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shefm\Documents\GitHub\review_market-master\review_market\Output\"/>
    </mc:Choice>
  </mc:AlternateContent>
  <xr:revisionPtr revIDLastSave="0" documentId="13_ncr:1_{EC8270B2-6E6F-474F-A364-3145AF481A08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by compliance" sheetId="2" r:id="rId1"/>
    <sheet name="all_samples" sheetId="1" r:id="rId2"/>
  </sheets>
  <calcPr calcId="191029"/>
  <pivotCaches>
    <pivotCache cacheId="9" r:id="rId3"/>
    <pivotCache cacheId="1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3" i="2" l="1"/>
  <c r="B44" i="2"/>
  <c r="B45" i="2"/>
  <c r="B46" i="2"/>
  <c r="B47" i="2"/>
  <c r="B48" i="2"/>
  <c r="B42" i="2"/>
  <c r="F42" i="2" l="1"/>
  <c r="F43" i="2"/>
  <c r="F44" i="2"/>
  <c r="F45" i="2"/>
  <c r="F46" i="2"/>
  <c r="F47" i="2"/>
  <c r="F48" i="2"/>
  <c r="E43" i="2"/>
  <c r="E44" i="2"/>
  <c r="E45" i="2"/>
  <c r="E46" i="2"/>
  <c r="E47" i="2"/>
  <c r="E48" i="2"/>
  <c r="E42" i="2"/>
  <c r="K43" i="2"/>
  <c r="K44" i="2"/>
  <c r="K45" i="2"/>
  <c r="K46" i="2"/>
  <c r="K47" i="2"/>
  <c r="K48" i="2"/>
  <c r="K42" i="2"/>
  <c r="L43" i="2"/>
  <c r="L44" i="2"/>
  <c r="L45" i="2"/>
  <c r="L46" i="2"/>
  <c r="L47" i="2"/>
  <c r="L48" i="2"/>
  <c r="L42" i="2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A47" i="2" l="1"/>
  <c r="C47" i="2"/>
  <c r="D47" i="2"/>
  <c r="G47" i="2"/>
  <c r="H47" i="2"/>
  <c r="I47" i="2"/>
  <c r="J47" i="2"/>
  <c r="A48" i="2"/>
  <c r="C48" i="2"/>
  <c r="D48" i="2"/>
  <c r="G48" i="2"/>
  <c r="H48" i="2"/>
  <c r="J42" i="2"/>
  <c r="C43" i="2"/>
  <c r="C44" i="2"/>
  <c r="C45" i="2"/>
  <c r="C46" i="2"/>
  <c r="C42" i="2"/>
  <c r="D43" i="2"/>
  <c r="D44" i="2"/>
  <c r="D45" i="2"/>
  <c r="D46" i="2"/>
  <c r="D42" i="2"/>
  <c r="J43" i="2"/>
  <c r="J44" i="2"/>
  <c r="J45" i="2"/>
  <c r="J46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A43" i="2"/>
  <c r="A44" i="2"/>
  <c r="A45" i="2"/>
  <c r="A46" i="2"/>
  <c r="A42" i="2"/>
</calcChain>
</file>

<file path=xl/sharedStrings.xml><?xml version="1.0" encoding="utf-8"?>
<sst xmlns="http://schemas.openxmlformats.org/spreadsheetml/2006/main" count="41923" uniqueCount="78">
  <si>
    <t>bidding requirement</t>
  </si>
  <si>
    <t>forced_permutations</t>
  </si>
  <si>
    <t>number_of_bids_until_prices_update</t>
  </si>
  <si>
    <t>total_bids_until_closure</t>
  </si>
  <si>
    <t>fallback_probability</t>
  </si>
  <si>
    <t>sample index</t>
  </si>
  <si>
    <t>total bids</t>
  </si>
  <si>
    <t>total_excess_papers</t>
  </si>
  <si>
    <t>gini_paper_bids</t>
  </si>
  <si>
    <t>hoover_paper_bids</t>
  </si>
  <si>
    <t>average_cost_per_step_2_paper</t>
  </si>
  <si>
    <t>average_bidder_cost</t>
  </si>
  <si>
    <t>gini_bidder_cost</t>
  </si>
  <si>
    <t>hoover_bidder_cost</t>
  </si>
  <si>
    <t>average_fallback_bidder_cost</t>
  </si>
  <si>
    <t>gini_fallback_bidder_cost</t>
  </si>
  <si>
    <t>hoover_fallback_bidder_cost</t>
  </si>
  <si>
    <t>average_main_bidder_cost</t>
  </si>
  <si>
    <t>gini_main_bidder_cost</t>
  </si>
  <si>
    <t>hoover_main_bidder_cost</t>
  </si>
  <si>
    <t>cost matrix used</t>
  </si>
  <si>
    <t>quota matrix used</t>
  </si>
  <si>
    <t>input json file used</t>
  </si>
  <si>
    <t>nan</t>
  </si>
  <si>
    <t>Row Labels</t>
  </si>
  <si>
    <t>Grand Total</t>
  </si>
  <si>
    <t>Average of total bids</t>
  </si>
  <si>
    <t>Average of total_excess_papers</t>
  </si>
  <si>
    <t>Average of gini_paper_bids</t>
  </si>
  <si>
    <t>Average of average_bidder_cost</t>
  </si>
  <si>
    <t>Average of average_fallback_bidder_cost</t>
  </si>
  <si>
    <t>Average of gini_fallback_bidder_cost</t>
  </si>
  <si>
    <t>Average of average_main_bidder_cost</t>
  </si>
  <si>
    <t>Average of gini_main_bidder_cost</t>
  </si>
  <si>
    <t>Average of hoover_paper_bids</t>
  </si>
  <si>
    <t>compliance</t>
  </si>
  <si>
    <t>Hoover index for paper bids</t>
  </si>
  <si>
    <t>Average of average_cost_per_step_2_paper</t>
  </si>
  <si>
    <t>.//cost_matrices//cost_matrix_m442_n161.json</t>
  </si>
  <si>
    <t>.//cost_matrices//quota_matrix_m442_n161.json</t>
  </si>
  <si>
    <t>greedy_2_(fb)_m442_n161.json</t>
  </si>
  <si>
    <t>selective_(fb)_m442_n161.json</t>
  </si>
  <si>
    <t>n</t>
  </si>
  <si>
    <t>m</t>
  </si>
  <si>
    <t>allocated_papers/bids</t>
  </si>
  <si>
    <t>Average of allocated_papers/bids</t>
  </si>
  <si>
    <t>Average of n</t>
  </si>
  <si>
    <t>Average of m</t>
  </si>
  <si>
    <t xml:space="preserve">average cost per bidder (P) </t>
  </si>
  <si>
    <t xml:space="preserve">average cost per uniform bidder (P) </t>
  </si>
  <si>
    <t>average cost per price-sensitive bidder (P)</t>
  </si>
  <si>
    <t>successful bids ratio (S)</t>
  </si>
  <si>
    <t>Average cost per requested paper (S)</t>
  </si>
  <si>
    <t>bids per PCM (P)</t>
  </si>
  <si>
    <t>Excess papers ratio (S)</t>
  </si>
  <si>
    <t>Uniform bidders' costs</t>
  </si>
  <si>
    <t>Price-sensitive bidders' costs</t>
  </si>
  <si>
    <t>Paper bids</t>
  </si>
  <si>
    <t>.//cost_matrices//cost_matrix_m176_n146.json</t>
  </si>
  <si>
    <t>.//cost_matrices//quota_matrix_m176_n146.json</t>
  </si>
  <si>
    <t>greedy_2_(fb)_m176_n146.json</t>
  </si>
  <si>
    <t>(All)</t>
  </si>
  <si>
    <t>selective_(fb)_m176_n146.json</t>
  </si>
  <si>
    <t>price weight</t>
  </si>
  <si>
    <t>matching algorithm</t>
  </si>
  <si>
    <t>FractionalAllocation</t>
  </si>
  <si>
    <t>.//cost_matrices//cost_matrix_sep.json</t>
  </si>
  <si>
    <t>.//cost_matrices//quota_matrix_sep.json</t>
  </si>
  <si>
    <t>greedy_(fb)_m52_n24.json</t>
  </si>
  <si>
    <t>selective_(fb)_m52_n24.json</t>
  </si>
  <si>
    <t>sincere_(fb)_m52_n24.json</t>
  </si>
  <si>
    <t>.//cost_matrices//cost_matrix_m54_n31.json</t>
  </si>
  <si>
    <t>.//cost_matrices//quota_matrix_m54_n31.json</t>
  </si>
  <si>
    <t>greedy_2_(fb)_m54_n31.json</t>
  </si>
  <si>
    <t>greedy_2_(fb)_m176_n146_2lvl.json</t>
  </si>
  <si>
    <t>.//cost_matrices//cost_matrix_m52_n24.json</t>
  </si>
  <si>
    <t>.//cost_matrices//quota_matrix_m52_n24.json</t>
  </si>
  <si>
    <t>greedy_(fb)_m52_n24_seq.json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</si>
</sst>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 vs. bids</a:t>
            </a:r>
          </a:p>
        </c:rich>
      </c:tx>
      <c:layout>
        <c:manualLayout>
          <c:xMode val="edge"/>
          <c:yMode val="edge"/>
          <c:x val="0.29692708479926833"/>
          <c:y val="3.2407391878647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2504898229462133"/>
          <c:y val="0.17171285528654029"/>
          <c:w val="0.70485532607333834"/>
          <c:h val="0.475501260479568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compliance'!$B$41</c:f>
              <c:strCache>
                <c:ptCount val="1"/>
                <c:pt idx="0">
                  <c:v>bids per PCM (P)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compliance'!$B$42:$B$48</c:f>
              <c:numCache>
                <c:formatCode>General</c:formatCode>
                <c:ptCount val="7"/>
                <c:pt idx="0">
                  <c:v>5.9240096260644206</c:v>
                </c:pt>
                <c:pt idx="1">
                  <c:v>5.9786190299888924</c:v>
                </c:pt>
                <c:pt idx="2">
                  <c:v>6.0257312106627179</c:v>
                </c:pt>
                <c:pt idx="3">
                  <c:v>6.0256386523509811</c:v>
                </c:pt>
                <c:pt idx="4">
                  <c:v>6.0199925953350615</c:v>
                </c:pt>
                <c:pt idx="5">
                  <c:v>6.0107367641614218</c:v>
                </c:pt>
                <c:pt idx="6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CA-4A4B-B73B-2579A94F7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'by compliance'!$K$41</c15:sqref>
                        </c15:formulaRef>
                      </c:ext>
                    </c:extLst>
                    <c:strCache>
                      <c:ptCount val="1"/>
                      <c:pt idx="0">
                        <c:v>Average cost per requested paper (S)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'by compliance'!$K$42:$K$48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0.95071964925756836</c:v>
                      </c:pt>
                      <c:pt idx="1">
                        <c:v>0.95563165330086441</c:v>
                      </c:pt>
                      <c:pt idx="2">
                        <c:v>0.95580640488801472</c:v>
                      </c:pt>
                      <c:pt idx="3">
                        <c:v>0.93182439741947021</c:v>
                      </c:pt>
                      <c:pt idx="4">
                        <c:v>0.89595512743911043</c:v>
                      </c:pt>
                      <c:pt idx="5">
                        <c:v>0.8605059340646064</c:v>
                      </c:pt>
                      <c:pt idx="6">
                        <c:v>0.83450177755455035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6CA-4A4B-B73B-2579A94F716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compliance'!$D$41</c15:sqref>
                        </c15:formulaRef>
                      </c:ext>
                    </c:extLst>
                    <c:strCache>
                      <c:ptCount val="1"/>
                      <c:pt idx="0">
                        <c:v>Hoover index for paper bids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compliance'!$D$42:$D$48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12.035209091594625</c:v>
                      </c:pt>
                      <c:pt idx="1">
                        <c:v>12.695241647060506</c:v>
                      </c:pt>
                      <c:pt idx="2">
                        <c:v>13.761029358796641</c:v>
                      </c:pt>
                      <c:pt idx="3">
                        <c:v>16.081184241704008</c:v>
                      </c:pt>
                      <c:pt idx="4">
                        <c:v>18.928428571703193</c:v>
                      </c:pt>
                      <c:pt idx="5">
                        <c:v>21.053434246315859</c:v>
                      </c:pt>
                      <c:pt idx="6">
                        <c:v>22.542548775425438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CA-4A4B-B73B-2579A94F716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3"/>
          <c:order val="3"/>
          <c:tx>
            <c:strRef>
              <c:f>'by compliance'!$E$41</c:f>
              <c:strCache>
                <c:ptCount val="1"/>
                <c:pt idx="0">
                  <c:v>Excess papers ratio (S)</c:v>
                </c:pt>
              </c:strCache>
            </c:strRef>
          </c:tx>
          <c:spPr>
            <a:ln w="317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x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compliance'!$E$42:$E$48</c:f>
              <c:numCache>
                <c:formatCode>General</c:formatCode>
                <c:ptCount val="7"/>
                <c:pt idx="0">
                  <c:v>0.10365548395105523</c:v>
                </c:pt>
                <c:pt idx="1">
                  <c:v>0.10398073039242865</c:v>
                </c:pt>
                <c:pt idx="2">
                  <c:v>0.1105381350544536</c:v>
                </c:pt>
                <c:pt idx="3">
                  <c:v>0.12834652970740754</c:v>
                </c:pt>
                <c:pt idx="4">
                  <c:v>0.154431301143067</c:v>
                </c:pt>
                <c:pt idx="5">
                  <c:v>0.17886860316330513</c:v>
                </c:pt>
                <c:pt idx="6">
                  <c:v>0.19462228415178179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6CA-4A4B-B73B-2579A94F7169}"/>
            </c:ext>
          </c:extLst>
        </c:ser>
        <c:ser>
          <c:idx val="4"/>
          <c:order val="4"/>
          <c:tx>
            <c:strRef>
              <c:f>'by compliance'!$L$41</c:f>
              <c:strCache>
                <c:ptCount val="1"/>
                <c:pt idx="0">
                  <c:v>successful bids ratio (S)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compliance'!$L$42:$L$48</c:f>
              <c:numCache>
                <c:formatCode>General</c:formatCode>
                <c:ptCount val="7"/>
                <c:pt idx="0">
                  <c:v>0.54867464149977518</c:v>
                </c:pt>
                <c:pt idx="1">
                  <c:v>0.54343795438269316</c:v>
                </c:pt>
                <c:pt idx="2">
                  <c:v>0.53445266383268697</c:v>
                </c:pt>
                <c:pt idx="3">
                  <c:v>0.52354114607459612</c:v>
                </c:pt>
                <c:pt idx="4">
                  <c:v>0.50803947077445444</c:v>
                </c:pt>
                <c:pt idx="5">
                  <c:v>0.4940661560106322</c:v>
                </c:pt>
                <c:pt idx="6">
                  <c:v>0.48543314379892472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3-4D52-87ED-9C282434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49999"/>
        <c:axId val="90237519"/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% price-sensitive bidders</a:t>
                </a:r>
                <a:endParaRPr lang="en-IL" sz="1400"/>
              </a:p>
            </c:rich>
          </c:tx>
          <c:layout>
            <c:manualLayout>
              <c:xMode val="edge"/>
              <c:yMode val="edge"/>
              <c:x val="0.19106293808363931"/>
              <c:y val="0.70769650819802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(P)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valAx>
        <c:axId val="9023751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 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249999"/>
        <c:crosses val="max"/>
        <c:crossBetween val="midCat"/>
      </c:valAx>
      <c:valAx>
        <c:axId val="90249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37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06363548374244"/>
          <c:y val="0.8162006673277068"/>
          <c:w val="0.81717734963274502"/>
          <c:h val="0.1539804771433918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</a:t>
            </a:r>
            <a:r>
              <a:rPr lang="en-US" baseline="0"/>
              <a:t> quality</a:t>
            </a:r>
            <a:endParaRPr lang="en-US"/>
          </a:p>
        </c:rich>
      </c:tx>
      <c:layout>
        <c:manualLayout>
          <c:xMode val="edge"/>
          <c:yMode val="edge"/>
          <c:x val="0.350061759268367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522726542097704"/>
          <c:y val="0.11894214330803274"/>
          <c:w val="0.75593445413917837"/>
          <c:h val="0.497898938407498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compliance'!$F$41</c:f>
              <c:strCache>
                <c:ptCount val="1"/>
                <c:pt idx="0">
                  <c:v>average cost per bidder (P)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compliance'!$F$42:$F$48</c:f>
              <c:numCache>
                <c:formatCode>General</c:formatCode>
                <c:ptCount val="7"/>
                <c:pt idx="0">
                  <c:v>4.8918422697238544</c:v>
                </c:pt>
                <c:pt idx="1">
                  <c:v>4.9149127359493594</c:v>
                </c:pt>
                <c:pt idx="2">
                  <c:v>5.0097445733074606</c:v>
                </c:pt>
                <c:pt idx="3">
                  <c:v>5.1954651614286753</c:v>
                </c:pt>
                <c:pt idx="4">
                  <c:v>5.4728783529699703</c:v>
                </c:pt>
                <c:pt idx="5">
                  <c:v>5.7283341497440841</c:v>
                </c:pt>
                <c:pt idx="6">
                  <c:v>5.8861195844883731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E1-4B44-B69D-76F4A2AD954C}"/>
            </c:ext>
          </c:extLst>
        </c:ser>
        <c:ser>
          <c:idx val="1"/>
          <c:order val="1"/>
          <c:tx>
            <c:strRef>
              <c:f>'by compliance'!$G$41</c:f>
              <c:strCache>
                <c:ptCount val="1"/>
                <c:pt idx="0">
                  <c:v>average cost per uniform bidder (P) 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compliance'!$G$42:$G$48</c:f>
              <c:numCache>
                <c:formatCode>General</c:formatCode>
                <c:ptCount val="7"/>
                <c:pt idx="1">
                  <c:v>5.0604716642404055</c:v>
                </c:pt>
                <c:pt idx="2">
                  <c:v>5.1470966810521288</c:v>
                </c:pt>
                <c:pt idx="3">
                  <c:v>5.3624400690066061</c:v>
                </c:pt>
                <c:pt idx="4">
                  <c:v>5.5830527405005821</c:v>
                </c:pt>
                <c:pt idx="5">
                  <c:v>5.772161384033768</c:v>
                </c:pt>
                <c:pt idx="6">
                  <c:v>5.8861195844883731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E1-4B44-B69D-76F4A2AD954C}"/>
            </c:ext>
          </c:extLst>
        </c:ser>
        <c:ser>
          <c:idx val="3"/>
          <c:order val="2"/>
          <c:tx>
            <c:strRef>
              <c:f>'by compliance'!$I$41</c:f>
              <c:strCache>
                <c:ptCount val="1"/>
                <c:pt idx="0">
                  <c:v>average cost per price-sensitive bidder (P)</c:v>
                </c:pt>
              </c:strCache>
            </c:strRef>
          </c:tx>
          <c:spPr>
            <a:ln w="19050" cap="rnd" cmpd="dbl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compliance'!$I$42:$I$48</c:f>
              <c:numCache>
                <c:formatCode>General</c:formatCode>
                <c:ptCount val="7"/>
                <c:pt idx="0">
                  <c:v>4.8918422697238544</c:v>
                </c:pt>
                <c:pt idx="1">
                  <c:v>4.9004421661337743</c:v>
                </c:pt>
                <c:pt idx="2">
                  <c:v>4.9612578272896783</c:v>
                </c:pt>
                <c:pt idx="3">
                  <c:v>5.0235152584373584</c:v>
                </c:pt>
                <c:pt idx="4">
                  <c:v>5.1424685631282747</c:v>
                </c:pt>
                <c:pt idx="5">
                  <c:v>5.2793172882077561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E1-4B44-B69D-76F4A2AD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/>
      </c:scatterChar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0218383"/>
        <c:axId val="9022836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'by compliance'!$K$41</c15:sqref>
                        </c15:formulaRef>
                      </c:ext>
                    </c:extLst>
                    <c:strCache>
                      <c:ptCount val="1"/>
                      <c:pt idx="0">
                        <c:v>Average cost per requested paper (S)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'by compliance'!$K$42:$K$48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0.95071964925756836</c:v>
                      </c:pt>
                      <c:pt idx="1">
                        <c:v>0.95563165330086441</c:v>
                      </c:pt>
                      <c:pt idx="2">
                        <c:v>0.95580640488801472</c:v>
                      </c:pt>
                      <c:pt idx="3">
                        <c:v>0.93182439741947021</c:v>
                      </c:pt>
                      <c:pt idx="4">
                        <c:v>0.89595512743911043</c:v>
                      </c:pt>
                      <c:pt idx="5">
                        <c:v>0.8605059340646064</c:v>
                      </c:pt>
                      <c:pt idx="6">
                        <c:v>0.83450177755455035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1E1-4B44-B69D-76F4A2AD954C}"/>
                  </c:ext>
                </c:extLst>
              </c15:ser>
            </c15:filteredScatterSeries>
          </c:ext>
        </c:extLst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% price-sensitive bidders</a:t>
                </a:r>
                <a:endParaRPr lang="en-IL" sz="1400"/>
              </a:p>
            </c:rich>
          </c:tx>
          <c:layout>
            <c:manualLayout>
              <c:xMode val="edge"/>
              <c:yMode val="edge"/>
              <c:x val="0.2065973454108288"/>
              <c:y val="0.68497257425749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 per PCM (P)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valAx>
        <c:axId val="90228367"/>
        <c:scaling>
          <c:orientation val="minMax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90218383"/>
        <c:crosses val="max"/>
        <c:crossBetween val="midCat"/>
      </c:valAx>
      <c:valAx>
        <c:axId val="902183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28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697933458833084E-2"/>
          <c:y val="0.7540780929885349"/>
          <c:w val="0.84565859778679009"/>
          <c:h val="0.22274498530515402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 fairness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20403087410324414"/>
          <c:y val="0.15031408308004052"/>
          <c:w val="0.72730562117476705"/>
          <c:h val="0.4801892316651908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compliance'!$C$41</c:f>
              <c:strCache>
                <c:ptCount val="1"/>
                <c:pt idx="0">
                  <c:v>Paper bids</c:v>
                </c:pt>
              </c:strCache>
            </c:strRef>
          </c:tx>
          <c:spPr>
            <a:ln w="31750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star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compliance'!$C$42:$C$48</c:f>
              <c:numCache>
                <c:formatCode>General</c:formatCode>
                <c:ptCount val="7"/>
                <c:pt idx="0">
                  <c:v>0.20735472278947578</c:v>
                </c:pt>
                <c:pt idx="1">
                  <c:v>0.21785546894721977</c:v>
                </c:pt>
                <c:pt idx="2">
                  <c:v>0.23781232497581961</c:v>
                </c:pt>
                <c:pt idx="3">
                  <c:v>0.28011751091392795</c:v>
                </c:pt>
                <c:pt idx="4">
                  <c:v>0.33333799527240332</c:v>
                </c:pt>
                <c:pt idx="5">
                  <c:v>0.37199110870649488</c:v>
                </c:pt>
                <c:pt idx="6">
                  <c:v>0.39720838522208279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35-448C-AA36-3897F5A6D978}"/>
            </c:ext>
          </c:extLst>
        </c:ser>
        <c:ser>
          <c:idx val="1"/>
          <c:order val="1"/>
          <c:tx>
            <c:strRef>
              <c:f>'by compliance'!$H$41</c:f>
              <c:strCache>
                <c:ptCount val="1"/>
                <c:pt idx="0">
                  <c:v>Uniform bidders' costs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compliance'!$H$42:$H$48</c:f>
              <c:numCache>
                <c:formatCode>General</c:formatCode>
                <c:ptCount val="7"/>
                <c:pt idx="1">
                  <c:v>0.23061506151147099</c:v>
                </c:pt>
                <c:pt idx="2">
                  <c:v>0.24289968220825978</c:v>
                </c:pt>
                <c:pt idx="3">
                  <c:v>0.2441544832026995</c:v>
                </c:pt>
                <c:pt idx="4">
                  <c:v>0.24614232748451453</c:v>
                </c:pt>
                <c:pt idx="5">
                  <c:v>0.24458772347169216</c:v>
                </c:pt>
                <c:pt idx="6">
                  <c:v>0.24404666476979511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35-448C-AA36-3897F5A6D978}"/>
            </c:ext>
          </c:extLst>
        </c:ser>
        <c:ser>
          <c:idx val="3"/>
          <c:order val="2"/>
          <c:tx>
            <c:strRef>
              <c:f>'by compliance'!$J$41</c:f>
              <c:strCache>
                <c:ptCount val="1"/>
                <c:pt idx="0">
                  <c:v>Price-sensitive bidders' costs</c:v>
                </c:pt>
              </c:strCache>
            </c:strRef>
          </c:tx>
          <c:spPr>
            <a:ln w="19050" cap="rnd" cmpd="dbl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compliance'!$J$42:$J$48</c:f>
              <c:numCache>
                <c:formatCode>General</c:formatCode>
                <c:ptCount val="7"/>
                <c:pt idx="0">
                  <c:v>0.28447956833728077</c:v>
                </c:pt>
                <c:pt idx="1">
                  <c:v>0.28391097957258865</c:v>
                </c:pt>
                <c:pt idx="2">
                  <c:v>0.28208155721172662</c:v>
                </c:pt>
                <c:pt idx="3">
                  <c:v>0.28523248080579949</c:v>
                </c:pt>
                <c:pt idx="4">
                  <c:v>0.27503706165312536</c:v>
                </c:pt>
                <c:pt idx="5">
                  <c:v>0.26136451097842223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35-448C-AA36-3897F5A6D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/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price-sensitive bidders</a:t>
                </a:r>
                <a:endParaRPr lang="en-IL" sz="1200"/>
              </a:p>
            </c:rich>
          </c:tx>
          <c:layout>
            <c:manualLayout>
              <c:xMode val="edge"/>
              <c:yMode val="edge"/>
              <c:x val="0.23432832774729256"/>
              <c:y val="0.72080467577335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Gini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21084864391951E-2"/>
          <c:y val="0.81265937502493035"/>
          <c:w val="0.8642960498983514"/>
          <c:h val="0.16252223791175038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18</xdr:row>
      <xdr:rowOff>52387</xdr:rowOff>
    </xdr:from>
    <xdr:to>
      <xdr:col>4</xdr:col>
      <xdr:colOff>257175</xdr:colOff>
      <xdr:row>34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7BB52-1B21-4047-AEC1-58C51B609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18</xdr:row>
      <xdr:rowOff>47624</xdr:rowOff>
    </xdr:from>
    <xdr:to>
      <xdr:col>5</xdr:col>
      <xdr:colOff>1800225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B29E4-A230-4CE2-98F8-EE5069F9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1790700</xdr:colOff>
      <xdr:row>18</xdr:row>
      <xdr:rowOff>47624</xdr:rowOff>
    </xdr:from>
    <xdr:to>
      <xdr:col>7</xdr:col>
      <xdr:colOff>276225</xdr:colOff>
      <xdr:row>34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C47D6C-F471-4587-A6DD-EC10A1A33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efm" refreshedDate="43689.088247569445" createdVersion="6" refreshedVersion="6" minRefreshableVersion="3" recordCount="7975" xr:uid="{983831FF-F49D-4E55-A70B-E461111EC32F}">
  <cacheSource type="worksheet">
    <worksheetSource ref="A1:AB29990" sheet="all_samples"/>
  </cacheSource>
  <cacheFields count="28">
    <cacheField name="n" numFmtId="0">
      <sharedItems containsString="0" containsBlank="1" containsNumber="1" containsInteger="1" minValue="24" maxValue="161"/>
    </cacheField>
    <cacheField name="m" numFmtId="0">
      <sharedItems containsString="0" containsBlank="1" containsNumber="1" containsInteger="1" minValue="52" maxValue="442"/>
    </cacheField>
    <cacheField name="bidding requirement" numFmtId="0">
      <sharedItems containsString="0" containsBlank="1" containsNumber="1" minValue="3.5" maxValue="8"/>
    </cacheField>
    <cacheField name="forced_permutations" numFmtId="0">
      <sharedItems containsString="0" containsBlank="1" containsNumber="1" containsInteger="1" minValue="0" maxValue="0"/>
    </cacheField>
    <cacheField name="number_of_bids_until_prices_update" numFmtId="0">
      <sharedItems containsString="0" containsBlank="1" containsNumber="1" containsInteger="1" minValue="1" maxValue="40"/>
    </cacheField>
    <cacheField name="total_bids_until_closure" numFmtId="0">
      <sharedItems containsString="0" containsBlank="1" containsNumber="1" containsInteger="1" minValue="32" maxValue="402" count="9">
        <n v="320"/>
        <n v="161"/>
        <n v="290"/>
        <n v="146"/>
        <n v="32"/>
        <n v="62"/>
        <n v="160"/>
        <m/>
        <n v="402" u="1"/>
      </sharedItems>
    </cacheField>
    <cacheField name="fallback_probability" numFmtId="0">
      <sharedItems containsString="0" containsBlank="1" containsNumber="1" containsInteger="1" minValue="0" maxValue="100"/>
    </cacheField>
    <cacheField name="price weight" numFmtId="0">
      <sharedItems containsString="0" containsBlank="1" containsNumber="1" containsInteger="1" minValue="1" maxValue="3"/>
    </cacheField>
    <cacheField name="matching algorithm" numFmtId="0">
      <sharedItems containsBlank="1"/>
    </cacheField>
    <cacheField name="sample index" numFmtId="0">
      <sharedItems containsString="0" containsBlank="1" containsNumber="1" containsInteger="1" minValue="0" maxValue="49"/>
    </cacheField>
    <cacheField name="total bids" numFmtId="0">
      <sharedItems containsString="0" containsBlank="1" containsNumber="1" containsInteger="1" minValue="159" maxValue="2084"/>
    </cacheField>
    <cacheField name="total_excess_papers" numFmtId="0">
      <sharedItems containsString="0" containsBlank="1" containsNumber="1" minValue="4.7785714285714302" maxValue="322.99379352531503"/>
    </cacheField>
    <cacheField name="allocated_papers/bids" numFmtId="0">
      <sharedItems containsString="0" containsBlank="1" containsNumber="1" minValue="0.40400006825243301" maxValue="0.83836477987421298"/>
    </cacheField>
    <cacheField name="gini_paper_bids" numFmtId="0">
      <sharedItems containsString="0" containsBlank="1" containsNumber="1" minValue="3.9163391353172303E-2" maxValue="0.47260483624119898"/>
    </cacheField>
    <cacheField name="hoover_paper_bids" numFmtId="0">
      <sharedItems containsString="0" containsBlank="1" containsNumber="1" minValue="3.2684995612752198E-2" maxValue="0.359044995408631"/>
    </cacheField>
    <cacheField name="average_cost_per_step_2_paper" numFmtId="0">
      <sharedItems containsString="0" containsBlank="1" containsNumber="1" minValue="0.525720061072665" maxValue="1.6777864605811501"/>
    </cacheField>
    <cacheField name="average_bidder_cost" numFmtId="0">
      <sharedItems containsString="0" containsBlank="1" containsNumber="1" minValue="4.3892127113280504" maxValue="17.572163971978799"/>
    </cacheField>
    <cacheField name="gini_bidder_cost" numFmtId="0">
      <sharedItems containsString="0" containsBlank="1" containsNumber="1" minValue="9.37731372111206E-2" maxValue="0.34292254736331701"/>
    </cacheField>
    <cacheField name="hoover_bidder_cost" numFmtId="0">
      <sharedItems containsString="0" containsBlank="1" containsNumber="1" minValue="6.4713159207976004E-2" maxValue="0.24514158517764101"/>
    </cacheField>
    <cacheField name="average_fallback_bidder_cost" numFmtId="0">
      <sharedItems containsBlank="1" containsMixedTypes="1" containsNumber="1" minValue="1.27742583449227" maxValue="20.5930567768077"/>
    </cacheField>
    <cacheField name="gini_fallback_bidder_cost" numFmtId="0">
      <sharedItems containsBlank="1" containsMixedTypes="1" containsNumber="1" minValue="0" maxValue="0.44754499267877901"/>
    </cacheField>
    <cacheField name="hoover_fallback_bidder_cost" numFmtId="0">
      <sharedItems containsBlank="1" containsMixedTypes="1" containsNumber="1" minValue="0" maxValue="0.35806964309079298"/>
    </cacheField>
    <cacheField name="average_main_bidder_cost" numFmtId="0">
      <sharedItems containsBlank="1" containsMixedTypes="1" containsNumber="1" minValue="1.7080085040626001" maxValue="25.2463694756783"/>
    </cacheField>
    <cacheField name="gini_main_bidder_cost" numFmtId="0">
      <sharedItems containsBlank="1" containsMixedTypes="1" containsNumber="1" minValue="0" maxValue="0.483298455364577"/>
    </cacheField>
    <cacheField name="hoover_main_bidder_cost" numFmtId="0">
      <sharedItems containsBlank="1" containsMixedTypes="1" containsNumber="1" minValue="0" maxValue="0.40252048568780102"/>
    </cacheField>
    <cacheField name="cost matrix used" numFmtId="0">
      <sharedItems containsBlank="1"/>
    </cacheField>
    <cacheField name="quota matrix used" numFmtId="0">
      <sharedItems containsBlank="1"/>
    </cacheField>
    <cacheField name="input json file used" numFmtId="0">
      <sharedItems containsBlank="1" count="12">
        <s v="greedy_2_(fb)_m442_n161.json"/>
        <s v="selective_(fb)_m442_n161.json"/>
        <s v="greedy_2_(fb)_m176_n146.json"/>
        <s v="selective_(fb)_m176_n146.json"/>
        <s v="greedy_(fb)_m52_n24.json"/>
        <s v="selective_(fb)_m52_n24.json"/>
        <s v="sincere_(fb)_m52_n24.json"/>
        <s v="greedy_2_(fb)_m54_n31.json"/>
        <s v="greedy_2_(fb)_m176_n146_2lvl.json"/>
        <s v="greedy_(fb)_m52_n24_seq.json"/>
        <m/>
        <s v="greedy_2_(fb)_m613_n201.js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efm" refreshedDate="43689.093177199073" createdVersion="6" refreshedVersion="6" minRefreshableVersion="3" recordCount="8535" xr:uid="{0CDC42BB-76C7-46A2-945D-D637382B0729}">
  <cacheSource type="worksheet">
    <worksheetSource ref="A1:AB29985" sheet="all_samples"/>
  </cacheSource>
  <cacheFields count="28">
    <cacheField name="n" numFmtId="0">
      <sharedItems containsString="0" containsBlank="1" containsNumber="1" containsInteger="1" minValue="24" maxValue="161"/>
    </cacheField>
    <cacheField name="m" numFmtId="0">
      <sharedItems containsString="0" containsBlank="1" containsNumber="1" containsInteger="1" minValue="52" maxValue="442"/>
    </cacheField>
    <cacheField name="bidding requirement" numFmtId="0">
      <sharedItems containsString="0" containsBlank="1" containsNumber="1" minValue="3.5" maxValue="9" count="8">
        <n v="8"/>
        <n v="3.5"/>
        <n v="3.8"/>
        <n v="6"/>
        <n v="5"/>
        <m/>
        <n v="9" u="1"/>
        <n v="4" u="1"/>
      </sharedItems>
    </cacheField>
    <cacheField name="forced_permutations" numFmtId="0">
      <sharedItems containsString="0" containsBlank="1" containsNumber="1" containsInteger="1" minValue="0" maxValue="0"/>
    </cacheField>
    <cacheField name="number_of_bids_until_prices_update" numFmtId="0">
      <sharedItems containsString="0" containsBlank="1" containsNumber="1" containsInteger="1" minValue="1" maxValue="40" count="6">
        <n v="20"/>
        <n v="1"/>
        <n v="5"/>
        <n v="15"/>
        <n v="40"/>
        <m/>
      </sharedItems>
    </cacheField>
    <cacheField name="total_bids_until_closure" numFmtId="0">
      <sharedItems containsString="0" containsBlank="1" containsNumber="1" containsInteger="1" minValue="32" maxValue="402" count="9">
        <n v="320"/>
        <n v="161"/>
        <n v="290"/>
        <n v="146"/>
        <n v="32"/>
        <n v="62"/>
        <n v="160"/>
        <m/>
        <n v="402" u="1"/>
      </sharedItems>
    </cacheField>
    <cacheField name="fallback_probability" numFmtId="0">
      <sharedItems containsString="0" containsBlank="1" containsNumber="1" containsInteger="1" minValue="0" maxValue="100" count="8">
        <n v="0"/>
        <n v="10"/>
        <n v="25"/>
        <n v="50"/>
        <n v="75"/>
        <n v="90"/>
        <n v="100"/>
        <m/>
      </sharedItems>
    </cacheField>
    <cacheField name="price weight" numFmtId="0">
      <sharedItems containsString="0" containsBlank="1" containsNumber="1" containsInteger="1" minValue="1" maxValue="3" count="4">
        <n v="2"/>
        <n v="1"/>
        <n v="3"/>
        <m/>
      </sharedItems>
    </cacheField>
    <cacheField name="matching algorithm" numFmtId="0">
      <sharedItems containsBlank="1" count="2">
        <s v="FractionalAllocation"/>
        <m/>
      </sharedItems>
    </cacheField>
    <cacheField name="sample index" numFmtId="0">
      <sharedItems containsString="0" containsBlank="1" containsNumber="1" containsInteger="1" minValue="0" maxValue="49"/>
    </cacheField>
    <cacheField name="total bids" numFmtId="0">
      <sharedItems containsString="0" containsBlank="1" containsNumber="1" containsInteger="1" minValue="159" maxValue="2084"/>
    </cacheField>
    <cacheField name="total_excess_papers" numFmtId="0">
      <sharedItems containsString="0" containsBlank="1" containsNumber="1" minValue="4.7785714285714302" maxValue="322.99379352531503"/>
    </cacheField>
    <cacheField name="allocated_papers/bids" numFmtId="0">
      <sharedItems containsString="0" containsBlank="1" containsNumber="1" minValue="0.40400006825243301" maxValue="0.83836477987421298"/>
    </cacheField>
    <cacheField name="gini_paper_bids" numFmtId="0">
      <sharedItems containsString="0" containsBlank="1" containsNumber="1" minValue="3.9163391353172303E-2" maxValue="0.47260483624119898"/>
    </cacheField>
    <cacheField name="hoover_paper_bids" numFmtId="0">
      <sharedItems containsString="0" containsBlank="1" containsNumber="1" minValue="3.2684995612752198E-2" maxValue="0.359044995408631"/>
    </cacheField>
    <cacheField name="average_cost_per_step_2_paper" numFmtId="0">
      <sharedItems containsString="0" containsBlank="1" containsNumber="1" minValue="0.525720061072665" maxValue="1.6777864605811501"/>
    </cacheField>
    <cacheField name="average_bidder_cost" numFmtId="0">
      <sharedItems containsString="0" containsBlank="1" containsNumber="1" minValue="4.3892127113280504" maxValue="17.572163971978799"/>
    </cacheField>
    <cacheField name="gini_bidder_cost" numFmtId="0">
      <sharedItems containsString="0" containsBlank="1" containsNumber="1" minValue="9.37731372111206E-2" maxValue="0.34292254736331701"/>
    </cacheField>
    <cacheField name="hoover_bidder_cost" numFmtId="0">
      <sharedItems containsString="0" containsBlank="1" containsNumber="1" minValue="6.4713159207976004E-2" maxValue="0.24514158517764101"/>
    </cacheField>
    <cacheField name="average_fallback_bidder_cost" numFmtId="0">
      <sharedItems containsBlank="1" containsMixedTypes="1" containsNumber="1" minValue="1.27742583449227" maxValue="20.5930567768077"/>
    </cacheField>
    <cacheField name="gini_fallback_bidder_cost" numFmtId="0">
      <sharedItems containsBlank="1" containsMixedTypes="1" containsNumber="1" minValue="0" maxValue="0.44754499267877901"/>
    </cacheField>
    <cacheField name="hoover_fallback_bidder_cost" numFmtId="0">
      <sharedItems containsBlank="1" containsMixedTypes="1" containsNumber="1" minValue="0" maxValue="0.35806964309079298"/>
    </cacheField>
    <cacheField name="average_main_bidder_cost" numFmtId="0">
      <sharedItems containsBlank="1" containsMixedTypes="1" containsNumber="1" minValue="1.7080085040626001" maxValue="25.2463694756783"/>
    </cacheField>
    <cacheField name="gini_main_bidder_cost" numFmtId="0">
      <sharedItems containsBlank="1" containsMixedTypes="1" containsNumber="1" minValue="0" maxValue="0.483298455364577"/>
    </cacheField>
    <cacheField name="hoover_main_bidder_cost" numFmtId="0">
      <sharedItems containsBlank="1" containsMixedTypes="1" containsNumber="1" minValue="0" maxValue="0.40252048568780102"/>
    </cacheField>
    <cacheField name="cost matrix used" numFmtId="0">
      <sharedItems containsBlank="1"/>
    </cacheField>
    <cacheField name="quota matrix used" numFmtId="0">
      <sharedItems containsBlank="1"/>
    </cacheField>
    <cacheField name="input json file used" numFmtId="0">
      <sharedItems containsBlank="1" count="12">
        <s v="greedy_2_(fb)_m442_n161.json"/>
        <s v="selective_(fb)_m442_n161.json"/>
        <s v="greedy_2_(fb)_m176_n146.json"/>
        <s v="selective_(fb)_m176_n146.json"/>
        <s v="greedy_(fb)_m52_n24.json"/>
        <s v="selective_(fb)_m52_n24.json"/>
        <s v="sincere_(fb)_m52_n24.json"/>
        <s v="greedy_2_(fb)_m54_n31.json"/>
        <s v="greedy_2_(fb)_m176_n146_2lvl.json"/>
        <s v="greedy_(fb)_m52_n24_seq.json"/>
        <m/>
        <s v="greedy_2_(fb)_m613_n201.js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5">
  <r>
    <n v="161"/>
    <n v="442"/>
    <n v="8"/>
    <n v="0"/>
    <n v="20"/>
    <x v="0"/>
    <n v="0"/>
    <n v="2"/>
    <s v="FractionalAllocation"/>
    <n v="0"/>
    <n v="1733"/>
    <n v="121.41739130434701"/>
    <n v="0.69508517524273117"/>
    <n v="0.17450318935333001"/>
    <n v="0.122927834190181"/>
    <n v="1.2139462405147801"/>
    <n v="12.9920108713389"/>
    <n v="0.24097948509598399"/>
    <n v="0.169570174645468"/>
    <s v="nan"/>
    <s v="nan"/>
    <s v="nan"/>
    <n v="12.9920108713389"/>
    <n v="0.24097948509598399"/>
    <n v="0.169570174645468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"/>
    <n v="1766"/>
    <n v="126.020393374741"/>
    <n v="0.67949015097693044"/>
    <n v="0.17646290156449301"/>
    <n v="0.12577443208313899"/>
    <n v="1.21750851375596"/>
    <n v="13.1954420707249"/>
    <n v="0.239891291554123"/>
    <n v="0.16975576511090701"/>
    <s v="nan"/>
    <s v="nan"/>
    <s v="nan"/>
    <n v="13.1954420707249"/>
    <n v="0.239891291554123"/>
    <n v="0.16975576511090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2"/>
    <n v="1740"/>
    <n v="127.912888198757"/>
    <n v="0.68855581138002475"/>
    <n v="0.177640817600249"/>
    <n v="0.12659021168148901"/>
    <n v="1.2183289302536"/>
    <n v="13.2400758190264"/>
    <n v="0.23309833390263099"/>
    <n v="0.160728060880793"/>
    <s v="nan"/>
    <s v="nan"/>
    <s v="nan"/>
    <n v="13.2400758190264"/>
    <n v="0.23309833390263099"/>
    <n v="0.160728060880793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3"/>
    <n v="1746"/>
    <n v="125.634627329192"/>
    <n v="0.68749448606575492"/>
    <n v="0.183732176455038"/>
    <n v="0.13069563008920099"/>
    <n v="1.2185046198160301"/>
    <n v="13.235474703546799"/>
    <n v="0.23913140507894301"/>
    <n v="0.16691489364319201"/>
    <s v="nan"/>
    <s v="nan"/>
    <s v="nan"/>
    <n v="13.235474703546799"/>
    <n v="0.23913140507894301"/>
    <n v="0.166914893643192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4"/>
    <n v="1766"/>
    <n v="121.514440993788"/>
    <n v="0.68204165289139984"/>
    <n v="0.17525096980163199"/>
    <n v="0.12184141885694"/>
    <n v="1.21925474621393"/>
    <n v="13.0997928872596"/>
    <n v="0.22861651145046499"/>
    <n v="0.157175199411836"/>
    <s v="nan"/>
    <s v="nan"/>
    <s v="nan"/>
    <n v="13.0997928872596"/>
    <n v="0.22861651145046499"/>
    <n v="0.157175199411836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0"/>
    <n v="1792"/>
    <n v="127.179361942405"/>
    <n v="0.66898473105892575"/>
    <n v="0.188308015513897"/>
    <n v="0.13365334114414901"/>
    <n v="1.22701584209823"/>
    <n v="13.3114456304772"/>
    <n v="0.225197265682864"/>
    <n v="0.156094525791133"/>
    <n v="13.3231081495416"/>
    <n v="0.153255046876241"/>
    <n v="0.10975129532008999"/>
    <n v="13.310334914375799"/>
    <n v="0.23006920129470501"/>
    <n v="0.16048912781655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"/>
    <n v="1766"/>
    <n v="131.900155279503"/>
    <n v="0.67616072747480016"/>
    <n v="0.194744366951415"/>
    <n v="0.137660587364138"/>
    <n v="1.2144175553436001"/>
    <n v="13.405327691829701"/>
    <n v="0.24196039578616901"/>
    <n v="0.17048144556478201"/>
    <n v="14.3588897703808"/>
    <n v="0.13738184460244901"/>
    <n v="0.102234651273744"/>
    <n v="13.314512255777201"/>
    <n v="0.24908408339957799"/>
    <n v="0.17538323424831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2"/>
    <n v="1775"/>
    <n v="116.416770186335"/>
    <n v="0.68145534074009295"/>
    <n v="0.18036199095022601"/>
    <n v="0.127406793703396"/>
    <n v="1.22579263687008"/>
    <n v="13.0371875390264"/>
    <n v="0.23523547406970799"/>
    <n v="0.164828041325287"/>
    <n v="12.4548373095176"/>
    <n v="0.20669824983100599"/>
    <n v="0.16441127810557199"/>
    <n v="13.1014468746964"/>
    <n v="0.23711088082559401"/>
    <n v="0.165388894002267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3"/>
    <n v="1792"/>
    <n v="136.229244306418"/>
    <n v="0.66393457348972207"/>
    <n v="0.19995353910795"/>
    <n v="0.140592174369747"/>
    <n v="1.2123625757360701"/>
    <n v="13.4009515569287"/>
    <n v="0.25005196829271298"/>
    <n v="0.177698716313511"/>
    <n v="12.872692379703301"/>
    <n v="0.21996492061598699"/>
    <n v="0.17739012614934399"/>
    <n v="13.455224760068299"/>
    <n v="0.252240590510796"/>
    <n v="0.178242919728343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4"/>
    <n v="1771"/>
    <n v="122.081780538302"/>
    <n v="0.679795719628288"/>
    <n v="0.19375126152619701"/>
    <n v="0.13559841692833999"/>
    <n v="1.2205882707768401"/>
    <n v="13.099178315106901"/>
    <n v="0.23014453576753999"/>
    <n v="0.15890821061364599"/>
    <n v="11.865099003587201"/>
    <n v="0.19034282588811699"/>
    <n v="0.138149564823427"/>
    <n v="13.284290211834801"/>
    <n v="0.23408291850826199"/>
    <n v="0.162647854582915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0"/>
    <n v="1826"/>
    <n v="140.79460503264801"/>
    <n v="0.64907195781344584"/>
    <n v="0.20807788950949799"/>
    <n v="0.149707839998414"/>
    <n v="1.22759612984892"/>
    <n v="13.6826602228223"/>
    <n v="0.238797730473192"/>
    <n v="0.166127221069158"/>
    <n v="12.5916405349952"/>
    <n v="0.226804502811601"/>
    <n v="0.17032979857163"/>
    <n v="13.963938736090199"/>
    <n v="0.24022705607261899"/>
    <n v="0.165767649772478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"/>
    <n v="1845"/>
    <n v="114.343581780538"/>
    <n v="0.65672434591840756"/>
    <n v="0.19384296557897701"/>
    <n v="0.141700082159192"/>
    <n v="1.24303379953225"/>
    <n v="13.1339926530294"/>
    <n v="0.22685003234932499"/>
    <n v="0.160994582306421"/>
    <n v="12.6523639476586"/>
    <n v="0.244044455831295"/>
    <n v="0.19098193905678901"/>
    <n v="13.303979254925"/>
    <n v="0.21748032449553301"/>
    <n v="0.150053065998323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2"/>
    <n v="1804"/>
    <n v="130.992773530817"/>
    <n v="0.66242085724455824"/>
    <n v="0.205478524345095"/>
    <n v="0.147452619116894"/>
    <n v="1.2273675129799499"/>
    <n v="13.417315137334599"/>
    <n v="0.23470728035643301"/>
    <n v="0.16558017002075701"/>
    <n v="13.2165774152803"/>
    <n v="0.212389631442577"/>
    <n v="0.15407790187081899"/>
    <n v="13.4814853927454"/>
    <n v="0.24111697771056501"/>
    <n v="0.169279853817678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3"/>
    <n v="1803"/>
    <n v="127.915495012234"/>
    <n v="0.66449501108583808"/>
    <n v="0.20246672840389099"/>
    <n v="0.142085965321748"/>
    <n v="1.22000871920364"/>
    <n v="13.233588565051701"/>
    <n v="0.22808269377207099"/>
    <n v="0.158766018106868"/>
    <n v="13.2054701119133"/>
    <n v="0.19057243743230901"/>
    <n v="0.13958569955682701"/>
    <n v="13.240837853751501"/>
    <n v="0.23723932355166399"/>
    <n v="0.16371134513796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4"/>
    <n v="1842"/>
    <n v="132.445473367212"/>
    <n v="0.64796662683647566"/>
    <n v="0.20340864985432899"/>
    <n v="0.14697284576571701"/>
    <n v="1.2310433957225899"/>
    <n v="13.4248933770489"/>
    <n v="0.24145751545433899"/>
    <n v="0.17112437687301801"/>
    <n v="12.9415418849649"/>
    <n v="0.32234427441720798"/>
    <n v="0.22496554944529701"/>
    <n v="13.569119225493299"/>
    <n v="0.215019559280519"/>
    <n v="0.154961664588285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0"/>
    <n v="1848"/>
    <n v="162.859181760268"/>
    <n v="0.62940520467517969"/>
    <n v="0.26477199271316898"/>
    <n v="0.189112358230005"/>
    <n v="1.20893381143703"/>
    <n v="14.006828611645201"/>
    <n v="0.242637708988935"/>
    <n v="0.17058611761597001"/>
    <n v="13.0272367394538"/>
    <n v="0.23342186026747"/>
    <n v="0.17655768692038901"/>
    <n v="14.998665382239"/>
    <n v="0.24554249208807999"/>
    <n v="0.1646573193248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"/>
    <n v="1848"/>
    <n v="152.99442622594799"/>
    <n v="0.63474327585175971"/>
    <n v="0.24434389140271401"/>
    <n v="0.17519245460421901"/>
    <n v="1.22432659343009"/>
    <n v="13.921202706524401"/>
    <n v="0.237761356548957"/>
    <n v="0.16575490913451299"/>
    <n v="13.036865859601599"/>
    <n v="0.24888579494617599"/>
    <n v="0.177433079230359"/>
    <n v="14.673397265976"/>
    <n v="0.221955087737916"/>
    <n v="0.157521400910523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2"/>
    <n v="1852"/>
    <n v="159.297384137601"/>
    <n v="0.62996901504449188"/>
    <n v="0.25712205467001498"/>
    <n v="0.184391583514947"/>
    <n v="1.2175695002707501"/>
    <n v="14.0438847092343"/>
    <n v="0.23183583841782701"/>
    <n v="0.16208574130984399"/>
    <n v="14.940141635500501"/>
    <n v="0.22241051809804499"/>
    <n v="0.15386970237922001"/>
    <n v="13.2815512317206"/>
    <n v="0.236103278082158"/>
    <n v="0.166702378150816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3"/>
    <n v="1836"/>
    <n v="169.77961368341801"/>
    <n v="0.62974966574977231"/>
    <n v="0.267367580516369"/>
    <n v="0.18945868945868899"/>
    <n v="1.2131241308502501"/>
    <n v="14.294788526667601"/>
    <n v="0.239903007708927"/>
    <n v="0.17267502713677399"/>
    <n v="15.305827486872699"/>
    <n v="0.257253274641075"/>
    <n v="0.18270120354684299"/>
    <n v="13.368002813146299"/>
    <n v="0.20933973608291301"/>
    <n v="0.150101393079564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4"/>
    <n v="1856"/>
    <n v="177.173149495432"/>
    <n v="0.61897998410806465"/>
    <n v="0.28644289280698998"/>
    <n v="0.20642845997815501"/>
    <n v="1.1960722595061699"/>
    <n v="14.3389448373179"/>
    <n v="0.25617165482840198"/>
    <n v="0.17864906902448699"/>
    <n v="13.925076260472901"/>
    <n v="0.23259802061604701"/>
    <n v="0.17210214636121399"/>
    <n v="14.825520056041"/>
    <n v="0.27921184809371002"/>
    <n v="0.187742085681083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0"/>
    <n v="1876"/>
    <n v="187.30584451780101"/>
    <n v="0.60697982701609754"/>
    <n v="0.30422869492228499"/>
    <n v="0.21942324576213901"/>
    <n v="1.1893888422873999"/>
    <n v="14.568530269579799"/>
    <n v="0.25026069698668502"/>
    <n v="0.17834434966134899"/>
    <n v="15.041213129509"/>
    <n v="0.25516603328419701"/>
    <n v="0.18270584455332101"/>
    <n v="13.605327460667599"/>
    <n v="0.228269055034137"/>
    <n v="0.163294274821299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"/>
    <n v="1902"/>
    <n v="194.05819502322001"/>
    <n v="0.59513238957769721"/>
    <n v="0.31345666148041301"/>
    <n v="0.226130151162624"/>
    <n v="1.1812144408836101"/>
    <n v="14.611448325524901"/>
    <n v="0.24842864543100801"/>
    <n v="0.181166746602933"/>
    <n v="14.758004005844199"/>
    <n v="0.26144351565788099"/>
    <n v="0.19255293122147599"/>
    <n v="14.221743448312299"/>
    <n v="0.204443536087862"/>
    <n v="0.150019658303572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2"/>
    <n v="1906"/>
    <n v="183.38493788819801"/>
    <n v="0.59948324350042081"/>
    <n v="0.304544353862297"/>
    <n v="0.22054431587793699"/>
    <n v="1.2018159018711601"/>
    <n v="14.542136261949301"/>
    <n v="0.24588036620940901"/>
    <n v="0.17577876655390001"/>
    <n v="15.073065653230399"/>
    <n v="0.253991519918217"/>
    <n v="0.18242289253225899"/>
    <n v="13.214812783746501"/>
    <n v="0.20738027468731501"/>
    <n v="0.145270315699494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3"/>
    <n v="1925"/>
    <n v="194.61731502669701"/>
    <n v="0.58773126492119632"/>
    <n v="0.322927660574719"/>
    <n v="0.234119997649409"/>
    <n v="1.1948922202930401"/>
    <n v="14.736206840610601"/>
    <n v="0.245193809170243"/>
    <n v="0.17648517151332799"/>
    <n v="15.2669177942203"/>
    <n v="0.24672772416613101"/>
    <n v="0.178709495766706"/>
    <n v="13.0183792802423"/>
    <n v="0.220264478180179"/>
    <n v="0.160076753394762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4"/>
    <n v="1877"/>
    <n v="217.896718456309"/>
    <n v="0.59035870087570119"/>
    <n v="0.341021462476224"/>
    <n v="0.24535397536745099"/>
    <n v="1.1740990863705001"/>
    <n v="15.224651092427401"/>
    <n v="0.24773526038333299"/>
    <n v="0.178403282539218"/>
    <n v="15.481834286686"/>
    <n v="0.23037593073475801"/>
    <n v="0.168834182922112"/>
    <n v="14.392189700485099"/>
    <n v="0.289349156260921"/>
    <n v="0.198890109265213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0"/>
    <n v="1910"/>
    <n v="222.13684291994599"/>
    <n v="0.57793882569636335"/>
    <n v="0.35611570443723201"/>
    <n v="0.25616545450237999"/>
    <n v="1.1635968850740399"/>
    <n v="15.2429106424918"/>
    <n v="0.256160690860125"/>
    <n v="0.18412191202519601"/>
    <n v="15.5507793897944"/>
    <n v="0.25121963911471001"/>
    <n v="0.181127824475387"/>
    <n v="13.297739920898"/>
    <n v="0.26091083527258102"/>
    <n v="0.184504474116978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"/>
    <n v="1928"/>
    <n v="231.13167227061001"/>
    <n v="0.56787776334511919"/>
    <n v="0.36258472428230698"/>
    <n v="0.26221343947729098"/>
    <n v="1.1643505062263"/>
    <n v="15.4979719085123"/>
    <n v="0.25330653518047702"/>
    <n v="0.18205496203059701"/>
    <n v="15.517570519187601"/>
    <n v="0.25431635747828801"/>
    <n v="0.18405685627708601"/>
    <n v="15.3319601474981"/>
    <n v="0.23502631872014401"/>
    <n v="0.16353126681068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2"/>
    <n v="1919"/>
    <n v="231.85181177518101"/>
    <n v="0.57016580939281869"/>
    <n v="0.36502679798820498"/>
    <n v="0.26313077842673499"/>
    <n v="1.15902812628358"/>
    <n v="15.5016733218903"/>
    <n v="0.25764126442577701"/>
    <n v="0.184832729434664"/>
    <n v="15.1673723950877"/>
    <n v="0.242518598082234"/>
    <n v="0.18021897079139301"/>
    <n v="18.3333988195125"/>
    <n v="0.341294127809462"/>
    <n v="0.251307366285353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3"/>
    <n v="1912"/>
    <n v="226.08785539907601"/>
    <n v="0.57526785805487657"/>
    <n v="0.35447708211060402"/>
    <n v="0.25499346825952701"/>
    <n v="1.1617606728460901"/>
    <n v="15.361029426915801"/>
    <n v="0.25104560159442502"/>
    <n v="0.18052630656583299"/>
    <n v="15.287415831893099"/>
    <n v="0.25846812729332402"/>
    <n v="0.186933426057797"/>
    <n v="15.9458485429295"/>
    <n v="0.183900971390973"/>
    <n v="0.131598860188186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4"/>
    <n v="1917"/>
    <n v="207.765057501613"/>
    <n v="0.5833254786115738"/>
    <n v="0.33459024635495199"/>
    <n v="0.23982136492492701"/>
    <n v="1.18140771799829"/>
    <n v="15.0039451129932"/>
    <n v="0.255278676908402"/>
    <n v="0.18228331911054399"/>
    <n v="14.9123785171417"/>
    <n v="0.260486707390086"/>
    <n v="0.18776446100624899"/>
    <n v="15.4793870529912"/>
    <n v="0.22536633590808999"/>
    <n v="0.157029754304821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0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2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3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4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1"/>
    <n v="0"/>
    <n v="2"/>
    <s v="FractionalAllocation"/>
    <n v="0"/>
    <n v="1492"/>
    <n v="307.96056841708997"/>
    <n v="0.68233205870168234"/>
    <n v="0.36708902987880998"/>
    <n v="0.269700847961374"/>
    <n v="1.1145046780307799"/>
    <n v="16.9695812836013"/>
    <n v="0.193261752784674"/>
    <n v="0.13623875683932599"/>
    <s v="nan"/>
    <s v="nan"/>
    <s v="nan"/>
    <n v="16.9695812836013"/>
    <n v="0.193261752784674"/>
    <n v="0.136238756839325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"/>
    <n v="1486"/>
    <n v="314.17763975155202"/>
    <n v="0.68090333798684244"/>
    <n v="0.36847073439583899"/>
    <n v="0.27226360054323001"/>
    <n v="1.11850723073576"/>
    <n v="17.100376245825899"/>
    <n v="0.188169341239355"/>
    <n v="0.13338651233878601"/>
    <s v="nan"/>
    <s v="nan"/>
    <s v="nan"/>
    <n v="17.100376245825899"/>
    <n v="0.188169341239355"/>
    <n v="0.133386512338786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"/>
    <n v="1483"/>
    <n v="309.49110201392801"/>
    <n v="0.68544092918818078"/>
    <n v="0.364543254928404"/>
    <n v="0.26852442309980601"/>
    <n v="1.11472443897274"/>
    <n v="16.9652691231631"/>
    <n v="0.19384085457101599"/>
    <n v="0.13575816606536401"/>
    <s v="nan"/>
    <s v="nan"/>
    <s v="nan"/>
    <n v="16.9652691231631"/>
    <n v="0.19384085457101599"/>
    <n v="0.135758166065364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3"/>
    <n v="1484"/>
    <n v="318.43178053830201"/>
    <n v="0.67895432578281534"/>
    <n v="0.36949787171762699"/>
    <n v="0.274746618531302"/>
    <n v="1.10693571248709"/>
    <n v="17.1585942838515"/>
    <n v="0.19274982872287699"/>
    <n v="0.138328505594116"/>
    <s v="nan"/>
    <s v="nan"/>
    <s v="nan"/>
    <n v="17.1585942838515"/>
    <n v="0.19274982872287699"/>
    <n v="0.138328505594116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4"/>
    <n v="1476"/>
    <n v="320"/>
    <n v="0.68157181571815717"/>
    <n v="0.36869857386356603"/>
    <n v="0.27428294644937401"/>
    <n v="1.1076416544622401"/>
    <n v="17.234692029901399"/>
    <n v="0.19263592992839801"/>
    <n v="0.138429553168404"/>
    <s v="nan"/>
    <s v="nan"/>
    <s v="nan"/>
    <n v="17.234692029901399"/>
    <n v="0.19263592992839801"/>
    <n v="0.13842955316840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5"/>
    <n v="1488"/>
    <n v="313.02049689440901"/>
    <n v="0.68076579509784341"/>
    <n v="0.367516299323699"/>
    <n v="0.27174864983214098"/>
    <n v="1.1170824312529"/>
    <n v="17.167712449537799"/>
    <n v="0.19440909217862801"/>
    <n v="0.139432201994134"/>
    <s v="nan"/>
    <s v="nan"/>
    <s v="nan"/>
    <n v="17.167712449537799"/>
    <n v="0.19440909217862801"/>
    <n v="0.13943220199413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6"/>
    <n v="1487"/>
    <n v="309.97996894409903"/>
    <n v="0.68326834637249556"/>
    <n v="0.36296317709743797"/>
    <n v="0.26861304761933702"/>
    <n v="1.12079699312742"/>
    <n v="17.045586227594399"/>
    <n v="0.19749945901657601"/>
    <n v="0.14090390993458299"/>
    <s v="nan"/>
    <s v="nan"/>
    <s v="nan"/>
    <n v="17.045586227594399"/>
    <n v="0.19749945901657601"/>
    <n v="0.14090390993458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7"/>
    <n v="1471"/>
    <n v="318.14968944099297"/>
    <n v="0.68514637019646984"/>
    <n v="0.36829533884358501"/>
    <n v="0.27282514742025998"/>
    <n v="1.0997535127726401"/>
    <n v="17.175562057048801"/>
    <n v="0.185972555368143"/>
    <n v="0.130066046847439"/>
    <s v="nan"/>
    <s v="nan"/>
    <s v="nan"/>
    <n v="17.175562057048801"/>
    <n v="0.185972555368143"/>
    <n v="0.13006604684743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8"/>
    <n v="1473"/>
    <n v="306.89725672877802"/>
    <n v="0.6918552228589423"/>
    <n v="0.36027223046511397"/>
    <n v="0.26531411561961399"/>
    <n v="1.1209119870383799"/>
    <n v="17.015823555953901"/>
    <n v="0.183720809688807"/>
    <n v="0.12979729548218299"/>
    <s v="nan"/>
    <s v="nan"/>
    <s v="nan"/>
    <n v="17.015823555953901"/>
    <n v="0.183720809688807"/>
    <n v="0.12979729548218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9"/>
    <n v="1490"/>
    <n v="311.64994824016497"/>
    <n v="0.68077184681868119"/>
    <n v="0.367527103768714"/>
    <n v="0.27122900786540699"/>
    <n v="1.11997394596442"/>
    <n v="17.07629302114"/>
    <n v="0.19996553804404499"/>
    <n v="0.13731741225254501"/>
    <s v="nan"/>
    <s v="nan"/>
    <s v="nan"/>
    <n v="17.07629302114"/>
    <n v="0.19996553804404499"/>
    <n v="0.137317412252545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0"/>
    <n v="1486"/>
    <n v="313.52375776397503"/>
    <n v="0.68134336624227787"/>
    <n v="0.367164424523303"/>
    <n v="0.272994403269124"/>
    <n v="1.1186544749376"/>
    <n v="17.139979839706101"/>
    <n v="0.19256585390818501"/>
    <n v="0.138895191517003"/>
    <s v="nan"/>
    <s v="nan"/>
    <s v="nan"/>
    <n v="17.139979839706101"/>
    <n v="0.19256585390818501"/>
    <n v="0.138895191517003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1"/>
    <n v="1477"/>
    <n v="309.890993788819"/>
    <n v="0.68795464198455036"/>
    <n v="0.363322069622599"/>
    <n v="0.26795785758707402"/>
    <n v="1.1005121095422401"/>
    <n v="17.0151446270966"/>
    <n v="0.20188688994858001"/>
    <n v="0.14100861218691699"/>
    <s v="nan"/>
    <s v="nan"/>
    <s v="nan"/>
    <n v="17.0151446270966"/>
    <n v="0.20188688994858001"/>
    <n v="0.141008612186916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2"/>
    <n v="1487"/>
    <n v="316.05559006211098"/>
    <n v="0.67918252181431682"/>
    <n v="0.37124612402510998"/>
    <n v="0.27405538802350299"/>
    <n v="1.1053707182529999"/>
    <n v="17.0673370288293"/>
    <n v="0.199854972414613"/>
    <n v="0.141496182444209"/>
    <s v="nan"/>
    <s v="nan"/>
    <s v="nan"/>
    <n v="17.0673370288293"/>
    <n v="0.199854972414613"/>
    <n v="0.14149618244420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3"/>
    <n v="1479"/>
    <n v="300.94575569358102"/>
    <n v="0.69307251136336645"/>
    <n v="0.35590422781688702"/>
    <n v="0.26181931658605001"/>
    <n v="1.1141221931282399"/>
    <n v="16.789251859709498"/>
    <n v="0.194759603280346"/>
    <n v="0.13740155133482901"/>
    <s v="nan"/>
    <s v="nan"/>
    <s v="nan"/>
    <n v="16.789251859709498"/>
    <n v="0.194759603280346"/>
    <n v="0.137401551334829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4"/>
    <n v="1486"/>
    <n v="316.81780538302201"/>
    <n v="0.67912664509890852"/>
    <n v="0.37082148316413199"/>
    <n v="0.27476964489077499"/>
    <n v="1.10268509387993"/>
    <n v="17.121105114664399"/>
    <n v="0.201356896286292"/>
    <n v="0.145224317440901"/>
    <s v="nan"/>
    <s v="nan"/>
    <s v="nan"/>
    <n v="17.121105114664399"/>
    <n v="0.201356896286292"/>
    <n v="0.1452243174409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5"/>
    <n v="1477"/>
    <n v="313.70678053830198"/>
    <n v="0.68537117092870559"/>
    <n v="0.36232641069552102"/>
    <n v="0.26860120643226298"/>
    <n v="1.1014236701236899"/>
    <n v="17.0530748014647"/>
    <n v="0.19783549818103899"/>
    <n v="0.142073481526482"/>
    <s v="nan"/>
    <s v="nan"/>
    <s v="nan"/>
    <n v="17.0530748014647"/>
    <n v="0.19783549818103899"/>
    <n v="0.142073481526482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6"/>
    <n v="1478"/>
    <n v="311.03804347826002"/>
    <n v="0.68671309642878209"/>
    <n v="0.36194808932212402"/>
    <n v="0.26814393916200802"/>
    <n v="1.11067578325889"/>
    <n v="17.081448445296999"/>
    <n v="0.19427961536459401"/>
    <n v="0.136284067732141"/>
    <s v="nan"/>
    <s v="nan"/>
    <s v="nan"/>
    <n v="17.081448445296999"/>
    <n v="0.19427961536459401"/>
    <n v="0.13628406773214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7"/>
    <n v="1486"/>
    <n v="305.51822416713702"/>
    <n v="0.68673067014324563"/>
    <n v="0.36235330657783299"/>
    <n v="0.26761082318836998"/>
    <n v="1.11506575074102"/>
    <n v="16.831873034554501"/>
    <n v="0.186317714289051"/>
    <n v="0.13023267273550301"/>
    <s v="nan"/>
    <s v="nan"/>
    <s v="nan"/>
    <n v="16.831873034554501"/>
    <n v="0.186317714289051"/>
    <n v="0.130232672735503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8"/>
    <n v="1478"/>
    <n v="319.68328157349902"/>
    <n v="0.68086381490291004"/>
    <n v="0.375026788065075"/>
    <n v="0.27562928991727798"/>
    <n v="1.1063361413828801"/>
    <n v="17.190359381840899"/>
    <n v="0.189901790570703"/>
    <n v="0.134550020779515"/>
    <s v="nan"/>
    <s v="nan"/>
    <s v="nan"/>
    <n v="17.190359381840899"/>
    <n v="0.189901790570703"/>
    <n v="0.134550020779515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9"/>
    <n v="1474"/>
    <n v="316.52795031055899"/>
    <n v="0.68485213683137114"/>
    <n v="0.37468150813190298"/>
    <n v="0.27480859789902801"/>
    <n v="1.1068635549252199"/>
    <n v="17.138853994333001"/>
    <n v="0.20384491291302301"/>
    <n v="0.142942943726241"/>
    <s v="nan"/>
    <s v="nan"/>
    <s v="nan"/>
    <n v="17.138853994333001"/>
    <n v="0.20384491291302301"/>
    <n v="0.14294294372624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0"/>
    <n v="1492"/>
    <n v="319.78354037267002"/>
    <n v="0.67440781476362599"/>
    <n v="0.36988220736840799"/>
    <n v="0.27581490422524901"/>
    <n v="1.1075267250407801"/>
    <n v="17.2305608965085"/>
    <n v="0.196149161608316"/>
    <n v="0.14170955232749399"/>
    <s v="nan"/>
    <s v="nan"/>
    <s v="nan"/>
    <n v="17.2305608965085"/>
    <n v="0.196149161608316"/>
    <n v="0.141709552327493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1"/>
    <n v="1488"/>
    <n v="319.77101051122702"/>
    <n v="0.67622915960267005"/>
    <n v="0.37517941419744"/>
    <n v="0.27645295090741001"/>
    <n v="1.10089846913259"/>
    <n v="17.146454989810699"/>
    <n v="0.19616058399102301"/>
    <n v="0.13724824866350299"/>
    <s v="nan"/>
    <s v="nan"/>
    <s v="nan"/>
    <n v="17.146454989810699"/>
    <n v="0.19616058399102301"/>
    <n v="0.13724824866350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2"/>
    <n v="1487"/>
    <n v="314.98861283643799"/>
    <n v="0.67990005861705582"/>
    <n v="0.37010196971033998"/>
    <n v="0.273137934497165"/>
    <n v="1.1188716020309899"/>
    <n v="17.132383695141598"/>
    <n v="0.18998881636595699"/>
    <n v="0.13725438655452499"/>
    <s v="nan"/>
    <s v="nan"/>
    <s v="nan"/>
    <n v="17.132383695141598"/>
    <n v="0.18998881636595699"/>
    <n v="0.137254386554524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3"/>
    <n v="1477"/>
    <n v="318.11397515527898"/>
    <n v="0.68238728831734674"/>
    <n v="0.37114028987460801"/>
    <n v="0.27381999099311599"/>
    <n v="1.1048890103786899"/>
    <n v="17.1351725853179"/>
    <n v="0.19062338476427601"/>
    <n v="0.13349195270641101"/>
    <s v="nan"/>
    <s v="nan"/>
    <s v="nan"/>
    <n v="17.1351725853179"/>
    <n v="0.19062338476427601"/>
    <n v="0.133491952706411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4"/>
    <n v="1471"/>
    <n v="308.25465838509302"/>
    <n v="0.69187310782794487"/>
    <n v="0.36057442377672699"/>
    <n v="0.26579327019203802"/>
    <n v="1.11742286623567"/>
    <n v="17.061086233178301"/>
    <n v="0.19098158587894101"/>
    <n v="0.133917317045574"/>
    <s v="nan"/>
    <s v="nan"/>
    <s v="nan"/>
    <n v="17.061086233178301"/>
    <n v="0.19098158587894101"/>
    <n v="0.13391731704557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5"/>
    <n v="1486"/>
    <n v="314.01573498964802"/>
    <n v="0.68101229139323816"/>
    <n v="0.36899752136075398"/>
    <n v="0.27226360054323001"/>
    <n v="1.1179712247029101"/>
    <n v="17.118499787705499"/>
    <n v="0.19038953632272601"/>
    <n v="0.133757676979403"/>
    <s v="nan"/>
    <s v="nan"/>
    <s v="nan"/>
    <n v="17.118499787705499"/>
    <n v="0.19038953632272601"/>
    <n v="0.133757676979403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6"/>
    <n v="1482"/>
    <n v="311.761801242236"/>
    <n v="0.68437125422251277"/>
    <n v="0.36543194044980098"/>
    <n v="0.27038183694530399"/>
    <n v="1.1023754874734"/>
    <n v="17.026731034998601"/>
    <n v="0.20071660384328899"/>
    <n v="0.14349422431814399"/>
    <s v="nan"/>
    <s v="nan"/>
    <s v="nan"/>
    <n v="17.026731034998601"/>
    <n v="0.20071660384328899"/>
    <n v="0.143494224318143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7"/>
    <n v="1474"/>
    <n v="309.71009316770102"/>
    <n v="0.68947754873290301"/>
    <n v="0.35886282286633397"/>
    <n v="0.26756079741154298"/>
    <n v="1.1162409633359001"/>
    <n v="17.012366694497601"/>
    <n v="0.19231237788327399"/>
    <n v="0.13715052599395899"/>
    <s v="nan"/>
    <s v="nan"/>
    <s v="nan"/>
    <n v="17.012366694497601"/>
    <n v="0.19231237788327399"/>
    <n v="0.137150525993958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8"/>
    <n v="1483"/>
    <n v="318.89932712215301"/>
    <n v="0.67909687989065881"/>
    <n v="0.37207659660160503"/>
    <n v="0.27387465178508702"/>
    <n v="1.1035459496458699"/>
    <n v="17.1904533867223"/>
    <n v="0.19387300415202899"/>
    <n v="0.13451180101827301"/>
    <s v="nan"/>
    <s v="nan"/>
    <s v="nan"/>
    <n v="17.1904533867223"/>
    <n v="0.19387300415202899"/>
    <n v="0.134511801018273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9"/>
    <n v="1482"/>
    <n v="311.358281573498"/>
    <n v="0.68464353470074357"/>
    <n v="0.36941029915547602"/>
    <n v="0.27129475271890102"/>
    <n v="1.10398334835291"/>
    <n v="17.018784024359999"/>
    <n v="0.19345519736279501"/>
    <n v="0.13376518768360901"/>
    <s v="nan"/>
    <s v="nan"/>
    <s v="nan"/>
    <n v="17.018784024359999"/>
    <n v="0.19345519736279501"/>
    <n v="0.13376518768360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0"/>
    <n v="1562"/>
    <n v="290.61269527573802"/>
    <n v="0.6628599902203981"/>
    <n v="0.35949675841970702"/>
    <n v="0.263260351909896"/>
    <n v="1.1672146159993"/>
    <n v="16.922669724254899"/>
    <n v="0.19947249963451899"/>
    <n v="0.13949324757109"/>
    <n v="14.5188914967251"/>
    <n v="0.145661669809627"/>
    <n v="0.104039386788128"/>
    <n v="17.283236458384302"/>
    <n v="0.20243755955783799"/>
    <n v="0.142702709194970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"/>
    <n v="1528"/>
    <n v="305.45711498646199"/>
    <n v="0.66789455825493327"/>
    <n v="0.36834296747293299"/>
    <n v="0.27116450688209198"/>
    <n v="1.1445689047691401"/>
    <n v="17.060557244631202"/>
    <n v="0.19868159358367099"/>
    <n v="0.142117339833184"/>
    <n v="13.2881604090112"/>
    <n v="0.182594883647204"/>
    <n v="0.132750649624615"/>
    <n v="17.4481322619894"/>
    <n v="0.19477125474227699"/>
    <n v="0.13973612588501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"/>
    <n v="1540"/>
    <n v="308.16920289855"/>
    <n v="0.66092908902691561"/>
    <n v="0.368537345007933"/>
    <n v="0.27346477052359403"/>
    <n v="1.16110118417706"/>
    <n v="17.2002142301736"/>
    <n v="0.18395442501689499"/>
    <n v="0.13021965433459101"/>
    <n v="14.097618720885199"/>
    <n v="0.17178266057420999"/>
    <n v="0.129338067627815"/>
    <n v="17.6656035565669"/>
    <n v="0.180359099014584"/>
    <n v="0.12781701059231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3"/>
    <n v="1526"/>
    <n v="306.95688876341001"/>
    <n v="0.66778709779593048"/>
    <n v="0.36591093741660302"/>
    <n v="0.27328122498117102"/>
    <n v="1.1312630689558401"/>
    <n v="17.048860841993399"/>
    <n v="0.20520943106377099"/>
    <n v="0.14891120124073201"/>
    <n v="14.384347210085499"/>
    <n v="0.116597822922994"/>
    <n v="8.2895764085407497E-2"/>
    <n v="17.282905958309598"/>
    <n v="0.20787077053029701"/>
    <n v="0.150475973383042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4"/>
    <n v="1523"/>
    <n v="289.84897891963101"/>
    <n v="0.6803355358374058"/>
    <n v="0.35471339907244198"/>
    <n v="0.25927185865002"/>
    <n v="1.1502399461808099"/>
    <n v="16.7898074595699"/>
    <n v="0.19733721761148099"/>
    <n v="0.137238160655962"/>
    <n v="16.4144866950265"/>
    <n v="0.304745859682996"/>
    <n v="0.213294025203207"/>
    <n v="16.8283678120914"/>
    <n v="0.18267334240861499"/>
    <n v="0.12932446363874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5"/>
    <n v="1539"/>
    <n v="302.04482401656298"/>
    <n v="0.6653379960906024"/>
    <n v="0.36157491936645703"/>
    <n v="0.26873535439066898"/>
    <n v="1.1355966112558"/>
    <n v="16.959178803288001"/>
    <n v="0.19723226411818501"/>
    <n v="0.136230408342604"/>
    <n v="12.3326006388876"/>
    <n v="0.232947276683895"/>
    <n v="0.200403236590426"/>
    <n v="17.3998052951356"/>
    <n v="0.18740681185556299"/>
    <n v="0.128335361438611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6"/>
    <n v="1559"/>
    <n v="300.16055900621097"/>
    <n v="0.65801118729556707"/>
    <n v="0.361992401440765"/>
    <n v="0.26554758677537199"/>
    <n v="1.15908416106336"/>
    <n v="17.0940055861772"/>
    <n v="0.18163186438641801"/>
    <n v="0.123364737840681"/>
    <n v="14.419620381926901"/>
    <n v="0.19057605359121299"/>
    <n v="0.14957640116138601"/>
    <n v="17.5625110234182"/>
    <n v="0.176769562199036"/>
    <n v="0.12020116987568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7"/>
    <n v="1530"/>
    <n v="301.03436853002"/>
    <n v="0.66991217743135956"/>
    <n v="0.357761807588797"/>
    <n v="0.26480643539467003"/>
    <n v="1.14388574758805"/>
    <n v="17.054207838375401"/>
    <n v="0.199598999511965"/>
    <n v="0.137887639537286"/>
    <n v="12.906502545923299"/>
    <n v="0.174232991016221"/>
    <n v="0.13562624373199"/>
    <n v="17.4492273900375"/>
    <n v="0.195357337336662"/>
    <n v="0.13532758996101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8"/>
    <n v="1532"/>
    <n v="295.70623506927802"/>
    <n v="0.67251551235686802"/>
    <n v="0.36085972850678699"/>
    <n v="0.265045544226929"/>
    <n v="1.15689974779145"/>
    <n v="16.971584672384999"/>
    <n v="0.18936881253413201"/>
    <n v="0.136920451209979"/>
    <n v="15.1683782050138"/>
    <n v="0.109501296608207"/>
    <n v="7.7937330992957701E-2"/>
    <n v="17.170559179129398"/>
    <n v="0.194317391818316"/>
    <n v="0.141643741120845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9"/>
    <n v="1523"/>
    <n v="304.50403726707998"/>
    <n v="0.67071304184696001"/>
    <n v="0.36201620402694101"/>
    <n v="0.26816416753074201"/>
    <n v="1.13814882272315"/>
    <n v="17.020208553866201"/>
    <n v="0.20713966686659899"/>
    <n v="0.14881823990895501"/>
    <n v="13.1675009032222"/>
    <n v="0.12866391670932401"/>
    <n v="8.9540111738423994E-2"/>
    <n v="17.275354755895599"/>
    <n v="0.20677647470443"/>
    <n v="0.148443866595373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0"/>
    <n v="1541"/>
    <n v="295.05850272915399"/>
    <n v="0.66900810984480596"/>
    <n v="0.359725570455806"/>
    <n v="0.26710339704193897"/>
    <n v="1.1445117647549301"/>
    <n v="16.885127759698101"/>
    <n v="0.201980308641936"/>
    <n v="0.14071719352758"/>
    <n v="11.957892535896899"/>
    <n v="0.274499133414428"/>
    <n v="0.213049507947141"/>
    <n v="17.505339186470302"/>
    <n v="0.18625428133842101"/>
    <n v="0.129292641721162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1"/>
    <n v="1540"/>
    <n v="303.94032091097301"/>
    <n v="0.66367511629157594"/>
    <n v="0.36107421989774902"/>
    <n v="0.26822882999353498"/>
    <n v="1.15230908878788"/>
    <n v="17.139340914039799"/>
    <n v="0.205166262902995"/>
    <n v="0.147493262690265"/>
    <n v="13.0501192163848"/>
    <n v="0.22794792446823001"/>
    <n v="0.17651689033954099"/>
    <n v="17.5594664309222"/>
    <n v="0.19861619502241201"/>
    <n v="0.142936320252762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2"/>
    <n v="1494"/>
    <n v="305.85921795595698"/>
    <n v="0.68282515531729793"/>
    <n v="0.36183951492243399"/>
    <n v="0.26650796246827402"/>
    <n v="1.1240329984988999"/>
    <n v="17.002898634927899"/>
    <n v="0.19538381353689599"/>
    <n v="0.13788590321037"/>
    <n v="14.0301245482563"/>
    <n v="0.209254418518141"/>
    <n v="0.170036980368899"/>
    <n v="17.178918153217701"/>
    <n v="0.19297208846542499"/>
    <n v="0.136876053242075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3"/>
    <n v="1549"/>
    <n v="303.04633916807802"/>
    <n v="0.66039616580498517"/>
    <n v="0.36960204949040198"/>
    <n v="0.27217530504280901"/>
    <n v="1.1502855402219001"/>
    <n v="17.096499243178702"/>
    <n v="0.195492820402627"/>
    <n v="0.139825008989274"/>
    <n v="12.9747539139473"/>
    <n v="0.22148479610492899"/>
    <n v="0.16836861836738801"/>
    <n v="17.583094177879602"/>
    <n v="0.187041628370477"/>
    <n v="0.132996143362525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4"/>
    <n v="1518"/>
    <n v="300.24953416148998"/>
    <n v="0.67572494455764831"/>
    <n v="0.36188662147741402"/>
    <n v="0.26767776128389897"/>
    <n v="1.1498526216374001"/>
    <n v="16.954922141000701"/>
    <n v="0.18683893272108801"/>
    <n v="0.13370513828111"/>
    <n v="13.804134660073199"/>
    <n v="0.172162072387266"/>
    <n v="0.14883208075996099"/>
    <n v="17.185979889602098"/>
    <n v="0.18481389042884899"/>
    <n v="0.132057911239457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5"/>
    <n v="1539"/>
    <n v="301.618892339544"/>
    <n v="0.66561475481511123"/>
    <n v="0.36587635504044103"/>
    <n v="0.270590587412052"/>
    <n v="1.1466740255971299"/>
    <n v="17.0865540744661"/>
    <n v="0.19812297855066099"/>
    <n v="0.13703205797742199"/>
    <n v="16.359295198376198"/>
    <n v="0.26244635521721599"/>
    <n v="0.169378223290334"/>
    <n v="17.195642905879598"/>
    <n v="0.18603214386964601"/>
    <n v="0.132141866034558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6"/>
    <n v="1548"/>
    <n v="310.71086956521702"/>
    <n v="0.65587153128861941"/>
    <n v="0.370961801536356"/>
    <n v="0.27361242648520301"/>
    <n v="1.14312155575265"/>
    <n v="17.216665079383901"/>
    <n v="0.19276278716574499"/>
    <n v="0.13311958075629901"/>
    <n v="12.7348643161166"/>
    <n v="0.20794975703639201"/>
    <n v="0.16386842021206899"/>
    <n v="17.745766558380801"/>
    <n v="0.184384055129795"/>
    <n v="0.128510642951722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7"/>
    <n v="1545"/>
    <n v="303.15341614906799"/>
    <n v="0.66203662385173589"/>
    <n v="0.359617215071241"/>
    <n v="0.26983555184583102"/>
    <n v="1.1458579481236999"/>
    <n v="17.020808032925"/>
    <n v="0.189101537035545"/>
    <n v="0.131953184118455"/>
    <n v="13.7247894202832"/>
    <n v="0.18565674956726699"/>
    <n v="0.13192141470909499"/>
    <n v="17.310323181332699"/>
    <n v="0.18603754334902101"/>
    <n v="0.129420989846283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8"/>
    <n v="1544"/>
    <n v="287.28115942028899"/>
    <n v="0.67274536306976107"/>
    <n v="0.35554064192436602"/>
    <n v="0.26251963519564803"/>
    <n v="1.1427896004978699"/>
    <n v="16.6927258391983"/>
    <n v="0.202451081807523"/>
    <n v="0.14294643760950601"/>
    <n v="14.1196526932476"/>
    <n v="0.14866504663743901"/>
    <n v="0.106848231477206"/>
    <n v="16.976651151854998"/>
    <n v="0.204172385528441"/>
    <n v="0.145085002565482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9"/>
    <n v="1547"/>
    <n v="292.89705910031898"/>
    <n v="0.66781056296036267"/>
    <n v="0.35944478731276702"/>
    <n v="0.26502908855849999"/>
    <n v="1.1576770842639199"/>
    <n v="16.849586270678"/>
    <n v="0.200415237035559"/>
    <n v="0.143864070695812"/>
    <n v="15.371637019582"/>
    <n v="0.235920357507165"/>
    <n v="0.16920687383765901"/>
    <n v="17.071278658342401"/>
    <n v="0.18889750228072599"/>
    <n v="0.136377615991474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0"/>
    <n v="1532"/>
    <n v="308.367443064182"/>
    <n v="0.66425101627664362"/>
    <n v="0.37417447396713199"/>
    <n v="0.27600923880297201"/>
    <n v="1.12946621640694"/>
    <n v="17.055239325085498"/>
    <n v="0.203381688673933"/>
    <n v="0.14161445272627099"/>
    <n v="14.765015708501901"/>
    <n v="0.169546122385314"/>
    <n v="0.122458083447494"/>
    <n v="17.256407615731401"/>
    <n v="0.20396943816458299"/>
    <n v="0.14164557009229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1"/>
    <n v="1542"/>
    <n v="302.50388669301702"/>
    <n v="0.66374585817573484"/>
    <n v="0.36380442629012"/>
    <n v="0.26863801491862799"/>
    <n v="1.1527498124095601"/>
    <n v="17.1001263022556"/>
    <n v="0.18812278832580301"/>
    <n v="0.12958212349944601"/>
    <n v="13.4896727151748"/>
    <n v="0.16571655942437"/>
    <n v="0.12589599441697699"/>
    <n v="17.5263604062859"/>
    <n v="0.184611466226102"/>
    <n v="0.127660399430514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2"/>
    <n v="1546"/>
    <n v="301.24167607754498"/>
    <n v="0.66284497019563715"/>
    <n v="0.35905240790713699"/>
    <n v="0.26452441858423098"/>
    <n v="1.1475640882818801"/>
    <n v="17.0147434147678"/>
    <n v="0.20412244600149701"/>
    <n v="0.14696236090299999"/>
    <n v="13.612219588031801"/>
    <n v="0.163293279857575"/>
    <n v="0.124958636109068"/>
    <n v="17.525121988778199"/>
    <n v="0.202054544576795"/>
    <n v="0.146373320669586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3"/>
    <n v="1520"/>
    <n v="322.99379352531503"/>
    <n v="0.65987250425966115"/>
    <n v="0.378051321743272"/>
    <n v="0.28193022148130498"/>
    <n v="1.14850482573964"/>
    <n v="17.572163971978799"/>
    <n v="0.18575841888685499"/>
    <n v="0.131332355775125"/>
    <n v="15.444471303970699"/>
    <n v="0.120780724393122"/>
    <n v="8.9875174087751405E-2"/>
    <n v="17.759055895520099"/>
    <n v="0.188753307829337"/>
    <n v="0.134000011915941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4"/>
    <n v="1540"/>
    <n v="303.13530020703899"/>
    <n v="0.66419785700841627"/>
    <n v="0.36408297584768101"/>
    <n v="0.26921313980137501"/>
    <n v="1.15646375519789"/>
    <n v="17.117843334181199"/>
    <n v="0.193408999282806"/>
    <n v="0.135762326111383"/>
    <n v="12.8976130196993"/>
    <n v="0.221846281017787"/>
    <n v="0.160944556839103"/>
    <n v="17.488539240183002"/>
    <n v="0.18618242233870499"/>
    <n v="0.130318580814501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5"/>
    <n v="1542"/>
    <n v="290.546950875211"/>
    <n v="0.6715000318578398"/>
    <n v="0.35548825935642098"/>
    <n v="0.26275742263382401"/>
    <n v="1.14915346401256"/>
    <n v="16.771679723698799"/>
    <n v="0.200318449919863"/>
    <n v="0.14131116200951499"/>
    <n v="11.601301241417699"/>
    <n v="0.22351444958341701"/>
    <n v="0.169621551637126"/>
    <n v="17.382071627857002"/>
    <n v="0.18798575401750101"/>
    <n v="0.132240869816987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6"/>
    <n v="1516"/>
    <n v="299.59539337474098"/>
    <n v="0.67704789355228168"/>
    <n v="0.35280387779223699"/>
    <n v="0.26217481106507901"/>
    <n v="1.1510713495188101"/>
    <n v="17.018738851446201"/>
    <n v="0.18722788531189599"/>
    <n v="0.13118377428089301"/>
    <n v="12.8938012581009"/>
    <n v="0.144314838574263"/>
    <n v="0.108445778939224"/>
    <n v="17.4115900508124"/>
    <n v="0.18377187209043999"/>
    <n v="0.129000549144768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7"/>
    <n v="1549"/>
    <n v="300.19832052005899"/>
    <n v="0.66223478339570108"/>
    <n v="0.36421541850091499"/>
    <n v="0.27088414945856099"/>
    <n v="1.1587871658831601"/>
    <n v="17.0686170253862"/>
    <n v="0.19981535018038701"/>
    <n v="0.14027274568789"/>
    <n v="14.7974971858199"/>
    <n v="0.15171335794200899"/>
    <n v="0.109367541267999"/>
    <n v="17.486102290012401"/>
    <n v="0.202774841494473"/>
    <n v="0.143293503551690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8"/>
    <n v="1509"/>
    <n v="299.34808488612799"/>
    <n v="0.68035249510528306"/>
    <n v="0.35831316775066002"/>
    <n v="0.26474936204792299"/>
    <n v="1.1247603313842001"/>
    <n v="16.7880506740653"/>
    <n v="0.20239202381274299"/>
    <n v="0.14513562572310501"/>
    <n v="12.8663582549878"/>
    <n v="0.14026652204193901"/>
    <n v="0.101102845384777"/>
    <n v="17.020256146247501"/>
    <n v="0.200841242796336"/>
    <n v="0.1435768841344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9"/>
    <n v="1547"/>
    <n v="304.89446169772202"/>
    <n v="0.66005529302021848"/>
    <n v="0.36276752260249701"/>
    <n v="0.26890756302521002"/>
    <n v="1.15088655318209"/>
    <n v="17.0986325619584"/>
    <n v="0.19041692347925501"/>
    <n v="0.13485147543479201"/>
    <n v="12.3840927908702"/>
    <n v="0.22027237884978401"/>
    <n v="0.17334651733411499"/>
    <n v="17.767361607502899"/>
    <n v="0.176313756604776"/>
    <n v="0.125197945080888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0"/>
    <n v="1614"/>
    <n v="279.62324016563099"/>
    <n v="0.6483127384351729"/>
    <n v="0.350496504006235"/>
    <n v="0.25903155085311202"/>
    <n v="1.1950718673487799"/>
    <n v="16.7547713264448"/>
    <n v="0.207425092869716"/>
    <n v="0.14244177828208901"/>
    <n v="12.7315059792084"/>
    <n v="0.21491500279912601"/>
    <n v="0.166514658061412"/>
    <n v="18.267794192072099"/>
    <n v="0.18192559231116601"/>
    <n v="0.125431505305840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"/>
    <n v="1627"/>
    <n v="276.32812947921599"/>
    <n v="0.64515787985297113"/>
    <n v="0.35749526513834601"/>
    <n v="0.26310812727530603"/>
    <n v="1.1958395754153199"/>
    <n v="16.708365407669199"/>
    <n v="0.19308456713583999"/>
    <n v="0.132885263682784"/>
    <n v="13.7272225724412"/>
    <n v="0.19444391878995201"/>
    <n v="0.14935014637072799"/>
    <n v="17.829478952541201"/>
    <n v="0.180694320111734"/>
    <n v="0.123064889114056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"/>
    <n v="1599"/>
    <n v="277.37003105589997"/>
    <n v="0.65580360784496561"/>
    <n v="0.34678206684607699"/>
    <n v="0.256612588750321"/>
    <n v="1.1864335360652101"/>
    <n v="16.728366148268002"/>
    <n v="0.19766601791706201"/>
    <n v="0.140830564415757"/>
    <n v="13.7521115201376"/>
    <n v="0.18294733584984099"/>
    <n v="0.13175106204999201"/>
    <n v="17.745253146212601"/>
    <n v="0.19066073327386401"/>
    <n v="0.135101269596968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3"/>
    <n v="1600"/>
    <n v="296.041459627329"/>
    <n v="0.64372408773291934"/>
    <n v="0.36287895927601799"/>
    <n v="0.26673642533936598"/>
    <n v="1.1811503539472299"/>
    <n v="17.106803427063799"/>
    <n v="0.195515855407773"/>
    <n v="0.138149648389611"/>
    <n v="13.3529576273865"/>
    <n v="0.158812874254919"/>
    <n v="0.11203099600791"/>
    <n v="18.187911017370901"/>
    <n v="0.187675006003754"/>
    <n v="0.132501458130090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4"/>
    <n v="1620"/>
    <n v="292.21398456615799"/>
    <n v="0.63813951569990246"/>
    <n v="0.365387408524663"/>
    <n v="0.26809954751131199"/>
    <n v="1.1862802792085401"/>
    <n v="17.040769044444101"/>
    <n v="0.184470289178363"/>
    <n v="0.128330718512318"/>
    <n v="15.4470299163478"/>
    <n v="0.184290816166893"/>
    <n v="0.131885155738312"/>
    <n v="17.717755576732799"/>
    <n v="0.179871354310218"/>
    <n v="0.123619204463947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5"/>
    <n v="1607"/>
    <n v="274.211754187841"/>
    <n v="0.65450419776736712"/>
    <n v="0.35628767806007"/>
    <n v="0.25962347985481998"/>
    <n v="1.1813041793813699"/>
    <n v="16.573616865780501"/>
    <n v="0.197531596774495"/>
    <n v="0.14009167336589001"/>
    <n v="13.151387984808901"/>
    <n v="0.183578395258296"/>
    <n v="0.133582240463197"/>
    <n v="17.559218783500398"/>
    <n v="0.187284183565357"/>
    <n v="0.132188800260087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6"/>
    <n v="1644"/>
    <n v="269.63183229813598"/>
    <n v="0.64255971271402923"/>
    <n v="0.343098721802027"/>
    <n v="0.25140921051182902"/>
    <n v="1.22654760341729"/>
    <n v="16.7673868086837"/>
    <n v="0.214686894289778"/>
    <n v="0.156955579185349"/>
    <n v="13.177755400345401"/>
    <n v="0.193609975849481"/>
    <n v="0.14271099860030401"/>
    <n v="18.203239372018999"/>
    <n v="0.200591547770649"/>
    <n v="0.14670923939123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7"/>
    <n v="1599"/>
    <n v="282.43385563711598"/>
    <n v="0.65263673818817003"/>
    <n v="0.35485838151106802"/>
    <n v="0.26174447264834599"/>
    <n v="1.1893164453774201"/>
    <n v="16.849679184943"/>
    <n v="0.19724013891348999"/>
    <n v="0.13826581445630801"/>
    <n v="13.571432328245001"/>
    <n v="0.188593262539829"/>
    <n v="0.14155195577945101"/>
    <n v="17.8624708967685"/>
    <n v="0.18769723317165399"/>
    <n v="0.132872315599332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8"/>
    <n v="1633"/>
    <n v="272.96734424995202"/>
    <n v="0.6448454719841078"/>
    <n v="0.35279016218103398"/>
    <n v="0.25802938821201798"/>
    <n v="1.2040718002959401"/>
    <n v="16.764848664496199"/>
    <n v="0.21413567410304399"/>
    <n v="0.14806457567301901"/>
    <n v="14.1247446115825"/>
    <n v="0.178228767192114"/>
    <n v="0.131860896800263"/>
    <n v="17.886308793167501"/>
    <n v="0.21503163491305199"/>
    <n v="0.147970006281237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9"/>
    <n v="1599"/>
    <n v="296.08345096931998"/>
    <n v="0.64410040589786122"/>
    <n v="0.368939580450451"/>
    <n v="0.27141963727329499"/>
    <n v="1.1809792278767901"/>
    <n v="17.0915155145589"/>
    <n v="0.19789079079843899"/>
    <n v="0.13859094599312899"/>
    <n v="13.358199613207701"/>
    <n v="0.20418362245350599"/>
    <n v="0.15519536947579099"/>
    <n v="18.409156420918102"/>
    <n v="0.17992904270292301"/>
    <n v="0.128548269108007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0"/>
    <n v="1622"/>
    <n v="290.89291831357002"/>
    <n v="0.63816712804342157"/>
    <n v="0.37096819188644797"/>
    <n v="0.27272904798835002"/>
    <n v="1.1806284906754501"/>
    <n v="17.069985306075299"/>
    <n v="0.20692472046966601"/>
    <n v="0.14734782004108199"/>
    <n v="14.2052923733904"/>
    <n v="0.18412230204740701"/>
    <n v="0.13865753691549401"/>
    <n v="18.1138988323926"/>
    <n v="0.20246717623496799"/>
    <n v="0.143659430522536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1"/>
    <n v="1642"/>
    <n v="264.363533205924"/>
    <n v="0.64655083239590505"/>
    <n v="0.35362734993744499"/>
    <n v="0.25509669810020802"/>
    <n v="1.20932633197699"/>
    <n v="16.559161874775501"/>
    <n v="0.21409517515297699"/>
    <n v="0.15129652545754901"/>
    <n v="14.4558246604247"/>
    <n v="0.236100214238184"/>
    <n v="0.16177855229631"/>
    <n v="17.562588802722701"/>
    <n v="0.19096160559459399"/>
    <n v="0.13716291857498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2"/>
    <n v="1645"/>
    <n v="281.92625635234299"/>
    <n v="0.63469528489219273"/>
    <n v="0.35527238718727999"/>
    <n v="0.25964048467177298"/>
    <n v="1.19577307008779"/>
    <n v="16.848309256961901"/>
    <n v="0.20941301462930401"/>
    <n v="0.146146193390434"/>
    <n v="14.1670232647128"/>
    <n v="0.20887656355032999"/>
    <n v="0.15602128112449101"/>
    <n v="17.953751727450602"/>
    <n v="0.19968051283868299"/>
    <n v="0.141115202015945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3"/>
    <n v="1605"/>
    <n v="287.81687841144299"/>
    <n v="0.64684306641031586"/>
    <n v="0.36116914055341698"/>
    <n v="0.265696846675406"/>
    <n v="1.18724572730957"/>
    <n v="16.9345835755833"/>
    <n v="0.20228529432814399"/>
    <n v="0.142441753374415"/>
    <n v="13.6113639474354"/>
    <n v="0.18315920451485501"/>
    <n v="0.13040113133485101"/>
    <n v="17.926189432369299"/>
    <n v="0.19463096491409601"/>
    <n v="0.136985891862300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4"/>
    <n v="1589"/>
    <n v="279.97574852683499"/>
    <n v="0.65829090715743543"/>
    <n v="0.346988202261589"/>
    <n v="0.25553508424718502"/>
    <n v="1.19292991701727"/>
    <n v="16.784885148914402"/>
    <n v="0.196326365579719"/>
    <n v="0.13869340853984899"/>
    <n v="13.8598283212644"/>
    <n v="0.16326549659722001"/>
    <n v="0.118952130498146"/>
    <n v="17.567971228757699"/>
    <n v="0.193678383697792"/>
    <n v="0.13410945193090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5"/>
    <n v="1598"/>
    <n v="285.90394786373002"/>
    <n v="0.65087362461593867"/>
    <n v="0.35564818013466998"/>
    <n v="0.264176374314046"/>
    <n v="1.1908519502531301"/>
    <n v="16.9309772003073"/>
    <n v="0.19482926981180301"/>
    <n v="0.13704992154399301"/>
    <n v="13.807365286384901"/>
    <n v="0.25674666888379999"/>
    <n v="0.17149442516990501"/>
    <n v="17.895995515177599"/>
    <n v="0.160580718351957"/>
    <n v="0.11590984637405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6"/>
    <n v="1577"/>
    <n v="298.00182571052102"/>
    <n v="0.65186948274538936"/>
    <n v="0.362856044324954"/>
    <n v="0.26543181537772897"/>
    <n v="1.1592541837086601"/>
    <n v="17.105297650415999"/>
    <n v="0.20346106674915501"/>
    <n v="0.14647187309134799"/>
    <n v="13.131575774663"/>
    <n v="0.15556832134714599"/>
    <n v="0.113986557206271"/>
    <n v="18.015310293718201"/>
    <n v="0.19720309367314401"/>
    <n v="0.143459901636749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7"/>
    <n v="1604"/>
    <n v="286.50812629399502"/>
    <n v="0.64806226540274625"/>
    <n v="0.36563286354250102"/>
    <n v="0.26562552893783598"/>
    <n v="1.1992377636626701"/>
    <n v="16.9924776242494"/>
    <n v="0.20693635844823999"/>
    <n v="0.14702103372849601"/>
    <n v="14.051562534994799"/>
    <n v="0.19913729459514901"/>
    <n v="0.14305208349832499"/>
    <n v="17.9646809595401"/>
    <n v="0.19866955007221199"/>
    <n v="0.14024321650699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8"/>
    <n v="1607"/>
    <n v="272.09297948428298"/>
    <n v="0.65582266366877229"/>
    <n v="0.34482200328314699"/>
    <n v="0.25345842707385902"/>
    <n v="1.1995220159069699"/>
    <n v="16.6826113599985"/>
    <n v="0.19865284223518501"/>
    <n v="0.13661972493452901"/>
    <n v="14.2515584180394"/>
    <n v="0.17891501147420399"/>
    <n v="0.13092227571503701"/>
    <n v="17.625692242654999"/>
    <n v="0.195802733943818"/>
    <n v="0.137248780131743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9"/>
    <n v="1619"/>
    <n v="285.88369637608702"/>
    <n v="0.64244367116980416"/>
    <n v="0.35988222437737299"/>
    <n v="0.26258737447561298"/>
    <n v="1.2049777496801399"/>
    <n v="17.0125760814004"/>
    <n v="0.19872605048095199"/>
    <n v="0.14137199302349099"/>
    <n v="14.577549969590001"/>
    <n v="0.23720341253004201"/>
    <n v="0.163766627400659"/>
    <n v="17.928312396953"/>
    <n v="0.17193948004797599"/>
    <n v="0.124608618576666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0"/>
    <n v="1598"/>
    <n v="285.699552983248"/>
    <n v="0.65100153129959448"/>
    <n v="0.35509318775165699"/>
    <n v="0.26037354385289302"/>
    <n v="1.19413001290705"/>
    <n v="16.924423285010899"/>
    <n v="0.19439121084292099"/>
    <n v="0.138109648394939"/>
    <n v="14.3051225423263"/>
    <n v="0.19385340445206001"/>
    <n v="0.13550544792626501"/>
    <n v="17.8789142336163"/>
    <n v="0.185121880226913"/>
    <n v="0.131797335437054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1"/>
    <n v="1603"/>
    <n v="272.49109730848801"/>
    <n v="0.65721079394355086"/>
    <n v="0.34245320566923398"/>
    <n v="0.25305493376389798"/>
    <n v="1.20596411760116"/>
    <n v="16.673858940417801"/>
    <n v="0.180808872670122"/>
    <n v="0.124921953083218"/>
    <n v="13.980697860988499"/>
    <n v="0.17081304437817901"/>
    <n v="0.12031295251625899"/>
    <n v="17.477463456054"/>
    <n v="0.17480929709562401"/>
    <n v="0.11973573730626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2"/>
    <n v="1609"/>
    <n v="278.72872670807402"/>
    <n v="0.65088332709255814"/>
    <n v="0.355406100863637"/>
    <n v="0.258708790204421"/>
    <n v="1.1901808350818199"/>
    <n v="16.722548396562001"/>
    <n v="0.20072192976988801"/>
    <n v="0.14108287261908001"/>
    <n v="14.2031748365978"/>
    <n v="0.19254378178343201"/>
    <n v="0.13795523921903499"/>
    <n v="17.6406252023117"/>
    <n v="0.19477072476683799"/>
    <n v="0.137762718731039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3"/>
    <n v="1608"/>
    <n v="285.65870976849197"/>
    <n v="0.64697841432307712"/>
    <n v="0.35373190608045701"/>
    <n v="0.25933961414646201"/>
    <n v="1.18875702097592"/>
    <n v="16.903724361117799"/>
    <n v="0.189976700639126"/>
    <n v="0.13314253410205901"/>
    <n v="13.771221687662299"/>
    <n v="0.173176984074256"/>
    <n v="0.12747513423475801"/>
    <n v="17.8714894147057"/>
    <n v="0.182436515515954"/>
    <n v="0.126722389474769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4"/>
    <n v="1650"/>
    <n v="274.575033300033"/>
    <n v="0.63722725254543455"/>
    <n v="0.35099410393528002"/>
    <n v="0.25874674345262499"/>
    <n v="1.22767146831153"/>
    <n v="16.892337167922399"/>
    <n v="0.19814903319060401"/>
    <n v="0.13779474723822799"/>
    <n v="14.0799046369947"/>
    <n v="0.17906777541841101"/>
    <n v="0.130673852193427"/>
    <n v="18.159198668340299"/>
    <n v="0.19043476392681499"/>
    <n v="0.132148291115966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5"/>
    <n v="1584"/>
    <n v="296.60916619612198"/>
    <n v="0.64986795063376135"/>
    <n v="0.363347844965492"/>
    <n v="0.26789101421454298"/>
    <n v="1.1761448999144899"/>
    <n v="17.109060668476101"/>
    <n v="0.191775846263014"/>
    <n v="0.13467515604567101"/>
    <n v="14.658318745767"/>
    <n v="0.187161818829366"/>
    <n v="0.13684988944826901"/>
    <n v="17.840330435736"/>
    <n v="0.18741926351098501"/>
    <n v="0.13204293248924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6"/>
    <n v="1602"/>
    <n v="286.39860248447201"/>
    <n v="0.6489396988236753"/>
    <n v="0.35467543398805701"/>
    <n v="0.26006236548206102"/>
    <n v="1.1720752997622099"/>
    <n v="16.849801601249101"/>
    <n v="0.195008948620983"/>
    <n v="0.13564302286100299"/>
    <n v="13.687901891216701"/>
    <n v="0.17070297419093899"/>
    <n v="0.12775987787350801"/>
    <n v="17.728107076258102"/>
    <n v="0.19056780266176301"/>
    <n v="0.133130391716545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7"/>
    <n v="1598"/>
    <n v="283.14145962732903"/>
    <n v="0.6526023406587429"/>
    <n v="0.35480153359119698"/>
    <n v="0.261240011552902"/>
    <n v="1.1874170640189201"/>
    <n v="16.811102217459599"/>
    <n v="0.19669082472935501"/>
    <n v="0.135961807224803"/>
    <n v="14.8937599968614"/>
    <n v="0.176159670473234"/>
    <n v="0.13083496035183101"/>
    <n v="17.403451846587501"/>
    <n v="0.19788895217434599"/>
    <n v="0.138456814074286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8"/>
    <n v="1616"/>
    <n v="281.57116977225598"/>
    <n v="0.64630496920033675"/>
    <n v="0.353893194749339"/>
    <n v="0.25920377671251199"/>
    <n v="1.1956818800094"/>
    <n v="16.9715905813513"/>
    <n v="0.19899695348400001"/>
    <n v="0.13754552046353399"/>
    <n v="13.5914625568603"/>
    <n v="0.17064033825918801"/>
    <n v="0.124082471857506"/>
    <n v="18.2427498384248"/>
    <n v="0.189568921289612"/>
    <n v="0.13049558030665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9"/>
    <n v="1586"/>
    <n v="286.08204404291303"/>
    <n v="0.65568597475226176"/>
    <n v="0.35841041237525101"/>
    <n v="0.26177583265336402"/>
    <n v="1.1797321959292799"/>
    <n v="16.839320372967201"/>
    <n v="0.19714542588765699"/>
    <n v="0.138133875312246"/>
    <n v="14.2781537763159"/>
    <n v="0.18481234333013899"/>
    <n v="0.13748570020721901"/>
    <n v="17.576936352802701"/>
    <n v="0.193209128033282"/>
    <n v="0.1379772053553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0"/>
    <n v="1783"/>
    <n v="252.21255447451"/>
    <n v="0.60223636877481213"/>
    <n v="0.36276370852927198"/>
    <n v="0.25756072306829397"/>
    <n v="1.2802823360505"/>
    <n v="16.7895230153356"/>
    <n v="0.19659081602318801"/>
    <n v="0.136174248830811"/>
    <n v="14.9727426188695"/>
    <n v="0.17676552430617201"/>
    <n v="0.132433083998027"/>
    <n v="19.690511067757299"/>
    <n v="0.19256788606493"/>
    <n v="0.133702350962366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"/>
    <n v="1694"/>
    <n v="254.25223508375601"/>
    <n v="0.63267282462588192"/>
    <n v="0.33904063850587901"/>
    <n v="0.24813154759678799"/>
    <n v="1.2527172840551299"/>
    <n v="16.600452274235298"/>
    <n v="0.20480767600906"/>
    <n v="0.14441374427367401"/>
    <n v="14.9934486870177"/>
    <n v="0.21535219116802801"/>
    <n v="0.152151064359732"/>
    <n v="17.933534795450001"/>
    <n v="0.18180895721733001"/>
    <n v="0.13299159061147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"/>
    <n v="1746"/>
    <n v="255.66255917994999"/>
    <n v="0.61302258924401487"/>
    <n v="0.35546536880678697"/>
    <n v="0.25397936071071298"/>
    <n v="1.27020177034877"/>
    <n v="16.742287015864001"/>
    <n v="0.19389650790472199"/>
    <n v="0.13622372049189599"/>
    <n v="15.519732318856899"/>
    <n v="0.21161652170669701"/>
    <n v="0.14870073964041999"/>
    <n v="18.0432106037049"/>
    <n v="0.16394140013598399"/>
    <n v="0.120498839416629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3"/>
    <n v="1692"/>
    <n v="254.93142641672"/>
    <n v="0.6330192515267612"/>
    <n v="0.35096755559834403"/>
    <n v="0.25175432966421701"/>
    <n v="1.2521242807053501"/>
    <n v="16.6038957988156"/>
    <n v="0.19204530548169299"/>
    <n v="0.13670899516922999"/>
    <n v="15.2718141964039"/>
    <n v="0.21288343756884801"/>
    <n v="0.14995133149858"/>
    <n v="17.824970601026401"/>
    <n v="0.16148337992185299"/>
    <n v="0.118228714152788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4"/>
    <n v="1748"/>
    <n v="263.239869188782"/>
    <n v="0.60798634485767622"/>
    <n v="0.35511560723567698"/>
    <n v="0.251610114209387"/>
    <n v="1.2658691793222601"/>
    <n v="16.888649538411698"/>
    <n v="0.19877597756568299"/>
    <n v="0.13936551915054399"/>
    <n v="14.497337744492301"/>
    <n v="0.183622172525057"/>
    <n v="0.13360889741385601"/>
    <n v="19.563142992137401"/>
    <n v="0.178302616358681"/>
    <n v="0.12094605060634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5"/>
    <n v="1710"/>
    <n v="253.595821569734"/>
    <n v="0.62713694645044793"/>
    <n v="0.34082453494218201"/>
    <n v="0.25072371728718401"/>
    <n v="1.2597235495344701"/>
    <n v="16.707213913833598"/>
    <n v="0.20301031267203201"/>
    <n v="0.14312724298552501"/>
    <n v="14.852508203414001"/>
    <n v="0.22248482013865001"/>
    <n v="0.15265459975345499"/>
    <n v="18.4940645372868"/>
    <n v="0.16175930361412499"/>
    <n v="0.11716231365772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6"/>
    <n v="1693"/>
    <n v="268.56599378881901"/>
    <n v="0.62459185245787419"/>
    <n v="0.35383252305874802"/>
    <n v="0.25683477080231798"/>
    <n v="1.2398912048290101"/>
    <n v="16.873665379234598"/>
    <n v="0.219037829373776"/>
    <n v="0.15506911471950799"/>
    <n v="14.868977653948701"/>
    <n v="0.23264342918849201"/>
    <n v="0.160225194679226"/>
    <n v="18.455141251404601"/>
    <n v="0.19038415631278"/>
    <n v="0.137608597294674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7"/>
    <n v="1735"/>
    <n v="263.37003576133998"/>
    <n v="0.61246683817790204"/>
    <n v="0.35632766961805701"/>
    <n v="0.25698749462099102"/>
    <n v="1.2536624792045901"/>
    <n v="16.7903469846242"/>
    <n v="0.203728057059233"/>
    <n v="0.143945003611087"/>
    <n v="15.967459550289099"/>
    <n v="0.207223943863903"/>
    <n v="0.142610852867395"/>
    <n v="17.6880423675351"/>
    <n v="0.191378525609714"/>
    <n v="0.142224206761803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8"/>
    <n v="1732"/>
    <n v="257.50676406926402"/>
    <n v="0.61691295377063271"/>
    <n v="0.353421880388325"/>
    <n v="0.255243330233141"/>
    <n v="1.23451594570928"/>
    <n v="16.549707985142302"/>
    <n v="0.22026666880523499"/>
    <n v="0.15544583652427901"/>
    <n v="15.2390368140092"/>
    <n v="0.21729745771112299"/>
    <n v="0.15154711174495999"/>
    <n v="18.052610928041499"/>
    <n v="0.20841734561445999"/>
    <n v="0.151248864980643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9"/>
    <n v="1709"/>
    <n v="268.11143928535199"/>
    <n v="0.61901027543279585"/>
    <n v="0.36543161172287197"/>
    <n v="0.26676313051214001"/>
    <n v="1.2441627481417099"/>
    <n v="16.749277480474099"/>
    <n v="0.19436261605789101"/>
    <n v="0.13709594309554399"/>
    <n v="14.4603646160965"/>
    <n v="0.190978255456348"/>
    <n v="0.139435669271575"/>
    <n v="18.954449630301301"/>
    <n v="0.17386747128470501"/>
    <n v="0.118204280904603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0"/>
    <n v="1712"/>
    <n v="252.926718209326"/>
    <n v="0.62679514123287028"/>
    <n v="0.34782689136042599"/>
    <n v="0.252402524633145"/>
    <n v="1.2625085193423"/>
    <n v="16.645202262987599"/>
    <n v="0.19821090558525301"/>
    <n v="0.136031911816546"/>
    <n v="14.969090891439"/>
    <n v="0.193645739065987"/>
    <n v="0.130085676101792"/>
    <n v="18.428756671174"/>
    <n v="0.175971062936538"/>
    <n v="0.12554266144701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1"/>
    <n v="1723"/>
    <n v="244.533239224543"/>
    <n v="0.62766498013665528"/>
    <n v="0.34525569681419599"/>
    <n v="0.248635049358821"/>
    <n v="1.24702058777444"/>
    <n v="16.347991606779001"/>
    <n v="0.19818135711832799"/>
    <n v="0.13825265868349901"/>
    <n v="15.195709186212101"/>
    <n v="0.20510840443949899"/>
    <n v="0.140595040772202"/>
    <n v="17.430859423697399"/>
    <n v="0.18060246760648199"/>
    <n v="0.130287398209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2"/>
    <n v="1749"/>
    <n v="245.645186335403"/>
    <n v="0.61769857842458376"/>
    <n v="0.34782771797200202"/>
    <n v="0.25118813853553001"/>
    <n v="1.2759080067240101"/>
    <n v="16.495811174926601"/>
    <n v="0.20889111959416401"/>
    <n v="0.14456048450588499"/>
    <n v="14.9336212479746"/>
    <n v="0.17452041594450601"/>
    <n v="0.124910531018989"/>
    <n v="18.3324398728296"/>
    <n v="0.224081812276024"/>
    <n v="0.160831459763260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3"/>
    <n v="1728"/>
    <n v="232.32719345871499"/>
    <n v="0.63291250378546582"/>
    <n v="0.338161974191385"/>
    <n v="0.241845776772247"/>
    <n v="1.2619365071542401"/>
    <n v="16.137151158856799"/>
    <n v="0.21331316020403099"/>
    <n v="0.148037299375714"/>
    <n v="14.1587916585787"/>
    <n v="0.171795667988414"/>
    <n v="0.124536237630062"/>
    <n v="18.1402401528883"/>
    <n v="0.22474625167854101"/>
    <n v="0.154854344457796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4"/>
    <n v="1721"/>
    <n v="264.04520986260098"/>
    <n v="0.61705682169517662"/>
    <n v="0.36342781872056901"/>
    <n v="0.26261959662513301"/>
    <n v="1.2319338596826701"/>
    <n v="16.721671700729502"/>
    <n v="0.200803293376042"/>
    <n v="0.140484115884351"/>
    <n v="15.139950520080401"/>
    <n v="0.17668375682846599"/>
    <n v="0.12541961213675301"/>
    <n v="18.323164396136701"/>
    <n v="0.20926139498396701"/>
    <n v="0.14677416362104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5"/>
    <n v="1719"/>
    <n v="259.00865800865802"/>
    <n v="0.62070467829630127"/>
    <n v="0.349265199434586"/>
    <n v="0.251986712257731"/>
    <n v="1.26551311483615"/>
    <n v="16.8214524424159"/>
    <n v="0.19367892709704401"/>
    <n v="0.133887598561026"/>
    <n v="14.872793372988401"/>
    <n v="0.17194450635029301"/>
    <n v="0.12646921404904199"/>
    <n v="18.8441112233407"/>
    <n v="0.190996368821271"/>
    <n v="0.13278317797266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6"/>
    <n v="1722"/>
    <n v="251.111961227178"/>
    <n v="0.62420908174960632"/>
    <n v="0.34854504653643797"/>
    <n v="0.25185120952696199"/>
    <n v="1.26164271491334"/>
    <n v="16.5891498143259"/>
    <n v="0.21379521763927101"/>
    <n v="0.149498611722472"/>
    <n v="13.8631190131285"/>
    <n v="0.198501164870658"/>
    <n v="0.14501174529192901"/>
    <n v="19.2154477813332"/>
    <n v="0.192467717341226"/>
    <n v="0.131489490296937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7"/>
    <n v="1704"/>
    <n v="255.14089497459"/>
    <n v="0.62843844191632037"/>
    <n v="0.34663448261211299"/>
    <n v="0.24941314553990601"/>
    <n v="1.2614537700052899"/>
    <n v="16.638743262857801"/>
    <n v="0.196693823813714"/>
    <n v="0.13705962791687401"/>
    <n v="15.007976015307101"/>
    <n v="0.199883953864363"/>
    <n v="0.138637950312401"/>
    <n v="18.060924002000899"/>
    <n v="0.176884335145675"/>
    <n v="0.125512916626704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8"/>
    <n v="1722"/>
    <n v="252.78047948428301"/>
    <n v="0.62324013967230951"/>
    <n v="0.35562930613145799"/>
    <n v="0.25897751220563198"/>
    <n v="1.2687381582683199"/>
    <n v="16.6979034028614"/>
    <n v="0.19646718685717099"/>
    <n v="0.13613955247715401"/>
    <n v="14.799680359361799"/>
    <n v="0.17715482629850299"/>
    <n v="0.12730409270885101"/>
    <n v="18.874532492741"/>
    <n v="0.195786761846756"/>
    <n v="0.13494600573323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9"/>
    <n v="1713"/>
    <n v="277.55734265734202"/>
    <n v="0.61205058805759371"/>
    <n v="0.37451297371973102"/>
    <n v="0.27116434611026102"/>
    <n v="1.22925731695506"/>
    <n v="17.0300894977672"/>
    <n v="0.21484005196448799"/>
    <n v="0.150822951746512"/>
    <n v="15.4558272258814"/>
    <n v="0.223843994858892"/>
    <n v="0.15792336774631099"/>
    <n v="18.402992641853601"/>
    <n v="0.19208066047040001"/>
    <n v="0.136322124302315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0"/>
    <n v="1713"/>
    <n v="264.212078863165"/>
    <n v="0.6198411682059749"/>
    <n v="0.35767077947978299"/>
    <n v="0.26167608360870898"/>
    <n v="1.2446649957940801"/>
    <n v="16.707152483801298"/>
    <n v="0.19407305683721901"/>
    <n v="0.13411446424273801"/>
    <n v="15.643047307656801"/>
    <n v="0.21912331608791"/>
    <n v="0.14947210549875301"/>
    <n v="17.589876095830199"/>
    <n v="0.16803828987642899"/>
    <n v="0.116350505979678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1"/>
    <n v="1740"/>
    <n v="253.32391774891701"/>
    <n v="0.61648050704085233"/>
    <n v="0.355130805637905"/>
    <n v="0.25624902480886202"/>
    <n v="1.28653277097395"/>
    <n v="16.8108504172998"/>
    <n v="0.194068850594114"/>
    <n v="0.13405126620071101"/>
    <n v="15.8526446322293"/>
    <n v="0.19705893004262501"/>
    <n v="0.13467349931106101"/>
    <n v="17.8561658191948"/>
    <n v="0.181543073557313"/>
    <n v="0.13362364360614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2"/>
    <n v="1734"/>
    <n v="250.54614624505899"/>
    <n v="0.62021560193479874"/>
    <n v="0.35666755389938698"/>
    <n v="0.25153047644397097"/>
    <n v="1.26216281559167"/>
    <n v="16.646237303979799"/>
    <n v="0.19888235527388301"/>
    <n v="0.13760075384905801"/>
    <n v="15.265349189701499"/>
    <n v="0.19521836897592099"/>
    <n v="0.13409928361924001"/>
    <n v="18.229655675019"/>
    <n v="0.179488092243898"/>
    <n v="0.126191908511038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3"/>
    <n v="1738"/>
    <n v="231.828205852118"/>
    <n v="0.6295579943313474"/>
    <n v="0.34059016188576802"/>
    <n v="0.243344146545933"/>
    <n v="1.2880349993623099"/>
    <n v="16.248872934565501"/>
    <n v="0.20608991085432801"/>
    <n v="0.14371140771947399"/>
    <n v="14.748699904566999"/>
    <n v="0.22970407647205199"/>
    <n v="0.158775902832859"/>
    <n v="17.590204114328799"/>
    <n v="0.17364330118376201"/>
    <n v="0.12288178767404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4"/>
    <n v="1738"/>
    <n v="264.18777291548997"/>
    <n v="0.61093914101525326"/>
    <n v="0.36479752563147899"/>
    <n v="0.25800186410759701"/>
    <n v="1.27662782691946"/>
    <n v="17.005004168855201"/>
    <n v="0.19366635402806701"/>
    <n v="0.13445499620630399"/>
    <n v="15.411237142630499"/>
    <n v="0.19897736435136301"/>
    <n v="0.135562997476569"/>
    <n v="19.0252722302668"/>
    <n v="0.159936011271892"/>
    <n v="0.111475296425295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5"/>
    <n v="1751"/>
    <n v="250.931282847587"/>
    <n v="0.61397413886488461"/>
    <n v="0.35163487703212898"/>
    <n v="0.25392083644510799"/>
    <n v="1.26769403553491"/>
    <n v="16.602085111902301"/>
    <n v="0.210519122366085"/>
    <n v="0.14889865845807901"/>
    <n v="14.949140464094"/>
    <n v="0.192747890315943"/>
    <n v="0.138553361344779"/>
    <n v="18.545411927568999"/>
    <n v="0.20986977222530401"/>
    <n v="0.147025128054892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6"/>
    <n v="1719"/>
    <n v="257.20823922454298"/>
    <n v="0.62175204233592618"/>
    <n v="0.34679875440577601"/>
    <n v="0.25088773595087099"/>
    <n v="1.27701431504074"/>
    <n v="16.845737363677401"/>
    <n v="0.197556990987416"/>
    <n v="0.13603272951744699"/>
    <n v="15.3750125564399"/>
    <n v="0.19951415563410699"/>
    <n v="0.13358931585787201"/>
    <n v="18.372312480050599"/>
    <n v="0.17587250066965701"/>
    <n v="0.125456429832290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7"/>
    <n v="1725"/>
    <n v="251.456903965599"/>
    <n v="0.62292353393298616"/>
    <n v="0.34435438389402501"/>
    <n v="0.247287035215423"/>
    <n v="1.2653263675433499"/>
    <n v="16.655407089372599"/>
    <n v="0.19985307741889299"/>
    <n v="0.140887270238337"/>
    <n v="15.189831918089901"/>
    <n v="0.21159117819402701"/>
    <n v="0.14663719631630301"/>
    <n v="18.176637013995201"/>
    <n v="0.169746742078035"/>
    <n v="0.12170638234745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8"/>
    <n v="1730"/>
    <n v="246.18563067367401"/>
    <n v="0.62417015567995715"/>
    <n v="0.34131509429027201"/>
    <n v="0.24498731462349199"/>
    <n v="1.2655102216718299"/>
    <n v="16.514436229653501"/>
    <n v="0.20785917019082301"/>
    <n v="0.14610431780885799"/>
    <n v="13.9744540509781"/>
    <n v="0.194299818661334"/>
    <n v="0.148048467840631"/>
    <n v="19.2853258791176"/>
    <n v="0.18173028026143601"/>
    <n v="0.12492250298913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9"/>
    <n v="1749"/>
    <n v="255.839920948616"/>
    <n v="0.61186968499221495"/>
    <n v="0.36011657598782998"/>
    <n v="0.26098171159214401"/>
    <n v="1.26038993513458"/>
    <n v="16.760788037023499"/>
    <n v="0.20639670204740501"/>
    <n v="0.14478746199557299"/>
    <n v="16.003111660542501"/>
    <n v="0.20215395605054201"/>
    <n v="0.14176450131156301"/>
    <n v="17.879817762287701"/>
    <n v="0.198773390398227"/>
    <n v="0.139937939519285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0"/>
    <n v="1863"/>
    <n v="227.12607790759901"/>
    <n v="0.58984107466044067"/>
    <n v="0.34635300918335798"/>
    <n v="0.249037581092142"/>
    <n v="1.3296588228008599"/>
    <n v="16.495726153125499"/>
    <n v="0.198623328690442"/>
    <n v="0.13635834586512699"/>
    <n v="15.428381855487901"/>
    <n v="0.190498854958879"/>
    <n v="0.133750308266471"/>
    <n v="20.3381656246208"/>
    <n v="0.187606552397202"/>
    <n v="0.12940724375038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"/>
    <n v="1839"/>
    <n v="231.19014789558199"/>
    <n v="0.59532890272127137"/>
    <n v="0.35247736941432301"/>
    <n v="0.25440616703451302"/>
    <n v="1.3170374432963501"/>
    <n v="16.644745463624599"/>
    <n v="0.215390796338886"/>
    <n v="0.15182925409379999"/>
    <n v="15.962840738036199"/>
    <n v="0.20218826882218399"/>
    <n v="0.144291575912951"/>
    <n v="18.851963391187201"/>
    <n v="0.22607738425586801"/>
    <n v="0.16373965926909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"/>
    <n v="1838"/>
    <n v="227.28923395445099"/>
    <n v="0.59777517195078833"/>
    <n v="0.34872648314368798"/>
    <n v="0.24922574704946801"/>
    <n v="1.32297056092308"/>
    <n v="16.470229621151798"/>
    <n v="0.21137672367605601"/>
    <n v="0.14802864795200801"/>
    <n v="15.6749317268761"/>
    <n v="0.214808337071456"/>
    <n v="0.152200679789605"/>
    <n v="18.652675005443601"/>
    <n v="0.18331023153975901"/>
    <n v="0.13478787726770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3"/>
    <n v="1803"/>
    <n v="232.73622355904899"/>
    <n v="0.60635816774317863"/>
    <n v="0.35147428995916802"/>
    <n v="0.25278758630035902"/>
    <n v="1.3034345975208099"/>
    <n v="16.412326547535301"/>
    <n v="0.20047673587594"/>
    <n v="0.140374854010898"/>
    <n v="15.317749111987601"/>
    <n v="0.22010982627211301"/>
    <n v="0.15825501339550599"/>
    <n v="18.773179839893"/>
    <n v="0.137239940910095"/>
    <n v="9.3674973095487807E-2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4"/>
    <n v="1814"/>
    <n v="240.09712027103299"/>
    <n v="0.59862341771166871"/>
    <n v="0.36097073041751598"/>
    <n v="0.260218411849516"/>
    <n v="1.31762605376935"/>
    <n v="16.672461428259901"/>
    <n v="0.193192701186227"/>
    <n v="0.137156757300499"/>
    <n v="16.200851361762101"/>
    <n v="0.195677457907104"/>
    <n v="0.13715896316677401"/>
    <n v="17.7504272945407"/>
    <n v="0.180297721417642"/>
    <n v="0.131943598243628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5"/>
    <n v="1820"/>
    <n v="242.01255917994999"/>
    <n v="0.5955974949560715"/>
    <n v="0.35830391328128802"/>
    <n v="0.25950226244343799"/>
    <n v="1.30546643662416"/>
    <n v="16.6898963138112"/>
    <n v="0.19979409497905101"/>
    <n v="0.14114284614793099"/>
    <n v="15.8076546736959"/>
    <n v="0.20922966461268599"/>
    <n v="0.148129051329005"/>
    <n v="18.895500414099502"/>
    <n v="0.15906660726935101"/>
    <n v="0.1141510420107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6"/>
    <n v="1822"/>
    <n v="228.45335968379399"/>
    <n v="0.60238564232503078"/>
    <n v="0.34560499873342898"/>
    <n v="0.24930338596639301"/>
    <n v="1.30579103291752"/>
    <n v="16.377135906417202"/>
    <n v="0.202295168266167"/>
    <n v="0.14389756601636799"/>
    <n v="15.6809608076906"/>
    <n v="0.199044738683196"/>
    <n v="0.14185213435660299"/>
    <n v="18.554914420382399"/>
    <n v="0.18325378911264001"/>
    <n v="0.14093989746832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7"/>
    <n v="1839"/>
    <n v="240.33273352819299"/>
    <n v="0.59035740428048245"/>
    <n v="0.35664302111859902"/>
    <n v="0.25725175250172799"/>
    <n v="1.3151838455762299"/>
    <n v="16.6535379237638"/>
    <n v="0.19035092855276201"/>
    <n v="0.133965026853091"/>
    <n v="15.6853185372394"/>
    <n v="0.18438101960704001"/>
    <n v="0.13469354157871599"/>
    <n v="19.074086390074498"/>
    <n v="0.185173297647618"/>
    <n v="0.1216276604908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8"/>
    <n v="1840"/>
    <n v="236.66988989271599"/>
    <n v="0.59202723375395871"/>
    <n v="0.34608744835726901"/>
    <n v="0.250457407043084"/>
    <n v="1.2893705012058301"/>
    <n v="16.5530890714588"/>
    <n v="0.210171576693923"/>
    <n v="0.146624086855766"/>
    <n v="15.822844198358901"/>
    <n v="0.21058331666558699"/>
    <n v="0.14625601262909599"/>
    <n v="18.5570168627561"/>
    <n v="0.18875464297813399"/>
    <n v="0.137766140376310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9"/>
    <n v="1824"/>
    <n v="237.073842823842"/>
    <n v="0.59699898967991127"/>
    <n v="0.35991704374057298"/>
    <n v="0.254854826546003"/>
    <n v="1.32121301863442"/>
    <n v="16.660258980913301"/>
    <n v="0.18249533801036499"/>
    <n v="0.12438374762094501"/>
    <n v="16.4974654243074"/>
    <n v="0.177341553787975"/>
    <n v="0.12085910187764901"/>
    <n v="17.225514385795002"/>
    <n v="0.19310276488584499"/>
    <n v="0.135021839249566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0"/>
    <n v="1829"/>
    <n v="234.16604790137399"/>
    <n v="0.59695678080843417"/>
    <n v="0.35265048526875897"/>
    <n v="0.25656776568557299"/>
    <n v="1.2935075839174299"/>
    <n v="16.416841993689101"/>
    <n v="0.19852246621417999"/>
    <n v="0.13537556926335301"/>
    <n v="15.875889741908701"/>
    <n v="0.20040777115379299"/>
    <n v="0.13514776492753899"/>
    <n v="18.167819019189"/>
    <n v="0.17781168227637101"/>
    <n v="0.127800681600993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1"/>
    <n v="1817"/>
    <n v="248.61102556863401"/>
    <n v="0.59294935301671214"/>
    <n v="0.35505171121409901"/>
    <n v="0.253066189855985"/>
    <n v="1.3056753846339999"/>
    <n v="16.8253774715139"/>
    <n v="0.20337412485784101"/>
    <n v="0.14131285499561899"/>
    <n v="16.008416911346"/>
    <n v="0.19564352806815499"/>
    <n v="0.13550030368605101"/>
    <n v="18.997749870142201"/>
    <n v="0.198209918320668"/>
    <n v="0.141888346105745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2"/>
    <n v="1838"/>
    <n v="236.14418407679199"/>
    <n v="0.59295746241741454"/>
    <n v="0.35483434187268198"/>
    <n v="0.25718738152329601"/>
    <n v="1.32233006792621"/>
    <n v="16.6370222480652"/>
    <n v="0.202870604676747"/>
    <n v="0.141074980717797"/>
    <n v="15.8281357299315"/>
    <n v="0.210495300007015"/>
    <n v="0.14861428561364701"/>
    <n v="19.167385202227202"/>
    <n v="0.156751664285535"/>
    <n v="0.116306258038737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3"/>
    <n v="1826"/>
    <n v="238.470562770562"/>
    <n v="0.59558019563496056"/>
    <n v="0.35378370743360099"/>
    <n v="0.25222403393912901"/>
    <n v="1.32538498862886"/>
    <n v="16.803436366472098"/>
    <n v="0.19029189299575"/>
    <n v="0.131104075182952"/>
    <n v="16.0074385869347"/>
    <n v="0.189123776785073"/>
    <n v="0.13207209010867399"/>
    <n v="19.058763408494801"/>
    <n v="0.17217846284518601"/>
    <n v="0.121265853447498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4"/>
    <n v="1835"/>
    <n v="228.289333130637"/>
    <n v="0.59820744788521141"/>
    <n v="0.347497749885953"/>
    <n v="0.25110409705697401"/>
    <n v="1.2934001324498401"/>
    <n v="16.3438973706368"/>
    <n v="0.19569767091986401"/>
    <n v="0.13866604883326"/>
    <n v="16.150480746201499"/>
    <n v="0.20160628145498499"/>
    <n v="0.14290060929637799"/>
    <n v="17.040197218603701"/>
    <n v="0.170611917057855"/>
    <n v="0.122041514332863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5"/>
    <n v="1830"/>
    <n v="238.06615377376201"/>
    <n v="0.59449936952253446"/>
    <n v="0.35255050317731101"/>
    <n v="0.25013723017580197"/>
    <n v="1.31859351424169"/>
    <n v="16.681944377538301"/>
    <n v="0.19464386473110101"/>
    <n v="0.138036196602321"/>
    <n v="16.0439440266628"/>
    <n v="0.20305089235495599"/>
    <n v="0.14518977545555201"/>
    <n v="18.229434590300201"/>
    <n v="0.16173441736946301"/>
    <n v="0.11282717753408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6"/>
    <n v="1804"/>
    <n v="238.65384760167299"/>
    <n v="0.60274176962213244"/>
    <n v="0.35524876844819397"/>
    <n v="0.25344383020136202"/>
    <n v="1.2868362162814799"/>
    <n v="16.463715868542"/>
    <n v="0.20177858512489599"/>
    <n v="0.14068760415402101"/>
    <n v="15.8283078876158"/>
    <n v="0.201164639601492"/>
    <n v="0.141451643351405"/>
    <n v="18.004918205256399"/>
    <n v="0.188385846028015"/>
    <n v="0.134681775770060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7"/>
    <n v="1856"/>
    <n v="228.753326745718"/>
    <n v="0.59118894033097091"/>
    <n v="0.35062997347480102"/>
    <n v="0.24825196988609699"/>
    <n v="1.333551126543"/>
    <n v="16.5740043056011"/>
    <n v="0.188974269934235"/>
    <n v="0.13164243312055399"/>
    <n v="16.108482608629199"/>
    <n v="0.19038616583548401"/>
    <n v="0.13206685783312999"/>
    <n v="18.4506386465189"/>
    <n v="0.16580715999877399"/>
    <n v="0.12115896315148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8"/>
    <n v="1836"/>
    <n v="236.49378447639299"/>
    <n v="0.59341297141808658"/>
    <n v="0.35648271374914903"/>
    <n v="0.26018099547511297"/>
    <n v="1.2916896098173101"/>
    <n v="16.4964410642804"/>
    <n v="0.20192730656246199"/>
    <n v="0.141245861069698"/>
    <n v="15.94382538951"/>
    <n v="0.20275175771512199"/>
    <n v="0.14244904186363899"/>
    <n v="18.415245490566502"/>
    <n v="0.185031352284527"/>
    <n v="0.134278607814527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9"/>
    <n v="1823"/>
    <n v="242.005397139092"/>
    <n v="0.59462128516780466"/>
    <n v="0.35164675600608603"/>
    <n v="0.25677678134843102"/>
    <n v="1.3278228326169801"/>
    <n v="16.788619830938298"/>
    <n v="0.19584678389284399"/>
    <n v="0.13808111187530001"/>
    <n v="15.7719645742766"/>
    <n v="0.19773069749473099"/>
    <n v="0.13941996898701101"/>
    <n v="19.330257972592602"/>
    <n v="0.15749561839982701"/>
    <n v="0.11143250951351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0"/>
    <n v="1839"/>
    <n v="223.08291925465801"/>
    <n v="0.5997374011665807"/>
    <n v="0.34531235006237398"/>
    <n v="0.247511804320172"/>
    <n v="1.3290884377057299"/>
    <n v="16.329153330023299"/>
    <n v="0.19768187045593499"/>
    <n v="0.138107045266814"/>
    <n v="15.4868851880383"/>
    <n v="0.17833965329771301"/>
    <n v="0.12757101481056199"/>
    <n v="19.2536954896933"/>
    <n v="0.231725975671496"/>
    <n v="0.163426966795553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1"/>
    <n v="1841"/>
    <n v="222.68842570473001"/>
    <n v="0.59930014899254214"/>
    <n v="0.351873244179216"/>
    <n v="0.25271284296110902"/>
    <n v="1.3306421207780099"/>
    <n v="16.3356048327155"/>
    <n v="0.189008780944555"/>
    <n v="0.13126837583661699"/>
    <n v="15.7452212949191"/>
    <n v="0.188820015881044"/>
    <n v="0.131342775227903"/>
    <n v="18.246583126109002"/>
    <n v="0.17363770484171601"/>
    <n v="0.12688025162078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2"/>
    <n v="1869"/>
    <n v="227.626623376623"/>
    <n v="0.58767970926879454"/>
    <n v="0.35004684674215403"/>
    <n v="0.25123290457064401"/>
    <n v="1.3164297866474799"/>
    <n v="16.415874535927401"/>
    <n v="0.19356254104743101"/>
    <n v="0.13660203264054599"/>
    <n v="16.333514002666298"/>
    <n v="0.19355004405555601"/>
    <n v="0.136298054709803"/>
    <n v="16.824626812112299"/>
    <n v="0.189678991065062"/>
    <n v="0.139423057246516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3"/>
    <n v="1833"/>
    <n v="219.278998175737"/>
    <n v="0.60377577840930885"/>
    <n v="0.34195481037687597"/>
    <n v="0.245274541895317"/>
    <n v="1.3057500814927201"/>
    <n v="16.126605128712001"/>
    <n v="0.205181998726055"/>
    <n v="0.14293330876395"/>
    <n v="15.272779558601901"/>
    <n v="0.199300011597039"/>
    <n v="0.13634246702570099"/>
    <n v="18.709427478295201"/>
    <n v="0.18383894472262799"/>
    <n v="0.140927623669878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4"/>
    <n v="1857"/>
    <n v="212.44529528442499"/>
    <n v="0.59965250657812341"/>
    <n v="0.33398757788190397"/>
    <n v="0.239935964444184"/>
    <n v="1.3218089924996601"/>
    <n v="16.139146744715202"/>
    <n v="0.205854352912727"/>
    <n v="0.14438317705595899"/>
    <n v="15.6614244975144"/>
    <n v="0.21232324936405"/>
    <n v="0.14987764394768899"/>
    <n v="18.142498103944199"/>
    <n v="0.16437401995956699"/>
    <n v="0.11989876616170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5"/>
    <n v="1842"/>
    <n v="227.60240697069301"/>
    <n v="0.59630705376183879"/>
    <n v="0.35329982657056802"/>
    <n v="0.25562908701440901"/>
    <n v="1.31665384574936"/>
    <n v="16.498649420404799"/>
    <n v="0.208943481678251"/>
    <n v="0.14653890771038799"/>
    <n v="15.6319234172914"/>
    <n v="0.17812297227771301"/>
    <n v="0.12930437837976499"/>
    <n v="19.508114708992899"/>
    <n v="0.26572564155241801"/>
    <n v="0.187072136305129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6"/>
    <n v="1831"/>
    <n v="229.08219932241599"/>
    <n v="0.59908126743723866"/>
    <n v="0.34855838735107503"/>
    <n v="0.25079018709950002"/>
    <n v="1.3078732006117"/>
    <n v="16.346943388439701"/>
    <n v="0.200444713031732"/>
    <n v="0.13914173736718399"/>
    <n v="15.069914321732099"/>
    <n v="0.18471849797640899"/>
    <n v="0.13456312979865201"/>
    <n v="20.3417522637817"/>
    <n v="0.19713424028742299"/>
    <n v="0.135902928837923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7"/>
    <n v="1847"/>
    <n v="231.682048748353"/>
    <n v="0.59248400176050187"/>
    <n v="0.34957139742323901"/>
    <n v="0.248457202213691"/>
    <n v="1.3168473757464201"/>
    <n v="16.565539297699299"/>
    <n v="0.181760146994495"/>
    <n v="0.12616471054658099"/>
    <n v="15.9703581535666"/>
    <n v="0.17789484345104301"/>
    <n v="0.123058995935323"/>
    <n v="18.427388004986401"/>
    <n v="0.17360404145454"/>
    <n v="0.12814474689298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8"/>
    <n v="1801"/>
    <n v="241.11089888372399"/>
    <n v="0.60238151089188008"/>
    <n v="0.34798038294461803"/>
    <n v="0.24917026991038099"/>
    <n v="1.28495517229264"/>
    <n v="16.562817617877499"/>
    <n v="0.19326653106379901"/>
    <n v="0.13369539053329199"/>
    <n v="15.701037411763"/>
    <n v="0.20964589601803499"/>
    <n v="0.14713057710925001"/>
    <n v="18.4759696754518"/>
    <n v="0.14273180524146201"/>
    <n v="9.9131546322396194E-2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9"/>
    <n v="1834"/>
    <n v="223.51428571428499"/>
    <n v="0.60113724879264718"/>
    <n v="0.34384452547901101"/>
    <n v="0.24572553625090601"/>
    <n v="1.3145234284727201"/>
    <n v="16.398128869638001"/>
    <n v="0.19813463500032399"/>
    <n v="0.13892573222245799"/>
    <n v="15.7725990921474"/>
    <n v="0.20461503167478301"/>
    <n v="0.140111703427446"/>
    <n v="18.3549143274291"/>
    <n v="0.15604423047132099"/>
    <n v="0.11520545782621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0"/>
    <n v="1882"/>
    <n v="220.20346098913799"/>
    <n v="0.58756457970821574"/>
    <n v="0.35039983458436902"/>
    <n v="0.24811863762917"/>
    <n v="1.330478099739"/>
    <n v="16.319535140705799"/>
    <n v="0.19441029682164601"/>
    <n v="0.13609905805926101"/>
    <n v="15.894844686301401"/>
    <n v="0.191459340013059"/>
    <n v="0.135811403017497"/>
    <n v="19.493537484149599"/>
    <n v="0.17172972364988201"/>
    <n v="0.139808687034007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"/>
    <n v="1886"/>
    <n v="224.747054810066"/>
    <n v="0.58390930285786535"/>
    <n v="0.35927505842046398"/>
    <n v="0.25833361323973197"/>
    <n v="1.3458654937479999"/>
    <n v="16.647593256106401"/>
    <n v="0.19541751553835399"/>
    <n v="0.13596118623286199"/>
    <n v="16.427748551626699"/>
    <n v="0.20034549897790299"/>
    <n v="0.13869628287643501"/>
    <n v="18.5098072234636"/>
    <n v="0.140193078774284"/>
    <n v="0.10845898612798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"/>
    <n v="1891"/>
    <n v="210.58385364635299"/>
    <n v="0.58985518051488472"/>
    <n v="0.34335420699622599"/>
    <n v="0.24559176475373901"/>
    <n v="1.3438997045654399"/>
    <n v="16.285020046160302"/>
    <n v="0.19840869184656601"/>
    <n v="0.137989416320909"/>
    <n v="15.688124900861199"/>
    <n v="0.19511761604688399"/>
    <n v="0.13759074400160701"/>
    <n v="22.552419071801001"/>
    <n v="0.108624620095743"/>
    <n v="7.7507220437411803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3"/>
    <n v="1892"/>
    <n v="226.86398529007201"/>
    <n v="0.5809386969925624"/>
    <n v="0.36008724517616397"/>
    <n v="0.25893497747122901"/>
    <n v="1.3461279378086699"/>
    <n v="16.617762684610099"/>
    <n v="0.18729087523784599"/>
    <n v="0.132563988114243"/>
    <n v="16.272930176286501"/>
    <n v="0.193980036844493"/>
    <n v="0.13844788278947501"/>
    <n v="19.5386968727625"/>
    <n v="0.10522134660060301"/>
    <n v="7.7535618375542195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4"/>
    <n v="1909"/>
    <n v="216.70528457050099"/>
    <n v="0.58108680745390207"/>
    <n v="0.34875642645340299"/>
    <n v="0.251007966550443"/>
    <n v="1.37171725957474"/>
    <n v="16.528806191057001"/>
    <n v="0.17968652937589299"/>
    <n v="0.12836450803668001"/>
    <n v="16.4743465898629"/>
    <n v="0.18109060002897001"/>
    <n v="0.129554504249765"/>
    <n v="17.148807804650701"/>
    <n v="0.15967626144771699"/>
    <n v="0.11445532975634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5"/>
    <n v="1885"/>
    <n v="228.28431690858099"/>
    <n v="0.58234253744902875"/>
    <n v="0.353931370548627"/>
    <n v="0.25751287252301402"/>
    <n v="1.3112147436644199"/>
    <n v="16.431426994146001"/>
    <n v="0.19573346083031501"/>
    <n v="0.13635550666591001"/>
    <n v="16.422754438691499"/>
    <n v="0.19124510983418699"/>
    <n v="0.132810758575128"/>
    <n v="16.510022027952299"/>
    <n v="0.223755399659221"/>
    <n v="0.168888625997975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6"/>
    <n v="1918"/>
    <n v="225.183752117447"/>
    <n v="0.57393964957380239"/>
    <n v="0.367398166453555"/>
    <n v="0.26726322196481"/>
    <n v="1.3347469191455501"/>
    <n v="16.487668457074399"/>
    <n v="0.190154916310943"/>
    <n v="0.13273256204126399"/>
    <n v="16.264516838766099"/>
    <n v="0.177090786184084"/>
    <n v="0.12653840754736001"/>
    <n v="25.2463694756783"/>
    <n v="0.41622544801863098"/>
    <n v="0.350094604007810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7"/>
    <n v="1905"/>
    <n v="213.22340485601299"/>
    <n v="0.5841346956136414"/>
    <n v="0.34562416123323902"/>
    <n v="0.24675478913551999"/>
    <n v="1.3425211490717599"/>
    <n v="16.275890574525899"/>
    <n v="0.197030524823613"/>
    <n v="0.13687514950150401"/>
    <n v="15.76175238119"/>
    <n v="0.183335076721863"/>
    <n v="0.13215308022016101"/>
    <n v="24.039377293897001"/>
    <n v="0.27042177964799102"/>
    <n v="0.186153708268994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8"/>
    <n v="1882"/>
    <n v="215.024982264112"/>
    <n v="0.59031616245265039"/>
    <n v="0.349332326734339"/>
    <n v="0.24861632709979201"/>
    <n v="1.3217433461521499"/>
    <n v="16.201252668444901"/>
    <n v="0.20360136694773101"/>
    <n v="0.14278205741557601"/>
    <n v="15.7303905008116"/>
    <n v="0.198006721098797"/>
    <n v="0.14029859639813"/>
    <n v="19.720327816020401"/>
    <n v="0.188843392278459"/>
    <n v="0.132879202540355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9"/>
    <n v="1879"/>
    <n v="220.73662520344101"/>
    <n v="0.58821893283478388"/>
    <n v="0.358998841686754"/>
    <n v="0.25695048150672201"/>
    <n v="1.3293458958311699"/>
    <n v="16.3782836211568"/>
    <n v="0.19888860355992699"/>
    <n v="0.138092097045595"/>
    <n v="16.131401437508"/>
    <n v="0.20370720355407901"/>
    <n v="0.141268645801915"/>
    <n v="18.223403098953099"/>
    <n v="0.15301649669422099"/>
    <n v="0.11058100740684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0"/>
    <n v="1908"/>
    <n v="204.472031953553"/>
    <n v="0.58780291826333708"/>
    <n v="0.33633095231319399"/>
    <n v="0.24268144606657299"/>
    <n v="1.3464769534837799"/>
    <n v="16.146683668318001"/>
    <n v="0.19558716703995899"/>
    <n v="0.13803073306875399"/>
    <n v="16.109733827627402"/>
    <n v="0.19817085380476099"/>
    <n v="0.14074991489555"/>
    <n v="16.5063287843731"/>
    <n v="0.16516858251998701"/>
    <n v="0.11350318082519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1"/>
    <n v="1881"/>
    <n v="220.106028029941"/>
    <n v="0.58792874639556569"/>
    <n v="0.34981032039855497"/>
    <n v="0.25211991311062498"/>
    <n v="1.3270267237592599"/>
    <n v="16.366132160680898"/>
    <n v="0.19783425380983"/>
    <n v="0.13715736577821599"/>
    <n v="16.015582394812601"/>
    <n v="0.19109687690086399"/>
    <n v="0.13373788886933199"/>
    <n v="19.542989413861999"/>
    <n v="0.209036124248838"/>
    <n v="0.155047315589926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2"/>
    <n v="1900"/>
    <n v="225.79296609187901"/>
    <n v="0.57905633363585318"/>
    <n v="0.35909264110502498"/>
    <n v="0.25727792331507499"/>
    <n v="1.3248990776728"/>
    <n v="16.502102281100999"/>
    <n v="0.20971844896118799"/>
    <n v="0.148678019285612"/>
    <n v="16.5309497733871"/>
    <n v="0.21158768879268799"/>
    <n v="0.149138360017362"/>
    <n v="16.143912585214601"/>
    <n v="0.18074700173442601"/>
    <n v="0.141199508899865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3"/>
    <n v="1889"/>
    <n v="209.66305361305299"/>
    <n v="0.59096715001955902"/>
    <n v="0.34605563526872601"/>
    <n v="0.25020660216686702"/>
    <n v="1.34471636593572"/>
    <n v="16.192179253916599"/>
    <n v="0.19609867853193699"/>
    <n v="0.138070600276856"/>
    <n v="15.896355095813499"/>
    <n v="0.18951841399486299"/>
    <n v="0.13344625566184301"/>
    <n v="19.071534392786901"/>
    <n v="0.207244831917621"/>
    <n v="0.163619678324315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4"/>
    <n v="1880"/>
    <n v="204.55741577263299"/>
    <n v="0.59651201288689737"/>
    <n v="0.340420718205449"/>
    <n v="0.244497930104938"/>
    <n v="1.35131784443168"/>
    <n v="16.0961173816453"/>
    <n v="0.19144426814215501"/>
    <n v="0.13573906476792499"/>
    <n v="15.952852888596301"/>
    <n v="0.19441754205509701"/>
    <n v="0.13728836453504001"/>
    <n v="17.166830961274499"/>
    <n v="0.163337849132243"/>
    <n v="0.12281840967186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5"/>
    <n v="1886"/>
    <n v="222.78664741055999"/>
    <n v="0.58494875534965007"/>
    <n v="0.35962294208816498"/>
    <n v="0.26056006871302201"/>
    <n v="1.3269628223837699"/>
    <n v="16.414342224043502"/>
    <n v="0.19790630845136001"/>
    <n v="0.138880620769089"/>
    <n v="15.9887704772979"/>
    <n v="0.196843240442648"/>
    <n v="0.13923739647768901"/>
    <n v="21.259312879301199"/>
    <n v="0.14224249572637401"/>
    <n v="0.10306229117010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6"/>
    <n v="1881"/>
    <n v="222.947680495122"/>
    <n v="0.58641803269796811"/>
    <n v="0.35342349429036701"/>
    <n v="0.25269965672442402"/>
    <n v="1.3395361690886201"/>
    <n v="16.4244956616743"/>
    <n v="0.203302019805395"/>
    <n v="0.14243355887647799"/>
    <n v="15.970902035497"/>
    <n v="0.20544906886146599"/>
    <n v="0.14585852041040401"/>
    <n v="19.622330726224298"/>
    <n v="0.156881059698363"/>
    <n v="0.126331875666586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7"/>
    <n v="1882"/>
    <n v="230.20087991718401"/>
    <n v="0.5822524548792859"/>
    <n v="0.35532383475747797"/>
    <n v="0.25706743091252598"/>
    <n v="1.3273951927641801"/>
    <n v="16.588913636952601"/>
    <n v="0.190879685091316"/>
    <n v="0.13081331955905601"/>
    <n v="16.2261387768296"/>
    <n v="0.191370718389413"/>
    <n v="0.13234275993185601"/>
    <n v="19.470958359040601"/>
    <n v="0.16505176517889"/>
    <n v="0.1156920773799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8"/>
    <n v="1889"/>
    <n v="222.28685444989699"/>
    <n v="0.58428435444685178"/>
    <n v="0.34711918729294799"/>
    <n v="0.25102582467201101"/>
    <n v="1.3309420361645099"/>
    <n v="16.4293231497204"/>
    <n v="0.19460303377351101"/>
    <n v="0.13599838827264599"/>
    <n v="16.229911276563701"/>
    <n v="0.19414855902465"/>
    <n v="0.13723122248792299"/>
    <n v="18.236493250203502"/>
    <n v="0.18146623320726599"/>
    <n v="0.126497586784300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9"/>
    <n v="1872"/>
    <n v="237.98333333333301"/>
    <n v="0.58120548433048447"/>
    <n v="0.36191360173260601"/>
    <n v="0.262820512820512"/>
    <n v="1.3277695249799499"/>
    <n v="16.781964134001701"/>
    <n v="0.195805273014035"/>
    <n v="0.13624747480277"/>
    <n v="16.206061916627299"/>
    <n v="0.19275241642218399"/>
    <n v="0.13533259630460101"/>
    <n v="21.6601946811736"/>
    <n v="0.142698540531732"/>
    <n v="0.103053723912482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0"/>
    <n v="1883"/>
    <n v="224.393081022714"/>
    <n v="0.58502757247864368"/>
    <n v="0.348448730364321"/>
    <n v="0.249966958473409"/>
    <n v="1.33880261669078"/>
    <n v="16.522456568932402"/>
    <n v="0.20435931367933699"/>
    <n v="0.14416274344549801"/>
    <n v="16.216716614133801"/>
    <n v="0.20114668991906001"/>
    <n v="0.141067711911877"/>
    <n v="19.112253833109101"/>
    <n v="0.198831133164276"/>
    <n v="0.14691639701397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1"/>
    <n v="1862"/>
    <n v="238.92003141785699"/>
    <n v="0.58382382845442693"/>
    <n v="0.36523759301291298"/>
    <n v="0.26522349830620501"/>
    <n v="1.3331460862906399"/>
    <n v="16.784630682359001"/>
    <n v="0.19134226735267801"/>
    <n v="0.133061124450855"/>
    <n v="16.439716036189701"/>
    <n v="0.192657360813933"/>
    <n v="0.134323598498999"/>
    <n v="18.753518454242101"/>
    <n v="0.16834009805262201"/>
    <n v="0.12365213299694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2"/>
    <n v="1908"/>
    <n v="225.01546714155401"/>
    <n v="0.57703591868891302"/>
    <n v="0.35618543498676603"/>
    <n v="0.25818653537854402"/>
    <n v="1.34526506301252"/>
    <n v="16.578591116645701"/>
    <n v="0.18590421157454901"/>
    <n v="0.12704127757893199"/>
    <n v="16.378187738249199"/>
    <n v="0.18332152655303899"/>
    <n v="0.12580488503891801"/>
    <n v="19.604682130432298"/>
    <n v="0.18168673648004799"/>
    <n v="0.130967562539198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3"/>
    <n v="1894"/>
    <n v="218.33109861153301"/>
    <n v="0.58483046535821914"/>
    <n v="0.34732926555400001"/>
    <n v="0.25122678427231498"/>
    <n v="1.3231226757166601"/>
    <n v="16.241677637086799"/>
    <n v="0.20354463074802401"/>
    <n v="0.143411217717092"/>
    <n v="15.7720952366108"/>
    <n v="0.204559507108936"/>
    <n v="0.14498350789671399"/>
    <n v="21.1722928420849"/>
    <n v="0.125333190674904"/>
    <n v="9.6729912441209404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4"/>
    <n v="1912"/>
    <n v="217.79389704498399"/>
    <n v="0.57960570238233056"/>
    <n v="0.35151886631704499"/>
    <n v="0.25488223934568999"/>
    <n v="1.3304478121599099"/>
    <n v="16.289254150181598"/>
    <n v="0.189685569997329"/>
    <n v="0.13256935455902699"/>
    <n v="16.142425526165901"/>
    <n v="0.187887109525327"/>
    <n v="0.131143689069221"/>
    <n v="19.0973515844818"/>
    <n v="0.17322221166627799"/>
    <n v="0.135666095479984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5"/>
    <n v="1881"/>
    <n v="214.968643675165"/>
    <n v="0.59065994488295326"/>
    <n v="0.34516034361235598"/>
    <n v="0.250141327540708"/>
    <n v="1.3236338975756201"/>
    <n v="16.228206898803698"/>
    <n v="0.19397769644156099"/>
    <n v="0.13630050575917799"/>
    <n v="16.008800714003701"/>
    <n v="0.19631450726774999"/>
    <n v="0.13768136976293199"/>
    <n v="18.216575448554"/>
    <n v="0.148390143768101"/>
    <n v="0.101628663982737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6"/>
    <n v="1908"/>
    <n v="225.39514869188699"/>
    <n v="0.57683692416567767"/>
    <n v="0.35654590815523102"/>
    <n v="0.26058889932363799"/>
    <n v="1.3488872370210401"/>
    <n v="16.613433613638001"/>
    <n v="0.200083793037137"/>
    <n v="0.13993578602999701"/>
    <n v="16.364461273207201"/>
    <n v="0.20209822953512799"/>
    <n v="0.141148234539094"/>
    <n v="19.704840173986899"/>
    <n v="0.147917046229564"/>
    <n v="0.10443657006938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7"/>
    <n v="1892"/>
    <n v="220.17558347449599"/>
    <n v="0.5844737930895898"/>
    <n v="0.350645250782049"/>
    <n v="0.25500320472960603"/>
    <n v="1.3306338623356899"/>
    <n v="16.4044964982971"/>
    <n v="0.19099698174674701"/>
    <n v="0.13298504016380999"/>
    <n v="16.082359666093598"/>
    <n v="0.192185365268386"/>
    <n v="0.13461558858859399"/>
    <n v="19.323861540141898"/>
    <n v="0.15011682424469699"/>
    <n v="0.10426860547171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8"/>
    <n v="1907"/>
    <n v="233.84495214929899"/>
    <n v="0.57270846767210337"/>
    <n v="0.36025763619150197"/>
    <n v="0.26230937697978601"/>
    <n v="1.33855882017312"/>
    <n v="16.688889600853699"/>
    <n v="0.195180127353031"/>
    <n v="0.13906719320264699"/>
    <n v="16.317137386671199"/>
    <n v="0.20111195793368999"/>
    <n v="0.14375123445476101"/>
    <n v="20.592287849769701"/>
    <n v="9.1076925976943904E-2"/>
    <n v="6.9220209677107805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9"/>
    <n v="1905"/>
    <n v="214.75786564245601"/>
    <n v="0.58332920438716218"/>
    <n v="0.34344128929585099"/>
    <n v="0.24852911485611801"/>
    <n v="1.35052298433634"/>
    <n v="16.402932646712799"/>
    <n v="0.185040112556598"/>
    <n v="0.12988365930163201"/>
    <n v="16.301828118597399"/>
    <n v="0.1851422148306"/>
    <n v="0.12985116472900099"/>
    <n v="17.929611021255699"/>
    <n v="0.168927839831014"/>
    <n v="0.12747076538448099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0"/>
    <n v="1926"/>
    <n v="216.93613379374199"/>
    <n v="0.5758379367633738"/>
    <n v="0.361093490835107"/>
    <n v="0.26157887070476399"/>
    <n v="1.34410147263063"/>
    <n v="16.401092787617099"/>
    <n v="0.18971996089451401"/>
    <n v="0.13636562933247001"/>
    <n v="16.401092787617099"/>
    <n v="0.18971996089451401"/>
    <n v="0.13636562933247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"/>
    <n v="1927"/>
    <n v="225.57909843779399"/>
    <n v="0.57105391881795842"/>
    <n v="0.35754472640519203"/>
    <n v="0.25611282395677498"/>
    <n v="1.33407599272539"/>
    <n v="16.573776095193299"/>
    <n v="0.18904100279771899"/>
    <n v="0.13108165526148399"/>
    <n v="16.573776095193299"/>
    <n v="0.18904100279771899"/>
    <n v="0.131081655261483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"/>
    <n v="1926"/>
    <n v="207.92843569473999"/>
    <n v="0.5805148308957736"/>
    <n v="0.34909055882118001"/>
    <n v="0.25282511758597498"/>
    <n v="1.3557376838631801"/>
    <n v="16.250598421093699"/>
    <n v="0.188331446269977"/>
    <n v="0.13261800568937801"/>
    <n v="16.250598421093699"/>
    <n v="0.188331446269977"/>
    <n v="0.132618005689378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3"/>
    <n v="1928"/>
    <n v="213.24464665769"/>
    <n v="0.5771552662563848"/>
    <n v="0.353680460374382"/>
    <n v="0.25505059987608097"/>
    <n v="1.3495741204529701"/>
    <n v="16.312224109986001"/>
    <n v="0.19678164351869701"/>
    <n v="0.13755337582228999"/>
    <n v="16.312224109986001"/>
    <n v="0.19678164351869701"/>
    <n v="0.13755337582228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4"/>
    <n v="1928"/>
    <n v="217.97416007905099"/>
    <n v="0.5747021991291229"/>
    <n v="0.35618933178122802"/>
    <n v="0.257697940331574"/>
    <n v="1.35426635412918"/>
    <n v="16.4522981964118"/>
    <n v="0.18837638062887199"/>
    <n v="0.132615237317282"/>
    <n v="16.4522981964118"/>
    <n v="0.18837638062887199"/>
    <n v="0.13261523731728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5"/>
    <n v="1927"/>
    <n v="199.335052266574"/>
    <n v="0.5846730398201484"/>
    <n v="0.34024589836732999"/>
    <n v="0.24322147524931401"/>
    <n v="1.34823406298832"/>
    <n v="16.0001833917703"/>
    <n v="0.197096718477559"/>
    <n v="0.139419756636188"/>
    <n v="16.0001833917703"/>
    <n v="0.197096718477559"/>
    <n v="0.13941975663618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6"/>
    <n v="1926"/>
    <n v="203.34130109021399"/>
    <n v="0.58289652072159182"/>
    <n v="0.34604577512768803"/>
    <n v="0.25316107751511802"/>
    <n v="1.3483807415512199"/>
    <n v="16.095162394124301"/>
    <n v="0.19561210918383301"/>
    <n v="0.13675150216887999"/>
    <n v="16.095162394124301"/>
    <n v="0.19561210918383301"/>
    <n v="0.13675150216887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7"/>
    <n v="1928"/>
    <n v="208.87633670677101"/>
    <n v="0.57942098718528467"/>
    <n v="0.35059659037569701"/>
    <n v="0.254862845233848"/>
    <n v="1.35933217642495"/>
    <n v="16.275295595769499"/>
    <n v="0.191730953347753"/>
    <n v="0.13624608251100301"/>
    <n v="16.275295595769499"/>
    <n v="0.191730953347753"/>
    <n v="0.13624608251100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8"/>
    <n v="1927"/>
    <n v="209.646867263171"/>
    <n v="0.57932181252559878"/>
    <n v="0.35081727393763701"/>
    <n v="0.25463818516109399"/>
    <n v="1.35435264186613"/>
    <n v="16.318990292233799"/>
    <n v="0.18414047316160001"/>
    <n v="0.12957740465336501"/>
    <n v="16.318990292233799"/>
    <n v="0.18414047316160001"/>
    <n v="0.129577404653365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9"/>
    <n v="1927"/>
    <n v="211.91119238817399"/>
    <n v="0.57814676056659364"/>
    <n v="0.350474443899151"/>
    <n v="0.25015439092486602"/>
    <n v="1.3560392253856"/>
    <n v="16.353925094843799"/>
    <n v="0.19349036274631601"/>
    <n v="0.13311965201420201"/>
    <n v="16.353925094843799"/>
    <n v="0.19349036274631601"/>
    <n v="0.13311965201420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0"/>
    <n v="1927"/>
    <n v="219.624289840594"/>
    <n v="0.57414411528770426"/>
    <n v="0.357432015159662"/>
    <n v="0.257232891959226"/>
    <n v="1.33845833630446"/>
    <n v="16.424493497931099"/>
    <n v="0.19684719962962"/>
    <n v="0.137312245751263"/>
    <n v="16.424493497931099"/>
    <n v="0.19684719962962"/>
    <n v="0.137312245751263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1"/>
    <n v="1927"/>
    <n v="227.261363636363"/>
    <n v="0.57018092182856095"/>
    <n v="0.36450229766570302"/>
    <n v="0.26794398251097101"/>
    <n v="1.36000210147684"/>
    <n v="16.7292321667822"/>
    <n v="0.18687782396701"/>
    <n v="0.129411364815401"/>
    <n v="16.7292321667822"/>
    <n v="0.18687782396701"/>
    <n v="0.1294113648154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2"/>
    <n v="1927"/>
    <n v="227.38779879540701"/>
    <n v="0.57011530939522215"/>
    <n v="0.364150075023422"/>
    <n v="0.26520369035403002"/>
    <n v="1.3458940400156401"/>
    <n v="16.628146343754899"/>
    <n v="0.19095772309995901"/>
    <n v="0.13587458103951"/>
    <n v="16.628146343754899"/>
    <n v="0.19095772309995901"/>
    <n v="0.1358745810395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3"/>
    <n v="1926"/>
    <n v="201.48193617976199"/>
    <n v="0.58386192306346729"/>
    <n v="0.34439181855344497"/>
    <n v="0.24704096831639399"/>
    <n v="1.33929363034363"/>
    <n v="15.9677694187807"/>
    <n v="0.19691519836218899"/>
    <n v="0.13897624126518199"/>
    <n v="15.9677694187807"/>
    <n v="0.19691519836218899"/>
    <n v="0.13897624126518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4"/>
    <n v="1927"/>
    <n v="209.61681959345"/>
    <n v="0.57933740550417756"/>
    <n v="0.35011282865307702"/>
    <n v="0.25511603387912102"/>
    <n v="1.3465850749014801"/>
    <n v="16.232727404128099"/>
    <n v="0.19803792022740199"/>
    <n v="0.14224424339936301"/>
    <n v="16.232727404128099"/>
    <n v="0.19803792022740199"/>
    <n v="0.14224424339936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5"/>
    <n v="1927"/>
    <n v="216.21510695187101"/>
    <n v="0.57591328129119312"/>
    <n v="0.355638027834981"/>
    <n v="0.25715070667602702"/>
    <n v="1.3541921090572799"/>
    <n v="16.4370407242575"/>
    <n v="0.193379000767891"/>
    <n v="0.13540456315004701"/>
    <n v="16.4370407242575"/>
    <n v="0.193379000767891"/>
    <n v="0.13540456315004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6"/>
    <n v="1926"/>
    <n v="212.93678477319699"/>
    <n v="0.57791444196614905"/>
    <n v="0.34987054970562298"/>
    <n v="0.256645193423643"/>
    <n v="1.3425247569326599"/>
    <n v="16.281593346928101"/>
    <n v="0.182968471169563"/>
    <n v="0.127029287280012"/>
    <n v="16.281593346928101"/>
    <n v="0.182968471169563"/>
    <n v="0.12702928728001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7"/>
    <n v="1928"/>
    <n v="224.11273301450601"/>
    <n v="0.57151829200492432"/>
    <n v="0.35581382249676102"/>
    <n v="0.25647284129100001"/>
    <n v="1.3391065817903101"/>
    <n v="16.523932028952299"/>
    <n v="0.19772494193550999"/>
    <n v="0.136764107007702"/>
    <n v="16.523932028952299"/>
    <n v="0.19772494193550999"/>
    <n v="0.13676410700770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8"/>
    <n v="1928"/>
    <n v="222.70601192285901"/>
    <n v="0.57224791912714779"/>
    <n v="0.36101227915360201"/>
    <n v="0.26141782918082601"/>
    <n v="1.34782160834211"/>
    <n v="16.477508889219699"/>
    <n v="0.201809563671102"/>
    <n v="0.14178103211753099"/>
    <n v="16.477508889219699"/>
    <n v="0.201809563671102"/>
    <n v="0.141781032117530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9"/>
    <n v="1927"/>
    <n v="214.101920543224"/>
    <n v="0.57700990111924033"/>
    <n v="0.36007133682581599"/>
    <n v="0.26045103283419402"/>
    <n v="1.3560283135778799"/>
    <n v="16.424081181297101"/>
    <n v="0.18747997825752599"/>
    <n v="0.133319252061677"/>
    <n v="16.424081181297101"/>
    <n v="0.18747997825752599"/>
    <n v="0.13331925206167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0"/>
    <n v="1926"/>
    <n v="207.81896762657601"/>
    <n v="0.58057166789897396"/>
    <n v="0.35316906537357301"/>
    <n v="0.25597797230562402"/>
    <n v="1.34145868762204"/>
    <n v="16.196427184498798"/>
    <n v="0.19699363098646899"/>
    <n v="0.13816991426595199"/>
    <n v="16.196427184498798"/>
    <n v="0.19699363098646899"/>
    <n v="0.13816991426595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1"/>
    <n v="1926"/>
    <n v="210.05668244798599"/>
    <n v="0.5794098221973073"/>
    <n v="0.34908116134064399"/>
    <n v="0.25293788735240003"/>
    <n v="1.3641144401841201"/>
    <n v="16.408770884539599"/>
    <n v="0.189619587969347"/>
    <n v="0.13319605786173899"/>
    <n v="16.408770884539599"/>
    <n v="0.189619587969347"/>
    <n v="0.13319605786173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2"/>
    <n v="1927"/>
    <n v="210.97800442311299"/>
    <n v="0.57863103039796948"/>
    <n v="0.35050966616337897"/>
    <n v="0.252853590440207"/>
    <n v="1.35375655144646"/>
    <n v="16.312945380521501"/>
    <n v="0.19195394128096499"/>
    <n v="0.13179069658633799"/>
    <n v="16.312945380521501"/>
    <n v="0.19195394128096499"/>
    <n v="0.13179069658633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3"/>
    <n v="1928"/>
    <n v="214.555345379258"/>
    <n v="0.5764754432680198"/>
    <n v="0.35609545446011098"/>
    <n v="0.25674977938829502"/>
    <n v="1.35765108150615"/>
    <n v="16.392761245253102"/>
    <n v="0.19011703030990201"/>
    <n v="0.133849704500906"/>
    <n v="16.392761245253102"/>
    <n v="0.19011703030990201"/>
    <n v="0.13384970450090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4"/>
    <n v="1927"/>
    <n v="218.77771304782101"/>
    <n v="0.57458343899957398"/>
    <n v="0.358620179539621"/>
    <n v="0.25704621395881799"/>
    <n v="1.3423222939048001"/>
    <n v="16.433194734713101"/>
    <n v="0.185025922570453"/>
    <n v="0.130281455593552"/>
    <n v="16.433194734713101"/>
    <n v="0.185025922570453"/>
    <n v="0.13028145559355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5"/>
    <n v="1926"/>
    <n v="214.00039290419701"/>
    <n v="0.57736220513800773"/>
    <n v="0.355534881098377"/>
    <n v="0.25905564718099"/>
    <n v="1.3366597437354899"/>
    <n v="16.2837071681178"/>
    <n v="0.19845027357522699"/>
    <n v="0.13872221880021701"/>
    <n v="16.2837071681178"/>
    <n v="0.19845027357522699"/>
    <n v="0.13872221880021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6"/>
    <n v="1925"/>
    <n v="212.14897421419101"/>
    <n v="0.57862390949912157"/>
    <n v="0.34428042545689602"/>
    <n v="0.249499911852853"/>
    <n v="1.3450439806298"/>
    <n v="16.317650476619502"/>
    <n v="0.19094630455578801"/>
    <n v="0.13148954266205601"/>
    <n v="16.317650476619502"/>
    <n v="0.19094630455578801"/>
    <n v="0.13148954266205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7"/>
    <n v="1928"/>
    <n v="211.640617715617"/>
    <n v="0.5779872314753024"/>
    <n v="0.35353495052665102"/>
    <n v="0.257930286701338"/>
    <n v="1.3703738238308401"/>
    <n v="16.433628549875401"/>
    <n v="0.19134530135580399"/>
    <n v="0.13338165683722999"/>
    <n v="16.433628549875401"/>
    <n v="0.19134530135580399"/>
    <n v="0.13338165683722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8"/>
    <n v="1927"/>
    <n v="221.18005002244101"/>
    <n v="0.57333676698368397"/>
    <n v="0.355738998325768"/>
    <n v="0.25762855539405399"/>
    <n v="1.3577879652540501"/>
    <n v="16.550495877232301"/>
    <n v="0.184525272049918"/>
    <n v="0.12894100025941299"/>
    <n v="16.550495877232301"/>
    <n v="0.184525272049918"/>
    <n v="0.128941000259412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9"/>
    <n v="1928"/>
    <n v="217.848316538533"/>
    <n v="0.57476747067503475"/>
    <n v="0.36257064268414002"/>
    <n v="0.26641679653029399"/>
    <n v="1.34438501055385"/>
    <n v="16.4195340883679"/>
    <n v="0.19740386854353401"/>
    <n v="0.13819601316084301"/>
    <n v="16.4195340883679"/>
    <n v="0.19740386854353401"/>
    <n v="0.13819601316084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0"/>
    <n v="1947"/>
    <n v="184.61618888358001"/>
    <n v="0.58622691890930667"/>
    <n v="0.26023212414039898"/>
    <n v="0.189766365239944"/>
    <n v="1.31275843922838"/>
    <n v="15.257811916004201"/>
    <n v="0.20844738022878201"/>
    <n v="0.145299207091278"/>
    <s v="nan"/>
    <s v="nan"/>
    <s v="nan"/>
    <n v="15.257811916004201"/>
    <n v="0.20844738022878201"/>
    <n v="0.145299207091278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"/>
    <n v="2002"/>
    <n v="195.05972867712001"/>
    <n v="0.56490523043100904"/>
    <n v="0.27106603803436302"/>
    <n v="0.19518716577540099"/>
    <n v="1.29720374674739"/>
    <n v="15.3955125876231"/>
    <n v="0.22459665498723599"/>
    <n v="0.15755682854596401"/>
    <s v="nan"/>
    <s v="nan"/>
    <s v="nan"/>
    <n v="15.3955125876231"/>
    <n v="0.22459665498723599"/>
    <n v="0.15755682854596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"/>
    <n v="1993"/>
    <n v="202.06526661743999"/>
    <n v="0.56394116075391865"/>
    <n v="0.26803654419427198"/>
    <n v="0.191347317420928"/>
    <n v="1.3121634144432599"/>
    <n v="15.6193818070932"/>
    <n v="0.20769624255663699"/>
    <n v="0.14383975336542801"/>
    <s v="nan"/>
    <s v="nan"/>
    <s v="nan"/>
    <n v="15.6193818070932"/>
    <n v="0.20769624255663699"/>
    <n v="0.14383975336542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3"/>
    <n v="1979"/>
    <n v="195.61454451345699"/>
    <n v="0.57119022510689388"/>
    <n v="0.27370078128036601"/>
    <n v="0.19739047327252801"/>
    <n v="1.31332422058836"/>
    <n v="15.5109392794652"/>
    <n v="0.211964845494443"/>
    <n v="0.14966539765053699"/>
    <s v="nan"/>
    <s v="nan"/>
    <s v="nan"/>
    <n v="15.5109392794652"/>
    <n v="0.211964845494443"/>
    <n v="0.149665397650536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4"/>
    <n v="2008"/>
    <n v="192.72737624694099"/>
    <n v="0.56437879668977042"/>
    <n v="0.27073380685403098"/>
    <n v="0.19378143534459399"/>
    <n v="1.2976780389762601"/>
    <n v="15.4311145572931"/>
    <n v="0.23444753317599801"/>
    <n v="0.16474064033845501"/>
    <s v="nan"/>
    <s v="nan"/>
    <s v="nan"/>
    <n v="15.4311145572931"/>
    <n v="0.23444753317599801"/>
    <n v="0.164740640338455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5"/>
    <n v="1974"/>
    <n v="186.60870795870801"/>
    <n v="0.57719923608981361"/>
    <n v="0.27900489164569198"/>
    <n v="0.20017008440037201"/>
    <n v="1.28881491956868"/>
    <n v="15.1767405992285"/>
    <n v="0.22781099624701501"/>
    <n v="0.16024430931869801"/>
    <s v="nan"/>
    <s v="nan"/>
    <s v="nan"/>
    <n v="15.1767405992285"/>
    <n v="0.22781099624701501"/>
    <n v="0.16024430931869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6"/>
    <n v="2030"/>
    <n v="198.681935817805"/>
    <n v="0.55532909565625366"/>
    <n v="0.27276597641709199"/>
    <n v="0.191514165347836"/>
    <n v="1.3174567870195899"/>
    <n v="15.6894105757308"/>
    <n v="0.22083271948164401"/>
    <n v="0.154102330392661"/>
    <s v="nan"/>
    <s v="nan"/>
    <s v="nan"/>
    <n v="15.6894105757308"/>
    <n v="0.22083271948164401"/>
    <n v="0.15410233039266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7"/>
    <n v="1908"/>
    <n v="198.29680030114801"/>
    <n v="0.59103941284006911"/>
    <n v="0.27602995721752599"/>
    <n v="0.19814878055721499"/>
    <n v="1.2759932730630199"/>
    <n v="15.378455024384699"/>
    <n v="0.22988380690079199"/>
    <n v="0.16105695975852"/>
    <s v="nan"/>
    <s v="nan"/>
    <s v="nan"/>
    <n v="15.378455024384699"/>
    <n v="0.22988380690079199"/>
    <n v="0.1610569597585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8"/>
    <n v="1961"/>
    <n v="202.192786561264"/>
    <n v="0.57307864020333299"/>
    <n v="0.27028065374347199"/>
    <n v="0.198019756288346"/>
    <n v="1.30391758823395"/>
    <n v="15.638449749956999"/>
    <n v="0.21570268948115101"/>
    <n v="0.150068171427927"/>
    <s v="nan"/>
    <s v="nan"/>
    <s v="nan"/>
    <n v="15.638449749956999"/>
    <n v="0.21570268948115101"/>
    <n v="0.150068171427927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9"/>
    <n v="2036"/>
    <n v="191.24978608348101"/>
    <n v="0.55734293414367342"/>
    <n v="0.26450808523500002"/>
    <n v="0.18757611855381401"/>
    <n v="1.3127537553197499"/>
    <n v="15.500274168354"/>
    <n v="0.22753586763116701"/>
    <n v="0.15939982514772399"/>
    <s v="nan"/>
    <s v="nan"/>
    <s v="nan"/>
    <n v="15.500274168354"/>
    <n v="0.22753586763116701"/>
    <n v="0.15939982514772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0"/>
    <n v="1936"/>
    <n v="199.18211932994501"/>
    <n v="0.58203402927172265"/>
    <n v="0.26835898059160002"/>
    <n v="0.19558917018809999"/>
    <n v="1.2882657010706999"/>
    <n v="15.5615951285475"/>
    <n v="0.23404990737543199"/>
    <n v="0.163453828235016"/>
    <s v="nan"/>
    <s v="nan"/>
    <s v="nan"/>
    <n v="15.5615951285475"/>
    <n v="0.23404990737543199"/>
    <n v="0.163453828235016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1"/>
    <n v="2015"/>
    <n v="208.181468531468"/>
    <n v="0.55474865085286951"/>
    <n v="0.27105644319189698"/>
    <n v="0.193825718873157"/>
    <n v="1.32351424709401"/>
    <n v="15.8848241706464"/>
    <n v="0.21602572475267501"/>
    <n v="0.15152848444021899"/>
    <s v="nan"/>
    <s v="nan"/>
    <s v="nan"/>
    <n v="15.8848241706464"/>
    <n v="0.21602572475267501"/>
    <n v="0.151528484440218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2"/>
    <n v="1990"/>
    <n v="192.60504423113099"/>
    <n v="0.56954520390395436"/>
    <n v="0.27527911048454901"/>
    <n v="0.19823779531139801"/>
    <n v="1.30370328836352"/>
    <n v="15.456674228247101"/>
    <n v="0.23262831562267899"/>
    <n v="0.160342849255942"/>
    <s v="nan"/>
    <s v="nan"/>
    <s v="nan"/>
    <n v="15.456674228247101"/>
    <n v="0.23262831562267899"/>
    <n v="0.16034284925594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3"/>
    <n v="2030"/>
    <n v="173.95888857519199"/>
    <n v="0.56750793666246691"/>
    <n v="0.26312105744154402"/>
    <n v="0.18830439337538701"/>
    <n v="1.31718636712488"/>
    <n v="15.1375509503603"/>
    <n v="0.232957760487391"/>
    <n v="0.16333581446399201"/>
    <s v="nan"/>
    <s v="nan"/>
    <s v="nan"/>
    <n v="15.1375509503603"/>
    <n v="0.232957760487391"/>
    <n v="0.16333581446399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4"/>
    <n v="1977"/>
    <n v="187.16410944128299"/>
    <n v="0.57604243326186999"/>
    <n v="0.26634692630408002"/>
    <n v="0.191424229315865"/>
    <n v="1.2941236089949899"/>
    <n v="15.375126205890901"/>
    <n v="0.23949031317709099"/>
    <n v="0.16810068839470199"/>
    <s v="nan"/>
    <s v="nan"/>
    <s v="nan"/>
    <n v="15.375126205890901"/>
    <n v="0.23949031317709099"/>
    <n v="0.1681006883947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5"/>
    <n v="1967"/>
    <n v="208.60606060606"/>
    <n v="0.56807012678898827"/>
    <n v="0.28331841907307598"/>
    <n v="0.20462633451957199"/>
    <n v="1.29533583856081"/>
    <n v="15.820776255873801"/>
    <n v="0.23491317884542101"/>
    <n v="0.16559495922305401"/>
    <s v="nan"/>
    <s v="nan"/>
    <s v="nan"/>
    <n v="15.820776255873801"/>
    <n v="0.23491317884542101"/>
    <n v="0.16559495922305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6"/>
    <n v="1981"/>
    <n v="207.873007789312"/>
    <n v="0.56442553872321455"/>
    <n v="0.27988857951443602"/>
    <n v="0.19968318939426799"/>
    <n v="1.30110647165199"/>
    <n v="15.7156299837342"/>
    <n v="0.21934799459770499"/>
    <n v="0.15589881899475599"/>
    <s v="nan"/>
    <s v="nan"/>
    <s v="nan"/>
    <n v="15.7156299837342"/>
    <n v="0.21934799459770499"/>
    <n v="0.155898818994755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7"/>
    <n v="1986"/>
    <n v="198.17739036325901"/>
    <n v="0.56788651039110827"/>
    <n v="0.267141483597854"/>
    <n v="0.19188391136142999"/>
    <n v="1.3026349888958"/>
    <n v="15.4844479843557"/>
    <n v="0.216962531731098"/>
    <n v="0.15245320342670199"/>
    <s v="nan"/>
    <s v="nan"/>
    <s v="nan"/>
    <n v="15.4844479843557"/>
    <n v="0.216962531731098"/>
    <n v="0.1524532034267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8"/>
    <n v="2007"/>
    <n v="191.95397790615101"/>
    <n v="0.56504535231382602"/>
    <n v="0.27807763326096202"/>
    <n v="0.19922691394598499"/>
    <n v="1.2961278607490301"/>
    <n v="15.385196723699501"/>
    <n v="0.237379014397815"/>
    <n v="0.16832720946445401"/>
    <s v="nan"/>
    <s v="nan"/>
    <s v="nan"/>
    <n v="15.385196723699501"/>
    <n v="0.237379014397815"/>
    <n v="0.16832720946445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9"/>
    <n v="1994"/>
    <n v="193.75505834744899"/>
    <n v="0.56782594867229241"/>
    <n v="0.27447954723900198"/>
    <n v="0.196054226026495"/>
    <n v="1.2989037279005899"/>
    <n v="15.4212486822284"/>
    <n v="0.23403979834602101"/>
    <n v="0.16428163012076399"/>
    <s v="nan"/>
    <s v="nan"/>
    <s v="nan"/>
    <n v="15.4212486822284"/>
    <n v="0.23403979834602101"/>
    <n v="0.16428163012076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0"/>
    <n v="1960"/>
    <n v="189.74550883898701"/>
    <n v="0.57972167916378214"/>
    <n v="0.27215116815957102"/>
    <n v="0.19387755102040799"/>
    <n v="1.30220342649715"/>
    <n v="15.3582181432818"/>
    <n v="0.21931199826021"/>
    <n v="0.15287871752462201"/>
    <s v="nan"/>
    <s v="nan"/>
    <s v="nan"/>
    <n v="15.3582181432818"/>
    <n v="0.21931199826021"/>
    <n v="0.15287871752462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1"/>
    <n v="1952"/>
    <n v="206.683580549884"/>
    <n v="0.57342029684944462"/>
    <n v="0.27228135894963201"/>
    <n v="0.19479962539870899"/>
    <n v="1.2987498043521499"/>
    <n v="15.7059644397914"/>
    <n v="0.22237771782733801"/>
    <n v="0.156349524895634"/>
    <s v="nan"/>
    <s v="nan"/>
    <s v="nan"/>
    <n v="15.7059644397914"/>
    <n v="0.22237771782733801"/>
    <n v="0.156349524895634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2"/>
    <n v="2084"/>
    <n v="184.07082156973399"/>
    <n v="0.54795066143486848"/>
    <n v="0.26686193449770201"/>
    <n v="0.189324393569623"/>
    <n v="1.33714071288959"/>
    <n v="15.515158141880701"/>
    <n v="0.22036831599541901"/>
    <n v="0.15181818413935999"/>
    <s v="nan"/>
    <s v="nan"/>
    <s v="nan"/>
    <n v="15.515158141880701"/>
    <n v="0.22036831599541901"/>
    <n v="0.151818184139359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3"/>
    <n v="2029"/>
    <n v="192.833697823915"/>
    <n v="0.55848511689309266"/>
    <n v="0.26279022053527001"/>
    <n v="0.188633591208026"/>
    <n v="1.3307750251691399"/>
    <n v="15.615876385104199"/>
    <n v="0.222879016582676"/>
    <n v="0.15876214527469301"/>
    <s v="nan"/>
    <s v="nan"/>
    <s v="nan"/>
    <n v="15.615876385104199"/>
    <n v="0.222879016582676"/>
    <n v="0.158762145274693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4"/>
    <n v="1914"/>
    <n v="202.01903531251301"/>
    <n v="0.58724188332679561"/>
    <n v="0.27692591384274901"/>
    <n v="0.200967389608363"/>
    <n v="1.2863061598521599"/>
    <n v="15.507179303585"/>
    <n v="0.235541657185519"/>
    <n v="0.16989571992246"/>
    <s v="nan"/>
    <s v="nan"/>
    <s v="nan"/>
    <n v="15.507179303585"/>
    <n v="0.235541657185519"/>
    <n v="0.16989571992246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5"/>
    <n v="2010"/>
    <n v="194.67833941420901"/>
    <n v="0.56284659730636366"/>
    <n v="0.27439949573399902"/>
    <n v="0.19596136962247501"/>
    <n v="1.33062215791015"/>
    <n v="15.5958341725705"/>
    <n v="0.207631693630491"/>
    <n v="0.14902992984511201"/>
    <s v="nan"/>
    <s v="nan"/>
    <s v="nan"/>
    <n v="15.5958341725705"/>
    <n v="0.207631693630491"/>
    <n v="0.14902992984511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6"/>
    <n v="2051"/>
    <n v="184.78940805571199"/>
    <n v="0.55641667086508428"/>
    <n v="0.26999190329846801"/>
    <n v="0.19187527990981099"/>
    <n v="1.3302758789082301"/>
    <n v="15.465751316181301"/>
    <n v="0.21965362093778801"/>
    <n v="0.149677138221152"/>
    <s v="nan"/>
    <s v="nan"/>
    <s v="nan"/>
    <n v="15.465751316181301"/>
    <n v="0.21965362093778801"/>
    <n v="0.14967713822115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7"/>
    <n v="1970"/>
    <n v="198.757603990212"/>
    <n v="0.57220426193390261"/>
    <n v="0.26998644830833501"/>
    <n v="0.19454716677768299"/>
    <n v="1.2918700496227999"/>
    <n v="15.502133029079101"/>
    <n v="0.23931371823513101"/>
    <n v="0.16968511659948601"/>
    <s v="nan"/>
    <s v="nan"/>
    <s v="nan"/>
    <n v="15.502133029079101"/>
    <n v="0.23931371823513101"/>
    <n v="0.169685116599486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8"/>
    <n v="2043"/>
    <n v="188.27116289507501"/>
    <n v="0.55689125653691873"/>
    <n v="0.27571577597490998"/>
    <n v="0.19624232840091799"/>
    <n v="1.3186156984644"/>
    <n v="15.3755132729453"/>
    <n v="0.22462798064327799"/>
    <n v="0.15525123078491601"/>
    <s v="nan"/>
    <s v="nan"/>
    <s v="nan"/>
    <n v="15.3755132729453"/>
    <n v="0.22462798064327799"/>
    <n v="0.155251230784916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9"/>
    <n v="2004"/>
    <n v="193.15512892904201"/>
    <n v="0.56529185183181541"/>
    <n v="0.27385952077744902"/>
    <n v="0.197401576936624"/>
    <n v="1.3178412085718201"/>
    <n v="15.6230583651071"/>
    <n v="0.22362589413636999"/>
    <n v="0.15638656672085999"/>
    <s v="nan"/>
    <s v="nan"/>
    <s v="nan"/>
    <n v="15.6230583651071"/>
    <n v="0.22362589413636999"/>
    <n v="0.15638656672085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0"/>
    <n v="1990"/>
    <n v="201.43035008469701"/>
    <n v="0.56511037684186083"/>
    <n v="0.27838513836148998"/>
    <n v="0.19998408331249001"/>
    <n v="1.31836886279125"/>
    <n v="15.7263513014362"/>
    <n v="0.21786177707691601"/>
    <n v="0.15181335205133301"/>
    <n v="17.379021037343598"/>
    <n v="0.131770771254928"/>
    <n v="9.0997412300339198E-2"/>
    <n v="15.505219435363999"/>
    <n v="0.22674209805506201"/>
    <n v="0.15859803818010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"/>
    <n v="2019"/>
    <n v="184.28909695377001"/>
    <n v="0.56548335960684992"/>
    <n v="0.27525498712457802"/>
    <n v="0.19413423158725099"/>
    <n v="1.33023744056625"/>
    <n v="15.5100770805255"/>
    <n v="0.22463307376031699"/>
    <n v="0.156031590740698"/>
    <n v="18.271214805046501"/>
    <n v="0.25265783387270002"/>
    <n v="0.16449530394753401"/>
    <n v="15.140629075131899"/>
    <n v="0.21718247582213701"/>
    <n v="0.15286052444021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"/>
    <n v="1959"/>
    <n v="207.95052700922199"/>
    <n v="0.57072459060274527"/>
    <n v="0.27522699502701298"/>
    <n v="0.20018062590803701"/>
    <n v="1.3086761354205201"/>
    <n v="15.7878144646024"/>
    <n v="0.221442097672473"/>
    <n v="0.15713671680882799"/>
    <n v="14.125122286463199"/>
    <n v="0.20305483651113099"/>
    <n v="0.15137953078230401"/>
    <n v="15.9586390034523"/>
    <n v="0.221419634375012"/>
    <n v="0.15951106370098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3"/>
    <n v="1975"/>
    <n v="197.161603613777"/>
    <n v="0.57156374500568252"/>
    <n v="0.27526547912251498"/>
    <n v="0.199573858754796"/>
    <n v="1.32193686498087"/>
    <n v="15.7527701027022"/>
    <n v="0.219737966153665"/>
    <n v="0.149801636905594"/>
    <n v="15.6839337511318"/>
    <n v="0.12947640247796099"/>
    <n v="9.54910265728596E-2"/>
    <n v="15.7588165389888"/>
    <n v="0.22665496362443699"/>
    <n v="0.15459536170947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4"/>
    <n v="1975"/>
    <n v="192.61342932429801"/>
    <n v="0.57386661806364658"/>
    <n v="0.27421616358325202"/>
    <n v="0.196330832235523"/>
    <n v="1.3083371326650799"/>
    <n v="15.467408673749301"/>
    <n v="0.22147446735207801"/>
    <n v="0.15360131359073401"/>
    <n v="19.962893240982801"/>
    <n v="0.25254669023363202"/>
    <n v="0.17141072487426301"/>
    <n v="14.901543483468201"/>
    <n v="0.21070436060787401"/>
    <n v="0.14697065612213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5"/>
    <n v="1955"/>
    <n v="193.756625258799"/>
    <n v="0.57915262135099799"/>
    <n v="0.27871104373285799"/>
    <n v="0.201455833169388"/>
    <n v="1.2980771707127099"/>
    <n v="15.3647210655399"/>
    <n v="0.23029000161219099"/>
    <n v="0.16468357355351301"/>
    <n v="16.219903787391399"/>
    <n v="0.151263402748783"/>
    <n v="0.11113551460382499"/>
    <n v="15.2703560755425"/>
    <n v="0.23739645111742799"/>
    <n v="0.170352457367915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6"/>
    <n v="1982"/>
    <n v="204.30599472990701"/>
    <n v="0.56594046683657562"/>
    <n v="0.28892612699818698"/>
    <n v="0.20686175580221999"/>
    <n v="1.30851819906045"/>
    <n v="15.8315832634581"/>
    <n v="0.23134941055233799"/>
    <n v="0.158488113980707"/>
    <n v="14.8144313003104"/>
    <n v="0.182850128649065"/>
    <n v="0.13207854814057099"/>
    <n v="16.001108590649299"/>
    <n v="0.23758430713120199"/>
    <n v="0.16350890015708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7"/>
    <n v="2000"/>
    <n v="186.13441811811299"/>
    <n v="0.56993279094094351"/>
    <n v="0.26612217194570098"/>
    <n v="0.189875565610859"/>
    <n v="1.3298730446903599"/>
    <n v="15.4487450444107"/>
    <n v="0.216996992052951"/>
    <n v="0.15337552630746701"/>
    <n v="15.620725048172901"/>
    <n v="0.13567779931196899"/>
    <n v="9.1873448651579606E-2"/>
    <n v="15.433638692728801"/>
    <n v="0.22270869868812701"/>
    <n v="0.15874605416898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8"/>
    <n v="2017"/>
    <n v="192.43948479057099"/>
    <n v="0.56200323014845266"/>
    <n v="0.27038386385407298"/>
    <n v="0.19393974744087"/>
    <n v="1.32193896880894"/>
    <n v="15.574606239524501"/>
    <n v="0.22969632786779501"/>
    <n v="0.16387815558806301"/>
    <n v="16.5334176232261"/>
    <n v="0.179978848018301"/>
    <n v="0.133275041435718"/>
    <n v="15.4903863206859"/>
    <n v="0.23233936314130099"/>
    <n v="0.165679101183985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9"/>
    <n v="1957"/>
    <n v="197.54611149719801"/>
    <n v="0.57662436816699125"/>
    <n v="0.28071524195543501"/>
    <n v="0.201584057230454"/>
    <n v="1.3021256275251201"/>
    <n v="15.500677435416099"/>
    <n v="0.21782106027981299"/>
    <n v="0.151402470543961"/>
    <n v="18.728399391004601"/>
    <n v="6.1952016198797803E-2"/>
    <n v="4.3694362572133098E-2"/>
    <n v="15.2171613176954"/>
    <n v="0.225809113291081"/>
    <n v="0.15733126707712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0"/>
    <n v="2013"/>
    <n v="197.61424988055401"/>
    <n v="0.56054930457995322"/>
    <n v="0.27703524376619798"/>
    <n v="0.20023692154839601"/>
    <n v="1.3282247226146799"/>
    <n v="15.6920789693351"/>
    <n v="0.226436082758603"/>
    <n v="0.16126197582358001"/>
    <n v="15.5432676764398"/>
    <n v="0.20253304465427299"/>
    <n v="0.17009615882234499"/>
    <n v="15.710810460748499"/>
    <n v="0.22660156341677101"/>
    <n v="0.16039739023109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1"/>
    <n v="1978"/>
    <n v="197.36680095266999"/>
    <n v="0.57059312388641559"/>
    <n v="0.271598442597074"/>
    <n v="0.19700414971930999"/>
    <n v="1.3122026316346"/>
    <n v="15.5895517275109"/>
    <n v="0.21638681399412199"/>
    <n v="0.15059300466804701"/>
    <n v="13.580400829422301"/>
    <n v="0.16702653103965001"/>
    <n v="0.124811719270047"/>
    <n v="15.7368894600374"/>
    <n v="0.21825298158978301"/>
    <n v="0.151463581583210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2"/>
    <n v="2029"/>
    <n v="204.23680667158899"/>
    <n v="0.55286505339004977"/>
    <n v="0.28929281080442099"/>
    <n v="0.207986458790969"/>
    <n v="1.3233484362208601"/>
    <n v="15.8023121263835"/>
    <n v="0.23515829612037201"/>
    <n v="0.16781761846100299"/>
    <n v="17.702545269881998"/>
    <n v="0.16428298796017601"/>
    <n v="0.12715658871090901"/>
    <n v="15.5172771548588"/>
    <n v="0.242843388272213"/>
    <n v="0.17150818316544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3"/>
    <n v="1960"/>
    <n v="191.908460199221"/>
    <n v="0.57861813255141781"/>
    <n v="0.27990811709299102"/>
    <n v="0.20210776618339599"/>
    <n v="1.29399400061022"/>
    <n v="15.409576511500299"/>
    <n v="0.21680766993061301"/>
    <n v="0.152886249894852"/>
    <n v="17.112632343448201"/>
    <n v="0.103492291195365"/>
    <n v="7.5194571958518502E-2"/>
    <n v="15.2724176525514"/>
    <n v="0.22370049375640999"/>
    <n v="0.15819292171827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4"/>
    <n v="1951"/>
    <n v="208.70670525126999"/>
    <n v="0.57267723974819573"/>
    <n v="0.28968900969684802"/>
    <n v="0.20736552319149401"/>
    <n v="1.30791471766315"/>
    <n v="15.778185325556599"/>
    <n v="0.22976727252149401"/>
    <n v="0.16508047334401799"/>
    <n v="20.5930567768077"/>
    <n v="0.20435532306905499"/>
    <n v="0.13768823063728899"/>
    <n v="15.2468891654185"/>
    <n v="0.226613575965845"/>
    <n v="0.16421619263008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5"/>
    <n v="2069"/>
    <n v="190.10420666290199"/>
    <n v="0.5490071499937641"/>
    <n v="0.267059085968476"/>
    <n v="0.18820161443764699"/>
    <n v="1.3515684755591699"/>
    <n v="15.6753530941417"/>
    <n v="0.219249458793529"/>
    <n v="0.15384148919718801"/>
    <n v="18.063574693424599"/>
    <n v="5.5418008739867103E-2"/>
    <n v="4.4926870582351897E-2"/>
    <n v="15.4479034180195"/>
    <n v="0.22958681941602199"/>
    <n v="0.16242509878020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6"/>
    <n v="2061"/>
    <n v="189.067452475061"/>
    <n v="0.55164121665450705"/>
    <n v="0.26434582342622398"/>
    <n v="0.187089033351555"/>
    <n v="1.33853645447481"/>
    <n v="15.5272325886493"/>
    <n v="0.21550513154207401"/>
    <n v="0.151048321364537"/>
    <n v="17.137517258610298"/>
    <n v="0.129350868245526"/>
    <n v="0.101834846204472"/>
    <n v="15.4430346974095"/>
    <n v="0.219105522144633"/>
    <n v="0.153202488432072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7"/>
    <n v="2026"/>
    <n v="192.21140381357699"/>
    <n v="0.55961924787089001"/>
    <n v="0.27381372474572602"/>
    <n v="0.194427197562903"/>
    <n v="1.3188089103432299"/>
    <n v="15.5654473888656"/>
    <n v="0.220537532555764"/>
    <n v="0.15514338374476699"/>
    <n v="16.681075741239901"/>
    <n v="0.163028770766241"/>
    <n v="0.122098637367631"/>
    <n v="15.442343570672501"/>
    <n v="0.22444692853085799"/>
    <n v="0.15772773930276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8"/>
    <n v="1941"/>
    <n v="209.38276904255099"/>
    <n v="0.5752793564953369"/>
    <n v="0.284010667636451"/>
    <n v="0.203940451462953"/>
    <n v="1.3012742768211101"/>
    <n v="15.7419611164038"/>
    <n v="0.22808897060147201"/>
    <n v="0.164788407959476"/>
    <n v="15.953047316796599"/>
    <n v="0.176475430609495"/>
    <n v="0.145636357178478"/>
    <n v="15.7249608854997"/>
    <n v="0.23170164267027199"/>
    <n v="0.16628964426196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9"/>
    <n v="1949"/>
    <n v="216.14356766421901"/>
    <n v="0.56944917000296613"/>
    <n v="0.27629553617239599"/>
    <n v="0.20021753817365401"/>
    <n v="1.3047698622655799"/>
    <n v="15.9846917626679"/>
    <n v="0.22957422269621899"/>
    <n v="0.16349111979789799"/>
    <n v="16.237866320568301"/>
    <n v="0.13819034304911701"/>
    <n v="9.9923217877329898E-2"/>
    <n v="15.9424960030178"/>
    <n v="0.24186500484364901"/>
    <n v="0.174089273952475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0"/>
    <n v="2003"/>
    <n v="195.80231037078801"/>
    <n v="0.56425246611543278"/>
    <n v="0.27483548433006599"/>
    <n v="0.19632880995249199"/>
    <n v="1.30470353532229"/>
    <n v="15.4773068717312"/>
    <n v="0.23414781491730799"/>
    <n v="0.16846955785043999"/>
    <n v="15.460255592201801"/>
    <n v="0.20702251133285601"/>
    <n v="0.15572514716664099"/>
    <n v="15.4797254929411"/>
    <n v="0.23700856405873799"/>
    <n v="0.170291069680360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1"/>
    <n v="1945"/>
    <n v="200.86913847022501"/>
    <n v="0.57847345065798206"/>
    <n v="0.28459444683548701"/>
    <n v="0.20447370563807801"/>
    <n v="1.3034498541327799"/>
    <n v="15.5912279818466"/>
    <n v="0.221067362450203"/>
    <n v="0.15489531234427401"/>
    <n v="16.271087953267799"/>
    <n v="0.148495586970044"/>
    <n v="0.110531715381636"/>
    <n v="15.5264794131398"/>
    <n v="0.22639316159953299"/>
    <n v="0.15875282364814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2"/>
    <n v="1966"/>
    <n v="222.324360060229"/>
    <n v="0.56138130210568205"/>
    <n v="0.291070368205189"/>
    <n v="0.20917589979884199"/>
    <n v="1.31634154912928"/>
    <n v="16.127970343220898"/>
    <n v="0.215942779787337"/>
    <n v="0.151603534558823"/>
    <n v="15.6429551114649"/>
    <n v="0.130558504289222"/>
    <n v="9.0712663531090795E-2"/>
    <n v="16.200722627984302"/>
    <n v="0.22627038434199701"/>
    <n v="0.160591892701026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3"/>
    <n v="2014"/>
    <n v="198.403107761803"/>
    <n v="0.55987929108152779"/>
    <n v="0.27798622313488802"/>
    <n v="0.19667530903584399"/>
    <n v="1.3211970022077599"/>
    <n v="15.775276328865299"/>
    <n v="0.22697179352959601"/>
    <n v="0.16078655771793199"/>
    <n v="15.1186181262205"/>
    <n v="0.18926150430399599"/>
    <n v="0.14014531786191001"/>
    <n v="15.879207842953001"/>
    <n v="0.23217876041499699"/>
    <n v="0.163840283971356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4"/>
    <n v="2013"/>
    <n v="194.43480613589301"/>
    <n v="0.56212875999210477"/>
    <n v="0.283441566469531"/>
    <n v="0.202331901464013"/>
    <n v="1.31762660495984"/>
    <n v="15.4958933247839"/>
    <n v="0.224545275615324"/>
    <n v="0.156825532050127"/>
    <n v="16.3467165345523"/>
    <n v="0.12909032241197599"/>
    <n v="9.2476734265713303E-2"/>
    <n v="15.4334996227342"/>
    <n v="0.23043299375748"/>
    <n v="0.161710016082235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5"/>
    <n v="1977"/>
    <n v="195.281656025134"/>
    <n v="0.57193644105961861"/>
    <n v="0.27032937605998297"/>
    <n v="0.194118104811669"/>
    <n v="1.30697109615985"/>
    <n v="15.4872098533301"/>
    <n v="0.22585473824268801"/>
    <n v="0.15911532139516299"/>
    <n v="18.25645863523"/>
    <n v="0.13170064270807799"/>
    <n v="0.100902917224299"/>
    <n v="15.2439650278929"/>
    <n v="0.231588495125432"/>
    <n v="0.16207563740403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6"/>
    <n v="1999"/>
    <n v="195.77913608131001"/>
    <n v="0.56539312852360679"/>
    <n v="0.28075689428424599"/>
    <n v="0.201589482524067"/>
    <n v="1.3115594589251001"/>
    <n v="15.571611530088999"/>
    <n v="0.22769903463011701"/>
    <n v="0.163306683662471"/>
    <n v="16.018080753465199"/>
    <n v="0.16253506200138099"/>
    <n v="0.12443988666337"/>
    <n v="15.5189033578849"/>
    <n v="0.23427373273735799"/>
    <n v="0.167834911844578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7"/>
    <n v="2006"/>
    <n v="193.9209091633"/>
    <n v="0.56434650590064805"/>
    <n v="0.27334963435485399"/>
    <n v="0.195490451721757"/>
    <n v="1.3261595229062499"/>
    <n v="15.592470262229"/>
    <n v="0.228019365440503"/>
    <n v="0.16205473966891301"/>
    <n v="16.254054734316799"/>
    <n v="0.17814541438616099"/>
    <n v="0.13437677160056699"/>
    <n v="15.5294622172683"/>
    <n v="0.23092126463509999"/>
    <n v="0.16388910213544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8"/>
    <n v="1959"/>
    <n v="190.42303529803499"/>
    <n v="0.57967175329349918"/>
    <n v="0.276028493621503"/>
    <n v="0.19759712107248301"/>
    <n v="1.3078924290060201"/>
    <n v="15.373873028626299"/>
    <n v="0.23468212371585201"/>
    <n v="0.16677870073074899"/>
    <n v="16.188051629641102"/>
    <n v="0.17784775107633"/>
    <n v="0.134898977910103"/>
    <n v="15.2381765951238"/>
    <n v="0.241410980267356"/>
    <n v="0.17102915002256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9"/>
    <n v="2023"/>
    <n v="202.87888379736199"/>
    <n v="0.55517603371361246"/>
    <n v="0.28331763900662699"/>
    <n v="0.20112932050648299"/>
    <n v="1.32924625124484"/>
    <n v="15.896154773124"/>
    <n v="0.22402765782957301"/>
    <n v="0.15979634647823501"/>
    <n v="16.504461820924199"/>
    <n v="0.17745046930063599"/>
    <n v="0.13696163738935899"/>
    <n v="15.804908715953999"/>
    <n v="0.229570322745832"/>
    <n v="0.162479173563040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0"/>
    <n v="1993"/>
    <n v="197.68316719512299"/>
    <n v="0.56613990607369646"/>
    <n v="0.28246487139376902"/>
    <n v="0.20219410470583599"/>
    <n v="1.32438156959516"/>
    <n v="15.691961012101601"/>
    <n v="0.21077506712956201"/>
    <n v="0.14732306633494299"/>
    <n v="15.954163543442199"/>
    <n v="0.177352910477758"/>
    <n v="0.13415752450752"/>
    <n v="15.602375147226899"/>
    <n v="0.21803321998393599"/>
    <n v="0.15110010615976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"/>
    <n v="2027"/>
    <n v="185.55010605336599"/>
    <n v="0.56262944940633142"/>
    <n v="0.27645674793009301"/>
    <n v="0.196495500784656"/>
    <n v="1.3315072356699"/>
    <n v="15.496590399975"/>
    <n v="0.21606782996107901"/>
    <n v="0.15109101223483201"/>
    <n v="16.6900697460309"/>
    <n v="0.13866872623174001"/>
    <n v="0.105831811990935"/>
    <n v="15.0753623954846"/>
    <n v="0.23891279576406599"/>
    <n v="0.165673305839993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"/>
    <n v="1991"/>
    <n v="191.306164125729"/>
    <n v="0.56991151977612808"/>
    <n v="0.28374177009211099"/>
    <n v="0.20137223842131199"/>
    <n v="1.3175325609383299"/>
    <n v="15.5300826198196"/>
    <n v="0.20676659548722501"/>
    <n v="0.145958275349207"/>
    <n v="18.086761900693901"/>
    <n v="0.20295287313638299"/>
    <n v="0.135633910749971"/>
    <n v="14.895867604408901"/>
    <n v="0.202420761422998"/>
    <n v="0.14345361273236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3"/>
    <n v="1966"/>
    <n v="190.67491385426101"/>
    <n v="0.5774796979378124"/>
    <n v="0.282147180806746"/>
    <n v="0.202722297151116"/>
    <n v="1.32362162766963"/>
    <n v="15.631914309353499"/>
    <n v="0.22405359464618099"/>
    <n v="0.15545409331832899"/>
    <n v="15.287482107061299"/>
    <n v="0.154181292578393"/>
    <n v="0.10997761148107001"/>
    <n v="15.7655302498979"/>
    <n v="0.24615677994468599"/>
    <n v="0.173674315186153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4"/>
    <n v="1990"/>
    <n v="192.68362108905501"/>
    <n v="0.56950571804570094"/>
    <n v="0.28204825030128"/>
    <n v="0.20200095500125001"/>
    <n v="1.3293666087401099"/>
    <n v="15.5577526590325"/>
    <n v="0.208998799533157"/>
    <n v="0.14708736165507399"/>
    <n v="16.755560814426801"/>
    <n v="0.15911147806979101"/>
    <n v="0.12015789131559899"/>
    <n v="15.174846773291801"/>
    <n v="0.218110683636803"/>
    <n v="0.150059639648815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5"/>
    <n v="2068"/>
    <n v="172.856795016577"/>
    <n v="0.55761276836722584"/>
    <n v="0.26469713015395102"/>
    <n v="0.186375889442222"/>
    <n v="1.35133365556741"/>
    <n v="15.3155812265662"/>
    <n v="0.21126772752277401"/>
    <n v="0.14584585925311"/>
    <n v="17.176377059114799"/>
    <n v="0.13946214504299201"/>
    <n v="9.7724044439330596E-2"/>
    <n v="14.8174154131279"/>
    <n v="0.222703768415525"/>
    <n v="0.15164643939534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6"/>
    <n v="1996"/>
    <n v="210.01085487402599"/>
    <n v="0.5591127981593057"/>
    <n v="0.287851721542632"/>
    <n v="0.20560578169914401"/>
    <n v="1.3160131851835399"/>
    <n v="15.8935692911397"/>
    <n v="0.235057136241348"/>
    <n v="0.16786148795818301"/>
    <n v="16.557741295372999"/>
    <n v="0.140719525696373"/>
    <n v="0.10038578072578"/>
    <n v="15.6812520110979"/>
    <n v="0.25933865630485903"/>
    <n v="0.18829175069481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7"/>
    <n v="2035"/>
    <n v="193.80239561163401"/>
    <n v="0.55636245915890226"/>
    <n v="0.27986369751075602"/>
    <n v="0.198075533369651"/>
    <n v="1.34792624761639"/>
    <n v="15.8170246591385"/>
    <n v="0.21167563305856699"/>
    <n v="0.14867879423564501"/>
    <n v="17.6504422334643"/>
    <n v="0.197075586158659"/>
    <n v="0.13170431024367699"/>
    <n v="14.865723087554301"/>
    <n v="0.209633702417449"/>
    <n v="0.147889533496595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8"/>
    <n v="1946"/>
    <n v="195.253196441239"/>
    <n v="0.58106207788219988"/>
    <n v="0.282538029046704"/>
    <n v="0.20051806001869399"/>
    <n v="1.3021804229339899"/>
    <n v="15.5717052295062"/>
    <n v="0.227816389482141"/>
    <n v="0.16110217453953099"/>
    <n v="17.1905720121967"/>
    <n v="0.141230911150725"/>
    <n v="9.8612770401590694E-2"/>
    <n v="15.0541986350395"/>
    <n v="0.24778936001144"/>
    <n v="0.17690424884025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9"/>
    <n v="2012"/>
    <n v="185.539385976342"/>
    <n v="0.56682933102567501"/>
    <n v="0.27355549958169501"/>
    <n v="0.193459154574813"/>
    <n v="1.3368099493418699"/>
    <n v="15.578259017738899"/>
    <n v="0.22167546860547099"/>
    <n v="0.15583964659822699"/>
    <n v="16.011125490950299"/>
    <n v="0.20313936370290001"/>
    <n v="0.150314011701874"/>
    <n v="15.425482615429001"/>
    <n v="0.22429114789826399"/>
    <n v="0.15591232509115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0"/>
    <n v="1896"/>
    <n v="211.405717108977"/>
    <n v="0.5878661829594003"/>
    <n v="0.31035569047482597"/>
    <n v="0.22217290031884199"/>
    <n v="1.28032549602097"/>
    <n v="15.6624349751586"/>
    <n v="0.231864104287442"/>
    <n v="0.166778182484902"/>
    <n v="17.947891036340199"/>
    <n v="0.203018475639896"/>
    <n v="0.138915318468016"/>
    <n v="14.931838365436599"/>
    <n v="0.235885861305794"/>
    <n v="0.170527124422835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1"/>
    <n v="1983"/>
    <n v="196.53216638434"/>
    <n v="0.56957530691662128"/>
    <n v="0.28865834708141302"/>
    <n v="0.207472794773675"/>
    <n v="1.33336331901288"/>
    <n v="15.6987653405206"/>
    <n v="0.20190076773020599"/>
    <n v="0.13598181054240399"/>
    <n v="16.591225052828001"/>
    <n v="0.139757781772437"/>
    <n v="9.3823140806406205E-2"/>
    <n v="15.3417814555976"/>
    <n v="0.222209409767546"/>
    <n v="0.15049063226423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2"/>
    <n v="1996"/>
    <n v="197.557360393229"/>
    <n v="0.56535202385108774"/>
    <n v="0.28301625876186698"/>
    <n v="0.20162950335059199"/>
    <n v="1.3258250189194301"/>
    <n v="15.6465788025933"/>
    <n v="0.22017375653570301"/>
    <n v="0.15581067892721201"/>
    <n v="16.7502812499323"/>
    <n v="0.16630760985895801"/>
    <n v="0.122601693970218"/>
    <n v="15.3510994072427"/>
    <n v="0.230066132991531"/>
    <n v="0.16211440623116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3"/>
    <n v="1976"/>
    <n v="215.99309241483101"/>
    <n v="0.56174438642974145"/>
    <n v="0.30520774177001803"/>
    <n v="0.22020123839009201"/>
    <n v="1.3059191865942601"/>
    <n v="16.023755653622"/>
    <n v="0.237820105941146"/>
    <n v="0.17054846470698101"/>
    <n v="18.156630265692201"/>
    <n v="0.16247294889202499"/>
    <n v="0.11966819620463399"/>
    <n v="15.4527498519654"/>
    <n v="0.25066888384795599"/>
    <n v="0.17687709660930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4"/>
    <n v="1988"/>
    <n v="201.53045070871099"/>
    <n v="0.56562854592117151"/>
    <n v="0.28975436328377502"/>
    <n v="0.206738166555896"/>
    <n v="1.32287186184797"/>
    <n v="15.7480235967734"/>
    <n v="0.22755110745711499"/>
    <n v="0.163110124534042"/>
    <n v="16.560747555119001"/>
    <n v="0.20395740955927799"/>
    <n v="0.13982367661415299"/>
    <n v="15.4229340134351"/>
    <n v="0.23434355888260799"/>
    <n v="0.17212571836222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5"/>
    <n v="2037"/>
    <n v="190.148932227193"/>
    <n v="0.55760975344762254"/>
    <n v="0.27635019114703702"/>
    <n v="0.19603733642544999"/>
    <n v="1.35118701756443"/>
    <n v="15.6677470236198"/>
    <n v="0.20838428702348699"/>
    <n v="0.147051557251346"/>
    <n v="17.1318137863929"/>
    <n v="0.23660467813695399"/>
    <n v="0.16827036381392299"/>
    <n v="15.199725681421899"/>
    <n v="0.19504573946231901"/>
    <n v="0.13789623262450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6"/>
    <n v="1977"/>
    <n v="205.70585356672299"/>
    <n v="0.56666370583372638"/>
    <n v="0.29672111636763898"/>
    <n v="0.21184115060755199"/>
    <n v="1.31368314261859"/>
    <n v="15.808306224581999"/>
    <n v="0.21750289918030599"/>
    <n v="0.151239613380833"/>
    <n v="16.627653872511399"/>
    <n v="0.15060847808963601"/>
    <n v="0.10615080930809601"/>
    <n v="15.5374474979937"/>
    <n v="0.23617337236195399"/>
    <n v="0.16501349093324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7"/>
    <n v="2058"/>
    <n v="192.37415855670301"/>
    <n v="0.55083860128440088"/>
    <n v="0.27622697430620602"/>
    <n v="0.19509342198417801"/>
    <n v="1.36632599120204"/>
    <n v="15.8297459622641"/>
    <n v="0.21267002922515901"/>
    <n v="0.14949885385995401"/>
    <n v="16.9368141880433"/>
    <n v="0.223191574546172"/>
    <n v="0.15583692946388999"/>
    <n v="15.271038633366199"/>
    <n v="0.202502916829187"/>
    <n v="0.142251833961731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8"/>
    <n v="2015"/>
    <n v="193.55636645962699"/>
    <n v="0.56200676602499899"/>
    <n v="0.27928208122340298"/>
    <n v="0.20001459640928301"/>
    <n v="1.3561452652260599"/>
    <n v="15.917865354668001"/>
    <n v="0.20257023246358499"/>
    <n v="0.14051474228923999"/>
    <n v="17.416403675082002"/>
    <n v="0.21002669978653701"/>
    <n v="0.13850218044427001"/>
    <n v="15.318450026502401"/>
    <n v="0.195223477558883"/>
    <n v="0.13837088669859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9"/>
    <n v="1970"/>
    <n v="207.36973135560001"/>
    <n v="0.56783262367736043"/>
    <n v="0.28343707650963501"/>
    <n v="0.20433654133265899"/>
    <n v="1.30977825203339"/>
    <n v="15.8815799006082"/>
    <n v="0.230590462565404"/>
    <n v="0.15816902895583401"/>
    <n v="16.5750616569164"/>
    <n v="0.13022404794554199"/>
    <n v="9.09234745151873E-2"/>
    <n v="15.6523297332336"/>
    <n v="0.25793248883630199"/>
    <n v="0.17963986512933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0"/>
    <n v="2002"/>
    <n v="191.748110585067"/>
    <n v="0.56655938532214434"/>
    <n v="0.28359875418698899"/>
    <n v="0.202238937533055"/>
    <n v="1.3294227581365099"/>
    <n v="15.6526690114404"/>
    <n v="0.21448765959900701"/>
    <n v="0.15125313682076699"/>
    <n v="17.710098708975401"/>
    <n v="0.18001548414806401"/>
    <n v="0.11683640817787"/>
    <n v="14.804430451930401"/>
    <n v="0.22076782557883101"/>
    <n v="0.15925082493943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1"/>
    <n v="2075"/>
    <n v="173.322541226889"/>
    <n v="0.55550720904728246"/>
    <n v="0.268718312162677"/>
    <n v="0.18969089025786401"/>
    <n v="1.36644308957663"/>
    <n v="15.4091518163427"/>
    <n v="0.195073677939191"/>
    <n v="0.134789248422995"/>
    <n v="16.980384134241699"/>
    <n v="0.125462310910539"/>
    <n v="9.0872197853017297E-2"/>
    <n v="14.956636908787701"/>
    <n v="0.209469216935431"/>
    <n v="0.14419359974612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2"/>
    <n v="1886"/>
    <n v="215.57300489365699"/>
    <n v="0.58877359231513415"/>
    <n v="0.292586958920936"/>
    <n v="0.20862943431716399"/>
    <n v="1.28679442115186"/>
    <n v="15.978773340109001"/>
    <n v="0.22983175540968301"/>
    <n v="0.16410831583147001"/>
    <n v="15.1874774814766"/>
    <n v="0.19798698466145601"/>
    <n v="0.148467740150381"/>
    <n v="16.240358747921402"/>
    <n v="0.237746521306125"/>
    <n v="0.170580704633591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3"/>
    <n v="1943"/>
    <n v="199.46790890269099"/>
    <n v="0.57979006232491448"/>
    <n v="0.29149423734813201"/>
    <n v="0.20731573836233"/>
    <n v="1.31247560230301"/>
    <n v="15.7212906727532"/>
    <n v="0.21091794932906499"/>
    <n v="0.14361363392366999"/>
    <n v="15.937194189939399"/>
    <n v="0.15605632183450099"/>
    <n v="0.113912693346366"/>
    <n v="15.6545887731346"/>
    <n v="0.22402456424950701"/>
    <n v="0.15220251026305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4"/>
    <n v="2062"/>
    <n v="199.15266943201701"/>
    <n v="0.54648270153636413"/>
    <n v="0.27998999346063802"/>
    <n v="0.20062453094346699"/>
    <n v="1.3426275177410301"/>
    <n v="15.9251570934301"/>
    <n v="0.228589977827823"/>
    <n v="0.16215169617852601"/>
    <n v="17.980919697311101"/>
    <n v="0.13748375482772099"/>
    <n v="9.9637020797277001E-2"/>
    <n v="15.077605844461599"/>
    <n v="0.25245565025545602"/>
    <n v="0.1806016344748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5"/>
    <n v="1996"/>
    <n v="196.69850077458699"/>
    <n v="0.56578231424118886"/>
    <n v="0.28050898176443301"/>
    <n v="0.200432539286718"/>
    <n v="1.3255154177016599"/>
    <n v="15.7024615038171"/>
    <n v="0.22357154301252299"/>
    <n v="0.157776441291582"/>
    <n v="17.3205546039447"/>
    <n v="0.23124309340459001"/>
    <n v="0.15542443046601001"/>
    <n v="15.1496130279402"/>
    <n v="0.21414498137949001"/>
    <n v="0.153108451713885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6"/>
    <n v="1998"/>
    <n v="185.84330126395301"/>
    <n v="0.57064899836638994"/>
    <n v="0.28698381639558102"/>
    <n v="0.20274346744934901"/>
    <n v="1.32602759805277"/>
    <n v="15.4696518123848"/>
    <n v="0.221330156326419"/>
    <n v="0.15554866079944701"/>
    <n v="16.86665750981"/>
    <n v="0.14675570215765699"/>
    <n v="0.10649626791780301"/>
    <n v="15.0078317471202"/>
    <n v="0.241571997778841"/>
    <n v="0.17041379951901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7"/>
    <n v="2023"/>
    <n v="191.268148880105"/>
    <n v="0.56091539847745675"/>
    <n v="0.27793385120883501"/>
    <n v="0.199437240959732"/>
    <n v="1.3316159257396201"/>
    <n v="15.6079484325465"/>
    <n v="0.21297782486868999"/>
    <n v="0.14861547560524399"/>
    <n v="17.495161382119001"/>
    <n v="0.14378337114342199"/>
    <n v="0.101029203194532"/>
    <n v="14.920235239058201"/>
    <n v="0.228890495974337"/>
    <n v="0.157320208899995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8"/>
    <n v="2065"/>
    <n v="194.44920090565799"/>
    <n v="0.54796648866554087"/>
    <n v="0.28566717430127198"/>
    <n v="0.20133117132120101"/>
    <n v="1.3469245020890901"/>
    <n v="15.8397450262338"/>
    <n v="0.21351215933030901"/>
    <n v="0.151490553701666"/>
    <n v="16.4008869647102"/>
    <n v="0.21046071595757801"/>
    <n v="0.153058287010755"/>
    <n v="15.6480215305877"/>
    <n v="0.21118775174467"/>
    <n v="0.15013548344336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9"/>
    <n v="1970"/>
    <n v="192.79750611707101"/>
    <n v="0.5752296923263599"/>
    <n v="0.27645910375083199"/>
    <n v="0.19972437237292401"/>
    <n v="1.3322180699330901"/>
    <n v="15.675386401713199"/>
    <n v="0.20370446765758099"/>
    <n v="0.141693064938061"/>
    <n v="15.666249457276299"/>
    <n v="0.16609316059898199"/>
    <n v="0.12437918430098099"/>
    <n v="15.6784068792131"/>
    <n v="0.21269737443117201"/>
    <n v="0.147448246377486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0"/>
    <n v="1969"/>
    <n v="203.32269469660699"/>
    <n v="0.57017638664468917"/>
    <n v="0.30976860799404299"/>
    <n v="0.222103233605041"/>
    <n v="1.35446672344812"/>
    <n v="16.057272988377601"/>
    <n v="0.20521775097502101"/>
    <n v="0.14440210490045899"/>
    <n v="16.208017836790798"/>
    <n v="0.18352888655205901"/>
    <n v="0.133860009211757"/>
    <n v="15.9322232845802"/>
    <n v="0.22036754450412499"/>
    <n v="0.1518556610920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"/>
    <n v="2024"/>
    <n v="190.81841944287601"/>
    <n v="0.56086046470213646"/>
    <n v="0.29945182694543299"/>
    <n v="0.21234551893119599"/>
    <n v="1.34416925214909"/>
    <n v="15.699172475414599"/>
    <n v="0.22038058024671101"/>
    <n v="0.15409479713458801"/>
    <n v="16.5979003090095"/>
    <n v="0.167056955714525"/>
    <n v="0.119731031043548"/>
    <n v="15.042038145474301"/>
    <n v="0.252191367847999"/>
    <n v="0.173768182932992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"/>
    <n v="1917"/>
    <n v="218.98363825006999"/>
    <n v="0.57747332381321337"/>
    <n v="0.31725546845679398"/>
    <n v="0.225818291684074"/>
    <n v="1.32114266892208"/>
    <n v="16.292008061738802"/>
    <n v="0.22155766919547201"/>
    <n v="0.156132371648499"/>
    <n v="16.563299352862199"/>
    <n v="0.21402763057692301"/>
    <n v="0.14891660234887899"/>
    <n v="16.003326303235699"/>
    <n v="0.22624207171223101"/>
    <n v="0.162526976293361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3"/>
    <n v="1939"/>
    <n v="209.65813606683099"/>
    <n v="0.57573071889281535"/>
    <n v="0.30682770192220099"/>
    <n v="0.220489639899281"/>
    <n v="1.3249334927059599"/>
    <n v="15.9913410931513"/>
    <n v="0.20322133539214399"/>
    <n v="0.14530649864262901"/>
    <n v="16.1467673549495"/>
    <n v="0.17264795627919399"/>
    <n v="0.12774964767465199"/>
    <n v="15.8452778591724"/>
    <n v="0.22894283124772899"/>
    <n v="0.16092501841579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4"/>
    <n v="1968"/>
    <n v="196.294598027718"/>
    <n v="0.57403729775014334"/>
    <n v="0.30356978626347297"/>
    <n v="0.218061380274436"/>
    <n v="1.34408371946133"/>
    <n v="15.8483779072721"/>
    <n v="0.203800253374394"/>
    <n v="0.141606380747066"/>
    <n v="17.163768679448602"/>
    <n v="0.18780657308103299"/>
    <n v="0.12786398443175101"/>
    <n v="14.7012347920019"/>
    <n v="0.208854456807717"/>
    <n v="0.14892664871470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5"/>
    <n v="1980"/>
    <n v="185.73200169395801"/>
    <n v="0.57589292843739492"/>
    <n v="0.28678870149458302"/>
    <n v="0.20367475661593301"/>
    <n v="1.3473435171096599"/>
    <n v="15.616668791735799"/>
    <n v="0.20577945786410901"/>
    <n v="0.147907873592691"/>
    <n v="16.363458472744099"/>
    <n v="0.17833670986369399"/>
    <n v="0.130901811151587"/>
    <n v="14.9321115841449"/>
    <n v="0.22091884628967701"/>
    <n v="0.15586838355601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6"/>
    <n v="1960"/>
    <n v="201.69900823813799"/>
    <n v="0.57362295498054183"/>
    <n v="0.30743374272786"/>
    <n v="0.22177948102317799"/>
    <n v="1.33753731888164"/>
    <n v="16.012100493528099"/>
    <n v="0.20654903419391199"/>
    <n v="0.145913795956751"/>
    <n v="17.141259131569502"/>
    <n v="0.206074582715671"/>
    <n v="0.14173161698894299"/>
    <n v="14.7492257009818"/>
    <n v="0.19374344704902499"/>
    <n v="0.137574071499845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7"/>
    <n v="1963"/>
    <n v="190.79183714835801"/>
    <n v="0.57830268102477944"/>
    <n v="0.30668152679779498"/>
    <n v="0.21858799556501099"/>
    <n v="1.3437571123414001"/>
    <n v="15.649427345278999"/>
    <n v="0.20121974867423001"/>
    <n v="0.14005988562611099"/>
    <n v="17.456136220459399"/>
    <n v="0.15085280734724099"/>
    <n v="0.101805085132312"/>
    <n v="13.908817575287999"/>
    <n v="0.231332147733951"/>
    <n v="0.163029274803724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8"/>
    <n v="1953"/>
    <n v="197.71181016340799"/>
    <n v="0.57772052731008294"/>
    <n v="0.30503830978214203"/>
    <n v="0.217500399663587"/>
    <n v="1.3531317817763999"/>
    <n v="15.9180589831972"/>
    <n v="0.204589280175376"/>
    <n v="0.14414010313462899"/>
    <n v="16.668338869560898"/>
    <n v="0.18855855792685999"/>
    <n v="0.130404049940927"/>
    <n v="15.0995718344368"/>
    <n v="0.218037511560949"/>
    <n v="0.15644715484558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9"/>
    <n v="1939"/>
    <n v="194.21623521406099"/>
    <n v="0.58369456667660591"/>
    <n v="0.30239849341569403"/>
    <n v="0.21676285065539599"/>
    <n v="1.3351265794298799"/>
    <n v="15.7807798630887"/>
    <n v="0.20834974056026601"/>
    <n v="0.14577329702359099"/>
    <n v="16.539109821404601"/>
    <n v="0.15381511552296101"/>
    <n v="0.112712337688822"/>
    <n v="15.197449125922599"/>
    <n v="0.241709208438428"/>
    <n v="0.16660548495310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0"/>
    <n v="2023"/>
    <n v="206.084507223381"/>
    <n v="0.55359144477341526"/>
    <n v="0.30943583182541001"/>
    <n v="0.220711814137419"/>
    <n v="1.3275626276805901"/>
    <n v="16.001934533609599"/>
    <n v="0.222291271253032"/>
    <n v="0.15634158087688699"/>
    <n v="17.100231122821601"/>
    <n v="0.196611697382539"/>
    <n v="0.135142589417832"/>
    <n v="14.9171971615483"/>
    <n v="0.238263680455058"/>
    <n v="0.16871115305660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1"/>
    <n v="1945"/>
    <n v="192.95320766190301"/>
    <n v="0.58254333796303193"/>
    <n v="0.30504367853528502"/>
    <n v="0.219696634833486"/>
    <n v="1.3430854532946801"/>
    <n v="15.721976490453001"/>
    <n v="0.21825783664319601"/>
    <n v="0.155379030787375"/>
    <n v="16.856187132109199"/>
    <n v="0.18782442644911301"/>
    <n v="0.12982736990156399"/>
    <n v="14.3885126279652"/>
    <n v="0.24174006835756701"/>
    <n v="0.17263882512119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2"/>
    <n v="1992"/>
    <n v="203.93304593956699"/>
    <n v="0.5632866235243138"/>
    <n v="0.30989341983317797"/>
    <n v="0.22243726035363101"/>
    <n v="1.33172760318619"/>
    <n v="15.9587647083512"/>
    <n v="0.21201971977172501"/>
    <n v="0.14946947248152501"/>
    <n v="16.9037535252059"/>
    <n v="0.21759638506492199"/>
    <n v="0.151605043161609"/>
    <n v="14.927867817236899"/>
    <n v="0.19638873710488"/>
    <n v="0.138551264134487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3"/>
    <n v="1946"/>
    <n v="213.549593522419"/>
    <n v="0.571660023883649"/>
    <n v="0.31242878999967399"/>
    <n v="0.222435626159705"/>
    <n v="1.32532409915821"/>
    <n v="16.129293901109499"/>
    <n v="0.21894704388352701"/>
    <n v="0.15889658149771299"/>
    <n v="16.9870104792269"/>
    <n v="0.21179451871059801"/>
    <n v="0.15176398778881001"/>
    <n v="15.282166416549099"/>
    <n v="0.22196889580243501"/>
    <n v="0.161517324170753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4"/>
    <n v="2028"/>
    <n v="180.48000296804599"/>
    <n v="0.56485206954238365"/>
    <n v="0.28867127187698"/>
    <n v="0.208260819120547"/>
    <n v="1.3574523129992599"/>
    <n v="15.5801838176311"/>
    <n v="0.198171819336984"/>
    <n v="0.13636656112481299"/>
    <n v="15.913696522609101"/>
    <n v="0.15964400034763401"/>
    <n v="0.113106168793846"/>
    <n v="15.2965063444314"/>
    <n v="0.22688848947795401"/>
    <n v="0.154793041477601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5"/>
    <n v="2025"/>
    <n v="206.654485369702"/>
    <n v="0.55276321710138177"/>
    <n v="0.30583207642031102"/>
    <n v="0.220861404390816"/>
    <n v="1.3823712280795399"/>
    <n v="16.434869987506701"/>
    <n v="0.20301141732689801"/>
    <n v="0.14047970159606499"/>
    <n v="17.1074437530655"/>
    <n v="0.16025667738326699"/>
    <n v="0.11728419039745"/>
    <n v="15.682649328658"/>
    <n v="0.24148126587457899"/>
    <n v="0.160866444983860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6"/>
    <n v="1973"/>
    <n v="202.19709457209399"/>
    <n v="0.56959093027263352"/>
    <n v="0.30377861308662402"/>
    <n v="0.21812225221485501"/>
    <n v="1.3698050219726601"/>
    <n v="16.168221425044599"/>
    <n v="0.19194053273550701"/>
    <n v="0.13416627103895201"/>
    <n v="16.177560364765899"/>
    <n v="0.156575019666087"/>
    <n v="0.11336744555748"/>
    <n v="16.157776558251001"/>
    <n v="0.224212312336451"/>
    <n v="0.15732791191073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7"/>
    <n v="2012"/>
    <n v="201.20540331141001"/>
    <n v="0.55904304010367301"/>
    <n v="0.30958817232352398"/>
    <n v="0.21944351987621699"/>
    <n v="1.3530901270384701"/>
    <n v="15.972405483543"/>
    <n v="0.20382376605922201"/>
    <n v="0.14121588135170901"/>
    <n v="16.944773936724602"/>
    <n v="0.17834135032802001"/>
    <n v="0.123316293426579"/>
    <n v="14.608187056691101"/>
    <n v="0.22552696945585801"/>
    <n v="0.154458877521879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8"/>
    <n v="1978"/>
    <n v="200.17536557645201"/>
    <n v="0.56917322266104553"/>
    <n v="0.31464663332860499"/>
    <n v="0.22532930104452101"/>
    <n v="1.3633351952755901"/>
    <n v="16.038796264889701"/>
    <n v="0.21347827698456501"/>
    <n v="0.149785232307901"/>
    <n v="16.937111878979199"/>
    <n v="0.19346542587634599"/>
    <n v="0.13066962015986999"/>
    <n v="14.677286662285301"/>
    <n v="0.22974619271784599"/>
    <n v="0.166222416862717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9"/>
    <n v="1944"/>
    <n v="205.22083713388"/>
    <n v="0.5765324911862757"/>
    <n v="0.30783894754482899"/>
    <n v="0.22045090590842201"/>
    <n v="1.3178600573094299"/>
    <n v="15.9392574432831"/>
    <n v="0.22959603277450399"/>
    <n v="0.16213788249321001"/>
    <n v="16.016544417743798"/>
    <n v="0.191411408118042"/>
    <n v="0.14144317753946001"/>
    <n v="15.862924629001"/>
    <n v="0.25964689916787598"/>
    <n v="0.18209724204377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0"/>
    <n v="2009"/>
    <n v="190.006076170206"/>
    <n v="0.56545242599790646"/>
    <n v="0.29271108067992602"/>
    <n v="0.21021354132647399"/>
    <n v="1.35094358901017"/>
    <n v="15.711810494805601"/>
    <n v="0.21007078666546"/>
    <n v="0.14483015176233499"/>
    <n v="16.226893754386801"/>
    <n v="0.18076158104447601"/>
    <n v="0.12861382803021301"/>
    <n v="15.2626099777289"/>
    <n v="0.22988742671138301"/>
    <n v="0.15648417868287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1"/>
    <n v="1979"/>
    <n v="204.71567092327899"/>
    <n v="0.56659137396499293"/>
    <n v="0.30186985977194902"/>
    <n v="0.21493898605036099"/>
    <n v="1.34215057973941"/>
    <n v="15.9772910062002"/>
    <n v="0.20441821596186099"/>
    <n v="0.14152176055559801"/>
    <n v="16.751757339974599"/>
    <n v="0.16336674618365199"/>
    <n v="0.11750133981265699"/>
    <n v="15.1734145584849"/>
    <n v="0.23826668110826399"/>
    <n v="0.159989999517055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2"/>
    <n v="1968"/>
    <n v="204.617533191446"/>
    <n v="0.5698081640287368"/>
    <n v="0.30983519111209201"/>
    <n v="0.22208963322664901"/>
    <n v="1.3438188707969001"/>
    <n v="15.9411600813538"/>
    <n v="0.20560909063126701"/>
    <n v="0.14596686433040101"/>
    <n v="16.9914076206319"/>
    <n v="0.150996665351326"/>
    <n v="0.108526415792357"/>
    <n v="14.8777844478348"/>
    <n v="0.24783751563071801"/>
    <n v="0.173292851822468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3"/>
    <n v="1969"/>
    <n v="196.158996800301"/>
    <n v="0.57381462833910568"/>
    <n v="0.29587911267175099"/>
    <n v="0.21009815028875101"/>
    <n v="1.3472620053444899"/>
    <n v="15.901757544980899"/>
    <n v="0.206077055578996"/>
    <n v="0.14609859600594499"/>
    <n v="16.815952376108299"/>
    <n v="0.18255691465492099"/>
    <n v="0.12822109819907501"/>
    <n v="14.8269609191959"/>
    <n v="0.224769220190218"/>
    <n v="0.157944316108215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4"/>
    <n v="1993"/>
    <n v="189.76818652362101"/>
    <n v="0.57011129627515256"/>
    <n v="0.29854604237001398"/>
    <n v="0.213049973549958"/>
    <n v="1.3421121136532399"/>
    <n v="15.7117648497396"/>
    <n v="0.21027723977120799"/>
    <n v="0.14578007721743499"/>
    <n v="17.424780088280901"/>
    <n v="0.18661384758821201"/>
    <n v="0.12842958088648801"/>
    <n v="13.9773369207165"/>
    <n v="0.21282768277859701"/>
    <n v="0.149124283309599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5"/>
    <n v="1979"/>
    <n v="187.398716138933"/>
    <n v="0.57534173009654721"/>
    <n v="0.29224390031987402"/>
    <n v="0.206612874091993"/>
    <n v="1.3471277984746699"/>
    <n v="15.682051255212"/>
    <n v="0.19980343024144101"/>
    <n v="0.13844887697120201"/>
    <n v="16.1773995461091"/>
    <n v="0.165186516131859"/>
    <n v="0.117305822436196"/>
    <n v="15.239151606880499"/>
    <n v="0.223101831234816"/>
    <n v="0.15168996155937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6"/>
    <n v="2005"/>
    <n v="204.29541690193801"/>
    <n v="0.55945365740551711"/>
    <n v="0.29789440426084102"/>
    <n v="0.21412757698513801"/>
    <n v="1.34547816939503"/>
    <n v="16.090731329189399"/>
    <n v="0.20246206321396101"/>
    <n v="0.141284435654316"/>
    <n v="17.348444697981499"/>
    <n v="0.20338625396226701"/>
    <n v="0.140944687230181"/>
    <n v="14.966187611210501"/>
    <n v="0.18755115136432701"/>
    <n v="0.13077512081563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7"/>
    <n v="1984"/>
    <n v="188.12393186523599"/>
    <n v="0.57352624401953833"/>
    <n v="0.29662640490439302"/>
    <n v="0.21144723398043999"/>
    <n v="1.3544737836921401"/>
    <n v="15.6867332976445"/>
    <n v="0.201843927636603"/>
    <n v="0.14346916484631"/>
    <n v="16.876304394716598"/>
    <n v="0.14833670169944399"/>
    <n v="0.105213045741425"/>
    <n v="14.252729783365799"/>
    <n v="0.24801071418287801"/>
    <n v="0.17273715764420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8"/>
    <n v="2009"/>
    <n v="200.876709160404"/>
    <n v="0.56004145885495071"/>
    <n v="0.30781505848117802"/>
    <n v="0.217317320924617"/>
    <n v="1.3407190513134799"/>
    <n v="15.8835527577119"/>
    <n v="0.20335580754461899"/>
    <n v="0.14146824901226401"/>
    <n v="16.717156623567298"/>
    <n v="0.16686665427719399"/>
    <n v="0.118693277138593"/>
    <n v="14.9741667222332"/>
    <n v="0.23324752466584001"/>
    <n v="0.161221331758283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9"/>
    <n v="1960"/>
    <n v="199.21809748222699"/>
    <n v="0.574888725774374"/>
    <n v="0.298046911072121"/>
    <n v="0.21679056237879701"/>
    <n v="1.33641237167391"/>
    <n v="15.845571063744901"/>
    <n v="0.21458895703200301"/>
    <n v="0.14986602504594801"/>
    <n v="15.8188296212982"/>
    <n v="0.182667004949635"/>
    <n v="0.13166785890809601"/>
    <n v="15.8688920891344"/>
    <n v="0.23918375300939501"/>
    <n v="0.165917960116725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0"/>
    <n v="1984"/>
    <n v="204.78288161114199"/>
    <n v="0.56512959596212609"/>
    <n v="0.318616807765289"/>
    <n v="0.227473635235732"/>
    <n v="1.3497480552477701"/>
    <n v="16.063491707466099"/>
    <n v="0.19087365544271401"/>
    <n v="0.13546850421186099"/>
    <n v="16.833713467289002"/>
    <n v="0.18977432305916"/>
    <n v="0.13399194926143099"/>
    <n v="14.0780311710338"/>
    <n v="0.169884343390728"/>
    <n v="0.11514232464712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"/>
    <n v="1926"/>
    <n v="196.56778837104901"/>
    <n v="0.58641340167650613"/>
    <n v="0.32608082773008501"/>
    <n v="0.23123910479600401"/>
    <n v="1.3475772229729499"/>
    <n v="15.8731742820025"/>
    <n v="0.19329560667093601"/>
    <n v="0.13769792843151701"/>
    <n v="16.413485900786299"/>
    <n v="0.186620616234144"/>
    <n v="0.13261141957403"/>
    <n v="14.062400208240501"/>
    <n v="0.203623753392422"/>
    <n v="0.14625519341806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"/>
    <n v="1984"/>
    <n v="206.549779802465"/>
    <n v="0.5642390222769833"/>
    <n v="0.326179572325208"/>
    <n v="0.234272368997226"/>
    <n v="1.35955230831841"/>
    <n v="16.172940931327901"/>
    <n v="0.20575278080699499"/>
    <n v="0.14663012158764799"/>
    <n v="17.2444323220301"/>
    <n v="0.18989083311771601"/>
    <n v="0.13445300743725"/>
    <n v="13.036868568297001"/>
    <n v="0.20667861006527699"/>
    <n v="0.15428569808778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3"/>
    <n v="1946"/>
    <n v="208.14076467011199"/>
    <n v="0.57443948372553333"/>
    <n v="0.32536866434454198"/>
    <n v="0.23209925918347399"/>
    <n v="1.3507362877625"/>
    <n v="16.230757284312801"/>
    <n v="0.19940371922282299"/>
    <n v="0.135928599654907"/>
    <n v="16.6385296164413"/>
    <n v="0.185528799958316"/>
    <n v="0.12710950788314401"/>
    <n v="14.955161783808199"/>
    <n v="0.22963313781049899"/>
    <n v="0.15480441721431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4"/>
    <n v="1972"/>
    <n v="207.897067425328"/>
    <n v="0.56698931672143604"/>
    <n v="0.32559222784136199"/>
    <n v="0.23287564362614999"/>
    <n v="1.3620781226662599"/>
    <n v="16.291973910681001"/>
    <n v="0.194573725802418"/>
    <n v="0.13445696945323701"/>
    <n v="17.381137356288502"/>
    <n v="0.170324558032831"/>
    <n v="0.117264692147283"/>
    <n v="12.641804525401801"/>
    <n v="0.23216565320996899"/>
    <n v="0.164398048601840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5"/>
    <n v="1966"/>
    <n v="200.623211932994"/>
    <n v="0.57241952597507928"/>
    <n v="0.32233029372638"/>
    <n v="0.22979796817388801"/>
    <n v="1.3445365296778999"/>
    <n v="15.9247902864998"/>
    <n v="0.20405320071800001"/>
    <n v="0.145222302749143"/>
    <n v="16.148673810149202"/>
    <n v="0.20012584553739399"/>
    <n v="0.14325231739854599"/>
    <n v="15.3650814773761"/>
    <n v="0.207923109517896"/>
    <n v="0.14505945245373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6"/>
    <n v="1959"/>
    <n v="202.113990357468"/>
    <n v="0.57370393549899534"/>
    <n v="0.32385278295556602"/>
    <n v="0.23285728474450201"/>
    <n v="1.3464129454520199"/>
    <n v="16.005670773566401"/>
    <n v="0.205257592812089"/>
    <n v="0.14519698278599699"/>
    <n v="16.750992557404199"/>
    <n v="0.18421145395175001"/>
    <n v="0.12885623329821"/>
    <n v="13.7510723774569"/>
    <n v="0.250032423821621"/>
    <n v="0.179604670215127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7"/>
    <n v="1972"/>
    <n v="215.49274240252501"/>
    <n v="0.56313755456261405"/>
    <n v="0.334274870815856"/>
    <n v="0.23993602746138201"/>
    <n v="1.3518045786322199"/>
    <n v="16.269761648065799"/>
    <n v="0.19787584002602099"/>
    <n v="0.14104068149316601"/>
    <n v="17.101057753612999"/>
    <n v="0.183644639142342"/>
    <n v="0.12943375386689901"/>
    <n v="14.059269731042599"/>
    <n v="0.21223242895100999"/>
    <n v="0.151710212150184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8"/>
    <n v="1960"/>
    <n v="206.76760123934"/>
    <n v="0.5710369381431939"/>
    <n v="0.334252931942007"/>
    <n v="0.24243004894265299"/>
    <n v="1.3327926413393401"/>
    <n v="16.059050183185001"/>
    <n v="0.197962716316569"/>
    <n v="0.140904614190792"/>
    <n v="16.629762105071599"/>
    <n v="0.190065528956022"/>
    <n v="0.13485335823240699"/>
    <n v="14.2737462224115"/>
    <n v="0.20217405266470501"/>
    <n v="0.136229770150563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9"/>
    <n v="1975"/>
    <n v="218.33596684589199"/>
    <n v="0.56084254843245973"/>
    <n v="0.33394925253450902"/>
    <n v="0.23736869236496899"/>
    <n v="1.3294550220097401"/>
    <n v="16.269692222848398"/>
    <n v="0.21290222070172701"/>
    <n v="0.15317448893100699"/>
    <n v="17.311719707480599"/>
    <n v="0.18797028091118301"/>
    <n v="0.134259932749801"/>
    <n v="14.022181961876999"/>
    <n v="0.24801888668139099"/>
    <n v="0.175565155061245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0"/>
    <n v="1955"/>
    <n v="198.88308050645"/>
    <n v="0.57653039360283886"/>
    <n v="0.325198180787168"/>
    <n v="0.231674208144796"/>
    <n v="1.35660601845831"/>
    <n v="15.984594414597799"/>
    <n v="0.197419287635139"/>
    <n v="0.13758707204037099"/>
    <n v="16.2910148566055"/>
    <n v="0.172147926660876"/>
    <n v="0.122983790466762"/>
    <n v="15.0260484165224"/>
    <n v="0.26562032543082598"/>
    <n v="0.181019069436084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1"/>
    <n v="1937"/>
    <n v="208.88082118222701"/>
    <n v="0.57672647331841664"/>
    <n v="0.332270829780623"/>
    <n v="0.23778432384827899"/>
    <n v="1.3466456859043101"/>
    <n v="16.153676397496898"/>
    <n v="0.188131962245985"/>
    <n v="0.13352426964543199"/>
    <n v="16.1672406962943"/>
    <n v="0.19712949935608201"/>
    <n v="0.140488046833356"/>
    <n v="16.101063359737001"/>
    <n v="0.14773349042716599"/>
    <n v="0.106375160626902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2"/>
    <n v="1962"/>
    <n v="213.72548140265499"/>
    <n v="0.56690852120150093"/>
    <n v="0.32951416275755102"/>
    <n v="0.236640974903252"/>
    <n v="1.3556203790321999"/>
    <n v="16.391363204655001"/>
    <n v="0.187360790052857"/>
    <n v="0.13080869826899799"/>
    <n v="17.211869564009"/>
    <n v="0.17646408587882501"/>
    <n v="0.12140094288806801"/>
    <n v="14.209562203645399"/>
    <n v="0.19054340615079299"/>
    <n v="0.130293112628216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3"/>
    <n v="1985"/>
    <n v="212.795228194652"/>
    <n v="0.56080844927221563"/>
    <n v="0.32761890650466702"/>
    <n v="0.235727230244936"/>
    <n v="1.3631502490056999"/>
    <n v="16.326279836258301"/>
    <n v="0.19625234730369301"/>
    <n v="0.13465253393975599"/>
    <n v="16.521409229336701"/>
    <n v="0.16904889184587599"/>
    <n v="0.11935538302080199"/>
    <n v="15.773413222536"/>
    <n v="0.25899648108753598"/>
    <n v="0.171780967441869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4"/>
    <n v="1943"/>
    <n v="231.61254606433599"/>
    <n v="0.56324624494887499"/>
    <n v="0.341712796603656"/>
    <n v="0.24548733939911899"/>
    <n v="1.33948873014414"/>
    <n v="16.625511137310699"/>
    <n v="0.19369077353181099"/>
    <n v="0.13819112829771199"/>
    <n v="16.793209041436199"/>
    <n v="0.19283810472712301"/>
    <n v="0.136420170916077"/>
    <n v="16.100917693636301"/>
    <n v="0.19143513601322401"/>
    <n v="0.140372083054516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5"/>
    <n v="1966"/>
    <n v="213.17138730834299"/>
    <n v="0.56603693422769941"/>
    <n v="0.3248666240109"/>
    <n v="0.23323651394981601"/>
    <n v="1.3539610276359699"/>
    <n v="16.276320520149699"/>
    <n v="0.190678820006323"/>
    <n v="0.133291727016804"/>
    <n v="16.422499115259701"/>
    <n v="0.18031686616588799"/>
    <n v="0.12641884755372301"/>
    <n v="15.730300473709599"/>
    <n v="0.219365883321677"/>
    <n v="0.15525505952505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6"/>
    <n v="1923"/>
    <n v="211.99809248722201"/>
    <n v="0.57930416407320751"/>
    <n v="0.33796763635251198"/>
    <n v="0.242239101328759"/>
    <n v="1.3234970141485101"/>
    <n v="16.138477126754001"/>
    <n v="0.20063090351398899"/>
    <n v="0.14096340227875401"/>
    <n v="15.7972104024616"/>
    <n v="0.18761243977841399"/>
    <n v="0.135116842567717"/>
    <n v="17.282181824382899"/>
    <n v="0.23794667674127101"/>
    <n v="0.16350824465325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7"/>
    <n v="1996"/>
    <n v="193.06560319475901"/>
    <n v="0.56760240320903854"/>
    <n v="0.313010636657931"/>
    <n v="0.223025235992346"/>
    <n v="1.3644441856862599"/>
    <n v="15.9972605377516"/>
    <n v="0.21441326404719799"/>
    <n v="0.152990683683108"/>
    <n v="16.972865519016299"/>
    <n v="0.18965991927051201"/>
    <n v="0.13479373801271499"/>
    <n v="13.8314174793438"/>
    <n v="0.24224965175434501"/>
    <n v="0.17286708358294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8"/>
    <n v="1980"/>
    <n v="193.02409293604899"/>
    <n v="0.57221005407270253"/>
    <n v="0.305946341240458"/>
    <n v="0.21917135152429201"/>
    <n v="1.3688455437211"/>
    <n v="15.8896693127048"/>
    <n v="0.202471383493427"/>
    <n v="0.14514125906866801"/>
    <n v="15.8847855111022"/>
    <n v="0.17794106933253101"/>
    <n v="0.13125005151694699"/>
    <n v="15.902655785148101"/>
    <n v="0.25579650890483002"/>
    <n v="0.18214798176590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9"/>
    <n v="1945"/>
    <n v="210.50995051410601"/>
    <n v="0.57351673495418709"/>
    <n v="0.33210459584268698"/>
    <n v="0.23841152043178299"/>
    <n v="1.3626763131092201"/>
    <n v="16.331756624856901"/>
    <n v="0.195770946999337"/>
    <n v="0.13543172230592501"/>
    <n v="16.977907326743001"/>
    <n v="0.18669938427433899"/>
    <n v="0.12825940248165199"/>
    <n v="14.6661237044394"/>
    <n v="0.20796332329019901"/>
    <n v="0.1440919234181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0"/>
    <n v="1932"/>
    <n v="213.44422751161801"/>
    <n v="0.57585702509750625"/>
    <n v="0.32540307092736698"/>
    <n v="0.23279512473885799"/>
    <n v="1.34035851438402"/>
    <n v="16.264540735629801"/>
    <n v="0.193474421552842"/>
    <n v="0.133468729706017"/>
    <n v="16.769691609417201"/>
    <n v="0.18369113254092201"/>
    <n v="0.12442870503879599"/>
    <n v="15.075331386922"/>
    <n v="0.21128151572157999"/>
    <n v="0.153392534003156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1"/>
    <n v="1915"/>
    <n v="217.84546468024701"/>
    <n v="0.57867077562389191"/>
    <n v="0.333214796261947"/>
    <n v="0.23523504601679901"/>
    <n v="1.3211908766160201"/>
    <n v="16.233638885015601"/>
    <n v="0.19738439333775001"/>
    <n v="0.13511004244479799"/>
    <n v="16.3028841606864"/>
    <n v="0.18523543439260601"/>
    <n v="0.12623371649797399"/>
    <n v="16.049509401981801"/>
    <n v="0.22198039956332299"/>
    <n v="0.15768358662168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2"/>
    <n v="1977"/>
    <n v="204.440815258909"/>
    <n v="0.56730358358173549"/>
    <n v="0.32336004321186801"/>
    <n v="0.232387387078094"/>
    <n v="1.3323499049624099"/>
    <n v="16.0243365625225"/>
    <n v="0.207511575636008"/>
    <n v="0.142996331040803"/>
    <n v="16.619466881831102"/>
    <n v="0.199230935957253"/>
    <n v="0.13693772579473701"/>
    <n v="14.282491725521499"/>
    <n v="0.219748025763781"/>
    <n v="0.15189316301618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3"/>
    <n v="1950"/>
    <n v="224.69054821989599"/>
    <n v="0.56477407783595068"/>
    <n v="0.33822021116138701"/>
    <n v="0.245007541478129"/>
    <n v="1.37262165128691"/>
    <n v="16.6620932351601"/>
    <n v="0.18882860322280401"/>
    <n v="0.13005528625666399"/>
    <n v="17.144822361143"/>
    <n v="0.150676532076295"/>
    <n v="0.10670607953951899"/>
    <n v="15.0995752747419"/>
    <n v="0.28036862523595901"/>
    <n v="0.189229934851467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4"/>
    <n v="1961"/>
    <n v="194.82139273769701"/>
    <n v="0.57683763756364259"/>
    <n v="0.31778388992595402"/>
    <n v="0.22528444947978701"/>
    <n v="1.3483422022167999"/>
    <n v="15.894331276919299"/>
    <n v="0.20352798522120699"/>
    <n v="0.14149310542490201"/>
    <n v="16.337423689862501"/>
    <n v="0.20838682441929299"/>
    <n v="0.14339681710120999"/>
    <n v="14.752137501332401"/>
    <n v="0.17891612944392599"/>
    <n v="0.126359951262744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5"/>
    <n v="1990"/>
    <n v="211.350433901137"/>
    <n v="0.56012541009993122"/>
    <n v="0.32747675026717299"/>
    <n v="0.23545101070965599"/>
    <n v="1.35798715664743"/>
    <n v="16.301709373062302"/>
    <n v="0.20089919092608699"/>
    <n v="0.14248740826332101"/>
    <n v="16.906030347126599"/>
    <n v="0.19146611223582699"/>
    <n v="0.13527090159006699"/>
    <n v="14.044392793469401"/>
    <n v="0.20859712761436899"/>
    <n v="0.14888839115597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6"/>
    <n v="1970"/>
    <n v="217.31574946792301"/>
    <n v="0.5627838835188208"/>
    <n v="0.33477961274318302"/>
    <n v="0.241419941658818"/>
    <n v="1.3559754647603099"/>
    <n v="16.471792589126"/>
    <n v="0.199547074834141"/>
    <n v="0.138656761910492"/>
    <n v="16.3190595753304"/>
    <n v="0.18342403100868099"/>
    <n v="0.131569051806809"/>
    <n v="16.966165239043399"/>
    <n v="0.24278813001437"/>
    <n v="0.16485784920164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7"/>
    <n v="1959"/>
    <n v="205.372882381897"/>
    <n v="0.5720403867371634"/>
    <n v="0.32673309634844599"/>
    <n v="0.23489914283536401"/>
    <n v="1.3592621507667999"/>
    <n v="16.229989037549501"/>
    <n v="0.19333952353886699"/>
    <n v="0.13435015394433"/>
    <n v="16.6936745873376"/>
    <n v="0.188028723589094"/>
    <n v="0.130099159891471"/>
    <n v="14.4979871309878"/>
    <n v="0.19243305213093301"/>
    <n v="0.13425998878140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8"/>
    <n v="1965"/>
    <n v="190.49090787728801"/>
    <n v="0.57786722245430633"/>
    <n v="0.310484381656361"/>
    <n v="0.22181732352365399"/>
    <n v="1.3548270374178799"/>
    <n v="15.8629705131078"/>
    <n v="0.20517951891154401"/>
    <n v="0.14369109667765101"/>
    <n v="15.5595754756289"/>
    <n v="0.192429443223291"/>
    <n v="0.13909966500154899"/>
    <n v="16.7509559886559"/>
    <n v="0.23126393105920101"/>
    <n v="0.166286220929362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9"/>
    <n v="1943"/>
    <n v="206.91874212743701"/>
    <n v="0.57595535659936326"/>
    <n v="0.32981255370828799"/>
    <n v="0.24064107609867599"/>
    <n v="1.3376060195798301"/>
    <n v="16.077640313115101"/>
    <n v="0.20448511443327699"/>
    <n v="0.14693938805335999"/>
    <n v="16.0923205830304"/>
    <n v="0.17884849356504201"/>
    <n v="0.13169653534192399"/>
    <n v="16.036046215021798"/>
    <n v="0.265590351827384"/>
    <n v="0.18982856645747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0"/>
    <n v="1926"/>
    <n v="216.23038845212699"/>
    <n v="0.57620436736649683"/>
    <n v="0.35346038727017198"/>
    <n v="0.256015562227766"/>
    <n v="1.3615926283714099"/>
    <n v="16.516307210974499"/>
    <n v="0.20062516320756299"/>
    <n v="0.140707330915714"/>
    <n v="16.526228492517401"/>
    <n v="0.17984577264534299"/>
    <n v="0.12970777437036199"/>
    <n v="16.403357236486201"/>
    <n v="0.387353608957482"/>
    <n v="0.265267726785813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"/>
    <n v="1940"/>
    <n v="205.46056914100299"/>
    <n v="0.57759764477267894"/>
    <n v="0.34275085133180899"/>
    <n v="0.247714232401921"/>
    <n v="1.35689193574895"/>
    <n v="16.197056685695699"/>
    <n v="0.19576218531277501"/>
    <n v="0.13612851578811599"/>
    <n v="16.398330612139301"/>
    <n v="0.17418828780017101"/>
    <n v="0.123249157165165"/>
    <n v="14.3730117273013"/>
    <n v="0.32382180208499001"/>
    <n v="0.22448310670579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"/>
    <n v="1931"/>
    <n v="217.97953676757999"/>
    <n v="0.57380655786246504"/>
    <n v="0.35075137492355002"/>
    <n v="0.25186818542897299"/>
    <n v="1.3435667169807699"/>
    <n v="16.3743341734666"/>
    <n v="0.18923823891981501"/>
    <n v="0.131967952795253"/>
    <n v="16.924597760231901"/>
    <n v="0.17504363611816201"/>
    <n v="0.120571464554657"/>
    <n v="12.002795678608701"/>
    <n v="0.23507877343055"/>
    <n v="0.17109181677815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3"/>
    <n v="1955"/>
    <n v="213.485160491682"/>
    <n v="0.56906129898123681"/>
    <n v="0.34320977653307999"/>
    <n v="0.24678339563250001"/>
    <n v="1.34735042808162"/>
    <n v="16.368710004590699"/>
    <n v="0.20172289479760999"/>
    <n v="0.14348805779180099"/>
    <n v="16.2401511124949"/>
    <n v="0.189641150411926"/>
    <n v="0.13851108614230101"/>
    <n v="17.533774964209002"/>
    <n v="0.27680102297690701"/>
    <n v="0.20381214749138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4"/>
    <n v="1901"/>
    <n v="219.190565955783"/>
    <n v="0.58222484694593213"/>
    <n v="0.35038596023526503"/>
    <n v="0.25283668276520299"/>
    <n v="1.3260572604101499"/>
    <n v="16.3015642924152"/>
    <n v="0.19660335959904901"/>
    <n v="0.13586748395540901"/>
    <n v="16.222962711354501"/>
    <n v="0.19844803922544199"/>
    <n v="0.137614203876335"/>
    <n v="16.798183372753101"/>
    <n v="0.18041903322087399"/>
    <n v="0.125968753674619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5"/>
    <n v="1931"/>
    <n v="210.51201914027999"/>
    <n v="0.57767373426189539"/>
    <n v="0.34145086947657999"/>
    <n v="0.24371823381784599"/>
    <n v="1.33627238344379"/>
    <n v="16.191797053847701"/>
    <n v="0.20262253776696501"/>
    <n v="0.142842937559924"/>
    <n v="16.496868405893"/>
    <n v="0.197574487918452"/>
    <n v="0.13776795747522499"/>
    <n v="13.768174645931801"/>
    <n v="0.21726291024149999"/>
    <n v="0.15769449146042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6"/>
    <n v="1918"/>
    <n v="215.483893280632"/>
    <n v="0.57899692738236086"/>
    <n v="0.34890227848578997"/>
    <n v="0.254042436738872"/>
    <n v="1.33587552428967"/>
    <n v="16.236009435277399"/>
    <n v="0.21198119822033601"/>
    <n v="0.15180459159922199"/>
    <n v="16.418365718953499"/>
    <n v="0.20380156753790701"/>
    <n v="0.14466872214611601"/>
    <n v="14.787290070516599"/>
    <n v="0.24296495886025901"/>
    <n v="0.19091266622127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7"/>
    <n v="1933"/>
    <n v="215.681206836641"/>
    <n v="0.57440185885326389"/>
    <n v="0.34496936981645299"/>
    <n v="0.24951485628275699"/>
    <n v="1.3257770085288401"/>
    <n v="16.261722018720601"/>
    <n v="0.207215697930073"/>
    <n v="0.145823103870417"/>
    <n v="16.396997686796102"/>
    <n v="0.21004258927641201"/>
    <n v="0.14725589543246201"/>
    <n v="15.115857536199"/>
    <n v="0.16076825917353901"/>
    <n v="0.118456572932884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8"/>
    <n v="1945"/>
    <n v="205.23650226584999"/>
    <n v="0.57622801940059121"/>
    <n v="0.335033558608335"/>
    <n v="0.24447998697204801"/>
    <n v="1.3476599155533999"/>
    <n v="16.1138876642955"/>
    <n v="0.19773457753476101"/>
    <n v="0.13759153053199399"/>
    <n v="16.3539401534555"/>
    <n v="0.19666645768761401"/>
    <n v="0.13638599679220201"/>
    <n v="14.4215176157174"/>
    <n v="0.18511648760639099"/>
    <n v="0.125375328173305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9"/>
    <n v="1939"/>
    <n v="215.07703274985801"/>
    <n v="0.57293603261998038"/>
    <n v="0.34122757684023303"/>
    <n v="0.246773188586737"/>
    <n v="1.3428076320870299"/>
    <n v="16.3598617419551"/>
    <n v="0.18592252146143101"/>
    <n v="0.12811915189460399"/>
    <n v="16.366339556550599"/>
    <n v="0.18931122510364201"/>
    <n v="0.13152476121177401"/>
    <n v="16.314193149056699"/>
    <n v="0.15236617232823299"/>
    <n v="0.10344321920871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0"/>
    <n v="1913"/>
    <n v="216.42843641865301"/>
    <n v="0.58001649951978407"/>
    <n v="0.35109739742131102"/>
    <n v="0.25436818339865602"/>
    <n v="1.3416950161560399"/>
    <n v="16.3692621991229"/>
    <n v="0.19744261800931601"/>
    <n v="0.13798986430079399"/>
    <n v="16.268394542170199"/>
    <n v="0.19627053800781799"/>
    <n v="0.13842869211647901"/>
    <n v="17.744730248478501"/>
    <n v="0.19667287747649501"/>
    <n v="0.13878440705128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1"/>
    <n v="1927"/>
    <n v="213.440544153204"/>
    <n v="0.57735311668230205"/>
    <n v="0.34222538961694599"/>
    <n v="0.24679418691751101"/>
    <n v="1.3464724759406901"/>
    <n v="16.311843100525099"/>
    <n v="0.19588124143191499"/>
    <n v="0.13712815613284399"/>
    <n v="16.171780613583"/>
    <n v="0.18493040450005399"/>
    <n v="0.13308265163197699"/>
    <n v="17.2455930134727"/>
    <n v="0.25618879202267902"/>
    <n v="0.17221099757590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2"/>
    <n v="1944"/>
    <n v="208.319598879381"/>
    <n v="0.57493847794270525"/>
    <n v="0.34840697912593299"/>
    <n v="0.250577248943262"/>
    <n v="1.34359359730462"/>
    <n v="16.239288684107901"/>
    <n v="0.20961578266153699"/>
    <n v="0.148936408440038"/>
    <n v="16.668909919613501"/>
    <n v="0.20224832243764099"/>
    <n v="0.14257901950271301"/>
    <n v="12.057641991854"/>
    <n v="0.22731150538158601"/>
    <n v="0.166330417446488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3"/>
    <n v="1948"/>
    <n v="216.316509449629"/>
    <n v="0.56965271588828081"/>
    <n v="0.35345916916758802"/>
    <n v="0.25168870264896298"/>
    <n v="1.3464589382579799"/>
    <n v="16.414019380815802"/>
    <n v="0.192916917147027"/>
    <n v="0.13663290995532801"/>
    <n v="16.559029227264698"/>
    <n v="0.19255668099798801"/>
    <n v="0.13717287592097199"/>
    <n v="13.223802758940099"/>
    <n v="0.14247998473470599"/>
    <n v="0.11398011377404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4"/>
    <n v="1949"/>
    <n v="209.78670713344599"/>
    <n v="0.57271077109623092"/>
    <n v="0.34379041114018299"/>
    <n v="0.24801209112922501"/>
    <n v="1.36282711412345"/>
    <n v="16.323856546485001"/>
    <n v="0.195248319999619"/>
    <n v="0.13565016857040799"/>
    <n v="16.4666408033737"/>
    <n v="0.19214905516262001"/>
    <n v="0.13238345561169301"/>
    <n v="14.9340897794353"/>
    <n v="0.20911021181881501"/>
    <n v="0.15925521486879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5"/>
    <n v="1926"/>
    <n v="202.73905659557801"/>
    <n v="0.58320921256719738"/>
    <n v="0.34365176696127703"/>
    <n v="0.248598600715148"/>
    <n v="1.34238140090013"/>
    <n v="16.016160283461499"/>
    <n v="0.18286121345446699"/>
    <n v="0.12814747381384101"/>
    <n v="16.2094512370833"/>
    <n v="0.18053158022598201"/>
    <n v="0.12526586157987199"/>
    <n v="13.9866052704332"/>
    <n v="0.186424079986304"/>
    <n v="0.149482549366784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6"/>
    <n v="1945"/>
    <n v="223.940038041668"/>
    <n v="0.56661180563410385"/>
    <n v="0.35068338587165099"/>
    <n v="0.25157440472728498"/>
    <n v="1.35270140759656"/>
    <n v="16.630119425856101"/>
    <n v="0.19952325983515001"/>
    <n v="0.14144642831896001"/>
    <n v="16.860994089838101"/>
    <n v="0.195599004524382"/>
    <n v="0.137572307836131"/>
    <n v="14.382939363097799"/>
    <n v="0.19859853904150401"/>
    <n v="0.14277468760174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7"/>
    <n v="1923"/>
    <n v="208.64024363317799"/>
    <n v="0.58105031532336038"/>
    <n v="0.34237251843014899"/>
    <n v="0.24590630684050799"/>
    <n v="1.34232370217339"/>
    <n v="16.1875838893591"/>
    <n v="0.19525311552159999"/>
    <n v="0.13869248768022699"/>
    <n v="16.213319069111702"/>
    <n v="0.196207076381164"/>
    <n v="0.139923659103633"/>
    <n v="15.8366496200052"/>
    <n v="0.172922960789157"/>
    <n v="0.11784690288021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8"/>
    <n v="1904"/>
    <n v="226.25456029477701"/>
    <n v="0.5775973948031633"/>
    <n v="0.36108549754743502"/>
    <n v="0.26474628312863602"/>
    <n v="1.3180805565265601"/>
    <n v="16.4536522157367"/>
    <n v="0.19691437698452099"/>
    <n v="0.13746086264385099"/>
    <n v="16.4807869298279"/>
    <n v="0.19695624312590099"/>
    <n v="0.137275480464671"/>
    <n v="16.144733932237799"/>
    <n v="0.18779197717722801"/>
    <n v="0.13541847996518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9"/>
    <n v="1935"/>
    <n v="215.79324335085201"/>
    <n v="0.57375026183418498"/>
    <n v="0.34190021864440401"/>
    <n v="0.244290107217603"/>
    <n v="1.35269689206386"/>
    <n v="16.451835034352001"/>
    <n v="0.18428542677864199"/>
    <n v="0.12817311430391801"/>
    <n v="16.547795619515998"/>
    <n v="0.17739578187839999"/>
    <n v="0.12269587190067199"/>
    <n v="15.3593606801773"/>
    <n v="0.24208732363347499"/>
    <n v="0.18566120778948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0"/>
    <n v="1929"/>
    <n v="203.729477502463"/>
    <n v="0.58178876231080201"/>
    <n v="0.334228224128507"/>
    <n v="0.24053092944319701"/>
    <n v="1.3362593690458999"/>
    <n v="16.044523197465701"/>
    <n v="0.192854399356681"/>
    <n v="0.13369140271757601"/>
    <n v="16.3973503102014"/>
    <n v="0.18902315241399201"/>
    <n v="0.131100558537075"/>
    <n v="12.6103393001719"/>
    <n v="0.18573297241483899"/>
    <n v="0.13637098965443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1"/>
    <n v="1927"/>
    <n v="219.540104460756"/>
    <n v="0.57418780256317792"/>
    <n v="0.34248838252318198"/>
    <n v="0.247996440203162"/>
    <n v="1.3422355034348601"/>
    <n v="16.491439680798099"/>
    <n v="0.195495176769278"/>
    <n v="0.13892210325982099"/>
    <n v="16.503148048061899"/>
    <n v="0.20158202093605401"/>
    <n v="0.142542676040462"/>
    <n v="16.4306462353901"/>
    <n v="0.15386909554081399"/>
    <n v="0.119599395219217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2"/>
    <n v="1918"/>
    <n v="199.53423986387301"/>
    <n v="0.58731270080090048"/>
    <n v="0.34196396132849499"/>
    <n v="0.247972293914758"/>
    <n v="1.35462208273273"/>
    <n v="16.0859936952073"/>
    <n v="0.20610990531977899"/>
    <n v="0.145665273177292"/>
    <n v="16.029216104805801"/>
    <n v="0.20650742733830199"/>
    <n v="0.147200932456547"/>
    <n v="16.600540608220999"/>
    <n v="0.196712934748834"/>
    <n v="0.135567389512680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3"/>
    <n v="1935"/>
    <n v="206.711690664408"/>
    <n v="0.57844357071606822"/>
    <n v="0.34125013153740902"/>
    <n v="0.247988354554702"/>
    <n v="1.3508197271793201"/>
    <n v="16.191082198338101"/>
    <n v="0.19400392940699099"/>
    <n v="0.13281657489009799"/>
    <n v="16.129442364754301"/>
    <n v="0.192928228703446"/>
    <n v="0.13252939043950199"/>
    <n v="16.680776431809399"/>
    <n v="0.196675119813876"/>
    <n v="0.132068758529941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4"/>
    <n v="1966"/>
    <n v="218.42127003431301"/>
    <n v="0.56336659713412363"/>
    <n v="0.33808223970392598"/>
    <n v="0.245496978038417"/>
    <n v="1.3604408917027599"/>
    <n v="16.5887697784278"/>
    <n v="0.19797511601536899"/>
    <n v="0.139613543948852"/>
    <n v="16.7502139453455"/>
    <n v="0.19060990056119501"/>
    <n v="0.13568128156459799"/>
    <n v="15.512475332309499"/>
    <n v="0.22196990668241501"/>
    <n v="0.15309643332787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5"/>
    <n v="1941"/>
    <n v="211.39955768868799"/>
    <n v="0.57424031030979494"/>
    <n v="0.34890701019439901"/>
    <n v="0.24983972901965401"/>
    <n v="1.3581776444462099"/>
    <n v="16.341491927062599"/>
    <n v="0.20420712186456599"/>
    <n v="0.14291839397648201"/>
    <n v="16.916952190945999"/>
    <n v="0.186990517624326"/>
    <n v="0.129523021534653"/>
    <n v="11.7697798306558"/>
    <n v="0.30199394596555301"/>
    <n v="0.227401892383405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6"/>
    <n v="1940"/>
    <n v="205.06563319459701"/>
    <n v="0.577801220002785"/>
    <n v="0.33844287913420701"/>
    <n v="0.24401968559033399"/>
    <n v="1.36811793265133"/>
    <n v="16.2266546958923"/>
    <n v="0.18571704012734999"/>
    <n v="0.13103489370023799"/>
    <n v="16.302790743924199"/>
    <n v="0.17182568176282401"/>
    <n v="0.123424001202823"/>
    <n v="15.7190810423469"/>
    <n v="0.24908815081048499"/>
    <n v="0.175388112717472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7"/>
    <n v="1942"/>
    <n v="225.78010712646201"/>
    <n v="0.56653959468256332"/>
    <n v="0.355129059466613"/>
    <n v="0.25878764719862402"/>
    <n v="1.3393388817549801"/>
    <n v="16.630120373852101"/>
    <n v="0.19774772580964001"/>
    <n v="0.138841315682072"/>
    <n v="17.169207287724401"/>
    <n v="0.18210494159648599"/>
    <n v="0.127767464818108"/>
    <n v="11.7446452168845"/>
    <n v="0.25097209018872002"/>
    <n v="0.17327717346231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8"/>
    <n v="1932"/>
    <n v="219.311308618917"/>
    <n v="0.57282023363410095"/>
    <n v="0.35096446605398002"/>
    <n v="0.25212191900171399"/>
    <n v="1.33296460387089"/>
    <n v="16.343305498854502"/>
    <n v="0.205865336401999"/>
    <n v="0.14429328792694099"/>
    <n v="16.534049352211799"/>
    <n v="0.17316719001058301"/>
    <n v="0.124812158522306"/>
    <n v="14.8279515527379"/>
    <n v="0.42480990680502301"/>
    <n v="0.3033034449130029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9"/>
    <n v="1941"/>
    <n v="215.97572373278899"/>
    <n v="0.57188267710830032"/>
    <n v="0.34453132102918399"/>
    <n v="0.246009543991178"/>
    <n v="1.3358132902801201"/>
    <n v="16.295860691637099"/>
    <n v="0.207730488769542"/>
    <n v="0.149550222135303"/>
    <n v="16.624214206481199"/>
    <n v="0.20346230967750001"/>
    <n v="0.14619817909478999"/>
    <n v="13.980968411986099"/>
    <n v="0.214770336408561"/>
    <n v="0.15750941511395899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0"/>
    <n v="1927"/>
    <n v="219.948767174854"/>
    <n v="0.57397573057869533"/>
    <n v="0.358007312142053"/>
    <n v="0.25733738467643602"/>
    <n v="1.34386344571509"/>
    <n v="16.476018574955798"/>
    <n v="0.179361994066049"/>
    <n v="0.12606292192787799"/>
    <n v="16.476018574955798"/>
    <n v="0.179361994066049"/>
    <n v="0.12606292192787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"/>
    <n v="1927"/>
    <n v="221.614408055712"/>
    <n v="0.57311136063533374"/>
    <n v="0.35614992474176199"/>
    <n v="0.25690062860000801"/>
    <n v="1.35613810484179"/>
    <n v="16.573009439548599"/>
    <n v="0.17839568885405699"/>
    <n v="0.121946527375605"/>
    <n v="16.573009439548599"/>
    <n v="0.17839568885405699"/>
    <n v="0.12194652737560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"/>
    <n v="1928"/>
    <n v="224.833164299468"/>
    <n v="0.57114462432600199"/>
    <n v="0.36737246765926201"/>
    <n v="0.26698006045699402"/>
    <n v="1.3517618236642699"/>
    <n v="16.604550494962201"/>
    <n v="0.18758777602840301"/>
    <n v="0.134174070063278"/>
    <n v="16.604550494962201"/>
    <n v="0.18758777602840301"/>
    <n v="0.13417407006327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3"/>
    <n v="1926"/>
    <n v="210.75909561453"/>
    <n v="0.57904512169546729"/>
    <n v="0.34427669941688599"/>
    <n v="0.25063785399134397"/>
    <n v="1.3246015253223"/>
    <n v="16.093247657671899"/>
    <n v="0.201483260240367"/>
    <n v="0.14353930427678799"/>
    <n v="16.093247657671899"/>
    <n v="0.201483260240367"/>
    <n v="0.14353930427678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4"/>
    <n v="1927"/>
    <n v="216.789544513457"/>
    <n v="0.57561518188196314"/>
    <n v="0.35183637144930202"/>
    <n v="0.25270800508139801"/>
    <n v="1.3596819048137601"/>
    <n v="16.497025620489602"/>
    <n v="0.19858403034726299"/>
    <n v="0.13752813718144499"/>
    <n v="16.497025620489602"/>
    <n v="0.19858403034726299"/>
    <n v="0.13752813718144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5"/>
    <n v="1927"/>
    <n v="214.478585544889"/>
    <n v="0.57681443407115252"/>
    <n v="0.35759403757511099"/>
    <n v="0.25878971603810502"/>
    <n v="1.3281720608094001"/>
    <n v="16.254364453979498"/>
    <n v="0.19617732281214501"/>
    <n v="0.13910278321490399"/>
    <n v="16.254364453979498"/>
    <n v="0.19617732281214501"/>
    <n v="0.139102783214903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6"/>
    <n v="1927"/>
    <n v="211.48236473671199"/>
    <n v="0.57836929697108874"/>
    <n v="0.346855943287458"/>
    <n v="0.25252132708099001"/>
    <n v="1.3595582012488401"/>
    <n v="16.3611060936306"/>
    <n v="0.19070267217064801"/>
    <n v="0.133557606213666"/>
    <n v="16.3611060936306"/>
    <n v="0.19070267217064801"/>
    <n v="0.13355760621366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7"/>
    <n v="1927"/>
    <n v="218.54706452967301"/>
    <n v="0.57470313205517753"/>
    <n v="0.359420899013072"/>
    <n v="0.26337800299154401"/>
    <n v="1.3498432711505901"/>
    <n v="16.465210425529001"/>
    <n v="0.19424432599583899"/>
    <n v="0.137089353899741"/>
    <n v="16.465210425529001"/>
    <n v="0.19424432599583899"/>
    <n v="0.13708935389974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8"/>
    <n v="1928"/>
    <n v="191.42604605539299"/>
    <n v="0.58847196781359279"/>
    <n v="0.338160192260753"/>
    <n v="0.24330889393740199"/>
    <n v="1.36694213684322"/>
    <n v="15.930590773516601"/>
    <n v="0.191044183184685"/>
    <n v="0.136097094433618"/>
    <n v="15.930590773516601"/>
    <n v="0.191044183184685"/>
    <n v="0.13609709443361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9"/>
    <n v="1927"/>
    <n v="222.96238073520601"/>
    <n v="0.57241184186029792"/>
    <n v="0.36516917253508702"/>
    <n v="0.26509919763681999"/>
    <n v="1.3515103391979999"/>
    <n v="16.5935695210466"/>
    <n v="0.19640910146580301"/>
    <n v="0.139530164278899"/>
    <n v="16.5935695210466"/>
    <n v="0.19640910146580301"/>
    <n v="0.139530164278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0"/>
    <n v="1926"/>
    <n v="221.09855144855101"/>
    <n v="0.57367676456461525"/>
    <n v="0.34996922325124602"/>
    <n v="0.25045225375076902"/>
    <n v="1.3596944801714701"/>
    <n v="16.598383952900001"/>
    <n v="0.17535091416491899"/>
    <n v="0.12044938095907699"/>
    <n v="16.598383952900001"/>
    <n v="0.17535091416491899"/>
    <n v="0.12044938095907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1"/>
    <n v="1925"/>
    <n v="210.774424360805"/>
    <n v="0.57933796137101046"/>
    <n v="0.35131104189927698"/>
    <n v="0.25543280249162598"/>
    <n v="1.35921551414633"/>
    <n v="16.3894112488823"/>
    <n v="0.182814137092185"/>
    <n v="0.12983637067656401"/>
    <n v="16.3894112488823"/>
    <n v="0.182814137092185"/>
    <n v="0.129836370676564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2"/>
    <n v="1928"/>
    <n v="214.049962356484"/>
    <n v="0.5767375713918651"/>
    <n v="0.35447137680479102"/>
    <n v="0.25444274422184998"/>
    <n v="1.3705071316850901"/>
    <n v="16.458043080342499"/>
    <n v="0.17703641634680001"/>
    <n v="0.122522036399342"/>
    <n v="16.458043080342499"/>
    <n v="0.17703641634680001"/>
    <n v="0.12252203639934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3"/>
    <n v="1928"/>
    <n v="218.95704440487"/>
    <n v="0.57419240435432051"/>
    <n v="0.36494104504233799"/>
    <n v="0.26433272000150199"/>
    <n v="1.36631895632835"/>
    <n v="16.577949169418901"/>
    <n v="0.20210404157224601"/>
    <n v="0.143309359266375"/>
    <n v="16.577949169418901"/>
    <n v="0.20210404157224601"/>
    <n v="0.14330935926637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4"/>
    <n v="1926"/>
    <n v="214.45335783142599"/>
    <n v="0.57712702085595735"/>
    <n v="0.35070927484341402"/>
    <n v="0.25334432838555898"/>
    <n v="1.35602649067987"/>
    <n v="16.475411825323398"/>
    <n v="0.19094192811497299"/>
    <n v="0.134147595268994"/>
    <n v="16.475411825323398"/>
    <n v="0.19094192811497299"/>
    <n v="0.134147595268994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5"/>
    <n v="1926"/>
    <n v="211.64203369094599"/>
    <n v="0.57858669071082769"/>
    <n v="0.34815785887803402"/>
    <n v="0.25082345423191998"/>
    <n v="1.3418971546715399"/>
    <n v="16.2858505252021"/>
    <n v="0.18796287397585301"/>
    <n v="0.13262220865629701"/>
    <n v="16.2858505252021"/>
    <n v="0.18796287397585301"/>
    <n v="0.13262220865629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6"/>
    <n v="1926"/>
    <n v="215.445838038772"/>
    <n v="0.57661171441392933"/>
    <n v="0.35477603454513801"/>
    <n v="0.25638676270891703"/>
    <n v="1.3589436736377101"/>
    <n v="16.490070974033902"/>
    <n v="0.193128725101786"/>
    <n v="0.13633751665803601"/>
    <n v="16.490070974033902"/>
    <n v="0.193128725101786"/>
    <n v="0.13633751665803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7"/>
    <n v="1926"/>
    <n v="218.06768068887601"/>
    <n v="0.57525042539518378"/>
    <n v="0.35469380659045302"/>
    <n v="0.25486437086217101"/>
    <n v="1.3389950376788899"/>
    <n v="16.413090757360902"/>
    <n v="0.18640583952297701"/>
    <n v="0.131560848874721"/>
    <n v="16.413090757360902"/>
    <n v="0.18640583952297701"/>
    <n v="0.13156084887472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8"/>
    <n v="1926"/>
    <n v="215.239328063241"/>
    <n v="0.57671893662344709"/>
    <n v="0.34462440619669799"/>
    <n v="0.247818609830704"/>
    <n v="1.3577526967338001"/>
    <n v="16.458934251096299"/>
    <n v="0.188475135171979"/>
    <n v="0.13417359044837901"/>
    <n v="16.458934251096299"/>
    <n v="0.188475135171979"/>
    <n v="0.134173590448379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9"/>
    <n v="1926"/>
    <n v="217.33373365764601"/>
    <n v="0.57563149862012153"/>
    <n v="0.35435549729117599"/>
    <n v="0.25356751854827703"/>
    <n v="1.3397733298033301"/>
    <n v="16.368214370727099"/>
    <n v="0.19483303291761001"/>
    <n v="0.13698250590345301"/>
    <n v="16.368214370727099"/>
    <n v="0.19483303291761001"/>
    <n v="0.13698250590345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0"/>
    <n v="1926"/>
    <n v="219.619716068245"/>
    <n v="0.57444459186487795"/>
    <n v="0.35538687077994302"/>
    <n v="0.25764602510066997"/>
    <n v="1.3622500163396301"/>
    <n v="16.6302048746807"/>
    <n v="0.189088605893552"/>
    <n v="0.13088715507847501"/>
    <n v="16.6302048746807"/>
    <n v="0.189088605893552"/>
    <n v="0.130887155078475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1"/>
    <n v="1927"/>
    <n v="222.597412008281"/>
    <n v="0.57260123922766937"/>
    <n v="0.35858965357729"/>
    <n v="0.25893530139691501"/>
    <n v="1.3700186795379601"/>
    <n v="16.706205245131301"/>
    <n v="0.18358064631094501"/>
    <n v="0.125932058309079"/>
    <n v="16.706205245131301"/>
    <n v="0.18358064631094501"/>
    <n v="0.12593205830907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2"/>
    <n v="1926"/>
    <n v="219.79490437099099"/>
    <n v="0.57435363220613145"/>
    <n v="0.35631487198282102"/>
    <n v="0.259983648383868"/>
    <n v="1.3509535966305799"/>
    <n v="16.515670045210801"/>
    <n v="0.17911874766427299"/>
    <n v="0.12691887781487701"/>
    <n v="16.515670045210801"/>
    <n v="0.17911874766427299"/>
    <n v="0.12691887781487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3"/>
    <n v="1926"/>
    <n v="217.91633064292901"/>
    <n v="0.57532900797355702"/>
    <n v="0.35748955704975399"/>
    <n v="0.25864920614783099"/>
    <n v="1.35137762649327"/>
    <n v="16.472392379093499"/>
    <n v="0.194623076522218"/>
    <n v="0.13641234361784199"/>
    <n v="16.472392379093499"/>
    <n v="0.194623076522218"/>
    <n v="0.13641234361784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4"/>
    <n v="1926"/>
    <n v="219.923943628834"/>
    <n v="0.57428663362988885"/>
    <n v="0.35892737157168098"/>
    <n v="0.26024207909859298"/>
    <n v="1.35520352582985"/>
    <n v="16.561417518532199"/>
    <n v="0.18893868950241699"/>
    <n v="0.13250922586108799"/>
    <n v="16.561417518532199"/>
    <n v="0.18893868950241699"/>
    <n v="0.13250922586108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5"/>
    <n v="1927"/>
    <n v="206.38468922381901"/>
    <n v="0.58101469163268349"/>
    <n v="0.34317873890205097"/>
    <n v="0.249635449565239"/>
    <n v="1.3562508608464601"/>
    <n v="16.229562635341001"/>
    <n v="0.18698719540605599"/>
    <n v="0.12900758164179199"/>
    <n v="16.229562635341001"/>
    <n v="0.18698719540605599"/>
    <n v="0.12900758164179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6"/>
    <n v="1926"/>
    <n v="211.611095426312"/>
    <n v="0.57860275419194607"/>
    <n v="0.34916103992519598"/>
    <n v="0.24856101079300599"/>
    <n v="1.34468211277804"/>
    <n v="16.294356450389301"/>
    <n v="0.20008443232193801"/>
    <n v="0.13979517866939201"/>
    <n v="16.294356450389301"/>
    <n v="0.20008443232193801"/>
    <n v="0.13979517866939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7"/>
    <n v="1928"/>
    <n v="212.262446611359"/>
    <n v="0.57766470611444043"/>
    <n v="0.35243423893655701"/>
    <n v="0.25505998760819298"/>
    <n v="1.360492550824"/>
    <n v="16.3497471088621"/>
    <n v="0.18819994283188199"/>
    <n v="0.134226587059633"/>
    <n v="16.3497471088621"/>
    <n v="0.18819994283188199"/>
    <n v="0.134226587059633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8"/>
    <n v="1928"/>
    <n v="219.308602267297"/>
    <n v="0.57401006106468"/>
    <n v="0.35724545164379101"/>
    <n v="0.25768855259946299"/>
    <n v="1.3543420564370201"/>
    <n v="16.4286175661837"/>
    <n v="0.18883820100742801"/>
    <n v="0.13076749778357699"/>
    <n v="16.4286175661837"/>
    <n v="0.18883820100742801"/>
    <n v="0.13076749778357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9"/>
    <n v="1927"/>
    <n v="213.69688536101501"/>
    <n v="0.57722009062739221"/>
    <n v="0.35309732850866499"/>
    <n v="0.25553048252153798"/>
    <n v="1.34085708518155"/>
    <n v="16.310335949662001"/>
    <n v="0.19247282069758501"/>
    <n v="0.134450926446499"/>
    <n v="16.310335949662001"/>
    <n v="0.19247282069758501"/>
    <n v="0.134450926446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0"/>
    <n v="1756"/>
    <n v="114.33400621118"/>
    <n v="0.69001480284101302"/>
    <n v="0.16647254661458"/>
    <n v="0.116745173625784"/>
    <n v="1.2227807119020699"/>
    <n v="12.947184761091901"/>
    <n v="0.23271649779094999"/>
    <n v="0.164147518726553"/>
    <s v="nan"/>
    <s v="nan"/>
    <s v="nan"/>
    <n v="12.947184761091901"/>
    <n v="0.23271649779094999"/>
    <n v="0.164147518726553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"/>
    <n v="1727"/>
    <n v="134.411231884057"/>
    <n v="0.68997612513951401"/>
    <n v="0.174140022585133"/>
    <n v="0.121666269287101"/>
    <n v="1.2066154879303901"/>
    <n v="13.3273269960054"/>
    <n v="0.238999835529875"/>
    <n v="0.16932501747113099"/>
    <s v="nan"/>
    <s v="nan"/>
    <s v="nan"/>
    <n v="13.3273269960054"/>
    <n v="0.238999835529875"/>
    <n v="0.169325017471130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2"/>
    <n v="1781"/>
    <n v="133.45465838509301"/>
    <n v="0.66959311713358005"/>
    <n v="0.18152774002098501"/>
    <n v="0.127093173035637"/>
    <n v="1.22203210899263"/>
    <n v="13.3539476475818"/>
    <n v="0.233871732085532"/>
    <n v="0.16162473682578901"/>
    <s v="nan"/>
    <s v="nan"/>
    <s v="nan"/>
    <n v="13.3539476475818"/>
    <n v="0.233871732085532"/>
    <n v="0.161624736825789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3"/>
    <n v="1727"/>
    <n v="123.26801242236"/>
    <n v="0.69642848151571402"/>
    <n v="0.18002473360285201"/>
    <n v="0.129223904607943"/>
    <n v="1.20880407569502"/>
    <n v="13.0402379055088"/>
    <n v="0.23992230320435201"/>
    <n v="0.16955093748795599"/>
    <s v="nan"/>
    <s v="nan"/>
    <s v="nan"/>
    <n v="13.0402379055088"/>
    <n v="0.23992230320435201"/>
    <n v="0.169550937487955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4"/>
    <n v="1748"/>
    <n v="129.52287784679001"/>
    <n v="0.68448347949268196"/>
    <n v="0.181277633390973"/>
    <n v="0.12720678836575899"/>
    <n v="1.2108428748721201"/>
    <n v="13.1534383383199"/>
    <n v="0.233131715086939"/>
    <n v="0.16436799955702699"/>
    <s v="nan"/>
    <s v="nan"/>
    <s v="nan"/>
    <n v="13.1534383383199"/>
    <n v="0.233131715086939"/>
    <n v="0.164367999557026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5"/>
    <n v="1760"/>
    <n v="126.500310559006"/>
    <n v="0.68153391445511002"/>
    <n v="0.171197552447552"/>
    <n v="0.11971925133689799"/>
    <n v="1.2176712766366999"/>
    <n v="13.1623638902989"/>
    <n v="0.23882449693935801"/>
    <n v="0.16683176455999299"/>
    <s v="nan"/>
    <s v="nan"/>
    <s v="nan"/>
    <n v="13.1623638902989"/>
    <n v="0.23882449693935801"/>
    <n v="0.166831764559992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6"/>
    <n v="1735"/>
    <n v="128.17422360248401"/>
    <n v="0.69038949648271697"/>
    <n v="0.17811232673073599"/>
    <n v="0.128612411490865"/>
    <n v="1.2120882881799999"/>
    <n v="13.1372247834041"/>
    <n v="0.24456759788503499"/>
    <n v="0.17423499547336599"/>
    <s v="nan"/>
    <s v="nan"/>
    <s v="nan"/>
    <n v="13.1372247834041"/>
    <n v="0.24456759788503499"/>
    <n v="0.174234995473365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7"/>
    <n v="1721"/>
    <n v="131.14270186335401"/>
    <n v="0.69428082401896896"/>
    <n v="0.18348140221538001"/>
    <n v="0.131621360831464"/>
    <n v="1.2052301099864999"/>
    <n v="13.1819941867411"/>
    <n v="0.23737721606231299"/>
    <n v="0.17044351573608801"/>
    <s v="nan"/>
    <s v="nan"/>
    <s v="nan"/>
    <n v="13.1819941867411"/>
    <n v="0.23737721606231299"/>
    <n v="0.170443515736088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8"/>
    <n v="1743"/>
    <n v="118.51319875776301"/>
    <n v="0.69276351190030705"/>
    <n v="0.180251711435269"/>
    <n v="0.12941747598019701"/>
    <n v="1.2171255669125201"/>
    <n v="12.990486617392699"/>
    <n v="0.22600776641040601"/>
    <n v="0.15980170025434701"/>
    <s v="nan"/>
    <s v="nan"/>
    <s v="nan"/>
    <n v="12.990486617392699"/>
    <n v="0.22600776641040601"/>
    <n v="0.15980170025434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9"/>
    <n v="1739"/>
    <n v="129.52008281573501"/>
    <n v="0.68802755444753605"/>
    <n v="0.17678673185556701"/>
    <n v="0.12412995454297"/>
    <n v="1.2125315185163701"/>
    <n v="13.227082137742499"/>
    <n v="0.24344685433501201"/>
    <n v="0.17318034371434701"/>
    <s v="nan"/>
    <s v="nan"/>
    <s v="nan"/>
    <n v="13.227082137742499"/>
    <n v="0.24344685433501201"/>
    <n v="0.17318034371434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0"/>
    <n v="1721"/>
    <n v="133.88881987577599"/>
    <n v="0.69268517148414999"/>
    <n v="0.185261383863427"/>
    <n v="0.13467519936057301"/>
    <n v="1.19423979973955"/>
    <n v="13.225006378522201"/>
    <n v="0.244688652083416"/>
    <n v="0.17005815725239001"/>
    <s v="nan"/>
    <s v="nan"/>
    <s v="nan"/>
    <n v="13.225006378522201"/>
    <n v="0.244688652083416"/>
    <n v="0.170058157252390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1"/>
    <n v="1766"/>
    <n v="121.186076604554"/>
    <n v="0.68222758969164399"/>
    <n v="0.17263750172949999"/>
    <n v="0.119020410673198"/>
    <n v="1.21760684060252"/>
    <n v="13.0875589806392"/>
    <n v="0.237148657412771"/>
    <n v="0.16788728910504999"/>
    <s v="nan"/>
    <s v="nan"/>
    <s v="nan"/>
    <n v="13.0875589806392"/>
    <n v="0.237148657412771"/>
    <n v="0.167887289105049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2"/>
    <n v="1723"/>
    <n v="124.180745341614"/>
    <n v="0.69751552795031002"/>
    <n v="0.175442443596484"/>
    <n v="0.12954885065772301"/>
    <n v="1.20514868104095"/>
    <n v="13.0848589358267"/>
    <n v="0.24757432379205399"/>
    <n v="0.176979971815315"/>
    <s v="nan"/>
    <s v="nan"/>
    <s v="nan"/>
    <n v="13.0848589358267"/>
    <n v="0.24757432379205399"/>
    <n v="0.176979971815315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3"/>
    <n v="1779"/>
    <n v="123.16682194616899"/>
    <n v="0.67612882408871799"/>
    <n v="0.16950012590326"/>
    <n v="0.118585610401898"/>
    <n v="1.2217837996615299"/>
    <n v="13.1539398545277"/>
    <n v="0.230207030468497"/>
    <n v="0.16092387851106299"/>
    <s v="nan"/>
    <s v="nan"/>
    <s v="nan"/>
    <n v="13.1539398545277"/>
    <n v="0.230207030468497"/>
    <n v="0.160923878511062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4"/>
    <n v="1747"/>
    <n v="135.80200922266101"/>
    <n v="0.68128104795497302"/>
    <n v="0.194493728097553"/>
    <n v="0.13662723686630199"/>
    <n v="1.2005510295445201"/>
    <n v="13.260040118910799"/>
    <n v="0.24723651451159601"/>
    <n v="0.17799751743292999"/>
    <s v="nan"/>
    <s v="nan"/>
    <s v="nan"/>
    <n v="13.260040118910799"/>
    <n v="0.24723651451159601"/>
    <n v="0.177997517432929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0"/>
    <n v="1808"/>
    <n v="119.483747412008"/>
    <n v="0.66732093616592403"/>
    <n v="0.186974432386977"/>
    <n v="0.13332649261202001"/>
    <n v="1.2312037407115799"/>
    <n v="13.117528307220599"/>
    <n v="0.23322865200015999"/>
    <n v="0.16561865476607099"/>
    <n v="11.627575210997501"/>
    <n v="0.24921181912934501"/>
    <n v="0.18385973489580901"/>
    <n v="13.316888228546199"/>
    <n v="0.23017627853014899"/>
    <n v="0.163011008663167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"/>
    <n v="1805"/>
    <n v="125.29153491436099"/>
    <n v="0.66521244603082497"/>
    <n v="0.19005151602511799"/>
    <n v="0.13524523382760301"/>
    <n v="1.22141787099379"/>
    <n v="13.204355017657001"/>
    <n v="0.23660881634213299"/>
    <n v="0.165441159161694"/>
    <n v="11.560381866829699"/>
    <n v="0.25495293183356699"/>
    <n v="0.18792717550997401"/>
    <n v="13.411288700978"/>
    <n v="0.23303455224228201"/>
    <n v="0.162203572115842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2"/>
    <n v="1818"/>
    <n v="127.425724637681"/>
    <n v="0.659281779627238"/>
    <n v="0.172567935526584"/>
    <n v="0.123488593203211"/>
    <n v="1.2218406292345201"/>
    <n v="13.2953131464474"/>
    <n v="0.241544796985416"/>
    <n v="0.170318050823943"/>
    <n v="11.459835771631299"/>
    <n v="0.24690322375642801"/>
    <n v="0.18172979507096801"/>
    <n v="13.456537510451501"/>
    <n v="0.239841199329067"/>
    <n v="0.168992658207586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3"/>
    <n v="1815"/>
    <n v="111.773395445134"/>
    <n v="0.66899537441039403"/>
    <n v="0.17537738553781301"/>
    <n v="0.12615085449310001"/>
    <n v="1.23740500694939"/>
    <n v="12.9914801258951"/>
    <n v="0.21825207569555699"/>
    <n v="0.154500860378291"/>
    <n v="11.1029485016454"/>
    <n v="0.25547466533480001"/>
    <n v="0.201463782196797"/>
    <n v="13.157364660457599"/>
    <n v="0.21378687763234899"/>
    <n v="0.15139926563895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4"/>
    <n v="1792"/>
    <n v="139.71169772256701"/>
    <n v="0.66199124011017396"/>
    <n v="0.20134989091790501"/>
    <n v="0.144814055429864"/>
    <n v="1.2286124701264201"/>
    <n v="13.594075711953099"/>
    <n v="0.24006241090563399"/>
    <n v="0.172702060429995"/>
    <n v="12.888073868317999"/>
    <n v="0.22394143305393899"/>
    <n v="0.18235857324429"/>
    <n v="13.6999759884984"/>
    <n v="0.24074647220715401"/>
    <n v="0.172278062732536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5"/>
    <n v="1822"/>
    <n v="110.279634857895"/>
    <n v="0.66724498635680796"/>
    <n v="0.18859490093428199"/>
    <n v="0.13680704908831701"/>
    <n v="1.2259690664537499"/>
    <n v="12.840294054755301"/>
    <n v="0.242360646463888"/>
    <n v="0.16810608846448999"/>
    <n v="11.043727381874399"/>
    <n v="0.26823722829480801"/>
    <n v="0.208824693362298"/>
    <n v="13.0385358945214"/>
    <n v="0.238218709303119"/>
    <n v="0.164799694573431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6"/>
    <n v="1778"/>
    <n v="127.648964803312"/>
    <n v="0.67398820877204002"/>
    <n v="0.193374018292962"/>
    <n v="0.13789198295914301"/>
    <n v="1.2211736738797401"/>
    <n v="13.2398887264278"/>
    <n v="0.230523584148313"/>
    <n v="0.16104728243796501"/>
    <n v="12.5635191390018"/>
    <n v="0.179302713812999"/>
    <n v="0.13180384569536599"/>
    <n v="13.341344164541599"/>
    <n v="0.236984434904877"/>
    <n v="0.164956675331147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7"/>
    <n v="1756"/>
    <n v="132.40196687370599"/>
    <n v="0.67972553139310499"/>
    <n v="0.18503334398416799"/>
    <n v="0.12911903853884199"/>
    <n v="1.2142999579860601"/>
    <n v="13.3957522457019"/>
    <n v="0.24112692182144099"/>
    <n v="0.16928460528964301"/>
    <n v="13.428477081260599"/>
    <n v="0.22545832015946399"/>
    <n v="0.174619822029697"/>
    <n v="13.392390105062301"/>
    <n v="0.241506540268733"/>
    <n v="0.168711145691134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8"/>
    <n v="1788"/>
    <n v="114.461683606248"/>
    <n v="0.67759413668554302"/>
    <n v="0.18179770617591301"/>
    <n v="0.12931104295099499"/>
    <n v="1.22213585273662"/>
    <n v="12.955372961256399"/>
    <n v="0.240673820305913"/>
    <n v="0.17023730806350401"/>
    <n v="9.0640762944131996"/>
    <n v="0.23983376863122599"/>
    <n v="0.172290950938187"/>
    <n v="13.414762151092001"/>
    <n v="0.23244824165188199"/>
    <n v="0.162966729429598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9"/>
    <n v="1778"/>
    <n v="125.102173913043"/>
    <n v="0.67542059959896295"/>
    <n v="0.181886200876474"/>
    <n v="0.12834340277601"/>
    <n v="1.21154018619327"/>
    <n v="13.1588238237153"/>
    <n v="0.23864275265670601"/>
    <n v="0.16893214604967499"/>
    <n v="12.7103745939433"/>
    <n v="0.20076108780855301"/>
    <n v="0.14404696871894701"/>
    <n v="13.1982146344385"/>
    <n v="0.241327296955205"/>
    <n v="0.170790310497582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0"/>
    <n v="1716"/>
    <n v="138.33105590062101"/>
    <n v="0.69211476928868199"/>
    <n v="0.19315676781740099"/>
    <n v="0.13862607980255001"/>
    <n v="1.1987815436256799"/>
    <n v="13.3460290381318"/>
    <n v="0.255416058579926"/>
    <n v="0.18005971292762199"/>
    <n v="13.5132159583807"/>
    <n v="0.15277152445904599"/>
    <n v="0.119915330998955"/>
    <n v="13.3337686639802"/>
    <n v="0.26187502305267601"/>
    <n v="0.184451083817000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1"/>
    <n v="1766"/>
    <n v="132.06057312252901"/>
    <n v="0.67606989064409395"/>
    <n v="0.19305073715172899"/>
    <n v="0.13483189250959501"/>
    <n v="1.2143501082011601"/>
    <n v="13.2967784943278"/>
    <n v="0.23615768067652401"/>
    <n v="0.16542563399750301"/>
    <n v="13.504790857691001"/>
    <n v="0.20658717504994301"/>
    <n v="0.15688143817919101"/>
    <n v="13.2722214792085"/>
    <n v="0.239004649579384"/>
    <n v="0.166362712238927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2"/>
    <n v="1759"/>
    <n v="128.16526915113801"/>
    <n v="0.680974832773656"/>
    <n v="0.195410030894764"/>
    <n v="0.13754858658380001"/>
    <n v="1.21452091855535"/>
    <n v="13.193348279799499"/>
    <n v="0.24977703725115699"/>
    <n v="0.175450334379638"/>
    <n v="12.6543857990027"/>
    <n v="0.200028475158231"/>
    <n v="0.14583196536599999"/>
    <n v="13.2406895787884"/>
    <n v="0.253468592226538"/>
    <n v="0.177993306418933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3"/>
    <n v="1780"/>
    <n v="134.466511387163"/>
    <n v="0.66940083629934599"/>
    <n v="0.19994915857440601"/>
    <n v="0.14238395444608201"/>
    <n v="1.2141831545411499"/>
    <n v="13.366341464732599"/>
    <n v="0.247972233844893"/>
    <n v="0.17747537976557201"/>
    <n v="13.835102270900199"/>
    <n v="0.192407024565143"/>
    <n v="0.13653416223336301"/>
    <n v="13.3110016473378"/>
    <n v="0.25371283880583301"/>
    <n v="0.182093211920795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4"/>
    <n v="1801"/>
    <n v="143.18043478260799"/>
    <n v="0.65675711561209904"/>
    <n v="0.195799970353323"/>
    <n v="0.13718497265219601"/>
    <n v="1.2254203148967"/>
    <n v="13.652203634436701"/>
    <n v="0.249545466408992"/>
    <n v="0.176820725243164"/>
    <n v="11.933634619728499"/>
    <n v="0.238920741842686"/>
    <n v="0.18514012539962499"/>
    <n v="13.895972289005201"/>
    <n v="0.24908901715526899"/>
    <n v="0.176529270489727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0"/>
    <n v="1824"/>
    <n v="129.01597026162199"/>
    <n v="0.65624124437411002"/>
    <n v="0.201776712709375"/>
    <n v="0.14570681511470901"/>
    <n v="1.21913740066837"/>
    <n v="13.3516644179974"/>
    <n v="0.252502794138174"/>
    <n v="0.176725741135381"/>
    <n v="12.9626395027085"/>
    <n v="0.23725723895779399"/>
    <n v="0.17598570875342501"/>
    <n v="13.480267695778799"/>
    <n v="0.25655753913005902"/>
    <n v="0.17786504100850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"/>
    <n v="1774"/>
    <n v="150.63848108413299"/>
    <n v="0.66254877052754602"/>
    <n v="0.22356104006080699"/>
    <n v="0.15681003127120199"/>
    <n v="1.2051500725373201"/>
    <n v="13.734384573786601"/>
    <n v="0.26242537779591202"/>
    <n v="0.184247382468295"/>
    <n v="12.372111386199601"/>
    <n v="0.22227709287964101"/>
    <n v="0.166310891963319"/>
    <n v="14.184722817617001"/>
    <n v="0.27058581658374398"/>
    <n v="0.192266418670168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2"/>
    <n v="1807"/>
    <n v="135.078157349896"/>
    <n v="0.65906023389601698"/>
    <n v="0.21517502322541501"/>
    <n v="0.15500179042286499"/>
    <n v="1.2175115646716701"/>
    <n v="13.381937010182099"/>
    <n v="0.25089400454232003"/>
    <n v="0.17485812937702799"/>
    <n v="12.3060666327879"/>
    <n v="0.245046640532111"/>
    <n v="0.175119480462544"/>
    <n v="13.786537835868801"/>
    <n v="0.25115579498469498"/>
    <n v="0.17479365395724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3"/>
    <n v="1815"/>
    <n v="124.76210420014699"/>
    <n v="0.66183906104675005"/>
    <n v="0.211746008002692"/>
    <n v="0.15088565623324901"/>
    <n v="1.22987867153064"/>
    <n v="13.255690117746299"/>
    <n v="0.238427145136622"/>
    <n v="0.172088353283957"/>
    <n v="13.2247565599474"/>
    <n v="0.227074114216684"/>
    <n v="0.180246868215724"/>
    <n v="13.2655787140919"/>
    <n v="0.23946119621231901"/>
    <n v="0.169541440084194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4"/>
    <n v="1830"/>
    <n v="119.78793995859201"/>
    <n v="0.65913227324667101"/>
    <n v="0.199357119897139"/>
    <n v="0.144603516059639"/>
    <n v="1.23875416053656"/>
    <n v="13.191308694973999"/>
    <n v="0.23436673659586199"/>
    <n v="0.16668728923890599"/>
    <n v="13.5493717710441"/>
    <n v="0.20653888650861699"/>
    <n v="0.156077762615629"/>
    <n v="13.0768459083615"/>
    <n v="0.24119574890540599"/>
    <n v="0.169170467570902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5"/>
    <n v="1832"/>
    <n v="145.165184453227"/>
    <n v="0.64456048883557404"/>
    <n v="0.22000780493588001"/>
    <n v="0.15572823015669099"/>
    <n v="1.21530742380714"/>
    <n v="13.6932681240097"/>
    <n v="0.24726057650647701"/>
    <n v="0.17640739026322"/>
    <n v="12.615142591568899"/>
    <n v="0.24665027886249299"/>
    <n v="0.181481708535849"/>
    <n v="14.086144377356799"/>
    <n v="0.24582632532603599"/>
    <n v="0.17467261110233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6"/>
    <n v="1842"/>
    <n v="123.188722509374"/>
    <n v="0.65299200732389995"/>
    <n v="0.214239391572213"/>
    <n v="0.153941957639984"/>
    <n v="1.22828875152918"/>
    <n v="13.193936533504299"/>
    <n v="0.243097911204676"/>
    <n v="0.17129654213422699"/>
    <n v="13.640145075702801"/>
    <n v="0.191288556879779"/>
    <n v="0.139184720064086"/>
    <n v="12.998720296292399"/>
    <n v="0.26325163943097901"/>
    <n v="0.183813811205520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7"/>
    <n v="1806"/>
    <n v="136.531648785996"/>
    <n v="0.65862034950941495"/>
    <n v="0.206952190536321"/>
    <n v="0.14889784178429799"/>
    <n v="1.21979131779025"/>
    <n v="13.4589359083527"/>
    <n v="0.244158075855409"/>
    <n v="0.17174048414342999"/>
    <n v="12.2356455583589"/>
    <n v="0.23372755651864799"/>
    <n v="0.177727091185997"/>
    <n v="13.876893444600601"/>
    <n v="0.24535834109132201"/>
    <n v="0.170240260420196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8"/>
    <n v="1801"/>
    <n v="133.989469226425"/>
    <n v="0.66186037244507101"/>
    <n v="0.20301567002745999"/>
    <n v="0.14393084786983601"/>
    <n v="1.22011995356583"/>
    <n v="13.4119943744026"/>
    <n v="0.24016766584296101"/>
    <n v="0.16799281678948499"/>
    <n v="11.9977445490196"/>
    <n v="0.21526980004257401"/>
    <n v="0.16648402195800699"/>
    <n v="13.7628160365132"/>
    <n v="0.24322588921562599"/>
    <n v="0.16852934268905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9"/>
    <n v="1810"/>
    <n v="132.67656220590999"/>
    <n v="0.659294717013309"/>
    <n v="0.21714957126071799"/>
    <n v="0.15463363415914599"/>
    <n v="1.2178738946569601"/>
    <n v="13.460963766168"/>
    <n v="0.25090211109302801"/>
    <n v="0.17540397653781201"/>
    <n v="13.106925281347101"/>
    <n v="0.223088860387366"/>
    <n v="0.16861711399707899"/>
    <n v="13.5819269151485"/>
    <n v="0.25834069998805198"/>
    <n v="0.17826986357487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0"/>
    <n v="1856"/>
    <n v="120.07734801430399"/>
    <n v="0.64974280818194796"/>
    <n v="0.203125"/>
    <n v="0.147375760649087"/>
    <n v="1.2421340822864699"/>
    <n v="13.247608149138401"/>
    <n v="0.235798584831269"/>
    <n v="0.165643381706021"/>
    <n v="14.320478872586399"/>
    <n v="0.25647457856181699"/>
    <n v="0.17605775158879999"/>
    <n v="12.856646783814099"/>
    <n v="0.22468509874867301"/>
    <n v="0.158343665112826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1"/>
    <n v="1806"/>
    <n v="122.659025032938"/>
    <n v="0.66630175801055402"/>
    <n v="0.20220431643140199"/>
    <n v="0.14367643300611799"/>
    <n v="1.22629658176033"/>
    <n v="13.1655982368447"/>
    <n v="0.23707333913556899"/>
    <n v="0.16652103811197499"/>
    <n v="15.110282716894901"/>
    <n v="0.248628537952433"/>
    <n v="0.15975792118850399"/>
    <n v="12.720250645993501"/>
    <n v="0.230843207308255"/>
    <n v="0.166344536395602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2"/>
    <n v="1782"/>
    <n v="137.64482401656301"/>
    <n v="0.666865979788685"/>
    <n v="0.205615735027499"/>
    <n v="0.14483954680033101"/>
    <n v="1.22522050700497"/>
    <n v="13.4735439636408"/>
    <n v="0.23169866730892899"/>
    <n v="0.16270093835560501"/>
    <n v="11.5596122467113"/>
    <n v="0.225263156378081"/>
    <n v="0.16646464509819101"/>
    <n v="13.894028962057099"/>
    <n v="0.22962580690342499"/>
    <n v="0.160728667662113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3"/>
    <n v="1840"/>
    <n v="148.13795407491"/>
    <n v="0.64014241626363499"/>
    <n v="0.23662207357859499"/>
    <n v="0.16814135353137899"/>
    <n v="1.22471597566075"/>
    <n v="13.7607930087404"/>
    <n v="0.24848561651070999"/>
    <n v="0.17490668543778901"/>
    <n v="13.409623803110399"/>
    <n v="0.27556839851778497"/>
    <n v="0.195186402135854"/>
    <n v="13.9430034456238"/>
    <n v="0.23274875519698701"/>
    <n v="0.164394929599882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4"/>
    <n v="1846"/>
    <n v="128.60546301524499"/>
    <n v="0.64864276109683305"/>
    <n v="0.19590603138496801"/>
    <n v="0.141163724428016"/>
    <n v="1.24574315356263"/>
    <n v="13.460003461565901"/>
    <n v="0.22395779990059"/>
    <n v="0.15539275568083699"/>
    <n v="12.074920439990599"/>
    <n v="0.24537408624231699"/>
    <n v="0.18561936275570201"/>
    <n v="13.997320150969999"/>
    <n v="0.21154642123322401"/>
    <n v="0.142443708675478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0"/>
    <n v="1865"/>
    <n v="178.86856838813301"/>
    <n v="0.61508387753987404"/>
    <n v="0.28752683997913397"/>
    <n v="0.204568558708284"/>
    <n v="1.1990539603491801"/>
    <n v="14.355470503367499"/>
    <n v="0.249188991448478"/>
    <n v="0.17372342230335999"/>
    <n v="15.539865952975999"/>
    <n v="0.23872736529703001"/>
    <n v="0.166557759525922"/>
    <n v="13.0634027401582"/>
    <n v="0.24860995289579099"/>
    <n v="0.171584020147524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"/>
    <n v="1869"/>
    <n v="149.73139179660899"/>
    <n v="0.62935720075087798"/>
    <n v="0.24289733179356399"/>
    <n v="0.17551549574021399"/>
    <n v="1.21743092641613"/>
    <n v="13.7827272539921"/>
    <n v="0.246780366570445"/>
    <n v="0.17422056301435901"/>
    <n v="12.9660099846664"/>
    <n v="0.247796956286715"/>
    <n v="0.184925980614463"/>
    <n v="14.531384750874"/>
    <n v="0.24215315333731399"/>
    <n v="0.1681430574256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2"/>
    <n v="1862"/>
    <n v="139.40871447393101"/>
    <n v="0.63726707063698596"/>
    <n v="0.24251157953059699"/>
    <n v="0.17843655680895801"/>
    <n v="1.22096187484247"/>
    <n v="13.542675128557701"/>
    <n v="0.237509706448781"/>
    <n v="0.16955183481716199"/>
    <n v="13.453182162399299"/>
    <n v="0.23047068145952601"/>
    <n v="0.171586355546995"/>
    <n v="13.628893961808"/>
    <n v="0.24264454737148899"/>
    <n v="0.167876042317481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3"/>
    <n v="1865"/>
    <n v="146.617580607798"/>
    <n v="0.63237663238187702"/>
    <n v="0.24237016728737201"/>
    <n v="0.17519561340725201"/>
    <n v="1.2202535633963401"/>
    <n v="13.749590395183199"/>
    <n v="0.24565334872630101"/>
    <n v="0.17090338442536901"/>
    <n v="14.2031576477907"/>
    <n v="0.26609072456230798"/>
    <n v="0.18595082787865699"/>
    <n v="13.363797559632101"/>
    <n v="0.22495507234486001"/>
    <n v="0.157661818200532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4"/>
    <n v="1843"/>
    <n v="166.78932806324099"/>
    <n v="0.62898028862547894"/>
    <n v="0.27185044058108998"/>
    <n v="0.19274348580786199"/>
    <n v="1.2043683084571899"/>
    <n v="14.1683000864798"/>
    <n v="0.25664488623897003"/>
    <n v="0.18436339009793301"/>
    <n v="14.4070158748816"/>
    <n v="0.27811786468218902"/>
    <n v="0.20115331189961"/>
    <n v="13.938317802531801"/>
    <n v="0.230656614534301"/>
    <n v="0.1662876729182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5"/>
    <n v="1879"/>
    <n v="141.51585334954899"/>
    <n v="0.63038006740311303"/>
    <n v="0.23627784105823099"/>
    <n v="0.169949356907375"/>
    <n v="1.22810320556311"/>
    <n v="13.7128233325667"/>
    <n v="0.241571772246263"/>
    <n v="0.16939294628030699"/>
    <n v="13.9785896276518"/>
    <n v="0.222683348148175"/>
    <n v="0.16435269148828899"/>
    <n v="13.508387720962901"/>
    <n v="0.25256055673418298"/>
    <n v="0.171076716715640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6"/>
    <n v="1884"/>
    <n v="160.74025720656101"/>
    <n v="0.61850304819184598"/>
    <n v="0.27479320978758898"/>
    <n v="0.19965943261184901"/>
    <n v="1.2190926196899701"/>
    <n v="14.0627533421805"/>
    <n v="0.235792068622725"/>
    <n v="0.164776827938096"/>
    <n v="14.4987455357186"/>
    <n v="0.22851732864371499"/>
    <n v="0.16738214131048301"/>
    <n v="13.5371737116141"/>
    <n v="0.23295225350059601"/>
    <n v="0.155203195052015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7"/>
    <n v="1893"/>
    <n v="138.04879106400799"/>
    <n v="0.62754950287162703"/>
    <n v="0.24942452904604401"/>
    <n v="0.18446144762915501"/>
    <n v="1.2270412275757101"/>
    <n v="13.5883283561732"/>
    <n v="0.24651810003183899"/>
    <n v="0.17400760300794901"/>
    <n v="14.798735097581099"/>
    <n v="0.25779127527338302"/>
    <n v="0.183901067953291"/>
    <n v="12.362791530497599"/>
    <n v="0.21890949066071499"/>
    <n v="0.155066281050286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8"/>
    <n v="1894"/>
    <n v="156.818266516092"/>
    <n v="0.617308201417057"/>
    <n v="0.25084692312470402"/>
    <n v="0.18107431421923001"/>
    <n v="1.23683664902218"/>
    <n v="14.139189156976499"/>
    <n v="0.24573174149836499"/>
    <n v="0.17278364556586001"/>
    <n v="13.687928699414799"/>
    <n v="0.23876894443805599"/>
    <n v="0.179693687647274"/>
    <n v="14.5327302536872"/>
    <n v="0.246949799910305"/>
    <n v="0.170578370467579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9"/>
    <n v="1862"/>
    <n v="167.08887272148101"/>
    <n v="0.62240124988105106"/>
    <n v="0.26530369232713302"/>
    <n v="0.18901730732778901"/>
    <n v="1.2086721693923399"/>
    <n v="14.165098021638"/>
    <n v="0.25199399362951502"/>
    <n v="0.17836064234985599"/>
    <n v="13.6510679113109"/>
    <n v="0.26450679775434099"/>
    <n v="0.19797387658665"/>
    <n v="14.7258581419948"/>
    <n v="0.23442284059691301"/>
    <n v="0.157964549058737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0"/>
    <n v="1875"/>
    <n v="142.51354370267401"/>
    <n v="0.63119277669190699"/>
    <n v="0.24803499245852101"/>
    <n v="0.17756259426847601"/>
    <n v="1.2261458407947501"/>
    <n v="13.723611519388299"/>
    <n v="0.23542317125263301"/>
    <n v="0.16390064705951701"/>
    <n v="13.925843170592"/>
    <n v="0.24112786989700799"/>
    <n v="0.17690874087369099"/>
    <n v="13.547246707292"/>
    <n v="0.223615953021126"/>
    <n v="0.150750737324595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1"/>
    <n v="1886"/>
    <n v="149.56043105445201"/>
    <n v="0.62377495702308905"/>
    <n v="0.25472042149105301"/>
    <n v="0.18382173001348301"/>
    <n v="1.2343428597777999"/>
    <n v="13.923131604880201"/>
    <n v="0.24268074862292399"/>
    <n v="0.170793259505266"/>
    <n v="14.112535553410099"/>
    <n v="0.23549626183727801"/>
    <n v="0.174187105143468"/>
    <n v="13.7406570691015"/>
    <n v="0.24277252291280499"/>
    <n v="0.165211610897878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2"/>
    <n v="1843"/>
    <n v="174.01899115377299"/>
    <n v="0.62505751972122903"/>
    <n v="0.27789999091585299"/>
    <n v="0.20087256907020001"/>
    <n v="1.2016998108947401"/>
    <n v="14.3167816294328"/>
    <n v="0.246419507343969"/>
    <n v="0.17708073834811"/>
    <n v="14.384592060940999"/>
    <n v="0.22631547370709401"/>
    <n v="0.16799874007863599"/>
    <n v="14.246396118247199"/>
    <n v="0.264991479303882"/>
    <n v="0.186134600588483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3"/>
    <n v="1869"/>
    <n v="143.2045878035"/>
    <n v="0.632849337718833"/>
    <n v="0.24728179949594301"/>
    <n v="0.17895455502857999"/>
    <n v="1.22989829464319"/>
    <n v="13.736697450849899"/>
    <n v="0.235697385264165"/>
    <n v="0.166068973276354"/>
    <n v="13.968063656002499"/>
    <n v="0.227067546749009"/>
    <n v="0.16875217541683599"/>
    <n v="13.5298288438899"/>
    <n v="0.23896429607542699"/>
    <n v="0.162312876274580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4"/>
    <n v="1886"/>
    <n v="151.296636696636"/>
    <n v="0.62285438139096605"/>
    <n v="0.26157253014591902"/>
    <n v="0.189123956948796"/>
    <n v="1.2261385567334899"/>
    <n v="13.8737251668207"/>
    <n v="0.22977228791236301"/>
    <n v="0.16033308949842601"/>
    <n v="14.3102299819829"/>
    <n v="0.20994798527017"/>
    <n v="0.15534375542613199"/>
    <n v="13.463515822451299"/>
    <n v="0.24272637133383199"/>
    <n v="0.16260459925620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0"/>
    <n v="1930"/>
    <n v="172.25973084886101"/>
    <n v="0.597792885570538"/>
    <n v="0.29299463109277102"/>
    <n v="0.213415234567322"/>
    <n v="1.21229931915859"/>
    <n v="14.3151257372978"/>
    <n v="0.24007519111858899"/>
    <n v="0.172225333606912"/>
    <n v="14.788904328084801"/>
    <n v="0.248562494580396"/>
    <n v="0.18066619061398301"/>
    <n v="13.1306792603304"/>
    <n v="0.202512949045382"/>
    <n v="0.147359503773539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"/>
    <n v="1888"/>
    <n v="204.978112467242"/>
    <n v="0.59376159297285802"/>
    <n v="0.32620168341130401"/>
    <n v="0.236094600812945"/>
    <n v="1.1830924088222901"/>
    <n v="14.9600031834209"/>
    <n v="0.249733970136883"/>
    <n v="0.178795845295947"/>
    <n v="15.515261328800101"/>
    <n v="0.244082794486918"/>
    <n v="0.17466860536426099"/>
    <n v="13.223041805568201"/>
    <n v="0.252686780883354"/>
    <n v="0.179877241473944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2"/>
    <n v="1883"/>
    <n v="213.416149930632"/>
    <n v="0.590857063233865"/>
    <n v="0.34157368981335701"/>
    <n v="0.24716503701852399"/>
    <n v="1.181389572359"/>
    <n v="15.087461864212701"/>
    <n v="0.23885395729020401"/>
    <n v="0.17016092673628599"/>
    <n v="15.3409259389979"/>
    <n v="0.24380856468425199"/>
    <n v="0.17388174085177599"/>
    <n v="14.238014694662301"/>
    <n v="0.21377660501498"/>
    <n v="0.148773728900112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3"/>
    <n v="1904"/>
    <n v="185.32793285090199"/>
    <n v="0.59909247224217299"/>
    <n v="0.30810582151412602"/>
    <n v="0.22281027795733599"/>
    <n v="1.19713153327316"/>
    <n v="14.5627199756258"/>
    <n v="0.241921315700526"/>
    <n v="0.17125803414947299"/>
    <n v="14.883426308538199"/>
    <n v="0.245632716004414"/>
    <n v="0.176677213252699"/>
    <n v="13.592583318565801"/>
    <n v="0.21788965177495301"/>
    <n v="0.14718256069573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4"/>
    <n v="1917"/>
    <n v="196.01787262183601"/>
    <n v="0.58945337891401295"/>
    <n v="0.32550270619864602"/>
    <n v="0.23598217425889301"/>
    <n v="1.1896130224235499"/>
    <n v="14.7681701206848"/>
    <n v="0.24899020770731201"/>
    <n v="0.17799705259669299"/>
    <n v="14.8815065617408"/>
    <n v="0.23778759484790701"/>
    <n v="0.17624987293358099"/>
    <n v="14.3285621068919"/>
    <n v="0.27554375765558797"/>
    <n v="0.17883253811580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5"/>
    <n v="1917"/>
    <n v="199.737234142668"/>
    <n v="0.58751317989427798"/>
    <n v="0.32621082621082598"/>
    <n v="0.23493887744094799"/>
    <n v="1.19333691320031"/>
    <n v="14.919751381571499"/>
    <n v="0.254437046665554"/>
    <n v="0.181503017303563"/>
    <n v="15.0318309396238"/>
    <n v="0.263564158934323"/>
    <n v="0.18958401796379501"/>
    <n v="14.516264972583301"/>
    <n v="0.21379372065871199"/>
    <n v="0.15077310247594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6"/>
    <n v="1910"/>
    <n v="188.34220417263799"/>
    <n v="0.59563235383631397"/>
    <n v="0.31422141148041899"/>
    <n v="0.22563075975456601"/>
    <n v="1.18910642118606"/>
    <n v="14.6298056246969"/>
    <n v="0.24560590882392899"/>
    <n v="0.17535597913874101"/>
    <n v="14.598643552773099"/>
    <n v="0.234415072305143"/>
    <n v="0.17309542210426199"/>
    <n v="14.7380072633213"/>
    <n v="0.27143995748253502"/>
    <n v="0.184297423651150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7"/>
    <n v="1891"/>
    <n v="202.05703264127101"/>
    <n v="0.59436434022143203"/>
    <n v="0.322507663114873"/>
    <n v="0.23222887169756201"/>
    <n v="1.18653483236557"/>
    <n v="14.8668473940916"/>
    <n v="0.25290221798637202"/>
    <n v="0.180974949735802"/>
    <n v="14.623303311319001"/>
    <n v="0.24492035560668199"/>
    <n v="0.181527095107333"/>
    <n v="15.475707601022901"/>
    <n v="0.26423681068238197"/>
    <n v="0.185846237746847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8"/>
    <n v="1902"/>
    <n v="192.908512140033"/>
    <n v="0.59573684955834105"/>
    <n v="0.31248126525543402"/>
    <n v="0.22229042065746399"/>
    <n v="1.1909668383902501"/>
    <n v="14.7121929499885"/>
    <n v="0.250585777531246"/>
    <n v="0.17805489041502401"/>
    <n v="14.9676440362345"/>
    <n v="0.26181747810955203"/>
    <n v="0.189070912864683"/>
    <n v="14.053696816554501"/>
    <n v="0.21062166743243299"/>
    <n v="0.146289607143016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9"/>
    <n v="1899"/>
    <n v="209.277215410335"/>
    <n v="0.588058338383182"/>
    <n v="0.334044591223292"/>
    <n v="0.241270113586812"/>
    <n v="1.18008624783139"/>
    <n v="14.9922252320486"/>
    <n v="0.246512373315498"/>
    <n v="0.17577195161412301"/>
    <n v="14.938412812158299"/>
    <n v="0.23242733045037201"/>
    <n v="0.17358145853083401"/>
    <n v="15.1664075385355"/>
    <n v="0.27975403013690903"/>
    <n v="0.184924190642780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0"/>
    <n v="1906"/>
    <n v="194.86299588092999"/>
    <n v="0.59346117739720305"/>
    <n v="0.31706494850745198"/>
    <n v="0.229266474529112"/>
    <n v="1.2020539731403399"/>
    <n v="14.754478215241001"/>
    <n v="0.23833483739636299"/>
    <n v="0.16780163154721101"/>
    <n v="15.243312280134299"/>
    <n v="0.243930252011725"/>
    <n v="0.17419005368490301"/>
    <n v="13.225304986600401"/>
    <n v="0.19175652199229801"/>
    <n v="0.128432954354135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1"/>
    <n v="1895"/>
    <n v="188.17703347377201"/>
    <n v="0.60043428312729596"/>
    <n v="0.31398775057008799"/>
    <n v="0.22632075359065801"/>
    <n v="1.1939778846409399"/>
    <n v="14.641365554917201"/>
    <n v="0.24611367276670701"/>
    <n v="0.173523794845583"/>
    <n v="14.618123127771099"/>
    <n v="0.26175722712420002"/>
    <n v="0.18870476546672299"/>
    <n v="14.707219098497699"/>
    <n v="0.19180408179143499"/>
    <n v="0.131072632340604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2"/>
    <n v="1917"/>
    <n v="202.78279546540401"/>
    <n v="0.58592446767584505"/>
    <n v="0.32926282346331998"/>
    <n v="0.23737126968278499"/>
    <n v="1.1816517493438401"/>
    <n v="14.8389442174847"/>
    <n v="0.24764092720848199"/>
    <n v="0.177604978006628"/>
    <n v="15.0865426000938"/>
    <n v="0.248435743240288"/>
    <n v="0.17978033572733201"/>
    <n v="13.914091435385901"/>
    <n v="0.236250079006187"/>
    <n v="0.165493895238409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3"/>
    <n v="1905"/>
    <n v="198.34341057493199"/>
    <n v="0.59194571623363101"/>
    <n v="0.32473129772805498"/>
    <n v="0.23437132575622599"/>
    <n v="1.1876844953644501"/>
    <n v="14.7885024215224"/>
    <n v="0.24694347862836699"/>
    <n v="0.17566792521662999"/>
    <n v="15.011544643303001"/>
    <n v="0.25369849370879399"/>
    <n v="0.182081081306773"/>
    <n v="13.985550423112601"/>
    <n v="0.208603410517258"/>
    <n v="0.14191064209011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4"/>
    <n v="1884"/>
    <n v="193.91814652738501"/>
    <n v="0.60089270354172697"/>
    <n v="0.321017186884552"/>
    <n v="0.22991420968191201"/>
    <n v="1.18587557919246"/>
    <n v="14.745345370233601"/>
    <n v="0.25326750026781503"/>
    <n v="0.18128682153957601"/>
    <n v="14.7092006940504"/>
    <n v="0.23336863477699499"/>
    <n v="0.17354522870709099"/>
    <n v="14.838518313283499"/>
    <n v="0.290992071761698"/>
    <n v="0.202300777605018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0"/>
    <n v="1921"/>
    <n v="240.89023544656499"/>
    <n v="0.56486713407258404"/>
    <n v="0.37749593089948902"/>
    <n v="0.273054899291234"/>
    <n v="1.15289169022238"/>
    <n v="15.639624770064399"/>
    <n v="0.252711451675314"/>
    <n v="0.18293877611001"/>
    <n v="15.781020184674899"/>
    <n v="0.25264632762537798"/>
    <n v="0.18239244286475301"/>
    <n v="13.8839650386498"/>
    <n v="0.23164379948227501"/>
    <n v="0.164499281554417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"/>
    <n v="1926"/>
    <n v="238.26370911697001"/>
    <n v="0.56476442932659898"/>
    <n v="0.37498061769639501"/>
    <n v="0.271890256222306"/>
    <n v="1.1615837372433799"/>
    <n v="15.584593736576901"/>
    <n v="0.246476757711595"/>
    <n v="0.175620023412903"/>
    <n v="15.6665059811726"/>
    <n v="0.24644969331215399"/>
    <n v="0.175929488830668"/>
    <n v="14.6520543365639"/>
    <n v="0.23011791957684299"/>
    <n v="0.165125122644454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2"/>
    <n v="1912"/>
    <n v="227.76965001055299"/>
    <n v="0.57438825836268104"/>
    <n v="0.36408063386281397"/>
    <n v="0.26460175315700701"/>
    <n v="1.16058230229297"/>
    <n v="15.3570846576924"/>
    <n v="0.250622653059272"/>
    <n v="0.17941437683740399"/>
    <n v="15.5508555502196"/>
    <n v="0.25537016384983102"/>
    <n v="0.18485229111518001"/>
    <n v="13.7157312151091"/>
    <n v="0.17401848740640499"/>
    <n v="0.1139084147957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3"/>
    <n v="1936"/>
    <n v="221.301105883617"/>
    <n v="0.57060893291135395"/>
    <n v="0.35575053288956998"/>
    <n v="0.25757497849743799"/>
    <n v="1.17674275961302"/>
    <n v="15.306555927125499"/>
    <n v="0.24754806177258401"/>
    <n v="0.17594779598354601"/>
    <n v="15.5473309080422"/>
    <n v="0.25294878161878898"/>
    <n v="0.18191033918358401"/>
    <n v="13.1245326625682"/>
    <n v="0.139968728705919"/>
    <n v="0.101743343893136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4"/>
    <n v="1921"/>
    <n v="234.086571399614"/>
    <n v="0.56840886444580097"/>
    <n v="0.366646566527143"/>
    <n v="0.26384495254875201"/>
    <n v="1.15700689244927"/>
    <n v="15.503626820269499"/>
    <n v="0.24979445436292"/>
    <n v="0.18078795081793"/>
    <n v="15.641943406184099"/>
    <n v="0.25187700742137298"/>
    <n v="0.18211655160052201"/>
    <n v="13.7861958784962"/>
    <n v="0.19355248207280901"/>
    <n v="0.144825474486868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5"/>
    <n v="1921"/>
    <n v="226.01710644427999"/>
    <n v="0.57260952293374201"/>
    <n v="0.36422983881415399"/>
    <n v="0.262643655147559"/>
    <n v="1.1666172136089401"/>
    <n v="15.361888311943099"/>
    <n v="0.25172274481962198"/>
    <n v="0.180629998736963"/>
    <n v="15.609794789077499"/>
    <n v="0.25262530671933198"/>
    <n v="0.18125482101784701"/>
    <n v="12.283716220857499"/>
    <n v="0.18070819856589901"/>
    <n v="0.131965654855326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6"/>
    <n v="1907"/>
    <n v="253.50851937917099"/>
    <n v="0.56239721060347503"/>
    <n v="0.38623717810305902"/>
    <n v="0.28129278414604902"/>
    <n v="1.14283217707645"/>
    <n v="15.911460549804699"/>
    <n v="0.251636355385914"/>
    <n v="0.18009991259883601"/>
    <n v="15.749433719969501"/>
    <n v="0.255926792296579"/>
    <n v="0.18449209012316201"/>
    <n v="18.647913675910701"/>
    <n v="0.158938595178444"/>
    <n v="0.128684206255340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7"/>
    <n v="1904"/>
    <n v="235.876959272611"/>
    <n v="0.57254361382740904"/>
    <n v="0.36683666679341398"/>
    <n v="0.26535229476405903"/>
    <n v="1.16224642373874"/>
    <n v="15.586253317428399"/>
    <n v="0.250498173582341"/>
    <n v="0.17842551035878801"/>
    <n v="15.613221855820999"/>
    <n v="0.25161823104133002"/>
    <n v="0.179916921097204"/>
    <n v="15.372003262421099"/>
    <n v="0.236312819029807"/>
    <n v="0.165139642938926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8"/>
    <n v="1913"/>
    <n v="227.02053453792499"/>
    <n v="0.57447959511869995"/>
    <n v="0.36077871576472398"/>
    <n v="0.26269889515177097"/>
    <n v="1.1635379982021801"/>
    <n v="15.358783953325799"/>
    <n v="0.25798618021515002"/>
    <n v="0.18506056285658101"/>
    <n v="15.3557601032501"/>
    <n v="0.261325931985743"/>
    <n v="0.18818220452883799"/>
    <n v="15.3828067622605"/>
    <n v="0.22337382722694399"/>
    <n v="0.160472515936623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9"/>
    <n v="1916"/>
    <n v="227.6594839091"/>
    <n v="0.57324661591382997"/>
    <n v="0.36659849422344798"/>
    <n v="0.26587489018411198"/>
    <n v="1.1591607647765101"/>
    <n v="15.3600379348653"/>
    <n v="0.25298199089970302"/>
    <n v="0.18165883135979799"/>
    <n v="15.4666770194889"/>
    <n v="0.25628469886077598"/>
    <n v="0.18378199096666201"/>
    <n v="14.240327546317999"/>
    <n v="0.204141076452349"/>
    <n v="0.157178362876572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0"/>
    <n v="1894"/>
    <n v="222.21021831961701"/>
    <n v="0.58278235569185899"/>
    <n v="0.36223463473603201"/>
    <n v="0.26238849044613299"/>
    <n v="1.1635758385275301"/>
    <n v="15.250758658431"/>
    <n v="0.248202127443576"/>
    <n v="0.17891394905779301"/>
    <n v="15.4079687674149"/>
    <n v="0.25333901554625499"/>
    <n v="0.182019283138805"/>
    <n v="14.075819949182801"/>
    <n v="0.19520131565903401"/>
    <n v="0.154371567249847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1"/>
    <n v="1927"/>
    <n v="217.588712012625"/>
    <n v="0.57520046081337495"/>
    <n v="0.35221207560106699"/>
    <n v="0.25528040444551903"/>
    <n v="1.1706392521812199"/>
    <n v="15.1097932981254"/>
    <n v="0.24692349960162099"/>
    <n v="0.17822481941531401"/>
    <n v="15.450802268113801"/>
    <n v="0.24898779911875299"/>
    <n v="0.179121963221996"/>
    <n v="12.955236624107499"/>
    <n v="0.199138644594932"/>
    <n v="0.143217808591883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2"/>
    <n v="1913"/>
    <n v="232.09675505653701"/>
    <n v="0.57182605590353397"/>
    <n v="0.37091890920186399"/>
    <n v="0.26722378202959901"/>
    <n v="1.1605166135735701"/>
    <n v="15.4935666011691"/>
    <n v="0.25195848871269999"/>
    <n v="0.17948954904468301"/>
    <n v="15.540465287526899"/>
    <n v="0.259857346805551"/>
    <n v="0.186393189421525"/>
    <n v="15.037086053953701"/>
    <n v="0.14825126221749199"/>
    <n v="0.10879520904975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3"/>
    <n v="1931"/>
    <n v="221.87953658660101"/>
    <n v="0.57178687903334902"/>
    <n v="0.36146253904501602"/>
    <n v="0.26056529451600502"/>
    <n v="1.1680583305271"/>
    <n v="15.279771958741099"/>
    <n v="0.24840451964484001"/>
    <n v="0.17784861963901899"/>
    <n v="14.8844812440912"/>
    <n v="0.23724632542308799"/>
    <n v="0.17512119692257999"/>
    <n v="19.780004710140201"/>
    <n v="0.31359331449251399"/>
    <n v="0.24111959201322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4"/>
    <n v="1898"/>
    <n v="231.42355729253001"/>
    <n v="0.57669991712722302"/>
    <n v="0.36474688765025298"/>
    <n v="0.263900080580177"/>
    <n v="1.1562771010537001"/>
    <n v="15.4404629082008"/>
    <n v="0.25121949271813998"/>
    <n v="0.178592525312743"/>
    <n v="15.172817502407201"/>
    <n v="0.25676420905226699"/>
    <n v="0.18408793185274699"/>
    <n v="17.865999398204799"/>
    <n v="0.187996552083008"/>
    <n v="0.13840046425104499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5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6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7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8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9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46"/>
    <n v="176"/>
    <n v="3.5"/>
    <n v="0"/>
    <n v="1"/>
    <x v="2"/>
    <n v="0"/>
    <n v="2"/>
    <s v="FractionalAllocation"/>
    <n v="0"/>
    <n v="817"/>
    <n v="50.493457569827399"/>
    <n v="0.58446333222787294"/>
    <n v="0.21367669967731101"/>
    <n v="0.15683069989985499"/>
    <n v="0.90915238637354401"/>
    <n v="4.6665557944096703"/>
    <n v="0.30587206821942903"/>
    <n v="0.22466188595485401"/>
    <s v="nan"/>
    <s v="nan"/>
    <s v="nan"/>
    <n v="4.6665557944096703"/>
    <n v="0.30587206821942903"/>
    <n v="0.22466188595485401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1"/>
    <n v="779"/>
    <n v="57.972463381367497"/>
    <n v="0.60337296099952797"/>
    <n v="0.22796563192904601"/>
    <n v="0.16674203524331799"/>
    <n v="0.87692119385445499"/>
    <n v="4.7568983797899396"/>
    <n v="0.29780252558334103"/>
    <n v="0.22176989014191401"/>
    <s v="nan"/>
    <s v="nan"/>
    <s v="nan"/>
    <n v="4.7568983797899396"/>
    <n v="0.29780252558334103"/>
    <n v="0.22176989014191401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2"/>
    <n v="813"/>
    <n v="57.431001304631401"/>
    <n v="0.57880565645186699"/>
    <n v="0.21787291736553699"/>
    <n v="0.15794476126579399"/>
    <n v="0.91197771196854305"/>
    <n v="4.8552433363940999"/>
    <n v="0.26921832131615497"/>
    <n v="0.19800556212342199"/>
    <s v="nan"/>
    <s v="nan"/>
    <s v="nan"/>
    <n v="4.8552433363940999"/>
    <n v="0.26921832131615497"/>
    <n v="0.19800556212342199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3"/>
    <n v="797"/>
    <n v="49.863822821014601"/>
    <n v="0.59991992117814896"/>
    <n v="0.216600604539751"/>
    <n v="0.15929052127295501"/>
    <n v="0.90541108733583398"/>
    <n v="4.6334526047430602"/>
    <n v="0.28724698250143199"/>
    <n v="0.21071816322129699"/>
    <s v="nan"/>
    <s v="nan"/>
    <s v="nan"/>
    <n v="4.6334526047430602"/>
    <n v="0.28724698250143199"/>
    <n v="0.21071816322129699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4"/>
    <n v="784"/>
    <n v="57.775649350649303"/>
    <n v="0.59977595746090595"/>
    <n v="0.22070674860853401"/>
    <n v="0.16141001855287501"/>
    <n v="0.89630435205056203"/>
    <n v="4.7989320425781301"/>
    <n v="0.29481910471844702"/>
    <n v="0.21595523375202"/>
    <s v="nan"/>
    <s v="nan"/>
    <s v="nan"/>
    <n v="4.7989320425781301"/>
    <n v="0.29481910471844702"/>
    <n v="0.21595523375202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5"/>
    <n v="815"/>
    <n v="49.712230919765098"/>
    <n v="0.58685615838065597"/>
    <n v="0.213043781372002"/>
    <n v="0.158554099274958"/>
    <n v="0.92416495262425202"/>
    <n v="4.6830948529355396"/>
    <n v="0.27172296303187099"/>
    <n v="0.198031542609894"/>
    <s v="nan"/>
    <s v="nan"/>
    <s v="nan"/>
    <n v="4.6830948529355396"/>
    <n v="0.27172296303187099"/>
    <n v="0.198031542609894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0"/>
    <n v="807"/>
    <n v="59.0525370747973"/>
    <n v="0.58109970622701601"/>
    <n v="0.25562549284668201"/>
    <n v="0.18809141601892501"/>
    <n v="0.89952776607140394"/>
    <n v="4.8725585368808604"/>
    <n v="0.30722636957472998"/>
    <n v="0.22557531619131899"/>
    <n v="5.2105778496286703"/>
    <n v="0.222678711362223"/>
    <n v="0.168375851370793"/>
    <n v="4.8250245710256996"/>
    <n v="0.31800945089102201"/>
    <n v="0.234001055768991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1"/>
    <n v="805"/>
    <n v="50.3530804811626"/>
    <n v="0.593350210582406"/>
    <n v="0.21992518351213999"/>
    <n v="0.160199040090344"/>
    <n v="0.919364307554565"/>
    <n v="4.6652717108814796"/>
    <n v="0.27312500935813899"/>
    <n v="0.20100022090572001"/>
    <n v="4.3049246630234101"/>
    <n v="0.22483832932830999"/>
    <n v="0.15089508620315301"/>
    <n v="4.7096221167717003"/>
    <n v="0.27633463518235502"/>
    <n v="0.205711132656978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2"/>
    <n v="809"/>
    <n v="53.944600604874601"/>
    <n v="0.58597700790497498"/>
    <n v="0.23382542982357499"/>
    <n v="0.17287054725250001"/>
    <n v="0.91223136642360103"/>
    <n v="4.7589545576686501"/>
    <n v="0.298307567588042"/>
    <n v="0.21722957803499601"/>
    <n v="4.8785471052515703"/>
    <n v="0.318013395568847"/>
    <n v="0.24205757707305101"/>
    <n v="4.7410627592113697"/>
    <n v="0.29441749108107501"/>
    <n v="0.213373032977600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3"/>
    <n v="806"/>
    <n v="62.882337069323398"/>
    <n v="0.57706906070803499"/>
    <n v="0.24486803519061501"/>
    <n v="0.17500845928265199"/>
    <n v="0.89265231232154096"/>
    <n v="4.9394356125210601"/>
    <n v="0.28994611333294401"/>
    <n v="0.213819187713399"/>
    <n v="5.5381324765552398"/>
    <n v="0.20330682253875401"/>
    <n v="0.159691590786353"/>
    <n v="4.8954137842832504"/>
    <n v="0.29562155753990899"/>
    <n v="0.21799108297117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4"/>
    <n v="824"/>
    <n v="52.821108685834702"/>
    <n v="0.57667341178903497"/>
    <n v="0.22454214474845499"/>
    <n v="0.16361429832303601"/>
    <n v="0.91014645717078901"/>
    <n v="4.7181613952913199"/>
    <n v="0.28858345696210902"/>
    <n v="0.210751852801497"/>
    <n v="5.2883104304219097"/>
    <n v="0.21698444240939799"/>
    <n v="0.16985706343704501"/>
    <n v="4.6894488539537997"/>
    <n v="0.29146357233063402"/>
    <n v="0.212438740049261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5"/>
    <n v="811"/>
    <n v="52.149736108640198"/>
    <n v="0.58674508494618904"/>
    <n v="0.23546267234614901"/>
    <n v="0.17462308037215499"/>
    <n v="0.90253151316954405"/>
    <n v="4.69238239919338"/>
    <n v="0.30151284536709899"/>
    <n v="0.220536421646785"/>
    <n v="4.4557009143827102"/>
    <n v="0.23506883851206101"/>
    <n v="0.167136343165946"/>
    <n v="4.7079308179035699"/>
    <n v="0.30463637998162002"/>
    <n v="0.224218449934312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0"/>
    <n v="856"/>
    <n v="62.8254225226828"/>
    <n v="0.54342824471649198"/>
    <n v="0.257314677145284"/>
    <n v="0.18394222599830001"/>
    <n v="0.91384788035175801"/>
    <n v="5.0022302294176901"/>
    <n v="0.27140895557132999"/>
    <n v="0.19793351494929801"/>
    <n v="5.8053410425241498"/>
    <n v="0.19837833701606999"/>
    <n v="0.13736085830713099"/>
    <n v="4.7095075966031796"/>
    <n v="0.29178895101910901"/>
    <n v="0.216642678644804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1"/>
    <n v="837"/>
    <n v="47.838394938394899"/>
    <n v="0.57366977904612304"/>
    <n v="0.23591425002715299"/>
    <n v="0.173332790268274"/>
    <n v="0.92284896428225005"/>
    <n v="4.6344428841146597"/>
    <n v="0.28596925301972997"/>
    <n v="0.209728140625632"/>
    <n v="4.4678611544788804"/>
    <n v="0.27573070480734901"/>
    <n v="0.20224018457624601"/>
    <n v="4.6793475242773503"/>
    <n v="0.28775437284121602"/>
    <n v="0.210899685912776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2"/>
    <n v="832"/>
    <n v="58.559978149704101"/>
    <n v="0.56423079549314403"/>
    <n v="0.25797639860139798"/>
    <n v="0.184222027972027"/>
    <n v="0.91344251843344104"/>
    <n v="4.8884028382462503"/>
    <n v="0.29113768706645199"/>
    <n v="0.21307108143665601"/>
    <n v="4.6783288577604401"/>
    <n v="0.28844083651031499"/>
    <n v="0.21062847613048999"/>
    <n v="4.9649718591709799"/>
    <n v="0.29028127702191397"/>
    <n v="0.214732705930345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3"/>
    <n v="839"/>
    <n v="47.003390559212498"/>
    <n v="0.57329750827268999"/>
    <n v="0.23248049626178299"/>
    <n v="0.173468143894246"/>
    <n v="0.93732997281814501"/>
    <n v="4.6424671496982697"/>
    <n v="0.275162127662753"/>
    <n v="0.203677899609262"/>
    <n v="4.6537472503950896"/>
    <n v="0.24226613658959401"/>
    <n v="0.18020986837991099"/>
    <n v="4.6396712273033298"/>
    <n v="0.28264880285847699"/>
    <n v="0.20948399275907501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4"/>
    <n v="853"/>
    <n v="51.591257486805397"/>
    <n v="0.55850966296974702"/>
    <n v="0.23893610785462999"/>
    <n v="0.171840029841202"/>
    <n v="0.93693695340370697"/>
    <n v="4.7869796496032198"/>
    <n v="0.27274543997376099"/>
    <n v="0.193502934165355"/>
    <n v="4.64085291451772"/>
    <n v="0.269742610990788"/>
    <n v="0.19390994012478199"/>
    <n v="4.8402407960362597"/>
    <n v="0.27279707143835502"/>
    <n v="0.194142740548240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5"/>
    <n v="857"/>
    <n v="55.150806499436598"/>
    <n v="0.55174935064243003"/>
    <n v="0.24329717831759801"/>
    <n v="0.174445740956826"/>
    <n v="0.917068723837968"/>
    <n v="4.8160394842680097"/>
    <n v="0.29489784213169201"/>
    <n v="0.21594137251401599"/>
    <n v="4.7700163038207402"/>
    <n v="0.26536361186546298"/>
    <n v="0.19265899127630401"/>
    <n v="4.8358926209315403"/>
    <n v="0.30530576936724702"/>
    <n v="0.22626546368605499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0"/>
    <n v="861"/>
    <n v="61.642385582454096"/>
    <n v="0.54164647435254998"/>
    <n v="0.28479701193115797"/>
    <n v="0.205152571006229"/>
    <n v="0.92149042360977296"/>
    <n v="4.9709735424806398"/>
    <n v="0.28500383511252397"/>
    <n v="0.20434172354264099"/>
    <n v="4.9183160127764598"/>
    <n v="0.26544809336418901"/>
    <n v="0.18926938765999701"/>
    <n v="5.0156324600778603"/>
    <n v="0.29883014722678802"/>
    <n v="0.2180053789023070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1"/>
    <n v="856"/>
    <n v="61.469797554044099"/>
    <n v="0.54501191874527499"/>
    <n v="0.28251115123194498"/>
    <n v="0.203324129141886"/>
    <n v="0.90489710811483803"/>
    <n v="4.9448539789075197"/>
    <n v="0.27029697814770298"/>
    <n v="0.19340358445401101"/>
    <n v="5.3653675326996302"/>
    <n v="0.21927787237501101"/>
    <n v="0.15599926351723001"/>
    <n v="4.4351405803716197"/>
    <n v="0.32393000691374002"/>
    <n v="0.240038514302165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2"/>
    <n v="832"/>
    <n v="70.726375336991794"/>
    <n v="0.54960772195073104"/>
    <n v="0.29142537150349601"/>
    <n v="0.20826048951048901"/>
    <n v="0.901525471863036"/>
    <n v="5.1954390500466801"/>
    <n v="0.280626283857555"/>
    <n v="0.200559358213098"/>
    <n v="5.1547289841910802"/>
    <n v="0.24341076118399399"/>
    <n v="0.17545904302968801"/>
    <n v="5.2290248543775597"/>
    <n v="0.30736551841621101"/>
    <n v="0.22137484819087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3"/>
    <n v="836"/>
    <n v="66.024315524657993"/>
    <n v="0.55260249339155698"/>
    <n v="0.291866028708134"/>
    <n v="0.206937799043062"/>
    <n v="0.88861530045986903"/>
    <n v="5.0405993590282101"/>
    <n v="0.28528456256454199"/>
    <n v="0.207283791916896"/>
    <n v="4.9907845735134"/>
    <n v="0.25943371482792899"/>
    <n v="0.18506071692169801"/>
    <n v="5.0993361956800003"/>
    <n v="0.311519025646528"/>
    <n v="0.2330468321498070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4"/>
    <n v="841"/>
    <n v="73.467804341776898"/>
    <n v="0.54046634442119201"/>
    <n v="0.30575748567722399"/>
    <n v="0.217273808236947"/>
    <n v="0.90659979958355297"/>
    <n v="5.2837328382114404"/>
    <n v="0.27267283696168698"/>
    <n v="0.18921548488689399"/>
    <n v="5.2946564265662399"/>
    <n v="0.23908242613667499"/>
    <n v="0.16265132616151401"/>
    <n v="5.2721938364282099"/>
    <n v="0.303309955210737"/>
    <n v="0.217355902435449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5"/>
    <n v="853"/>
    <n v="67.319310712118906"/>
    <n v="0.54007114805144296"/>
    <n v="0.27899525738036801"/>
    <n v="0.20160130022380901"/>
    <n v="0.91905039128113897"/>
    <n v="5.1229956618437704"/>
    <n v="0.27367410231573303"/>
    <n v="0.192568642316686"/>
    <n v="5.0219480461435699"/>
    <n v="0.24952381265993501"/>
    <n v="0.170776492662403"/>
    <n v="5.2135448239647202"/>
    <n v="0.29083851148221601"/>
    <n v="0.211685400958858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0"/>
    <n v="869"/>
    <n v="83.921234043957597"/>
    <n v="0.51102274563410999"/>
    <n v="0.34026179516685801"/>
    <n v="0.23633486766398101"/>
    <n v="0.88702575212328205"/>
    <n v="5.4899505112221298"/>
    <n v="0.25724854892281601"/>
    <n v="0.18429555938800299"/>
    <n v="5.69540867572469"/>
    <n v="0.25037512592468197"/>
    <n v="0.17803039863626799"/>
    <n v="4.9262575983561199"/>
    <n v="0.25758217712995102"/>
    <n v="0.183854016680011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1"/>
    <n v="863"/>
    <n v="80.339665015349894"/>
    <n v="0.51872576475625698"/>
    <n v="0.33312045717897398"/>
    <n v="0.23943300326556399"/>
    <n v="0.876954668783127"/>
    <n v="5.4043798764964697"/>
    <n v="0.26900717731788099"/>
    <n v="0.19213625963974601"/>
    <n v="5.4366926091150898"/>
    <n v="0.26626405665782099"/>
    <n v="0.19190085570042001"/>
    <n v="5.3019023530488596"/>
    <n v="0.27276557997985001"/>
    <n v="0.193023563850425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2"/>
    <n v="861"/>
    <n v="72.229512211532693"/>
    <n v="0.52935016003306301"/>
    <n v="0.325196652940555"/>
    <n v="0.23290175271882499"/>
    <n v="0.88231071352344304"/>
    <n v="5.1757511018908504"/>
    <n v="0.27843382358316499"/>
    <n v="0.198305674919876"/>
    <n v="5.2483899286520499"/>
    <n v="0.264817653038873"/>
    <n v="0.188163823448176"/>
    <n v="5.0127172907157096"/>
    <n v="0.30498885711729801"/>
    <n v="0.220014839254891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3"/>
    <n v="865"/>
    <n v="84.644429200936003"/>
    <n v="0.51254979283128699"/>
    <n v="0.350019705727798"/>
    <n v="0.24497503941145499"/>
    <n v="0.88261796207187904"/>
    <n v="5.5340623479130198"/>
    <n v="0.24656505740826501"/>
    <n v="0.17379362770836501"/>
    <n v="5.5963889023348301"/>
    <n v="0.241038095273925"/>
    <n v="0.169820347492465"/>
    <n v="5.28260693869401"/>
    <n v="0.26690266446697403"/>
    <n v="0.191196615871493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4"/>
    <n v="875"/>
    <n v="80.543273218857394"/>
    <n v="0.51137911632130495"/>
    <n v="0.32853896103896102"/>
    <n v="0.23031818181818101"/>
    <n v="0.89516737066681995"/>
    <n v="5.4328571901116698"/>
    <n v="0.24379166085075199"/>
    <n v="0.17328192453810601"/>
    <n v="5.5960763970098304"/>
    <n v="0.237294855555681"/>
    <n v="0.16693088933420999"/>
    <n v="4.9341318357006196"/>
    <n v="0.25256180314677001"/>
    <n v="0.188304195392566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5"/>
    <n v="870"/>
    <n v="80.810223395326105"/>
    <n v="0.51401123747663602"/>
    <n v="0.33548850574712602"/>
    <n v="0.23875391849529701"/>
    <n v="0.89157689031668497"/>
    <n v="5.4427840845660196"/>
    <n v="0.267561712519226"/>
    <n v="0.19139515918626601"/>
    <n v="5.5888397428748204"/>
    <n v="0.27086115191715099"/>
    <n v="0.19544289765372699"/>
    <n v="5.0420672784367504"/>
    <n v="0.24163115537910501"/>
    <n v="0.172467891402031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0"/>
    <n v="874"/>
    <n v="95.951618929016206"/>
    <n v="0.49433453211783002"/>
    <n v="0.38062981069273899"/>
    <n v="0.26967183274391499"/>
    <n v="0.84954731602977496"/>
    <n v="5.7487683120234596"/>
    <n v="0.25431585731855899"/>
    <n v="0.181458167238746"/>
    <n v="5.72004278304422"/>
    <n v="0.24898586555237701"/>
    <n v="0.17733898664525299"/>
    <n v="6.10130889495061"/>
    <n v="0.29884508195742998"/>
    <n v="0.228038814595281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1"/>
    <n v="871"/>
    <n v="97.092203344600605"/>
    <n v="0.49472766550562502"/>
    <n v="0.38299107608809102"/>
    <n v="0.271174720801586"/>
    <n v="0.84495411632195705"/>
    <n v="5.7548510904235197"/>
    <n v="0.24430014388604601"/>
    <n v="0.17226403275341001"/>
    <n v="5.7960510392864899"/>
    <n v="0.24512547522157299"/>
    <n v="0.17337607156961601"/>
    <n v="4.9367378201446401"/>
    <n v="0.19593773343670901"/>
    <n v="0.153095040812514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2"/>
    <n v="876"/>
    <n v="91.612470976512"/>
    <n v="0.49815927970717799"/>
    <n v="0.36494655458696501"/>
    <n v="0.258924865089248"/>
    <n v="0.86951341480642796"/>
    <n v="5.6728970942008301"/>
    <n v="0.23942635697171599"/>
    <n v="0.17142952597623301"/>
    <n v="5.7233724198830904"/>
    <n v="0.238586278830207"/>
    <n v="0.170018199797491"/>
    <n v="5.1564956852977604"/>
    <n v="0.234131549952802"/>
    <n v="0.188829398617759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3"/>
    <n v="876"/>
    <n v="93.002295535514705"/>
    <n v="0.496572721991421"/>
    <n v="0.37712743877127403"/>
    <n v="0.266967621419676"/>
    <n v="0.85913106276196805"/>
    <n v="5.6803898206866998"/>
    <n v="0.246208312255351"/>
    <n v="0.172365335671052"/>
    <n v="5.7811302198310104"/>
    <n v="0.240163232688789"/>
    <n v="0.168213682347546"/>
    <n v="4.1468970781566101"/>
    <n v="0.299610111811005"/>
    <n v="0.236352533508194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4"/>
    <n v="879"/>
    <n v="92.887534041301194"/>
    <n v="0.495008493695903"/>
    <n v="0.37954416175405897"/>
    <n v="0.269016961423104"/>
    <n v="0.86119020475974495"/>
    <n v="5.6840262059311399"/>
    <n v="0.25494619788838402"/>
    <n v="0.18320459321876301"/>
    <n v="5.7592217034748501"/>
    <n v="0.25820495010364503"/>
    <n v="0.18574331091208199"/>
    <n v="4.6613674393366997"/>
    <n v="0.122630754092032"/>
    <n v="8.9554663168353102E-2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5"/>
    <n v="869"/>
    <n v="94.9409379433352"/>
    <n v="0.49834184356347999"/>
    <n v="0.37966183701223899"/>
    <n v="0.26718929804372799"/>
    <n v="0.85181822017983999"/>
    <n v="5.7159205932199004"/>
    <n v="0.24518377956107501"/>
    <n v="0.174820967191128"/>
    <n v="5.7084737099169001"/>
    <n v="0.25198092293908197"/>
    <n v="0.17961717746125899"/>
    <n v="5.8292787057211504"/>
    <n v="0.118973865599866"/>
    <n v="0.101747858274677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0"/>
    <n v="828"/>
    <n v="49.153799739073698"/>
    <n v="0.57831666698179496"/>
    <n v="0.19670893719806701"/>
    <n v="0.14242973210364501"/>
    <n v="0.92843365073916195"/>
    <n v="4.6826607023993603"/>
    <n v="0.27673952998413298"/>
    <n v="0.204049179781531"/>
    <s v="nan"/>
    <s v="nan"/>
    <s v="nan"/>
    <n v="4.6826607023993603"/>
    <n v="0.27673952998413298"/>
    <n v="0.20404917978153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1"/>
    <n v="811"/>
    <n v="52.979761904761901"/>
    <n v="0.58572162527156302"/>
    <n v="0.212945577850016"/>
    <n v="0.15757762582670101"/>
    <n v="0.91008687308966096"/>
    <n v="4.71472241019121"/>
    <n v="0.27680567264749401"/>
    <n v="0.20184671328481801"/>
    <s v="nan"/>
    <s v="nan"/>
    <s v="nan"/>
    <n v="4.71472241019121"/>
    <n v="0.27680567264749401"/>
    <n v="0.201846713284818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2"/>
    <n v="791"/>
    <n v="55.234067188519198"/>
    <n v="0.59768133098796505"/>
    <n v="0.223544707504884"/>
    <n v="0.16483737501436599"/>
    <n v="0.90007456780932005"/>
    <n v="4.7528335961639598"/>
    <n v="0.28948796437839502"/>
    <n v="0.21230976267361701"/>
    <s v="nan"/>
    <s v="nan"/>
    <s v="nan"/>
    <n v="4.7528335961639598"/>
    <n v="0.28948796437839502"/>
    <n v="0.212309762673617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3"/>
    <n v="802"/>
    <n v="52.273016367194401"/>
    <n v="0.59317579006584198"/>
    <n v="0.21793527544774399"/>
    <n v="0.15934595329857101"/>
    <n v="0.90084633221630295"/>
    <n v="4.6609269538090201"/>
    <n v="0.29967867117754299"/>
    <n v="0.21927241727466401"/>
    <s v="nan"/>
    <s v="nan"/>
    <s v="nan"/>
    <n v="4.6609269538090201"/>
    <n v="0.29967867117754299"/>
    <n v="0.219272417274664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4"/>
    <n v="794"/>
    <n v="56.165427266797103"/>
    <n v="0.59425009160353004"/>
    <n v="0.21360487749026699"/>
    <n v="0.15830375543851599"/>
    <n v="0.90635834738360199"/>
    <n v="4.8005251387951402"/>
    <n v="0.308596515645162"/>
    <n v="0.22723223052727301"/>
    <s v="nan"/>
    <s v="nan"/>
    <s v="nan"/>
    <n v="4.8005251387951402"/>
    <n v="0.308596515645162"/>
    <n v="0.227232230527273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5"/>
    <n v="776"/>
    <n v="59.472211350293499"/>
    <n v="0.60377292351766298"/>
    <n v="0.20650773195876199"/>
    <n v="0.15335051546391701"/>
    <n v="0.90286167371299597"/>
    <n v="4.8717788911020703"/>
    <n v="0.26894778062060398"/>
    <n v="0.19610868996786199"/>
    <s v="nan"/>
    <s v="nan"/>
    <s v="nan"/>
    <n v="4.8717788911020703"/>
    <n v="0.26894778062060398"/>
    <n v="0.19610868996786199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0"/>
    <n v="799"/>
    <n v="51.722968926051102"/>
    <n v="0.59609140309630604"/>
    <n v="0.23656701558766599"/>
    <n v="0.17143588576629801"/>
    <n v="0.89782087631159402"/>
    <n v="4.6413756207308303"/>
    <n v="0.28546687098508"/>
    <n v="0.2102563291465"/>
    <n v="3.9471434377483599"/>
    <n v="0.35283152296428999"/>
    <n v="0.2737288715401"/>
    <n v="4.69794268749237"/>
    <n v="0.27869598326467399"/>
    <n v="0.204009038990217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1"/>
    <n v="817"/>
    <n v="49.985715768250003"/>
    <n v="0.58508480322123602"/>
    <n v="0.224386613997997"/>
    <n v="0.162255201958384"/>
    <n v="0.91277641614249205"/>
    <n v="4.6469299513979498"/>
    <n v="0.28206995468467"/>
    <n v="0.205780969164893"/>
    <n v="4.4516596722217896"/>
    <n v="0.244069521019774"/>
    <n v="0.18622485018424301"/>
    <n v="4.67973535829955"/>
    <n v="0.28709105202058599"/>
    <n v="0.20900524350956901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2"/>
    <n v="836"/>
    <n v="50.675277234181301"/>
    <n v="0.570962587040452"/>
    <n v="0.230399086559373"/>
    <n v="0.16985645933014301"/>
    <n v="0.93117477837544604"/>
    <n v="4.7325274736954297"/>
    <n v="0.27204008419881898"/>
    <n v="0.20056388702210301"/>
    <n v="4.4217963127292697"/>
    <n v="0.22494385094224201"/>
    <n v="0.167652054004849"/>
    <n v="4.7790148127376098"/>
    <n v="0.27687956046629902"/>
    <n v="0.206002504685874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3"/>
    <n v="805"/>
    <n v="50.752152641878602"/>
    <n v="0.59285446876785197"/>
    <n v="0.20851919819311099"/>
    <n v="0.15523009599096499"/>
    <n v="0.908384714608787"/>
    <n v="4.6382675394529098"/>
    <n v="0.27740748204444499"/>
    <n v="0.208971375686548"/>
    <n v="4.5193288342475801"/>
    <n v="0.185839165181995"/>
    <n v="0.146086898089301"/>
    <n v="4.6479588413585304"/>
    <n v="0.28282455216450397"/>
    <n v="0.21411777201448001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4"/>
    <n v="816"/>
    <n v="55.221981557255504"/>
    <n v="0.57938482652297096"/>
    <n v="0.22652072192513301"/>
    <n v="0.166109625668449"/>
    <n v="0.90984580053992203"/>
    <n v="4.7898173415291003"/>
    <n v="0.306471303526688"/>
    <n v="0.222405208517617"/>
    <n v="4.9564317613712001"/>
    <n v="0.287498527235371"/>
    <n v="0.21482766858952701"/>
    <n v="4.7693109513946901"/>
    <n v="0.30811325243876603"/>
    <n v="0.22324679039845999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5"/>
    <n v="808"/>
    <n v="57.217672966303098"/>
    <n v="0.582651394843684"/>
    <n v="0.22908697119711899"/>
    <n v="0.16696669666966599"/>
    <n v="0.90171586835489403"/>
    <n v="4.8300962122368896"/>
    <n v="0.28939182612894698"/>
    <n v="0.21326266345096601"/>
    <n v="4.5925705662445804"/>
    <n v="0.26250519726247401"/>
    <n v="0.181668029578093"/>
    <n v="4.8533130047022999"/>
    <n v="0.29086886809048002"/>
    <n v="0.216123630086007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0"/>
    <n v="850"/>
    <n v="57.894058452962497"/>
    <n v="0.55306581358474904"/>
    <n v="0.255"/>
    <n v="0.186029411764705"/>
    <n v="0.93352371909815401"/>
    <n v="4.9475153241879797"/>
    <n v="0.28032145052070101"/>
    <n v="0.19992267063396499"/>
    <n v="5.3474566096531797"/>
    <n v="0.23718386088485099"/>
    <n v="0.16478893076225601"/>
    <n v="4.8067952422650402"/>
    <n v="0.29351282347204899"/>
    <n v="0.21298884779876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1"/>
    <n v="843"/>
    <n v="53.226491430943497"/>
    <n v="0.56319514658251002"/>
    <n v="0.24046290305187101"/>
    <n v="0.17209910492828601"/>
    <n v="0.92928852099137405"/>
    <n v="4.8155501120156003"/>
    <n v="0.28851332030902499"/>
    <n v="0.21263276719275101"/>
    <n v="4.7332168858703199"/>
    <n v="0.25293789174207199"/>
    <n v="0.17939391092701501"/>
    <n v="4.8395943285005103"/>
    <n v="0.29524985958977001"/>
    <n v="0.222753045574559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2"/>
    <n v="831"/>
    <n v="57.488539998813899"/>
    <n v="0.56619910950804497"/>
    <n v="0.24289601794114399"/>
    <n v="0.177285034460124"/>
    <n v="0.92182140205938601"/>
    <n v="4.8812671271506796"/>
    <n v="0.28646292915923199"/>
    <n v="0.208421345406231"/>
    <n v="4.3254323911376398"/>
    <n v="0.31826363167376098"/>
    <n v="0.24415842020860901"/>
    <n v="5.0983073574033799"/>
    <n v="0.27154014039768798"/>
    <n v="0.196265069475274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3"/>
    <n v="867"/>
    <n v="51.883429698155702"/>
    <n v="0.54915406032507896"/>
    <n v="0.23987496067945799"/>
    <n v="0.17192251232043601"/>
    <n v="0.96313127692685896"/>
    <n v="4.8565293691094302"/>
    <n v="0.26637433127336502"/>
    <n v="0.18991870532824301"/>
    <n v="5.2184050670278603"/>
    <n v="0.262248440389038"/>
    <n v="0.19246965697638499"/>
    <n v="4.7246307502419604"/>
    <n v="0.26575962095602601"/>
    <n v="0.188465074746195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4"/>
    <n v="837"/>
    <n v="58.184442270058703"/>
    <n v="0.56130891007161399"/>
    <n v="0.25883159552514301"/>
    <n v="0.18580971000325799"/>
    <n v="0.90046950881656895"/>
    <n v="4.8490410176975596"/>
    <n v="0.27876947228399301"/>
    <n v="0.202249526756373"/>
    <n v="4.8883240760117497"/>
    <n v="0.24242802227114399"/>
    <n v="0.17632042182038701"/>
    <n v="4.8331767056860597"/>
    <n v="0.29159954039039598"/>
    <n v="0.212450156341091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5"/>
    <n v="822"/>
    <n v="59.325229793037998"/>
    <n v="0.57016395402306796"/>
    <n v="0.26533123202831199"/>
    <n v="0.195518137580181"/>
    <n v="0.92796449491461497"/>
    <n v="4.9359122120081897"/>
    <n v="0.26671726599967499"/>
    <n v="0.189853423611891"/>
    <n v="5.0227538073633298"/>
    <n v="0.24897521370109599"/>
    <n v="0.17384688962900999"/>
    <n v="4.8996579537531302"/>
    <n v="0.27346338658193298"/>
    <n v="0.196441915419313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0"/>
    <n v="832"/>
    <n v="58.983711950150301"/>
    <n v="0.56372150005991495"/>
    <n v="0.26704545454545398"/>
    <n v="0.19372814685314599"/>
    <n v="0.92633598564446196"/>
    <n v="4.9421183591811104"/>
    <n v="0.258522919169488"/>
    <n v="0.18517119252696099"/>
    <n v="4.79012339369174"/>
    <n v="0.26426457554659499"/>
    <n v="0.19010181340794599"/>
    <n v="5.06408962778369"/>
    <n v="0.25192591967900402"/>
    <n v="0.178855454426118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1"/>
    <n v="849"/>
    <n v="63.910296210638599"/>
    <n v="0.54663098208405303"/>
    <n v="0.28026956847628198"/>
    <n v="0.20096503908341301"/>
    <n v="0.90135065130640901"/>
    <n v="5.0014722614629399"/>
    <n v="0.26807389470559101"/>
    <n v="0.190934074766305"/>
    <n v="4.9638022121734897"/>
    <n v="0.22129209454586499"/>
    <n v="0.15598866424227401"/>
    <n v="5.04018870101042"/>
    <n v="0.30805411423833301"/>
    <n v="0.22617588701879801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2"/>
    <n v="841"/>
    <n v="59.124053914122399"/>
    <n v="0.55752193351471702"/>
    <n v="0.26324856772240801"/>
    <n v="0.18926332288401199"/>
    <n v="0.89758808080781105"/>
    <n v="4.86029653774224"/>
    <n v="0.27298046848374002"/>
    <n v="0.196439764855174"/>
    <n v="4.5236728955383496"/>
    <n v="0.22062075689396901"/>
    <n v="0.16285940149640299"/>
    <n v="5.1018735045003201"/>
    <n v="0.29955159532349601"/>
    <n v="0.217094052257953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3"/>
    <n v="861"/>
    <n v="72.101809092733703"/>
    <n v="0.52949847956709195"/>
    <n v="0.31305432372505498"/>
    <n v="0.22386099672685"/>
    <n v="0.89250457532907201"/>
    <n v="5.2074163537550104"/>
    <n v="0.27739702064662097"/>
    <n v="0.20029326679357501"/>
    <n v="5.7913899127711401"/>
    <n v="0.24710903463797201"/>
    <n v="0.17517933549913001"/>
    <n v="4.4796954571349099"/>
    <n v="0.294016305299372"/>
    <n v="0.21963764111359799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4"/>
    <n v="871"/>
    <n v="68.398887185873505"/>
    <n v="0.52767062320795199"/>
    <n v="0.294613036217513"/>
    <n v="0.21141451831750299"/>
    <n v="0.93549900739264302"/>
    <n v="5.2199180722453997"/>
    <n v="0.25953052103417801"/>
    <n v="0.18569265901227999"/>
    <n v="5.0456237359151697"/>
    <n v="0.24867878853529499"/>
    <n v="0.174688232732925"/>
    <n v="5.4144204475704401"/>
    <n v="0.26709750267189603"/>
    <n v="0.195944175280584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5"/>
    <n v="861"/>
    <n v="69.090359070153596"/>
    <n v="0.532996098640936"/>
    <n v="0.29122452750501499"/>
    <n v="0.20486881005173599"/>
    <n v="0.90363990553198603"/>
    <n v="5.1627353500226096"/>
    <n v="0.27437426651698499"/>
    <n v="0.19383920323582701"/>
    <n v="5.1210638685143497"/>
    <n v="0.239354228030874"/>
    <n v="0.16737948874675199"/>
    <n v="5.2092383076477597"/>
    <n v="0.30794161004460502"/>
    <n v="0.2228268090178819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0"/>
    <n v="868"/>
    <n v="80.481456329059"/>
    <n v="0.51557435906790405"/>
    <n v="0.33517490573942099"/>
    <n v="0.23486594051110099"/>
    <n v="0.888263629669376"/>
    <n v="5.4218248444614296"/>
    <n v="0.26181754151074399"/>
    <n v="0.18405072873095801"/>
    <n v="5.3980462135521696"/>
    <n v="0.251616487550825"/>
    <n v="0.17562699846572499"/>
    <n v="5.49723707391649"/>
    <n v="0.288957024764605"/>
    <n v="0.210954846931577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1"/>
    <n v="869"/>
    <n v="80.269927218899795"/>
    <n v="0.51522447961001105"/>
    <n v="0.33747646197300901"/>
    <n v="0.24057825086306001"/>
    <n v="0.89608820597799199"/>
    <n v="5.4612841907218899"/>
    <n v="0.249667282639395"/>
    <n v="0.176402695736013"/>
    <n v="5.4465434790774303"/>
    <n v="0.25341018481230998"/>
    <n v="0.17637824884350001"/>
    <n v="5.5098418290801003"/>
    <n v="0.23435488188147"/>
    <n v="0.176144412294427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2"/>
    <n v="856"/>
    <n v="80.690361179915996"/>
    <n v="0.522557989275799"/>
    <n v="0.33092608326253098"/>
    <n v="0.23268903993203"/>
    <n v="0.88422602354734103"/>
    <n v="5.4249657510327696"/>
    <n v="0.25840451193245301"/>
    <n v="0.18160135624483301"/>
    <n v="5.4261613696002096"/>
    <n v="0.238025822853695"/>
    <n v="0.167205654866041"/>
    <n v="5.4219038010429799"/>
    <n v="0.30515385847941801"/>
    <n v="0.218498526965920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3"/>
    <n v="874"/>
    <n v="78.169556464218005"/>
    <n v="0.51468014134528794"/>
    <n v="0.32715311004784597"/>
    <n v="0.234319742042854"/>
    <n v="0.89749804687955403"/>
    <n v="5.3893699480890502"/>
    <n v="0.26780172841634498"/>
    <n v="0.191776616692514"/>
    <n v="5.4531633945780698"/>
    <n v="0.26390532904737002"/>
    <n v="0.19227206285301701"/>
    <n v="5.2014379030268101"/>
    <n v="0.27360423808326201"/>
    <n v="0.1907277333817009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4"/>
    <n v="884"/>
    <n v="75.573787741938403"/>
    <n v="0.51179435775798798"/>
    <n v="0.32581756478815299"/>
    <n v="0.23254319210201499"/>
    <n v="0.89752469718899797"/>
    <n v="5.31069067607205"/>
    <n v="0.26547403149610899"/>
    <n v="0.19156201357328401"/>
    <n v="5.5594344498303503"/>
    <n v="0.253472569586568"/>
    <n v="0.18238586855456701"/>
    <n v="4.6515196756125601"/>
    <n v="0.28202818578099698"/>
    <n v="0.20066142895277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5"/>
    <n v="869"/>
    <n v="75.118642886793594"/>
    <n v="0.52115230968147996"/>
    <n v="0.32416440004184499"/>
    <n v="0.23237917146144901"/>
    <n v="0.90219382604436205"/>
    <n v="5.3109047135449101"/>
    <n v="0.26790439381511599"/>
    <n v="0.19147496262708899"/>
    <n v="5.35672087365288"/>
    <n v="0.25910830674174801"/>
    <n v="0.18496971759678699"/>
    <n v="5.2143983337430297"/>
    <n v="0.28468475676072202"/>
    <n v="0.204847467655206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0"/>
    <n v="868"/>
    <n v="96.917858511351596"/>
    <n v="0.496638411853281"/>
    <n v="0.37468579807289398"/>
    <n v="0.26228005865102599"/>
    <n v="0.85694060791495597"/>
    <n v="5.7900382212753998"/>
    <n v="0.25191276545508201"/>
    <n v="0.18062462618361699"/>
    <n v="5.8062310761719802"/>
    <n v="0.25143904611831602"/>
    <n v="0.179099073642176"/>
    <n v="5.6584712752406903"/>
    <n v="0.25142679792236999"/>
    <n v="0.191890206795325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1"/>
    <n v="872"/>
    <n v="93.357682412940207"/>
    <n v="0.49844302475580199"/>
    <n v="0.37355348206839001"/>
    <n v="0.266836947456213"/>
    <n v="0.86017540438961404"/>
    <n v="5.69496755809487"/>
    <n v="0.24908727405912301"/>
    <n v="0.17805235412791601"/>
    <n v="5.7021632078680202"/>
    <n v="0.24520464126081401"/>
    <n v="0.17618014472964599"/>
    <n v="5.62712286023375"/>
    <n v="0.27926597203181402"/>
    <n v="0.194616786533116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2"/>
    <n v="864"/>
    <n v="92.474668368161502"/>
    <n v="0.50408024494425696"/>
    <n v="0.375302504208754"/>
    <n v="0.26757154882154799"/>
    <n v="0.86539514608405299"/>
    <n v="5.6985691843780399"/>
    <n v="0.24239788784178201"/>
    <n v="0.172236227825738"/>
    <n v="5.7643673137749403"/>
    <n v="0.23199412022999799"/>
    <n v="0.164508919958894"/>
    <n v="5.2306713753333902"/>
    <n v="0.309978473227006"/>
    <n v="0.223045465609384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3"/>
    <n v="886"/>
    <n v="91.063675104106196"/>
    <n v="0.49315612290732902"/>
    <n v="0.36430330391955601"/>
    <n v="0.25716960804432498"/>
    <n v="0.86584554851894102"/>
    <n v="5.6576055873818296"/>
    <n v="0.25472848223190703"/>
    <n v="0.18096574442077001"/>
    <n v="5.7771843498444504"/>
    <n v="0.23906425928477101"/>
    <n v="0.16934398859566599"/>
    <n v="4.7502138016360602"/>
    <n v="0.32678606692152501"/>
    <n v="0.247339707842217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4"/>
    <n v="880"/>
    <n v="91.337976521195699"/>
    <n v="0.49620684486227701"/>
    <n v="0.36217716942148698"/>
    <n v="0.25340909090908997"/>
    <n v="0.86602720576258496"/>
    <n v="5.6495463024768897"/>
    <n v="0.246361296757865"/>
    <n v="0.17396534949888601"/>
    <n v="5.74505756382485"/>
    <n v="0.243455675174719"/>
    <n v="0.17165674571176601"/>
    <n v="4.4773626404791198"/>
    <n v="0.247145974430594"/>
    <n v="0.185855949419518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5"/>
    <n v="866"/>
    <n v="93.487362751403793"/>
    <n v="0.50174669428244301"/>
    <n v="0.36905574217929799"/>
    <n v="0.26254461473861002"/>
    <n v="0.85572217357037905"/>
    <n v="5.6825542221184602"/>
    <n v="0.25410587351963798"/>
    <n v="0.181093644064895"/>
    <n v="5.7431403055542498"/>
    <n v="0.24386449996371901"/>
    <n v="0.17290506409970099"/>
    <n v="5.2228127654586496"/>
    <n v="0.31597892759891399"/>
    <n v="0.23690418621477599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0"/>
    <n v="812"/>
    <n v="52.719962343592499"/>
    <n v="0.58532024341922095"/>
    <n v="0.22920398566950201"/>
    <n v="0.16698387819077401"/>
    <n v="0.90405191198452595"/>
    <n v="4.6816333497486298"/>
    <n v="0.279299569235542"/>
    <n v="0.205238081854101"/>
    <s v="nan"/>
    <s v="nan"/>
    <s v="nan"/>
    <n v="4.6816333497486298"/>
    <n v="0.279299569235542"/>
    <n v="0.2052380818541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1"/>
    <n v="795"/>
    <n v="60.812230919765099"/>
    <n v="0.58765757117010597"/>
    <n v="0.21984705546026301"/>
    <n v="0.15564608347627201"/>
    <n v="0.88783319702022501"/>
    <n v="4.8699665253795104"/>
    <n v="0.27228986888372297"/>
    <n v="0.19762239349574601"/>
    <s v="nan"/>
    <s v="nan"/>
    <s v="nan"/>
    <n v="4.8699665253795104"/>
    <n v="0.27228986888372297"/>
    <n v="0.197622393495746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2"/>
    <n v="806"/>
    <n v="57.1240022534543"/>
    <n v="0.58421339670787298"/>
    <n v="0.21076302729528501"/>
    <n v="0.15594687570494001"/>
    <n v="0.905610860930116"/>
    <n v="4.8166887942257697"/>
    <n v="0.28286945713667999"/>
    <n v="0.20406468196091099"/>
    <s v="nan"/>
    <s v="nan"/>
    <s v="nan"/>
    <n v="4.8166887942257697"/>
    <n v="0.28286945713667999"/>
    <n v="0.20406468196091099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3"/>
    <n v="799"/>
    <n v="56.810858091679997"/>
    <n v="0.589723581862728"/>
    <n v="0.22134912959381001"/>
    <n v="0.161323813858231"/>
    <n v="0.89627176503390904"/>
    <n v="4.7855187174234501"/>
    <n v="0.30246449904594402"/>
    <n v="0.22246785838588501"/>
    <s v="nan"/>
    <s v="nan"/>
    <s v="nan"/>
    <n v="4.7855187174234501"/>
    <n v="0.30246449904594402"/>
    <n v="0.222467858385885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4"/>
    <n v="816"/>
    <n v="60.300710134614199"/>
    <n v="0.57316089444287399"/>
    <n v="0.217970142602495"/>
    <n v="0.15741978609625601"/>
    <n v="0.90139574160154101"/>
    <n v="4.8765315206349102"/>
    <n v="0.29979750301589497"/>
    <n v="0.220154394752335"/>
    <s v="nan"/>
    <s v="nan"/>
    <s v="nan"/>
    <n v="4.8765315206349102"/>
    <n v="0.29979750301589497"/>
    <n v="0.220154394752335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5"/>
    <n v="814"/>
    <n v="63.978307537211599"/>
    <n v="0.57005121924175395"/>
    <n v="0.229003797185615"/>
    <n v="0.16323710073709999"/>
    <n v="0.89566753845903002"/>
    <n v="4.9697741887825799"/>
    <n v="0.29748357888427002"/>
    <n v="0.216492965425053"/>
    <s v="nan"/>
    <s v="nan"/>
    <s v="nan"/>
    <n v="4.9697741887825799"/>
    <n v="0.29748357888427002"/>
    <n v="0.216492965425053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0"/>
    <n v="797"/>
    <n v="54.7841279724841"/>
    <n v="0.59374638899311905"/>
    <n v="0.220664138245694"/>
    <n v="0.15973964868255899"/>
    <n v="0.90778219368857405"/>
    <n v="4.7702265694102799"/>
    <n v="0.272089399044047"/>
    <n v="0.20070113676688101"/>
    <n v="4.5257088877270304"/>
    <n v="0.248117207097657"/>
    <n v="0.19275099989719899"/>
    <n v="4.7961602629221396"/>
    <n v="0.27385605425578202"/>
    <n v="0.201883013000068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1"/>
    <n v="801"/>
    <n v="56.179871612405798"/>
    <n v="0.58903886190710797"/>
    <n v="0.227719611848825"/>
    <n v="0.16544660083985899"/>
    <n v="0.90949470778587804"/>
    <n v="4.78008475214782"/>
    <n v="0.29287608857015401"/>
    <n v="0.21283917029664401"/>
    <n v="4.4571397067265401"/>
    <n v="0.25397344430941599"/>
    <n v="0.19743706136743699"/>
    <n v="4.8090052039766"/>
    <n v="0.29537848061309802"/>
    <n v="0.213661271655783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2"/>
    <n v="817"/>
    <n v="57.334006404554302"/>
    <n v="0.57609056743628595"/>
    <n v="0.23960303772115199"/>
    <n v="0.17336152219873099"/>
    <n v="0.91854898270235197"/>
    <n v="4.8880857484658398"/>
    <n v="0.28994663142303501"/>
    <n v="0.21047510732864"/>
    <n v="4.1799507563343896"/>
    <n v="0.32148762368643902"/>
    <n v="0.23688392327038299"/>
    <n v="4.9457856367135902"/>
    <n v="0.28647713642902001"/>
    <n v="0.207900504580424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3"/>
    <n v="806"/>
    <n v="63.466452953439202"/>
    <n v="0.57634435117439298"/>
    <n v="0.24764549966162799"/>
    <n v="0.17520584254455199"/>
    <n v="0.89603285943785904"/>
    <n v="4.9759722976975"/>
    <n v="0.266230602903411"/>
    <n v="0.19446452994222299"/>
    <n v="4.8950072269222797"/>
    <n v="0.20524040688470799"/>
    <n v="0.15247698160878501"/>
    <n v="4.98455950217366"/>
    <n v="0.27169298675218101"/>
    <n v="0.19879859475685199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4"/>
    <n v="798"/>
    <n v="52.402117061021102"/>
    <n v="0.59598732197866999"/>
    <n v="0.21327466393255801"/>
    <n v="0.15665584415584399"/>
    <n v="0.92157447285028704"/>
    <n v="4.7359036432463801"/>
    <n v="0.284046112118927"/>
    <n v="0.207733250772415"/>
    <n v="4.9467924355965902"/>
    <n v="0.13161522959521599"/>
    <n v="9.8798259410403003E-2"/>
    <n v="4.7284253172765096"/>
    <n v="0.28828604958307602"/>
    <n v="0.211826188579577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5"/>
    <n v="797"/>
    <n v="61.931686236138297"/>
    <n v="0.58477831087059096"/>
    <n v="0.23381002623474301"/>
    <n v="0.17176628265084901"/>
    <n v="0.89348370895856999"/>
    <n v="4.91648693981195"/>
    <n v="0.27946927178001302"/>
    <n v="0.20552278129742699"/>
    <n v="4.3541538355161604"/>
    <n v="0.34171510243830799"/>
    <n v="0.25952625753931802"/>
    <n v="4.9808762265633799"/>
    <n v="0.27144649877969701"/>
    <n v="0.199898567907909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0"/>
    <n v="835"/>
    <n v="61.213014725001003"/>
    <n v="0.55902632967065702"/>
    <n v="0.26298992923244402"/>
    <n v="0.190072128470332"/>
    <n v="0.89877579696341203"/>
    <n v="4.9156703513356197"/>
    <n v="0.30002919984467102"/>
    <n v="0.21497671728136"/>
    <n v="5.0613753643896198"/>
    <n v="0.243559046462485"/>
    <n v="0.17247846784127599"/>
    <n v="4.8795554335700997"/>
    <n v="0.31264558438362999"/>
    <n v="0.225160569211753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1"/>
    <n v="855"/>
    <n v="52.956288916562897"/>
    <n v="0.55560667962975097"/>
    <n v="0.23605130249867001"/>
    <n v="0.16850744284954799"/>
    <n v="0.93460278161089405"/>
    <n v="4.7942176488539596"/>
    <n v="0.27223364522471699"/>
    <n v="0.197865156702383"/>
    <n v="4.42182225017494"/>
    <n v="0.26620267853545698"/>
    <n v="0.18836620375716701"/>
    <n v="4.9072662520243799"/>
    <n v="0.27115490477051601"/>
    <n v="0.20156180358629799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2"/>
    <n v="819"/>
    <n v="65.154391042747207"/>
    <n v="0.56513505367185901"/>
    <n v="0.265852203352203"/>
    <n v="0.19164169164169101"/>
    <n v="0.92329628209181502"/>
    <n v="5.1040639642705603"/>
    <n v="0.27583069241566199"/>
    <n v="0.197779542402302"/>
    <n v="5.0155328444661302"/>
    <n v="0.24596920301083899"/>
    <n v="0.176087952793504"/>
    <n v="5.1341158122775701"/>
    <n v="0.284692600340407"/>
    <n v="0.20468348022044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3"/>
    <n v="823"/>
    <n v="65.347520858137301"/>
    <n v="0.56215368060979598"/>
    <n v="0.26798436982215801"/>
    <n v="0.19151110129238899"/>
    <n v="0.90278207712379299"/>
    <n v="5.0281255985888196"/>
    <n v="0.266076737280527"/>
    <n v="0.19540955888414799"/>
    <n v="5.1684094762624904"/>
    <n v="0.21633333510997799"/>
    <n v="0.15666868298410799"/>
    <n v="4.9594151278915097"/>
    <n v="0.288093857376371"/>
    <n v="0.214467683965565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4"/>
    <n v="838"/>
    <n v="66.702587024847304"/>
    <n v="0.55047423982715105"/>
    <n v="0.26304512909524802"/>
    <n v="0.18808309828596201"/>
    <n v="0.90904798551298005"/>
    <n v="5.0870512150851397"/>
    <n v="0.28451405099133698"/>
    <n v="0.200741704875539"/>
    <n v="5.0792166649053003"/>
    <n v="0.244427297574001"/>
    <n v="0.162728297227936"/>
    <n v="5.0897106495498496"/>
    <n v="0.29603105962479198"/>
    <n v="0.213652419273536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5"/>
    <n v="828"/>
    <n v="60.093820562998602"/>
    <n v="0.56510408144565305"/>
    <n v="0.25359574000878299"/>
    <n v="0.18157114624505899"/>
    <n v="0.92516621221802997"/>
    <n v="4.9658928320332496"/>
    <n v="0.27891320967767402"/>
    <n v="0.207607733112912"/>
    <n v="4.6306171441165498"/>
    <n v="0.34019399433361502"/>
    <n v="0.26549329907468"/>
    <n v="5.0676729515794001"/>
    <n v="0.25863976864468102"/>
    <n v="0.191381833283748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0"/>
    <n v="872"/>
    <n v="70.512320717155504"/>
    <n v="0.52464183403995901"/>
    <n v="0.29860821517931602"/>
    <n v="0.211999582985821"/>
    <n v="0.91216673412858496"/>
    <n v="5.2206358335754004"/>
    <n v="0.26091392019623599"/>
    <n v="0.18667071543116401"/>
    <n v="5.30557678762794"/>
    <n v="0.25815571553809602"/>
    <n v="0.18763989226493599"/>
    <n v="5.1258466529660396"/>
    <n v="0.26217167906702799"/>
    <n v="0.185592279827623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1"/>
    <n v="838"/>
    <n v="68.461762438474693"/>
    <n v="0.54837498515695104"/>
    <n v="0.27678183987849803"/>
    <n v="0.197344868735083"/>
    <n v="0.90536893963481002"/>
    <n v="5.1396441677484797"/>
    <n v="0.25959341611417502"/>
    <n v="0.184186555148208"/>
    <n v="5.1096766809673104"/>
    <n v="0.22760972534237001"/>
    <n v="0.163671041529698"/>
    <n v="5.1680133885680002"/>
    <n v="0.28701524371086801"/>
    <n v="0.203421931391717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2"/>
    <n v="845"/>
    <n v="70.182012393998704"/>
    <n v="0.54179643503668695"/>
    <n v="0.28463555675094099"/>
    <n v="0.20296530392684201"/>
    <n v="0.91640883253676597"/>
    <n v="5.2152453110312003"/>
    <n v="0.26869338577866297"/>
    <n v="0.189966914572611"/>
    <n v="5.4622215614052099"/>
    <n v="0.21667666407990899"/>
    <n v="0.15128564704213701"/>
    <n v="5.0057844404608396"/>
    <n v="0.30858013235496201"/>
    <n v="0.22531800611568001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3"/>
    <n v="863"/>
    <n v="64.540034166746494"/>
    <n v="0.53703356411732694"/>
    <n v="0.27674997366480503"/>
    <n v="0.19943642684082999"/>
    <n v="0.92302532412989502"/>
    <n v="5.0822923707715804"/>
    <n v="0.27400721203308098"/>
    <n v="0.193827354720257"/>
    <n v="5.2959649167788596"/>
    <n v="0.234353285073579"/>
    <n v="0.16323454871684501"/>
    <n v="4.8800156938846904"/>
    <n v="0.30779178862406098"/>
    <n v="0.225521519576400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4"/>
    <n v="828"/>
    <n v="68.687580798197203"/>
    <n v="0.55472514396353001"/>
    <n v="0.29354688186209899"/>
    <n v="0.211764382960035"/>
    <n v="0.88795012070889501"/>
    <n v="5.0717548415487697"/>
    <n v="0.27260307658042499"/>
    <n v="0.19399455606143701"/>
    <n v="4.9858123487003603"/>
    <n v="0.25602689704498399"/>
    <n v="0.177125027921363"/>
    <n v="5.1600846258652"/>
    <n v="0.28655083048316699"/>
    <n v="0.210232163099329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5"/>
    <n v="875"/>
    <n v="68.847018848731196"/>
    <n v="0.52474626417287795"/>
    <n v="0.29312337662337601"/>
    <n v="0.20733116883116801"/>
    <n v="0.93053206949340195"/>
    <n v="5.22745092106722"/>
    <n v="0.27377996660169901"/>
    <n v="0.19512935891834099"/>
    <n v="5.0109792297072904"/>
    <n v="0.26688492397808999"/>
    <n v="0.18531884782264299"/>
    <n v="5.4972079518388304"/>
    <n v="0.27763799901088199"/>
    <n v="0.20450412497841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0"/>
    <n v="858"/>
    <n v="82.986905116032702"/>
    <n v="0.51866328075054402"/>
    <n v="0.33859133290951399"/>
    <n v="0.23601398601398599"/>
    <n v="0.86619073228771604"/>
    <n v="5.4260484491507199"/>
    <n v="0.264431809108852"/>
    <n v="0.19130303163450699"/>
    <n v="5.6551888289074901"/>
    <n v="0.24484010714103199"/>
    <n v="0.175294483128179"/>
    <n v="4.79738125340777"/>
    <n v="0.30860306706596002"/>
    <n v="0.2259525614833000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1"/>
    <n v="878"/>
    <n v="79.688411474370398"/>
    <n v="0.51060545390162804"/>
    <n v="0.336301511700144"/>
    <n v="0.237989231724994"/>
    <n v="0.89892488701964102"/>
    <n v="5.4369128390372303"/>
    <n v="0.25151862158921201"/>
    <n v="0.177333549279586"/>
    <n v="5.6130201937788202"/>
    <n v="0.23149014914291599"/>
    <n v="0.16363439474517499"/>
    <n v="5.0286639712271901"/>
    <n v="0.28663806119643798"/>
    <n v="0.20540636009325999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2"/>
    <n v="861"/>
    <n v="86.628921729626796"/>
    <n v="0.51262610716651902"/>
    <n v="0.34046695174743902"/>
    <n v="0.239461250131981"/>
    <n v="0.86945081960725901"/>
    <n v="5.5400366187363996"/>
    <n v="0.26002957327527398"/>
    <n v="0.18306848870643599"/>
    <n v="5.3244011585904802"/>
    <n v="0.25036819080595801"/>
    <n v="0.177985155977405"/>
    <n v="6.1989227469600303"/>
    <n v="0.27262516274213999"/>
    <n v="0.190643707863002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3"/>
    <n v="862"/>
    <n v="77.934562811617596"/>
    <n v="0.52211767655264696"/>
    <n v="0.33193155452436102"/>
    <n v="0.23919004429445201"/>
    <n v="0.88695140518397197"/>
    <n v="5.3587643284079496"/>
    <n v="0.27035368208916799"/>
    <n v="0.193352475056872"/>
    <n v="5.1517000339006396"/>
    <n v="0.26122353076312199"/>
    <n v="0.183888809610566"/>
    <n v="5.8890509362925503"/>
    <n v="0.280450484080846"/>
    <n v="0.2108154874274980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4"/>
    <n v="864"/>
    <n v="80.2307262372331"/>
    <n v="0.51825147426246099"/>
    <n v="0.33951494107744101"/>
    <n v="0.23863636363636301"/>
    <n v="0.881816079186028"/>
    <n v="5.4005648036498304"/>
    <n v="0.26627901848480601"/>
    <n v="0.18958989089042799"/>
    <n v="5.6147372978998797"/>
    <n v="0.25274746219937599"/>
    <n v="0.178885670699206"/>
    <n v="4.6671862627329803"/>
    <n v="0.29677079814590401"/>
    <n v="0.211471161528304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5"/>
    <n v="866"/>
    <n v="79.418542548535299"/>
    <n v="0.51799244509406905"/>
    <n v="0.34219504513961702"/>
    <n v="0.24273042200293901"/>
    <n v="0.89173791363716404"/>
    <n v="5.4102837271992001"/>
    <n v="0.24991999957288399"/>
    <n v="0.17427270986735899"/>
    <n v="5.5387732012947497"/>
    <n v="0.239699571249403"/>
    <n v="0.16837375021064499"/>
    <n v="4.9870242831197498"/>
    <n v="0.27121627894956901"/>
    <n v="0.18172008995915701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0"/>
    <n v="876"/>
    <n v="97.808596660489201"/>
    <n v="0.49108607687158701"/>
    <n v="0.38139528850145199"/>
    <n v="0.270340390203403"/>
    <n v="0.84674909442506396"/>
    <n v="5.7821073576530804"/>
    <n v="0.24722285217679099"/>
    <n v="0.17620985508272399"/>
    <n v="5.8213438612953201"/>
    <n v="0.24414714446124799"/>
    <n v="0.17396613075439901"/>
    <n v="5.1848405799877897"/>
    <n v="0.28426344896521499"/>
    <n v="0.206980574850193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1"/>
    <n v="871"/>
    <n v="93.666487513928004"/>
    <n v="0.49866074912292901"/>
    <n v="0.37152306648575301"/>
    <n v="0.26198987579584598"/>
    <n v="0.86379925461641904"/>
    <n v="5.7103784698285098"/>
    <n v="0.251458921817723"/>
    <n v="0.17949069061852599"/>
    <n v="5.6427960650070501"/>
    <n v="0.25576672867567202"/>
    <n v="0.18174785551001801"/>
    <n v="6.2594855090028201"/>
    <n v="0.208108377956609"/>
    <n v="0.166548923349703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2"/>
    <n v="872"/>
    <n v="88.081317540906497"/>
    <n v="0.50449390190262999"/>
    <n v="0.35245517097581303"/>
    <n v="0.24859257714762301"/>
    <n v="0.86457331346274302"/>
    <n v="5.5691288382292496"/>
    <n v="0.25460591787595999"/>
    <n v="0.18226182389759299"/>
    <n v="5.7569124832729699"/>
    <n v="0.23931835997669201"/>
    <n v="0.171220150610365"/>
    <n v="4.4513690463023599"/>
    <n v="0.316644111997466"/>
    <n v="0.227948343355208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3"/>
    <n v="870"/>
    <n v="96.268637646900004"/>
    <n v="0.49624294523344797"/>
    <n v="0.37987199582027098"/>
    <n v="0.26837774294670802"/>
    <n v="0.854279021321805"/>
    <n v="5.7569414391912703"/>
    <n v="0.25196894367585998"/>
    <n v="0.18038803440189499"/>
    <n v="5.77131139735868"/>
    <n v="0.24778375511558301"/>
    <n v="0.17722955853415401"/>
    <n v="5.6099257133247296"/>
    <n v="0.28558129032229701"/>
    <n v="0.21656936379444799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4"/>
    <n v="876"/>
    <n v="93.502136105903205"/>
    <n v="0.49600212773298702"/>
    <n v="0.38024076380240701"/>
    <n v="0.26701951017019498"/>
    <n v="0.85499485693799004"/>
    <n v="5.6856038637003197"/>
    <n v="0.25915254616197603"/>
    <n v="0.183914862770131"/>
    <n v="5.7087178897794404"/>
    <n v="0.254812410328841"/>
    <n v="0.18110647080303699"/>
    <n v="5.4978024018075002"/>
    <n v="0.28940131051530898"/>
    <n v="0.208133963953475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5"/>
    <n v="869"/>
    <n v="97.156642444313604"/>
    <n v="0.495792126070985"/>
    <n v="0.38521942671827503"/>
    <n v="0.27279919447640899"/>
    <n v="0.84476332042536195"/>
    <n v="5.7588147394878"/>
    <n v="0.25031830403893801"/>
    <n v="0.17809700884350399"/>
    <n v="5.8089358374349001"/>
    <n v="0.245439456156236"/>
    <n v="0.17433409432174299"/>
    <n v="5.0771678074071298"/>
    <n v="0.306456116682714"/>
    <n v="0.22575068119184399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0"/>
    <n v="805"/>
    <n v="62.3524654569175"/>
    <n v="0.578444142289543"/>
    <n v="0.21993929983060401"/>
    <n v="0.15842744212309401"/>
    <n v="0.90932749093672904"/>
    <n v="4.9871160694978602"/>
    <n v="0.281013583788145"/>
    <n v="0.20135657843712099"/>
    <s v="nan"/>
    <s v="nan"/>
    <s v="nan"/>
    <n v="4.9871160694978602"/>
    <n v="0.281013583788145"/>
    <n v="0.201356578437120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1"/>
    <n v="792"/>
    <n v="64.867232995315106"/>
    <n v="0.58476359470288397"/>
    <n v="0.23420282369146"/>
    <n v="0.16792929292929201"/>
    <n v="0.887131789905371"/>
    <n v="4.9588245061577796"/>
    <n v="0.287977563588318"/>
    <n v="0.208330330621847"/>
    <s v="nan"/>
    <s v="nan"/>
    <s v="nan"/>
    <n v="4.9588245061577796"/>
    <n v="0.287977563588318"/>
    <n v="0.208330330621847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2"/>
    <n v="768"/>
    <n v="65.239070746604995"/>
    <n v="0.60255329329869101"/>
    <n v="0.23165246212121199"/>
    <n v="0.16524621212121199"/>
    <n v="0.84341880544860004"/>
    <n v="4.85667215442367"/>
    <n v="0.31006624512422698"/>
    <n v="0.226903533574316"/>
    <s v="nan"/>
    <s v="nan"/>
    <s v="nan"/>
    <n v="4.85667215442367"/>
    <n v="0.31006624512422698"/>
    <n v="0.226903533574316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3"/>
    <n v="797"/>
    <n v="71.3908394117298"/>
    <n v="0.57290986272053901"/>
    <n v="0.237730979810653"/>
    <n v="0.170654157636591"/>
    <n v="0.880758946544976"/>
    <n v="5.1320782844186601"/>
    <n v="0.27281207223505799"/>
    <n v="0.19942361923700799"/>
    <s v="nan"/>
    <s v="nan"/>
    <s v="nan"/>
    <n v="5.1320782844186601"/>
    <n v="0.27281207223505799"/>
    <n v="0.199423619237007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4"/>
    <n v="801"/>
    <n v="61.4520458993061"/>
    <n v="0.58245687153644599"/>
    <n v="0.23387668823061999"/>
    <n v="0.168120814890477"/>
    <n v="0.86999150469784403"/>
    <n v="4.8347600224085401"/>
    <n v="0.29391376840308597"/>
    <n v="0.21761855989414799"/>
    <s v="nan"/>
    <s v="nan"/>
    <s v="nan"/>
    <n v="4.8347600224085401"/>
    <n v="0.29391376840308597"/>
    <n v="0.217618559894147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5"/>
    <n v="810"/>
    <n v="64.4221568385952"/>
    <n v="0.57231832489062295"/>
    <n v="0.23157968574635199"/>
    <n v="0.16694725028058299"/>
    <n v="0.89665258891875899"/>
    <n v="4.9839042513696397"/>
    <n v="0.25940790805437502"/>
    <n v="0.183894406280803"/>
    <s v="nan"/>
    <s v="nan"/>
    <s v="nan"/>
    <n v="4.9839042513696397"/>
    <n v="0.25940790805437502"/>
    <n v="0.183894406280803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0"/>
    <n v="806"/>
    <n v="66.228464685998901"/>
    <n v="0.57291753761042297"/>
    <n v="0.249027182494924"/>
    <n v="0.178998420933904"/>
    <n v="0.90044551648877103"/>
    <n v="5.0393378374898496"/>
    <n v="0.26988336000132201"/>
    <n v="0.199903286636189"/>
    <n v="6.0623227855260797"/>
    <n v="0.15085395129968099"/>
    <n v="0.123762200208582"/>
    <n v="4.9641183560166002"/>
    <n v="0.27628076846920202"/>
    <n v="0.20365984206255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1"/>
    <n v="794"/>
    <n v="67.866860878847206"/>
    <n v="0.57951276967399601"/>
    <n v="0.24446130066407101"/>
    <n v="0.175234714907258"/>
    <n v="0.87807279006658401"/>
    <n v="5.0387625698700296"/>
    <n v="0.29933016804475399"/>
    <n v="0.217221945957459"/>
    <n v="4.01091440846825"/>
    <n v="0.29825622627044501"/>
    <n v="0.23514229933509401"/>
    <n v="5.1477767688065796"/>
    <n v="0.29652903894612898"/>
    <n v="0.21454948720832001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2"/>
    <n v="817"/>
    <n v="59.5588032971594"/>
    <n v="0.57336743782477395"/>
    <n v="0.238532046289084"/>
    <n v="0.17003727606542701"/>
    <n v="0.908774485290749"/>
    <n v="4.8984826762129199"/>
    <n v="0.293915958803942"/>
    <n v="0.21575810798575301"/>
    <n v="3.8181732615864998"/>
    <n v="0.26933893965554201"/>
    <n v="0.202419464861682"/>
    <n v="4.9952268028958899"/>
    <n v="0.29226482274638499"/>
    <n v="0.21340110132918699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3"/>
    <n v="816"/>
    <n v="63.967357870439997"/>
    <n v="0.56866745359014603"/>
    <n v="0.241449420677361"/>
    <n v="0.17569073083778899"/>
    <n v="0.88882802423268403"/>
    <n v="4.9639670232676298"/>
    <n v="0.29223245770700201"/>
    <n v="0.217022232857706"/>
    <n v="4.0843197741435304"/>
    <n v="0.27287564432226602"/>
    <n v="0.19058667089630599"/>
    <n v="5.0082658055976204"/>
    <n v="0.29152761573031799"/>
    <n v="0.21700792128975599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4"/>
    <n v="811"/>
    <n v="64.632928144914402"/>
    <n v="0.57135273964868705"/>
    <n v="0.25478505772895399"/>
    <n v="0.18497085528528101"/>
    <n v="0.89572841610491905"/>
    <n v="5.0020905147447303"/>
    <n v="0.27635062813734901"/>
    <n v="0.19609552313575901"/>
    <n v="4.4125345828702596"/>
    <n v="0.19743931616334201"/>
    <n v="0.14837732578218699"/>
    <n v="5.0902917958913001"/>
    <n v="0.28381267192774901"/>
    <n v="0.20265753214469201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5"/>
    <n v="804"/>
    <n v="65.027226768665102"/>
    <n v="0.57583678262603799"/>
    <n v="0.24211329715061"/>
    <n v="0.174779511533242"/>
    <n v="0.89695115711448303"/>
    <n v="5.0194742427211496"/>
    <n v="0.27569250504686799"/>
    <n v="0.20046863296168199"/>
    <n v="4.5488428061931998"/>
    <n v="0.19460273440745099"/>
    <n v="0.13370588380816001"/>
    <n v="5.0540794954070201"/>
    <n v="0.27947683043085397"/>
    <n v="0.204394814060634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0"/>
    <n v="846"/>
    <n v="60.788314425300698"/>
    <n v="0.55225967562021105"/>
    <n v="0.244734579840962"/>
    <n v="0.171891790242854"/>
    <n v="0.92398875605008701"/>
    <n v="4.9775793900588301"/>
    <n v="0.27863837323151303"/>
    <n v="0.202637506063578"/>
    <n v="5.0640602567679904"/>
    <n v="0.21979095098359899"/>
    <n v="0.15710096265259901"/>
    <n v="4.9552136486685301"/>
    <n v="0.29133900801268298"/>
    <n v="0.214091832303780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1"/>
    <n v="825"/>
    <n v="68.501420269228504"/>
    <n v="0.55696797543123799"/>
    <n v="0.253477961432506"/>
    <n v="0.18295454545454501"/>
    <n v="0.91218872663986394"/>
    <n v="5.1554627788831704"/>
    <n v="0.298373218708122"/>
    <n v="0.21855305080561399"/>
    <n v="4.1634287502264602"/>
    <n v="0.29710901713965099"/>
    <n v="0.217409907043152"/>
    <n v="5.4228806474775899"/>
    <n v="0.29172857171431399"/>
    <n v="0.21433262777664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2"/>
    <n v="832"/>
    <n v="69.407480875289096"/>
    <n v="0.55119293164027705"/>
    <n v="0.26379479895104802"/>
    <n v="0.18968531468531399"/>
    <n v="0.89768568715118702"/>
    <n v="5.1399041951402804"/>
    <n v="0.29234259502645599"/>
    <n v="0.21078151384521701"/>
    <n v="5.28182632502131"/>
    <n v="0.22750406509941301"/>
    <n v="0.16032377221437"/>
    <n v="5.0917287932540596"/>
    <n v="0.31171668903682498"/>
    <n v="0.227915822920086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3"/>
    <n v="851"/>
    <n v="63.168868232224398"/>
    <n v="0.54621754614309703"/>
    <n v="0.24219501121674999"/>
    <n v="0.172744631983762"/>
    <n v="0.92870430737821696"/>
    <n v="5.0617315670863396"/>
    <n v="0.27216129597114802"/>
    <n v="0.200092628019161"/>
    <n v="4.6553491200552299"/>
    <n v="0.28079576897531999"/>
    <n v="0.21163106580886001"/>
    <n v="5.1996779023170898"/>
    <n v="0.26789015814311101"/>
    <n v="0.196284071206613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4"/>
    <n v="826"/>
    <n v="66.819246620958893"/>
    <n v="0.55833020990198601"/>
    <n v="0.253797050407219"/>
    <n v="0.181419216376843"/>
    <n v="0.92277201153743804"/>
    <n v="5.1454065749554001"/>
    <n v="0.27333370778375299"/>
    <n v="0.199228005556606"/>
    <n v="5.3451622277135096"/>
    <n v="0.19731760212662999"/>
    <n v="0.143893718584897"/>
    <n v="5.0800319976891197"/>
    <n v="0.29545568854634702"/>
    <n v="0.218033840563507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5"/>
    <n v="827"/>
    <n v="72.517895688786098"/>
    <n v="0.55076433411271297"/>
    <n v="0.27846405408376301"/>
    <n v="0.19709107398043299"/>
    <n v="0.89498558111007498"/>
    <n v="5.2065871412041203"/>
    <n v="0.27318677491919802"/>
    <n v="0.19644441591655801"/>
    <n v="4.8235442054908697"/>
    <n v="0.28110802980486799"/>
    <n v="0.211995681292765"/>
    <n v="5.3056499694058301"/>
    <n v="0.26988648508167801"/>
    <n v="0.193862243034778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0"/>
    <n v="847"/>
    <n v="74.520103070445501"/>
    <n v="0.53539539188849405"/>
    <n v="0.30614065686379699"/>
    <n v="0.21871310507674099"/>
    <n v="0.91555889014469805"/>
    <n v="5.3285877888124"/>
    <n v="0.27322851363034101"/>
    <n v="0.1966705094931"/>
    <n v="5.5055800044697003"/>
    <n v="0.23447856522798699"/>
    <n v="0.163309400908243"/>
    <n v="5.16556864281225"/>
    <n v="0.30446791550862401"/>
    <n v="0.225963746350475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1"/>
    <n v="861"/>
    <n v="66.370018673241901"/>
    <n v="0.53615561129704703"/>
    <n v="0.29123772568894502"/>
    <n v="0.20540333650089701"/>
    <n v="0.91469461101363603"/>
    <n v="5.1107444509550204"/>
    <n v="0.27815236958994899"/>
    <n v="0.19834216647167499"/>
    <n v="5.2519385404597401"/>
    <n v="0.26021444880966399"/>
    <n v="0.18482518896687999"/>
    <n v="4.9842198772430004"/>
    <n v="0.29325685563320297"/>
    <n v="0.210752094455795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2"/>
    <n v="853"/>
    <n v="72.995553875348406"/>
    <n v="0.53341670120123197"/>
    <n v="0.30286821911968398"/>
    <n v="0.21738116806991301"/>
    <n v="0.89490805917174399"/>
    <n v="5.2404825686851702"/>
    <n v="0.27611308863852801"/>
    <n v="0.19946041091576899"/>
    <n v="5.2840108026866597"/>
    <n v="0.26610138120078097"/>
    <n v="0.19066546313038099"/>
    <n v="5.1847120188707603"/>
    <n v="0.28659549220550901"/>
    <n v="0.211133325887523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3"/>
    <n v="842"/>
    <n v="68.188427668222204"/>
    <n v="0.54609450395698"/>
    <n v="0.289894191319369"/>
    <n v="0.204693910602461"/>
    <n v="0.90822643010616799"/>
    <n v="5.1426606374807804"/>
    <n v="0.26606770711133398"/>
    <n v="0.18604134666903699"/>
    <n v="5.0518821444314499"/>
    <n v="0.26311645700534397"/>
    <n v="0.17946673917240799"/>
    <n v="5.2196499923454098"/>
    <n v="0.26669910327338597"/>
    <n v="0.191753014496880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4"/>
    <n v="840"/>
    <n v="70.907179122247598"/>
    <n v="0.54415812009256204"/>
    <n v="0.296239177489177"/>
    <n v="0.21001082251082201"/>
    <n v="0.90175737960155999"/>
    <n v="5.1930854756308902"/>
    <n v="0.27094655274676799"/>
    <n v="0.19465768925107299"/>
    <n v="5.4095346797806396"/>
    <n v="0.26490119158877301"/>
    <n v="0.19303273992046799"/>
    <n v="5.01451488220735"/>
    <n v="0.27186922907489602"/>
    <n v="0.19397921594223899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5"/>
    <n v="848"/>
    <n v="69.886866101934601"/>
    <n v="0.54022775223828401"/>
    <n v="0.29325686106346399"/>
    <n v="0.210012864493996"/>
    <n v="0.91559663828222704"/>
    <n v="5.19315681732912"/>
    <n v="0.26522779900424698"/>
    <n v="0.19135387758804601"/>
    <n v="5.3037992326415004"/>
    <n v="0.25765638712835198"/>
    <n v="0.184314439170081"/>
    <n v="5.0966993270567897"/>
    <n v="0.270587874318164"/>
    <n v="0.197339882169986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0"/>
    <n v="868"/>
    <n v="89.025716532926296"/>
    <n v="0.50573074132151297"/>
    <n v="0.354969627147046"/>
    <n v="0.25274926686216997"/>
    <n v="0.87588674398222399"/>
    <n v="5.6148387088062597"/>
    <n v="0.25170770469200898"/>
    <n v="0.179829192448479"/>
    <n v="5.6862340719593298"/>
    <n v="0.23296981586756099"/>
    <n v="0.16671739233451699"/>
    <n v="5.4045118281661502"/>
    <n v="0.30222335322539301"/>
    <n v="0.22094554723948601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1"/>
    <n v="863"/>
    <n v="89.257964638101598"/>
    <n v="0.50839169798597705"/>
    <n v="0.35470214895185898"/>
    <n v="0.25169203623722702"/>
    <n v="0.86830584856785098"/>
    <n v="5.60139184479495"/>
    <n v="0.25620127410172899"/>
    <n v="0.18280158075062"/>
    <n v="5.6694388604911401"/>
    <n v="0.23638442320748401"/>
    <n v="0.16840996076904399"/>
    <n v="5.3772369695604496"/>
    <n v="0.31311164200491598"/>
    <n v="0.227647638437185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2"/>
    <n v="880"/>
    <n v="85.998694053730304"/>
    <n v="0.50227421130257899"/>
    <n v="0.34136105371900799"/>
    <n v="0.239772727272727"/>
    <n v="0.88680799415181499"/>
    <n v="5.5717535139079697"/>
    <n v="0.25901392462004302"/>
    <n v="0.18905778359960801"/>
    <n v="5.5973834684476502"/>
    <n v="0.248023178986364"/>
    <n v="0.18049662427483401"/>
    <n v="5.4934397639256103"/>
    <n v="0.28905183811881002"/>
    <n v="0.21597104652008201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3"/>
    <n v="879"/>
    <n v="72.114368789953005"/>
    <n v="0.51864121866899504"/>
    <n v="0.32608723756334601"/>
    <n v="0.22919898645154599"/>
    <n v="0.91573349334611198"/>
    <n v="5.2645372688972101"/>
    <n v="0.255697359685362"/>
    <n v="0.17875424688073499"/>
    <n v="5.4492323969371697"/>
    <n v="0.26433497662209798"/>
    <n v="0.18522681067744801"/>
    <n v="4.8221280087084502"/>
    <n v="0.21815795490518"/>
    <n v="0.158418851772525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4"/>
    <n v="869"/>
    <n v="81.801076092856903"/>
    <n v="0.51346251312674696"/>
    <n v="0.33820875614604001"/>
    <n v="0.23611910241657"/>
    <n v="0.88230154880493805"/>
    <n v="5.4609210640364596"/>
    <n v="0.26051956760030498"/>
    <n v="0.18717588924572601"/>
    <n v="5.4227979409495699"/>
    <n v="0.25915991835348201"/>
    <n v="0.18504696487226699"/>
    <n v="5.5818258258263"/>
    <n v="0.26266646810076999"/>
    <n v="0.193556849151559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5"/>
    <n v="884"/>
    <n v="79.264728668351594"/>
    <n v="0.507619085216796"/>
    <n v="0.342078877005347"/>
    <n v="0.24282702591526101"/>
    <n v="0.89495285210780795"/>
    <n v="5.3977099105562703"/>
    <n v="0.25479053537583002"/>
    <n v="0.18298380576825601"/>
    <n v="5.4001286054398099"/>
    <n v="0.26311529030880698"/>
    <n v="0.18785483636611799"/>
    <n v="5.3875168392613899"/>
    <n v="0.21595991441677001"/>
    <n v="0.16251027256977901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0"/>
    <n v="876"/>
    <n v="91.272143549440102"/>
    <n v="0.49854778133625499"/>
    <n v="0.36572488584474799"/>
    <n v="0.25786114570361102"/>
    <n v="0.87307690885465705"/>
    <n v="5.669001574798"/>
    <n v="0.243708684986328"/>
    <n v="0.17706965465666599"/>
    <n v="5.7349453507314196"/>
    <n v="0.24360340610161299"/>
    <n v="0.17671860242255"/>
    <n v="5.1686046868326603"/>
    <n v="0.22736386821212301"/>
    <n v="0.16210317285588399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1"/>
    <n v="869"/>
    <n v="93.941172069939199"/>
    <n v="0.499492322128953"/>
    <n v="0.37549037556229697"/>
    <n v="0.26697353279631703"/>
    <n v="0.86202790438949894"/>
    <n v="5.7234032711009704"/>
    <n v="0.251241833136153"/>
    <n v="0.17767003851548499"/>
    <n v="5.6533983284000202"/>
    <n v="0.253635493266821"/>
    <n v="0.178367270868272"/>
    <n v="6.2921934305462202"/>
    <n v="0.22329100107858499"/>
    <n v="0.16395599437425101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2"/>
    <n v="869"/>
    <n v="98.5750564564011"/>
    <n v="0.49415988900299002"/>
    <n v="0.38472251281514802"/>
    <n v="0.27164844649021802"/>
    <n v="0.84486869629650196"/>
    <n v="5.8009880909800602"/>
    <n v="0.25127166527849398"/>
    <n v="0.178193204894429"/>
    <n v="5.7259950443893501"/>
    <n v="0.248235805869264"/>
    <n v="0.175816910982522"/>
    <n v="6.7213572991388304"/>
    <n v="0.258905884097825"/>
    <n v="0.206936112106447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3"/>
    <n v="871"/>
    <n v="92.4579684014615"/>
    <n v="0.50004825671473996"/>
    <n v="0.37211016595344898"/>
    <n v="0.26313798142156303"/>
    <n v="0.85255908145610704"/>
    <n v="5.6425581135438003"/>
    <n v="0.255956026201901"/>
    <n v="0.18136652079930801"/>
    <n v="5.6155771182331602"/>
    <n v="0.25167023072151701"/>
    <n v="0.17813734516094901"/>
    <n v="5.9438458945126502"/>
    <n v="0.28974020787113203"/>
    <n v="0.219220834894368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4"/>
    <n v="868"/>
    <n v="95.538899342666397"/>
    <n v="0.49822707449001502"/>
    <n v="0.37413594470046002"/>
    <n v="0.26458420611646399"/>
    <n v="0.84740895480262302"/>
    <n v="5.7256635850132502"/>
    <n v="0.25132272305509701"/>
    <n v="0.17889765134732299"/>
    <n v="5.7992930984505104"/>
    <n v="0.244433913918191"/>
    <n v="0.17381841382091601"/>
    <n v="4.97237702446286"/>
    <n v="0.30878267618251498"/>
    <n v="0.21547900122062999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5"/>
    <n v="867"/>
    <n v="98.603924956322203"/>
    <n v="0.49526652254172698"/>
    <n v="0.385046398238439"/>
    <n v="0.27333674111355699"/>
    <n v="0.83141683016658596"/>
    <n v="5.7682698495939499"/>
    <n v="0.25714971940909198"/>
    <n v="0.184670057480191"/>
    <n v="5.8367098706320899"/>
    <n v="0.24616533533600801"/>
    <n v="0.17655620375741399"/>
    <n v="4.9283241368530701"/>
    <n v="0.36791064508279497"/>
    <n v="0.26958898514614699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0"/>
    <n v="695"/>
    <n v="86.283494929727794"/>
    <n v="0.63556331664787302"/>
    <n v="0.29628024852844997"/>
    <n v="0.208575866579463"/>
    <n v="0.784776387894496"/>
    <n v="5.2718759678484597"/>
    <n v="0.25436219946905902"/>
    <n v="0.18064469658156601"/>
    <s v="nan"/>
    <s v="nan"/>
    <s v="nan"/>
    <n v="5.2718759678484597"/>
    <n v="0.25436219946905902"/>
    <n v="0.180644696581566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"/>
    <n v="691"/>
    <n v="82.438485144992001"/>
    <n v="0.64480682323445404"/>
    <n v="0.29219017234574302"/>
    <n v="0.200055913695566"/>
    <n v="0.80516304107846104"/>
    <n v="5.2299517741655102"/>
    <n v="0.24885758607814901"/>
    <n v="0.17627432354190201"/>
    <s v="nan"/>
    <s v="nan"/>
    <s v="nan"/>
    <n v="5.2299517741655102"/>
    <n v="0.24885758607814901"/>
    <n v="0.176274323541902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"/>
    <n v="694"/>
    <n v="82.920808871493804"/>
    <n v="0.64132448289410104"/>
    <n v="0.28314121037463902"/>
    <n v="0.197029735394288"/>
    <n v="0.79954134498782903"/>
    <n v="5.2532403259864999"/>
    <n v="0.253506582932714"/>
    <n v="0.18245797547006801"/>
    <s v="nan"/>
    <s v="nan"/>
    <s v="nan"/>
    <n v="5.2532403259864999"/>
    <n v="0.253506582932714"/>
    <n v="0.18245797547006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"/>
    <n v="703"/>
    <n v="80.860779517286304"/>
    <n v="0.63604441035947801"/>
    <n v="0.28982122074227301"/>
    <n v="0.20137721453510901"/>
    <n v="0.81020308908592598"/>
    <n v="5.2055168840472703"/>
    <n v="0.26012889196217498"/>
    <n v="0.18545041695734901"/>
    <s v="nan"/>
    <s v="nan"/>
    <s v="nan"/>
    <n v="5.2055168840472703"/>
    <n v="0.26012889196217498"/>
    <n v="0.185450416957349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"/>
    <n v="701"/>
    <n v="83.079874577477298"/>
    <n v="0.63469347421187206"/>
    <n v="0.29311211256646302"/>
    <n v="0.2035485021398"/>
    <n v="0.80279841967422805"/>
    <n v="5.2405853725865503"/>
    <n v="0.26564325428454999"/>
    <n v="0.193948221207208"/>
    <s v="nan"/>
    <s v="nan"/>
    <s v="nan"/>
    <n v="5.2405853725865503"/>
    <n v="0.26564325428454999"/>
    <n v="0.19394822120720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5"/>
    <n v="694"/>
    <n v="83.383447488584395"/>
    <n v="0.64065785664468999"/>
    <n v="0.295012444328006"/>
    <n v="0.20695244956772299"/>
    <n v="0.80381052224462501"/>
    <n v="5.25265407478964"/>
    <n v="0.25592530925363"/>
    <n v="0.18642066960020801"/>
    <s v="nan"/>
    <s v="nan"/>
    <s v="nan"/>
    <n v="5.25265407478964"/>
    <n v="0.25592530925363"/>
    <n v="0.18642066960020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6"/>
    <n v="701"/>
    <n v="86.874331376386095"/>
    <n v="0.62928055438461294"/>
    <n v="0.30342205939566802"/>
    <n v="0.21348560497989799"/>
    <n v="0.79206465948641402"/>
    <n v="5.31557392283593"/>
    <n v="0.261346955154591"/>
    <n v="0.186977489574778"/>
    <s v="nan"/>
    <s v="nan"/>
    <s v="nan"/>
    <n v="5.31557392283593"/>
    <n v="0.261346955154591"/>
    <n v="0.18697748957477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7"/>
    <n v="696"/>
    <n v="80.761958133191001"/>
    <n v="0.64258339348679405"/>
    <n v="0.28413989028213099"/>
    <n v="0.198928944618599"/>
    <n v="0.79625468224349905"/>
    <n v="5.1543349313409799"/>
    <n v="0.26023655851633598"/>
    <n v="0.18886325482753"/>
    <s v="nan"/>
    <s v="nan"/>
    <s v="nan"/>
    <n v="5.1543349313409799"/>
    <n v="0.26023655851633598"/>
    <n v="0.1888632548275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8"/>
    <n v="710"/>
    <n v="83.392310087173101"/>
    <n v="0.62620801396172798"/>
    <n v="0.28810819462227899"/>
    <n v="0.19969590268886001"/>
    <n v="0.82220044323847097"/>
    <n v="5.2973777706922904"/>
    <n v="0.25275816199568102"/>
    <n v="0.185948949096465"/>
    <s v="nan"/>
    <s v="nan"/>
    <s v="nan"/>
    <n v="5.2973777706922904"/>
    <n v="0.25275816199568102"/>
    <n v="0.18594894909646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9"/>
    <n v="694"/>
    <n v="85.985142026922802"/>
    <n v="0.636909017252272"/>
    <n v="0.289035892061828"/>
    <n v="0.20135250196489299"/>
    <n v="0.79563859868233899"/>
    <n v="5.2781616763493204"/>
    <n v="0.25141756963866402"/>
    <n v="0.184618052982395"/>
    <s v="nan"/>
    <s v="nan"/>
    <s v="nan"/>
    <n v="5.2781616763493204"/>
    <n v="0.25141756963866402"/>
    <n v="0.18461805298239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0"/>
    <n v="686"/>
    <n v="83.877217873450704"/>
    <n v="0.64740930339147096"/>
    <n v="0.28569772064670002"/>
    <n v="0.19828385899814399"/>
    <n v="0.81420436294131604"/>
    <n v="5.2723658768061599"/>
    <n v="0.23260617816885301"/>
    <n v="0.165125250021708"/>
    <s v="nan"/>
    <s v="nan"/>
    <s v="nan"/>
    <n v="5.2723658768061599"/>
    <n v="0.23260617816885301"/>
    <n v="0.16512525002170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1"/>
    <n v="690"/>
    <n v="80.253636660143499"/>
    <n v="0.64890777295631297"/>
    <n v="0.26994400527009199"/>
    <n v="0.18479907773386001"/>
    <n v="0.80402524528022101"/>
    <n v="5.1564912830527803"/>
    <n v="0.24744803668587501"/>
    <n v="0.178343764934739"/>
    <s v="nan"/>
    <s v="nan"/>
    <s v="nan"/>
    <n v="5.1564912830527803"/>
    <n v="0.24744803668587501"/>
    <n v="0.17834376493473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2"/>
    <n v="699"/>
    <n v="82.449740556247406"/>
    <n v="0.63741095771638401"/>
    <n v="0.29108954350370603"/>
    <n v="0.198749837430094"/>
    <n v="0.80986780825772597"/>
    <n v="5.2381259811221597"/>
    <n v="0.26457624841907701"/>
    <n v="0.190214678346035"/>
    <s v="nan"/>
    <s v="nan"/>
    <s v="nan"/>
    <n v="5.2381259811221597"/>
    <n v="0.26457624841907701"/>
    <n v="0.19021467834603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3"/>
    <n v="698"/>
    <n v="79.134299946628701"/>
    <n v="0.64307406884437102"/>
    <n v="0.28303269080489701"/>
    <n v="0.198049622297473"/>
    <n v="0.80815595504337101"/>
    <n v="5.1429217313576903"/>
    <n v="0.25983536498922499"/>
    <n v="0.18472307219922299"/>
    <s v="nan"/>
    <s v="nan"/>
    <s v="nan"/>
    <n v="5.1429217313576903"/>
    <n v="0.25983536498922499"/>
    <n v="0.18472307219922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4"/>
    <n v="689"/>
    <n v="80.619390084800997"/>
    <n v="0.649318737177356"/>
    <n v="0.28535261907903398"/>
    <n v="0.199721269296741"/>
    <n v="0.793633967350307"/>
    <n v="5.1511926194756201"/>
    <n v="0.25204079909403698"/>
    <n v="0.180398379171058"/>
    <s v="nan"/>
    <s v="nan"/>
    <s v="nan"/>
    <n v="5.1511926194756201"/>
    <n v="0.25204079909403698"/>
    <n v="0.18039837917105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5"/>
    <n v="701"/>
    <n v="80.9203033268101"/>
    <n v="0.63777417499741695"/>
    <n v="0.27168168849695201"/>
    <n v="0.186575995331344"/>
    <n v="0.81974145512330998"/>
    <n v="5.2205137881255199"/>
    <n v="0.23698677221842601"/>
    <n v="0.165750818730236"/>
    <s v="nan"/>
    <s v="nan"/>
    <s v="nan"/>
    <n v="5.2205137881255199"/>
    <n v="0.23698677221842601"/>
    <n v="0.165750818730236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6"/>
    <n v="699"/>
    <n v="80.238666014350898"/>
    <n v="0.64057415448590704"/>
    <n v="0.280912667447002"/>
    <n v="0.19449863441279699"/>
    <n v="0.81848513897535102"/>
    <n v="5.2317409798459797"/>
    <n v="0.241818949016326"/>
    <n v="0.17563758769708401"/>
    <s v="nan"/>
    <s v="nan"/>
    <s v="nan"/>
    <n v="5.2317409798459797"/>
    <n v="0.241818949016326"/>
    <n v="0.175637587697084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7"/>
    <n v="700"/>
    <n v="81.739530332680999"/>
    <n v="0.63751495666759805"/>
    <n v="0.28892857142857098"/>
    <n v="0.20594155844155801"/>
    <n v="0.79794141787055795"/>
    <n v="5.2025672023366001"/>
    <n v="0.267105323917532"/>
    <n v="0.19370696993477499"/>
    <s v="nan"/>
    <s v="nan"/>
    <s v="nan"/>
    <n v="5.2025672023366001"/>
    <n v="0.267105323917532"/>
    <n v="0.193706969934774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8"/>
    <n v="700"/>
    <n v="85.074813200498099"/>
    <n v="0.63275026685643099"/>
    <n v="0.29737012987012901"/>
    <n v="0.206201298701298"/>
    <n v="0.79566773035415195"/>
    <n v="5.2578288620759404"/>
    <n v="0.25439168517645"/>
    <n v="0.18318459614036001"/>
    <s v="nan"/>
    <s v="nan"/>
    <s v="nan"/>
    <n v="5.2578288620759404"/>
    <n v="0.25439168517645"/>
    <n v="0.18318459614036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9"/>
    <n v="696"/>
    <n v="77.285874399573004"/>
    <n v="0.64757776666727995"/>
    <n v="0.28440112330198503"/>
    <n v="0.19736154649947699"/>
    <n v="0.79924775605099896"/>
    <n v="5.0723591033703901"/>
    <n v="0.27581104673350398"/>
    <n v="0.201414354363879"/>
    <s v="nan"/>
    <s v="nan"/>
    <s v="nan"/>
    <n v="5.0723591033703901"/>
    <n v="0.27581104673350398"/>
    <n v="0.20141435436387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0"/>
    <n v="704"/>
    <n v="83.107930083615003"/>
    <n v="0.63194896294941005"/>
    <n v="0.29188726756198302"/>
    <n v="0.204545454545454"/>
    <n v="0.79414619930165298"/>
    <n v="5.2291389805989397"/>
    <n v="0.28052523055644002"/>
    <n v="0.20728425103091799"/>
    <s v="nan"/>
    <s v="nan"/>
    <s v="nan"/>
    <n v="5.2291389805989397"/>
    <n v="0.28052523055644002"/>
    <n v="0.20728425103091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1"/>
    <n v="678"/>
    <n v="80.778359425962094"/>
    <n v="0.65961893889975998"/>
    <n v="0.26139715741485597"/>
    <n v="0.180913113435237"/>
    <n v="0.79590777375106903"/>
    <n v="5.1608107791535502"/>
    <n v="0.25059699994309398"/>
    <n v="0.177246103730892"/>
    <s v="nan"/>
    <s v="nan"/>
    <s v="nan"/>
    <n v="5.1608107791535502"/>
    <n v="0.25059699994309398"/>
    <n v="0.177246103730892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2"/>
    <n v="695"/>
    <n v="78.502890944671705"/>
    <n v="0.646758430295436"/>
    <n v="0.286093852190974"/>
    <n v="0.19986919555264801"/>
    <n v="0.80811137832527702"/>
    <n v="5.12913061154776"/>
    <n v="0.26311420559808402"/>
    <n v="0.18885109031243799"/>
    <s v="nan"/>
    <s v="nan"/>
    <s v="nan"/>
    <n v="5.12913061154776"/>
    <n v="0.26311420559808402"/>
    <n v="0.18885109031243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3"/>
    <n v="695"/>
    <n v="86.710768911453798"/>
    <n v="0.634948533940354"/>
    <n v="0.29423642903858699"/>
    <n v="0.20606605624591201"/>
    <n v="0.77767024519831296"/>
    <n v="5.2893249891559302"/>
    <n v="0.27754854028998999"/>
    <n v="0.20227405656310499"/>
    <s v="nan"/>
    <s v="nan"/>
    <s v="nan"/>
    <n v="5.2893249891559302"/>
    <n v="0.27754854028998999"/>
    <n v="0.202274056563104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4"/>
    <n v="691"/>
    <n v="79.300269821502695"/>
    <n v="0.64934837941895396"/>
    <n v="0.279576700434153"/>
    <n v="0.19426720168398801"/>
    <n v="0.813470237752564"/>
    <n v="5.17383331287449"/>
    <n v="0.23904718365428901"/>
    <n v="0.17016965655963701"/>
    <s v="nan"/>
    <s v="nan"/>
    <s v="nan"/>
    <n v="5.17383331287449"/>
    <n v="0.23904718365428901"/>
    <n v="0.170169656559637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5"/>
    <n v="685"/>
    <n v="81.352951728636597"/>
    <n v="0.65203948652753696"/>
    <n v="0.27811048440610397"/>
    <n v="0.19255972130059701"/>
    <n v="0.79651274627771196"/>
    <n v="5.1626052823719801"/>
    <n v="0.24958352500724901"/>
    <n v="0.182970661978553"/>
    <s v="nan"/>
    <s v="nan"/>
    <s v="nan"/>
    <n v="5.1626052823719801"/>
    <n v="0.24958352500724901"/>
    <n v="0.18297066197855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6"/>
    <n v="701"/>
    <n v="81.148742809701702"/>
    <n v="0.63744829841697304"/>
    <n v="0.28593081312410801"/>
    <n v="0.19513519647257099"/>
    <n v="0.80453729111695105"/>
    <n v="5.1788370277736"/>
    <n v="0.262893736148405"/>
    <n v="0.188646770830833"/>
    <s v="nan"/>
    <s v="nan"/>
    <s v="nan"/>
    <n v="5.1788370277736"/>
    <n v="0.262893736148405"/>
    <n v="0.18864677083083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7"/>
    <n v="695"/>
    <n v="82.242056573563403"/>
    <n v="0.64137833586537596"/>
    <n v="0.28481850882929999"/>
    <n v="0.20001635055591799"/>
    <n v="0.80142786181026004"/>
    <n v="5.2073087085959902"/>
    <n v="0.25077329011409599"/>
    <n v="0.17990548516823801"/>
    <s v="nan"/>
    <s v="nan"/>
    <s v="nan"/>
    <n v="5.2073087085959902"/>
    <n v="0.25077329011409599"/>
    <n v="0.17990548516823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8"/>
    <n v="702"/>
    <n v="81.951484018264793"/>
    <n v="0.63539674641272803"/>
    <n v="0.29278360528360498"/>
    <n v="0.20948264698264699"/>
    <n v="0.80218440542241098"/>
    <n v="5.1774120021072099"/>
    <n v="0.26327640381241102"/>
    <n v="0.18730724494016299"/>
    <s v="nan"/>
    <s v="nan"/>
    <s v="nan"/>
    <n v="5.1774120021072099"/>
    <n v="0.26327640381241102"/>
    <n v="0.18730724494016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9"/>
    <n v="710"/>
    <n v="84.917694063926902"/>
    <n v="0.62405958582545495"/>
    <n v="0.29795134443021698"/>
    <n v="0.20941101152368699"/>
    <n v="0.80291831961015603"/>
    <n v="5.3058427300596298"/>
    <n v="0.268070714223416"/>
    <n v="0.19426384258012699"/>
    <s v="nan"/>
    <s v="nan"/>
    <s v="nan"/>
    <n v="5.3058427300596298"/>
    <n v="0.268070714223416"/>
    <n v="0.194263842580126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0"/>
    <n v="694"/>
    <n v="86.688437703848606"/>
    <n v="0.63589562290511703"/>
    <n v="0.28897039559863702"/>
    <n v="0.19879813990044501"/>
    <n v="0.79062028661713402"/>
    <n v="5.3023993305962298"/>
    <n v="0.255397088608732"/>
    <n v="0.18518429175227"/>
    <s v="nan"/>
    <s v="nan"/>
    <s v="nan"/>
    <n v="5.3023993305962298"/>
    <n v="0.255397088608732"/>
    <n v="0.18518429175227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1"/>
    <n v="691"/>
    <n v="82.171444879321598"/>
    <n v="0.64519327803281901"/>
    <n v="0.27913267991053797"/>
    <n v="0.19448098934350699"/>
    <n v="0.78857153124833002"/>
    <n v="5.1660145422529098"/>
    <n v="0.27732097916493997"/>
    <n v="0.19866026123375"/>
    <s v="nan"/>
    <s v="nan"/>
    <s v="nan"/>
    <n v="5.1660145422529098"/>
    <n v="0.27732097916493997"/>
    <n v="0.1986602612337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2"/>
    <n v="685"/>
    <n v="79.433447488584406"/>
    <n v="0.65484168249841601"/>
    <n v="0.27595388188453801"/>
    <n v="0.19615129396151201"/>
    <n v="0.79964650243864699"/>
    <n v="5.1282530952838696"/>
    <n v="0.240457989958451"/>
    <n v="0.17572142411866601"/>
    <s v="nan"/>
    <s v="nan"/>
    <s v="nan"/>
    <n v="5.1282530952838696"/>
    <n v="0.240457989958451"/>
    <n v="0.175721424118666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3"/>
    <n v="705"/>
    <n v="82.649825060783897"/>
    <n v="0.63170237580030597"/>
    <n v="0.28487266279819401"/>
    <n v="0.19945196647324301"/>
    <n v="0.80781382141008096"/>
    <n v="5.2354275924363396"/>
    <n v="0.24337358418868099"/>
    <n v="0.175943979521446"/>
    <s v="nan"/>
    <s v="nan"/>
    <s v="nan"/>
    <n v="5.2354275924363396"/>
    <n v="0.24337358418868099"/>
    <n v="0.175943979521446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4"/>
    <n v="693"/>
    <n v="80.623695368558401"/>
    <n v="0.64556465314782296"/>
    <n v="0.29156008133280797"/>
    <n v="0.206259018759018"/>
    <n v="0.80874469947471295"/>
    <n v="5.2040367119345996"/>
    <n v="0.241956920195319"/>
    <n v="0.171787919377618"/>
    <s v="nan"/>
    <s v="nan"/>
    <s v="nan"/>
    <n v="5.2040367119345996"/>
    <n v="0.241956920195319"/>
    <n v="0.17178791937761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5"/>
    <n v="695"/>
    <n v="85.188160469667295"/>
    <n v="0.63713933745371598"/>
    <n v="0.28169555264878998"/>
    <n v="0.19614126880313901"/>
    <n v="0.80509336676607202"/>
    <n v="5.31497754231681"/>
    <n v="0.255462523244192"/>
    <n v="0.18882939270171201"/>
    <s v="nan"/>
    <s v="nan"/>
    <s v="nan"/>
    <n v="5.31497754231681"/>
    <n v="0.255462523244192"/>
    <n v="0.188829392701712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6"/>
    <n v="682"/>
    <n v="74.656017612524394"/>
    <n v="0.66472724690245599"/>
    <n v="0.27509330845107899"/>
    <n v="0.19574780058651001"/>
    <n v="0.80216885698908102"/>
    <n v="5.0094442299199402"/>
    <n v="0.26540483491447497"/>
    <n v="0.191686565979274"/>
    <s v="nan"/>
    <s v="nan"/>
    <s v="nan"/>
    <n v="5.0094442299199402"/>
    <n v="0.26540483491447497"/>
    <n v="0.191686565979274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7"/>
    <n v="697"/>
    <n v="77.893078040680706"/>
    <n v="0.64577750639787501"/>
    <n v="0.27208327898786999"/>
    <n v="0.19084224598930399"/>
    <n v="0.80168185001401804"/>
    <n v="5.1080111688917604"/>
    <n v="0.27509442972854697"/>
    <n v="0.20279253091594701"/>
    <s v="nan"/>
    <s v="nan"/>
    <s v="nan"/>
    <n v="5.1080111688917604"/>
    <n v="0.27509442972854697"/>
    <n v="0.202792530915947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8"/>
    <n v="694"/>
    <n v="85.835094585779501"/>
    <n v="0.63712522393979798"/>
    <n v="0.29111540476814202"/>
    <n v="0.19879813990044501"/>
    <n v="0.77763653605122096"/>
    <n v="5.2597058458743797"/>
    <n v="0.26965542658275798"/>
    <n v="0.19851861935839299"/>
    <s v="nan"/>
    <s v="nan"/>
    <s v="nan"/>
    <n v="5.2597058458743797"/>
    <n v="0.26965542658275798"/>
    <n v="0.19851861935839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9"/>
    <n v="697"/>
    <n v="81.733904109589005"/>
    <n v="0.640266995538609"/>
    <n v="0.27643635059345201"/>
    <n v="0.196524064171122"/>
    <n v="0.81037609067582295"/>
    <n v="5.2305275173633499"/>
    <n v="0.25600469445025498"/>
    <n v="0.18228497724086801"/>
    <s v="nan"/>
    <s v="nan"/>
    <s v="nan"/>
    <n v="5.2305275173633499"/>
    <n v="0.25600469445025498"/>
    <n v="0.18228497724086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0"/>
    <n v="693"/>
    <n v="82.0086268754077"/>
    <n v="0.64356619498498102"/>
    <n v="0.29451167519349303"/>
    <n v="0.21040764790764699"/>
    <n v="0.799333923040074"/>
    <n v="5.2074950429784899"/>
    <n v="0.26314374372984101"/>
    <n v="0.18872084061665001"/>
    <s v="nan"/>
    <s v="nan"/>
    <s v="nan"/>
    <n v="5.2074950429784899"/>
    <n v="0.26314374372984101"/>
    <n v="0.18872084061665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1"/>
    <n v="697"/>
    <n v="81.844209215442106"/>
    <n v="0.64010873857181805"/>
    <n v="0.285908764836311"/>
    <n v="0.197901721664275"/>
    <n v="0.79030296135454703"/>
    <n v="5.1864813795512896"/>
    <n v="0.26887388846189803"/>
    <n v="0.19293777781412999"/>
    <s v="nan"/>
    <s v="nan"/>
    <s v="nan"/>
    <n v="5.1864813795512896"/>
    <n v="0.26887388846189803"/>
    <n v="0.192937777814129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2"/>
    <n v="688"/>
    <n v="71.716887564490307"/>
    <n v="0.66320219830742599"/>
    <n v="0.261941728329809"/>
    <n v="0.181553911205074"/>
    <n v="0.78710176544271504"/>
    <n v="4.8552331233411499"/>
    <n v="0.270657488609576"/>
    <n v="0.19950950148952001"/>
    <s v="nan"/>
    <s v="nan"/>
    <s v="nan"/>
    <n v="4.8552331233411499"/>
    <n v="0.270657488609576"/>
    <n v="0.19950950148952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3"/>
    <n v="698"/>
    <n v="81.189110775069693"/>
    <n v="0.64013021378929802"/>
    <n v="0.28326061474342201"/>
    <n v="0.19557501953633699"/>
    <n v="0.81352994643841903"/>
    <n v="5.2065951291281101"/>
    <n v="0.25027110931784302"/>
    <n v="0.183910063527088"/>
    <s v="nan"/>
    <s v="nan"/>
    <s v="nan"/>
    <n v="5.2065951291281101"/>
    <n v="0.25027110931784302"/>
    <n v="0.18391006352708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4"/>
    <n v="693"/>
    <n v="74.043150684931504"/>
    <n v="0.65506038862203197"/>
    <n v="0.26960350255804799"/>
    <n v="0.19182900432900399"/>
    <n v="0.81422461652183797"/>
    <n v="5.01762856815491"/>
    <n v="0.25169036464401501"/>
    <n v="0.18224278475885999"/>
    <s v="nan"/>
    <s v="nan"/>
    <s v="nan"/>
    <n v="5.01762856815491"/>
    <n v="0.25169036464401501"/>
    <n v="0.182242784758859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5"/>
    <n v="702"/>
    <n v="83.182436399217195"/>
    <n v="0.63364325299256796"/>
    <n v="0.297736985236985"/>
    <n v="0.206730769230769"/>
    <n v="0.82199111718920004"/>
    <n v="5.29612155308154"/>
    <n v="0.252718247391087"/>
    <n v="0.184353695631438"/>
    <s v="nan"/>
    <s v="nan"/>
    <s v="nan"/>
    <n v="5.29612155308154"/>
    <n v="0.252718247391087"/>
    <n v="0.18435369563143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6"/>
    <n v="690"/>
    <n v="79.383892249303202"/>
    <n v="0.65016827210245898"/>
    <n v="0.28871870882740402"/>
    <n v="0.19958827404479501"/>
    <n v="0.77562595441221405"/>
    <n v="5.0664281374135998"/>
    <n v="0.26448119442581802"/>
    <n v="0.19392642897540299"/>
    <s v="nan"/>
    <s v="nan"/>
    <s v="nan"/>
    <n v="5.0664281374135998"/>
    <n v="0.26448119442581802"/>
    <n v="0.19392642897540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7"/>
    <n v="700"/>
    <n v="83.928913894324793"/>
    <n v="0.63438726586524996"/>
    <n v="0.29233766233766201"/>
    <n v="0.19912337662337601"/>
    <n v="0.79196965448706602"/>
    <n v="5.2359718005097502"/>
    <n v="0.25653434268738801"/>
    <n v="0.18509578277784799"/>
    <s v="nan"/>
    <s v="nan"/>
    <s v="nan"/>
    <n v="5.2359718005097502"/>
    <n v="0.25653434268738801"/>
    <n v="0.18509578277784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8"/>
    <n v="697"/>
    <n v="78.624151989562904"/>
    <n v="0.644728619814113"/>
    <n v="0.280561171253423"/>
    <n v="0.19646700143472001"/>
    <n v="0.81593979006921202"/>
    <n v="5.1517776030143603"/>
    <n v="0.23991635816913501"/>
    <n v="0.17151706550305901"/>
    <s v="nan"/>
    <s v="nan"/>
    <s v="nan"/>
    <n v="5.1517776030143603"/>
    <n v="0.23991635816913501"/>
    <n v="0.171517065503059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9"/>
    <n v="697"/>
    <n v="83.102928008064893"/>
    <n v="0.63830282925672099"/>
    <n v="0.29722349028303102"/>
    <n v="0.203811790791704"/>
    <n v="0.79220380769147403"/>
    <n v="5.21369958445288"/>
    <n v="0.25761004611196803"/>
    <n v="0.186905004154195"/>
    <s v="nan"/>
    <s v="nan"/>
    <s v="nan"/>
    <n v="5.21369958445288"/>
    <n v="0.25761004611196803"/>
    <n v="0.18690500415419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0"/>
    <n v="737"/>
    <n v="77.000978473581199"/>
    <n v="0.611938970863526"/>
    <n v="0.28432990008634501"/>
    <n v="0.20089891451831701"/>
    <n v="0.83298799902375997"/>
    <n v="5.1529188834239399"/>
    <n v="0.27794032446848699"/>
    <n v="0.20119960010210899"/>
    <n v="4.1378778233945397"/>
    <n v="0.310692041938054"/>
    <n v="0.234143196041527"/>
    <n v="5.3047754199637698"/>
    <n v="0.26984433785142597"/>
    <n v="0.195798491459715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"/>
    <n v="713"/>
    <n v="81.850846527901297"/>
    <n v="0.62573513810953496"/>
    <n v="0.29150994517404"/>
    <n v="0.19899113859492501"/>
    <n v="0.80792195214474005"/>
    <n v="5.2231192948690603"/>
    <n v="0.27357240629667301"/>
    <n v="0.20002369488271801"/>
    <n v="3.2691412865657901"/>
    <n v="0.299039937881871"/>
    <n v="0.23015460596095899"/>
    <n v="5.4468572347511204"/>
    <n v="0.259645236221697"/>
    <n v="0.18869865972047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"/>
    <n v="718"/>
    <n v="78.4367416829745"/>
    <n v="0.62613267175073095"/>
    <n v="0.28855406432008102"/>
    <n v="0.197866548493289"/>
    <n v="0.82524885610846099"/>
    <n v="5.1910206328313304"/>
    <n v="0.26850112883549099"/>
    <n v="0.195166146975467"/>
    <n v="4.1421730499481102"/>
    <n v="0.33157604118031803"/>
    <n v="0.24385977016076599"/>
    <n v="5.3111176843065104"/>
    <n v="0.25968184610804201"/>
    <n v="0.18972417086474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"/>
    <n v="715"/>
    <n v="84.078131115459897"/>
    <n v="0.62086974669166395"/>
    <n v="0.29573267641449402"/>
    <n v="0.209702797202797"/>
    <n v="0.80842098905465398"/>
    <n v="5.3016280296519698"/>
    <n v="0.26237164631063697"/>
    <n v="0.18905169845445899"/>
    <n v="3.9085542311814501"/>
    <n v="0.32494794253074399"/>
    <n v="0.247863979679977"/>
    <n v="5.4730832663867997"/>
    <n v="0.25081646102210797"/>
    <n v="0.18185966980283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"/>
    <n v="708"/>
    <n v="82.620171381130206"/>
    <n v="0.62906755454642604"/>
    <n v="0.29956343091936299"/>
    <n v="0.206856702619414"/>
    <n v="0.806286893201971"/>
    <n v="5.2475496501793204"/>
    <n v="0.25468754788808201"/>
    <n v="0.17930983120563099"/>
    <n v="4.7705035583275599"/>
    <n v="0.198835959960032"/>
    <n v="0.134822688629645"/>
    <n v="5.29027019571829"/>
    <n v="0.25793573157675798"/>
    <n v="0.1825965703048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5"/>
    <n v="722"/>
    <n v="81.015986182766994"/>
    <n v="0.61909143187982396"/>
    <n v="0.28796272979098397"/>
    <n v="0.201035633341727"/>
    <n v="0.81918488040192805"/>
    <n v="5.2438924784030396"/>
    <n v="0.25096949705840998"/>
    <n v="0.185693433197371"/>
    <n v="4.4043073000034001"/>
    <n v="0.241395880064705"/>
    <n v="0.178890029438283"/>
    <n v="5.3329393912635998"/>
    <n v="0.24877461019040301"/>
    <n v="0.18413505355528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6"/>
    <n v="714"/>
    <n v="72.889302022178697"/>
    <n v="0.63740994114540706"/>
    <n v="0.26900305576776101"/>
    <n v="0.18601986249044999"/>
    <n v="0.82958594821034304"/>
    <n v="5.0390585751990598"/>
    <n v="0.25693741318618601"/>
    <n v="0.18366622133104901"/>
    <n v="3.42005309440089"/>
    <n v="0.30826376605181199"/>
    <n v="0.229997676044188"/>
    <n v="5.25241588662207"/>
    <n v="0.24266471620295099"/>
    <n v="0.17538433955172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7"/>
    <n v="713"/>
    <n v="84.098189823874705"/>
    <n v="0.62258318397773504"/>
    <n v="0.298203812316715"/>
    <n v="0.208450210378681"/>
    <n v="0.80080580832754999"/>
    <n v="5.2766718250790401"/>
    <n v="0.27413149486192501"/>
    <n v="0.19766205330585401"/>
    <n v="3.9826663216982299"/>
    <n v="0.34009185591929902"/>
    <n v="0.27751582032101701"/>
    <n v="5.3925529149340399"/>
    <n v="0.26601497075517999"/>
    <n v="0.19150640507527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8"/>
    <n v="727"/>
    <n v="81.492742987605993"/>
    <n v="0.61417779506519099"/>
    <n v="0.29791640615230702"/>
    <n v="0.206843191196698"/>
    <n v="0.81680942204258999"/>
    <n v="5.2186452088207602"/>
    <n v="0.25962563828568302"/>
    <n v="0.18647970662889801"/>
    <n v="4.5123054720317697"/>
    <n v="0.20463452511584401"/>
    <n v="0.14359569154860199"/>
    <n v="5.3179742343067096"/>
    <n v="0.26272355440137102"/>
    <n v="0.18968150325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9"/>
    <n v="724"/>
    <n v="86.362969222558206"/>
    <n v="0.60999589886386896"/>
    <n v="0.30747739829231502"/>
    <n v="0.21584630838774399"/>
    <n v="0.80076955457594301"/>
    <n v="5.3221124739511403"/>
    <n v="0.27741869526270602"/>
    <n v="0.202241958927946"/>
    <n v="3.8095497897264399"/>
    <n v="0.32537307384247599"/>
    <n v="0.23957056945024499"/>
    <n v="5.5762230049008901"/>
    <n v="0.25990880090715401"/>
    <n v="0.18590884261303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0"/>
    <n v="730"/>
    <n v="82.260093103243804"/>
    <n v="0.61060261218733702"/>
    <n v="0.29881693648816898"/>
    <n v="0.21419676214196701"/>
    <n v="0.82161380193412104"/>
    <n v="5.2564737819390004"/>
    <n v="0.25658929299747502"/>
    <n v="0.18584195469425199"/>
    <n v="5.0709086787097801"/>
    <n v="0.19131336242573599"/>
    <n v="0.14068056770396301"/>
    <n v="5.2761549292511898"/>
    <n v="0.26194370486089003"/>
    <n v="0.19009424962302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1"/>
    <n v="710"/>
    <n v="83.222961513372496"/>
    <n v="0.62644653307975695"/>
    <n v="0.290653008962868"/>
    <n v="0.20232074263764399"/>
    <n v="0.79446604388443898"/>
    <n v="5.2541417082101898"/>
    <n v="0.267745551819216"/>
    <n v="0.19761707132538101"/>
    <n v="4.5757282216183999"/>
    <n v="0.25676360858578401"/>
    <n v="0.185944631729655"/>
    <n v="5.3376387527137901"/>
    <n v="0.26712262210117499"/>
    <n v="0.19758718375480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2"/>
    <n v="724"/>
    <n v="86.793715531044299"/>
    <n v="0.60940094539911005"/>
    <n v="0.30619035660472099"/>
    <n v="0.21446509291813101"/>
    <n v="0.792668494234122"/>
    <n v="5.3114978930536401"/>
    <n v="0.27717724183352999"/>
    <n v="0.20005237176512999"/>
    <n v="3.99450295387649"/>
    <n v="0.26203025713396799"/>
    <n v="0.20137731269797801"/>
    <n v="5.5327530428354104"/>
    <n v="0.27105677848891302"/>
    <n v="0.19590170372169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3"/>
    <n v="731"/>
    <n v="78.649899757776495"/>
    <n v="0.61470601948320502"/>
    <n v="0.29872683745802697"/>
    <n v="0.212395846287775"/>
    <n v="0.80986869846930398"/>
    <n v="5.1330058282840296"/>
    <n v="0.28373381282800703"/>
    <n v="0.20856394925942001"/>
    <n v="4.0178133278438803"/>
    <n v="0.22536523764781399"/>
    <n v="0.16692025547804601"/>
    <n v="5.27026028987666"/>
    <n v="0.283870887686339"/>
    <n v="0.20910106959053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4"/>
    <n v="716"/>
    <n v="82.740541422048196"/>
    <n v="0.62187075220384302"/>
    <n v="0.29001079228034499"/>
    <n v="0.20311706449974601"/>
    <n v="0.79922557375064796"/>
    <n v="5.2314397824763903"/>
    <n v="0.29052599794906703"/>
    <n v="0.21168247732846901"/>
    <n v="3.7102410173439502"/>
    <n v="0.29134200957697698"/>
    <n v="0.20981751911318899"/>
    <n v="5.4453583588231398"/>
    <n v="0.28129703422625302"/>
    <n v="0.20325396967278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5"/>
    <n v="722"/>
    <n v="81.701964359841"/>
    <n v="0.61814132360132801"/>
    <n v="0.29038655250566597"/>
    <n v="0.201177285318559"/>
    <n v="0.81490308573456505"/>
    <n v="5.2275525039956303"/>
    <n v="0.26043465179273201"/>
    <n v="0.18941985451058699"/>
    <n v="3.7829386120762001"/>
    <n v="0.22787078342178099"/>
    <n v="0.18265134487517801"/>
    <n v="5.3337741136955898"/>
    <n v="0.25731066897133598"/>
    <n v="0.187711171493276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6"/>
    <n v="722"/>
    <n v="81.029681847832506"/>
    <n v="0.61907246281463602"/>
    <n v="0.28856081591538602"/>
    <n v="0.20863762276504599"/>
    <n v="0.81666175817110698"/>
    <n v="5.2239603659636602"/>
    <n v="0.27046334816577"/>
    <n v="0.19633106608768799"/>
    <n v="3.5163378678537498"/>
    <n v="0.30564610072864901"/>
    <n v="0.22962596984884501"/>
    <n v="5.4050718430359304"/>
    <n v="0.25990175193189402"/>
    <n v="0.18963172181483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7"/>
    <n v="709"/>
    <n v="82.9926703433553"/>
    <n v="0.62765490783729805"/>
    <n v="0.29942140017951002"/>
    <n v="0.202109244774971"/>
    <n v="0.79027147076178195"/>
    <n v="5.1908425451563103"/>
    <n v="0.27864984592716602"/>
    <n v="0.20332341345046101"/>
    <n v="4.3920151590211898"/>
    <n v="0.24891772622407901"/>
    <n v="0.18592944219742399"/>
    <n v="5.27556666186761"/>
    <n v="0.27880499448373097"/>
    <n v="0.203229139169192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8"/>
    <n v="721"/>
    <n v="81.453359425962105"/>
    <n v="0.61934346820254904"/>
    <n v="0.29059229605346099"/>
    <n v="0.204348442819316"/>
    <n v="0.82066063151360202"/>
    <n v="5.2488599417916202"/>
    <n v="0.26519389943114102"/>
    <n v="0.18977181281508099"/>
    <n v="3.2303548299550102"/>
    <n v="0.29307569460531702"/>
    <n v="0.208014317863463"/>
    <n v="5.5508410215152004"/>
    <n v="0.2458940434578"/>
    <n v="0.176086399540667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9"/>
    <n v="713"/>
    <n v="82.566226353555095"/>
    <n v="0.62473180034564402"/>
    <n v="0.29147806961621803"/>
    <n v="0.19884769858472501"/>
    <n v="0.81825212411514703"/>
    <n v="5.29196796012313"/>
    <n v="0.251326179338695"/>
    <n v="0.186375849435897"/>
    <n v="3.14947114912788"/>
    <n v="0.31860568366886299"/>
    <n v="0.266909410590698"/>
    <n v="5.5556598753225401"/>
    <n v="0.22963623720501899"/>
    <n v="0.171183126791400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0"/>
    <n v="716"/>
    <n v="78.272684279191097"/>
    <n v="0.628110776146381"/>
    <n v="0.27574276282376797"/>
    <n v="0.194165820213306"/>
    <n v="0.81871255981754798"/>
    <n v="5.1554009072542604"/>
    <n v="0.26047501144465202"/>
    <n v="0.188648749455301"/>
    <n v="3.2167935011605899"/>
    <n v="0.30154306976616602"/>
    <n v="0.20814815315523699"/>
    <n v="5.4108763018557502"/>
    <n v="0.24357582326639199"/>
    <n v="0.177752746722679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1"/>
    <n v="714"/>
    <n v="91.175318745181698"/>
    <n v="0.61179927346613105"/>
    <n v="0.315746753246753"/>
    <n v="0.221320346320346"/>
    <n v="0.790751037657353"/>
    <n v="5.42762178633643"/>
    <n v="0.26056975164876101"/>
    <n v="0.184361848851644"/>
    <n v="4.4604171004449897"/>
    <n v="0.35990019666419298"/>
    <n v="0.26987011815241702"/>
    <n v="5.5064310570386903"/>
    <n v="0.25159285398079501"/>
    <n v="0.178000139544198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2"/>
    <n v="718"/>
    <n v="78.537991460594199"/>
    <n v="0.62599165534736101"/>
    <n v="0.28219169409977202"/>
    <n v="0.19859458090655799"/>
    <n v="0.83151359969455096"/>
    <n v="5.2034029870960898"/>
    <n v="0.25290635774209003"/>
    <n v="0.17971178825966699"/>
    <n v="4.1197880327338501"/>
    <n v="0.291436410181448"/>
    <n v="0.229243665642405"/>
    <n v="5.3655186101896497"/>
    <n v="0.24365188097973001"/>
    <n v="0.174116499180112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3"/>
    <n v="735"/>
    <n v="85.058032264539094"/>
    <n v="0.60264213297341596"/>
    <n v="0.307892702535559"/>
    <n v="0.22036178107606599"/>
    <n v="0.81135696769638599"/>
    <n v="5.3425444407877203"/>
    <n v="0.27294800674562802"/>
    <n v="0.20048357454079299"/>
    <n v="4.3552208182304097"/>
    <n v="0.24934601971395101"/>
    <n v="0.17296705116535099"/>
    <n v="5.4902542740836999"/>
    <n v="0.27064590657906501"/>
    <n v="0.200931069981081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4"/>
    <n v="725"/>
    <n v="76.796950195922804"/>
    <n v="0.62234903421251997"/>
    <n v="0.29071316614420001"/>
    <n v="0.20480407523510899"/>
    <n v="0.83505495525206097"/>
    <n v="5.17287210810799"/>
    <n v="0.254443324011635"/>
    <n v="0.18584776310701501"/>
    <n v="4.2363511693608302"/>
    <n v="0.29557948118237198"/>
    <n v="0.22506051094819199"/>
    <n v="5.2722000864599696"/>
    <n v="0.24811782769434201"/>
    <n v="0.180654178973253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5"/>
    <n v="711"/>
    <n v="81.357977524758297"/>
    <n v="0.62818849855870795"/>
    <n v="0.289852640327323"/>
    <n v="0.20041394962281001"/>
    <n v="0.83380813627927997"/>
    <n v="5.2818225674270902"/>
    <n v="0.239294006166303"/>
    <n v="0.173247301009195"/>
    <n v="4.2507244559550799"/>
    <n v="0.248984240027116"/>
    <n v="0.20918568561433501"/>
    <n v="5.3658379691025901"/>
    <n v="0.235692783764786"/>
    <n v="0.17167118776370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6"/>
    <n v="734"/>
    <n v="80.631895273676093"/>
    <n v="0.60949333068981404"/>
    <n v="0.30164726281892401"/>
    <n v="0.21491825613078999"/>
    <n v="0.82690099010479101"/>
    <n v="5.2644579454545797"/>
    <n v="0.28333852494788803"/>
    <n v="0.205284016245948"/>
    <n v="3.2884755501227598"/>
    <n v="0.37598983895883198"/>
    <n v="0.30511139837385798"/>
    <n v="5.4575990818403897"/>
    <n v="0.268705192835409"/>
    <n v="0.195295767158718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7"/>
    <n v="710"/>
    <n v="81.259288086342806"/>
    <n v="0.62921227030092497"/>
    <n v="0.294830345710627"/>
    <n v="0.20406530089628599"/>
    <n v="0.80232556886845197"/>
    <n v="5.18779294128018"/>
    <n v="0.26213102001377497"/>
    <n v="0.18885385803217999"/>
    <n v="4.2680926186389296"/>
    <n v="0.250803018796179"/>
    <n v="0.21130198402967801"/>
    <n v="5.2554179650038"/>
    <n v="0.26073680945155497"/>
    <n v="0.18726285037232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8"/>
    <n v="721"/>
    <n v="75.819221075727896"/>
    <n v="0.62715780710717295"/>
    <n v="0.283090089522128"/>
    <n v="0.19432448619341799"/>
    <n v="0.819056410358175"/>
    <n v="5.0737310164309299"/>
    <n v="0.26231575273785701"/>
    <n v="0.18726116017247099"/>
    <n v="3.9141260250547298"/>
    <n v="0.338351595804192"/>
    <n v="0.25228991267887002"/>
    <n v="5.1682173490615799"/>
    <n v="0.25438325063006201"/>
    <n v="0.18144421376392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9"/>
    <n v="727"/>
    <n v="85.940986182767006"/>
    <n v="0.60805916618601497"/>
    <n v="0.30105820932849803"/>
    <n v="0.21025071901963199"/>
    <n v="0.80651095660878103"/>
    <n v="5.3419597348250898"/>
    <n v="0.27232119948204098"/>
    <n v="0.19715071556567201"/>
    <n v="4.1765227938671199"/>
    <n v="0.309647434219955"/>
    <n v="0.219508929754716"/>
    <n v="5.5163164425274704"/>
    <n v="0.26270749031886398"/>
    <n v="0.192884021284617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0"/>
    <n v="712"/>
    <n v="83.489399869536797"/>
    <n v="0.624312640632673"/>
    <n v="0.30268449948927401"/>
    <n v="0.21322778345250201"/>
    <n v="0.81934157558099496"/>
    <n v="5.26577437946316"/>
    <n v="0.25261052818306801"/>
    <n v="0.18461486415115999"/>
    <n v="4.0396460342443197"/>
    <n v="0.27017628914768899"/>
    <n v="0.21371777474525999"/>
    <n v="5.3656811335180299"/>
    <n v="0.24738542577782799"/>
    <n v="0.181380721472689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1"/>
    <n v="720"/>
    <n v="81.045555357884098"/>
    <n v="0.62077006200293805"/>
    <n v="0.29250315656565601"/>
    <n v="0.20530303030302999"/>
    <n v="0.82917891840069302"/>
    <n v="5.2576308856370098"/>
    <n v="0.25808041393692399"/>
    <n v="0.190887149876695"/>
    <n v="3.85200343358219"/>
    <n v="0.34944453249827201"/>
    <n v="0.27952393278792498"/>
    <n v="5.3609858453469297"/>
    <n v="0.24923709490100601"/>
    <n v="0.18442548649902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2"/>
    <n v="723"/>
    <n v="80.087654924983696"/>
    <n v="0.61951914948135001"/>
    <n v="0.28658210738086198"/>
    <n v="0.20176348547717801"/>
    <n v="0.80732027721627198"/>
    <n v="5.1743345636250604"/>
    <n v="0.26998609995390299"/>
    <n v="0.19593464772247501"/>
    <n v="3.41101203722069"/>
    <n v="0.298045628517354"/>
    <n v="0.21760157017894199"/>
    <n v="5.3762417231370199"/>
    <n v="0.25811351908310698"/>
    <n v="0.18745528476541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3"/>
    <n v="703"/>
    <n v="81.1890737116764"/>
    <n v="0.63557742004028905"/>
    <n v="0.27853840682788"/>
    <n v="0.19003782490624599"/>
    <n v="0.81251866772037895"/>
    <n v="5.2092894120678102"/>
    <n v="0.25089601745281198"/>
    <n v="0.18320804722804199"/>
    <n v="4.79264371209291"/>
    <n v="0.19906630817012699"/>
    <n v="0.14611767018645699"/>
    <n v="5.2569969349656898"/>
    <n v="0.254475129999505"/>
    <n v="0.187454323882694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4"/>
    <n v="705"/>
    <n v="80.077842020992705"/>
    <n v="0.63535057869362699"/>
    <n v="0.28011766602192101"/>
    <n v="0.19240006447453201"/>
    <n v="0.82391383431248599"/>
    <n v="5.21486450780304"/>
    <n v="0.254136565107003"/>
    <n v="0.17977674032957899"/>
    <n v="3.4233513992996301"/>
    <n v="0.26726737836397302"/>
    <n v="0.20759904321490599"/>
    <n v="5.4353584288496197"/>
    <n v="0.241629493364657"/>
    <n v="0.17078109509418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5"/>
    <n v="718"/>
    <n v="81.552999169779994"/>
    <n v="0.62179248026492995"/>
    <n v="0.29930045581159698"/>
    <n v="0.213914915168397"/>
    <n v="0.82796594072288998"/>
    <n v="5.2677097443753897"/>
    <n v="0.25115967564828501"/>
    <n v="0.182818420715543"/>
    <n v="4.6057660201130997"/>
    <n v="0.24725868537927201"/>
    <n v="0.18374216530351301"/>
    <n v="5.34350482730619"/>
    <n v="0.249266451245476"/>
    <n v="0.18111567491323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6"/>
    <n v="717"/>
    <n v="86.566503587736406"/>
    <n v="0.61566735901291902"/>
    <n v="0.306984594903004"/>
    <n v="0.21288988208444201"/>
    <n v="0.83372233359771097"/>
    <n v="5.4182294091044403"/>
    <n v="0.25017104692805098"/>
    <n v="0.18278505619584201"/>
    <n v="3.9598977465562699"/>
    <n v="0.27417675564070598"/>
    <n v="0.218108775094215"/>
    <n v="5.59771638295652"/>
    <n v="0.24090198024977799"/>
    <n v="0.176324380965504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7"/>
    <n v="729"/>
    <n v="87.384805491312306"/>
    <n v="0.60441041770739001"/>
    <n v="0.32085515650330398"/>
    <n v="0.223664110238184"/>
    <n v="0.80989536802989504"/>
    <n v="5.3765596047647302"/>
    <n v="0.26694297551843299"/>
    <n v="0.190571588622235"/>
    <n v="4.3298702512252598"/>
    <n v="0.31016614258256497"/>
    <n v="0.24971687474213899"/>
    <n v="5.4875721119583103"/>
    <n v="0.260076197102934"/>
    <n v="0.184999512137002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8"/>
    <n v="714"/>
    <n v="84.065313111546004"/>
    <n v="0.62175726454965496"/>
    <n v="0.30056340718105401"/>
    <n v="0.21059332824038701"/>
    <n v="0.81421831996670302"/>
    <n v="5.3074254795661"/>
    <n v="0.26063401025273197"/>
    <n v="0.19145947840199201"/>
    <n v="4.2685033140640103"/>
    <n v="0.181193827124638"/>
    <n v="0.13198141867353499"/>
    <n v="5.3838168152647796"/>
    <n v="0.26181584876550701"/>
    <n v="0.193437653226207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9"/>
    <n v="728"/>
    <n v="87.302326098558893"/>
    <n v="0.60535394766681405"/>
    <n v="0.305585039960039"/>
    <n v="0.21553446553446501"/>
    <n v="0.81391340886677399"/>
    <n v="5.3962015039105502"/>
    <n v="0.260625190594717"/>
    <n v="0.190847319285155"/>
    <n v="3.6803956971755798"/>
    <n v="0.28344375989113202"/>
    <n v="0.19624449898476401"/>
    <n v="5.59266781765883"/>
    <n v="0.24972510045148"/>
    <n v="0.183084993190915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0"/>
    <n v="708"/>
    <n v="86.215086055496997"/>
    <n v="0.62398999144703804"/>
    <n v="0.30402542372881303"/>
    <n v="0.20573317925012799"/>
    <n v="0.782312789382971"/>
    <n v="5.2634198899013702"/>
    <n v="0.25594542270487602"/>
    <n v="0.18151187370295399"/>
    <n v="4.8548910851851899"/>
    <n v="0.29325760968877801"/>
    <n v="0.220812037654079"/>
    <n v="5.3000045589804303"/>
    <n v="0.25224515090308702"/>
    <n v="0.17842795211571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1"/>
    <n v="720"/>
    <n v="80.347613117476101"/>
    <n v="0.62173942622572698"/>
    <n v="0.30279356060606"/>
    <n v="0.21666666666666601"/>
    <n v="0.824812910580626"/>
    <n v="5.2396974556948503"/>
    <n v="0.23648681635959601"/>
    <n v="0.16854987990669801"/>
    <n v="4.13451609777937"/>
    <n v="0.29709125109803702"/>
    <n v="0.22042594901464799"/>
    <n v="5.3853415106139497"/>
    <n v="0.225587100195978"/>
    <n v="0.16264521610326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2"/>
    <n v="718"/>
    <n v="77.976773112732005"/>
    <n v="0.62677329650037295"/>
    <n v="0.292621549759432"/>
    <n v="0.20695112686756101"/>
    <n v="0.82293716103071002"/>
    <n v="5.1432555731412704"/>
    <n v="0.25192880218828501"/>
    <n v="0.18115228068327599"/>
    <n v="4.5652633029187397"/>
    <n v="0.258777794074598"/>
    <n v="0.19939647502091101"/>
    <n v="5.2143930833225101"/>
    <n v="0.24987756047241"/>
    <n v="0.179298464113951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3"/>
    <n v="729"/>
    <n v="84.933735100515904"/>
    <n v="0.607772654183105"/>
    <n v="0.29103535353535298"/>
    <n v="0.200539344057862"/>
    <n v="0.81977910240906304"/>
    <n v="5.3454161282457999"/>
    <n v="0.272505906795803"/>
    <n v="0.19966825444853101"/>
    <n v="4.3571844921690497"/>
    <n v="0.245429940335954"/>
    <n v="0.17984811354036601"/>
    <n v="5.4502285744963599"/>
    <n v="0.27180879589005702"/>
    <n v="0.19973713537588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4"/>
    <n v="723"/>
    <n v="78.303540295321099"/>
    <n v="0.62198680457078603"/>
    <n v="0.293686344775556"/>
    <n v="0.206997359486986"/>
    <n v="0.82577724753269899"/>
    <n v="5.1842842553842701"/>
    <n v="0.26691957479788903"/>
    <n v="0.19104803007746701"/>
    <n v="3.8537862762458501"/>
    <n v="0.36708194977167002"/>
    <n v="0.30253966149150802"/>
    <n v="5.3596211983715101"/>
    <n v="0.24999576634894199"/>
    <n v="0.17768465601393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5"/>
    <n v="722"/>
    <n v="82.261296922255795"/>
    <n v="0.61736662476141801"/>
    <n v="0.304048098715688"/>
    <n v="0.21502770083102399"/>
    <n v="0.82285013681610997"/>
    <n v="5.2594337289690296"/>
    <n v="0.24545037318902299"/>
    <n v="0.18021891217483699"/>
    <n v="4.27290609865147"/>
    <n v="0.32407872135537202"/>
    <n v="0.23370924974698701"/>
    <n v="5.3558612417068403"/>
    <n v="0.23610777831515001"/>
    <n v="0.17278919498508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6"/>
    <n v="726"/>
    <n v="85.663833540888305"/>
    <n v="0.609278466197123"/>
    <n v="0.30240420736288498"/>
    <n v="0.21418732782369099"/>
    <n v="0.82537418513622196"/>
    <n v="5.3663781236389001"/>
    <n v="0.25966486915275999"/>
    <n v="0.186811524391297"/>
    <n v="4.4767543078349599"/>
    <n v="0.27441260316470001"/>
    <n v="0.20650783659399399"/>
    <n v="5.4607321647090199"/>
    <n v="0.25590648162338098"/>
    <n v="0.18276721341872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7"/>
    <n v="725"/>
    <n v="80.004411912288603"/>
    <n v="0.61792494908649798"/>
    <n v="0.29375391849529697"/>
    <n v="0.207233542319749"/>
    <n v="0.81944500033970202"/>
    <n v="5.1827279023968096"/>
    <n v="0.27038605486057798"/>
    <n v="0.19489580385986499"/>
    <n v="3.8768137606329698"/>
    <n v="0.27220930096782398"/>
    <n v="0.20400431986211401"/>
    <n v="5.3434557967677403"/>
    <n v="0.26447730941002001"/>
    <n v="0.19097207524816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8"/>
    <n v="726"/>
    <n v="81.269124710905501"/>
    <n v="0.61533178414475798"/>
    <n v="0.30450162784873502"/>
    <n v="0.214876033057851"/>
    <n v="0.83265839661003505"/>
    <n v="5.3002536010417298"/>
    <n v="0.25933596457320002"/>
    <n v="0.18872253583509499"/>
    <n v="3.8589809677048499"/>
    <n v="0.341048943964808"/>
    <n v="0.26267375073179899"/>
    <n v="5.4531158500320096"/>
    <n v="0.24618681288458899"/>
    <n v="0.17742570765128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9"/>
    <n v="715"/>
    <n v="75.5794772579019"/>
    <n v="0.63275597586307397"/>
    <n v="0.28611729179911"/>
    <n v="0.20148601398601301"/>
    <n v="0.81713108257445599"/>
    <n v="5.0781215722935"/>
    <n v="0.26409669893269599"/>
    <n v="0.19157616834847799"/>
    <n v="3.3975780962197901"/>
    <n v="0.31977617682019999"/>
    <n v="0.23827709664868699"/>
    <n v="5.2423852203307799"/>
    <n v="0.25283948965706998"/>
    <n v="0.182268085403076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0"/>
    <n v="755"/>
    <n v="87.295159520844393"/>
    <n v="0.58371502050219204"/>
    <n v="0.32807796508127601"/>
    <n v="0.23346628537025799"/>
    <n v="0.82368725288063105"/>
    <n v="5.4325811271166602"/>
    <n v="0.264563032275765"/>
    <n v="0.19190910128327601"/>
    <n v="4.9267376429432703"/>
    <n v="0.27587452113613198"/>
    <n v="0.20341631777549599"/>
    <n v="5.6301009637938799"/>
    <n v="0.25672243752260399"/>
    <n v="0.185310112968760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"/>
    <n v="771"/>
    <n v="83.918475360256195"/>
    <n v="0.57598122521367501"/>
    <n v="0.31782071689659203"/>
    <n v="0.22805388515505201"/>
    <n v="0.83503627242206302"/>
    <n v="5.3825941670781603"/>
    <n v="0.27003323579335597"/>
    <n v="0.19468853811099801"/>
    <n v="4.4032950166256004"/>
    <n v="0.30358340688427699"/>
    <n v="0.21613773888035601"/>
    <n v="5.7030920708626303"/>
    <n v="0.25234595895505602"/>
    <n v="0.18369125194270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"/>
    <n v="753"/>
    <n v="80.329911640870506"/>
    <n v="0.59451538958715699"/>
    <n v="0.30048744416274298"/>
    <n v="0.21131383556682301"/>
    <n v="0.85206223932925795"/>
    <n v="5.3168662417916401"/>
    <n v="0.246453925344466"/>
    <n v="0.17829262072968399"/>
    <n v="4.6567923822040003"/>
    <n v="0.22166258174266601"/>
    <n v="0.161040643218126"/>
    <n v="5.4947991952457"/>
    <n v="0.24768309096205501"/>
    <n v="0.17964925797747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"/>
    <n v="766"/>
    <n v="82.895026092628797"/>
    <n v="0.58107698943521002"/>
    <n v="0.30232316638974599"/>
    <n v="0.21439591739852801"/>
    <n v="0.84625028105239997"/>
    <n v="5.35988761742201"/>
    <n v="0.26970414204655901"/>
    <n v="0.19311204756778899"/>
    <n v="4.4081204696352101"/>
    <n v="0.302818701727534"/>
    <n v="0.218512454657664"/>
    <n v="5.7442551194128404"/>
    <n v="0.249512267738563"/>
    <n v="0.17869017299426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"/>
    <n v="744"/>
    <n v="84.398646444879304"/>
    <n v="0.59623837843430105"/>
    <n v="0.31378299120234598"/>
    <n v="0.22146871945259"/>
    <n v="0.83656105029630601"/>
    <n v="5.3820900536316101"/>
    <n v="0.251433923835994"/>
    <n v="0.18001831250432701"/>
    <n v="4.6753482541437599"/>
    <n v="0.28099198000548697"/>
    <n v="0.202981355934644"/>
    <n v="5.54244323502801"/>
    <n v="0.242768509223522"/>
    <n v="0.17362544465810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5"/>
    <n v="735"/>
    <n v="91.425895451580402"/>
    <n v="0.59397837353526395"/>
    <n v="0.32002937538651799"/>
    <n v="0.22628324056895399"/>
    <n v="0.81425368839407297"/>
    <n v="5.4912505031578496"/>
    <n v="0.264637298568344"/>
    <n v="0.19317781033356701"/>
    <n v="4.6289441123735102"/>
    <n v="0.26811806771410202"/>
    <n v="0.18652516662169299"/>
    <n v="5.6780835544944601"/>
    <n v="0.25856868896262902"/>
    <n v="0.18883626848812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6"/>
    <n v="761"/>
    <n v="77.982940461365104"/>
    <n v="0.59134961831620803"/>
    <n v="0.30421245968223598"/>
    <n v="0.21416198781507501"/>
    <n v="0.83635031479841004"/>
    <n v="5.19744424978132"/>
    <n v="0.27779382027729599"/>
    <n v="0.201179828365327"/>
    <n v="4.5302291776135899"/>
    <n v="0.29263665366775798"/>
    <n v="0.209434209349871"/>
    <n v="5.4668964904644497"/>
    <n v="0.26670646761544198"/>
    <n v="0.19221540757539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7"/>
    <n v="767"/>
    <n v="80.802422463381305"/>
    <n v="0.58304768909598204"/>
    <n v="0.31741881000355499"/>
    <n v="0.23022845798269501"/>
    <n v="0.83981653692310698"/>
    <n v="5.2943684829181299"/>
    <n v="0.27010432138181001"/>
    <n v="0.19364848737870999"/>
    <n v="4.2316037299077198"/>
    <n v="0.235277658275481"/>
    <n v="0.165893956049215"/>
    <n v="5.7832402693029099"/>
    <n v="0.26522059158093703"/>
    <n v="0.191867268441659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8"/>
    <n v="732"/>
    <n v="90.5738525173456"/>
    <n v="0.59757670421127596"/>
    <n v="0.32599043715846898"/>
    <n v="0.234569051167411"/>
    <n v="0.80718413226368901"/>
    <n v="5.4585895636655701"/>
    <n v="0.243352435432863"/>
    <n v="0.17186794751637799"/>
    <n v="4.2489800886539699"/>
    <n v="0.24134110139592599"/>
    <n v="0.17561118295620201"/>
    <n v="5.7584072967880999"/>
    <n v="0.234211764313803"/>
    <n v="0.16768553383613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9"/>
    <n v="766"/>
    <n v="81.3664654979723"/>
    <n v="0.58307249934990502"/>
    <n v="0.30779729408972201"/>
    <n v="0.21669534773320601"/>
    <n v="0.85113710801323295"/>
    <n v="5.3272612345908597"/>
    <n v="0.26401465136159002"/>
    <n v="0.18829040839382799"/>
    <n v="4.2171341218174403"/>
    <n v="0.27777101032413098"/>
    <n v="0.20133555781462401"/>
    <n v="5.7318870046671604"/>
    <n v="0.24780555592130599"/>
    <n v="0.17670206796980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0"/>
    <n v="734"/>
    <n v="82.591659253987999"/>
    <n v="0.60682335251500197"/>
    <n v="0.29255945008669798"/>
    <n v="0.20627941540747999"/>
    <n v="0.81599055547885402"/>
    <n v="5.2667926454661202"/>
    <n v="0.26796625220863501"/>
    <n v="0.19257933686473799"/>
    <n v="4.0400263823104199"/>
    <n v="0.28763128479158001"/>
    <n v="0.209273367592158"/>
    <n v="5.6392038324955296"/>
    <n v="0.25065672856995902"/>
    <n v="0.18184047469999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1"/>
    <n v="754"/>
    <n v="84.223117179623998"/>
    <n v="0.58856350506681099"/>
    <n v="0.31123402459609301"/>
    <n v="0.223535085604051"/>
    <n v="0.83944966261981901"/>
    <n v="5.3853719778850699"/>
    <n v="0.26372151258078202"/>
    <n v="0.19264024802281199"/>
    <n v="4.3853559474180299"/>
    <n v="0.25795179652585098"/>
    <n v="0.181471063759716"/>
    <n v="5.7627365176839396"/>
    <n v="0.25281819852159798"/>
    <n v="0.18650581499591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2"/>
    <n v="740"/>
    <n v="80.391263416948306"/>
    <n v="0.604876671058177"/>
    <n v="0.29843366093366003"/>
    <n v="0.21117936117936101"/>
    <n v="0.82486551385245599"/>
    <n v="5.2522779707323402"/>
    <n v="0.26733856115671201"/>
    <n v="0.19099106299426299"/>
    <n v="3.7717182704662102"/>
    <n v="0.300015410448011"/>
    <n v="0.21693862118381199"/>
    <n v="5.6513853681953803"/>
    <n v="0.245838766321128"/>
    <n v="0.17658161906535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3"/>
    <n v="747"/>
    <n v="83.591479867164793"/>
    <n v="0.59492439107474504"/>
    <n v="0.30935104052573897"/>
    <n v="0.22110411342339001"/>
    <n v="0.83256032706322403"/>
    <n v="5.3373820934091096"/>
    <n v="0.25722942057836601"/>
    <n v="0.18525372967269199"/>
    <n v="4.18718755386449"/>
    <n v="0.29622765915390897"/>
    <n v="0.22008388955420299"/>
    <n v="5.7000560473195696"/>
    <n v="0.23634730925588901"/>
    <n v="0.16867009857467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4"/>
    <n v="749"/>
    <n v="79.763196050524797"/>
    <n v="0.59844700126765704"/>
    <n v="0.28872587692681101"/>
    <n v="0.20372618036169399"/>
    <n v="0.84468043543718296"/>
    <n v="5.2556017673491304"/>
    <n v="0.25370461481448398"/>
    <n v="0.18916842000786499"/>
    <n v="4.1603948271914497"/>
    <n v="0.284577210328261"/>
    <n v="0.20447498245246201"/>
    <n v="5.6409523574046103"/>
    <n v="0.23076976903413299"/>
    <n v="0.174428473585468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5"/>
    <n v="732"/>
    <n v="81.982253249034002"/>
    <n v="0.60931386168164703"/>
    <n v="0.29907165921510098"/>
    <n v="0.21379781420765001"/>
    <n v="0.80822604478990301"/>
    <n v="5.2219807929820297"/>
    <n v="0.27489914667958998"/>
    <n v="0.199256819797104"/>
    <n v="3.5538025835323901"/>
    <n v="0.31748220228306301"/>
    <n v="0.24160149348407101"/>
    <n v="5.6902413430029899"/>
    <n v="0.24594358490322299"/>
    <n v="0.18005252913312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6"/>
    <n v="735"/>
    <n v="93.456391211528199"/>
    <n v="0.59121579427002902"/>
    <n v="0.32254947433518799"/>
    <n v="0.22564162028447701"/>
    <n v="0.79924621666857498"/>
    <n v="5.5345887957625202"/>
    <n v="0.26554472939422502"/>
    <n v="0.18827844809873101"/>
    <n v="4.5730976570218402"/>
    <n v="0.30940434401383898"/>
    <n v="0.21988223802325099"/>
    <n v="5.7627392354636999"/>
    <n v="0.25210171080946298"/>
    <n v="0.178624322643338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7"/>
    <n v="748"/>
    <n v="78.717692581391205"/>
    <n v="0.60064479601418197"/>
    <n v="0.29085136120563898"/>
    <n v="0.20320855614973199"/>
    <n v="0.83505440147617904"/>
    <n v="5.2123302871631099"/>
    <n v="0.28551668740193498"/>
    <n v="0.20567238859261999"/>
    <n v="3.7139199227484401"/>
    <n v="0.30219999226564398"/>
    <n v="0.231817003959982"/>
    <n v="5.6672048620747102"/>
    <n v="0.26426474925587701"/>
    <n v="0.19158443584385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8"/>
    <n v="748"/>
    <n v="79.287966257486801"/>
    <n v="0.59988239805148802"/>
    <n v="0.29589511424404402"/>
    <n v="0.206216577540106"/>
    <n v="0.83264119485426702"/>
    <n v="5.2442406085609496"/>
    <n v="0.275576087590584"/>
    <n v="0.19805250251972301"/>
    <n v="4.0816268648012004"/>
    <n v="0.29531158785943201"/>
    <n v="0.209344373998577"/>
    <n v="5.6388893105711402"/>
    <n v="0.25699702193550999"/>
    <n v="0.186775923873334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9"/>
    <n v="751"/>
    <n v="76.422503409832103"/>
    <n v="0.60130159332911803"/>
    <n v="0.28736684420772302"/>
    <n v="0.205377678247185"/>
    <n v="0.83897913354541098"/>
    <n v="5.1676999173051099"/>
    <n v="0.272171822049252"/>
    <n v="0.19866037400016301"/>
    <n v="3.9638410331232001"/>
    <n v="0.29695247120399598"/>
    <n v="0.215948426077299"/>
    <n v="5.5472950609660803"/>
    <n v="0.252308863925368"/>
    <n v="0.18515325937797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0"/>
    <n v="756"/>
    <n v="78.132881159935906"/>
    <n v="0.59506232650802104"/>
    <n v="0.29886664261664198"/>
    <n v="0.21362433862433799"/>
    <n v="0.85903357617226095"/>
    <n v="5.2584400382157401"/>
    <n v="0.26239890334334398"/>
    <n v="0.193413299822602"/>
    <n v="4.7680918890970698"/>
    <n v="0.26186548840738499"/>
    <n v="0.19222291814369"/>
    <n v="5.4371650645300296"/>
    <n v="0.25904834129263898"/>
    <n v="0.191745346093224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1"/>
    <n v="752"/>
    <n v="88.811873628654396"/>
    <n v="0.58402676379168195"/>
    <n v="0.32106806092843299"/>
    <n v="0.22618471953578301"/>
    <n v="0.83504073101600795"/>
    <n v="5.4891745874203703"/>
    <n v="0.266432424880575"/>
    <n v="0.19632569785401399"/>
    <n v="4.8676793536847098"/>
    <n v="0.270380733746792"/>
    <n v="0.19889854213022501"/>
    <n v="5.7401630471982399"/>
    <n v="0.26024146491758199"/>
    <n v="0.19194193805809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2"/>
    <n v="726"/>
    <n v="86.513949862922402"/>
    <n v="0.60810750707586403"/>
    <n v="0.31121650388179301"/>
    <n v="0.21763085399449"/>
    <n v="0.80845747224312403"/>
    <n v="5.3672236370835202"/>
    <n v="0.277272362060135"/>
    <n v="0.19839221230552301"/>
    <n v="4.2808570875216496"/>
    <n v="0.37122817588418899"/>
    <n v="0.27006184967256602"/>
    <n v="5.6600702721828"/>
    <n v="0.24668425554918899"/>
    <n v="0.17491704739290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3"/>
    <n v="754"/>
    <n v="81.769112850619706"/>
    <n v="0.59181815271801097"/>
    <n v="0.29941825415963302"/>
    <n v="0.21482396913431301"/>
    <n v="0.83760665702977699"/>
    <n v="5.3019637258219898"/>
    <n v="0.26638648504683499"/>
    <n v="0.189701718389997"/>
    <n v="4.6414554972784501"/>
    <n v="0.22668803757037001"/>
    <n v="0.15976651266946501"/>
    <n v="5.5181300551635104"/>
    <n v="0.27089125477058401"/>
    <n v="0.19459983958528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4"/>
    <n v="753"/>
    <n v="84.525293542074294"/>
    <n v="0.58894383327745703"/>
    <n v="0.30266056984184397"/>
    <n v="0.21220421344923299"/>
    <n v="0.84225701568953804"/>
    <n v="5.4114653994493302"/>
    <n v="0.266934411625871"/>
    <n v="0.187353006758401"/>
    <n v="4.3418608151464397"/>
    <n v="0.29899433025571298"/>
    <n v="0.229896712461892"/>
    <n v="5.7878077531855396"/>
    <n v="0.248506207890658"/>
    <n v="0.17483690119382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5"/>
    <n v="744"/>
    <n v="86.9211928482476"/>
    <n v="0.59284785907493598"/>
    <n v="0.31103372434017501"/>
    <n v="0.21713098729227701"/>
    <n v="0.82077640344073599"/>
    <n v="5.3915194255443897"/>
    <n v="0.26955340730229699"/>
    <n v="0.19569731680004401"/>
    <n v="4.6196122504809498"/>
    <n v="0.27083179463324503"/>
    <n v="0.19504293664248201"/>
    <n v="5.6169436448107"/>
    <n v="0.26351215435790698"/>
    <n v="0.190832313198796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6"/>
    <n v="768"/>
    <n v="86.927251173483995"/>
    <n v="0.57431347503452601"/>
    <n v="0.32417436079545398"/>
    <n v="0.23046875"/>
    <n v="0.82553883570864695"/>
    <n v="5.4288552893954298"/>
    <n v="0.26888272483454001"/>
    <n v="0.19118424793667399"/>
    <n v="4.9139443928914197"/>
    <n v="0.26386953251643402"/>
    <n v="0.18391259508093999"/>
    <n v="5.6733079372306703"/>
    <n v="0.26654205609555198"/>
    <n v="0.19152533255249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7"/>
    <n v="730"/>
    <n v="88.481739607424501"/>
    <n v="0.602079808756952"/>
    <n v="0.305339352428393"/>
    <n v="0.21439912826899099"/>
    <n v="0.83066415247852599"/>
    <n v="5.4625473636994899"/>
    <n v="0.25251317063418399"/>
    <n v="0.18212544987749299"/>
    <n v="4.1916842717520701"/>
    <n v="0.27331276983060099"/>
    <n v="0.199501969876169"/>
    <n v="5.7641080973819196"/>
    <n v="0.23812581419363801"/>
    <n v="0.170570886175383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8"/>
    <n v="773"/>
    <n v="87.096855541718497"/>
    <n v="0.57037922957086795"/>
    <n v="0.31948282958955598"/>
    <n v="0.22845613312948301"/>
    <n v="0.82809470944989805"/>
    <n v="5.4258704141632697"/>
    <n v="0.25425545163986402"/>
    <n v="0.182608889806259"/>
    <n v="4.4839907574206102"/>
    <n v="0.262417582598784"/>
    <n v="0.19612790614419201"/>
    <n v="5.8321714425620703"/>
    <n v="0.241120302426411"/>
    <n v="0.175822009123292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9"/>
    <n v="743"/>
    <n v="87.775436549751603"/>
    <n v="0.59249604771231201"/>
    <n v="0.31959653737917498"/>
    <n v="0.22781567355928001"/>
    <n v="0.80900541569728401"/>
    <n v="5.3882137986033198"/>
    <n v="0.26918784568215098"/>
    <n v="0.19401281541409901"/>
    <n v="4.6542432783867502"/>
    <n v="0.29859196452231601"/>
    <n v="0.226601309501791"/>
    <n v="5.6464626853461901"/>
    <n v="0.25462359731837098"/>
    <n v="0.18617129741434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0"/>
    <n v="760"/>
    <n v="81.849387598702606"/>
    <n v="0.58704027947539095"/>
    <n v="0.31258971291866"/>
    <n v="0.224282296650717"/>
    <n v="0.84449717800848501"/>
    <n v="5.33181201716513"/>
    <n v="0.25638198731547301"/>
    <n v="0.184831942831019"/>
    <n v="4.6403762335761396"/>
    <n v="0.23990316396276001"/>
    <n v="0.17938534591912"/>
    <n v="5.6204696743916003"/>
    <n v="0.25499626117461499"/>
    <n v="0.185226301012244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1"/>
    <n v="752"/>
    <n v="84.623622724307594"/>
    <n v="0.58959624637725006"/>
    <n v="0.32232229206963198"/>
    <n v="0.22594294003868401"/>
    <n v="0.81428343875675202"/>
    <n v="5.3135858990726197"/>
    <n v="0.27231263174134601"/>
    <n v="0.196861604432609"/>
    <n v="4.4316589653204996"/>
    <n v="0.26666031152018199"/>
    <n v="0.192411179600746"/>
    <n v="5.6463885155828502"/>
    <n v="0.26468803219641102"/>
    <n v="0.19168842334932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2"/>
    <n v="744"/>
    <n v="85.795580560991496"/>
    <n v="0.59436077881587102"/>
    <n v="0.313706622678396"/>
    <n v="0.223973607038123"/>
    <n v="0.83418006430349401"/>
    <n v="5.3878175168318903"/>
    <n v="0.239837644368803"/>
    <n v="0.17236302268881501"/>
    <n v="4.4357989454386804"/>
    <n v="0.26822370285181502"/>
    <n v="0.18926059085296501"/>
    <n v="5.7227870141739503"/>
    <n v="0.222010270526804"/>
    <n v="0.159319551552164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3"/>
    <n v="761"/>
    <n v="88.711777263832005"/>
    <n v="0.57725127823412303"/>
    <n v="0.31339595030462303"/>
    <n v="0.22123252896905901"/>
    <n v="0.83829089468173201"/>
    <n v="5.4993368760943104"/>
    <n v="0.26281084790212"/>
    <n v="0.18753820121877801"/>
    <n v="4.30986524832936"/>
    <n v="0.30705944883832298"/>
    <n v="0.22585627405689901"/>
    <n v="5.8743954974616299"/>
    <n v="0.24055120067045899"/>
    <n v="0.17023385191730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4"/>
    <n v="722"/>
    <n v="81.232412678645503"/>
    <n v="0.618791672190241"/>
    <n v="0.29942080080584199"/>
    <n v="0.20920423067237401"/>
    <n v="0.81779514699939704"/>
    <n v="5.2595019695905201"/>
    <n v="0.26808049012179302"/>
    <n v="0.196268096895371"/>
    <n v="4.0876988831227701"/>
    <n v="0.23391889131198501"/>
    <n v="0.176172567241761"/>
    <n v="5.4900206095513902"/>
    <n v="0.26349436742457699"/>
    <n v="0.19184888121760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5"/>
    <n v="787"/>
    <n v="76.115673367728107"/>
    <n v="0.57418592964710502"/>
    <n v="0.28767904585884202"/>
    <n v="0.20619152131223201"/>
    <n v="0.86443601606327203"/>
    <n v="5.2214391038942001"/>
    <n v="0.27118831755040301"/>
    <n v="0.198308403804306"/>
    <n v="4.3420745587654501"/>
    <n v="0.26055950890213703"/>
    <n v="0.18472157001707101"/>
    <n v="5.6132351883574998"/>
    <n v="0.26144730202278899"/>
    <n v="0.192548322687523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6"/>
    <n v="747"/>
    <n v="77.7368009844037"/>
    <n v="0.60276197994055702"/>
    <n v="0.30204910551295999"/>
    <n v="0.214737738834124"/>
    <n v="0.83317339109873501"/>
    <n v="5.1977643528753896"/>
    <n v="0.273777279505101"/>
    <n v="0.19752717612056001"/>
    <n v="4.4351150518771103"/>
    <n v="0.25854375214908798"/>
    <n v="0.18614256706958801"/>
    <n v="5.5161519251367999"/>
    <n v="0.27057165489999002"/>
    <n v="0.195328171658624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7"/>
    <n v="752"/>
    <n v="87.274739073711601"/>
    <n v="0.58607082569985103"/>
    <n v="0.30417371856866499"/>
    <n v="0.220502901353965"/>
    <n v="0.83849828949387795"/>
    <n v="5.4626191551744299"/>
    <n v="0.262073765398184"/>
    <n v="0.19062206316150801"/>
    <n v="4.4456138484664596"/>
    <n v="0.28685308438256801"/>
    <n v="0.221475418656742"/>
    <n v="5.8463947426113902"/>
    <n v="0.24253019635173401"/>
    <n v="0.17581520995595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8"/>
    <n v="767"/>
    <n v="79.662751289806096"/>
    <n v="0.58453357067821798"/>
    <n v="0.31055914424558401"/>
    <n v="0.221664987554818"/>
    <n v="0.84045045032655397"/>
    <n v="5.2784769566890599"/>
    <n v="0.27620303137344498"/>
    <n v="0.201665901017829"/>
    <n v="4.6092548282548602"/>
    <n v="0.25798566382266402"/>
    <n v="0.18603940993042201"/>
    <n v="5.5397922639824104"/>
    <n v="0.27689375614467099"/>
    <n v="0.201885674344475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9"/>
    <n v="751"/>
    <n v="84.314651900610798"/>
    <n v="0.59079274047854702"/>
    <n v="0.307113242948795"/>
    <n v="0.21807287253359101"/>
    <n v="0.82983193112894704"/>
    <n v="5.3286179265421199"/>
    <n v="0.26065707859978199"/>
    <n v="0.18524659398728599"/>
    <n v="4.5881716179699401"/>
    <n v="0.250797703499129"/>
    <n v="0.181924069808477"/>
    <n v="5.5709458093475597"/>
    <n v="0.258183178573961"/>
    <n v="0.184158908510276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0"/>
    <n v="746"/>
    <n v="84.472731720334394"/>
    <n v="0.59454057410142802"/>
    <n v="0.30601084572264198"/>
    <n v="0.21729527175237601"/>
    <n v="0.84422747728185898"/>
    <n v="5.4141650181780303"/>
    <n v="0.26905068049687902"/>
    <n v="0.19323674822269901"/>
    <n v="3.8619124160877099"/>
    <n v="0.26176591425048101"/>
    <n v="0.20224936975177801"/>
    <n v="5.7989113896363103"/>
    <n v="0.25412810863666602"/>
    <n v="0.18370056143632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1"/>
    <n v="751"/>
    <n v="80.623369210698002"/>
    <n v="0.59570789718948303"/>
    <n v="0.290468768914175"/>
    <n v="0.20608885122866399"/>
    <n v="0.83032942663129605"/>
    <n v="5.2831010104486298"/>
    <n v="0.27562908524212798"/>
    <n v="0.19910404755601899"/>
    <n v="4.1242007765719197"/>
    <n v="0.27945475652615398"/>
    <n v="0.20090118421189601"/>
    <n v="5.6215409017577498"/>
    <n v="0.26472609450274598"/>
    <n v="0.193547033022013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2"/>
    <n v="753"/>
    <n v="81.092694063926899"/>
    <n v="0.593502398321478"/>
    <n v="0.302253108777013"/>
    <n v="0.215448810817336"/>
    <n v="0.83709209411847896"/>
    <n v="5.2846308389864696"/>
    <n v="0.26100361936481897"/>
    <n v="0.18681604546085101"/>
    <n v="4.2784451240210704"/>
    <n v="0.240255221577237"/>
    <n v="0.17077013059326199"/>
    <n v="5.6775224038777097"/>
    <n v="0.25335277745825802"/>
    <n v="0.184413966403141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3"/>
    <n v="734"/>
    <n v="82.575342465753394"/>
    <n v="0.60684558247172504"/>
    <n v="0.29858186772355699"/>
    <n v="0.208771984146643"/>
    <n v="0.83528543348500695"/>
    <n v="5.3161452660312403"/>
    <n v="0.25151811620811199"/>
    <n v="0.185054898432433"/>
    <n v="4.30224007892798"/>
    <n v="0.24703110283806001"/>
    <n v="0.17118350187241099"/>
    <n v="5.5894588382068999"/>
    <n v="0.24229837708941401"/>
    <n v="0.179755837382929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4"/>
    <n v="739"/>
    <n v="93.785287315424299"/>
    <n v="0.58757065315910095"/>
    <n v="0.33056802804773"/>
    <n v="0.239359084758272"/>
    <n v="0.817594217870388"/>
    <n v="5.5875957054741203"/>
    <n v="0.263142051888346"/>
    <n v="0.191819180488601"/>
    <n v="4.9841795563647002"/>
    <n v="0.22054732435739399"/>
    <n v="0.15133878085149299"/>
    <n v="5.7371603920055101"/>
    <n v="0.26831221642362402"/>
    <n v="0.198355159967240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5"/>
    <n v="733"/>
    <n v="87.576484018264793"/>
    <n v="0.60085063571860098"/>
    <n v="0.30488806895696302"/>
    <n v="0.21983132828971799"/>
    <n v="0.82100680372778101"/>
    <n v="5.4243908373136902"/>
    <n v="0.25757239552648598"/>
    <n v="0.18574262506960401"/>
    <n v="4.2317880730674302"/>
    <n v="0.28162090539670198"/>
    <n v="0.19147100279121601"/>
    <n v="5.73282258668773"/>
    <n v="0.24180678412600601"/>
    <n v="0.174499280370308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6"/>
    <n v="768"/>
    <n v="80.648237265018096"/>
    <n v="0.58248927439450704"/>
    <n v="0.29835464015151503"/>
    <n v="0.211884469696969"/>
    <n v="0.84845757816258105"/>
    <n v="5.3129090510883197"/>
    <n v="0.25637294301442398"/>
    <n v="0.184546639698039"/>
    <n v="4.3947655907417902"/>
    <n v="0.28118429234183001"/>
    <n v="0.20918435386607601"/>
    <n v="5.6593782814077702"/>
    <n v="0.23979732982671301"/>
    <n v="0.17447964390559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7"/>
    <n v="737"/>
    <n v="81.011836565261206"/>
    <n v="0.60649682962651097"/>
    <n v="0.30013414333292199"/>
    <n v="0.20844640434192599"/>
    <n v="0.83055360993612803"/>
    <n v="5.2660042959811699"/>
    <n v="0.27514081951372099"/>
    <n v="0.20113307100688799"/>
    <n v="3.7569941679760701"/>
    <n v="0.23400976502599399"/>
    <n v="0.17058230517160899"/>
    <n v="5.7418183003071004"/>
    <n v="0.25869018236060998"/>
    <n v="0.18878561290578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8"/>
    <n v="745"/>
    <n v="76.512639301337899"/>
    <n v="0.60602330295122397"/>
    <n v="0.28045302013422801"/>
    <n v="0.199679682733374"/>
    <n v="0.84414066033340995"/>
    <n v="5.1809681924763398"/>
    <n v="0.26678097093485398"/>
    <n v="0.19012484482037001"/>
    <n v="4.2867126112317102"/>
    <n v="0.28083446809745999"/>
    <n v="0.20555790513766101"/>
    <n v="5.4845228393208503"/>
    <n v="0.25486019677456301"/>
    <n v="0.18364458029302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9"/>
    <n v="746"/>
    <n v="85.472479689260496"/>
    <n v="0.59320042937096396"/>
    <n v="0.30512734584450402"/>
    <n v="0.214873263465756"/>
    <n v="0.81485280342977295"/>
    <n v="5.3410566765865504"/>
    <n v="0.27877020618486298"/>
    <n v="0.201806288093972"/>
    <n v="3.7322164137618499"/>
    <n v="0.30274570628636899"/>
    <n v="0.21167094153530799"/>
    <n v="5.8108949834291597"/>
    <n v="0.251215937304262"/>
    <n v="0.179213693459345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0"/>
    <n v="790"/>
    <n v="88.291468006878901"/>
    <n v="0.55659307847230499"/>
    <n v="0.338607594936708"/>
    <n v="0.243541426927502"/>
    <n v="0.84299995569389596"/>
    <n v="5.5256777078922896"/>
    <n v="0.25617871259784902"/>
    <n v="0.18091415787116299"/>
    <n v="4.82013309516869"/>
    <n v="0.24538334794695801"/>
    <n v="0.17218564351335"/>
    <n v="6.2121535472990299"/>
    <n v="0.24474058757203901"/>
    <n v="0.17592230079692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"/>
    <n v="800"/>
    <n v="91.129228191899401"/>
    <n v="0.54608846476012496"/>
    <n v="0.33825284090909002"/>
    <n v="0.241022727272727"/>
    <n v="0.82243814733538001"/>
    <n v="5.5208439433119096"/>
    <n v="0.27723213950363201"/>
    <n v="0.19966830494632101"/>
    <n v="4.6651183334418702"/>
    <n v="0.28146984062692099"/>
    <n v="0.19876866608763699"/>
    <n v="6.3534418339962802"/>
    <n v="0.24770293321600101"/>
    <n v="0.180335340263457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"/>
    <n v="801"/>
    <n v="85.939051473640504"/>
    <n v="0.55188632774826396"/>
    <n v="0.33946912949721902"/>
    <n v="0.24651713766882299"/>
    <n v="0.84015521127665005"/>
    <n v="5.4365632955775096"/>
    <n v="0.25092536490978501"/>
    <n v="0.175575165921143"/>
    <n v="5.0806930660883998"/>
    <n v="0.23333206780888299"/>
    <n v="0.16511005489521599"/>
    <n v="5.8124825520800796"/>
    <n v="0.259751653918537"/>
    <n v="0.188953856593684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"/>
    <n v="807"/>
    <n v="88.953337187926195"/>
    <n v="0.544047909308641"/>
    <n v="0.33649459276782601"/>
    <n v="0.23959389433367101"/>
    <n v="0.85531230023780302"/>
    <n v="5.5346525216645102"/>
    <n v="0.24946277497934"/>
    <n v="0.18144226633291399"/>
    <n v="4.9142879969794002"/>
    <n v="0.26009629931141498"/>
    <n v="0.189891511107458"/>
    <n v="6.2269433680522503"/>
    <n v="0.22309995719269199"/>
    <n v="0.169714854484898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"/>
    <n v="808"/>
    <n v="88.469517468832507"/>
    <n v="0.543973369469266"/>
    <n v="0.34841921692169198"/>
    <n v="0.25067506750675"/>
    <n v="0.83611049500731704"/>
    <n v="5.5101740340964902"/>
    <n v="0.264500163305943"/>
    <n v="0.188761881913454"/>
    <n v="5.31088793632538"/>
    <n v="0.26708193014744303"/>
    <n v="0.19113053540625999"/>
    <n v="5.75173294048572"/>
    <n v="0.258795867745164"/>
    <n v="0.18424255972148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5"/>
    <n v="799"/>
    <n v="89.929633380318293"/>
    <n v="0.54827329989947604"/>
    <n v="0.33825662760268499"/>
    <n v="0.23892081010353799"/>
    <n v="0.84323583011888503"/>
    <n v="5.56232022629497"/>
    <n v="0.264948642939552"/>
    <n v="0.18852441192759301"/>
    <n v="4.9430331005492301"/>
    <n v="0.26780078424883902"/>
    <n v="0.189425745160541"/>
    <n v="6.2346891056760603"/>
    <n v="0.24716533991028999"/>
    <n v="0.182904658128262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6"/>
    <n v="790"/>
    <n v="83.922564193797001"/>
    <n v="0.56212333646354795"/>
    <n v="0.32035385500575297"/>
    <n v="0.22829401611047101"/>
    <n v="0.844864120702705"/>
    <n v="5.3903349669557601"/>
    <n v="0.27169318501707401"/>
    <n v="0.19390590031154001"/>
    <n v="4.4977902909757699"/>
    <n v="0.24433532811588299"/>
    <n v="0.173797353027066"/>
    <n v="6.3331638500332099"/>
    <n v="0.25706552698688201"/>
    <n v="0.187994009699626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7"/>
    <n v="796"/>
    <n v="91.6419735515626"/>
    <n v="0.54818847543773497"/>
    <n v="0.33525582457743203"/>
    <n v="0.23952147099132001"/>
    <n v="0.83733085679651398"/>
    <n v="5.5823332242789396"/>
    <n v="0.27379958761325202"/>
    <n v="0.19718891253382601"/>
    <n v="4.7132668193842404"/>
    <n v="0.29409664519468698"/>
    <n v="0.210333289730635"/>
    <n v="6.3827891235240699"/>
    <n v="0.23632735895385601"/>
    <n v="0.17667095953776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8"/>
    <n v="787"/>
    <n v="80.653498670279504"/>
    <n v="0.56841995086368502"/>
    <n v="0.31050739286126799"/>
    <n v="0.221367101767355"/>
    <n v="0.85450147815815503"/>
    <n v="5.35684207159197"/>
    <n v="0.262123643678842"/>
    <n v="0.19241272116846"/>
    <n v="4.6643901197732198"/>
    <n v="0.27663987442412702"/>
    <n v="0.19618070428139001"/>
    <n v="5.9605181321519103"/>
    <n v="0.23363127115763899"/>
    <n v="0.17473242187003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9"/>
    <n v="806"/>
    <n v="90.639448793215905"/>
    <n v="0.54263095683223805"/>
    <n v="0.35025659824046901"/>
    <n v="0.24736352357320099"/>
    <n v="0.84543690585514997"/>
    <n v="5.5769124816342197"/>
    <n v="0.26050739233150799"/>
    <n v="0.18676234440502701"/>
    <n v="5.2043397901463502"/>
    <n v="0.24876927878583099"/>
    <n v="0.17734890856463401"/>
    <n v="6.0162146104035097"/>
    <n v="0.26451904108547097"/>
    <n v="0.193743900436515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0"/>
    <n v="800"/>
    <n v="94.063944274903207"/>
    <n v="0.54242006965637102"/>
    <n v="0.35693181818181802"/>
    <n v="0.25511363636363599"/>
    <n v="0.83292822753597395"/>
    <n v="5.6232702095181297"/>
    <n v="0.273604695922887"/>
    <n v="0.195820330393326"/>
    <n v="5.0482928962876201"/>
    <n v="0.27269180736688098"/>
    <n v="0.19341810115953401"/>
    <n v="6.3202124073732904"/>
    <n v="0.25888789533347301"/>
    <n v="0.193121655308298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1"/>
    <n v="783"/>
    <n v="87.859200274611197"/>
    <n v="0.56212107244621801"/>
    <n v="0.33032189713224103"/>
    <n v="0.23471786833855701"/>
    <n v="0.83561733949371997"/>
    <n v="5.4553964428912201"/>
    <n v="0.26417445871379902"/>
    <n v="0.19089536473073401"/>
    <n v="5.1263311835352603"/>
    <n v="0.27564677272251498"/>
    <n v="0.19604248904851601"/>
    <n v="5.71946115718921"/>
    <n v="0.25247235802192702"/>
    <n v="0.185208485412229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2"/>
    <n v="795"/>
    <n v="96.053090912579194"/>
    <n v="0.543329445392982"/>
    <n v="0.357225557461406"/>
    <n v="0.25310891938250402"/>
    <n v="0.84801398091260705"/>
    <n v="5.7439690644745101"/>
    <n v="0.26786290914025102"/>
    <n v="0.19304343438569199"/>
    <n v="5.2521514168025201"/>
    <n v="0.25654877457064601"/>
    <n v="0.177954575665972"/>
    <n v="6.2779425105183897"/>
    <n v="0.26644490131667398"/>
    <n v="0.195468186386417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3"/>
    <n v="803"/>
    <n v="81.101363932870797"/>
    <n v="0.55653628401884003"/>
    <n v="0.31395760217366597"/>
    <n v="0.22221357409713499"/>
    <n v="0.87248768317956504"/>
    <n v="5.39024459944903"/>
    <n v="0.23868188322649"/>
    <n v="0.16713515093755801"/>
    <n v="5.0105399571272899"/>
    <n v="0.23050491483962299"/>
    <n v="0.160500019637037"/>
    <n v="5.7913410526057998"/>
    <n v="0.239508202304207"/>
    <n v="0.168742533843089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4"/>
    <n v="798"/>
    <n v="73.826899014227806"/>
    <n v="0.56913922429294705"/>
    <n v="0.30696058327637199"/>
    <n v="0.21872863978127099"/>
    <n v="0.86897399176315404"/>
    <n v="5.1847386906380004"/>
    <n v="0.25078963737542398"/>
    <n v="0.173816268766742"/>
    <n v="4.8069764298632496"/>
    <n v="0.236894001807362"/>
    <n v="0.16916679574077001"/>
    <n v="5.5326776150357899"/>
    <n v="0.25596381224178899"/>
    <n v="0.18125995601050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5"/>
    <n v="776"/>
    <n v="89.582003498784303"/>
    <n v="0.564971644975793"/>
    <n v="0.33478795688847202"/>
    <n v="0.242443767572633"/>
    <n v="0.81095216890329802"/>
    <n v="5.4750525052050101"/>
    <n v="0.29547425936674299"/>
    <n v="0.213612504116024"/>
    <n v="4.13856082805348"/>
    <n v="0.284447252004917"/>
    <n v="0.20774430215797801"/>
    <n v="6.4615106478644702"/>
    <n v="0.262903461619093"/>
    <n v="0.18944306995919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6"/>
    <n v="809"/>
    <n v="89.933591294550197"/>
    <n v="0.54149123449375702"/>
    <n v="0.33594364535340998"/>
    <n v="0.23916310821440601"/>
    <n v="0.84330769215407897"/>
    <n v="5.5785252504219898"/>
    <n v="0.260457834132928"/>
    <n v="0.187867042687479"/>
    <n v="5.1864897324522099"/>
    <n v="0.26241236032648801"/>
    <n v="0.185033867566154"/>
    <n v="6.0282130504461602"/>
    <n v="0.25034298501409202"/>
    <n v="0.18576537956171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7"/>
    <n v="791"/>
    <n v="85.020051295736195"/>
    <n v="0.56002521960083895"/>
    <n v="0.32451011378002498"/>
    <n v="0.23189863234110999"/>
    <n v="0.84418616805651703"/>
    <n v="5.4030782680782297"/>
    <n v="0.27410227090226602"/>
    <n v="0.19572516453199801"/>
    <n v="4.8150725331844999"/>
    <n v="0.26372899120399701"/>
    <n v="0.188747279790072"/>
    <n v="5.9446624975856199"/>
    <n v="0.26980237859296402"/>
    <n v="0.197128262997876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8"/>
    <n v="806"/>
    <n v="86.558514088651094"/>
    <n v="0.54769415125477505"/>
    <n v="0.33865328220166901"/>
    <n v="0.24252763365666499"/>
    <n v="0.84885996593078505"/>
    <n v="5.4846751979514199"/>
    <n v="0.25268693518163299"/>
    <n v="0.17976912932418601"/>
    <n v="5.2051122503130101"/>
    <n v="0.25304697885948502"/>
    <n v="0.17769455381590801"/>
    <n v="5.8428652246131501"/>
    <n v="0.24544565405128799"/>
    <n v="0.17366769889520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9"/>
    <n v="781"/>
    <n v="83.543437498574406"/>
    <n v="0.56908650768428304"/>
    <n v="0.33174979629845103"/>
    <n v="0.234154929577464"/>
    <n v="0.84773772428027105"/>
    <n v="5.3770820101939201"/>
    <n v="0.26062090802716897"/>
    <n v="0.18895569091954501"/>
    <n v="4.8963368470541999"/>
    <n v="0.29340710517316299"/>
    <n v="0.214768796932126"/>
    <n v="5.8321874312995297"/>
    <n v="0.22445123760868699"/>
    <n v="0.16476323292285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0"/>
    <n v="777"/>
    <n v="91.798254143117106"/>
    <n v="0.56139220831001602"/>
    <n v="0.34188165438165402"/>
    <n v="0.24643149643149601"/>
    <n v="0.82554347819641405"/>
    <n v="5.5467399365516501"/>
    <n v="0.26048444777737101"/>
    <n v="0.188265068178016"/>
    <n v="5.2521788097375799"/>
    <n v="0.27469821124786598"/>
    <n v="0.200374965604564"/>
    <n v="5.7581308628535099"/>
    <n v="0.248696032988307"/>
    <n v="0.179700544616487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1"/>
    <n v="805"/>
    <n v="87.426416391827303"/>
    <n v="0.54729637715300905"/>
    <n v="0.32375070581592302"/>
    <n v="0.229376058723884"/>
    <n v="0.865847554520774"/>
    <n v="5.5474978829516601"/>
    <n v="0.249490868230166"/>
    <n v="0.180132115932405"/>
    <n v="5.1430266504702802"/>
    <n v="0.24399559150432901"/>
    <n v="0.17367787803658799"/>
    <n v="5.90011382921747"/>
    <n v="0.24770275941029399"/>
    <n v="0.181464215992752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2"/>
    <n v="800"/>
    <n v="87.1597305662374"/>
    <n v="0.55105033679220305"/>
    <n v="0.328366477272727"/>
    <n v="0.23499999999999999"/>
    <n v="0.83950542734974598"/>
    <n v="5.4532120463480496"/>
    <n v="0.27623005988397398"/>
    <n v="0.19567069273486901"/>
    <n v="4.4384695083594403"/>
    <n v="0.26581668988305901"/>
    <n v="0.19403639780711601"/>
    <n v="6.55493251616425"/>
    <n v="0.24280177130113501"/>
    <n v="0.17485506100746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3"/>
    <n v="801"/>
    <n v="88.374498104635094"/>
    <n v="0.548845820094088"/>
    <n v="0.334900976052661"/>
    <n v="0.23721768244240099"/>
    <n v="0.83717494162860695"/>
    <n v="5.5047932868243903"/>
    <n v="0.26944339416562901"/>
    <n v="0.192223741533359"/>
    <n v="4.9226496898831504"/>
    <n v="0.27234045870377499"/>
    <n v="0.19132165142032601"/>
    <n v="6.0869368837656399"/>
    <n v="0.25338647193647101"/>
    <n v="0.185841436786114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4"/>
    <n v="787"/>
    <n v="80.431053193381899"/>
    <n v="0.56870260077079704"/>
    <n v="0.31895431442763"/>
    <n v="0.229518020099341"/>
    <n v="0.86136193280151796"/>
    <n v="5.3357814967419301"/>
    <n v="0.25806753715741998"/>
    <n v="0.18468573415220299"/>
    <n v="4.69750811933985"/>
    <n v="0.26211515519655898"/>
    <n v="0.188241197440432"/>
    <n v="5.95680424232234"/>
    <n v="0.23790996439953399"/>
    <n v="0.17038105506633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5"/>
    <n v="805"/>
    <n v="91.250594496827304"/>
    <n v="0.54254584534555605"/>
    <n v="0.34430406549971698"/>
    <n v="0.24395821569734599"/>
    <n v="0.83747252831662999"/>
    <n v="5.5829098017310397"/>
    <n v="0.26885499795408002"/>
    <n v="0.19098924371874501"/>
    <n v="5.0415101045059103"/>
    <n v="0.27385472448264297"/>
    <n v="0.19553588507244599"/>
    <n v="6.2212766089069502"/>
    <n v="0.25219039889983103"/>
    <n v="0.18226723962236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6"/>
    <n v="810"/>
    <n v="75.041843658624401"/>
    <n v="0.55920760042145101"/>
    <n v="0.31437991021324302"/>
    <n v="0.222236251402918"/>
    <n v="0.89632570922057098"/>
    <n v="5.2812283138458902"/>
    <n v="0.24974111764364901"/>
    <n v="0.178005386599211"/>
    <n v="4.6062193526032296"/>
    <n v="0.276922172328878"/>
    <n v="0.20270761254747799"/>
    <n v="5.9749875240119596"/>
    <n v="0.208674423581865"/>
    <n v="0.152780316995105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7"/>
    <n v="798"/>
    <n v="77.789585072461705"/>
    <n v="0.56417345229014804"/>
    <n v="0.32303770790612801"/>
    <n v="0.233096946912736"/>
    <n v="0.85641321185394303"/>
    <n v="5.2677654717576496"/>
    <n v="0.26617037406294503"/>
    <n v="0.18656963477046101"/>
    <n v="4.7782585788771996"/>
    <n v="0.26411119691007101"/>
    <n v="0.188100220959904"/>
    <n v="5.77086977832922"/>
    <n v="0.25848928476611599"/>
    <n v="0.18801284115134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8"/>
    <n v="784"/>
    <n v="82.384519133834203"/>
    <n v="0.568387092941538"/>
    <n v="0.322834531539888"/>
    <n v="0.22773654916512001"/>
    <n v="0.83979555915799797"/>
    <n v="5.3315861142930796"/>
    <n v="0.26662365826740297"/>
    <n v="0.19176753507822999"/>
    <n v="4.9660356044792602"/>
    <n v="0.25483474912802401"/>
    <n v="0.17644083300171201"/>
    <n v="5.6416099643883504"/>
    <n v="0.26781298263002101"/>
    <n v="0.20118469576945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9"/>
    <n v="805"/>
    <n v="83.125495623098303"/>
    <n v="0.55263913587192703"/>
    <n v="0.326136363636363"/>
    <n v="0.230477131564088"/>
    <n v="0.86260159610670495"/>
    <n v="5.4221186570850604"/>
    <n v="0.26064762556489202"/>
    <n v="0.18835332407056901"/>
    <n v="4.8497139372619902"/>
    <n v="0.27264596704223698"/>
    <n v="0.197090011636331"/>
    <n v="6.0787005415879998"/>
    <n v="0.23429428833881399"/>
    <n v="0.17423994702506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0"/>
    <n v="799"/>
    <n v="92.533100119059"/>
    <n v="0.54501489346801102"/>
    <n v="0.34798469678006599"/>
    <n v="0.24720531346000599"/>
    <n v="0.84110179431949395"/>
    <n v="5.6190732233055201"/>
    <n v="0.26313138975692102"/>
    <n v="0.186509285875578"/>
    <n v="4.9592658509788103"/>
    <n v="0.276345966100843"/>
    <n v="0.19491261865193599"/>
    <n v="6.4412947180511102"/>
    <n v="0.22988364477899201"/>
    <n v="0.16490762465905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1"/>
    <n v="798"/>
    <n v="84.428213339172203"/>
    <n v="0.55585436924915699"/>
    <n v="0.33606744133059901"/>
    <n v="0.239362611073137"/>
    <n v="0.85581295898649101"/>
    <n v="5.4384548923260603"/>
    <n v="0.24030318116535199"/>
    <n v="0.17096999727355"/>
    <n v="5.0556071775131199"/>
    <n v="0.23556319041113"/>
    <n v="0.169031469482439"/>
    <n v="5.8541181255515502"/>
    <n v="0.236682815799449"/>
    <n v="0.167016563304949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2"/>
    <n v="783"/>
    <n v="86.225895451580399"/>
    <n v="0.56420703007461004"/>
    <n v="0.32511174968071499"/>
    <n v="0.23044380587484001"/>
    <n v="0.83792974033339096"/>
    <n v="5.4362455814668502"/>
    <n v="0.26073028121244801"/>
    <n v="0.186856840983984"/>
    <n v="4.7026287284797297"/>
    <n v="0.27302697463136799"/>
    <n v="0.19857151997938799"/>
    <n v="6.0758089917633198"/>
    <n v="0.23642978904151099"/>
    <n v="0.173091046577305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3"/>
    <n v="791"/>
    <n v="79.843872679831605"/>
    <n v="0.56656906108744398"/>
    <n v="0.311307608320882"/>
    <n v="0.21925640730950399"/>
    <n v="0.85284946850717303"/>
    <n v="5.3256126086651401"/>
    <n v="0.26181288256306101"/>
    <n v="0.18720631809392299"/>
    <n v="5.0083056922192899"/>
    <n v="0.22944892316221699"/>
    <n v="0.16025643639555501"/>
    <n v="5.6343436625043397"/>
    <n v="0.28135907467091498"/>
    <n v="0.208005541209013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4"/>
    <n v="778"/>
    <n v="87.2913901737532"/>
    <n v="0.56646350877409601"/>
    <n v="0.33221839214769799"/>
    <n v="0.23723416686141599"/>
    <n v="0.82302179463585201"/>
    <n v="5.4223466681263801"/>
    <n v="0.27351497909619998"/>
    <n v="0.20076696498193999"/>
    <n v="5.1029850475451903"/>
    <n v="0.263372344539683"/>
    <n v="0.19203217816207599"/>
    <n v="5.7085278605952299"/>
    <n v="0.27677055135467699"/>
    <n v="0.203794909697691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5"/>
    <n v="799"/>
    <n v="91.709950779813795"/>
    <n v="0.54604511792263599"/>
    <n v="0.34354733189213699"/>
    <n v="0.24758220502901301"/>
    <n v="0.84554569515238898"/>
    <n v="5.6072310866327397"/>
    <n v="0.26077984863054099"/>
    <n v="0.18103565997154"/>
    <n v="4.7638221947400803"/>
    <n v="0.24848551555100701"/>
    <n v="0.17902863164760499"/>
    <n v="6.6016982875211099"/>
    <n v="0.24219238844288901"/>
    <n v="0.167952126382413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6"/>
    <n v="797"/>
    <n v="84.037533357053903"/>
    <n v="0.55704199076906602"/>
    <n v="0.314524637846469"/>
    <n v="0.224984316185696"/>
    <n v="0.87194240553565106"/>
    <n v="5.4664401964879801"/>
    <n v="0.26017420733053898"/>
    <n v="0.19121479441688199"/>
    <n v="5.0365686890057901"/>
    <n v="0.24733453662691099"/>
    <n v="0.17924996117550501"/>
    <n v="5.8113988136033097"/>
    <n v="0.26137958744894302"/>
    <n v="0.195451481544466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7"/>
    <n v="800"/>
    <n v="87.777133368914207"/>
    <n v="0.55027858328885704"/>
    <n v="0.33325284090909002"/>
    <n v="0.23613636363636301"/>
    <n v="0.82111466423051505"/>
    <n v="5.4339229391895598"/>
    <n v="0.28252844174805503"/>
    <n v="0.20084382018067901"/>
    <n v="4.7594895743809698"/>
    <n v="0.29008362030682"/>
    <n v="0.20617028600877599"/>
    <n v="6.05511156467115"/>
    <n v="0.26177253535449602"/>
    <n v="0.187233482550261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8"/>
    <n v="783"/>
    <n v="79.875116207992903"/>
    <n v="0.57231785924905099"/>
    <n v="0.30978607918263001"/>
    <n v="0.218376291652153"/>
    <n v="0.84718656768282596"/>
    <n v="5.2857757782341297"/>
    <n v="0.27237984729025799"/>
    <n v="0.198348075731232"/>
    <n v="4.76153701522232"/>
    <n v="0.26407432055074098"/>
    <n v="0.19135147337528799"/>
    <n v="5.6727139128380797"/>
    <n v="0.26684139396110201"/>
    <n v="0.19375049421546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9"/>
    <n v="784"/>
    <n v="82.155381376614201"/>
    <n v="0.56867936048901202"/>
    <n v="0.32879174397031502"/>
    <n v="0.232954545454545"/>
    <n v="0.83965539714050197"/>
    <n v="5.3025745441215699"/>
    <n v="0.26367290489770601"/>
    <n v="0.18851196934546899"/>
    <n v="4.6586646006189403"/>
    <n v="0.25363908912883099"/>
    <n v="0.173952924215803"/>
    <n v="5.8795847532343197"/>
    <n v="0.25161208901568699"/>
    <n v="0.18203670382639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0"/>
    <n v="781"/>
    <n v="84.496542726679706"/>
    <n v="0.56786614247544198"/>
    <n v="0.32917442672564301"/>
    <n v="0.23399487836107499"/>
    <n v="0.83250097471248896"/>
    <n v="5.3929309732514001"/>
    <n v="0.27774754228073301"/>
    <n v="0.20118010524125399"/>
    <n v="4.6635516719924004"/>
    <n v="0.29319545450602502"/>
    <n v="0.209842870648561"/>
    <n v="5.9163678835666698"/>
    <n v="0.25664080229570901"/>
    <n v="0.18770351628669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1"/>
    <n v="795"/>
    <n v="82.762595623554503"/>
    <n v="0.56004704953011997"/>
    <n v="0.32497855917667201"/>
    <n v="0.23545597484276701"/>
    <n v="0.85308490253592195"/>
    <n v="5.3669215354491602"/>
    <n v="0.26110723148182702"/>
    <n v="0.18571793966494499"/>
    <n v="4.9639800770087499"/>
    <n v="0.237762906086568"/>
    <n v="0.16890933988804899"/>
    <n v="5.7483727827727398"/>
    <n v="0.27226429705514099"/>
    <n v="0.19648475926098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2"/>
    <n v="800"/>
    <n v="89.988480583343602"/>
    <n v="0.54751439927082002"/>
    <n v="0.35028409090909002"/>
    <n v="0.24954545454545399"/>
    <n v="0.84643048016542899"/>
    <n v="5.5535972461297503"/>
    <n v="0.256569510493522"/>
    <n v="0.18404257470046001"/>
    <n v="5.2226513290791701"/>
    <n v="0.26869457152360998"/>
    <n v="0.19172409878317501"/>
    <n v="5.9896053590694098"/>
    <n v="0.23535638843978701"/>
    <n v="0.169783890636233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3"/>
    <n v="791"/>
    <n v="91.704641705326594"/>
    <n v="0.55157440998062301"/>
    <n v="0.33440840133318001"/>
    <n v="0.23696988851856099"/>
    <n v="0.84212960191851105"/>
    <n v="5.5841792614129"/>
    <n v="0.25785376911541202"/>
    <n v="0.18176989301396801"/>
    <n v="4.8957971963272398"/>
    <n v="0.27920092073084501"/>
    <n v="0.19846473595156899"/>
    <n v="6.3113434146724101"/>
    <n v="0.221852653973104"/>
    <n v="0.158566605222382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4"/>
    <n v="802"/>
    <n v="88.827268051583104"/>
    <n v="0.54759692262894799"/>
    <n v="0.33766436182271498"/>
    <n v="0.239004760825209"/>
    <n v="0.83837942336775095"/>
    <n v="5.5340981455236298"/>
    <n v="0.27117455449983602"/>
    <n v="0.19724957501530699"/>
    <n v="5.0995033833736203"/>
    <n v="0.27693527970687498"/>
    <n v="0.19742376873796699"/>
    <n v="5.9931771196257602"/>
    <n v="0.25832611248759502"/>
    <n v="0.191491714749848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5"/>
    <n v="802"/>
    <n v="83.148016253153202"/>
    <n v="0.55467828397362395"/>
    <n v="0.336020743595556"/>
    <n v="0.23720528224892301"/>
    <n v="0.85795535998091399"/>
    <n v="5.3892938584583003"/>
    <n v="0.26453690049665501"/>
    <n v="0.18759452526883999"/>
    <n v="5.0507421393572001"/>
    <n v="0.268012557573724"/>
    <n v="0.189184751093874"/>
    <n v="5.7278455775594104"/>
    <n v="0.25650234922982801"/>
    <n v="0.18472611317280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6"/>
    <n v="802"/>
    <n v="91.849946628713695"/>
    <n v="0.54382799672230198"/>
    <n v="0.34892881432781597"/>
    <n v="0.24648605758331399"/>
    <n v="0.83841250141549495"/>
    <n v="5.58787970837"/>
    <n v="0.25993208880205898"/>
    <n v="0.19031520217988901"/>
    <n v="5.3010451671837897"/>
    <n v="0.26046472483918698"/>
    <n v="0.18655265669474999"/>
    <n v="5.9553864642648398"/>
    <n v="0.25324680278091399"/>
    <n v="0.18889248910665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7"/>
    <n v="787"/>
    <n v="99.699544747489895"/>
    <n v="0.54421912992694998"/>
    <n v="0.36416339378537599"/>
    <n v="0.260013572831234"/>
    <n v="0.80371731770529797"/>
    <n v="5.7140659133613596"/>
    <n v="0.27116241102340799"/>
    <n v="0.19406398253875801"/>
    <n v="5.1052467365820302"/>
    <n v="0.264759009699017"/>
    <n v="0.18585769095298399"/>
    <n v="6.2596311496960704"/>
    <n v="0.26429070065113502"/>
    <n v="0.19535370259702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8"/>
    <n v="801"/>
    <n v="93.835501484816504"/>
    <n v="0.54202808803393698"/>
    <n v="0.34498779934173102"/>
    <n v="0.24514101691067899"/>
    <n v="0.84689466320089402"/>
    <n v="5.6824416289592996"/>
    <n v="0.25582910394664299"/>
    <n v="0.181606441792801"/>
    <n v="5.191240679561"/>
    <n v="0.27277647335168198"/>
    <n v="0.19161486076444201"/>
    <n v="6.3479396894344102"/>
    <n v="0.22311327993423"/>
    <n v="0.157615039909771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9"/>
    <n v="793"/>
    <n v="85.851548337507197"/>
    <n v="0.55756425178120095"/>
    <n v="0.32084002063510197"/>
    <n v="0.22644159119568899"/>
    <n v="0.848047050003369"/>
    <n v="5.4462992621897097"/>
    <n v="0.271172877018661"/>
    <n v="0.19323729989480701"/>
    <n v="4.4144892797811996"/>
    <n v="0.32116453670848899"/>
    <n v="0.24079797618992099"/>
    <n v="6.5067706329984496"/>
    <n v="0.19620843000420601"/>
    <n v="0.14115819834107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0"/>
    <n v="830"/>
    <n v="91.042262646029698"/>
    <n v="0.52645510524574701"/>
    <n v="0.35588718510405198"/>
    <n v="0.25130065717415101"/>
    <n v="0.84704321553426198"/>
    <n v="5.5974434197046197"/>
    <n v="0.25310466620530397"/>
    <n v="0.17961140807739201"/>
    <n v="5.4887227971822199"/>
    <n v="0.255306323150431"/>
    <n v="0.179874917824449"/>
    <n v="5.8957282045737598"/>
    <n v="0.24382958908417399"/>
    <n v="0.17967280350943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"/>
    <n v="837"/>
    <n v="90.486915052446804"/>
    <n v="0.52271575262551095"/>
    <n v="0.36001819267948298"/>
    <n v="0.25422911914847401"/>
    <n v="0.85224714092535403"/>
    <n v="5.5919993799920498"/>
    <n v="0.25194231247054699"/>
    <n v="0.18014310837337499"/>
    <n v="5.3713299062241697"/>
    <n v="0.24476403790933199"/>
    <n v="0.17166149290395999"/>
    <n v="6.2191652528060297"/>
    <n v="0.25164665130369901"/>
    <n v="0.18683459015182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"/>
    <n v="842"/>
    <n v="86.831771881086894"/>
    <n v="0.52395276498683196"/>
    <n v="0.35398671993089997"/>
    <n v="0.25210537680846401"/>
    <n v="0.87012064824504498"/>
    <n v="5.5535185524447197"/>
    <n v="0.25217629235029099"/>
    <n v="0.17880047454260101"/>
    <n v="5.2483516650667301"/>
    <n v="0.26359627782731998"/>
    <n v="0.18335249923958599"/>
    <n v="6.5984839546784002"/>
    <n v="0.19363947730661599"/>
    <n v="0.14188462822862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"/>
    <n v="846"/>
    <n v="92.055906080221106"/>
    <n v="0.51530034742290598"/>
    <n v="0.36362293144208002"/>
    <n v="0.25822050290135301"/>
    <n v="0.86524924881710696"/>
    <n v="5.6777702061349302"/>
    <n v="0.236120350040816"/>
    <n v="0.166534218168856"/>
    <n v="5.5123246536221702"/>
    <n v="0.25385210439745698"/>
    <n v="0.17889141534029701"/>
    <n v="6.2227673202946203"/>
    <n v="0.17125211493064499"/>
    <n v="0.11940180771730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"/>
    <n v="828"/>
    <n v="96.017243057774905"/>
    <n v="0.52171830548577902"/>
    <n v="0.37014163372858999"/>
    <n v="0.26078722002635002"/>
    <n v="0.83605127050392603"/>
    <n v="5.6873379844144596"/>
    <n v="0.25263924099590201"/>
    <n v="0.176599989711507"/>
    <n v="5.5601897665411402"/>
    <n v="0.25345517800925499"/>
    <n v="0.17581600084495"/>
    <n v="6.0129614692119802"/>
    <n v="0.24656507832942101"/>
    <n v="0.180749255746948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5"/>
    <n v="847"/>
    <n v="85.061088367716096"/>
    <n v="0.52295030889289695"/>
    <n v="0.35069630782440597"/>
    <n v="0.24697461629279799"/>
    <n v="0.87642307232994998"/>
    <n v="5.5071272727273399"/>
    <n v="0.25417382202433902"/>
    <n v="0.18139692895815801"/>
    <n v="5.2969841836992702"/>
    <n v="0.26525756384577598"/>
    <n v="0.185218891146123"/>
    <n v="6.0836736964710303"/>
    <n v="0.215420277657982"/>
    <n v="0.16217400536653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6"/>
    <n v="834"/>
    <n v="93.667236644633903"/>
    <n v="0.52078268987453902"/>
    <n v="0.36186505341181602"/>
    <n v="0.255286679747111"/>
    <n v="0.85184403342426496"/>
    <n v="5.69953548821419"/>
    <n v="0.248248362228221"/>
    <n v="0.17372681526695999"/>
    <n v="5.5584843051507802"/>
    <n v="0.24639486237085001"/>
    <n v="0.17365379222431701"/>
    <n v="6.1004177979733498"/>
    <n v="0.248729219966385"/>
    <n v="0.17351989504450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7"/>
    <n v="858"/>
    <n v="92.518774429974997"/>
    <n v="0.50755387595573997"/>
    <n v="0.37122536554354701"/>
    <n v="0.26325757575757502"/>
    <n v="0.85207217209688302"/>
    <n v="5.6664611003189904"/>
    <n v="0.25034013659048798"/>
    <n v="0.17830289367660401"/>
    <n v="5.5985618929061296"/>
    <n v="0.24900199037606899"/>
    <n v="0.17728531002008599"/>
    <n v="5.9290047023154004"/>
    <n v="0.252843523144753"/>
    <n v="0.18095938143927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8"/>
    <n v="836"/>
    <n v="90.037797932660894"/>
    <n v="0.52387823213796503"/>
    <n v="0.35123966942148699"/>
    <n v="0.25029904306220002"/>
    <n v="0.84769616587150298"/>
    <n v="5.5762566416328703"/>
    <n v="0.26063542806088802"/>
    <n v="0.18746448861872"/>
    <n v="5.5333615689189104"/>
    <n v="0.244635764853357"/>
    <n v="0.17492121584647899"/>
    <n v="5.7073249193699596"/>
    <n v="0.29996497330670802"/>
    <n v="0.222146932270582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9"/>
    <n v="846"/>
    <n v="91.628549076494295"/>
    <n v="0.51580549754551497"/>
    <n v="0.36121856866537699"/>
    <n v="0.25917418869546499"/>
    <n v="0.84850692034476305"/>
    <n v="5.61043451093885"/>
    <n v="0.24870089669905299"/>
    <n v="0.17343707616162299"/>
    <n v="5.5660962149903197"/>
    <n v="0.23159492807905799"/>
    <n v="0.16112318199447001"/>
    <n v="5.7893166014897997"/>
    <n v="0.30107382923912601"/>
    <n v="0.223486331548000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0"/>
    <n v="837"/>
    <n v="94.007833517543403"/>
    <n v="0.51850915947724796"/>
    <n v="0.36816416856739398"/>
    <n v="0.26171662865211198"/>
    <n v="0.84215185711454998"/>
    <n v="5.6580672229261699"/>
    <n v="0.24790242711253399"/>
    <n v="0.17682129901058399"/>
    <n v="5.36894329503256"/>
    <n v="0.24308664424641999"/>
    <n v="0.17029315472946199"/>
    <n v="6.6880712160471596"/>
    <n v="0.23335671895212501"/>
    <n v="0.173114448328253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1"/>
    <n v="834"/>
    <n v="95.758689141908306"/>
    <n v="0.51827495306725602"/>
    <n v="0.37035371702637798"/>
    <n v="0.26519239154131202"/>
    <n v="0.83125283056474297"/>
    <n v="5.6629920838637702"/>
    <n v="0.26572675569714799"/>
    <n v="0.18962427894503001"/>
    <n v="5.3592466541644503"/>
    <n v="0.247800620093788"/>
    <n v="0.17695389291427799"/>
    <n v="6.4963449294490596"/>
    <n v="0.28578330416690201"/>
    <n v="0.21246623624721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2"/>
    <n v="840"/>
    <n v="88.169565537202502"/>
    <n v="0.52360766007475801"/>
    <n v="0.35073051948051898"/>
    <n v="0.24940476190476099"/>
    <n v="0.866851095868581"/>
    <n v="5.5625514686045197"/>
    <n v="0.25439424955684897"/>
    <n v="0.18285249586075"/>
    <n v="5.3921859937372298"/>
    <n v="0.258156131523891"/>
    <n v="0.182625397844211"/>
    <n v="6.0299644381122297"/>
    <n v="0.23495870501374999"/>
    <n v="0.1731035083677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3"/>
    <n v="849"/>
    <n v="86.126927752612701"/>
    <n v="0.52046298262354196"/>
    <n v="0.35273450048185001"/>
    <n v="0.25002007709604801"/>
    <n v="0.87567442384749705"/>
    <n v="5.5357942357456498"/>
    <n v="0.23805267812136599"/>
    <n v="0.16770481511667901"/>
    <n v="5.4350634601444199"/>
    <n v="0.24362055039774799"/>
    <n v="0.17052723926955399"/>
    <n v="5.8946476238250201"/>
    <n v="0.215079588946227"/>
    <n v="0.15474608928299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4"/>
    <n v="833"/>
    <n v="89.931114373136893"/>
    <n v="0.52589301996021898"/>
    <n v="0.35438038851904302"/>
    <n v="0.25141874931790897"/>
    <n v="0.85509477176064996"/>
    <n v="5.5837510374432897"/>
    <n v="0.25452761344177999"/>
    <n v="0.17764634991779099"/>
    <n v="5.3572869015543798"/>
    <n v="0.25097742137676998"/>
    <n v="0.17513212321261201"/>
    <n v="6.2050757179590201"/>
    <n v="0.25284044039395698"/>
    <n v="0.1794676247042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5"/>
    <n v="838"/>
    <n v="87.367465753424597"/>
    <n v="0.52581448000784603"/>
    <n v="0.35088956389672299"/>
    <n v="0.25195270123670999"/>
    <n v="0.85874450461444096"/>
    <n v="5.5159092910831298"/>
    <n v="0.25458512475711798"/>
    <n v="0.17974163591508999"/>
    <n v="5.2363105262550302"/>
    <n v="0.26762840601245602"/>
    <n v="0.18744095747721001"/>
    <n v="6.2082490897050899"/>
    <n v="0.21382876469095399"/>
    <n v="0.15801628862594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6"/>
    <n v="835"/>
    <n v="93.690190574265898"/>
    <n v="0.520131508294292"/>
    <n v="0.36999863908546499"/>
    <n v="0.26340500816548701"/>
    <n v="0.85122981704834499"/>
    <n v="5.6834595734024598"/>
    <n v="0.245817956848526"/>
    <n v="0.176468427201489"/>
    <n v="5.6067109857339696"/>
    <n v="0.23710000712909099"/>
    <n v="0.167692223618542"/>
    <n v="5.92686223715108"/>
    <n v="0.26235110093175101"/>
    <n v="0.19942949429217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7"/>
    <n v="844"/>
    <n v="90.677761108754197"/>
    <n v="0.518154311482518"/>
    <n v="0.35480396380870299"/>
    <n v="0.25094248168892702"/>
    <n v="0.85562654021879203"/>
    <n v="5.6085957912012399"/>
    <n v="0.25366297056665299"/>
    <n v="0.18053778108656299"/>
    <n v="5.3232381577590502"/>
    <n v="0.24703769603068301"/>
    <n v="0.17320441815804799"/>
    <n v="6.4196122230895796"/>
    <n v="0.249417123821221"/>
    <n v="0.18709745351495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8"/>
    <n v="835"/>
    <n v="87.278448948311905"/>
    <n v="0.52781024078046401"/>
    <n v="0.35116358192705499"/>
    <n v="0.25084376701143102"/>
    <n v="0.85609778430475603"/>
    <n v="5.5189469741986104"/>
    <n v="0.247149606099625"/>
    <n v="0.17790247797154701"/>
    <n v="5.2126731232195302"/>
    <n v="0.24558125080609899"/>
    <n v="0.176367873755262"/>
    <n v="6.2063616175072296"/>
    <n v="0.235770175706222"/>
    <n v="0.17168863458478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9"/>
    <n v="822"/>
    <n v="95.267310087173101"/>
    <n v="0.52643879551438799"/>
    <n v="0.35805131608051299"/>
    <n v="0.25633156381331501"/>
    <n v="0.849944880624248"/>
    <n v="5.7361042239143503"/>
    <n v="0.26132724328764201"/>
    <n v="0.189244392385161"/>
    <n v="5.6498931800134198"/>
    <n v="0.24444452673635"/>
    <n v="0.175940655352404"/>
    <n v="5.9016294282041297"/>
    <n v="0.28776405449993703"/>
    <n v="0.21315034715320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0"/>
    <n v="839"/>
    <n v="90.231789785556899"/>
    <n v="0.52177379048205297"/>
    <n v="0.36300655542312199"/>
    <n v="0.25820782316610602"/>
    <n v="0.85102129131776005"/>
    <n v="5.5923713164597704"/>
    <n v="0.262567300127655"/>
    <n v="0.18665494517407299"/>
    <n v="5.2886399837805396"/>
    <n v="0.27423055285591702"/>
    <n v="0.194619882108926"/>
    <n v="6.5556335429567598"/>
    <n v="0.21138527641028301"/>
    <n v="0.156364803756691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1"/>
    <n v="828"/>
    <n v="95.285955824996904"/>
    <n v="0.52260150262681504"/>
    <n v="0.36131697408871299"/>
    <n v="0.25680720245937599"/>
    <n v="0.84577710737804701"/>
    <n v="5.7111961123677197"/>
    <n v="0.25431362532364699"/>
    <n v="0.18361777639443499"/>
    <n v="5.5446560447703197"/>
    <n v="0.244775627360482"/>
    <n v="0.17524242284171501"/>
    <n v="6.1681137337246801"/>
    <n v="0.27110139400303701"/>
    <n v="0.20008279126317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2"/>
    <n v="846"/>
    <n v="92.241331499550597"/>
    <n v="0.51508116844024698"/>
    <n v="0.362521491510853"/>
    <n v="0.25867719750698398"/>
    <n v="0.85683284341250299"/>
    <n v="5.6531116546198898"/>
    <n v="0.24459995146173999"/>
    <n v="0.178345526088932"/>
    <n v="5.5768352275398696"/>
    <n v="0.24379811628320699"/>
    <n v="0.17517520627062"/>
    <n v="5.8950168947879398"/>
    <n v="0.242150283919913"/>
    <n v="0.186662991549167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3"/>
    <n v="841"/>
    <n v="91.122250580469697"/>
    <n v="0.51947413724082003"/>
    <n v="0.36381877634850202"/>
    <n v="0.25955302129499502"/>
    <n v="0.84751212607416604"/>
    <n v="5.5882979852281096"/>
    <n v="0.262713062781391"/>
    <n v="0.18763791472900701"/>
    <n v="5.2639303955803802"/>
    <n v="0.26743217881596398"/>
    <n v="0.189574413831438"/>
    <n v="6.5438673709470701"/>
    <n v="0.23112468350493501"/>
    <n v="0.17713527781296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4"/>
    <n v="821"/>
    <n v="98.3703181521674"/>
    <n v="0.52330046510089201"/>
    <n v="0.37932537924925203"/>
    <n v="0.27139851622190198"/>
    <n v="0.83114862498339004"/>
    <n v="5.7495145481189596"/>
    <n v="0.26061962410669098"/>
    <n v="0.18705843121250601"/>
    <n v="5.70139981025679"/>
    <n v="0.24033637394661"/>
    <n v="0.17238510454355199"/>
    <n v="5.8770186034537097"/>
    <n v="0.30686615201672601"/>
    <n v="0.224719200782353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5"/>
    <n v="832"/>
    <n v="96.574121426518701"/>
    <n v="0.51854071943928004"/>
    <n v="0.37072497814685301"/>
    <n v="0.26573426573426501"/>
    <n v="0.82718203685191904"/>
    <n v="5.7028238384448704"/>
    <n v="0.25923635353692498"/>
    <n v="0.18508479963577901"/>
    <n v="5.4128633922866696"/>
    <n v="0.26618950928847501"/>
    <n v="0.18807115284565801"/>
    <n v="6.4454054688500202"/>
    <n v="0.23001498176989699"/>
    <n v="0.16692162088644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6"/>
    <n v="834"/>
    <n v="95.8884753944685"/>
    <n v="0.51811933405939004"/>
    <n v="0.36408600392413298"/>
    <n v="0.25857041639415701"/>
    <n v="0.84633057458383898"/>
    <n v="5.71737129934459"/>
    <n v="0.25431200493058798"/>
    <n v="0.181528156343925"/>
    <n v="5.5113841056545096"/>
    <n v="0.25385070879833999"/>
    <n v="0.18078993989664699"/>
    <n v="6.3467766133976102"/>
    <n v="0.244727738876236"/>
    <n v="0.17376092637420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7"/>
    <n v="832"/>
    <n v="89.697443679071398"/>
    <n v="0.52680595711650002"/>
    <n v="0.35876038024475498"/>
    <n v="0.25600961538461497"/>
    <n v="0.85918898326320603"/>
    <n v="5.58868224002424"/>
    <n v="0.24566315355332699"/>
    <n v="0.17653635471971699"/>
    <n v="5.5140084512526997"/>
    <n v="0.23765389263710601"/>
    <n v="0.169659601278143"/>
    <n v="5.7510165634406398"/>
    <n v="0.25942466917058199"/>
    <n v="0.190954139353752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8"/>
    <n v="823"/>
    <n v="97.322482654331907"/>
    <n v="0.52330196518307104"/>
    <n v="0.37308765050259501"/>
    <n v="0.26520214293604299"/>
    <n v="0.82327514105447797"/>
    <n v="5.7216385949269002"/>
    <n v="0.25906964900125901"/>
    <n v="0.184249501243788"/>
    <n v="5.3903051405852702"/>
    <n v="0.25584841780369799"/>
    <n v="0.181618954456613"/>
    <n v="6.5996722489322197"/>
    <n v="0.24963405526683899"/>
    <n v="0.1804016077234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9"/>
    <n v="820"/>
    <n v="100.10132607118901"/>
    <n v="0.52182765113269602"/>
    <n v="0.36977549889135197"/>
    <n v="0.26613082039911301"/>
    <n v="0.82392839425463005"/>
    <n v="5.7743127531014196"/>
    <n v="0.25441609608815602"/>
    <n v="0.18194213548937499"/>
    <n v="5.45697264486106"/>
    <n v="0.25054173810330999"/>
    <n v="0.17617913832974999"/>
    <n v="6.4865649960408902"/>
    <n v="0.24605112896752401"/>
    <n v="0.17295967096179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0"/>
    <n v="829"/>
    <n v="95.057742371783405"/>
    <n v="0.52224639038385501"/>
    <n v="0.37160735826296698"/>
    <n v="0.26283720802719501"/>
    <n v="0.84828341433862398"/>
    <n v="5.7008419639299897"/>
    <n v="0.25845437369798102"/>
    <n v="0.18106708608783401"/>
    <n v="5.3449985484886398"/>
    <n v="0.255015942583741"/>
    <n v="0.17508208853832"/>
    <n v="6.6771303088587901"/>
    <n v="0.24083121079727399"/>
    <n v="0.176713320796518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1"/>
    <n v="836"/>
    <n v="98.224806985252201"/>
    <n v="0.51408515910854902"/>
    <n v="0.377188451500652"/>
    <n v="0.269736842105263"/>
    <n v="0.844102934274363"/>
    <n v="5.7844316972942202"/>
    <n v="0.24924335999262201"/>
    <n v="0.17809307806197799"/>
    <n v="5.5472546214109704"/>
    <n v="0.252555026944837"/>
    <n v="0.18000410142777101"/>
    <n v="6.5657208884390696"/>
    <n v="0.22543263673571101"/>
    <n v="0.165759751413919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2"/>
    <n v="833"/>
    <n v="91.820928755638604"/>
    <n v="0.52362433522732399"/>
    <n v="0.36196524064171098"/>
    <n v="0.25821919676961602"/>
    <n v="0.84065923827233902"/>
    <n v="5.5777408184818098"/>
    <n v="0.25806796204185301"/>
    <n v="0.185151029208623"/>
    <n v="5.41622412520059"/>
    <n v="0.26055395166003398"/>
    <n v="0.186932402722846"/>
    <n v="6.1097958081140504"/>
    <n v="0.24292737286539501"/>
    <n v="0.17438899781042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3"/>
    <n v="844"/>
    <n v="94.817276954847401"/>
    <n v="0.51324967185444603"/>
    <n v="0.37310157259801802"/>
    <n v="0.26559133993968098"/>
    <n v="0.83526912738743497"/>
    <n v="5.6454287570211799"/>
    <n v="0.25684772877457501"/>
    <n v="0.18216777384968899"/>
    <n v="5.5169394117031896"/>
    <n v="0.25929165480978"/>
    <n v="0.182567309905494"/>
    <n v="6.1422542255841099"/>
    <n v="0.24133583471466399"/>
    <n v="0.17801226368796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4"/>
    <n v="826"/>
    <n v="92.818296570472199"/>
    <n v="0.52685436250548101"/>
    <n v="0.35447391591459299"/>
    <n v="0.25079793088267599"/>
    <n v="0.85470827536258198"/>
    <n v="5.6554838183119802"/>
    <n v="0.25475566849819897"/>
    <n v="0.18886877135708899"/>
    <n v="5.5460054491504298"/>
    <n v="0.25927959652905003"/>
    <n v="0.190888979910349"/>
    <n v="5.8860871916522903"/>
    <n v="0.24307356044786099"/>
    <n v="0.183015345979863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5"/>
    <n v="830"/>
    <n v="96.189792627463802"/>
    <n v="0.52025326189462096"/>
    <n v="0.36777108433734901"/>
    <n v="0.26370481927710798"/>
    <n v="0.84541149950109495"/>
    <n v="5.7164684793962497"/>
    <n v="0.244343874981306"/>
    <n v="0.17374859183022701"/>
    <n v="5.4414176607129399"/>
    <n v="0.24586011159711799"/>
    <n v="0.17340543568320399"/>
    <n v="6.4453531489070501"/>
    <n v="0.22460494324782601"/>
    <n v="0.15773791280814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6"/>
    <n v="839"/>
    <n v="93.534432348473402"/>
    <n v="0.51783738695056802"/>
    <n v="0.36055504388341097"/>
    <n v="0.253358977137284"/>
    <n v="0.85958073925983403"/>
    <n v="5.7103024917799399"/>
    <n v="0.25131892518032301"/>
    <n v="0.17853674567804001"/>
    <n v="5.4085427881577299"/>
    <n v="0.26697718951786797"/>
    <n v="0.18707298509578699"/>
    <n v="6.6673118375532203"/>
    <n v="0.18617914146018999"/>
    <n v="0.14152513479041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7"/>
    <n v="840"/>
    <n v="97.106934416644293"/>
    <n v="0.51296793521827999"/>
    <n v="0.37931547619047601"/>
    <n v="0.265313852813852"/>
    <n v="0.83347748715040704"/>
    <n v="5.7348415582045504"/>
    <n v="0.26011860577538298"/>
    <n v="0.185832033221139"/>
    <n v="5.4618367412210498"/>
    <n v="0.25941056806696999"/>
    <n v="0.18491988786301"/>
    <n v="6.74760136314333"/>
    <n v="0.242472870147838"/>
    <n v="0.18496776307371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8"/>
    <n v="843"/>
    <n v="96.620329784370895"/>
    <n v="0.51171965624629701"/>
    <n v="0.36003046479025103"/>
    <n v="0.25794645745713302"/>
    <n v="0.85204980998973001"/>
    <n v="5.7723782326454902"/>
    <n v="0.25659343198079498"/>
    <n v="0.18531032795599101"/>
    <n v="5.4523564670248996"/>
    <n v="0.24427872952914501"/>
    <n v="0.17356264715407799"/>
    <n v="6.6819137770408501"/>
    <n v="0.25945036527196003"/>
    <n v="0.19597421409938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9"/>
    <n v="834"/>
    <n v="85.151038459257606"/>
    <n v="0.53099395868194499"/>
    <n v="0.35216372356660097"/>
    <n v="0.25106278613472799"/>
    <n v="0.855314240630767"/>
    <n v="5.4501503390151704"/>
    <n v="0.24269619309006599"/>
    <n v="0.172841831389939"/>
    <n v="5.23416524893761"/>
    <n v="0.25270129499310201"/>
    <n v="0.177464292694133"/>
    <n v="6.0225108277207102"/>
    <n v="0.20724141113830699"/>
    <n v="0.15851004672948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0"/>
    <n v="828"/>
    <n v="82.357594802457797"/>
    <n v="0.53821546521442298"/>
    <n v="0.33337450592885298"/>
    <n v="0.23762077294685899"/>
    <n v="0.85456072480574397"/>
    <n v="5.3690782528270304"/>
    <n v="0.25671773025469402"/>
    <n v="0.18037895626999401"/>
    <n v="4.9959406706677196"/>
    <n v="0.25304425223034899"/>
    <n v="0.17752665828005401"/>
    <n v="6.1802469096951098"/>
    <n v="0.24224733925383399"/>
    <n v="0.17562730342970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1"/>
    <n v="830"/>
    <n v="98.238075166842293"/>
    <n v="0.51778545160621403"/>
    <n v="0.37419222343921099"/>
    <n v="0.26681270536692198"/>
    <n v="0.82031298557625898"/>
    <n v="5.7098881687685399"/>
    <n v="0.26243335360915199"/>
    <n v="0.18728476837861299"/>
    <n v="5.45311876476514"/>
    <n v="0.26413068524921501"/>
    <n v="0.186324962629597"/>
    <n v="6.5557167937209204"/>
    <n v="0.239453052775911"/>
    <n v="0.17852049692582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2"/>
    <n v="845"/>
    <n v="97.549266486937697"/>
    <n v="0.50940915208646398"/>
    <n v="0.37698359332974701"/>
    <n v="0.26758337816030098"/>
    <n v="0.84086176860871598"/>
    <n v="5.7614793592825704"/>
    <n v="0.24071103346546499"/>
    <n v="0.17169869476730201"/>
    <n v="5.7194735194511201"/>
    <n v="0.24331415590956501"/>
    <n v="0.17183861640711201"/>
    <n v="5.8998515375508802"/>
    <n v="0.228786470322658"/>
    <n v="0.172631485975055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3"/>
    <n v="833"/>
    <n v="87.578213339172194"/>
    <n v="0.52871763104541103"/>
    <n v="0.34638628178544101"/>
    <n v="0.24621439484884799"/>
    <n v="0.853739773014067"/>
    <n v="5.5437383147609998"/>
    <n v="0.25895412861775302"/>
    <n v="0.182424947465049"/>
    <n v="4.9943557359330804"/>
    <n v="0.25412875465615797"/>
    <n v="0.17764815107687901"/>
    <n v="7.3534691626647204"/>
    <n v="0.208125297207958"/>
    <n v="0.15296770794660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4"/>
    <n v="837"/>
    <n v="92.881527547794605"/>
    <n v="0.51985480579713805"/>
    <n v="0.36000461605300299"/>
    <n v="0.25271532529597002"/>
    <n v="0.83617058993446103"/>
    <n v="5.6197047147172903"/>
    <n v="0.25746207565484702"/>
    <n v="0.18515716900850801"/>
    <n v="5.3731027805017604"/>
    <n v="0.25145677192862897"/>
    <n v="0.17853526666884501"/>
    <n v="6.3461806830819398"/>
    <n v="0.25657202187934602"/>
    <n v="0.19723432846454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5"/>
    <n v="845"/>
    <n v="94.846237210278304"/>
    <n v="0.51260800330144496"/>
    <n v="0.35456562668101099"/>
    <n v="0.249825174825174"/>
    <n v="0.85111873114680703"/>
    <n v="5.7080664875884297"/>
    <n v="0.25813145316980701"/>
    <n v="0.185763785405195"/>
    <n v="5.4139029959648601"/>
    <n v="0.24944283228881101"/>
    <n v="0.17391717080851599"/>
    <n v="6.4364713239896396"/>
    <n v="0.256139764552622"/>
    <n v="0.19972965610506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6"/>
    <n v="834"/>
    <n v="97.1364197446389"/>
    <n v="0.51662299790810595"/>
    <n v="0.37446860693263501"/>
    <n v="0.26753597122302097"/>
    <n v="0.83554911774505003"/>
    <n v="5.7515665963843903"/>
    <n v="0.25149451666894901"/>
    <n v="0.17947185929703799"/>
    <n v="5.5093774007119602"/>
    <n v="0.254406778337745"/>
    <n v="0.17861044011775501"/>
    <n v="6.5493662997759001"/>
    <n v="0.22292725049120701"/>
    <n v="0.160561764192485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7"/>
    <n v="840"/>
    <n v="93.875042765453699"/>
    <n v="0.51681542527922097"/>
    <n v="0.372267316017316"/>
    <n v="0.26818181818181802"/>
    <n v="0.85035347684338503"/>
    <n v="5.67559994193069"/>
    <n v="0.25487310251404599"/>
    <n v="0.18195525873577401"/>
    <n v="5.4756322301863198"/>
    <n v="0.258046078792246"/>
    <n v="0.18364365982835201"/>
    <n v="6.3603378639644603"/>
    <n v="0.23411901278635699"/>
    <n v="0.172045179458011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8"/>
    <n v="835"/>
    <n v="101.796504864998"/>
    <n v="0.51042334746706797"/>
    <n v="0.38215160587914998"/>
    <n v="0.27242787152966702"/>
    <n v="0.83724036599749796"/>
    <n v="5.8594491039000696"/>
    <n v="0.24153506930189"/>
    <n v="0.17231105950511499"/>
    <n v="5.6104695822786503"/>
    <n v="0.24706116775886899"/>
    <n v="0.17661739158658901"/>
    <n v="6.6490698724708803"/>
    <n v="0.21326563581456401"/>
    <n v="0.156889148635044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9"/>
    <n v="840"/>
    <n v="94.809523695482596"/>
    <n v="0.51570294798156802"/>
    <n v="0.36979166666666602"/>
    <n v="0.265422077922077"/>
    <n v="0.84111604291542197"/>
    <n v="5.67761872091969"/>
    <n v="0.25701678985308102"/>
    <n v="0.183095362363871"/>
    <n v="5.52831273488676"/>
    <n v="0.26113879334595302"/>
    <n v="0.18544607787658199"/>
    <n v="6.2314957658805596"/>
    <n v="0.23508707063237599"/>
    <n v="0.169833108898843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0"/>
    <n v="857"/>
    <n v="102.944794703013"/>
    <n v="0.49598040291363599"/>
    <n v="0.387802323114458"/>
    <n v="0.27590962130051899"/>
    <n v="0.82710233614956197"/>
    <n v="5.8678758640706201"/>
    <n v="0.26020473241407599"/>
    <n v="0.18520872682099401"/>
    <n v="5.7440539931547496"/>
    <n v="0.24687107794195701"/>
    <n v="0.17742919906500099"/>
    <n v="7.0353392184202903"/>
    <n v="0.32148325581533799"/>
    <n v="0.25407237071715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"/>
    <n v="866"/>
    <n v="101.423661270236"/>
    <n v="0.49258237728609999"/>
    <n v="0.39166491706907403"/>
    <n v="0.27783172370354797"/>
    <n v="0.83455747630713495"/>
    <n v="5.8529679391760299"/>
    <n v="0.24353687858151499"/>
    <n v="0.17341568533749199"/>
    <n v="5.7536996944874703"/>
    <n v="0.249211326247606"/>
    <n v="0.177356045958838"/>
    <n v="7.2030160669405001"/>
    <n v="0.141686919400867"/>
    <n v="0.115470187636508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"/>
    <n v="863"/>
    <n v="101.73561119246"/>
    <n v="0.49393324311418202"/>
    <n v="0.39100521436848201"/>
    <n v="0.27894237859475401"/>
    <n v="0.83352476230627304"/>
    <n v="5.8471940157110902"/>
    <n v="0.249340684742965"/>
    <n v="0.17819934415066099"/>
    <n v="5.8177009322568303"/>
    <n v="0.24556591980604101"/>
    <n v="0.17435286818718199"/>
    <n v="6.1765334476169604"/>
    <n v="0.27437517667570099"/>
    <n v="0.218656297019770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"/>
    <n v="855"/>
    <n v="99.747984435655695"/>
    <n v="0.50087955036765397"/>
    <n v="0.37791733120680399"/>
    <n v="0.26875996810207298"/>
    <n v="0.83552964149237796"/>
    <n v="5.7994203235849398"/>
    <n v="0.251677867470329"/>
    <n v="0.18071560839456799"/>
    <n v="5.6129427021034504"/>
    <n v="0.24590499801332499"/>
    <n v="0.17561566635199499"/>
    <n v="7.12548340967553"/>
    <n v="0.245515590506245"/>
    <n v="0.17932446949232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"/>
    <n v="861"/>
    <n v="101.950796007645"/>
    <n v="0.49483066665778602"/>
    <n v="0.38076100728539702"/>
    <n v="0.268497254777742"/>
    <n v="0.83732836284318701"/>
    <n v="5.8611191475876803"/>
    <n v="0.24487531774204699"/>
    <n v="0.17412410568012199"/>
    <n v="5.6872332638124803"/>
    <n v="0.249930532880729"/>
    <n v="0.177519478477947"/>
    <n v="7.3797225325577998"/>
    <n v="0.17013407013123399"/>
    <n v="0.122234838101576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5"/>
    <n v="860"/>
    <n v="94.339822392219602"/>
    <n v="0.50425602047416296"/>
    <n v="0.37299154334037998"/>
    <n v="0.26535412262156399"/>
    <n v="0.84368683554645396"/>
    <n v="5.6766155624263002"/>
    <n v="0.24951794674847999"/>
    <n v="0.17653998558344799"/>
    <n v="5.6146031394623304"/>
    <n v="0.244403748726295"/>
    <n v="0.172684092213537"/>
    <n v="6.1804664990085696"/>
    <n v="0.27156404745005103"/>
    <n v="0.204410966460745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6"/>
    <n v="864"/>
    <n v="103.229993066294"/>
    <n v="0.49163195246956598"/>
    <n v="0.39597800925925902"/>
    <n v="0.28167087542087499"/>
    <n v="0.83225602148765598"/>
    <n v="5.90003695733337"/>
    <n v="0.25357401799491602"/>
    <n v="0.182248761584584"/>
    <n v="5.8222879711153697"/>
    <n v="0.25180339842600602"/>
    <n v="0.18104217466071401"/>
    <n v="6.9574231698981297"/>
    <n v="0.24591010962454701"/>
    <n v="0.19040558990852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7"/>
    <n v="860"/>
    <n v="103.802277859127"/>
    <n v="0.493253165280084"/>
    <n v="0.39274577167018998"/>
    <n v="0.27917547568710299"/>
    <n v="0.83167877230123299"/>
    <n v="5.9051318930410899"/>
    <n v="0.242104955392317"/>
    <n v="0.17293859274635601"/>
    <n v="5.7446596134724697"/>
    <n v="0.24426476292012"/>
    <n v="0.17339208935620001"/>
    <n v="7.5468867532430997"/>
    <n v="0.171773966917732"/>
    <n v="0.13578457197090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8"/>
    <n v="862"/>
    <n v="101.61850204589901"/>
    <n v="0.494642108995476"/>
    <n v="0.39229592912887501"/>
    <n v="0.27875184560219302"/>
    <n v="0.826519907995933"/>
    <n v="5.8334987903812596"/>
    <n v="0.25127531024599198"/>
    <n v="0.17614885116328899"/>
    <n v="5.72808316669615"/>
    <n v="0.24597914084258601"/>
    <n v="0.17331851272119"/>
    <n v="6.8274175279837301"/>
    <n v="0.267203314311942"/>
    <n v="0.20860936518647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9"/>
    <n v="859"/>
    <n v="96.361813528936807"/>
    <n v="0.50248915770787295"/>
    <n v="0.37521827706635602"/>
    <n v="0.267501852047835"/>
    <n v="0.85028192752279497"/>
    <n v="5.7556427033757602"/>
    <n v="0.24312370885642401"/>
    <n v="0.17193148680861201"/>
    <n v="5.5574710333408603"/>
    <n v="0.24684382795589099"/>
    <n v="0.17521975979623999"/>
    <n v="7.4863419550138097"/>
    <n v="0.172417222445236"/>
    <n v="0.13173268072986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0"/>
    <n v="866"/>
    <n v="99.418622131293304"/>
    <n v="0.49489766497541099"/>
    <n v="0.38720344320806199"/>
    <n v="0.27533854713415901"/>
    <n v="0.846035889084509"/>
    <n v="5.8340375241176297"/>
    <n v="0.24556848632682901"/>
    <n v="0.17330110478476901"/>
    <n v="5.7698430932579496"/>
    <n v="0.244893501475478"/>
    <n v="0.17233316877058599"/>
    <n v="6.2905312546753596"/>
    <n v="0.24410058808632301"/>
    <n v="0.17975505990797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1"/>
    <n v="872"/>
    <n v="102.486345047646"/>
    <n v="0.487974374945359"/>
    <n v="0.39469088824019999"/>
    <n v="0.27846121768140097"/>
    <n v="0.83607705779980601"/>
    <n v="5.8898032930333901"/>
    <n v="0.23853388088539801"/>
    <n v="0.168747097392874"/>
    <n v="5.8531468512029496"/>
    <n v="0.24123161978177199"/>
    <n v="0.17053527819633901"/>
    <n v="6.9235149526516002"/>
    <n v="0.14659970726669699"/>
    <n v="0.112637731352524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2"/>
    <n v="862"/>
    <n v="102.97083179377699"/>
    <n v="0.493073280981697"/>
    <n v="0.39451065176123101"/>
    <n v="0.27967464669900799"/>
    <n v="0.83020873349895996"/>
    <n v="5.8792915442041904"/>
    <n v="0.24533547028616301"/>
    <n v="0.175185236647665"/>
    <n v="5.7725046486414602"/>
    <n v="0.248717071990708"/>
    <n v="0.17772178279497899"/>
    <n v="7.3315933238572804"/>
    <n v="0.16910011005591899"/>
    <n v="0.134767743728033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3"/>
    <n v="859"/>
    <n v="98.2164709719504"/>
    <n v="0.50033006871717001"/>
    <n v="0.38678034712668002"/>
    <n v="0.27420891099587202"/>
    <n v="0.83748614379835595"/>
    <n v="5.7741018316849297"/>
    <n v="0.24444042624399101"/>
    <n v="0.17585320493757201"/>
    <n v="5.8755807268730997"/>
    <n v="0.23611071729781999"/>
    <n v="0.168547236593169"/>
    <n v="4.7358946732213703"/>
    <n v="0.30366361814390602"/>
    <n v="0.22807367767160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4"/>
    <n v="857"/>
    <n v="94.487484319333603"/>
    <n v="0.50584890977907304"/>
    <n v="0.37451601782115201"/>
    <n v="0.26485096000848601"/>
    <n v="0.84961522308483495"/>
    <n v="5.6990198402796404"/>
    <n v="0.24558451576087401"/>
    <n v="0.17600983132558101"/>
    <n v="5.6392469833285199"/>
    <n v="0.24268750172870299"/>
    <n v="0.17243882615112199"/>
    <n v="6.2625924915331099"/>
    <n v="0.25080191964961401"/>
    <n v="0.19234718223372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5"/>
    <n v="857"/>
    <n v="96.413108466875599"/>
    <n v="0.50360197378427496"/>
    <n v="0.37707515646547102"/>
    <n v="0.26774159329585201"/>
    <n v="0.84537809347975501"/>
    <n v="5.7400836898380199"/>
    <n v="0.24627537356989199"/>
    <n v="0.174846741801782"/>
    <n v="5.6784595210160598"/>
    <n v="0.24587152402221199"/>
    <n v="0.174048469453851"/>
    <n v="6.0696390274510801"/>
    <n v="0.242723274359854"/>
    <n v="0.17507889260725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6"/>
    <n v="860"/>
    <n v="94.062247803866398"/>
    <n v="0.50457878162341097"/>
    <n v="0.37617600422832898"/>
    <n v="0.26588266384777998"/>
    <n v="0.84282496255404904"/>
    <n v="5.6688967936610304"/>
    <n v="0.25438621360249802"/>
    <n v="0.18262411418300101"/>
    <n v="5.6535723753735301"/>
    <n v="0.249703714618905"/>
    <n v="0.17824533779068799"/>
    <n v="5.7934076922469799"/>
    <n v="0.281357859328694"/>
    <n v="0.219016820306907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7"/>
    <n v="862"/>
    <n v="100.793393820791"/>
    <n v="0.495599311112771"/>
    <n v="0.38900021092596498"/>
    <n v="0.27619436827673399"/>
    <n v="0.84311208536664295"/>
    <n v="5.8556605500427503"/>
    <n v="0.24424965431412099"/>
    <n v="0.17286212655589001"/>
    <n v="5.7415221194724904"/>
    <n v="0.24842478182667599"/>
    <n v="0.17583152983224501"/>
    <n v="7.4079432057983396"/>
    <n v="0.15321209251051901"/>
    <n v="0.1189478988567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8"/>
    <n v="865"/>
    <n v="104.63378094508199"/>
    <n v="0.48944071567042502"/>
    <n v="0.39282054650551701"/>
    <n v="0.27754203888596901"/>
    <n v="0.83357721073878499"/>
    <n v="5.9382944053279898"/>
    <n v="0.24740483401310401"/>
    <n v="0.17431967742273599"/>
    <n v="5.7403992412903699"/>
    <n v="0.237240099405988"/>
    <n v="0.16910091927264401"/>
    <n v="8.36700778215328"/>
    <n v="0.248617335865534"/>
    <n v="0.19345859979447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9"/>
    <n v="853"/>
    <n v="97.537172101333994"/>
    <n v="0.50464575369128395"/>
    <n v="0.38168096557604098"/>
    <n v="0.27112863689651401"/>
    <n v="0.83141883888372903"/>
    <n v="5.72292729606683"/>
    <n v="0.25355949033141401"/>
    <n v="0.17936949134935001"/>
    <n v="5.7072221209849401"/>
    <n v="0.248158742074779"/>
    <n v="0.175756131944584"/>
    <n v="5.8346085410935702"/>
    <n v="0.28615204558665103"/>
    <n v="0.2056358764425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0"/>
    <n v="860"/>
    <n v="93.424983464024507"/>
    <n v="0.50531978666973798"/>
    <n v="0.36853858350951302"/>
    <n v="0.26289640591966101"/>
    <n v="0.86082384959289504"/>
    <n v="5.7109752184971798"/>
    <n v="0.25083656880180999"/>
    <n v="0.176602156434435"/>
    <n v="5.66416095169998"/>
    <n v="0.25548027450869099"/>
    <n v="0.179285620819675"/>
    <n v="5.9896315684805002"/>
    <n v="0.22049406320955101"/>
    <n v="0.157793147912243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1"/>
    <n v="862"/>
    <n v="97.315481322330598"/>
    <n v="0.49963401238708699"/>
    <n v="0.38025996625184499"/>
    <n v="0.26762550094916598"/>
    <n v="0.83557263975547502"/>
    <n v="5.74306243687038"/>
    <n v="0.25135971995686601"/>
    <n v="0.17943127357505401"/>
    <n v="5.8001666693311096"/>
    <n v="0.24503589742232301"/>
    <n v="0.174690277720326"/>
    <n v="5.2046511022406703"/>
    <n v="0.30480351292451902"/>
    <n v="0.219057171137013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2"/>
    <n v="864"/>
    <n v="103.249379501776"/>
    <n v="0.49160951446553602"/>
    <n v="0.39238741582491499"/>
    <n v="0.27935606060606"/>
    <n v="0.83586674702304598"/>
    <n v="5.90794272646907"/>
    <n v="0.247631133364413"/>
    <n v="0.17561312800776199"/>
    <n v="5.79382843484938"/>
    <n v="0.24610269370599699"/>
    <n v="0.17527934018320701"/>
    <n v="7.4598970924968704"/>
    <n v="0.22691857500784199"/>
    <n v="0.186613180312809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3"/>
    <n v="862"/>
    <n v="103.101649948225"/>
    <n v="0.492921519781641"/>
    <n v="0.39353511917317002"/>
    <n v="0.28095338536173797"/>
    <n v="0.83381329215283995"/>
    <n v="5.8918197731633599"/>
    <n v="0.238391252435529"/>
    <n v="0.16939152397264201"/>
    <n v="5.8321490006156997"/>
    <n v="0.24589172709329499"/>
    <n v="0.174651639376569"/>
    <n v="6.55814339994566"/>
    <n v="0.145506821745985"/>
    <n v="0.112325212087035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4"/>
    <n v="861"/>
    <n v="101.53488919756001"/>
    <n v="0.49531371754058001"/>
    <n v="0.38466766972864502"/>
    <n v="0.27380292471755802"/>
    <n v="0.842797904955366"/>
    <n v="5.8774801840841899"/>
    <n v="0.24808107250524999"/>
    <n v="0.17486963472779099"/>
    <n v="5.7160337882478798"/>
    <n v="0.248870556465209"/>
    <n v="0.17456042457500301"/>
    <n v="6.95662188256901"/>
    <n v="0.222376469874801"/>
    <n v="0.16862194523034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5"/>
    <n v="865"/>
    <n v="97.213921010496307"/>
    <n v="0.49801858842717101"/>
    <n v="0.37767341040462399"/>
    <n v="0.26809642669469202"/>
    <n v="0.84062163578186599"/>
    <n v="5.76047247762064"/>
    <n v="0.24290570658914301"/>
    <n v="0.172822478563006"/>
    <n v="5.7529281695666796"/>
    <n v="0.24645763007031499"/>
    <n v="0.176447375333526"/>
    <n v="5.8177204622654202"/>
    <n v="0.210193093303883"/>
    <n v="0.145364172592832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6"/>
    <n v="871"/>
    <n v="96.608350325473594"/>
    <n v="0.49528317987890502"/>
    <n v="0.37547620290157602"/>
    <n v="0.26452092683435902"/>
    <n v="0.85805690638953103"/>
    <n v="5.7778504760663898"/>
    <n v="0.242555798482855"/>
    <n v="0.174455501585456"/>
    <n v="5.7436466271300004"/>
    <n v="0.238134176570682"/>
    <n v="0.17088995952672201"/>
    <n v="6.1277821613386703"/>
    <n v="0.27361440399360398"/>
    <n v="0.205806583361017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7"/>
    <n v="855"/>
    <n v="102.17526674238999"/>
    <n v="0.49804062369311097"/>
    <n v="0.38896198830409301"/>
    <n v="0.27728601807549103"/>
    <n v="0.83166957101379102"/>
    <n v="5.8613866602719202"/>
    <n v="0.24971756594731101"/>
    <n v="0.17783172994545701"/>
    <n v="5.7681830267114496"/>
    <n v="0.243187269435302"/>
    <n v="0.17341561249107501"/>
    <n v="6.6186661829507498"/>
    <n v="0.27654312761566102"/>
    <n v="0.20640801185127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8"/>
    <n v="860"/>
    <n v="94.349373577636001"/>
    <n v="0.50424491444460895"/>
    <n v="0.36832716701902701"/>
    <n v="0.26083509513741998"/>
    <n v="0.85029387044375104"/>
    <n v="5.7018352417794196"/>
    <n v="0.25024069481880901"/>
    <n v="0.17842476804607399"/>
    <n v="5.7385359363890496"/>
    <n v="0.23884914039226099"/>
    <n v="0.16948931335727199"/>
    <n v="5.4706208657387698"/>
    <n v="0.29785332795830899"/>
    <n v="0.22868662903032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9"/>
    <n v="859"/>
    <n v="101.28063637275901"/>
    <n v="0.49676293786640302"/>
    <n v="0.38528547994496698"/>
    <n v="0.27448671817123499"/>
    <n v="0.83245086489571596"/>
    <n v="5.8384380014298003"/>
    <n v="0.25605270084943799"/>
    <n v="0.183550327101072"/>
    <n v="5.6794293535183904"/>
    <n v="0.25292085694432997"/>
    <n v="0.179715259656203"/>
    <n v="7.2271135265227997"/>
    <n v="0.234595799248311"/>
    <n v="0.174340962206673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0"/>
    <n v="866"/>
    <n v="97.922863263515893"/>
    <n v="0.49662486921072002"/>
    <n v="0.38307001889565401"/>
    <n v="0.27400010497585497"/>
    <n v="0.84211435860284301"/>
    <n v="5.7643922784993498"/>
    <n v="0.25120917415203697"/>
    <n v="0.179439123431544"/>
    <n v="5.7055797239847204"/>
    <n v="0.25301838335854299"/>
    <n v="0.180516497810673"/>
    <n v="6.3189106496373402"/>
    <n v="0.22454853721231899"/>
    <n v="0.16857184074101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1"/>
    <n v="852"/>
    <n v="96.297987970933207"/>
    <n v="0.50669250238153296"/>
    <n v="0.371518886043533"/>
    <n v="0.26061673068715302"/>
    <n v="0.85166613870909103"/>
    <n v="5.7662699021489496"/>
    <n v="0.255200615837891"/>
    <n v="0.18212115844285201"/>
    <n v="5.5688016859476397"/>
    <n v="0.25649436108516099"/>
    <n v="0.18011430304914899"/>
    <n v="7.1704883284694496"/>
    <n v="0.20504954882040699"/>
    <n v="0.149885455971562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2"/>
    <n v="852"/>
    <n v="101.43020575315001"/>
    <n v="0.50066877259019804"/>
    <n v="0.38833760136577"/>
    <n v="0.27686192915066099"/>
    <n v="0.82431207349148905"/>
    <n v="5.8169298249969099"/>
    <n v="0.265884427541348"/>
    <n v="0.190281244289222"/>
    <n v="5.5869679144829396"/>
    <n v="0.25426021805271998"/>
    <n v="0.180581782007672"/>
    <n v="7.6853703479229196"/>
    <n v="0.260495890155581"/>
    <n v="0.197050094225353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3"/>
    <n v="861"/>
    <n v="104.772730123757"/>
    <n v="0.49155315897356799"/>
    <n v="0.39299572378840603"/>
    <n v="0.27728724527505"/>
    <n v="0.824872862016794"/>
    <n v="5.9096122177478403"/>
    <n v="0.24513946190998601"/>
    <n v="0.17446702232043601"/>
    <n v="5.8207555887553797"/>
    <n v="0.249868165276077"/>
    <n v="0.178078643473217"/>
    <n v="6.8186838835937396"/>
    <n v="0.18612288466181301"/>
    <n v="0.129102967378062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4"/>
    <n v="862"/>
    <n v="96.7487064305557"/>
    <n v="0.500291523862464"/>
    <n v="0.38259333473950602"/>
    <n v="0.27375553680657999"/>
    <n v="0.83516380385089595"/>
    <n v="5.7208750603332597"/>
    <n v="0.244638740300476"/>
    <n v="0.17257701554655999"/>
    <n v="5.6959196471844296"/>
    <n v="0.238311494376473"/>
    <n v="0.16765290397275001"/>
    <n v="5.9761881333174696"/>
    <n v="0.29109922201753102"/>
    <n v="0.21818584746610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5"/>
    <n v="853"/>
    <n v="104.274184839433"/>
    <n v="0.496747731723993"/>
    <n v="0.39922599381860802"/>
    <n v="0.28483693914526198"/>
    <n v="0.82056805553367296"/>
    <n v="5.8823927419552602"/>
    <n v="0.25245820330963198"/>
    <n v="0.17729017746346801"/>
    <n v="5.6918326678088604"/>
    <n v="0.25038202027252798"/>
    <n v="0.17656324002596299"/>
    <n v="8.0103135699233192"/>
    <n v="0.20386140488382701"/>
    <n v="0.14895999999430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6"/>
    <n v="851"/>
    <n v="94.314373868141004"/>
    <n v="0.50961883211734305"/>
    <n v="0.376862781754086"/>
    <n v="0.267552878965922"/>
    <n v="0.83968442839169699"/>
    <n v="5.6669676548002199"/>
    <n v="0.251830759667726"/>
    <n v="0.17914051745392201"/>
    <n v="5.5886607271068298"/>
    <n v="0.24465376435775699"/>
    <n v="0.17264761944411"/>
    <n v="6.1603012992685997"/>
    <n v="0.27614300405422998"/>
    <n v="0.205699422282640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7"/>
    <n v="863"/>
    <n v="107.18405441590301"/>
    <n v="0.48761986742073699"/>
    <n v="0.39905061624354699"/>
    <n v="0.28380122195301799"/>
    <n v="0.82837183323601804"/>
    <n v="5.99917947226779"/>
    <n v="0.23989713982952901"/>
    <n v="0.16989091516619201"/>
    <n v="5.9190574224833599"/>
    <n v="0.24111257345304701"/>
    <n v="0.17080106900849301"/>
    <n v="7.2188151189862699"/>
    <n v="0.18237026463747899"/>
    <n v="0.136206794937920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8"/>
    <n v="869"/>
    <n v="96.651146684365798"/>
    <n v="0.49637382429877303"/>
    <n v="0.37500653834082998"/>
    <n v="0.264959723820483"/>
    <n v="0.85069731160893602"/>
    <n v="5.7589536894649296"/>
    <n v="0.24269343305918301"/>
    <n v="0.17212169463081101"/>
    <n v="5.6557834644863698"/>
    <n v="0.24696674230431101"/>
    <n v="0.17509892216131501"/>
    <n v="6.7317015249771401"/>
    <n v="0.189479520562747"/>
    <n v="0.136415970237192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9"/>
    <n v="860"/>
    <n v="97.994184696581897"/>
    <n v="0.50000676198071803"/>
    <n v="0.38562367864693398"/>
    <n v="0.27542283298097198"/>
    <n v="0.83279395381881904"/>
    <n v="5.75506582406343"/>
    <n v="0.251893879977308"/>
    <n v="0.17818616735204701"/>
    <n v="5.6799798372334198"/>
    <n v="0.25130280960254497"/>
    <n v="0.17682302763005001"/>
    <n v="6.4108167757122301"/>
    <n v="0.24540306603717699"/>
    <n v="0.182338226806136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0"/>
    <n v="855"/>
    <n v="95.494060847827896"/>
    <n v="0.50585489959318297"/>
    <n v="0.375963583200425"/>
    <n v="0.26742424242424201"/>
    <n v="0.84433876801656405"/>
    <n v="5.6987544921989102"/>
    <n v="0.260276662079238"/>
    <n v="0.18173289112749499"/>
    <n v="5.4181219415513002"/>
    <n v="0.25500825056277299"/>
    <n v="0.177876671617862"/>
    <n v="7.6943637412486297"/>
    <n v="0.21942976361303301"/>
    <n v="0.155367372172965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1"/>
    <n v="860"/>
    <n v="101.98311015468499"/>
    <n v="0.49536847656431898"/>
    <n v="0.39419926004228301"/>
    <n v="0.28020613107822401"/>
    <n v="0.82976676421016504"/>
    <n v="5.8499274300548798"/>
    <n v="0.25536810584625502"/>
    <n v="0.18064232791545801"/>
    <n v="5.6441255269513304"/>
    <n v="0.25327163108683898"/>
    <n v="0.17914825652421201"/>
    <n v="8.6488333122632"/>
    <n v="0.16498714418547"/>
    <n v="0.123330315409856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2"/>
    <n v="846"/>
    <n v="98.402915349490698"/>
    <n v="0.50779797240012903"/>
    <n v="0.37727004083387"/>
    <n v="0.26386202450032198"/>
    <n v="0.831554832136015"/>
    <n v="5.7493817163042298"/>
    <n v="0.25169001275108799"/>
    <n v="0.18010101740836801"/>
    <n v="5.5500770050738897"/>
    <n v="0.25080751347808"/>
    <n v="0.178224079593129"/>
    <n v="7.0050013970553904"/>
    <n v="0.22244617012572401"/>
    <n v="0.16723164352414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3"/>
    <n v="864"/>
    <n v="104.03121947146801"/>
    <n v="0.49070460709320801"/>
    <n v="0.399871106902356"/>
    <n v="0.28514309764309698"/>
    <n v="0.82640996483152696"/>
    <n v="5.8963664691083304"/>
    <n v="0.242633623070936"/>
    <n v="0.172868656364494"/>
    <n v="5.8202600436730503"/>
    <n v="0.24450925978854501"/>
    <n v="0.17380377677570599"/>
    <n v="7.2092023078669998"/>
    <n v="0.18428730809813301"/>
    <n v="0.138420633247084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4"/>
    <n v="857"/>
    <n v="100.814621337566"/>
    <n v="0.49846601944274599"/>
    <n v="0.38675480004243101"/>
    <n v="0.274895247692797"/>
    <n v="0.83118182410372599"/>
    <n v="5.8095108121152998"/>
    <n v="0.25337047529854401"/>
    <n v="0.181762822182922"/>
    <n v="5.7237807061445896"/>
    <n v="0.251045860709113"/>
    <n v="0.17938854208240801"/>
    <n v="6.50606792312725"/>
    <n v="0.25843632552984103"/>
    <n v="0.19255242871520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5"/>
    <n v="871"/>
    <n v="97.126498843622102"/>
    <n v="0.49468829065026099"/>
    <n v="0.38490893434923201"/>
    <n v="0.27232282642730399"/>
    <n v="0.84803228616019499"/>
    <n v="5.7721132140729798"/>
    <n v="0.242552830124564"/>
    <n v="0.17176338094361299"/>
    <n v="5.7564496055254999"/>
    <n v="0.24716267460383701"/>
    <n v="0.17556088016618801"/>
    <n v="6.0105481441845301"/>
    <n v="0.157687033036986"/>
    <n v="0.113114510601214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6"/>
    <n v="864"/>
    <n v="103.095026776876"/>
    <n v="0.491788163452689"/>
    <n v="0.39225589225589202"/>
    <n v="0.278198653198653"/>
    <n v="0.826746037955853"/>
    <n v="5.8717114557701704"/>
    <n v="0.25342163543521901"/>
    <n v="0.18113908355983799"/>
    <n v="5.7160608867523601"/>
    <n v="0.24948280817417801"/>
    <n v="0.17711428597752499"/>
    <n v="8.9624870405523396"/>
    <n v="0.15155225222220201"/>
    <n v="0.103480295356758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7"/>
    <n v="864"/>
    <n v="100.08624868282401"/>
    <n v="0.49527054550598998"/>
    <n v="0.39086174242424199"/>
    <n v="0.27788299663299598"/>
    <n v="0.83051297785913303"/>
    <n v="5.7947226342894798"/>
    <n v="0.25307861724712"/>
    <n v="0.182237564355889"/>
    <n v="5.7337474733123699"/>
    <n v="0.25280275538011499"/>
    <n v="0.181342070587037"/>
    <n v="6.4756119318672702"/>
    <n v="0.23865889292241799"/>
    <n v="0.191561813850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8"/>
    <n v="852"/>
    <n v="97.548432104425203"/>
    <n v="0.50522484494785702"/>
    <n v="0.37303937259923098"/>
    <n v="0.26709880495091698"/>
    <n v="0.84753768573633803"/>
    <n v="5.7772000134822203"/>
    <n v="0.25224853004924502"/>
    <n v="0.17901433094670899"/>
    <n v="5.5431885689640499"/>
    <n v="0.26065264216372802"/>
    <n v="0.18348183574163399"/>
    <n v="7.0961736098573596"/>
    <n v="0.17665733756527299"/>
    <n v="0.12902266549646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9"/>
    <n v="855"/>
    <n v="98.796036383707602"/>
    <n v="0.50199293990209604"/>
    <n v="0.38472222222222202"/>
    <n v="0.27226874003189699"/>
    <n v="0.83561729811408803"/>
    <n v="5.7883439336879698"/>
    <n v="0.25137520401492203"/>
    <n v="0.177407075741945"/>
    <n v="5.6469654976718502"/>
    <n v="0.248531952753304"/>
    <n v="0.176204391640879"/>
    <n v="6.8611567716926203"/>
    <n v="0.24386085891835599"/>
    <n v="0.196225357683669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0"/>
    <n v="889"/>
    <n v="60.482417126252699"/>
    <n v="0.52589154428992901"/>
    <n v="0.20202091215870699"/>
    <n v="0.14762501278249299"/>
    <n v="0.98708374611786198"/>
    <n v="5.1613761995161598"/>
    <n v="0.27558188005163498"/>
    <n v="0.19661784182734299"/>
    <s v="nan"/>
    <s v="nan"/>
    <s v="nan"/>
    <n v="5.1613761995161598"/>
    <n v="0.27558188005163498"/>
    <n v="0.196617841827342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"/>
    <n v="887"/>
    <n v="54.252415050702702"/>
    <n v="0.53410099768804598"/>
    <n v="0.202745464794506"/>
    <n v="0.14639489597212199"/>
    <n v="0.96025107273988497"/>
    <n v="4.9037354838967797"/>
    <n v="0.29757984597765103"/>
    <n v="0.21769407877879501"/>
    <s v="nan"/>
    <s v="nan"/>
    <s v="nan"/>
    <n v="4.9037354838967797"/>
    <n v="0.29757984597765103"/>
    <n v="0.217694078778795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"/>
    <n v="895"/>
    <n v="53.805714034823602"/>
    <n v="0.52982601783818595"/>
    <n v="0.20050152361604801"/>
    <n v="0.146717877094972"/>
    <n v="0.96339831205002002"/>
    <n v="4.9184625705967902"/>
    <n v="0.28757703432870002"/>
    <n v="0.207213092610253"/>
    <s v="nan"/>
    <s v="nan"/>
    <s v="nan"/>
    <n v="4.9184625705967902"/>
    <n v="0.28757703432870002"/>
    <n v="0.20721309261025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"/>
    <n v="893"/>
    <n v="51.1289909861827"/>
    <n v="0.53401008848131803"/>
    <n v="0.19892726254708301"/>
    <n v="0.14446961213478501"/>
    <n v="0.97210143238129398"/>
    <n v="4.8646729789885104"/>
    <n v="0.29441063015871399"/>
    <n v="0.21172513613104901"/>
    <s v="nan"/>
    <s v="nan"/>
    <s v="nan"/>
    <n v="4.8646729789885104"/>
    <n v="0.29441063015871399"/>
    <n v="0.211725136131049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"/>
    <n v="898"/>
    <n v="52.452014195849799"/>
    <n v="0.52956345857923104"/>
    <n v="0.19084075723830701"/>
    <n v="0.14138742660457501"/>
    <n v="0.97924168453439897"/>
    <n v="4.9396127317151803"/>
    <n v="0.28829531531475699"/>
    <n v="0.209113683482994"/>
    <s v="nan"/>
    <s v="nan"/>
    <s v="nan"/>
    <n v="4.9396127317151803"/>
    <n v="0.28829531531475699"/>
    <n v="0.209113683482994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5"/>
    <n v="878"/>
    <n v="55.519911937377699"/>
    <n v="0.53813221875013895"/>
    <n v="0.20269465727893901"/>
    <n v="0.14688600124249299"/>
    <n v="0.96931260801428898"/>
    <n v="4.97533109960417"/>
    <n v="0.28006387435086599"/>
    <n v="0.20294676484407301"/>
    <s v="nan"/>
    <s v="nan"/>
    <s v="nan"/>
    <n v="4.97533109960417"/>
    <n v="0.28006387435086599"/>
    <n v="0.20294676484407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6"/>
    <n v="866"/>
    <n v="59.375034098321699"/>
    <n v="0.54113737402041295"/>
    <n v="0.19755143816922099"/>
    <n v="0.145037266428721"/>
    <n v="0.96138992751161501"/>
    <n v="5.0373881476885902"/>
    <n v="0.274675996387925"/>
    <n v="0.20042175445864199"/>
    <s v="nan"/>
    <s v="nan"/>
    <s v="nan"/>
    <n v="5.0373881476885902"/>
    <n v="0.274675996387925"/>
    <n v="0.20042175445864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7"/>
    <n v="901"/>
    <n v="53.110892418084198"/>
    <n v="0.52706893183342396"/>
    <n v="0.19838437090101901"/>
    <n v="0.14112476036726801"/>
    <n v="0.980995880426347"/>
    <n v="4.9339298793103401"/>
    <n v="0.28085273053230397"/>
    <n v="0.20563874460714399"/>
    <s v="nan"/>
    <s v="nan"/>
    <s v="nan"/>
    <n v="4.9339298793103401"/>
    <n v="0.28085273053230397"/>
    <n v="0.205638744607143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8"/>
    <n v="907"/>
    <n v="50.310821028286803"/>
    <n v="0.52666943657300203"/>
    <n v="0.19590683572216"/>
    <n v="0.146242607998396"/>
    <n v="0.98129530747383098"/>
    <n v="4.8740576336518897"/>
    <n v="0.27660322033998103"/>
    <n v="0.20302171524065299"/>
    <s v="nan"/>
    <s v="nan"/>
    <s v="nan"/>
    <n v="4.8740576336518897"/>
    <n v="0.27660322033998103"/>
    <n v="0.203021715240652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9"/>
    <n v="892"/>
    <n v="54.805421633161302"/>
    <n v="0.53048719547851797"/>
    <n v="0.205055034651447"/>
    <n v="0.14856807990216001"/>
    <n v="0.97837753843405495"/>
    <n v="4.96407566061061"/>
    <n v="0.26394168860678102"/>
    <n v="0.191150082028298"/>
    <s v="nan"/>
    <s v="nan"/>
    <s v="nan"/>
    <n v="4.96407566061061"/>
    <n v="0.26394168860678102"/>
    <n v="0.191150082028298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0"/>
    <n v="889"/>
    <n v="60.7524402538101"/>
    <n v="0.52558780623868295"/>
    <n v="0.21165891195418701"/>
    <n v="0.155499028530524"/>
    <n v="0.96934095624671901"/>
    <n v="5.1052182629647902"/>
    <n v="0.270679305236118"/>
    <n v="0.19458501456626601"/>
    <s v="nan"/>
    <s v="nan"/>
    <s v="nan"/>
    <n v="5.1052182629647902"/>
    <n v="0.270679305236118"/>
    <n v="0.19458501456626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1"/>
    <n v="899"/>
    <n v="50.938731245923002"/>
    <n v="0.53065769605570201"/>
    <n v="0.19716983517039099"/>
    <n v="0.14368237435534401"/>
    <n v="0.97106811768831602"/>
    <n v="4.8545102789671697"/>
    <n v="0.27661648065479699"/>
    <n v="0.19916757027541601"/>
    <s v="nan"/>
    <s v="nan"/>
    <s v="nan"/>
    <n v="4.8545102789671697"/>
    <n v="0.27661648065479699"/>
    <n v="0.19916757027541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2"/>
    <n v="910"/>
    <n v="48.903474607584201"/>
    <n v="0.526479698233423"/>
    <n v="0.20757992007991999"/>
    <n v="0.15161088911088899"/>
    <n v="0.980807608576034"/>
    <n v="4.8207889578719403"/>
    <n v="0.29189044775444101"/>
    <n v="0.21117311650370099"/>
    <s v="nan"/>
    <s v="nan"/>
    <s v="nan"/>
    <n v="4.8207889578719403"/>
    <n v="0.29189044775444101"/>
    <n v="0.211173116503700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3"/>
    <n v="910"/>
    <n v="52.068604911070601"/>
    <n v="0.52300153306475705"/>
    <n v="0.20163586413586401"/>
    <n v="0.14775224775224699"/>
    <n v="0.996897568355958"/>
    <n v="4.9576221094816502"/>
    <n v="0.27409957168911803"/>
    <n v="0.19258600492710301"/>
    <s v="nan"/>
    <s v="nan"/>
    <s v="nan"/>
    <n v="4.9576221094816502"/>
    <n v="0.27409957168911803"/>
    <n v="0.19258600492710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4"/>
    <n v="913"/>
    <n v="50.500644104753697"/>
    <n v="0.52300038980859398"/>
    <n v="0.19435801055461499"/>
    <n v="0.14245618838992299"/>
    <n v="0.97678871391233801"/>
    <n v="4.8818513609968397"/>
    <n v="0.30312782085512402"/>
    <n v="0.21898202383471699"/>
    <s v="nan"/>
    <s v="nan"/>
    <s v="nan"/>
    <n v="4.8818513609968397"/>
    <n v="0.30312782085512402"/>
    <n v="0.21898202383471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5"/>
    <n v="869"/>
    <n v="49.964090019569497"/>
    <n v="0.550098860736974"/>
    <n v="0.18742153991003199"/>
    <n v="0.136075949367088"/>
    <n v="0.96766990695258503"/>
    <n v="4.8009532084376598"/>
    <n v="0.29583633868207798"/>
    <n v="0.21734906322277101"/>
    <s v="nan"/>
    <s v="nan"/>
    <s v="nan"/>
    <n v="4.8009532084376598"/>
    <n v="0.29583633868207798"/>
    <n v="0.217349063222771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6"/>
    <n v="917"/>
    <n v="58.382513491075102"/>
    <n v="0.51212375846120395"/>
    <n v="0.21129300089223699"/>
    <n v="0.152863834638643"/>
    <n v="0.97849670805294298"/>
    <n v="5.0709143782551402"/>
    <n v="0.30831390832213401"/>
    <n v="0.221163014858581"/>
    <s v="nan"/>
    <s v="nan"/>
    <s v="nan"/>
    <n v="5.0709143782551402"/>
    <n v="0.30831390832213401"/>
    <n v="0.22116301485858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7"/>
    <n v="891"/>
    <n v="55.656529087350997"/>
    <n v="0.53012735231498198"/>
    <n v="0.198991174369962"/>
    <n v="0.14534231200897799"/>
    <n v="0.97318202352294103"/>
    <n v="4.97997581612427"/>
    <n v="0.27253252700438502"/>
    <n v="0.19697304169212601"/>
    <s v="nan"/>
    <s v="nan"/>
    <s v="nan"/>
    <n v="4.97997581612427"/>
    <n v="0.27253252700438502"/>
    <n v="0.19697304169212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8"/>
    <n v="899"/>
    <n v="53.498554527664098"/>
    <n v="0.52781028417389897"/>
    <n v="0.19809257761148699"/>
    <n v="0.14443447264637399"/>
    <n v="0.98256860271151503"/>
    <n v="4.9529399761670696"/>
    <n v="0.277211246370133"/>
    <n v="0.19923415933314401"/>
    <s v="nan"/>
    <s v="nan"/>
    <s v="nan"/>
    <n v="4.9529399761670696"/>
    <n v="0.277211246370133"/>
    <n v="0.199234159333144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9"/>
    <n v="911"/>
    <n v="54.503317686879299"/>
    <n v="0.51975486532724502"/>
    <n v="0.204377058177826"/>
    <n v="0.14866280810298299"/>
    <n v="0.98485007237516198"/>
    <n v="4.9983735282072503"/>
    <n v="0.29252210636203102"/>
    <n v="0.21613357733845201"/>
    <s v="nan"/>
    <s v="nan"/>
    <s v="nan"/>
    <n v="4.9983735282072503"/>
    <n v="0.29252210636203102"/>
    <n v="0.216133577338452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0"/>
    <n v="873"/>
    <n v="57.857501630789301"/>
    <n v="0.53853665334388301"/>
    <n v="0.21523872748099501"/>
    <n v="0.15622071227741299"/>
    <n v="0.96024205081379999"/>
    <n v="4.9791466151051198"/>
    <n v="0.28247878504218099"/>
    <n v="0.20659795967804301"/>
    <s v="nan"/>
    <s v="nan"/>
    <s v="nan"/>
    <n v="4.9791466151051198"/>
    <n v="0.28247878504218099"/>
    <n v="0.20659795967804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1"/>
    <n v="908"/>
    <n v="53.772606959250801"/>
    <n v="0.52227686458232203"/>
    <n v="0.198112735282338"/>
    <n v="0.143622346816179"/>
    <n v="0.96823563338062402"/>
    <n v="4.9224737014485198"/>
    <n v="0.29680156259148299"/>
    <n v="0.216962088642974"/>
    <s v="nan"/>
    <s v="nan"/>
    <s v="nan"/>
    <n v="4.9224737014485198"/>
    <n v="0.29680156259148299"/>
    <n v="0.216962088642974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2"/>
    <n v="895"/>
    <n v="54.173711676451397"/>
    <n v="0.529414847288881"/>
    <n v="0.19529583544946599"/>
    <n v="0.14010919248349399"/>
    <n v="0.98113823754879503"/>
    <n v="4.9678892438243798"/>
    <n v="0.278777567153837"/>
    <n v="0.20140017431360799"/>
    <s v="nan"/>
    <s v="nan"/>
    <s v="nan"/>
    <n v="4.9678892438243798"/>
    <n v="0.278777567153837"/>
    <n v="0.201400174313607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3"/>
    <n v="886"/>
    <n v="52.143709600901403"/>
    <n v="0.53708384920891405"/>
    <n v="0.203339831725836"/>
    <n v="0.14897137287092099"/>
    <n v="0.98171478915395505"/>
    <n v="4.9217804940104397"/>
    <n v="0.26980050409654199"/>
    <n v="0.19534971263769799"/>
    <s v="nan"/>
    <s v="nan"/>
    <s v="nan"/>
    <n v="4.9217804940104397"/>
    <n v="0.26980050409654199"/>
    <n v="0.195349712637697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4"/>
    <n v="896"/>
    <n v="51.479284870380702"/>
    <n v="0.53183115527859204"/>
    <n v="0.19631442775974001"/>
    <n v="0.13991477272727201"/>
    <n v="0.97926667235338305"/>
    <n v="4.9006250218898302"/>
    <n v="0.28408027641734401"/>
    <n v="0.202764896877943"/>
    <s v="nan"/>
    <s v="nan"/>
    <s v="nan"/>
    <n v="4.9006250218898302"/>
    <n v="0.28408027641734401"/>
    <n v="0.20276489687794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5"/>
    <n v="915"/>
    <n v="51.703005099922898"/>
    <n v="0.52054316382522003"/>
    <n v="0.19958395429706899"/>
    <n v="0.14629905613512101"/>
    <n v="0.97466519941392005"/>
    <n v="4.8830386884012897"/>
    <n v="0.28216819157773199"/>
    <n v="0.20230719129069699"/>
    <s v="nan"/>
    <s v="nan"/>
    <s v="nan"/>
    <n v="4.8830386884012897"/>
    <n v="0.28216819157773199"/>
    <n v="0.20230719129069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6"/>
    <n v="907"/>
    <n v="54.264693411611198"/>
    <n v="0.52231015059359198"/>
    <n v="0.19000576325548699"/>
    <n v="0.136827202565901"/>
    <n v="0.99599432016938705"/>
    <n v="5.0328295254173803"/>
    <n v="0.26433004001886101"/>
    <n v="0.189732980830566"/>
    <s v="nan"/>
    <s v="nan"/>
    <s v="nan"/>
    <n v="5.0328295254173803"/>
    <n v="0.26433004001886101"/>
    <n v="0.189732980830566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7"/>
    <n v="873"/>
    <n v="52.600589593055297"/>
    <n v="0.54455831661734699"/>
    <n v="0.20857414349682299"/>
    <n v="0.14833906071019401"/>
    <n v="0.96950346539421695"/>
    <n v="4.8739613063884404"/>
    <n v="0.29064964277159899"/>
    <n v="0.21150221630611499"/>
    <s v="nan"/>
    <s v="nan"/>
    <s v="nan"/>
    <n v="4.8739613063884404"/>
    <n v="0.29064964277159899"/>
    <n v="0.211502216306114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8"/>
    <n v="907"/>
    <n v="53.300431417897201"/>
    <n v="0.52337328399349803"/>
    <n v="0.20244687781898299"/>
    <n v="0.150057632554876"/>
    <n v="0.97207139457782399"/>
    <n v="4.9140655267948299"/>
    <n v="0.28440770422860501"/>
    <n v="0.20747857013294899"/>
    <s v="nan"/>
    <s v="nan"/>
    <s v="nan"/>
    <n v="4.9140655267948299"/>
    <n v="0.28440770422860501"/>
    <n v="0.207478570132948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9"/>
    <n v="890"/>
    <n v="56.755829558569303"/>
    <n v="0.52948783195666305"/>
    <n v="0.20906537282941701"/>
    <n v="0.15247701736465699"/>
    <n v="0.98578022437301605"/>
    <n v="5.0457218209586499"/>
    <n v="0.27526054696076102"/>
    <n v="0.199027114086965"/>
    <s v="nan"/>
    <s v="nan"/>
    <s v="nan"/>
    <n v="5.0457218209586499"/>
    <n v="0.27526054696076102"/>
    <n v="0.199027114086965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0"/>
    <n v="900"/>
    <n v="48.384535213644803"/>
    <n v="0.53290607198483897"/>
    <n v="0.19819444444444401"/>
    <n v="0.14626262626262601"/>
    <n v="0.96618213690976096"/>
    <n v="4.7693786450438198"/>
    <n v="0.29485653771060799"/>
    <n v="0.21463893715349699"/>
    <s v="nan"/>
    <s v="nan"/>
    <s v="nan"/>
    <n v="4.7693786450438198"/>
    <n v="0.29485653771060799"/>
    <n v="0.21463893715349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1"/>
    <n v="924"/>
    <n v="50.176730119195803"/>
    <n v="0.51712475095325094"/>
    <n v="0.19058687524596599"/>
    <n v="0.13933982683982599"/>
    <n v="0.998389846157969"/>
    <n v="4.9199352009788901"/>
    <n v="0.27649744966900902"/>
    <n v="0.202374224282238"/>
    <s v="nan"/>
    <s v="nan"/>
    <s v="nan"/>
    <n v="4.9199352009788901"/>
    <n v="0.27649744966900902"/>
    <n v="0.202374224282238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2"/>
    <n v="878"/>
    <n v="57.800904688918401"/>
    <n v="0.53553427711968205"/>
    <n v="0.20721163802029399"/>
    <n v="0.14579881963139299"/>
    <n v="0.95370857823758204"/>
    <n v="4.9805209767314604"/>
    <n v="0.297346702078926"/>
    <n v="0.21651937261488999"/>
    <s v="nan"/>
    <s v="nan"/>
    <s v="nan"/>
    <n v="4.9805209767314604"/>
    <n v="0.297346702078926"/>
    <n v="0.216519372614889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3"/>
    <n v="901"/>
    <n v="46.066900565188199"/>
    <n v="0.53488690281333096"/>
    <n v="0.19535743113712001"/>
    <n v="0.142549944506104"/>
    <n v="0.98916735793729305"/>
    <n v="4.7787097217036099"/>
    <n v="0.27945397825885898"/>
    <n v="0.20395094169456801"/>
    <s v="nan"/>
    <s v="nan"/>
    <s v="nan"/>
    <n v="4.7787097217036099"/>
    <n v="0.27945397825885898"/>
    <n v="0.203950941694568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4"/>
    <n v="879"/>
    <n v="54.738997646189397"/>
    <n v="0.53840842133539302"/>
    <n v="0.20301349674216501"/>
    <n v="0.146162995139104"/>
    <n v="0.97158266421885797"/>
    <n v="4.9567341463613399"/>
    <n v="0.27760438691831102"/>
    <n v="0.20089418356539701"/>
    <s v="nan"/>
    <s v="nan"/>
    <s v="nan"/>
    <n v="4.9567341463613399"/>
    <n v="0.27760438691831102"/>
    <n v="0.200894183565397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5"/>
    <n v="914"/>
    <n v="50.654687777975397"/>
    <n v="0.52225964138076997"/>
    <n v="0.19581758504077901"/>
    <n v="0.14133678138054501"/>
    <n v="0.98966947902693903"/>
    <n v="4.9027308463499697"/>
    <n v="0.285145733739748"/>
    <n v="0.20970728002464001"/>
    <s v="nan"/>
    <s v="nan"/>
    <s v="nan"/>
    <n v="4.9027308463499697"/>
    <n v="0.285145733739748"/>
    <n v="0.209707280024640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6"/>
    <n v="914"/>
    <n v="48.923206131767799"/>
    <n v="0.52415404143132605"/>
    <n v="0.18607022080763799"/>
    <n v="0.13544360453550799"/>
    <n v="0.99118549865968997"/>
    <n v="4.8544117878834401"/>
    <n v="0.28684668255935902"/>
    <n v="0.20770439592693199"/>
    <s v="nan"/>
    <s v="nan"/>
    <s v="nan"/>
    <n v="4.8544117878834401"/>
    <n v="0.28684668255935902"/>
    <n v="0.20770439592693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7"/>
    <n v="905"/>
    <n v="51.119839293126901"/>
    <n v="0.52693940409599205"/>
    <n v="0.208695379206428"/>
    <n v="0.15016951280763399"/>
    <n v="0.98737157770664297"/>
    <n v="4.9083988431614998"/>
    <n v="0.26869269632331899"/>
    <n v="0.193483038974016"/>
    <s v="nan"/>
    <s v="nan"/>
    <s v="nan"/>
    <n v="4.9083988431614998"/>
    <n v="0.26869269632331899"/>
    <n v="0.193483038974016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8"/>
    <n v="911"/>
    <n v="51.115819568559303"/>
    <n v="0.52347330453506102"/>
    <n v="0.19096771779263499"/>
    <n v="0.13955693044606299"/>
    <n v="0.99024932770215601"/>
    <n v="4.9157686049275497"/>
    <n v="0.27286769448336901"/>
    <n v="0.20098623887789199"/>
    <s v="nan"/>
    <s v="nan"/>
    <s v="nan"/>
    <n v="4.9157686049275497"/>
    <n v="0.27286769448336901"/>
    <n v="0.20098623887789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9"/>
    <n v="867"/>
    <n v="53.6363452757288"/>
    <n v="0.54713224304990904"/>
    <n v="0.19789372968438701"/>
    <n v="0.141291810841983"/>
    <n v="0.97751242515536096"/>
    <n v="4.9195066647244001"/>
    <n v="0.27977707860900902"/>
    <n v="0.20577234080079301"/>
    <s v="nan"/>
    <s v="nan"/>
    <s v="nan"/>
    <n v="4.9195066647244001"/>
    <n v="0.27977707860900902"/>
    <n v="0.20577234080079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0"/>
    <n v="897"/>
    <n v="50.696029769317398"/>
    <n v="0.53211144953253298"/>
    <n v="0.202980895915678"/>
    <n v="0.14781595216377799"/>
    <n v="0.98308910657341897"/>
    <n v="4.8905664007757998"/>
    <n v="0.28400614999881402"/>
    <n v="0.205826501905093"/>
    <s v="nan"/>
    <s v="nan"/>
    <s v="nan"/>
    <n v="4.8905664007757998"/>
    <n v="0.28400614999881402"/>
    <n v="0.20582650190509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1"/>
    <n v="876"/>
    <n v="54.966568819308499"/>
    <n v="0.53999250134782095"/>
    <n v="0.20698422581984199"/>
    <n v="0.145132835201328"/>
    <n v="0.94382989510269599"/>
    <n v="4.8854782773786898"/>
    <n v="0.29882826768172099"/>
    <n v="0.219832631717891"/>
    <s v="nan"/>
    <s v="nan"/>
    <s v="nan"/>
    <n v="4.8854782773786898"/>
    <n v="0.29882826768172099"/>
    <n v="0.21983263171789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2"/>
    <n v="875"/>
    <n v="56.893432366719999"/>
    <n v="0.53840750586660502"/>
    <n v="0.201188311688311"/>
    <n v="0.14342857142857099"/>
    <n v="0.95557019804388499"/>
    <n v="4.9564806863695798"/>
    <n v="0.29567439097026499"/>
    <n v="0.21793985304702401"/>
    <s v="nan"/>
    <s v="nan"/>
    <s v="nan"/>
    <n v="4.9564806863695798"/>
    <n v="0.29567439097026499"/>
    <n v="0.217939853047024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3"/>
    <n v="909"/>
    <n v="51.121150082793903"/>
    <n v="0.52461919682860902"/>
    <n v="0.20813956395639499"/>
    <n v="0.15248399839984"/>
    <n v="0.977028227073374"/>
    <n v="4.8761340498701502"/>
    <n v="0.27669233572956697"/>
    <n v="0.20024276940953001"/>
    <s v="nan"/>
    <s v="nan"/>
    <s v="nan"/>
    <n v="4.8761340498701502"/>
    <n v="0.27669233572956697"/>
    <n v="0.200242769409530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4"/>
    <n v="897"/>
    <n v="49.179088377375997"/>
    <n v="0.53380257705978096"/>
    <n v="0.19655797101449199"/>
    <n v="0.14065825478868901"/>
    <n v="0.98085183905320195"/>
    <n v="4.83266221831291"/>
    <n v="0.26291467652414902"/>
    <n v="0.19309836201049399"/>
    <s v="nan"/>
    <s v="nan"/>
    <s v="nan"/>
    <n v="4.83266221831291"/>
    <n v="0.26291467652414902"/>
    <n v="0.193098362010493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5"/>
    <n v="894"/>
    <n v="51.2504680251255"/>
    <n v="0.53327688140366203"/>
    <n v="0.20038895668090201"/>
    <n v="0.14275727069351199"/>
    <n v="0.97301870035621096"/>
    <n v="4.8580432705702803"/>
    <n v="0.299330346110045"/>
    <n v="0.22248779792473"/>
    <s v="nan"/>
    <s v="nan"/>
    <s v="nan"/>
    <n v="4.8580432705702803"/>
    <n v="0.299330346110045"/>
    <n v="0.2224877979247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6"/>
    <n v="884"/>
    <n v="49.639516077529798"/>
    <n v="0.54113176914306504"/>
    <n v="0.212643973673385"/>
    <n v="0.14911559029206001"/>
    <n v="0.96089755599153204"/>
    <n v="4.7884621431279903"/>
    <n v="0.28753071411304498"/>
    <n v="0.206574132292557"/>
    <s v="nan"/>
    <s v="nan"/>
    <s v="nan"/>
    <n v="4.7884621431279903"/>
    <n v="0.28753071411304498"/>
    <n v="0.206574132292557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7"/>
    <n v="899"/>
    <n v="52.189872798434401"/>
    <n v="0.52926599243778105"/>
    <n v="0.204400091010213"/>
    <n v="0.14665916675093499"/>
    <n v="0.982631455126038"/>
    <n v="4.92895888844967"/>
    <n v="0.28496827710641198"/>
    <n v="0.20805851325542801"/>
    <s v="nan"/>
    <s v="nan"/>
    <s v="nan"/>
    <n v="4.92895888844967"/>
    <n v="0.28496827710641198"/>
    <n v="0.208058513255428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8"/>
    <n v="894"/>
    <n v="56.079725867739597"/>
    <n v="0.52787502699357902"/>
    <n v="0.203058267236119"/>
    <n v="0.14508338417734301"/>
    <n v="0.985442406126119"/>
    <n v="5.0137196860131796"/>
    <n v="0.27741599300048497"/>
    <n v="0.20047304579865199"/>
    <s v="nan"/>
    <s v="nan"/>
    <s v="nan"/>
    <n v="5.0137196860131796"/>
    <n v="0.27741599300048497"/>
    <n v="0.20047304579865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9"/>
    <n v="899"/>
    <n v="56.932562414754202"/>
    <n v="0.52399047562318701"/>
    <n v="0.210682323794114"/>
    <n v="0.15134872080088899"/>
    <n v="0.96144072400440395"/>
    <n v="4.9913116057571596"/>
    <n v="0.28753745831586902"/>
    <n v="0.21159637021854999"/>
    <s v="nan"/>
    <s v="nan"/>
    <s v="nan"/>
    <n v="4.9913116057571596"/>
    <n v="0.28753745831586902"/>
    <n v="0.21159637021854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0"/>
    <n v="900"/>
    <n v="53.045780247150098"/>
    <n v="0.52772691083649903"/>
    <n v="0.21463383838383801"/>
    <n v="0.15553030303030299"/>
    <n v="0.97791749724913701"/>
    <n v="4.9346376289678897"/>
    <n v="0.28915218518005997"/>
    <n v="0.20999916264804599"/>
    <n v="5.0041603469693898"/>
    <n v="0.20329619250476499"/>
    <n v="0.149584213826368"/>
    <n v="4.9266770124028296"/>
    <n v="0.29768716538057999"/>
    <n v="0.216953339935405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"/>
    <n v="925"/>
    <n v="47.550779813793497"/>
    <n v="0.51940456236346599"/>
    <n v="0.19990786240786201"/>
    <n v="0.148568796068796"/>
    <n v="0.98731399013419596"/>
    <n v="4.8398662730202497"/>
    <n v="0.27011977552037297"/>
    <n v="0.19594082027280399"/>
    <n v="4.3729868595550796"/>
    <n v="0.26362189281626502"/>
    <n v="0.19535442833106401"/>
    <n v="4.8973283546774997"/>
    <n v="0.26972391870456602"/>
    <n v="0.195117303896025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"/>
    <n v="904"/>
    <n v="52.387348040087701"/>
    <n v="0.52612019022114098"/>
    <n v="0.19609814963797201"/>
    <n v="0.14325221238937999"/>
    <n v="0.98254523200648902"/>
    <n v="4.9231343489487402"/>
    <n v="0.27532960217564201"/>
    <n v="0.19974879293113601"/>
    <n v="4.6393105895810196"/>
    <n v="0.32504125187177102"/>
    <n v="0.24281930563600601"/>
    <n v="4.9395879002164298"/>
    <n v="0.27181687089457301"/>
    <n v="0.19707389213304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"/>
    <n v="906"/>
    <n v="56.420814801636702"/>
    <n v="0.52050682692976002"/>
    <n v="0.20650210716435799"/>
    <n v="0.14825406381697701"/>
    <n v="0.9822500566929"/>
    <n v="5.0285161262803202"/>
    <n v="0.26974653930648701"/>
    <n v="0.19577398682653299"/>
    <n v="5.8521676518791699"/>
    <n v="0.21032032578743901"/>
    <n v="0.15288832267816599"/>
    <n v="4.927143630822"/>
    <n v="0.27509322599694802"/>
    <n v="0.201575988031278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"/>
    <n v="920"/>
    <n v="52.9928793808931"/>
    <n v="0.51631208762946401"/>
    <n v="0.206348814229249"/>
    <n v="0.15232213438735101"/>
    <n v="0.97436551271406602"/>
    <n v="4.9235974076696403"/>
    <n v="0.29486210679503999"/>
    <n v="0.214103122996784"/>
    <n v="5.0818714117408099"/>
    <n v="0.23939062028768701"/>
    <n v="0.16630539755705301"/>
    <n v="4.9068107708742197"/>
    <n v="0.29951199262118"/>
    <n v="0.21892765716438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5"/>
    <n v="907"/>
    <n v="59.019721716639502"/>
    <n v="0.51706756150315303"/>
    <n v="0.21921043399819501"/>
    <n v="0.159642177007116"/>
    <n v="0.969779281791882"/>
    <n v="5.0667880516755597"/>
    <n v="0.28816025627590702"/>
    <n v="0.21049191397310499"/>
    <n v="5.4484615486777503"/>
    <n v="0.239630966759173"/>
    <n v="0.18015836938083801"/>
    <n v="5.02630752926623"/>
    <n v="0.29256773063281799"/>
    <n v="0.213008692924705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6"/>
    <n v="906"/>
    <n v="54.265653068392801"/>
    <n v="0.52288559263974299"/>
    <n v="0.20901063616295401"/>
    <n v="0.15295755568934299"/>
    <n v="0.98168951022689799"/>
    <n v="4.9646529254838896"/>
    <n v="0.277091794809598"/>
    <n v="0.19706323515291199"/>
    <n v="4.8627649238628896"/>
    <n v="0.13237241436512501"/>
    <n v="9.8553921175539294E-2"/>
    <n v="4.9737772241365201"/>
    <n v="0.28704535274463899"/>
    <n v="0.20581266807510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7"/>
    <n v="896"/>
    <n v="52.775431417897103"/>
    <n v="0.53038456314966798"/>
    <n v="0.19777293019480499"/>
    <n v="0.14407467532467499"/>
    <n v="0.98359734566690504"/>
    <n v="4.9520794982710497"/>
    <n v="0.27680499847106999"/>
    <n v="0.20119176978603701"/>
    <n v="5.6442532043623599"/>
    <n v="0.17134499029198599"/>
    <n v="0.127977119075982"/>
    <n v="4.8956801592561998"/>
    <n v="0.28406416960571801"/>
    <n v="0.207391346284438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8"/>
    <n v="907"/>
    <n v="52.382479164670897"/>
    <n v="0.52438535924512497"/>
    <n v="0.21463741605693001"/>
    <n v="0.15540117269720299"/>
    <n v="0.98730643891172398"/>
    <n v="4.9373603155212704"/>
    <n v="0.27693215214156303"/>
    <n v="0.20003071026924599"/>
    <n v="5.3755208542143"/>
    <n v="0.211383743157702"/>
    <n v="0.14594966509217999"/>
    <n v="4.8796182290268399"/>
    <n v="0.28408999706587601"/>
    <n v="0.206440779795068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9"/>
    <n v="878"/>
    <n v="56.953113325031097"/>
    <n v="0.53649987092821005"/>
    <n v="0.209321288051356"/>
    <n v="0.148037896044729"/>
    <n v="0.96480645381484698"/>
    <n v="4.9773403409817103"/>
    <n v="0.275999706683071"/>
    <n v="0.19580886176854501"/>
    <n v="5.2771073051377604"/>
    <n v="0.18218338154668201"/>
    <n v="0.120557014844711"/>
    <n v="4.9430158794371204"/>
    <n v="0.28513491358120102"/>
    <n v="0.20459328861646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0"/>
    <n v="886"/>
    <n v="53.060712803178497"/>
    <n v="0.53604885688128801"/>
    <n v="0.217281448799507"/>
    <n v="0.15706443669197601"/>
    <n v="0.95137284407479905"/>
    <n v="4.85492618137945"/>
    <n v="0.28806502231557102"/>
    <n v="0.21503807787854201"/>
    <n v="6.00915628239943"/>
    <n v="0.21433948568956401"/>
    <n v="0.17357071543515001"/>
    <n v="4.7700563210103404"/>
    <n v="0.290285170586637"/>
    <n v="0.216509117839890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1"/>
    <n v="915"/>
    <n v="58.044695487161199"/>
    <n v="0.51361235465884003"/>
    <n v="0.21531917536015799"/>
    <n v="0.15832091405861801"/>
    <n v="0.97911205898486997"/>
    <n v="5.0698122505702301"/>
    <n v="0.278438191451791"/>
    <n v="0.20305548733173601"/>
    <n v="5.8825870002072502"/>
    <n v="0.23603585083620399"/>
    <n v="0.17930575858353601"/>
    <n v="4.9836088680329702"/>
    <n v="0.28155868944652002"/>
    <n v="0.20600601998175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2"/>
    <n v="890"/>
    <n v="53.320321117238898"/>
    <n v="0.53334795380085498"/>
    <n v="0.19016853932584199"/>
    <n v="0.13301838610827299"/>
    <n v="0.96917618909289405"/>
    <n v="4.9096028313882396"/>
    <n v="0.26364029151485302"/>
    <n v="0.187305143107549"/>
    <n v="4.63424804509678"/>
    <n v="0.238664620755732"/>
    <n v="0.16600936245662301"/>
    <n v="4.9434926512394997"/>
    <n v="0.265618257697743"/>
    <n v="0.18958995473864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3"/>
    <n v="900"/>
    <n v="53.656362131019598"/>
    <n v="0.52704848652108904"/>
    <n v="0.21186868686868601"/>
    <n v="0.15540404040403999"/>
    <n v="0.99857897308183396"/>
    <n v="4.9966306812447501"/>
    <n v="0.26414166869543798"/>
    <n v="0.19086762048136"/>
    <n v="4.08318448837964"/>
    <n v="0.29621358690308502"/>
    <n v="0.21468570986233701"/>
    <n v="5.08591489558495"/>
    <n v="0.25916460528889101"/>
    <n v="0.18778417478572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4"/>
    <n v="884"/>
    <n v="57.873687955879703"/>
    <n v="0.53181709507253405"/>
    <n v="0.212206910736322"/>
    <n v="0.15019539284245101"/>
    <n v="0.976646607686116"/>
    <n v="5.0521859399875"/>
    <n v="0.26425185827194297"/>
    <n v="0.18801678736744501"/>
    <n v="5.2346801082465699"/>
    <n v="0.196520229279572"/>
    <n v="0.14242787464589801"/>
    <n v="5.0265226975760697"/>
    <n v="0.27269311306057697"/>
    <n v="0.19452058644788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5"/>
    <n v="897"/>
    <n v="52.992843800035601"/>
    <n v="0.52955089877365003"/>
    <n v="0.20594532279314801"/>
    <n v="0.14813899868247599"/>
    <n v="0.97420314501644101"/>
    <n v="4.9241814551512197"/>
    <n v="0.279818869775461"/>
    <n v="0.19926581859426101"/>
    <n v="5.7015360089221296"/>
    <n v="0.17992326717430299"/>
    <n v="0.13329585704385599"/>
    <n v="4.8351713917423398"/>
    <n v="0.289799220487583"/>
    <n v="0.207575146048729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6"/>
    <n v="916"/>
    <n v="49.976615222676799"/>
    <n v="0.52185959036825602"/>
    <n v="0.20789499801508499"/>
    <n v="0.15472409686383401"/>
    <n v="0.99155233199091097"/>
    <n v="4.8789000119676702"/>
    <n v="0.27610171344069001"/>
    <n v="0.202778360411558"/>
    <n v="4.7173611530259203"/>
    <n v="0.31274754342438499"/>
    <n v="0.242301844707737"/>
    <n v="4.89468952449581"/>
    <n v="0.271722431229939"/>
    <n v="0.1991464680158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7"/>
    <n v="892"/>
    <n v="54.109184536924197"/>
    <n v="0.53126773033977004"/>
    <n v="0.20609967386873199"/>
    <n v="0.14609661638809601"/>
    <n v="0.97951306442281505"/>
    <n v="4.9609561755936502"/>
    <n v="0.28279577962382002"/>
    <n v="0.20748675878141101"/>
    <n v="5.11049248998044"/>
    <n v="0.15818672099563399"/>
    <n v="0.112948131584596"/>
    <n v="4.9463398441122299"/>
    <n v="0.29250218411748302"/>
    <n v="0.21704295656685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8"/>
    <n v="887"/>
    <n v="49.557491253039203"/>
    <n v="0.53939403466399105"/>
    <n v="0.21565927026750001"/>
    <n v="0.15320410986983701"/>
    <n v="0.95851573009736502"/>
    <n v="4.7724360488456004"/>
    <n v="0.28071840736320702"/>
    <n v="0.20078487950116899"/>
    <n v="3.71490007942334"/>
    <n v="0.32607695216171101"/>
    <n v="0.25738954366759997"/>
    <n v="4.9025943220052604"/>
    <n v="0.27264157609459"/>
    <n v="0.19454656796574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9"/>
    <n v="907"/>
    <n v="50.529400166043999"/>
    <n v="0.52642844524140597"/>
    <n v="0.20565425478600699"/>
    <n v="0.15132930740703601"/>
    <n v="0.99879197180318002"/>
    <n v="4.9231469250124897"/>
    <n v="0.27647558947852802"/>
    <n v="0.20200612405663801"/>
    <n v="4.67502790813377"/>
    <n v="0.27795030270811999"/>
    <n v="0.21710120659903501"/>
    <n v="4.9453665384643202"/>
    <n v="0.27547003440725998"/>
    <n v="0.20087866785440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0"/>
    <n v="928"/>
    <n v="46.397566360580001"/>
    <n v="0.51896813969764999"/>
    <n v="0.18906739811912199"/>
    <n v="0.14038009404388699"/>
    <n v="0.99876442491034401"/>
    <n v="4.8171713594416996"/>
    <n v="0.281691955731669"/>
    <n v="0.20214582096333999"/>
    <n v="5.7784981546868899"/>
    <n v="0.21364558453002599"/>
    <n v="0.16513709265136201"/>
    <n v="4.7464855656736704"/>
    <n v="0.28519351336540399"/>
    <n v="0.20674981512967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1"/>
    <n v="894"/>
    <n v="51.440307181403"/>
    <n v="0.53306453335413495"/>
    <n v="0.211752593044539"/>
    <n v="0.15532845230831799"/>
    <n v="0.96553388163442599"/>
    <n v="4.8510521480198001"/>
    <n v="0.28318860214564801"/>
    <n v="0.20283028378474599"/>
    <n v="4.4591633006093003"/>
    <n v="0.216964119684182"/>
    <n v="0.15501218462968"/>
    <n v="4.89592491680727"/>
    <n v="0.28839126451873298"/>
    <n v="0.20692443091280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2"/>
    <n v="899"/>
    <n v="57.806948644962297"/>
    <n v="0.52301785467746098"/>
    <n v="0.214449135402973"/>
    <n v="0.15492592779856401"/>
    <n v="0.96984682346095497"/>
    <n v="5.0399089006957798"/>
    <n v="0.282203211022648"/>
    <n v="0.20472952381144999"/>
    <n v="5.4061377518986102"/>
    <n v="0.255732067806893"/>
    <n v="0.17371642034263499"/>
    <n v="4.9979742994130101"/>
    <n v="0.283428738646258"/>
    <n v="0.20691437197191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3"/>
    <n v="880"/>
    <n v="58.599217221135"/>
    <n v="0.53340998043052801"/>
    <n v="0.210821280991735"/>
    <n v="0.14772727272727201"/>
    <n v="0.97605505528273095"/>
    <n v="5.0602135828631098"/>
    <n v="0.27910899007630602"/>
    <n v="0.20034931822164601"/>
    <n v="4.8864628297497203"/>
    <n v="0.25833766859554402"/>
    <n v="0.17574590911854299"/>
    <n v="5.0815982909385999"/>
    <n v="0.28077357601672798"/>
    <n v="0.203378637576774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4"/>
    <n v="921"/>
    <n v="51.3807843982501"/>
    <n v="0.51750186275977095"/>
    <n v="0.202244349027736"/>
    <n v="0.15011474681670101"/>
    <n v="0.992597531598712"/>
    <n v="4.9270554886593603"/>
    <n v="0.27148956490805098"/>
    <n v="0.20241284904437101"/>
    <n v="5.6348906749362904"/>
    <n v="0.219848521530564"/>
    <n v="0.17498229057781001"/>
    <n v="4.8805553669331401"/>
    <n v="0.27331589305641002"/>
    <n v="0.2030433186390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5"/>
    <n v="883"/>
    <n v="60.799252801992502"/>
    <n v="0.529106168967165"/>
    <n v="0.213573303819623"/>
    <n v="0.15635617214042999"/>
    <n v="0.96626960998624101"/>
    <n v="5.0991178639564296"/>
    <n v="0.28743541283096402"/>
    <n v="0.20644921468789901"/>
    <n v="4.8845076071168396"/>
    <n v="0.25790900297549602"/>
    <n v="0.18886507152998699"/>
    <n v="5.1148980299005098"/>
    <n v="0.28908092403091601"/>
    <n v="0.20777157885872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6"/>
    <n v="906"/>
    <n v="48.784667615489496"/>
    <n v="0.52893524545751702"/>
    <n v="0.21212121212121199"/>
    <n v="0.155942705197672"/>
    <n v="0.96977417164123503"/>
    <n v="4.8066081275218497"/>
    <n v="0.279249825644936"/>
    <n v="0.20229091998575499"/>
    <n v="5.5337724922672296"/>
    <n v="0.20559672088491401"/>
    <n v="0.15242792393068799"/>
    <n v="4.7233450323220003"/>
    <n v="0.28575010530995898"/>
    <n v="0.206462743977791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7"/>
    <n v="883"/>
    <n v="56.50842821562"/>
    <n v="0.53396553995966001"/>
    <n v="0.211256820755688"/>
    <n v="0.154129774528981"/>
    <n v="0.96971172907873404"/>
    <n v="5.0090438510356696"/>
    <n v="0.299890242989301"/>
    <n v="0.216619466199334"/>
    <n v="5.2693271499949503"/>
    <n v="0.23269137283976099"/>
    <n v="0.16626164951139299"/>
    <n v="4.9899053731710197"/>
    <n v="0.30341617112639802"/>
    <n v="0.21953689109488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8"/>
    <n v="890"/>
    <n v="53.569286307299997"/>
    <n v="0.53306821763224699"/>
    <n v="0.213202247191011"/>
    <n v="0.15372829417773201"/>
    <n v="0.98465507956102505"/>
    <n v="4.9696654890424901"/>
    <n v="0.28325341714879698"/>
    <n v="0.208116846983364"/>
    <n v="5.0526092875571704"/>
    <n v="0.22128408363266699"/>
    <n v="0.15230167987137899"/>
    <n v="4.9608684195030603"/>
    <n v="0.288426367507923"/>
    <n v="0.21399117855759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9"/>
    <n v="906"/>
    <n v="57.681475373941097"/>
    <n v="0.51911536934443503"/>
    <n v="0.22609371864338701"/>
    <n v="0.167757876781055"/>
    <n v="0.97092020756236597"/>
    <n v="5.0445587426029803"/>
    <n v="0.28887673684904203"/>
    <n v="0.20583518362963399"/>
    <n v="5.7950524944950601"/>
    <n v="0.222960441784254"/>
    <n v="0.15655603134342"/>
    <n v="4.9322801498002198"/>
    <n v="0.29629053236817499"/>
    <n v="0.21107039190737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0"/>
    <n v="908"/>
    <n v="47.3337410306588"/>
    <n v="0.52936812661821697"/>
    <n v="0.199677112535042"/>
    <n v="0.143622346816179"/>
    <n v="0.98392367498959998"/>
    <n v="4.8014744694038898"/>
    <n v="0.27949216976682301"/>
    <n v="0.200920849849127"/>
    <n v="5.1637152337724501"/>
    <n v="0.29556799866875699"/>
    <n v="0.206902661719292"/>
    <n v="4.7719585552701602"/>
    <n v="0.27687845217805201"/>
    <n v="0.1997427734209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1"/>
    <n v="912"/>
    <n v="56.019881545395201"/>
    <n v="0.51752205970899601"/>
    <n v="0.22149122807017499"/>
    <n v="0.160586124401913"/>
    <n v="0.99415329777394201"/>
    <n v="5.0622507852529299"/>
    <n v="0.270985446388122"/>
    <n v="0.198514947023508"/>
    <n v="5.9829112974490801"/>
    <n v="0.23650374018451301"/>
    <n v="0.18755850480554501"/>
    <n v="5.0017694377363897"/>
    <n v="0.27030547111154801"/>
    <n v="0.19696338802093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2"/>
    <n v="906"/>
    <n v="54.333357053904997"/>
    <n v="0.52281086417891198"/>
    <n v="0.21858067429259401"/>
    <n v="0.16195063214930699"/>
    <n v="0.97612494783598502"/>
    <n v="4.9688231952198896"/>
    <n v="0.27219647206653602"/>
    <n v="0.19546170274696301"/>
    <n v="5.2670613025953497"/>
    <n v="0.22139640876993499"/>
    <n v="0.16019634972166799"/>
    <n v="4.9130550938407298"/>
    <n v="0.28019196492820098"/>
    <n v="0.20113272055958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3"/>
    <n v="893"/>
    <n v="53.748389510033299"/>
    <n v="0.53107683145572904"/>
    <n v="0.21128346737249301"/>
    <n v="0.15446528555431099"/>
    <n v="0.97671482138710697"/>
    <n v="4.9601062435792302"/>
    <n v="0.27057268483913399"/>
    <n v="0.200044240546978"/>
    <n v="5.0870884889843699"/>
    <n v="0.19035585449814299"/>
    <n v="0.13140802314817299"/>
    <n v="4.9411088997784596"/>
    <n v="0.27990224729915802"/>
    <n v="0.20991335256797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4"/>
    <n v="909"/>
    <n v="55.917993650185402"/>
    <n v="0.51934214119891597"/>
    <n v="0.22460371037103699"/>
    <n v="0.161841184118411"/>
    <n v="0.97946623098276098"/>
    <n v="5.0100506116459202"/>
    <n v="0.27241031810545102"/>
    <n v="0.19842627265671101"/>
    <n v="5.4946220646092501"/>
    <n v="0.25220769858513697"/>
    <n v="0.19703039262897701"/>
    <n v="4.9545653307722599"/>
    <n v="0.27273078805046602"/>
    <n v="0.19773717963417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5"/>
    <n v="893"/>
    <n v="52.240972953986599"/>
    <n v="0.53276486791266797"/>
    <n v="0.21232693678102399"/>
    <n v="0.15653949913468301"/>
    <n v="0.98635261034242805"/>
    <n v="4.94069188547914"/>
    <n v="0.27246834063454001"/>
    <n v="0.19782616924768601"/>
    <n v="5.3663721526234101"/>
    <n v="0.17904732151209901"/>
    <n v="0.12611028344557701"/>
    <n v="4.8883004679844504"/>
    <n v="0.282677710741427"/>
    <n v="0.20674229763335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6"/>
    <n v="901"/>
    <n v="56.143865495235303"/>
    <n v="0.52370270200306801"/>
    <n v="0.20651927151649599"/>
    <n v="0.15005423267076901"/>
    <n v="0.96809796875009502"/>
    <n v="4.9808198632271798"/>
    <n v="0.29141361981944602"/>
    <n v="0.21227643836493501"/>
    <n v="4.7268102571153001"/>
    <n v="0.24942686249239199"/>
    <n v="0.18445922131936501"/>
    <n v="5.0120825839794101"/>
    <n v="0.29520373424580298"/>
    <n v="0.214798937406594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7"/>
    <n v="900"/>
    <n v="57.617050643420498"/>
    <n v="0.52264772150730998"/>
    <n v="0.21907828282828201"/>
    <n v="0.161565656565656"/>
    <n v="0.97728120167459398"/>
    <n v="5.0617532907427298"/>
    <n v="0.271169100256824"/>
    <n v="0.19589272364843699"/>
    <n v="4.9596384763619099"/>
    <n v="0.219443675536796"/>
    <n v="0.14937208387938"/>
    <n v="5.0859839246636103"/>
    <n v="0.280614063287907"/>
    <n v="0.20701240461405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8"/>
    <n v="925"/>
    <n v="51.8594141018798"/>
    <n v="0.514746579349319"/>
    <n v="0.20923218673218599"/>
    <n v="0.15666461916461899"/>
    <n v="1.0059871456360401"/>
    <n v="4.9773323979792998"/>
    <n v="0.24535912854556199"/>
    <n v="0.172087722960033"/>
    <n v="5.3607990609513099"/>
    <n v="0.16515498945652199"/>
    <n v="0.119506449122459"/>
    <n v="4.9199633696606604"/>
    <n v="0.256161911299362"/>
    <n v="0.17992774066929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9"/>
    <n v="910"/>
    <n v="49.408607602443197"/>
    <n v="0.52592460703028199"/>
    <n v="0.21337412587412499"/>
    <n v="0.15616883116883101"/>
    <n v="0.98588573379002298"/>
    <n v="4.8582930554933403"/>
    <n v="0.27381488093359402"/>
    <n v="0.20170649059680101"/>
    <n v="5.9192618381896596"/>
    <n v="0.217472054288773"/>
    <n v="0.16692232994508599"/>
    <n v="4.7718437472736399"/>
    <n v="0.27625232964292501"/>
    <n v="0.20608352996288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0"/>
    <n v="915"/>
    <n v="52.045934887030697"/>
    <n v="0.52016837717264397"/>
    <n v="0.198962990561351"/>
    <n v="0.144777694982613"/>
    <n v="0.98524707779981002"/>
    <n v="4.92560235834857"/>
    <n v="0.27354037611933002"/>
    <n v="0.200714982150034"/>
    <n v="5.7014215731971403"/>
    <n v="0.21523394094717599"/>
    <n v="0.16879430644322199"/>
    <n v="4.8685568278449898"/>
    <n v="0.27630169343530703"/>
    <n v="0.20317880524993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1"/>
    <n v="908"/>
    <n v="59.756236457606299"/>
    <n v="0.51568696425373695"/>
    <n v="0.21017721265518599"/>
    <n v="0.15388466159391201"/>
    <n v="0.99445346340744301"/>
    <n v="5.1685324316487504"/>
    <n v="0.26680681578945997"/>
    <n v="0.19538854974832001"/>
    <n v="5.61175438256722"/>
    <n v="0.241706198269315"/>
    <n v="0.180995745391169"/>
    <n v="5.1177818265817496"/>
    <n v="0.26886193673035202"/>
    <n v="0.196526613873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2"/>
    <n v="911"/>
    <n v="50.689979769089298"/>
    <n v="0.52394074668596102"/>
    <n v="0.217649186707913"/>
    <n v="0.16002644446662001"/>
    <n v="0.99124507202552203"/>
    <n v="4.9163592790773096"/>
    <n v="0.282208103862709"/>
    <n v="0.206042372997811"/>
    <n v="6.5045373461375"/>
    <n v="0.14336217186985001"/>
    <n v="0.105603071334891"/>
    <n v="4.7479161507527401"/>
    <n v="0.29148493596952602"/>
    <n v="0.21105468344767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3"/>
    <n v="900"/>
    <n v="53.919370811836501"/>
    <n v="0.52675625465351406"/>
    <n v="0.20491161616161599"/>
    <n v="0.15121212121212099"/>
    <n v="0.978217126309332"/>
    <n v="4.9416382146309896"/>
    <n v="0.28350974677467"/>
    <n v="0.20849722566672799"/>
    <n v="4.6188040959866203"/>
    <n v="0.22795924413810301"/>
    <n v="0.15934807265731701"/>
    <n v="4.9554739625728903"/>
    <n v="0.28516503987214797"/>
    <n v="0.21021717432668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4"/>
    <n v="895"/>
    <n v="58.855974618988299"/>
    <n v="0.52418326858213604"/>
    <n v="0.21073514474352401"/>
    <n v="0.15537074657186301"/>
    <n v="0.98653402686606495"/>
    <n v="5.0851295978480504"/>
    <n v="0.2750203649779"/>
    <n v="0.19964008164789701"/>
    <n v="5.3844427671314099"/>
    <n v="0.23156438144875399"/>
    <n v="0.166655433212476"/>
    <n v="5.0583254334346197"/>
    <n v="0.27844563500241198"/>
    <n v="0.20266548296840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5"/>
    <n v="917"/>
    <n v="51.950996264009902"/>
    <n v="0.51913740865429603"/>
    <n v="0.198950381679389"/>
    <n v="0.14655001487062499"/>
    <n v="0.99219535528929603"/>
    <n v="4.9601447659786704"/>
    <n v="0.281689793532854"/>
    <n v="0.20444898147014401"/>
    <n v="6.3687688817318602"/>
    <n v="0.11362135506929399"/>
    <n v="9.0452100537535399E-2"/>
    <n v="4.8565694633497598"/>
    <n v="0.29066766449999998"/>
    <n v="0.21111783128708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6"/>
    <n v="901"/>
    <n v="53.6444066207765"/>
    <n v="0.52647679620335497"/>
    <n v="0.215259560084754"/>
    <n v="0.16004313389163499"/>
    <n v="0.95766456641471398"/>
    <n v="4.8958957072564804"/>
    <n v="0.28426031986125699"/>
    <n v="0.204794293069227"/>
    <n v="6.07187774622858"/>
    <n v="0.173483867760553"/>
    <n v="0.12926806046252401"/>
    <n v="4.7409213300275903"/>
    <n v="0.29425673155630699"/>
    <n v="0.21136339559101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7"/>
    <n v="922"/>
    <n v="50.4711513372472"/>
    <n v="0.51792716774701997"/>
    <n v="0.19683001380398299"/>
    <n v="0.14478160126207801"/>
    <n v="0.98522024871139002"/>
    <n v="4.9002575927565903"/>
    <n v="0.27101433395851998"/>
    <n v="0.20017615094718"/>
    <n v="5.0814556145897098"/>
    <n v="0.23183033810864601"/>
    <n v="0.16599523323727799"/>
    <n v="4.8681095566249102"/>
    <n v="0.27701902204055001"/>
    <n v="0.206331780157922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8"/>
    <n v="902"/>
    <n v="50.796161943079703"/>
    <n v="0.52905081824492195"/>
    <n v="0.225798730094738"/>
    <n v="0.16352549889135201"/>
    <n v="0.97045690645749605"/>
    <n v="4.8509895128395497"/>
    <n v="0.27323453771676198"/>
    <n v="0.19846771858530199"/>
    <n v="5.3071504366831297"/>
    <n v="0.22778401681902399"/>
    <n v="0.183210285285799"/>
    <n v="4.7908752825655903"/>
    <n v="0.27728106456757401"/>
    <n v="0.199518908955380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9"/>
    <n v="945"/>
    <n v="51.939289021480803"/>
    <n v="0.50376794812541703"/>
    <n v="0.21692520442520399"/>
    <n v="0.159391534391534"/>
    <n v="0.99446862587701801"/>
    <n v="4.9675970634780002"/>
    <n v="0.29358723008994098"/>
    <n v="0.21818274753251601"/>
    <n v="5.6132256423397902"/>
    <n v="0.24808435938765699"/>
    <n v="0.20811671472982399"/>
    <n v="4.8936701269671099"/>
    <n v="0.29476707620489601"/>
    <n v="0.21728976840743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0"/>
    <n v="905"/>
    <n v="53.814650760198703"/>
    <n v="0.52396171186718299"/>
    <n v="0.23104595680562501"/>
    <n v="0.17100703164239001"/>
    <n v="0.959680181488339"/>
    <n v="4.8937474126897103"/>
    <n v="0.29432088133564499"/>
    <n v="0.21913741975934201"/>
    <n v="5.6347006652747398"/>
    <n v="0.224810813119379"/>
    <n v="0.16629268906004999"/>
    <n v="4.6601135042169597"/>
    <n v="0.31193414769884398"/>
    <n v="0.23234883701133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"/>
    <n v="890"/>
    <n v="58.501921822469697"/>
    <n v="0.52752593053654995"/>
    <n v="0.23314606741572999"/>
    <n v="0.16965015321756799"/>
    <n v="0.97368937323899596"/>
    <n v="5.0700144994713101"/>
    <n v="0.26688930783061698"/>
    <n v="0.191977218956773"/>
    <n v="5.3243867007075503"/>
    <n v="0.229163126644572"/>
    <n v="0.16616594984145699"/>
    <n v="4.9706882113695396"/>
    <n v="0.28088529285909197"/>
    <n v="0.20270846042157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"/>
    <n v="902"/>
    <n v="62.311387356935299"/>
    <n v="0.51628449295239898"/>
    <n v="0.239165490828462"/>
    <n v="0.17350332594234999"/>
    <n v="0.96117584532120504"/>
    <n v="5.1350503352196304"/>
    <n v="0.27283192458926803"/>
    <n v="0.199159169702599"/>
    <n v="5.3222718693762596"/>
    <n v="0.25555026158989003"/>
    <n v="0.184409249547829"/>
    <n v="5.0594416387332997"/>
    <n v="0.27909099619863398"/>
    <n v="0.204925805097564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"/>
    <n v="887"/>
    <n v="53.562229437229398"/>
    <n v="0.53487910999184896"/>
    <n v="0.226984472686276"/>
    <n v="0.16335067131290301"/>
    <n v="0.95183423404382905"/>
    <n v="4.8706211516108802"/>
    <n v="0.27141352939084401"/>
    <n v="0.19874837709203799"/>
    <n v="5.27607666843282"/>
    <n v="0.24615725067623201"/>
    <n v="0.178948128412865"/>
    <n v="4.7068795005866404"/>
    <n v="0.27898585510256502"/>
    <n v="0.203355262386895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"/>
    <n v="886"/>
    <n v="60.839789776433598"/>
    <n v="0.52726886029747899"/>
    <n v="0.235019495177508"/>
    <n v="0.16959521855119999"/>
    <n v="0.95626486899269003"/>
    <n v="5.0891327651746803"/>
    <n v="0.27832633331607698"/>
    <n v="0.20188859166672199"/>
    <n v="5.5410375170647397"/>
    <n v="0.224068271262549"/>
    <n v="0.15423989114837899"/>
    <n v="4.9571605809944002"/>
    <n v="0.29036428448573198"/>
    <n v="0.212482427531605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5"/>
    <n v="873"/>
    <n v="56.8387579315661"/>
    <n v="0.53970359916200805"/>
    <n v="0.224480631052796"/>
    <n v="0.15988493179214799"/>
    <n v="0.95699936470699598"/>
    <n v="4.9675550601732397"/>
    <n v="0.26005440641232502"/>
    <n v="0.18493959956316999"/>
    <n v="4.9655169297487802"/>
    <n v="0.24074567592374599"/>
    <n v="0.180062033609039"/>
    <n v="4.9681044692441798"/>
    <n v="0.26444963776035701"/>
    <n v="0.186248866708323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6"/>
    <n v="895"/>
    <n v="55.372882938978798"/>
    <n v="0.52807499112963197"/>
    <n v="0.218518283392585"/>
    <n v="0.158627475876079"/>
    <n v="0.96440558259834597"/>
    <n v="4.9648133611434702"/>
    <n v="0.275239930119201"/>
    <n v="0.196826063655062"/>
    <n v="5.6786078914999196"/>
    <n v="0.227429675580295"/>
    <n v="0.15784700086335501"/>
    <n v="4.7481257358566999"/>
    <n v="0.284478791749182"/>
    <n v="0.20540244836744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7"/>
    <n v="907"/>
    <n v="62.265356105082098"/>
    <n v="0.51348913329097801"/>
    <n v="0.238567455146837"/>
    <n v="0.16896988072566901"/>
    <n v="0.96950457197023399"/>
    <n v="5.1668695816062096"/>
    <n v="0.28214035228182199"/>
    <n v="0.201372879716257"/>
    <n v="4.9746196509109302"/>
    <n v="0.22079590656936099"/>
    <n v="0.16257098759702099"/>
    <n v="5.2394167252647996"/>
    <n v="0.30041640814438098"/>
    <n v="0.21635366620971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8"/>
    <n v="867"/>
    <n v="57.006865622961499"/>
    <n v="0.54324467632876405"/>
    <n v="0.20771075810003101"/>
    <n v="0.14911004508755299"/>
    <n v="0.944438112495528"/>
    <n v="4.9335561444033296"/>
    <n v="0.28469264644647502"/>
    <n v="0.20027691290351299"/>
    <n v="4.0282915635922398"/>
    <n v="0.27650314406266502"/>
    <n v="0.21563207786904501"/>
    <n v="5.1979254467640796"/>
    <n v="0.27923779220185002"/>
    <n v="0.19814834988573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9"/>
    <n v="904"/>
    <n v="59.597755783029697"/>
    <n v="0.51814407546124996"/>
    <n v="0.229774235720032"/>
    <n v="0.16602976669348299"/>
    <n v="0.96434588645952202"/>
    <n v="5.0681175501517401"/>
    <n v="0.280972275237312"/>
    <n v="0.20438786306670501"/>
    <n v="5.1691743892793696"/>
    <n v="0.23439991866306101"/>
    <n v="0.16329310430660299"/>
    <n v="5.0374395811308501"/>
    <n v="0.29246187836579901"/>
    <n v="0.21680823245790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0"/>
    <n v="928"/>
    <n v="51.106710983080802"/>
    <n v="0.51389363040616298"/>
    <n v="0.22232562695924701"/>
    <n v="0.16173589341692701"/>
    <n v="0.97917665296580603"/>
    <n v="4.8917902099310098"/>
    <n v="0.29480827870043003"/>
    <n v="0.213233218166164"/>
    <n v="5.4050148894325796"/>
    <n v="0.23289616601863899"/>
    <n v="0.16933488254416901"/>
    <n v="4.7534426876305798"/>
    <n v="0.30743846356135002"/>
    <n v="0.22371789189522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1"/>
    <n v="891"/>
    <n v="58.955002075549999"/>
    <n v="0.52642536242923599"/>
    <n v="0.240747117641057"/>
    <n v="0.17564534231200801"/>
    <n v="0.97109368485752301"/>
    <n v="5.0558165510314002"/>
    <n v="0.27859244260094002"/>
    <n v="0.20301840646580399"/>
    <n v="5.2465056487234101"/>
    <n v="0.24308735800265099"/>
    <n v="0.170131091504853"/>
    <n v="4.9979287892320396"/>
    <n v="0.287460832926409"/>
    <n v="0.211846915224606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2"/>
    <n v="889"/>
    <n v="63.1295704295704"/>
    <n v="0.522913869033104"/>
    <n v="0.23478244196748099"/>
    <n v="0.16775743941098201"/>
    <n v="0.97066825628344899"/>
    <n v="5.1652385659024498"/>
    <n v="0.28229674379837399"/>
    <n v="0.20346372102890301"/>
    <n v="5.0611855431994996"/>
    <n v="0.256622106937965"/>
    <n v="0.18035525841380201"/>
    <n v="5.1992922824234196"/>
    <n v="0.28943130641440001"/>
    <n v="0.21115360331253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3"/>
    <n v="913"/>
    <n v="56.1032026192985"/>
    <n v="0.51686396208181895"/>
    <n v="0.24172931395001401"/>
    <n v="0.17736856516976901"/>
    <n v="0.98519043590373501"/>
    <n v="5.0247499173729597"/>
    <n v="0.26309388613430401"/>
    <n v="0.190398216365332"/>
    <n v="5.7505220242922102"/>
    <n v="0.246387031083072"/>
    <n v="0.188248530274505"/>
    <n v="4.7602161587762204"/>
    <n v="0.26229269533849198"/>
    <n v="0.187880030788550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4"/>
    <n v="895"/>
    <n v="59.778498784320703"/>
    <n v="0.52315251532478102"/>
    <n v="0.23786820721178201"/>
    <n v="0.175577704418486"/>
    <n v="0.98041933909175505"/>
    <n v="5.1214571049244997"/>
    <n v="0.28438044257068601"/>
    <n v="0.20633461301459899"/>
    <n v="4.9899687774775998"/>
    <n v="0.264561197716291"/>
    <n v="0.18902820747025501"/>
    <n v="5.1677215164336001"/>
    <n v="0.29025077651053499"/>
    <n v="0.21194846289319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5"/>
    <n v="909"/>
    <n v="54.140922205648202"/>
    <n v="0.52129711528531497"/>
    <n v="0.22942919291929101"/>
    <n v="0.16806680668066801"/>
    <n v="0.98447077152307905"/>
    <n v="4.9784407287281196"/>
    <n v="0.28006357377464902"/>
    <n v="0.20041638507959"/>
    <n v="4.8704502913188197"/>
    <n v="0.29673244096620399"/>
    <n v="0.20629368156796399"/>
    <n v="5.0178017292791797"/>
    <n v="0.273488351014262"/>
    <n v="0.19798791516668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6"/>
    <n v="910"/>
    <n v="58.530182502160699"/>
    <n v="0.515900898349273"/>
    <n v="0.239360639360639"/>
    <n v="0.17010489510489499"/>
    <n v="0.97977760807530201"/>
    <n v="5.0706583520412201"/>
    <n v="0.278506134829407"/>
    <n v="0.197102468122649"/>
    <n v="5.29904715320255"/>
    <n v="0.29167337999124299"/>
    <n v="0.218230028186328"/>
    <n v="5.0039607375427799"/>
    <n v="0.27249736499497801"/>
    <n v="0.190664650893334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7"/>
    <n v="902"/>
    <n v="59.803557059378903"/>
    <n v="0.51906479261709604"/>
    <n v="0.24477171941140899"/>
    <n v="0.18167960088691701"/>
    <n v="0.97694450760928098"/>
    <n v="5.1105580412105196"/>
    <n v="0.27067332567096802"/>
    <n v="0.19567541661485099"/>
    <n v="5.3664257745465296"/>
    <n v="0.216663682781497"/>
    <n v="0.159575272420342"/>
    <n v="5.0072268412094401"/>
    <n v="0.28931475671260198"/>
    <n v="0.21044868076563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8"/>
    <n v="926"/>
    <n v="49.420490126312004"/>
    <n v="0.516824524701606"/>
    <n v="0.22035146279206699"/>
    <n v="0.16040398586294899"/>
    <n v="1.0017701688491401"/>
    <n v="4.9205470126293802"/>
    <n v="0.25377969665479"/>
    <n v="0.17725021394040899"/>
    <n v="4.9601995784639801"/>
    <n v="0.259560401204038"/>
    <n v="0.17846610209851199"/>
    <n v="4.9075698092653202"/>
    <n v="0.251358193990254"/>
    <n v="0.176849354974063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9"/>
    <n v="896"/>
    <n v="55.297478548848403"/>
    <n v="0.52756977840530295"/>
    <n v="0.224812297077922"/>
    <n v="0.165381493506493"/>
    <n v="0.99072325303745601"/>
    <n v="5.0335754758682603"/>
    <n v="0.26815088791636699"/>
    <n v="0.191921335636179"/>
    <n v="5.4808206951466802"/>
    <n v="0.221994286286992"/>
    <n v="0.155147050271569"/>
    <n v="4.87621141723326"/>
    <n v="0.282023471206718"/>
    <n v="0.202145702587654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0"/>
    <n v="900"/>
    <n v="54.316462076736002"/>
    <n v="0.52631504213695901"/>
    <n v="0.23867424242424201"/>
    <n v="0.174898989898989"/>
    <n v="0.97691162321834801"/>
    <n v="4.9519288407293303"/>
    <n v="0.268205656813714"/>
    <n v="0.19007467784138199"/>
    <n v="5.32539414208689"/>
    <n v="0.23261935982047099"/>
    <n v="0.15966282436114601"/>
    <n v="4.8512555855807697"/>
    <n v="0.276602782754169"/>
    <n v="0.19745144255570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1"/>
    <n v="900"/>
    <n v="56.342796358892201"/>
    <n v="0.52406355960122997"/>
    <n v="0.23895202020202"/>
    <n v="0.170454545454545"/>
    <n v="0.98289320694356497"/>
    <n v="5.0439091220028303"/>
    <n v="0.26740111200837002"/>
    <n v="0.19062051627955601"/>
    <n v="5.3934951875652697"/>
    <n v="0.220540268131205"/>
    <n v="0.1534948796891"/>
    <n v="4.9119898519792704"/>
    <n v="0.28289584856943301"/>
    <n v="0.20429937115716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2"/>
    <n v="907"/>
    <n v="57.6855949986087"/>
    <n v="0.51853848401476399"/>
    <n v="0.22379598075573801"/>
    <n v="0.161421268918512"/>
    <n v="0.97875641008062397"/>
    <n v="5.0416188113616096"/>
    <n v="0.281548603765716"/>
    <n v="0.204177161509631"/>
    <n v="5.4080322134449403"/>
    <n v="0.25872484290159398"/>
    <n v="0.18481684461922401"/>
    <n v="4.9546732583248803"/>
    <n v="0.28515658638295399"/>
    <n v="0.20903792233234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3"/>
    <n v="876"/>
    <n v="59.5464833112093"/>
    <n v="0.534764288457523"/>
    <n v="0.23578248235782401"/>
    <n v="0.16775633042756299"/>
    <n v="0.95494221991630301"/>
    <n v="5.03271387042283"/>
    <n v="0.28358286012624001"/>
    <n v="0.20184440315278901"/>
    <n v="5.2688131743117896"/>
    <n v="0.202397209895708"/>
    <n v="0.15260764980174801"/>
    <n v="4.95257007002016"/>
    <n v="0.30697275069316299"/>
    <n v="0.21838458872772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4"/>
    <n v="886"/>
    <n v="66.130015418371599"/>
    <n v="0.52129795099506504"/>
    <n v="0.233531705315001"/>
    <n v="0.16714549558793301"/>
    <n v="0.95798449080982895"/>
    <n v="5.2232417423395603"/>
    <n v="0.25742666094704397"/>
    <n v="0.18505927688276899"/>
    <n v="5.20342551661893"/>
    <n v="0.22166603063316501"/>
    <n v="0.160158344628163"/>
    <n v="5.22949010180103"/>
    <n v="0.26770280055851198"/>
    <n v="0.192894239522311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5"/>
    <n v="900"/>
    <n v="56.578475063749003"/>
    <n v="0.52380169437361201"/>
    <n v="0.226047979797979"/>
    <n v="0.16477272727272699"/>
    <n v="0.97204043716258004"/>
    <n v="5.0247682498344801"/>
    <n v="0.27009016714872103"/>
    <n v="0.19536829748825199"/>
    <n v="5.4691764814860697"/>
    <n v="0.21261173430375699"/>
    <n v="0.16749760516033901"/>
    <n v="4.8846395281425297"/>
    <n v="0.28494406821615598"/>
    <n v="0.205790934534977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6"/>
    <n v="896"/>
    <n v="58.354004329004297"/>
    <n v="0.52415847731137899"/>
    <n v="0.238509537337662"/>
    <n v="0.17846996753246699"/>
    <n v="0.98563804760759399"/>
    <n v="5.0904288811281297"/>
    <n v="0.25637218104356901"/>
    <n v="0.181168596456734"/>
    <n v="5.7392928660505103"/>
    <n v="0.179875486101368"/>
    <n v="0.127771312068478"/>
    <n v="4.8701722990902603"/>
    <n v="0.27888133267883902"/>
    <n v="0.19996849539795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7"/>
    <n v="906"/>
    <n v="56.353703374251303"/>
    <n v="0.52058090135292301"/>
    <n v="0.22709713024282499"/>
    <n v="0.16571342564720001"/>
    <n v="0.98647787772522699"/>
    <n v="5.0379537993211301"/>
    <n v="0.25464660997945598"/>
    <n v="0.18672228556241099"/>
    <n v="5.4325529526262404"/>
    <n v="0.20267885919178499"/>
    <n v="0.14529190434132799"/>
    <n v="4.90400729774049"/>
    <n v="0.26985646340278602"/>
    <n v="0.200295626511522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8"/>
    <n v="909"/>
    <n v="52.9514662278361"/>
    <n v="0.52260564771415097"/>
    <n v="0.22960421042104201"/>
    <n v="0.16898564856485601"/>
    <n v="0.97199678013991098"/>
    <n v="4.9261819409732697"/>
    <n v="0.27757473563540802"/>
    <n v="0.20113182603437199"/>
    <n v="5.0673840475753202"/>
    <n v="0.25280324954587102"/>
    <n v="0.187107955334851"/>
    <n v="4.87997034244896"/>
    <n v="0.28486410708968601"/>
    <n v="0.205720761680043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9"/>
    <n v="888"/>
    <n v="56.116486025390103"/>
    <n v="0.53140035357501103"/>
    <n v="0.230267199017199"/>
    <n v="0.16477272727272699"/>
    <n v="0.96762414598451496"/>
    <n v="4.9900590794507096"/>
    <n v="0.25866171527640103"/>
    <n v="0.18680162750064699"/>
    <n v="4.8904328042712297"/>
    <n v="0.23993095070862899"/>
    <n v="0.17066414429256699"/>
    <n v="5.0238771728602503"/>
    <n v="0.264258021947885"/>
    <n v="0.19207723632770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0"/>
    <n v="903"/>
    <n v="59.403650915294698"/>
    <n v="0.518932833980847"/>
    <n v="0.23265252189670699"/>
    <n v="0.17307837511325799"/>
    <n v="0.97428092075471895"/>
    <n v="5.08972107132925"/>
    <n v="0.27180251517242998"/>
    <n v="0.19307215367264199"/>
    <n v="5.4396649607302301"/>
    <n v="0.22988950960646801"/>
    <n v="0.162177132957257"/>
    <n v="4.9576667734420798"/>
    <n v="0.285779900969588"/>
    <n v="0.20338027993261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1"/>
    <n v="906"/>
    <n v="56.751640026639997"/>
    <n v="0.52014167767479003"/>
    <n v="0.23168773831025399"/>
    <n v="0.168247039935781"/>
    <n v="0.97260545732274095"/>
    <n v="5.01359103986203"/>
    <n v="0.26413321107670301"/>
    <n v="0.18705632284886101"/>
    <n v="5.5192819047159301"/>
    <n v="0.20007565037797001"/>
    <n v="0.14080185070050899"/>
    <n v="4.8093697290556499"/>
    <n v="0.28714362620517903"/>
    <n v="0.206798102045672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2"/>
    <n v="911"/>
    <n v="60.0432544624325"/>
    <n v="0.51367370531017198"/>
    <n v="0.239877507234806"/>
    <n v="0.17358547051192399"/>
    <n v="0.98527667060756796"/>
    <n v="5.14513415353822"/>
    <n v="0.25791590728444802"/>
    <n v="0.18836706048499899"/>
    <n v="5.4357059173122497"/>
    <n v="0.23174445489592199"/>
    <n v="0.16659384626531301"/>
    <n v="5.0114711422021703"/>
    <n v="0.267648838535198"/>
    <n v="0.198110624623425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3"/>
    <n v="929"/>
    <n v="57.570623953671898"/>
    <n v="0.50638253611014805"/>
    <n v="0.231425530873862"/>
    <n v="0.168839906057344"/>
    <n v="0.99301139459838905"/>
    <n v="5.0908567003044096"/>
    <n v="0.27014972121036601"/>
    <n v="0.195288682516671"/>
    <n v="5.5286045854785701"/>
    <n v="0.22066374418023499"/>
    <n v="0.158683505032677"/>
    <n v="4.9528280878621098"/>
    <n v="0.28386031536173001"/>
    <n v="0.20566851239931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4"/>
    <n v="888"/>
    <n v="57.792579908675798"/>
    <n v="0.52951286046320201"/>
    <n v="0.23683200245700201"/>
    <n v="0.17055692055692001"/>
    <n v="0.96449607338513099"/>
    <n v="5.0131973063372497"/>
    <n v="0.263563587828059"/>
    <n v="0.191679683484726"/>
    <n v="5.0757952909538799"/>
    <n v="0.23804943198953901"/>
    <n v="0.172441829003293"/>
    <n v="4.9895754253498401"/>
    <n v="0.27239298453757899"/>
    <n v="0.199019983422008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5"/>
    <n v="899"/>
    <n v="60.816416916416898"/>
    <n v="0.51967028151677697"/>
    <n v="0.234066892506825"/>
    <n v="0.170410304378602"/>
    <n v="0.97137841905459699"/>
    <n v="5.1236730899875402"/>
    <n v="0.26797779513123798"/>
    <n v="0.19457631392375899"/>
    <n v="5.5634413886316301"/>
    <n v="0.22348230096442001"/>
    <n v="0.16777698388152201"/>
    <n v="5.0099399093037196"/>
    <n v="0.27717210921544799"/>
    <n v="0.199763499198872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6"/>
    <n v="913"/>
    <n v="58.922390509034301"/>
    <n v="0.51377613306786996"/>
    <n v="0.22720427163198201"/>
    <n v="0.16408817086527899"/>
    <n v="0.97140701631715198"/>
    <n v="5.0724543675206997"/>
    <n v="0.27325855448380898"/>
    <n v="0.193582212741712"/>
    <n v="5.1662116818242296"/>
    <n v="0.29284585417332498"/>
    <n v="0.21060005423835901"/>
    <n v="5.0370742489155997"/>
    <n v="0.26257313775587898"/>
    <n v="0.186765954208406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7"/>
    <n v="884"/>
    <n v="61.141053124957203"/>
    <n v="0.52812098062787605"/>
    <n v="0.242017174002468"/>
    <n v="0.17163718634306799"/>
    <n v="0.98005424713603895"/>
    <n v="5.1335172716772899"/>
    <n v="0.24087395712304299"/>
    <n v="0.17050029493302199"/>
    <n v="5.4755594971474899"/>
    <n v="0.218775983790473"/>
    <n v="0.157968187614663"/>
    <n v="4.9953848344681697"/>
    <n v="0.24721901382428399"/>
    <n v="0.175847743428585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8"/>
    <n v="915"/>
    <n v="57.933502342406399"/>
    <n v="0.51373387722141295"/>
    <n v="0.24485221063089899"/>
    <n v="0.17581346249379001"/>
    <n v="0.98002993538578198"/>
    <n v="5.0711955075455402"/>
    <n v="0.26135126946781201"/>
    <n v="0.185512267087349"/>
    <n v="5.5480654005452799"/>
    <n v="0.23065810300681699"/>
    <n v="0.163051045426782"/>
    <n v="4.8448027300608096"/>
    <n v="0.27188046911980501"/>
    <n v="0.194789774091069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9"/>
    <n v="897"/>
    <n v="62.5325649236608"/>
    <n v="0.51891575816760205"/>
    <n v="0.233233252254991"/>
    <n v="0.16554550521941799"/>
    <n v="0.97348682470838399"/>
    <n v="5.1608735387300602"/>
    <n v="0.26985266501974697"/>
    <n v="0.193835451465454"/>
    <n v="5.3119661013739803"/>
    <n v="0.238237962856955"/>
    <n v="0.16614397956322099"/>
    <n v="5.1150061536417297"/>
    <n v="0.27815194064132798"/>
    <n v="0.20189756382296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0"/>
    <n v="907"/>
    <n v="59.044267376459104"/>
    <n v="0.517040499033672"/>
    <n v="0.21601558584744901"/>
    <n v="0.15650370852961801"/>
    <n v="0.97899267938752998"/>
    <n v="5.1078099443770997"/>
    <n v="0.27762508440627398"/>
    <n v="0.199422298929117"/>
    <n v="5.2044793562290996"/>
    <n v="0.234252259351234"/>
    <n v="0.164444540528348"/>
    <n v="5.0773285982976404"/>
    <n v="0.28953688771978398"/>
    <n v="0.21063005263057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1"/>
    <n v="880"/>
    <n v="55.8127287096465"/>
    <n v="0.53657644464812804"/>
    <n v="0.22215909090909"/>
    <n v="0.15909090909090901"/>
    <n v="0.952213916064794"/>
    <n v="4.9224323229849398"/>
    <n v="0.28826317857598499"/>
    <n v="0.21189819290954401"/>
    <n v="5.0357977677337598"/>
    <n v="0.23855647589912801"/>
    <n v="0.17519531950030601"/>
    <n v="4.9012339064871897"/>
    <n v="0.29511064119638702"/>
    <n v="0.21832318522377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2"/>
    <n v="902"/>
    <n v="57.212976179072001"/>
    <n v="0.52193683350435405"/>
    <n v="0.23216085466639699"/>
    <n v="0.169345898004434"/>
    <n v="0.98078703790945099"/>
    <n v="5.04655736683541"/>
    <n v="0.26621338544776302"/>
    <n v="0.19511457895762199"/>
    <n v="5.33943140300876"/>
    <n v="0.22403352094005299"/>
    <n v="0.16230804098471099"/>
    <n v="4.9676087136060696"/>
    <n v="0.27663553707916899"/>
    <n v="0.20362109279457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3"/>
    <n v="880"/>
    <n v="53.554581035402897"/>
    <n v="0.53914252155067799"/>
    <n v="0.21485020661157"/>
    <n v="0.15454545454545399"/>
    <n v="0.96471339236402698"/>
    <n v="4.90960606816693"/>
    <n v="0.258260659247664"/>
    <n v="0.182501208264299"/>
    <n v="5.2754108387837704"/>
    <n v="0.212603056949214"/>
    <n v="0.147928829262226"/>
    <n v="4.7985581913725399"/>
    <n v="0.27008703212246299"/>
    <n v="0.190502616253638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4"/>
    <n v="892"/>
    <n v="62.433658008658"/>
    <n v="0.52193536097684001"/>
    <n v="0.23299276396249399"/>
    <n v="0.17142274765593099"/>
    <n v="0.96485907613022803"/>
    <n v="5.1530801208991104"/>
    <n v="0.277103945121281"/>
    <n v="0.20159623560981399"/>
    <n v="5.4368417378979403"/>
    <n v="0.238748935878907"/>
    <n v="0.177876531324761"/>
    <n v="5.0460002654278604"/>
    <n v="0.28942690434768797"/>
    <n v="0.210020770867419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5"/>
    <n v="903"/>
    <n v="57.085029126125001"/>
    <n v="0.52150052145501102"/>
    <n v="0.22482507802275201"/>
    <n v="0.162054515252189"/>
    <n v="0.98039405676617397"/>
    <n v="5.0526385274046"/>
    <n v="0.27364137936813898"/>
    <n v="0.19841044126760099"/>
    <n v="5.1216806593376303"/>
    <n v="0.26287422986356901"/>
    <n v="0.189978548973501"/>
    <n v="5.0300429205901498"/>
    <n v="0.276582802378042"/>
    <n v="0.20109431778671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6"/>
    <n v="903"/>
    <n v="53.954423886615601"/>
    <n v="0.524967415407956"/>
    <n v="0.218016963656498"/>
    <n v="0.16036821705426299"/>
    <n v="0.98052238970935601"/>
    <n v="4.9763266816001197"/>
    <n v="0.27548580846628001"/>
    <n v="0.20166296319829199"/>
    <n v="4.9394407130717104"/>
    <n v="0.25072080130209801"/>
    <n v="0.17978576007217201"/>
    <n v="4.9875242077605302"/>
    <n v="0.28207119344050602"/>
    <n v="0.208306262486283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7"/>
    <n v="888"/>
    <n v="57.139198700842499"/>
    <n v="0.530248650111663"/>
    <n v="0.21621621621621601"/>
    <n v="0.15909090909090901"/>
    <n v="0.98534572504879203"/>
    <n v="5.0644055668680004"/>
    <n v="0.25285351425333702"/>
    <n v="0.178148935431792"/>
    <n v="4.8241749308117301"/>
    <n v="0.24747493089165401"/>
    <n v="0.17721335050141901"/>
    <n v="5.1373327242422304"/>
    <n v="0.25339164770494399"/>
    <n v="0.178187096229224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8"/>
    <n v="908"/>
    <n v="55.161508696782597"/>
    <n v="0.52074723711808002"/>
    <n v="0.23276682018422101"/>
    <n v="0.16790148177813299"/>
    <n v="0.97005026528671401"/>
    <n v="4.9762335213534898"/>
    <n v="0.27405394388084803"/>
    <n v="0.195526831582233"/>
    <n v="5.29999308547543"/>
    <n v="0.23337222789638001"/>
    <n v="0.161270751708224"/>
    <n v="4.8741471723060297"/>
    <n v="0.28489597474290101"/>
    <n v="0.205011403691670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9"/>
    <n v="922"/>
    <n v="60.244972949424998"/>
    <n v="0.507326493547261"/>
    <n v="0.23710806547032101"/>
    <n v="0.17189656872411699"/>
    <n v="0.95626038335281105"/>
    <n v="5.0646094435690898"/>
    <n v="0.27566165222278599"/>
    <n v="0.20014072237983599"/>
    <n v="5.5387025789142896"/>
    <n v="0.21159667468556601"/>
    <n v="0.15808196967542401"/>
    <n v="4.9261574659903999"/>
    <n v="0.29150222563031097"/>
    <n v="0.21250931585082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0"/>
    <n v="901"/>
    <n v="67.317588689848904"/>
    <n v="0.51130123341859102"/>
    <n v="0.27361643628291799"/>
    <n v="0.196271819190798"/>
    <n v="0.93637154467888195"/>
    <n v="5.1895305911714802"/>
    <n v="0.27338302609426102"/>
    <n v="0.196411130978633"/>
    <n v="6.0495080761276601"/>
    <n v="0.199204172095237"/>
    <n v="0.14101472582481001"/>
    <n v="4.3527957409438498"/>
    <n v="0.32007138246542699"/>
    <n v="0.23284938107574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"/>
    <n v="903"/>
    <n v="66.024998973629096"/>
    <n v="0.51160022262056504"/>
    <n v="0.27167648243229597"/>
    <n v="0.196044749823819"/>
    <n v="0.94329741676229195"/>
    <n v="5.1716589422276797"/>
    <n v="0.28117845606087599"/>
    <n v="0.20188613960016399"/>
    <n v="5.2768399371258399"/>
    <n v="0.23323028535412499"/>
    <n v="0.161204924304616"/>
    <n v="5.0824548073140603"/>
    <n v="0.31644348875223399"/>
    <n v="0.237117150585660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"/>
    <n v="912"/>
    <n v="67.648031990840195"/>
    <n v="0.504771894746885"/>
    <n v="0.28492573763955298"/>
    <n v="0.206040669856459"/>
    <n v="0.96101466415291803"/>
    <n v="5.2620688447110098"/>
    <n v="0.27411476027118797"/>
    <n v="0.196521701438366"/>
    <n v="5.5399500849225696"/>
    <n v="0.25693416969214999"/>
    <n v="0.18448328847195899"/>
    <n v="4.9916979082889403"/>
    <n v="0.287099225964416"/>
    <n v="0.206342718880445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"/>
    <n v="885"/>
    <n v="68.597586203750595"/>
    <n v="0.51909877265112903"/>
    <n v="0.26886877247046698"/>
    <n v="0.19132639958911099"/>
    <n v="0.94037495759899903"/>
    <n v="5.2504637248490598"/>
    <n v="0.25568458431236002"/>
    <n v="0.18498356959946499"/>
    <n v="5.3787225520539197"/>
    <n v="0.223353112428017"/>
    <n v="0.15921143595526299"/>
    <n v="5.1186421524440702"/>
    <n v="0.28585380503145902"/>
    <n v="0.21263866528019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"/>
    <n v="890"/>
    <n v="63.933747302925397"/>
    <n v="0.521422755839409"/>
    <n v="0.273582737487231"/>
    <n v="0.195492849846782"/>
    <n v="0.95029343062133098"/>
    <n v="5.1308516072563597"/>
    <n v="0.25466877229726798"/>
    <n v="0.180933523583301"/>
    <n v="4.9962326939693096"/>
    <n v="0.26288943267690701"/>
    <n v="0.187038627897715"/>
    <n v="5.2692099348013803"/>
    <n v="0.24448623308775599"/>
    <n v="0.173251978360087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5"/>
    <n v="911"/>
    <n v="63.256659194954899"/>
    <n v="0.51014636751376996"/>
    <n v="0.26511201476898499"/>
    <n v="0.19237725775870601"/>
    <n v="0.961851528214135"/>
    <n v="5.1708114513939201"/>
    <n v="0.26462435724597799"/>
    <n v="0.19190575681751801"/>
    <n v="5.3875889475191201"/>
    <n v="0.24473420035718599"/>
    <n v="0.174064093977887"/>
    <n v="5.0108090137776999"/>
    <n v="0.27742924645676498"/>
    <n v="0.20522352601639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6"/>
    <n v="873"/>
    <n v="67.429102176362406"/>
    <n v="0.52757262064563204"/>
    <n v="0.27458216182442902"/>
    <n v="0.19828439029469899"/>
    <n v="0.94126425562300897"/>
    <n v="5.2044444790419897"/>
    <n v="0.25497211707765799"/>
    <n v="0.180272748046551"/>
    <n v="5.3703765360495499"/>
    <n v="0.24112039189502699"/>
    <n v="0.17019704137052699"/>
    <n v="5.0516123212718798"/>
    <n v="0.266123515260757"/>
    <n v="0.190634954571746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7"/>
    <n v="900"/>
    <n v="62.948856793890997"/>
    <n v="0.51672349245123195"/>
    <n v="0.25404040404040401"/>
    <n v="0.18020202020202"/>
    <n v="0.96079427301276599"/>
    <n v="5.1417290708339802"/>
    <n v="0.244633329915773"/>
    <n v="0.17176919175038599"/>
    <n v="5.3142295849900103"/>
    <n v="0.243868340381757"/>
    <n v="0.172254267788337"/>
    <n v="4.9692285566779502"/>
    <n v="0.23943302464355701"/>
    <n v="0.16729192091542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8"/>
    <n v="885"/>
    <n v="72.225667483201704"/>
    <n v="0.51499924578169298"/>
    <n v="0.28481638418079003"/>
    <n v="0.20482152028762099"/>
    <n v="0.93209081333285004"/>
    <n v="5.3130967021458897"/>
    <n v="0.26667959896851601"/>
    <n v="0.193717711297543"/>
    <n v="5.3919682882361597"/>
    <n v="0.25313794497043102"/>
    <n v="0.18357568329794699"/>
    <n v="5.2342251160556197"/>
    <n v="0.278751077552921"/>
    <n v="0.203752554433877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9"/>
    <n v="885"/>
    <n v="68.724656393834493"/>
    <n v="0.51895519051544103"/>
    <n v="0.27016563944529998"/>
    <n v="0.19584617360041001"/>
    <n v="0.93756050088309695"/>
    <n v="5.2222483155104502"/>
    <n v="0.28170759975436199"/>
    <n v="0.20189120749524"/>
    <n v="5.2554257540113696"/>
    <n v="0.26143642022032199"/>
    <n v="0.19187621016495601"/>
    <n v="5.1908403403962398"/>
    <n v="0.29853937486712501"/>
    <n v="0.21133550121610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0"/>
    <n v="896"/>
    <n v="65.689576291288603"/>
    <n v="0.515971455032043"/>
    <n v="0.27773691152597402"/>
    <n v="0.19815340909090901"/>
    <n v="0.94567831654877899"/>
    <n v="5.1659262031871904"/>
    <n v="0.26904298462057202"/>
    <n v="0.19457482885919"/>
    <n v="5.3161799518045303"/>
    <n v="0.25535834417904302"/>
    <n v="0.181015772468408"/>
    <n v="5.0114987393304702"/>
    <n v="0.28094660773902203"/>
    <n v="0.207327805553590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1"/>
    <n v="903"/>
    <n v="69.190866667579002"/>
    <n v="0.50809427833047704"/>
    <n v="0.28768373099768402"/>
    <n v="0.20904434712574199"/>
    <n v="0.93218642576628796"/>
    <n v="5.2453435711455203"/>
    <n v="0.27525624800956899"/>
    <n v="0.197778458721898"/>
    <n v="5.4299601000621003"/>
    <n v="0.26541745905712599"/>
    <n v="0.19241360775213401"/>
    <n v="5.0088036434711398"/>
    <n v="0.28209870964065398"/>
    <n v="0.199995602301797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2"/>
    <n v="871"/>
    <n v="67.432652792413094"/>
    <n v="0.52877996235084601"/>
    <n v="0.26969392547750698"/>
    <n v="0.194310353825279"/>
    <n v="0.938093378521766"/>
    <n v="5.2103122158518103"/>
    <n v="0.27097156074416201"/>
    <n v="0.192713567507728"/>
    <n v="5.1229836279810996"/>
    <n v="0.254220902785667"/>
    <n v="0.17812700188915301"/>
    <n v="5.2864448309185903"/>
    <n v="0.28324951919251501"/>
    <n v="0.205600312351239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3"/>
    <n v="869"/>
    <n v="75.621821557437997"/>
    <n v="0.52057327783954199"/>
    <n v="0.29313343445967099"/>
    <n v="0.20957997698504"/>
    <n v="0.90846829569174603"/>
    <n v="5.3371665420581902"/>
    <n v="0.26803371125624897"/>
    <n v="0.191044071934275"/>
    <n v="5.5207563058438103"/>
    <n v="0.24499681748221899"/>
    <n v="0.17505730341874101"/>
    <n v="5.1322910085583002"/>
    <n v="0.29137803058304301"/>
    <n v="0.209581463249271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4"/>
    <n v="890"/>
    <n v="70.996710595340701"/>
    <n v="0.513486842027707"/>
    <n v="0.277566394279877"/>
    <n v="0.200727783452502"/>
    <n v="0.95146645511065198"/>
    <n v="5.3361765356455102"/>
    <n v="0.26755591986195398"/>
    <n v="0.19557081103195401"/>
    <n v="5.3176960673461204"/>
    <n v="0.26536845299532003"/>
    <n v="0.197190030038814"/>
    <n v="5.3510065410709498"/>
    <n v="0.26831286852383601"/>
    <n v="0.19433532378187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5"/>
    <n v="896"/>
    <n v="64.070736844407193"/>
    <n v="0.517778195486152"/>
    <n v="0.254223315746753"/>
    <n v="0.18252840909090901"/>
    <n v="0.96129152895567305"/>
    <n v="5.1715535195743101"/>
    <n v="0.25629807955280898"/>
    <n v="0.18057170344012699"/>
    <n v="5.4237027500961403"/>
    <n v="0.23030257016992201"/>
    <n v="0.15945164161384101"/>
    <n v="4.9577054379925096"/>
    <n v="0.27525894365954801"/>
    <n v="0.198079071707737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6"/>
    <n v="912"/>
    <n v="67.4841323630707"/>
    <n v="0.50495160925101801"/>
    <n v="0.27467105263157798"/>
    <n v="0.19706937799043001"/>
    <n v="0.95038157959679004"/>
    <n v="5.2641082275292304"/>
    <n v="0.25623500662232901"/>
    <n v="0.18351926694597601"/>
    <n v="5.7681808061457698"/>
    <n v="0.221837074939704"/>
    <n v="0.15517032363635699"/>
    <n v="4.6859073285279198"/>
    <n v="0.28264136669262402"/>
    <n v="0.209382808460699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7"/>
    <n v="880"/>
    <n v="67.635347187059494"/>
    <n v="0.52314165092379505"/>
    <n v="0.27702737603305699"/>
    <n v="0.19886363636363599"/>
    <n v="0.92664232262551605"/>
    <n v="5.1845869826712097"/>
    <n v="0.27536074123338999"/>
    <n v="0.198363507604678"/>
    <n v="5.4151846306407601"/>
    <n v="0.247453787769673"/>
    <n v="0.176980718531213"/>
    <n v="4.9475838444802704"/>
    <n v="0.302876063785736"/>
    <n v="0.221799847948161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8"/>
    <n v="882"/>
    <n v="69.524576907111097"/>
    <n v="0.51981340486722005"/>
    <n v="0.27398989898989901"/>
    <n v="0.19988146773861001"/>
    <n v="0.92735865291262298"/>
    <n v="5.2455179386922302"/>
    <n v="0.27674084764951301"/>
    <n v="0.20270012773372101"/>
    <n v="5.0716285456799097"/>
    <n v="0.27698593800683702"/>
    <n v="0.201468760276028"/>
    <n v="5.3971138197799"/>
    <n v="0.27504233154968599"/>
    <n v="0.203814969281985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9"/>
    <n v="914"/>
    <n v="71.697839596610706"/>
    <n v="0.499236499347253"/>
    <n v="0.28692560175054699"/>
    <n v="0.20878506067236899"/>
    <n v="0.94661655841787895"/>
    <n v="5.3360437172605204"/>
    <n v="0.25948231858137499"/>
    <n v="0.184417369416182"/>
    <n v="5.9074404847461803"/>
    <n v="0.20096760568275099"/>
    <n v="0.14751334319964299"/>
    <n v="4.7324555825925696"/>
    <n v="0.30635382722717502"/>
    <n v="0.219366773146118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0"/>
    <n v="894"/>
    <n v="70.5554008776611"/>
    <n v="0.51168299678113904"/>
    <n v="0.27889210900955802"/>
    <n v="0.19832977425259299"/>
    <n v="0.93861767786212702"/>
    <n v="5.3121919522562902"/>
    <n v="0.261051552731006"/>
    <n v="0.19294944616418899"/>
    <n v="5.5345194971778904"/>
    <n v="0.24826126368261001"/>
    <n v="0.184406529661092"/>
    <n v="5.1074165819337702"/>
    <n v="0.27013556787819298"/>
    <n v="0.19775444840332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1"/>
    <n v="917"/>
    <n v="65.486917078355404"/>
    <n v="0.50437631725370102"/>
    <n v="0.28088752850203202"/>
    <n v="0.20629894914246"/>
    <n v="0.968858330455169"/>
    <n v="5.2380826520042802"/>
    <n v="0.246589297981745"/>
    <n v="0.174972168787041"/>
    <n v="5.7168460210610004"/>
    <n v="0.21711380570675201"/>
    <n v="0.15556969047476599"/>
    <n v="4.7722588334626002"/>
    <n v="0.26542651531571698"/>
    <n v="0.188445322910063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2"/>
    <n v="884"/>
    <n v="65.628373110907305"/>
    <n v="0.52304482679761599"/>
    <n v="0.268922254216371"/>
    <n v="0.193001851090086"/>
    <n v="0.94736043487907196"/>
    <n v="5.1843925905959098"/>
    <n v="0.26509270675602897"/>
    <n v="0.18862736481588099"/>
    <n v="5.3799258999590398"/>
    <n v="0.23230290497025199"/>
    <n v="0.16546056108815699"/>
    <n v="5.0042961214456696"/>
    <n v="0.29175517218062202"/>
    <n v="0.207447920262358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3"/>
    <n v="908"/>
    <n v="67.335264534015494"/>
    <n v="0.50734001703302201"/>
    <n v="0.28339006808169798"/>
    <n v="0.20609731678013599"/>
    <n v="0.95461877081245905"/>
    <n v="5.2351876011829104"/>
    <n v="0.26500339260109701"/>
    <n v="0.18879022549562099"/>
    <n v="5.6026218541357302"/>
    <n v="0.251607319194114"/>
    <n v="0.178940352458234"/>
    <n v="4.8776840037153004"/>
    <n v="0.26876059025245302"/>
    <n v="0.188322047257537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4"/>
    <n v="902"/>
    <n v="67.778676346484502"/>
    <n v="0.51022319695511598"/>
    <n v="0.27292884499092901"/>
    <n v="0.19553769401330301"/>
    <n v="0.94615034021408995"/>
    <n v="5.2436505627172698"/>
    <n v="0.267276955081304"/>
    <n v="0.19246826176874701"/>
    <n v="5.9528628247330797"/>
    <n v="0.21845323864232399"/>
    <n v="0.15390420465764401"/>
    <n v="4.5344383007014502"/>
    <n v="0.29798651682969901"/>
    <n v="0.21492584085458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5"/>
    <n v="913"/>
    <n v="67.680008347816596"/>
    <n v="0.50418399961903904"/>
    <n v="0.26993303793687101"/>
    <n v="0.196741511500547"/>
    <n v="0.95526200038832698"/>
    <n v="5.2715200496066101"/>
    <n v="0.26685303283413497"/>
    <n v="0.19072187280988201"/>
    <n v="5.57155689337438"/>
    <n v="0.23701857086011699"/>
    <n v="0.16952425004712901"/>
    <n v="4.936696325402"/>
    <n v="0.29563275042901599"/>
    <n v="0.215521692276968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6"/>
    <n v="875"/>
    <n v="67.400260812247097"/>
    <n v="0.52639970192885999"/>
    <n v="0.27713636363636301"/>
    <n v="0.19596753246753201"/>
    <n v="0.92274903524056195"/>
    <n v="5.1628607328638401"/>
    <n v="0.29413631913779598"/>
    <n v="0.213035945133462"/>
    <n v="5.2036536516139096"/>
    <n v="0.27476665798534899"/>
    <n v="0.199063472261237"/>
    <n v="5.1209346774818298"/>
    <n v="0.31277770485358902"/>
    <n v="0.22760601387236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7"/>
    <n v="901"/>
    <n v="69.388981452337603"/>
    <n v="0.50900224034146702"/>
    <n v="0.27960725456563401"/>
    <n v="0.20057890222984501"/>
    <n v="0.94507962176722604"/>
    <n v="5.2882186510358498"/>
    <n v="0.26189101646325502"/>
    <n v="0.18846343317120001"/>
    <n v="5.7177176952354696"/>
    <n v="0.23394304386925799"/>
    <n v="0.16770517970730001"/>
    <n v="4.8587196068362202"/>
    <n v="0.27986506930106197"/>
    <n v="0.201227240508696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8"/>
    <n v="906"/>
    <n v="61.152688977688904"/>
    <n v="0.515284007750895"/>
    <n v="0.26658137668071402"/>
    <n v="0.19580323098534999"/>
    <n v="0.95882176157221199"/>
    <n v="5.09438835977544"/>
    <n v="0.26335954472339801"/>
    <n v="0.18841437005678299"/>
    <n v="5.4223422581113496"/>
    <n v="0.24094220817544501"/>
    <n v="0.16611443356637601"/>
    <n v="4.7839253360174396"/>
    <n v="0.27799539074958202"/>
    <n v="0.204521702002622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9"/>
    <n v="913"/>
    <n v="67.998286805861298"/>
    <n v="0.50383539232654795"/>
    <n v="0.28514263666235101"/>
    <n v="0.20632530120481901"/>
    <n v="0.93374358646123001"/>
    <n v="5.2135455967194604"/>
    <n v="0.27187608649249201"/>
    <n v="0.19276703527262101"/>
    <n v="5.57534743330487"/>
    <n v="0.235467666911333"/>
    <n v="0.16551717803167801"/>
    <n v="4.7985376076950201"/>
    <n v="0.307134672775489"/>
    <n v="0.224211304875476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0"/>
    <n v="888"/>
    <n v="66.835046232306496"/>
    <n v="0.51932990289154601"/>
    <n v="0.28315673628173599"/>
    <n v="0.20198607698607601"/>
    <n v="0.92584560230841195"/>
    <n v="5.1628350064864801"/>
    <n v="0.282417179842535"/>
    <n v="0.20060074135654901"/>
    <n v="5.3839619867686901"/>
    <n v="0.24953109676798299"/>
    <n v="0.17564477227049299"/>
    <n v="4.9355656100853302"/>
    <n v="0.31155759614620498"/>
    <n v="0.22682079420751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1"/>
    <n v="894"/>
    <n v="57.790601293683501"/>
    <n v="0.52596129609207598"/>
    <n v="0.255834350213544"/>
    <n v="0.187233068944478"/>
    <n v="0.95641434845625195"/>
    <n v="5.0033596860076699"/>
    <n v="0.27077378739630198"/>
    <n v="0.197464383939324"/>
    <n v="4.8596640679424796"/>
    <n v="0.284657693569495"/>
    <n v="0.210996592467278"/>
    <n v="5.1321258892089396"/>
    <n v="0.25736601460865499"/>
    <n v="0.18469323273996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2"/>
    <n v="916"/>
    <n v="70.9840105033296"/>
    <n v="0.49892575272562201"/>
    <n v="0.28317288606589902"/>
    <n v="0.20536423183802999"/>
    <n v="0.946460547567473"/>
    <n v="5.3338438088174396"/>
    <n v="0.26587238579582001"/>
    <n v="0.18800055262186199"/>
    <n v="5.8051045310877898"/>
    <n v="0.24376072165923601"/>
    <n v="0.16732902800058"/>
    <n v="4.8625830865470903"/>
    <n v="0.276837498936226"/>
    <n v="0.19959156712887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3"/>
    <n v="895"/>
    <n v="70.5307966207845"/>
    <n v="0.51113877472538005"/>
    <n v="0.27943753174200098"/>
    <n v="0.19763839512442799"/>
    <n v="0.93015382503917199"/>
    <n v="5.2652447523819896"/>
    <n v="0.27035326080142302"/>
    <n v="0.19371716000174399"/>
    <n v="5.6199117020405396"/>
    <n v="0.22251686704568799"/>
    <n v="0.156220305926415"/>
    <n v="4.8801777784669804"/>
    <n v="0.31155970324837201"/>
    <n v="0.22897879255425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4"/>
    <n v="881"/>
    <n v="68.126803219611404"/>
    <n v="0.52199000769624104"/>
    <n v="0.27141806831080301"/>
    <n v="0.188067536889897"/>
    <n v="0.93437222772941897"/>
    <n v="5.23125381915753"/>
    <n v="0.26640564901742297"/>
    <n v="0.18859988660999299"/>
    <n v="5.6931961267266997"/>
    <n v="0.23386246514563599"/>
    <n v="0.16462271810020401"/>
    <n v="4.8285348843536298"/>
    <n v="0.28725564506101697"/>
    <n v="0.20542206946497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5"/>
    <n v="888"/>
    <n v="65.493026380012694"/>
    <n v="0.52084118650899403"/>
    <n v="0.26817158067157998"/>
    <n v="0.192874692874692"/>
    <n v="0.93629951925510801"/>
    <n v="5.15015253773519"/>
    <n v="0.26709044322397302"/>
    <n v="0.18918837278866699"/>
    <n v="5.2633370942371203"/>
    <n v="0.23503577437357501"/>
    <n v="0.164031369510132"/>
    <n v="5.0305913865007597"/>
    <n v="0.29735148208609702"/>
    <n v="0.21495350022089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6"/>
    <n v="884"/>
    <n v="69.469056735636102"/>
    <n v="0.51870016206376002"/>
    <n v="0.28203414232825902"/>
    <n v="0.20104895104895101"/>
    <n v="0.91703790751710101"/>
    <n v="5.2187268649402601"/>
    <n v="0.27276757224331999"/>
    <n v="0.19746986181322601"/>
    <n v="5.4929967165275304"/>
    <n v="0.24507958450138401"/>
    <n v="0.17661508931011"/>
    <n v="4.8673186175940604"/>
    <n v="0.30484778277109797"/>
    <n v="0.225260343445453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7"/>
    <n v="883"/>
    <n v="75.311366601435097"/>
    <n v="0.51267115900177196"/>
    <n v="0.29840806136106202"/>
    <n v="0.212846185524554"/>
    <n v="0.92682093704997803"/>
    <n v="5.3787931542761402"/>
    <n v="0.27136270478394497"/>
    <n v="0.19455576793709001"/>
    <n v="5.5090104670329199"/>
    <n v="0.246634868824509"/>
    <n v="0.17606073290587201"/>
    <n v="5.2072370120727802"/>
    <n v="0.30038085634537498"/>
    <n v="0.219417463873129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8"/>
    <n v="878"/>
    <n v="64.788650960911198"/>
    <n v="0.52757556838164998"/>
    <n v="0.27446158624974099"/>
    <n v="0.195848001656657"/>
    <n v="0.95065086596070603"/>
    <n v="5.1751694346958503"/>
    <n v="0.25735395699470898"/>
    <n v="0.18380722946657199"/>
    <n v="5.5500489327870302"/>
    <n v="0.237515227263842"/>
    <n v="0.17133092489114499"/>
    <n v="4.7568256469709196"/>
    <n v="0.26769923933990403"/>
    <n v="0.190982452295602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9"/>
    <n v="885"/>
    <n v="70.456637768624006"/>
    <n v="0.51699814941398403"/>
    <n v="0.27111581920903899"/>
    <n v="0.19468412942989199"/>
    <n v="0.94793112350253705"/>
    <n v="5.3070378681340902"/>
    <n v="0.24678033153871701"/>
    <n v="0.17360900615799499"/>
    <n v="5.4459710075261603"/>
    <n v="0.221552349578471"/>
    <n v="0.15259669404109799"/>
    <n v="5.1755144961762598"/>
    <n v="0.268902775883406"/>
    <n v="0.193594535383587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0"/>
    <n v="874"/>
    <n v="71.534715740880102"/>
    <n v="0.52227149228732195"/>
    <n v="0.28210162263365901"/>
    <n v="0.20007281048470901"/>
    <n v="0.92551740831889995"/>
    <n v="5.2743571731019099"/>
    <n v="0.26447587761214902"/>
    <n v="0.191168783739356"/>
    <n v="5.0529382372838096"/>
    <n v="0.28308943808538201"/>
    <n v="0.20184299846099099"/>
    <n v="5.5283377171285402"/>
    <n v="0.241330591669212"/>
    <n v="0.17893628605707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1"/>
    <n v="905"/>
    <n v="66.037020285650399"/>
    <n v="0.51045633117607603"/>
    <n v="0.26046584630838698"/>
    <n v="0.18884982420894"/>
    <n v="0.96847617285658605"/>
    <n v="5.2522794212476596"/>
    <n v="0.25273029054965601"/>
    <n v="0.18213914062096601"/>
    <n v="5.6134892124949296"/>
    <n v="0.212803704451141"/>
    <n v="0.154199231312378"/>
    <n v="4.9703595841766299"/>
    <n v="0.28100819079761202"/>
    <n v="0.203600344573478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2"/>
    <n v="896"/>
    <n v="62.0243332480037"/>
    <n v="0.52006212807142405"/>
    <n v="0.27688717532467499"/>
    <n v="0.19967532467532401"/>
    <n v="0.95085935728605997"/>
    <n v="5.0946029160161199"/>
    <n v="0.26077942196684201"/>
    <n v="0.18480624168757501"/>
    <n v="5.1837488714327602"/>
    <n v="0.25981368000086902"/>
    <n v="0.18664903498830199"/>
    <n v="4.9951211976526197"/>
    <n v="0.25949846093232498"/>
    <n v="0.182968432740183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3"/>
    <n v="902"/>
    <n v="65.271033988842206"/>
    <n v="0.51300328826070696"/>
    <n v="0.26800292279782301"/>
    <n v="0.192627494456762"/>
    <n v="0.95141670583085602"/>
    <n v="5.1709711284328197"/>
    <n v="0.260234429027623"/>
    <n v="0.18687473773619101"/>
    <n v="5.2720106964329796"/>
    <n v="0.25355928019032098"/>
    <n v="0.17976480481364299"/>
    <n v="5.0642391904044901"/>
    <n v="0.26603101365842802"/>
    <n v="0.19368711609764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4"/>
    <n v="882"/>
    <n v="67.378101920910098"/>
    <n v="0.52224704997629201"/>
    <n v="0.25925066996495499"/>
    <n v="0.18965161822304599"/>
    <n v="0.94523003825958696"/>
    <n v="5.2239066579118996"/>
    <n v="0.26150665657271799"/>
    <n v="0.19220273548130501"/>
    <n v="5.3030911525683102"/>
    <n v="0.23205629997230301"/>
    <n v="0.168541059232581"/>
    <n v="5.1654609594750296"/>
    <n v="0.28135921245170098"/>
    <n v="0.210065147189189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5"/>
    <n v="895"/>
    <n v="71.122989966654302"/>
    <n v="0.51047710618250897"/>
    <n v="0.27919629253428102"/>
    <n v="0.19792407313356999"/>
    <n v="0.94639971639357601"/>
    <n v="5.3149676417515801"/>
    <n v="0.23817045581600599"/>
    <n v="0.17098910617934701"/>
    <n v="5.6087344621168604"/>
    <n v="0.21939158975770101"/>
    <n v="0.15521180362401599"/>
    <n v="5.0046505779854398"/>
    <n v="0.254837493276939"/>
    <n v="0.186823590917424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6"/>
    <n v="887"/>
    <n v="74.610099717634"/>
    <n v="0.51114983120898005"/>
    <n v="0.28628804960541099"/>
    <n v="0.20371271907348501"/>
    <n v="0.92392479566633601"/>
    <n v="5.3471220275199496"/>
    <n v="0.27247966858684303"/>
    <n v="0.19717755903322101"/>
    <n v="5.8192325780144696"/>
    <n v="0.23373568013118201"/>
    <n v="0.16559679052542001"/>
    <n v="4.9240619238300596"/>
    <n v="0.30111290239583299"/>
    <n v="0.22316272923121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7"/>
    <n v="907"/>
    <n v="67.032922543478506"/>
    <n v="0.50823272045922896"/>
    <n v="0.27783276536032803"/>
    <n v="0.19975944672747301"/>
    <n v="0.95385479586301003"/>
    <n v="5.2321881449453898"/>
    <n v="0.25680755041895698"/>
    <n v="0.18254942817283201"/>
    <n v="5.6018531679676604"/>
    <n v="0.23435072766836099"/>
    <n v="0.16471124075510901"/>
    <n v="4.8308375485212203"/>
    <n v="0.27258723112125799"/>
    <n v="0.19705267616862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8"/>
    <n v="909"/>
    <n v="66.881785337949694"/>
    <n v="0.50728076420467505"/>
    <n v="0.284284678467846"/>
    <n v="0.20970222022202201"/>
    <n v="0.943577412132242"/>
    <n v="5.2052335510903998"/>
    <n v="0.26539746088768801"/>
    <n v="0.19124467813076301"/>
    <n v="5.5742608714591801"/>
    <n v="0.258887813904494"/>
    <n v="0.187233189204394"/>
    <n v="4.7934204544469896"/>
    <n v="0.26066064043880399"/>
    <n v="0.18548193095328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9"/>
    <n v="875"/>
    <n v="68.862610962097193"/>
    <n v="0.52472844461474599"/>
    <n v="0.28182467532467498"/>
    <n v="0.20148701298701299"/>
    <n v="0.92411291349004099"/>
    <n v="5.20640586999271"/>
    <n v="0.27610952554811802"/>
    <n v="0.19842996502316901"/>
    <n v="5.2775989458309898"/>
    <n v="0.26323099021497798"/>
    <n v="0.188006202243167"/>
    <n v="5.1332352087144901"/>
    <n v="0.28755629980133601"/>
    <n v="0.208278115648155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0"/>
    <n v="880"/>
    <n v="73.655329883653806"/>
    <n v="0.51630076149584703"/>
    <n v="0.30965909090909"/>
    <n v="0.218181818181818"/>
    <n v="0.921340520369612"/>
    <n v="5.3370098625768696"/>
    <n v="0.25704195220806503"/>
    <n v="0.184622295832049"/>
    <n v="5.4990881975247401"/>
    <n v="0.255915648652696"/>
    <n v="0.18469715200857101"/>
    <n v="5.0258194594769501"/>
    <n v="0.24786402961947199"/>
    <n v="0.175922169394474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"/>
    <n v="885"/>
    <n v="75.865693952166495"/>
    <n v="0.51088622152297503"/>
    <n v="0.32492937853107301"/>
    <n v="0.234200051361068"/>
    <n v="0.90968775395049495"/>
    <n v="5.3703101640045201"/>
    <n v="0.25275085591680202"/>
    <n v="0.18143143640215101"/>
    <n v="5.5695805019015596"/>
    <n v="0.24389845485433201"/>
    <n v="0.17522424292480701"/>
    <n v="4.8235941087485301"/>
    <n v="0.26200208979586298"/>
    <n v="0.181761669360521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"/>
    <n v="888"/>
    <n v="71.466685255383894"/>
    <n v="0.51411409318087398"/>
    <n v="0.32109950859950798"/>
    <n v="0.22788697788697701"/>
    <n v="0.92142201063128204"/>
    <n v="5.2768520501390297"/>
    <n v="0.24923509739153801"/>
    <n v="0.17433301748642699"/>
    <n v="5.4560132361644902"/>
    <n v="0.24384388332849399"/>
    <n v="0.17184536067244699"/>
    <n v="4.8020749071715398"/>
    <n v="0.25693448561076898"/>
    <n v="0.186543923246359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"/>
    <n v="891"/>
    <n v="78.3236468440235"/>
    <n v="0.50468726504598904"/>
    <n v="0.31275507601265101"/>
    <n v="0.22222222222222199"/>
    <n v="0.91106168582760205"/>
    <n v="5.42150842002268"/>
    <n v="0.253539881948599"/>
    <n v="0.17884637926095601"/>
    <n v="5.5909777160906904"/>
    <n v="0.23768693310725"/>
    <n v="0.16693393238438001"/>
    <n v="5.0018701630923497"/>
    <n v="0.28660050894414102"/>
    <n v="0.206946963422607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"/>
    <n v="891"/>
    <n v="78.954861462738194"/>
    <n v="0.50397883113048403"/>
    <n v="0.32774079175594301"/>
    <n v="0.233515712682379"/>
    <n v="0.90849567191963398"/>
    <n v="5.4450250078938502"/>
    <n v="0.26088361748854899"/>
    <n v="0.186116323673853"/>
    <n v="5.7391544582252498"/>
    <n v="0.24200433137625699"/>
    <n v="0.17315181209370001"/>
    <n v="4.6090781490572201"/>
    <n v="0.29668156985161398"/>
    <n v="0.20845794091475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5"/>
    <n v="885"/>
    <n v="85.329350698992101"/>
    <n v="0.50019282406893495"/>
    <n v="0.328344889573703"/>
    <n v="0.23416795069337401"/>
    <n v="0.91399981203159397"/>
    <n v="5.6148924476643201"/>
    <n v="0.240675570403038"/>
    <n v="0.17335908863384"/>
    <n v="5.5994106020535499"/>
    <n v="0.235944065024974"/>
    <n v="0.17046319575478799"/>
    <n v="5.6532284463195799"/>
    <n v="0.251119589989242"/>
    <n v="0.180658125460255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6"/>
    <n v="882"/>
    <n v="78.424824832701503"/>
    <n v="0.50972242082460095"/>
    <n v="0.32848897134611399"/>
    <n v="0.23162749948464201"/>
    <n v="0.90922273816330301"/>
    <n v="5.4326968398508901"/>
    <n v="0.250992454439602"/>
    <n v="0.17490543683641799"/>
    <n v="5.5094522162559496"/>
    <n v="0.245797986754723"/>
    <n v="0.170214849266352"/>
    <n v="5.1981665230576697"/>
    <n v="0.26441591876463399"/>
    <n v="0.190561228728835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7"/>
    <n v="871"/>
    <n v="84.082501912538106"/>
    <n v="0.50966417690868104"/>
    <n v="0.34638216261350502"/>
    <n v="0.246829662874439"/>
    <n v="0.88166936728248801"/>
    <n v="5.4849111428097199"/>
    <n v="0.25240104939501501"/>
    <n v="0.17973989852546399"/>
    <n v="5.6725800287874497"/>
    <n v="0.22747083588547501"/>
    <n v="0.15992792163290701"/>
    <n v="4.8163407365140403"/>
    <n v="0.32884729115528999"/>
    <n v="0.25398076062584002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8"/>
    <n v="870"/>
    <n v="84.877125043905806"/>
    <n v="0.50933663788056804"/>
    <n v="0.33359456635318702"/>
    <n v="0.24092215256008301"/>
    <n v="0.87754966646640997"/>
    <n v="5.4919793243891997"/>
    <n v="0.25834467169116099"/>
    <n v="0.18655777526574999"/>
    <n v="5.4291302604829301"/>
    <n v="0.25287020501138402"/>
    <n v="0.17867581538779501"/>
    <n v="5.6913006413491098"/>
    <n v="0.26817707138492602"/>
    <n v="0.20928350127328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9"/>
    <n v="900"/>
    <n v="77.552358191097099"/>
    <n v="0.50049737978766895"/>
    <n v="0.321224747474747"/>
    <n v="0.227474747474747"/>
    <n v="0.92062556930420003"/>
    <n v="5.43622678415844"/>
    <n v="0.250619353791319"/>
    <n v="0.17571710012723701"/>
    <n v="5.6918059864546899"/>
    <n v="0.232283743939525"/>
    <n v="0.162956774964295"/>
    <n v="4.7816946807168099"/>
    <n v="0.2810576433659"/>
    <n v="0.196082568969788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0"/>
    <n v="879"/>
    <n v="76.228388962635506"/>
    <n v="0.51396087717561301"/>
    <n v="0.32156246768021501"/>
    <n v="0.23144197952218401"/>
    <n v="0.90146361177211998"/>
    <n v="5.3408978070066402"/>
    <n v="0.25748448193571999"/>
    <n v="0.18374618462119599"/>
    <n v="5.1832627780401896"/>
    <n v="0.27333793794524702"/>
    <n v="0.19547807390092001"/>
    <n v="5.7889131524902302"/>
    <n v="0.20913878690004301"/>
    <n v="0.155180882759505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1"/>
    <n v="900"/>
    <n v="83.751961850934407"/>
    <n v="0.49360893127673899"/>
    <n v="0.32140151515151499"/>
    <n v="0.22982323232323201"/>
    <n v="0.91095422352357602"/>
    <n v="5.5666418094285604"/>
    <n v="0.25415192664452502"/>
    <n v="0.17893806858087699"/>
    <n v="5.7070121675082"/>
    <n v="0.24482809028187"/>
    <n v="0.16986826529295801"/>
    <n v="5.1676944759390597"/>
    <n v="0.27501140797887602"/>
    <n v="0.20708576472096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2"/>
    <n v="886"/>
    <n v="78.883230810285596"/>
    <n v="0.50690380269719404"/>
    <n v="0.32583880566386197"/>
    <n v="0.230197003899035"/>
    <n v="0.91033035207039004"/>
    <n v="5.4473428366603196"/>
    <n v="0.24280908308659099"/>
    <n v="0.17025975690699799"/>
    <n v="5.7149627587081504"/>
    <n v="0.231175415753515"/>
    <n v="0.16070505119620601"/>
    <n v="4.6296152970697602"/>
    <n v="0.25837851229120601"/>
    <n v="0.178664401086594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3"/>
    <n v="882"/>
    <n v="84.352184972561702"/>
    <n v="0.50300205785423802"/>
    <n v="0.34008451865594702"/>
    <n v="0.240723562152133"/>
    <n v="0.88642417989607603"/>
    <n v="5.5153062222082498"/>
    <n v="0.25967879847765402"/>
    <n v="0.186371831448916"/>
    <n v="5.6211730392068997"/>
    <n v="0.23739235128316599"/>
    <n v="0.169335138790873"/>
    <n v="5.1795571740125199"/>
    <n v="0.324013530050487"/>
    <n v="0.243640956156775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4"/>
    <n v="894"/>
    <n v="76.615167702294997"/>
    <n v="0.50490473411376302"/>
    <n v="0.31175005084400997"/>
    <n v="0.22096806996135801"/>
    <n v="0.92521584327406903"/>
    <n v="5.4477320624791696"/>
    <n v="0.26353161922940199"/>
    <n v="0.18636734620925199"/>
    <n v="5.6751906280182203"/>
    <n v="0.244866662834966"/>
    <n v="0.17367541716083401"/>
    <n v="4.9686172116628899"/>
    <n v="0.29343038569589702"/>
    <n v="0.208608107677142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5"/>
    <n v="879"/>
    <n v="82.893005564137695"/>
    <n v="0.50637883326036603"/>
    <n v="0.32987511635122502"/>
    <n v="0.23490666046126699"/>
    <n v="0.89985945258403699"/>
    <n v="5.5015637262962303"/>
    <n v="0.24859556701220101"/>
    <n v="0.176177691959163"/>
    <n v="5.5394323374015499"/>
    <n v="0.254490207729345"/>
    <n v="0.181162345307356"/>
    <n v="5.3814661310765004"/>
    <n v="0.22537897896242601"/>
    <n v="0.158979120564382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6"/>
    <n v="876"/>
    <n v="91.071703182662105"/>
    <n v="0.49877659454034001"/>
    <n v="0.35574927355749197"/>
    <n v="0.25435865504358601"/>
    <n v="0.86825968880314797"/>
    <n v="5.6665728854122301"/>
    <n v="0.25704557873728201"/>
    <n v="0.18616160660352801"/>
    <n v="5.8051367688279099"/>
    <n v="0.23854933527797301"/>
    <n v="0.172339683586128"/>
    <n v="5.1307925362049396"/>
    <n v="0.319771873487043"/>
    <n v="0.23078072431897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7"/>
    <n v="889"/>
    <n v="87.8893532566928"/>
    <n v="0.49506259476187497"/>
    <n v="0.33566187749258602"/>
    <n v="0.23490387565190701"/>
    <n v="0.90331948745722002"/>
    <n v="5.6744217257877496"/>
    <n v="0.25539909925198601"/>
    <n v="0.18366840711392801"/>
    <n v="6.0045554201665796"/>
    <n v="0.218202030504138"/>
    <n v="0.15774933417055501"/>
    <n v="4.8289573865248796"/>
    <n v="0.331677937847981"/>
    <n v="0.24013659547050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8"/>
    <n v="892"/>
    <n v="76.9291249275838"/>
    <n v="0.50568483752513005"/>
    <n v="0.32940532001630601"/>
    <n v="0.23540052996331001"/>
    <n v="0.90908576964854904"/>
    <n v="5.4014010902998697"/>
    <n v="0.23908848641775499"/>
    <n v="0.16819838325844999"/>
    <n v="5.6354495918205201"/>
    <n v="0.23072743859537301"/>
    <n v="0.16243019366077599"/>
    <n v="4.4964135510866701"/>
    <n v="0.24804462663545801"/>
    <n v="0.17619125317316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9"/>
    <n v="873"/>
    <n v="86.421280888061702"/>
    <n v="0.50581754766544995"/>
    <n v="0.339483755076538"/>
    <n v="0.244103405185879"/>
    <n v="0.89669609883013401"/>
    <n v="5.6129140487373697"/>
    <n v="0.24638265897505601"/>
    <n v="0.17395279950039"/>
    <n v="5.7327885923782604"/>
    <n v="0.228954932792961"/>
    <n v="0.16162806982633801"/>
    <n v="5.2722179773369202"/>
    <n v="0.29108154677327902"/>
    <n v="0.20306663443277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0"/>
    <n v="867"/>
    <n v="83.817320464923199"/>
    <n v="0.51232142968290195"/>
    <n v="0.34019476774667001"/>
    <n v="0.244416483170808"/>
    <n v="0.88776775391143703"/>
    <n v="5.51560823033331"/>
    <n v="0.24656384277662699"/>
    <n v="0.17189840879792001"/>
    <n v="5.6405789311668197"/>
    <n v="0.249092060765327"/>
    <n v="0.17578507262965401"/>
    <n v="5.0520072433702703"/>
    <n v="0.22622747319511999"/>
    <n v="0.168740944428048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1"/>
    <n v="884"/>
    <n v="82.097706973391894"/>
    <n v="0.50441435862738404"/>
    <n v="0.33606283422459798"/>
    <n v="0.24041032496914799"/>
    <n v="0.89681780833275604"/>
    <n v="5.4885564921678096"/>
    <n v="0.251267005124859"/>
    <n v="0.18197745822657499"/>
    <n v="5.6980114825649402"/>
    <n v="0.22725402671995601"/>
    <n v="0.16482774239782899"/>
    <n v="4.9138979287705702"/>
    <n v="0.30762920554544099"/>
    <n v="0.2294852348191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2"/>
    <n v="880"/>
    <n v="82.818642886793597"/>
    <n v="0.50588790581046095"/>
    <n v="0.32392820247933801"/>
    <n v="0.226136363636363"/>
    <n v="0.90019687675209903"/>
    <n v="5.5156768080358001"/>
    <n v="0.26242163665486101"/>
    <n v="0.18730817466523"/>
    <n v="5.7177732763673301"/>
    <n v="0.229392792108642"/>
    <n v="0.16498109821661699"/>
    <n v="4.9981126818208796"/>
    <n v="0.33544426785050602"/>
    <n v="0.24420318930610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3"/>
    <n v="890"/>
    <n v="88.780660831245001"/>
    <n v="0.49350487547051097"/>
    <n v="0.34601634320735403"/>
    <n v="0.24779111338100099"/>
    <n v="0.88856863050542001"/>
    <n v="5.6598097269957597"/>
    <n v="0.26841015874734298"/>
    <n v="0.194176172943474"/>
    <n v="5.8110374562493998"/>
    <n v="0.26056328165685899"/>
    <n v="0.18824890853547699"/>
    <n v="5.07506250721499"/>
    <n v="0.28603326102345"/>
    <n v="0.205265118568750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4"/>
    <n v="901"/>
    <n v="81.358687830434405"/>
    <n v="0.49571732760218101"/>
    <n v="0.33309580264352701"/>
    <n v="0.238049894057108"/>
    <n v="0.90932213448874399"/>
    <n v="5.4917898227221196"/>
    <n v="0.27490707608648202"/>
    <n v="0.19741616907873899"/>
    <n v="5.7724293218717104"/>
    <n v="0.260087969211651"/>
    <n v="0.18788318729227499"/>
    <n v="4.66504102793008"/>
    <n v="0.297618755360881"/>
    <n v="0.20985183087179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5"/>
    <n v="883"/>
    <n v="84.456974988481804"/>
    <n v="0.50231373160987303"/>
    <n v="0.338959384330279"/>
    <n v="0.237819159888808"/>
    <n v="0.89111205185353304"/>
    <n v="5.5311720069599399"/>
    <n v="0.24656759177223"/>
    <n v="0.17370945120214901"/>
    <n v="5.7855068119919997"/>
    <n v="0.22762976441914701"/>
    <n v="0.16047749230453401"/>
    <n v="4.7245673395725403"/>
    <n v="0.29283343159337599"/>
    <n v="0.211988501987158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6"/>
    <n v="881"/>
    <n v="79.995206244198997"/>
    <n v="0.508518494614984"/>
    <n v="0.31728536786709299"/>
    <n v="0.22663424827159201"/>
    <n v="0.90137265484198803"/>
    <n v="5.44119115036741"/>
    <n v="0.25970438557824099"/>
    <n v="0.18337661162527399"/>
    <n v="5.4359404217594802"/>
    <n v="0.24480122915278399"/>
    <n v="0.170911939047837"/>
    <n v="5.4555969955224999"/>
    <n v="0.29545082611108298"/>
    <n v="0.217429829608873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7"/>
    <n v="888"/>
    <n v="83.207835509910396"/>
    <n v="0.50089207712847905"/>
    <n v="0.33650696150696102"/>
    <n v="0.23776617526617499"/>
    <n v="0.89639100098565305"/>
    <n v="5.5238172763055298"/>
    <n v="0.24690006649419199"/>
    <n v="0.17661165748457999"/>
    <n v="5.7394379826344304"/>
    <n v="0.22846648506722"/>
    <n v="0.16283201942946099"/>
    <n v="4.7556685100088503"/>
    <n v="0.302063364555823"/>
    <n v="0.22372672698667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8"/>
    <n v="875"/>
    <n v="86.701182037140896"/>
    <n v="0.50434150624326701"/>
    <n v="0.35726623376623301"/>
    <n v="0.25180519480519398"/>
    <n v="0.87124987961515998"/>
    <n v="5.5418287511723499"/>
    <n v="0.25741443926985702"/>
    <n v="0.182609446022964"/>
    <n v="5.61332657232483"/>
    <n v="0.237440372393983"/>
    <n v="0.16753706406586999"/>
    <n v="5.1957792967943099"/>
    <n v="0.34276530293313001"/>
    <n v="0.25748380007699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9"/>
    <n v="892"/>
    <n v="80.847872219105099"/>
    <n v="0.50129162307275199"/>
    <n v="0.332526498165511"/>
    <n v="0.23427945373012601"/>
    <n v="0.90183730966061304"/>
    <n v="5.4728584204922699"/>
    <n v="0.24408594422315699"/>
    <n v="0.17256105644723199"/>
    <n v="5.5401511743501004"/>
    <n v="0.24125671736843499"/>
    <n v="0.168502047566887"/>
    <n v="5.1892675292342503"/>
    <n v="0.25134937358291998"/>
    <n v="0.191523137085963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0"/>
    <n v="900"/>
    <n v="76.022817878468501"/>
    <n v="0.50219686902392302"/>
    <n v="0.32790404040403998"/>
    <n v="0.23823232323232299"/>
    <n v="0.92419642874063002"/>
    <n v="5.4050928709868797"/>
    <n v="0.24505311716765099"/>
    <n v="0.17592257540929401"/>
    <n v="5.5284117120895599"/>
    <n v="0.244923034624141"/>
    <n v="0.17558996627722401"/>
    <n v="5.0282853009509401"/>
    <n v="0.23645660463583101"/>
    <n v="0.17177195359567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1"/>
    <n v="883"/>
    <n v="74.003042954896301"/>
    <n v="0.51415283923567801"/>
    <n v="0.30903814475445202"/>
    <n v="0.22305801503140099"/>
    <n v="0.91412691348389796"/>
    <n v="5.31595099327828"/>
    <n v="0.25334090871535497"/>
    <n v="0.177891828904609"/>
    <n v="5.3696846036558004"/>
    <n v="0.24013019356089599"/>
    <n v="0.16633667848181999"/>
    <n v="5.1828963390101297"/>
    <n v="0.280324206238806"/>
    <n v="0.20571809149972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2"/>
    <n v="867"/>
    <n v="84.108191466068206"/>
    <n v="0.51198593833210104"/>
    <n v="0.33399522910768498"/>
    <n v="0.24087108105274099"/>
    <n v="0.88837877121794795"/>
    <n v="5.5236500195569302"/>
    <n v="0.25697909062830698"/>
    <n v="0.182350266395535"/>
    <n v="5.3524916102480997"/>
    <n v="0.26037998656924399"/>
    <n v="0.18588576549494801"/>
    <n v="6.0466340480006"/>
    <n v="0.24069296362673301"/>
    <n v="0.166151176526550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3"/>
    <n v="885"/>
    <n v="87.988866840921602"/>
    <n v="0.49718772108370402"/>
    <n v="0.34122367745249099"/>
    <n v="0.23984976887519199"/>
    <n v="0.88010840672081903"/>
    <n v="5.6028091370492303"/>
    <n v="0.25786359022015998"/>
    <n v="0.18253825601097801"/>
    <n v="5.9437985628554797"/>
    <n v="0.242179127393441"/>
    <n v="0.17306086609171301"/>
    <n v="4.3880343076144799"/>
    <n v="0.27830218289902797"/>
    <n v="0.20627633489235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4"/>
    <n v="883"/>
    <n v="84.583340917073798"/>
    <n v="0.50217062183796801"/>
    <n v="0.33969293730052502"/>
    <n v="0.24338515391743001"/>
    <n v="0.88850729105441395"/>
    <n v="5.5504266961970004"/>
    <n v="0.25578444007994"/>
    <n v="0.182045942081937"/>
    <n v="5.7210286968351998"/>
    <n v="0.237767014391185"/>
    <n v="0.169875766027659"/>
    <n v="4.9884436352711603"/>
    <n v="0.30634623079060902"/>
    <n v="0.217445216552667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5"/>
    <n v="875"/>
    <n v="81.992499100416097"/>
    <n v="0.50972285817095297"/>
    <n v="0.33492857142857102"/>
    <n v="0.23809090909090899"/>
    <n v="0.90976158289476305"/>
    <n v="5.5226345065077602"/>
    <n v="0.23381631026866201"/>
    <n v="0.16286785309447199"/>
    <n v="5.5946245451736001"/>
    <n v="0.23095064790107001"/>
    <n v="0.16207554364962801"/>
    <n v="5.3318609040432898"/>
    <n v="0.23365228919402001"/>
    <n v="0.16238100495463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6"/>
    <n v="891"/>
    <n v="77.155088518787096"/>
    <n v="0.505998778317859"/>
    <n v="0.320050249974492"/>
    <n v="0.22383557800224399"/>
    <n v="0.91199772785741395"/>
    <n v="5.3990191868230903"/>
    <n v="0.26132990927982103"/>
    <n v="0.18468568106908101"/>
    <n v="5.58138026888704"/>
    <n v="0.23464844092988599"/>
    <n v="0.16565124395749301"/>
    <n v="4.91576231935362"/>
    <n v="0.32081717545291"/>
    <n v="0.23682320947466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7"/>
    <n v="888"/>
    <n v="87.559395821744701"/>
    <n v="0.49599167137190903"/>
    <n v="0.33804258804258802"/>
    <n v="0.23996723996724001"/>
    <n v="0.88645356217847204"/>
    <n v="5.6143134229182499"/>
    <n v="0.256570682552685"/>
    <n v="0.181898829138428"/>
    <n v="5.6613892640354697"/>
    <n v="0.246289904265246"/>
    <n v="0.17509714752723099"/>
    <n v="5.4531143306077601"/>
    <n v="0.289638771547649"/>
    <n v="0.20559325537594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8"/>
    <n v="871"/>
    <n v="85.550753208649994"/>
    <n v="0.50797846933564805"/>
    <n v="0.335383832585325"/>
    <n v="0.23443534077862399"/>
    <n v="0.88281921360563198"/>
    <n v="5.5408036656058401"/>
    <n v="0.26707516331032799"/>
    <n v="0.191017336189582"/>
    <n v="5.5491148927835203"/>
    <n v="0.251131951455911"/>
    <n v="0.17785390733081999"/>
    <n v="5.5163192395959202"/>
    <n v="0.308259547410561"/>
    <n v="0.23005631301939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9"/>
    <n v="861"/>
    <n v="84.878994635501499"/>
    <n v="0.51465854281590995"/>
    <n v="0.34235429204941398"/>
    <n v="0.24335471439129899"/>
    <n v="0.87453151449504596"/>
    <n v="5.4992868962386696"/>
    <n v="0.26461409660435498"/>
    <n v="0.19299775894364701"/>
    <n v="5.4425676141464301"/>
    <n v="0.26075236552811498"/>
    <n v="0.19006456743612499"/>
    <n v="5.6791680480169102"/>
    <n v="0.27426557511185301"/>
    <n v="0.20088781992837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0"/>
    <n v="876"/>
    <n v="79.810271064551898"/>
    <n v="0.51163211065690395"/>
    <n v="0.32975300954753001"/>
    <n v="0.23503009547529999"/>
    <n v="0.90004168072149304"/>
    <n v="5.44566876450883"/>
    <n v="0.25511084456919197"/>
    <n v="0.18096680672395299"/>
    <n v="5.51466210642538"/>
    <n v="0.25325034628965398"/>
    <n v="0.178079208797748"/>
    <n v="5.2424181085924904"/>
    <n v="0.25467847164966401"/>
    <n v="0.18775209042538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1"/>
    <n v="888"/>
    <n v="82.866938708618804"/>
    <n v="0.50127596992272605"/>
    <n v="0.33021089271089199"/>
    <n v="0.23433660933660899"/>
    <n v="0.90474549910421298"/>
    <n v="5.5297986632953897"/>
    <n v="0.25426055313618801"/>
    <n v="0.17921758196536"/>
    <n v="5.7180244533848503"/>
    <n v="0.23909666148953901"/>
    <n v="0.169670259173585"/>
    <n v="5.0477570057492303"/>
    <n v="0.28567799720954801"/>
    <n v="0.20023321529947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2"/>
    <n v="899"/>
    <n v="86.585505389050894"/>
    <n v="0.491006111914292"/>
    <n v="0.33226944079280002"/>
    <n v="0.23790322580645101"/>
    <n v="0.89905105485325998"/>
    <n v="5.6121690962056698"/>
    <n v="0.26044083840577698"/>
    <n v="0.188697179813994"/>
    <n v="5.7843559030851504"/>
    <n v="0.248178334990586"/>
    <n v="0.17905961849643601"/>
    <n v="5.04496549707327"/>
    <n v="0.29593189180812202"/>
    <n v="0.219230608394590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3"/>
    <n v="886"/>
    <n v="72.583542142788701"/>
    <n v="0.51401406078692002"/>
    <n v="0.31942591832546602"/>
    <n v="0.22688795403242301"/>
    <n v="0.91066548843913697"/>
    <n v="5.2661254832591302"/>
    <n v="0.27149561813388701"/>
    <n v="0.19684100970180099"/>
    <n v="5.4458409066457598"/>
    <n v="0.26477565300537997"/>
    <n v="0.19067448473298201"/>
    <n v="4.7898796112845803"/>
    <n v="0.28185183936248498"/>
    <n v="0.20434055662900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4"/>
    <n v="868"/>
    <n v="81.852007239336004"/>
    <n v="0.51399538336481998"/>
    <n v="0.32248900293255101"/>
    <n v="0.22640867197318801"/>
    <n v="0.90095312679284301"/>
    <n v="5.4799514778641196"/>
    <n v="0.24223501532623801"/>
    <n v="0.16981086474307899"/>
    <n v="5.6936995254185501"/>
    <n v="0.237951063537991"/>
    <n v="0.169301594768025"/>
    <n v="4.9325479414442297"/>
    <n v="0.24191401548076599"/>
    <n v="0.168311930502746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5"/>
    <n v="888"/>
    <n v="88.651994352679296"/>
    <n v="0.49476126762085598"/>
    <n v="0.34775542588042502"/>
    <n v="0.24795249795249799"/>
    <n v="0.89136761672371001"/>
    <n v="5.65360381132525"/>
    <n v="0.25958717207440302"/>
    <n v="0.18854465524156999"/>
    <n v="5.7614507070785796"/>
    <n v="0.24790143796521499"/>
    <n v="0.18173082822165601"/>
    <n v="5.3115750847932803"/>
    <n v="0.29102773134091597"/>
    <n v="0.206461961792246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6"/>
    <n v="877"/>
    <n v="86.491356018410798"/>
    <n v="0.50343060887296298"/>
    <n v="0.34638359075360198"/>
    <n v="0.24336581320617801"/>
    <n v="0.87924764827074298"/>
    <n v="5.5594556390387204"/>
    <n v="0.25720712972790499"/>
    <n v="0.185274405002986"/>
    <n v="5.5848717715984098"/>
    <n v="0.26319453400963599"/>
    <n v="0.18937054142038101"/>
    <n v="5.4611799264746104"/>
    <n v="0.22240726961159599"/>
    <n v="0.166858119222788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7"/>
    <n v="885"/>
    <n v="82.673695080101197"/>
    <n v="0.50319356488124101"/>
    <n v="0.33561248073959898"/>
    <n v="0.23984976887519199"/>
    <n v="0.89739689560907199"/>
    <n v="5.4820739836329997"/>
    <n v="0.25657492729821402"/>
    <n v="0.182507473053588"/>
    <n v="5.6529981912106297"/>
    <n v="0.242864519237698"/>
    <n v="0.173968728568235"/>
    <n v="4.8731564941376897"/>
    <n v="0.29437321436198299"/>
    <n v="0.20733072255506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8"/>
    <n v="890"/>
    <n v="80.339596932747597"/>
    <n v="0.50298921692949705"/>
    <n v="0.330835035750766"/>
    <n v="0.234371807967313"/>
    <n v="0.91823552202539005"/>
    <n v="5.49679976801648"/>
    <n v="0.249561793977401"/>
    <n v="0.177895489590086"/>
    <n v="5.5411983062689796"/>
    <n v="0.27014854757372703"/>
    <n v="0.19358133706716499"/>
    <n v="5.3559929752728497"/>
    <n v="0.16673187382014701"/>
    <n v="0.12492659085603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9"/>
    <n v="890"/>
    <n v="83.449342210301097"/>
    <n v="0.49949512111202099"/>
    <n v="0.34304136874361502"/>
    <n v="0.242173135852911"/>
    <n v="0.90626577627657001"/>
    <n v="5.5422607807885003"/>
    <n v="0.234595420728411"/>
    <n v="0.16491414596430201"/>
    <n v="5.6490563433187102"/>
    <n v="0.237247025729591"/>
    <n v="0.16795585352811601"/>
    <n v="5.0493581844951798"/>
    <n v="0.20965945799865099"/>
    <n v="0.146541490267828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0"/>
    <n v="876"/>
    <n v="93.930566009333106"/>
    <n v="0.495513052500761"/>
    <n v="0.37432544624325398"/>
    <n v="0.26471046077210397"/>
    <n v="0.86006004068220998"/>
    <n v="5.7208010428552596"/>
    <n v="0.25001972482745999"/>
    <n v="0.181532196791864"/>
    <n v="5.7095399323142004"/>
    <n v="0.241476313685769"/>
    <n v="0.17466443937484699"/>
    <n v="5.8269772279566201"/>
    <n v="0.31198626938449098"/>
    <n v="0.24442813268591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"/>
    <n v="879"/>
    <n v="92.071244448540995"/>
    <n v="0.49593715079801898"/>
    <n v="0.36449606991415801"/>
    <n v="0.25312855517633598"/>
    <n v="0.86048561145872904"/>
    <n v="5.6596110314725703"/>
    <n v="0.24604757798801599"/>
    <n v="0.17316834967002501"/>
    <n v="5.7121082489552197"/>
    <n v="0.24804791987386601"/>
    <n v="0.17423988726756801"/>
    <n v="5.2330711394260803"/>
    <n v="0.216995753923268"/>
    <n v="0.157961447846145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"/>
    <n v="883"/>
    <n v="92.130080649943594"/>
    <n v="0.49362391772373299"/>
    <n v="0.36406748687326201"/>
    <n v="0.25812699474930501"/>
    <n v="0.86844969459231702"/>
    <n v="5.6987831875510597"/>
    <n v="0.239656338946867"/>
    <n v="0.167034122219968"/>
    <n v="5.7660869064715197"/>
    <n v="0.23715421069034301"/>
    <n v="0.166841338830757"/>
    <n v="5.1109973756456499"/>
    <n v="0.2472381375004"/>
    <n v="0.176049821089236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"/>
    <n v="878"/>
    <n v="92.420501074268202"/>
    <n v="0.49610421289946599"/>
    <n v="0.36067249948229402"/>
    <n v="0.253960447297577"/>
    <n v="0.86604718480956999"/>
    <n v="5.6894232693746201"/>
    <n v="0.25391719970070198"/>
    <n v="0.18136921294349201"/>
    <n v="5.6474688978280501"/>
    <n v="0.24529969515458"/>
    <n v="0.17404517732719901"/>
    <n v="5.9537358101180704"/>
    <n v="0.29550207452116201"/>
    <n v="0.224162485417077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"/>
    <n v="887"/>
    <n v="99.335141228634399"/>
    <n v="0.48327492533412097"/>
    <n v="0.37636440504253299"/>
    <n v="0.26540560623142301"/>
    <n v="0.85413364014360005"/>
    <n v="5.8362942544951597"/>
    <n v="0.25140660838308099"/>
    <n v="0.17830132137339799"/>
    <n v="5.9478300718748196"/>
    <n v="0.23741414167927899"/>
    <n v="0.16706139306872"/>
    <n v="4.6951970459186603"/>
    <n v="0.34939386989083798"/>
    <n v="0.27095923907234898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5"/>
    <n v="890"/>
    <n v="92.776345230112298"/>
    <n v="0.48901534243807598"/>
    <n v="0.37123340143002997"/>
    <n v="0.26233401430030601"/>
    <n v="0.87236385333796995"/>
    <n v="5.7046913061154303"/>
    <n v="0.244601105049321"/>
    <n v="0.17323405932739999"/>
    <n v="5.8882706643711602"/>
    <n v="0.23549452331199899"/>
    <n v="0.16685987229187599"/>
    <n v="4.2131090202875896"/>
    <n v="0.27276159466439298"/>
    <n v="0.20616293439147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6"/>
    <n v="878"/>
    <n v="96.052610631377703"/>
    <n v="0.49196741385947801"/>
    <n v="0.37300683371298399"/>
    <n v="0.26302029405673999"/>
    <n v="0.85137108504763503"/>
    <n v="5.7456302406979498"/>
    <n v="0.25226401694482897"/>
    <n v="0.17898922843586401"/>
    <n v="5.7633752818597097"/>
    <n v="0.24968160805265899"/>
    <n v="0.17703281220647099"/>
    <n v="5.5278501900762604"/>
    <n v="0.27563548534820997"/>
    <n v="0.206251319592733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7"/>
    <n v="880"/>
    <n v="97.601116919610007"/>
    <n v="0.489089639864079"/>
    <n v="0.38091425619834701"/>
    <n v="0.26931818181818101"/>
    <n v="0.854107014335312"/>
    <n v="5.7948594302288399"/>
    <n v="0.25099495768575097"/>
    <n v="0.179469864854786"/>
    <n v="5.8517166707000303"/>
    <n v="0.250948157415185"/>
    <n v="0.17865198832250201"/>
    <n v="5.0216009598207201"/>
    <n v="0.22201284395412199"/>
    <n v="0.160108229429972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8"/>
    <n v="871"/>
    <n v="97.912447604066202"/>
    <n v="0.49378593845686902"/>
    <n v="0.381021031207598"/>
    <n v="0.26790653376474199"/>
    <n v="0.84602668697448302"/>
    <n v="5.7913143793431603"/>
    <n v="0.25127114658615701"/>
    <n v="0.17990712906029699"/>
    <n v="5.6706807751315003"/>
    <n v="0.25198809306905401"/>
    <n v="0.18052125992602899"/>
    <n v="7.4319313966217804"/>
    <n v="0.19960140725922301"/>
    <n v="0.16089257476723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9"/>
    <n v="872"/>
    <n v="95.704403137117595"/>
    <n v="0.49575183126477301"/>
    <n v="0.38006932860717202"/>
    <n v="0.26918265221017501"/>
    <n v="0.84400255486558795"/>
    <n v="5.7220054992731102"/>
    <n v="0.25232194610528802"/>
    <n v="0.180709171924956"/>
    <n v="5.8598444742462004"/>
    <n v="0.240901403066375"/>
    <n v="0.171881433110531"/>
    <n v="4.4223808780982798"/>
    <n v="0.32656693926434399"/>
    <n v="0.230540550618809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0"/>
    <n v="892"/>
    <n v="92.217964227553296"/>
    <n v="0.48854488315296701"/>
    <n v="0.36043874847125901"/>
    <n v="0.259529147982062"/>
    <n v="0.87710331809553199"/>
    <n v="5.7123776951862002"/>
    <n v="0.25089495437135301"/>
    <n v="0.17799302531226999"/>
    <n v="5.9175434654774302"/>
    <n v="0.239933399391907"/>
    <n v="0.16909449853066399"/>
    <n v="4.2534211064484904"/>
    <n v="0.27904679173971703"/>
    <n v="0.19476729080505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1"/>
    <n v="875"/>
    <n v="97.755499409266505"/>
    <n v="0.49170800067512299"/>
    <n v="0.38650000000000001"/>
    <n v="0.27351948051948"/>
    <n v="0.84861454809244596"/>
    <n v="5.7878000113869001"/>
    <n v="0.24899484905949201"/>
    <n v="0.17751278458980299"/>
    <n v="5.8908231823143797"/>
    <n v="0.241874189542331"/>
    <n v="0.17291628333408901"/>
    <n v="4.5234247318223302"/>
    <n v="0.29032847265718797"/>
    <n v="0.194395007226773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2"/>
    <n v="877"/>
    <n v="92.281701745742794"/>
    <n v="0.49682816220553799"/>
    <n v="0.36571602570747302"/>
    <n v="0.25929045299056702"/>
    <n v="0.87483921557668998"/>
    <n v="5.70229348650492"/>
    <n v="0.240819341379471"/>
    <n v="0.17184434319661601"/>
    <n v="5.6610832027086797"/>
    <n v="0.248519592591567"/>
    <n v="0.176838692660167"/>
    <n v="6.2080560603678796"/>
    <n v="0.136043148251622"/>
    <n v="0.10415636555610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3"/>
    <n v="880"/>
    <n v="96.106961075454194"/>
    <n v="0.49078754423243798"/>
    <n v="0.37861570247933801"/>
    <n v="0.26818181818181802"/>
    <n v="0.85054037108579394"/>
    <n v="5.7555108939902899"/>
    <n v="0.24837297799670899"/>
    <n v="0.17631926343078599"/>
    <n v="5.8007310078120504"/>
    <n v="0.24909897107522799"/>
    <n v="0.176409418412418"/>
    <n v="5.1405173460143603"/>
    <n v="0.21752487122625999"/>
    <n v="0.173176322181416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4"/>
    <n v="882"/>
    <n v="98.003545661260105"/>
    <n v="0.487524324647097"/>
    <n v="0.37952226345083401"/>
    <n v="0.26676200783343601"/>
    <n v="0.852562974324518"/>
    <n v="5.7981226519461497"/>
    <n v="0.24778663849222801"/>
    <n v="0.17634363086350299"/>
    <n v="5.8925728656237499"/>
    <n v="0.23787380116035001"/>
    <n v="0.16863677673115701"/>
    <n v="4.8318243120137696"/>
    <n v="0.328379397458469"/>
    <n v="0.23658762994960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5"/>
    <n v="875"/>
    <n v="92.6002517157835"/>
    <n v="0.49759971232481798"/>
    <n v="0.35701948051948001"/>
    <n v="0.25075974025974002"/>
    <n v="0.87123155438000599"/>
    <n v="5.7201688284381298"/>
    <n v="0.24744059341687699"/>
    <n v="0.17796142907068499"/>
    <n v="5.6633341967967397"/>
    <n v="0.23974667635126301"/>
    <n v="0.17072806986682901"/>
    <n v="6.0782270077789402"/>
    <n v="0.27458638872529101"/>
    <n v="0.212585896133507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6"/>
    <n v="900"/>
    <n v="90.308329851722306"/>
    <n v="0.48632407794253002"/>
    <n v="0.36035353535353498"/>
    <n v="0.25674242424242399"/>
    <n v="0.89151995007945495"/>
    <n v="5.6933775421392703"/>
    <n v="0.241763523479467"/>
    <n v="0.172240997692516"/>
    <n v="5.8454366067444399"/>
    <n v="0.241091869019884"/>
    <n v="0.17114732809160599"/>
    <n v="4.5395175813118298"/>
    <n v="0.184683817799489"/>
    <n v="0.13274791995515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7"/>
    <n v="870"/>
    <n v="97.226784174729303"/>
    <n v="0.49514162738536799"/>
    <n v="0.379179728317659"/>
    <n v="0.26742424242424201"/>
    <n v="0.84282699183738696"/>
    <n v="5.7609231427879699"/>
    <n v="0.25379018646434398"/>
    <n v="0.18266219550218199"/>
    <n v="5.8660191543643103"/>
    <n v="0.24543327178788099"/>
    <n v="0.176002126174644"/>
    <n v="4.5873510135188598"/>
    <n v="0.32763289235016102"/>
    <n v="0.23612919990461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8"/>
    <n v="879"/>
    <n v="93.119307062800203"/>
    <n v="0.49474481562821299"/>
    <n v="0.36594399627676"/>
    <n v="0.258784517530251"/>
    <n v="0.86529053246515197"/>
    <n v="5.7151837205659799"/>
    <n v="0.242907610914847"/>
    <n v="0.172375728485723"/>
    <n v="5.7472909605870104"/>
    <n v="0.239899501459472"/>
    <n v="0.16919975455389599"/>
    <n v="5.2264401780236396"/>
    <n v="0.27557348013368199"/>
    <n v="0.22971039092201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9"/>
    <n v="882"/>
    <n v="96.119310598077703"/>
    <n v="0.48966064558041"/>
    <n v="0.37399505256648102"/>
    <n v="0.265615337043908"/>
    <n v="0.86135989753078901"/>
    <n v="5.7824794852221499"/>
    <n v="0.24417553945300199"/>
    <n v="0.173663242086497"/>
    <n v="5.8459915363927104"/>
    <n v="0.242674161018234"/>
    <n v="0.17224826458145201"/>
    <n v="4.6868966025299503"/>
    <n v="0.20214967815212001"/>
    <n v="0.14403217752274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0"/>
    <n v="884"/>
    <n v="89.776514011103004"/>
    <n v="0.49572792532680598"/>
    <n v="0.361232517482517"/>
    <n v="0.25521904566022202"/>
    <n v="0.86348800952896099"/>
    <n v="5.60694952295069"/>
    <n v="0.25359775404861401"/>
    <n v="0.17957770524560801"/>
    <n v="5.7563138460336498"/>
    <n v="0.243380809556971"/>
    <n v="0.17325153175320099"/>
    <n v="4.4735378948505504"/>
    <n v="0.29339208164449998"/>
    <n v="0.199111694621830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1"/>
    <n v="872"/>
    <n v="98.666744442771801"/>
    <n v="0.49235465086837998"/>
    <n v="0.38193286071726401"/>
    <n v="0.26814011676396998"/>
    <n v="0.84877881118424603"/>
    <n v="5.8152318787222796"/>
    <n v="0.24161773778520901"/>
    <n v="0.172997620650269"/>
    <n v="5.7636983364413599"/>
    <n v="0.240933410166663"/>
    <n v="0.171907802343297"/>
    <n v="7.0176811986102399"/>
    <n v="0.21723169872245399"/>
    <n v="0.17054081334491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2"/>
    <n v="883"/>
    <n v="97.039248086688602"/>
    <n v="0.48806427170250399"/>
    <n v="0.38073329558323898"/>
    <n v="0.268319520230618"/>
    <n v="0.85232388264286496"/>
    <n v="5.7724479074146497"/>
    <n v="0.25088473414169798"/>
    <n v="0.17874080681568799"/>
    <n v="5.8773079970620996"/>
    <n v="0.24601417504744399"/>
    <n v="0.17418170439307401"/>
    <n v="3.9636113609962602"/>
    <n v="0.23900793049963301"/>
    <n v="0.16149476733838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3"/>
    <n v="884"/>
    <n v="93.640504814819906"/>
    <n v="0.491356895005859"/>
    <n v="0.36466474701768797"/>
    <n v="0.25861271081859299"/>
    <n v="0.86377728696479905"/>
    <n v="5.7184793624767796"/>
    <n v="0.25186531847988403"/>
    <n v="0.17712254684987"/>
    <n v="5.7175616194925398"/>
    <n v="0.25762383959600899"/>
    <n v="0.18284153851141099"/>
    <n v="5.7271323677566803"/>
    <n v="0.186186464453301"/>
    <n v="0.12314847757745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4"/>
    <n v="873"/>
    <n v="93.904827562311397"/>
    <n v="0.49724532925279302"/>
    <n v="0.371869467874622"/>
    <n v="0.26261324586066798"/>
    <n v="0.863535143720771"/>
    <n v="5.7188855172199897"/>
    <n v="0.25290491682993299"/>
    <n v="0.179899241311888"/>
    <n v="5.6721139524129303"/>
    <n v="0.25458657305191101"/>
    <n v="0.18028620474558299"/>
    <n v="6.0989044812773798"/>
    <n v="0.22803772271619499"/>
    <n v="0.17991091087251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5"/>
    <n v="882"/>
    <n v="94.171186353900794"/>
    <n v="0.49186940322686901"/>
    <n v="0.36890589569160998"/>
    <n v="0.262239744382601"/>
    <n v="0.87312137816971203"/>
    <n v="5.7463116813419504"/>
    <n v="0.244824505331772"/>
    <n v="0.17314877076677099"/>
    <n v="5.7899103315728198"/>
    <n v="0.24584907740308801"/>
    <n v="0.17382847436430901"/>
    <n v="5.4362768352557698"/>
    <n v="0.22874183935484499"/>
    <n v="0.162314540263148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6"/>
    <n v="872"/>
    <n v="96.734327886725097"/>
    <n v="0.49457072490054399"/>
    <n v="0.369044516263552"/>
    <n v="0.26454336947456197"/>
    <n v="0.85926839683533296"/>
    <n v="5.79268592215855"/>
    <n v="0.24567395021386501"/>
    <n v="0.17431552774561401"/>
    <n v="5.7493329158488997"/>
    <n v="0.23656821859437399"/>
    <n v="0.16740255183665001"/>
    <n v="6.2014428387923504"/>
    <n v="0.30721324019281199"/>
    <n v="0.233715051156003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7"/>
    <n v="874"/>
    <n v="91.493889557930601"/>
    <n v="0.499434908972619"/>
    <n v="0.36562565009361297"/>
    <n v="0.25830819638027802"/>
    <n v="0.87106042337933398"/>
    <n v="5.6802581207322396"/>
    <n v="0.247335840611451"/>
    <n v="0.173942944015404"/>
    <n v="5.7309064853317802"/>
    <n v="0.24875516102605999"/>
    <n v="0.17472601279330499"/>
    <n v="5.2959264128887096"/>
    <n v="0.229498874404269"/>
    <n v="0.16496001017549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8"/>
    <n v="878"/>
    <n v="94.093116706653106"/>
    <n v="0.494199183705406"/>
    <n v="0.36661317042865998"/>
    <n v="0.26070356181403997"/>
    <n v="0.86680084935241697"/>
    <n v="5.7406276830605796"/>
    <n v="0.25072628286065801"/>
    <n v="0.17836881296838999"/>
    <n v="5.8975466189998702"/>
    <n v="0.24509309061406701"/>
    <n v="0.174143899241226"/>
    <n v="4.37020230919076"/>
    <n v="0.24431203014758901"/>
    <n v="0.16748642943767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9"/>
    <n v="883"/>
    <n v="99.520239463732594"/>
    <n v="0.48525454194367701"/>
    <n v="0.37809507876042397"/>
    <n v="0.26714840934829598"/>
    <n v="0.85458176751122406"/>
    <n v="5.8452910788934496"/>
    <n v="0.242337009142398"/>
    <n v="0.17159462071557499"/>
    <n v="5.8807525115196002"/>
    <n v="0.241979391799025"/>
    <n v="0.170696779204036"/>
    <n v="5.4100825875725702"/>
    <n v="0.234834512550534"/>
    <n v="0.173910876654510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0"/>
    <n v="878"/>
    <n v="101.543716215291"/>
    <n v="0.485713307271877"/>
    <n v="0.389586353282253"/>
    <n v="0.27556171049906802"/>
    <n v="0.84379625518346402"/>
    <n v="5.87310611425087"/>
    <n v="0.24013679239076699"/>
    <n v="0.170814191373443"/>
    <n v="6.00728154070387"/>
    <n v="0.22888145441535299"/>
    <n v="0.16297442875262799"/>
    <n v="3.2087655032556799"/>
    <n v="0.35852218314224699"/>
    <n v="0.30829734925069302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1"/>
    <n v="879"/>
    <n v="95.889551322265802"/>
    <n v="0.49159322943997003"/>
    <n v="0.37036534284827799"/>
    <n v="0.26105983038576802"/>
    <n v="0.86232658584556598"/>
    <n v="5.7706207105509497"/>
    <n v="0.23844275955722299"/>
    <n v="0.16754468283783799"/>
    <n v="5.8427718971224696"/>
    <n v="0.23944780341059901"/>
    <n v="0.16896774303001899"/>
    <n v="4.8851288753549396"/>
    <n v="0.19152999195408199"/>
    <n v="0.146764862777010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2"/>
    <n v="890"/>
    <n v="90.287457981816303"/>
    <n v="0.49181184496425101"/>
    <n v="0.35893769152196098"/>
    <n v="0.25777579162410602"/>
    <n v="0.87836636396180201"/>
    <n v="5.6586805871644499"/>
    <n v="0.25362929490911001"/>
    <n v="0.18109449488263199"/>
    <n v="5.76142342390719"/>
    <n v="0.24818195288398301"/>
    <n v="0.17619312891636099"/>
    <n v="4.6899624121615"/>
    <n v="0.28169548504492398"/>
    <n v="0.20288577264081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3"/>
    <n v="890"/>
    <n v="91.208982011739707"/>
    <n v="0.49077642470590999"/>
    <n v="0.36532175689479002"/>
    <n v="0.25671603677221599"/>
    <n v="0.87901076590931904"/>
    <n v="5.6874506625062997"/>
    <n v="0.25424551764852199"/>
    <n v="0.17934550289340401"/>
    <n v="5.7475973774974003"/>
    <n v="0.25155263683589102"/>
    <n v="0.177643742624948"/>
    <n v="5.2597406892362999"/>
    <n v="0.25813449932383697"/>
    <n v="0.178408150202753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4"/>
    <n v="872"/>
    <n v="98.862597106090206"/>
    <n v="0.49213004919026299"/>
    <n v="0.37881828607172602"/>
    <n v="0.26798373644703899"/>
    <n v="0.85663063237599202"/>
    <n v="5.8390577478173702"/>
    <n v="0.24676674226381801"/>
    <n v="0.17634298746507701"/>
    <n v="5.7973217588807797"/>
    <n v="0.247127034185881"/>
    <n v="0.17671528991047"/>
    <n v="6.3051096242759801"/>
    <n v="0.231567109672559"/>
    <n v="0.178128523965352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5"/>
    <n v="878"/>
    <n v="93.890717729758805"/>
    <n v="0.494429706458133"/>
    <n v="0.37278680886311799"/>
    <n v="0.26415924622074899"/>
    <n v="0.85574187291923498"/>
    <n v="5.6987531534132803"/>
    <n v="0.25365575641747501"/>
    <n v="0.180446442304659"/>
    <n v="5.7179262523539398"/>
    <n v="0.247080209758855"/>
    <n v="0.17561737639734501"/>
    <n v="5.5025976027127497"/>
    <n v="0.31339168382768401"/>
    <n v="0.232735710874418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6"/>
    <n v="876"/>
    <n v="93.474989508208694"/>
    <n v="0.49603311699976099"/>
    <n v="0.37021326276463201"/>
    <n v="0.26240141137401402"/>
    <n v="0.86594737939597199"/>
    <n v="5.71532419112485"/>
    <n v="0.23938604830208601"/>
    <n v="0.169702486654011"/>
    <n v="5.6758315571645799"/>
    <n v="0.23878393942088999"/>
    <n v="0.169146798551225"/>
    <n v="6.1193642154876198"/>
    <n v="0.238391854869345"/>
    <n v="0.173180724868733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7"/>
    <n v="869"/>
    <n v="97.198982779240595"/>
    <n v="0.49574340301583297"/>
    <n v="0.37962260696725503"/>
    <n v="0.27251150747986103"/>
    <n v="0.84849890117814997"/>
    <n v="5.7722000501965498"/>
    <n v="0.24395103877784499"/>
    <n v="0.172499966935141"/>
    <n v="5.7620134721002598"/>
    <n v="0.24748380813218199"/>
    <n v="0.17596314831982901"/>
    <n v="5.8972171450147099"/>
    <n v="0.19274996359594099"/>
    <n v="0.13024367406820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8"/>
    <n v="886"/>
    <n v="91.051146456283405"/>
    <n v="0.49317026359335903"/>
    <n v="0.359609070387851"/>
    <n v="0.25487379437718"/>
    <n v="0.87612276919078103"/>
    <n v="5.6730082800158002"/>
    <n v="0.25002874702470701"/>
    <n v="0.17824787691081301"/>
    <n v="5.7540360132561501"/>
    <n v="0.245316275076427"/>
    <n v="0.17432032386966201"/>
    <n v="4.9653660763834004"/>
    <n v="0.27855139551460201"/>
    <n v="0.20529036773989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9"/>
    <n v="883"/>
    <n v="92.546383297068203"/>
    <n v="0.49315245379720402"/>
    <n v="0.35417095645011798"/>
    <n v="0.24793446926799101"/>
    <n v="0.87383695555231"/>
    <n v="5.7162268160700904"/>
    <n v="0.252920139021311"/>
    <n v="0.18033859948674999"/>
    <n v="5.6936754033267603"/>
    <n v="0.24930001631610299"/>
    <n v="0.17663655401564901"/>
    <n v="5.8765924178004401"/>
    <n v="0.26743820896334602"/>
    <n v="0.20887693126196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0"/>
    <n v="895"/>
    <n v="87.6303794439158"/>
    <n v="0.49203309559338998"/>
    <n v="0.36232224479431102"/>
    <n v="0.25778313864906"/>
    <n v="0.886309662484701"/>
    <n v="5.6100435342148396"/>
    <n v="0.243514184971696"/>
    <n v="0.17191180696352501"/>
    <n v="5.6735686108352397"/>
    <n v="0.247760496184912"/>
    <n v="0.17528230108829301"/>
    <n v="5.1280003057424297"/>
    <n v="0.19359582107703199"/>
    <n v="0.135661956420782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1"/>
    <n v="881"/>
    <n v="93.181312321844104"/>
    <n v="0.49355129134864401"/>
    <n v="0.36659658445980797"/>
    <n v="0.25612681869775999"/>
    <n v="0.86554074539821402"/>
    <n v="5.7067661877692499"/>
    <n v="0.24498247323356401"/>
    <n v="0.173019675065127"/>
    <n v="5.7146246440690396"/>
    <n v="0.23650227581431499"/>
    <n v="0.166899955350617"/>
    <n v="5.6542386114495997"/>
    <n v="0.29542307240300703"/>
    <n v="0.21373833866826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2"/>
    <n v="882"/>
    <n v="94.564928108421199"/>
    <n v="0.49142298400405698"/>
    <n v="0.37389198103483801"/>
    <n v="0.26562822098536298"/>
    <n v="0.86254178607504195"/>
    <n v="5.7358005061630601"/>
    <n v="0.24096770238755999"/>
    <n v="0.170785098066913"/>
    <n v="5.8024076293865399"/>
    <n v="0.236080471829476"/>
    <n v="0.167096792557204"/>
    <n v="4.9183494484203001"/>
    <n v="0.28261220683449301"/>
    <n v="0.209525070415322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3"/>
    <n v="879"/>
    <n v="95.630983514202697"/>
    <n v="0.49188739076882498"/>
    <n v="0.37566578756851698"/>
    <n v="0.265610456096804"/>
    <n v="0.86209234025791504"/>
    <n v="5.7686371697548298"/>
    <n v="0.24659810532649601"/>
    <n v="0.175318456749611"/>
    <n v="5.8652592267512196"/>
    <n v="0.243034458658789"/>
    <n v="0.17242296484025499"/>
    <n v="4.8576292037888997"/>
    <n v="0.25001187586881701"/>
    <n v="0.17879598858824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4"/>
    <n v="886"/>
    <n v="95.366809560302698"/>
    <n v="0.48829931200868698"/>
    <n v="0.37529499281756601"/>
    <n v="0.26619895341678601"/>
    <n v="0.86023992849304798"/>
    <n v="5.7527859670531898"/>
    <n v="0.25019096850549299"/>
    <n v="0.17598218476865299"/>
    <n v="5.9236537529343201"/>
    <n v="0.23394826101160099"/>
    <n v="0.164744338630856"/>
    <n v="3.8447623580473298"/>
    <n v="0.37465754909311499"/>
    <n v="0.291545737177426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5"/>
    <n v="873"/>
    <n v="98.810865504358603"/>
    <n v="0.49162558361470898"/>
    <n v="0.37924997396646798"/>
    <n v="0.26939498073518597"/>
    <n v="0.85086044228054702"/>
    <n v="5.8247086575957496"/>
    <n v="0.24435889141070199"/>
    <n v="0.175702321777058"/>
    <n v="5.8495969892530297"/>
    <n v="0.23858670981170599"/>
    <n v="0.17140790656348601"/>
    <n v="5.4862273470567899"/>
    <n v="0.31299749862679399"/>
    <n v="0.23318616035620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6"/>
    <n v="876"/>
    <n v="94.173141356360503"/>
    <n v="0.495236140004154"/>
    <n v="0.36672374429223698"/>
    <n v="0.26011830635118299"/>
    <n v="0.86393573954127401"/>
    <n v="5.7323386748459697"/>
    <n v="0.24823818498030001"/>
    <n v="0.17387172674704701"/>
    <n v="5.7200970823681496"/>
    <n v="0.23962979751771599"/>
    <n v="0.1681334773474"/>
    <n v="5.8252307589423999"/>
    <n v="0.29879421279417201"/>
    <n v="0.21822151584759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7"/>
    <n v="878"/>
    <n v="91.964009848598906"/>
    <n v="0.49662413456879301"/>
    <n v="0.35974062952992297"/>
    <n v="0.25283443777179498"/>
    <n v="0.86545419240530197"/>
    <n v="5.6767007024349097"/>
    <n v="0.24573006966685801"/>
    <n v="0.175569177977692"/>
    <n v="5.64285087092592"/>
    <n v="0.24045507101914801"/>
    <n v="0.17114522742173499"/>
    <n v="5.9517305834454604"/>
    <n v="0.27653229719109601"/>
    <n v="0.20403132826586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8"/>
    <n v="884"/>
    <n v="91.389338527370199"/>
    <n v="0.49390346320433198"/>
    <n v="0.36157959687371399"/>
    <n v="0.25858700123405998"/>
    <n v="0.87642433878320203"/>
    <n v="5.6861533279401302"/>
    <n v="0.246031113110982"/>
    <n v="0.17349413489848101"/>
    <n v="5.7122493299447896"/>
    <n v="0.25041663368209299"/>
    <n v="0.17722081421386901"/>
    <n v="5.4881307244929696"/>
    <n v="0.20501564068703301"/>
    <n v="0.14495653280060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9"/>
    <n v="879"/>
    <n v="94.373791733380699"/>
    <n v="0.49331764307920201"/>
    <n v="0.37275700692936098"/>
    <n v="0.262197486813527"/>
    <n v="0.86731113628859002"/>
    <n v="5.7465508803022303"/>
    <n v="0.25171636344368498"/>
    <n v="0.177680448787397"/>
    <n v="5.7901908309676404"/>
    <n v="0.25150597739076003"/>
    <n v="0.178511695476916"/>
    <n v="5.3919762811457899"/>
    <n v="0.23010130508188301"/>
    <n v="0.159072084355421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0"/>
    <n v="1048"/>
    <n v="71.296245193163003"/>
    <n v="0.435786025579042"/>
    <n v="0.19347458362248399"/>
    <n v="0.132850451075641"/>
    <n v="1.2143775451227601"/>
    <n v="6.1588191621295101"/>
    <n v="0.228555692151512"/>
    <n v="0.161130519159043"/>
    <s v="nan"/>
    <s v="nan"/>
    <s v="nan"/>
    <n v="6.1588191621295101"/>
    <n v="0.228555692151512"/>
    <n v="0.16113051915904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"/>
    <n v="1011"/>
    <n v="70.240427266797099"/>
    <n v="0.452779003692584"/>
    <n v="0.180677322183256"/>
    <n v="0.12733229925366399"/>
    <n v="1.22059850858576"/>
    <n v="6.1322341735413799"/>
    <n v="0.209251439092832"/>
    <n v="0.14933295068013999"/>
    <s v="nan"/>
    <s v="nan"/>
    <s v="nan"/>
    <n v="6.1322341735413799"/>
    <n v="0.209251439092832"/>
    <n v="0.14933295068013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"/>
    <n v="1019"/>
    <n v="69.432033377581305"/>
    <n v="0.45001763162160802"/>
    <n v="0.189105852440003"/>
    <n v="0.135248461058078"/>
    <n v="1.17994098401492"/>
    <n v="6.0312322968721901"/>
    <n v="0.22329091842388199"/>
    <n v="0.16217346021444601"/>
    <s v="nan"/>
    <s v="nan"/>
    <s v="nan"/>
    <n v="6.0312322968721901"/>
    <n v="0.22329091842388199"/>
    <n v="0.162173460214446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"/>
    <n v="1069"/>
    <n v="76.021621072990897"/>
    <n v="0.422804844646406"/>
    <n v="0.191550089293307"/>
    <n v="0.134163194149162"/>
    <n v="1.2231426233029099"/>
    <n v="6.3002599441068003"/>
    <n v="0.216652186349437"/>
    <n v="0.15298573924195299"/>
    <s v="nan"/>
    <s v="nan"/>
    <s v="nan"/>
    <n v="6.3002599441068003"/>
    <n v="0.216652186349437"/>
    <n v="0.15298573924195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"/>
    <n v="1073"/>
    <n v="73.086526373170202"/>
    <n v="0.423964094712795"/>
    <n v="0.18088092010505799"/>
    <n v="0.12348025925612099"/>
    <n v="1.26541824760972"/>
    <n v="6.3421939525427504"/>
    <n v="0.211287531496576"/>
    <n v="0.14837540779709299"/>
    <s v="nan"/>
    <s v="nan"/>
    <s v="nan"/>
    <n v="6.3421939525427504"/>
    <n v="0.211287531496576"/>
    <n v="0.14837540779709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5"/>
    <n v="1023"/>
    <n v="74.496800687896595"/>
    <n v="0.44330713520244702"/>
    <n v="0.17349262418910499"/>
    <n v="0.120417888563049"/>
    <n v="1.21272286081225"/>
    <n v="6.2119792943875503"/>
    <n v="0.21590434600026101"/>
    <n v="0.15093712413975499"/>
    <s v="nan"/>
    <s v="nan"/>
    <s v="nan"/>
    <n v="6.2119792943875503"/>
    <n v="0.21590434600026101"/>
    <n v="0.15093712413975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6"/>
    <n v="1047"/>
    <n v="77.008277339099294"/>
    <n v="0.43074663100372501"/>
    <n v="0.18485174090474901"/>
    <n v="0.124321654944864"/>
    <n v="1.2403373910481601"/>
    <n v="6.3781667630566403"/>
    <n v="0.22692588064709199"/>
    <n v="0.16253339120114699"/>
    <s v="nan"/>
    <s v="nan"/>
    <s v="nan"/>
    <n v="6.3781667630566403"/>
    <n v="0.22692588064709199"/>
    <n v="0.162533391201146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7"/>
    <n v="1083"/>
    <n v="80.504405183857202"/>
    <n v="0.41319999521342798"/>
    <n v="0.17746894149248699"/>
    <n v="0.121128179299924"/>
    <n v="1.2552188290306301"/>
    <n v="6.5161374601289497"/>
    <n v="0.201818480110212"/>
    <n v="0.14765476478094"/>
    <s v="nan"/>
    <s v="nan"/>
    <s v="nan"/>
    <n v="6.5161374601289497"/>
    <n v="0.201818480110212"/>
    <n v="0.1476547647809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8"/>
    <n v="1068"/>
    <n v="80.013349778075806"/>
    <n v="0.419463155638505"/>
    <n v="0.165400493701055"/>
    <n v="0.11301923731699"/>
    <n v="1.2654487293785599"/>
    <n v="6.5098984441484804"/>
    <n v="0.217095896242403"/>
    <n v="0.155671241960431"/>
    <s v="nan"/>
    <s v="nan"/>
    <s v="nan"/>
    <n v="6.5098984441484804"/>
    <n v="0.217095896242403"/>
    <n v="0.15567124196043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9"/>
    <n v="1029"/>
    <n v="75.620900332544096"/>
    <n v="0.439629834467887"/>
    <n v="0.18121631769590901"/>
    <n v="0.12562395087905201"/>
    <n v="1.2019734561364801"/>
    <n v="6.2356991026226902"/>
    <n v="0.22241169714141901"/>
    <n v="0.15723366395570701"/>
    <s v="nan"/>
    <s v="nan"/>
    <s v="nan"/>
    <n v="6.2356991026226902"/>
    <n v="0.22241169714141901"/>
    <n v="0.15723366395570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0"/>
    <n v="1064"/>
    <n v="66.718036529680305"/>
    <n v="0.433535679953307"/>
    <n v="0.16311731032125701"/>
    <n v="0.114020847573479"/>
    <n v="1.26294571147284"/>
    <n v="6.19892644848803"/>
    <n v="0.216882923787762"/>
    <n v="0.15414818127614299"/>
    <s v="nan"/>
    <s v="nan"/>
    <s v="nan"/>
    <n v="6.19892644848803"/>
    <n v="0.216882923787762"/>
    <n v="0.15414818127614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1"/>
    <n v="1041"/>
    <n v="73.538104589474401"/>
    <n v="0.43656281979877498"/>
    <n v="0.20587175792507201"/>
    <n v="0.13858505807353"/>
    <n v="1.2045867899775999"/>
    <n v="6.1700072273028299"/>
    <n v="0.218922503699996"/>
    <n v="0.157741911829689"/>
    <s v="nan"/>
    <s v="nan"/>
    <s v="nan"/>
    <n v="6.1700072273028299"/>
    <n v="0.218922503699996"/>
    <n v="0.15774191182968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2"/>
    <n v="1070"/>
    <n v="79.365283460831407"/>
    <n v="0.41928478181230699"/>
    <n v="0.16513381478334699"/>
    <n v="0.111427357689039"/>
    <n v="1.23954400535668"/>
    <n v="6.4277637831444396"/>
    <n v="0.21144916908834799"/>
    <n v="0.148913539074712"/>
    <s v="nan"/>
    <s v="nan"/>
    <s v="nan"/>
    <n v="6.4277637831444396"/>
    <n v="0.21144916908834799"/>
    <n v="0.14891353907471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3"/>
    <n v="1030"/>
    <n v="74.242771611949706"/>
    <n v="0.440540998435"/>
    <n v="0.181012797881729"/>
    <n v="0.122252868490732"/>
    <n v="1.2091263633788101"/>
    <n v="6.20418435706795"/>
    <n v="0.21164188331544401"/>
    <n v="0.15238714438029499"/>
    <s v="nan"/>
    <s v="nan"/>
    <s v="nan"/>
    <n v="6.20418435706795"/>
    <n v="0.21164188331544401"/>
    <n v="0.15238714438029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4"/>
    <n v="1006"/>
    <n v="73.886314712684594"/>
    <n v="0.45140525376472701"/>
    <n v="0.17944605096692501"/>
    <n v="0.12496611241640999"/>
    <n v="1.1977915924047899"/>
    <n v="6.1697796571382204"/>
    <n v="0.21687468398521101"/>
    <n v="0.15571981743138"/>
    <s v="nan"/>
    <s v="nan"/>
    <s v="nan"/>
    <n v="6.1697796571382204"/>
    <n v="0.21687468398521101"/>
    <n v="0.1557198174313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5"/>
    <n v="1069"/>
    <n v="72.740860167229997"/>
    <n v="0.42587384455825"/>
    <n v="0.17146972531677801"/>
    <n v="0.115937792329279"/>
    <n v="1.2567815613086"/>
    <n v="6.3336275258012398"/>
    <n v="0.202767229778123"/>
    <n v="0.14416932479190001"/>
    <s v="nan"/>
    <s v="nan"/>
    <s v="nan"/>
    <n v="6.3336275258012398"/>
    <n v="0.202767229778123"/>
    <n v="0.144169324791900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6"/>
    <n v="1054"/>
    <n v="68.905639565913503"/>
    <n v="0.435573396996286"/>
    <n v="0.16346817319303"/>
    <n v="0.113905899603243"/>
    <n v="1.2631706659920201"/>
    <n v="6.2328198684779101"/>
    <n v="0.208870503402145"/>
    <n v="0.14939901450080001"/>
    <s v="nan"/>
    <s v="nan"/>
    <s v="nan"/>
    <n v="6.2328198684779101"/>
    <n v="0.208870503402145"/>
    <n v="0.149399014500800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7"/>
    <n v="1017"/>
    <n v="69.072255256159394"/>
    <n v="0.45125638617880098"/>
    <n v="0.18231541074461399"/>
    <n v="0.125698355233753"/>
    <n v="1.2120805332783799"/>
    <n v="6.0695879641824497"/>
    <n v="0.208748133552002"/>
    <n v="0.14937738240769999"/>
    <s v="nan"/>
    <s v="nan"/>
    <s v="nan"/>
    <n v="6.0695879641824497"/>
    <n v="0.208748133552002"/>
    <n v="0.14937738240769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8"/>
    <n v="1036"/>
    <n v="76.467704783800698"/>
    <n v="0.43584198379942002"/>
    <n v="0.18684187434187399"/>
    <n v="0.12657950157950101"/>
    <n v="1.2212129437863799"/>
    <n v="6.3042423831078898"/>
    <n v="0.21564610716353999"/>
    <n v="0.15623395423313"/>
    <s v="nan"/>
    <s v="nan"/>
    <s v="nan"/>
    <n v="6.3042423831078898"/>
    <n v="0.21564610716353999"/>
    <n v="0.1562339542331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9"/>
    <n v="1009"/>
    <n v="76.632321217595205"/>
    <n v="0.44734160434331399"/>
    <n v="0.174886251013604"/>
    <n v="0.125106991620866"/>
    <n v="1.2193121516319501"/>
    <n v="6.3116661255908602"/>
    <n v="0.21708663689992899"/>
    <n v="0.15604409405237701"/>
    <s v="nan"/>
    <s v="nan"/>
    <s v="nan"/>
    <n v="6.3116661255908602"/>
    <n v="0.21708663689992899"/>
    <n v="0.15604409405237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0"/>
    <n v="1025"/>
    <n v="76.4223907371167"/>
    <n v="0.44056352123208098"/>
    <n v="0.18967294900221701"/>
    <n v="0.13001108647450099"/>
    <n v="1.21875762251452"/>
    <n v="6.2829951128255397"/>
    <n v="0.21116623362070899"/>
    <n v="0.15275009780461199"/>
    <s v="nan"/>
    <s v="nan"/>
    <s v="nan"/>
    <n v="6.2829951128255397"/>
    <n v="0.21116623362070899"/>
    <n v="0.152750097804611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1"/>
    <n v="1067"/>
    <n v="76.848537079359005"/>
    <n v="0.42282236449919403"/>
    <n v="0.181408153701968"/>
    <n v="0.124824273664479"/>
    <n v="1.24712179607292"/>
    <n v="6.3876419135826099"/>
    <n v="0.20487831840141499"/>
    <n v="0.1451655916273"/>
    <s v="nan"/>
    <s v="nan"/>
    <s v="nan"/>
    <n v="6.3876419135826099"/>
    <n v="0.20487831840141499"/>
    <n v="0.145165591627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2"/>
    <n v="1027"/>
    <n v="74.023113758387694"/>
    <n v="0.442041758755221"/>
    <n v="0.18376006904487899"/>
    <n v="0.125752412144817"/>
    <n v="1.2269244659955001"/>
    <n v="6.2565138892062899"/>
    <n v="0.21813307238092"/>
    <n v="0.157080769371678"/>
    <s v="nan"/>
    <s v="nan"/>
    <s v="nan"/>
    <n v="6.2565138892062899"/>
    <n v="0.21813307238092"/>
    <n v="0.15708076937167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3"/>
    <n v="1037"/>
    <n v="75.989958785506701"/>
    <n v="0.43588239268514301"/>
    <n v="0.185560401507846"/>
    <n v="0.128501139651091"/>
    <n v="1.23988738189059"/>
    <n v="6.3594343018873403"/>
    <n v="0.21697326000964401"/>
    <n v="0.15287682599664801"/>
    <s v="nan"/>
    <s v="nan"/>
    <s v="nan"/>
    <n v="6.3594343018873403"/>
    <n v="0.21697326000964401"/>
    <n v="0.15287682599664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4"/>
    <n v="1059"/>
    <n v="79.1527056277056"/>
    <n v="0.42384069345825698"/>
    <n v="0.18946368787020301"/>
    <n v="0.129313674993561"/>
    <n v="1.22651413535334"/>
    <n v="6.3799231009656596"/>
    <n v="0.21023668171195301"/>
    <n v="0.14874834990960101"/>
    <s v="nan"/>
    <s v="nan"/>
    <s v="nan"/>
    <n v="6.3799231009656596"/>
    <n v="0.21023668171195301"/>
    <n v="0.148748349909601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5"/>
    <n v="1031"/>
    <n v="71.599590820138701"/>
    <n v="0.44267740948580098"/>
    <n v="0.17642293448549501"/>
    <n v="0.12394189224936"/>
    <n v="1.24157712877822"/>
    <n v="6.2158551924558996"/>
    <n v="0.20397024410325601"/>
    <n v="0.14607551938372801"/>
    <s v="nan"/>
    <s v="nan"/>
    <s v="nan"/>
    <n v="6.2158551924558996"/>
    <n v="0.20397024410325601"/>
    <n v="0.14607551938372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6"/>
    <n v="1046"/>
    <n v="75.851700582522497"/>
    <n v="0.43226414858267398"/>
    <n v="0.19587606466191501"/>
    <n v="0.13242004171736399"/>
    <n v="1.2388826771277399"/>
    <n v="6.3330176896745796"/>
    <n v="0.19804469539477301"/>
    <n v="0.137499114089636"/>
    <s v="nan"/>
    <s v="nan"/>
    <s v="nan"/>
    <n v="6.3330176896745796"/>
    <n v="0.19804469539477301"/>
    <n v="0.13749911408963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7"/>
    <n v="1032"/>
    <n v="73.174830990926907"/>
    <n v="0.44072206299328698"/>
    <n v="0.19733306906272"/>
    <n v="0.13438160676532701"/>
    <n v="1.20509795360241"/>
    <n v="6.1688411524938198"/>
    <n v="0.21925470066896899"/>
    <n v="0.15324642259055599"/>
    <s v="nan"/>
    <s v="nan"/>
    <s v="nan"/>
    <n v="6.1688411524938198"/>
    <n v="0.21925470066896899"/>
    <n v="0.153246422590555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8"/>
    <n v="1047"/>
    <n v="76.922106432380403"/>
    <n v="0.43082893368445002"/>
    <n v="0.18721780845706301"/>
    <n v="0.13223387166796899"/>
    <n v="1.22921677840905"/>
    <n v="6.34554242872556"/>
    <n v="0.205026374393983"/>
    <n v="0.145249574123165"/>
    <s v="nan"/>
    <s v="nan"/>
    <s v="nan"/>
    <n v="6.34554242872556"/>
    <n v="0.205026374393983"/>
    <n v="0.14524957412316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9"/>
    <n v="1060"/>
    <n v="70.739465101108905"/>
    <n v="0.43137786311216098"/>
    <n v="0.169125214408233"/>
    <n v="0.114708404802744"/>
    <n v="1.25125236394516"/>
    <n v="6.2164864759652296"/>
    <n v="0.19242490568324799"/>
    <n v="0.13751850362644999"/>
    <s v="nan"/>
    <s v="nan"/>
    <s v="nan"/>
    <n v="6.2164864759652296"/>
    <n v="0.19242490568324799"/>
    <n v="0.13751850362644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0"/>
    <n v="1033"/>
    <n v="70.135745076840905"/>
    <n v="0.44323742006114097"/>
    <n v="0.19504642259966501"/>
    <n v="0.13529657660829"/>
    <n v="1.2156114322851299"/>
    <n v="6.1326035350693804"/>
    <n v="0.219542916959276"/>
    <n v="0.15824308784872501"/>
    <s v="nan"/>
    <s v="nan"/>
    <s v="nan"/>
    <n v="6.1326035350693804"/>
    <n v="0.219542916959276"/>
    <n v="0.15824308784872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1"/>
    <n v="1019"/>
    <n v="72.950552985826903"/>
    <n v="0.44656471738387898"/>
    <n v="0.18356343117137999"/>
    <n v="0.12501672762958299"/>
    <n v="1.18393292682429"/>
    <n v="6.09735714762847"/>
    <n v="0.230279711744514"/>
    <n v="0.164979619202926"/>
    <s v="nan"/>
    <s v="nan"/>
    <s v="nan"/>
    <n v="6.09735714762847"/>
    <n v="0.230279711744514"/>
    <n v="0.16497961920292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2"/>
    <n v="1039"/>
    <n v="75.563135930682193"/>
    <n v="0.43545415213601302"/>
    <n v="0.193121664187592"/>
    <n v="0.132027080234491"/>
    <n v="1.23406468087662"/>
    <n v="6.2988233578030597"/>
    <n v="0.19450483979566999"/>
    <n v="0.136831434776955"/>
    <s v="nan"/>
    <s v="nan"/>
    <s v="nan"/>
    <n v="6.2988233578030597"/>
    <n v="0.19450483979566999"/>
    <n v="0.13683143477695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3"/>
    <n v="1046"/>
    <n v="75.623425547055703"/>
    <n v="0.43248238475424799"/>
    <n v="0.16352337910655301"/>
    <n v="0.112397879367286"/>
    <n v="1.2237001122571001"/>
    <n v="6.2887309939358804"/>
    <n v="0.193803722597404"/>
    <n v="0.13809749609102701"/>
    <s v="nan"/>
    <s v="nan"/>
    <s v="nan"/>
    <n v="6.2887309939358804"/>
    <n v="0.193803722597404"/>
    <n v="0.13809749609102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4"/>
    <n v="1045"/>
    <n v="72.951730119195901"/>
    <n v="0.43545288983809"/>
    <n v="0.17939865158764601"/>
    <n v="0.12882775119617201"/>
    <n v="1.2495197951727499"/>
    <n v="6.2914931896106898"/>
    <n v="0.197667731013738"/>
    <n v="0.14251540947909899"/>
    <s v="nan"/>
    <s v="nan"/>
    <s v="nan"/>
    <n v="6.2914931896106898"/>
    <n v="0.197667731013738"/>
    <n v="0.14251540947909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5"/>
    <n v="1035"/>
    <n v="74.752614052614007"/>
    <n v="0.43792017965931002"/>
    <n v="0.17593873517786501"/>
    <n v="0.119971453667105"/>
    <n v="1.2259434630624499"/>
    <n v="6.2713440070630302"/>
    <n v="0.210449098870784"/>
    <n v="0.150275031249752"/>
    <s v="nan"/>
    <s v="nan"/>
    <s v="nan"/>
    <n v="6.2713440070630302"/>
    <n v="0.210449098870784"/>
    <n v="0.15027503124975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6"/>
    <n v="1112"/>
    <n v="78.751924103293902"/>
    <n v="0.40400006825243301"/>
    <n v="0.173039977109221"/>
    <n v="0.123283191628515"/>
    <n v="1.2924127313848199"/>
    <n v="6.5428515501865103"/>
    <n v="0.18969584463304501"/>
    <n v="0.134660373265719"/>
    <s v="nan"/>
    <s v="nan"/>
    <s v="nan"/>
    <n v="6.5428515501865103"/>
    <n v="0.18969584463304501"/>
    <n v="0.13466037326571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7"/>
    <n v="1065"/>
    <n v="76.304904456274301"/>
    <n v="0.424126850275798"/>
    <n v="0.17838775074690499"/>
    <n v="0.12294067434912501"/>
    <n v="1.2481428008206299"/>
    <n v="6.3898701372313802"/>
    <n v="0.21752112729315201"/>
    <n v="0.15722294388472899"/>
    <s v="nan"/>
    <s v="nan"/>
    <s v="nan"/>
    <n v="6.3898701372313802"/>
    <n v="0.21752112729315201"/>
    <n v="0.15722294388472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8"/>
    <n v="1038"/>
    <n v="76.268966877870994"/>
    <n v="0.43519367352806199"/>
    <n v="0.18232177263969099"/>
    <n v="0.122668155543878"/>
    <n v="1.22488848081719"/>
    <n v="6.2973101006357002"/>
    <n v="0.211694932600761"/>
    <n v="0.14962627730324901"/>
    <s v="nan"/>
    <s v="nan"/>
    <s v="nan"/>
    <n v="6.2973101006357002"/>
    <n v="0.211694932600761"/>
    <n v="0.149626277303249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9"/>
    <n v="1059"/>
    <n v="67.7807715115934"/>
    <n v="0.43457906372842903"/>
    <n v="0.168635719804275"/>
    <n v="0.114317752596789"/>
    <n v="1.25405817371369"/>
    <n v="6.1819999584934102"/>
    <n v="0.20557647879994101"/>
    <n v="0.14791086274302601"/>
    <s v="nan"/>
    <s v="nan"/>
    <s v="nan"/>
    <n v="6.1819999584934102"/>
    <n v="0.20557647879994101"/>
    <n v="0.147910862743026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0"/>
    <n v="1048"/>
    <n v="76.102426112700101"/>
    <n v="0.43119997508330099"/>
    <n v="0.19019994795281001"/>
    <n v="0.131072172102706"/>
    <n v="1.2076733757742699"/>
    <n v="6.26903205336348"/>
    <n v="0.22415479028614399"/>
    <n v="0.16263472519340899"/>
    <s v="nan"/>
    <s v="nan"/>
    <s v="nan"/>
    <n v="6.26903205336348"/>
    <n v="0.22415479028614399"/>
    <n v="0.16263472519340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1"/>
    <n v="1013"/>
    <n v="73.111264762634605"/>
    <n v="0.44905107131033101"/>
    <n v="0.194219465135062"/>
    <n v="0.13595418648478799"/>
    <n v="1.20819142856497"/>
    <n v="6.1788651593022497"/>
    <n v="0.22091108579713301"/>
    <n v="0.155888219310374"/>
    <s v="nan"/>
    <s v="nan"/>
    <s v="nan"/>
    <n v="6.1788651593022497"/>
    <n v="0.22091108579713301"/>
    <n v="0.15588821931037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2"/>
    <n v="1056"/>
    <n v="69.4044209014193"/>
    <n v="0.43427611657062498"/>
    <n v="0.17710485537189999"/>
    <n v="0.119318181818181"/>
    <n v="1.2555475905123299"/>
    <n v="6.2046206723698001"/>
    <n v="0.19786793771618399"/>
    <n v="0.14235918041714701"/>
    <s v="nan"/>
    <s v="nan"/>
    <s v="nan"/>
    <n v="6.2046206723698001"/>
    <n v="0.19786793771618399"/>
    <n v="0.14235918041714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3"/>
    <n v="1050"/>
    <n v="75.423005533279493"/>
    <n v="0.43102570901592402"/>
    <n v="0.172489177489177"/>
    <n v="0.12012987012987"/>
    <n v="1.2150332107925901"/>
    <n v="6.2713158798252797"/>
    <n v="0.20562562864598999"/>
    <n v="0.145785449036306"/>
    <s v="nan"/>
    <s v="nan"/>
    <s v="nan"/>
    <n v="6.2713158798252797"/>
    <n v="0.20562562864598999"/>
    <n v="0.14578544903630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4"/>
    <n v="1068"/>
    <n v="66.4594320063498"/>
    <n v="0.43215408988169401"/>
    <n v="0.177402536601974"/>
    <n v="0.12257405515832399"/>
    <n v="1.2522031860359699"/>
    <n v="6.1506996307915403"/>
    <n v="0.22629840405218399"/>
    <n v="0.16365713372674501"/>
    <s v="nan"/>
    <s v="nan"/>
    <s v="nan"/>
    <n v="6.1506996307915403"/>
    <n v="0.22629840405218399"/>
    <n v="0.16365713372674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5"/>
    <n v="1042"/>
    <n v="78.535309895583794"/>
    <n v="0.43134807111748102"/>
    <n v="0.175383877159309"/>
    <n v="0.11968897225614999"/>
    <n v="1.2335417187167299"/>
    <n v="6.3916478947894602"/>
    <n v="0.21341315135998301"/>
    <n v="0.15303105429271499"/>
    <s v="nan"/>
    <s v="nan"/>
    <s v="nan"/>
    <n v="6.3916478947894602"/>
    <n v="0.21341315135998301"/>
    <n v="0.15303105429271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6"/>
    <n v="1037"/>
    <n v="66.873472988198998"/>
    <n v="0.444673603675796"/>
    <n v="0.194589944770754"/>
    <n v="0.132462523012185"/>
    <n v="1.20457759383594"/>
    <n v="6.0153163863322598"/>
    <n v="0.22164567078446801"/>
    <n v="0.160025029514441"/>
    <s v="nan"/>
    <s v="nan"/>
    <s v="nan"/>
    <n v="6.0153163863322598"/>
    <n v="0.22164567078446801"/>
    <n v="0.16002502951444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7"/>
    <n v="994"/>
    <n v="68.130611055610999"/>
    <n v="0.46264526050743299"/>
    <n v="0.18593378452533299"/>
    <n v="0.13262529723797301"/>
    <n v="1.19053326095401"/>
    <n v="6.0099094386510599"/>
    <n v="0.232910432173495"/>
    <n v="0.16575914569441699"/>
    <s v="nan"/>
    <s v="nan"/>
    <s v="nan"/>
    <n v="6.0099094386510599"/>
    <n v="0.232910432173495"/>
    <n v="0.165759145694416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8"/>
    <n v="1095"/>
    <n v="74.087038190120396"/>
    <n v="0.41453238521450098"/>
    <n v="0.172275840597758"/>
    <n v="0.120080946450809"/>
    <n v="1.29606550917997"/>
    <n v="6.4567361678508099"/>
    <n v="0.18895309003719701"/>
    <n v="0.13532048113387099"/>
    <s v="nan"/>
    <s v="nan"/>
    <s v="nan"/>
    <n v="6.4567361678508099"/>
    <n v="0.18895309003719701"/>
    <n v="0.13532048113387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9"/>
    <n v="1032"/>
    <n v="72.0129153951072"/>
    <n v="0.44184795019853901"/>
    <n v="0.18632179351656"/>
    <n v="0.127158210007047"/>
    <n v="1.21873998438139"/>
    <n v="6.1917146840626698"/>
    <n v="0.214544688542289"/>
    <n v="0.15159857612944999"/>
    <s v="nan"/>
    <s v="nan"/>
    <s v="nan"/>
    <n v="6.1917146840626698"/>
    <n v="0.214544688542289"/>
    <n v="0.151598576129449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0"/>
    <n v="1035"/>
    <n v="74.429095048786806"/>
    <n v="0.43823275840696901"/>
    <n v="0.19917105841018801"/>
    <n v="0.135589591567852"/>
    <n v="1.2068992603306601"/>
    <n v="6.2107205138504504"/>
    <n v="0.21490914064993"/>
    <n v="0.15493379887057901"/>
    <n v="6.8302241053001502"/>
    <n v="0.14857610339107999"/>
    <n v="0.103710563395789"/>
    <n v="6.12908050567491"/>
    <n v="0.22146567629852901"/>
    <n v="0.16049241762773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"/>
    <n v="1022"/>
    <n v="71.351995493091394"/>
    <n v="0.44681800832378499"/>
    <n v="0.19556128802704101"/>
    <n v="0.134840330901974"/>
    <n v="1.19996091905386"/>
    <n v="6.1096349992330801"/>
    <n v="0.21664560571347199"/>
    <n v="0.15561667665356199"/>
    <n v="6.7956522483880999"/>
    <n v="0.15506481530747901"/>
    <n v="0.109556470650193"/>
    <n v="6.0310834058183804"/>
    <n v="0.22190994955694399"/>
    <n v="0.16043700735726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"/>
    <n v="1026"/>
    <n v="71.308857580775395"/>
    <n v="0.445118072533357"/>
    <n v="0.20560871876661299"/>
    <n v="0.142134059897217"/>
    <n v="1.1890040776941999"/>
    <n v="6.0919974593515001"/>
    <n v="0.21741134713362301"/>
    <n v="0.153630300646451"/>
    <n v="6.5753771899354696"/>
    <n v="0.17111681859859501"/>
    <n v="0.12216067599880399"/>
    <n v="6.03664863523883"/>
    <n v="0.22217634586148299"/>
    <n v="0.157391802226813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"/>
    <n v="1005"/>
    <n v="75.458262171618301"/>
    <n v="0.45029028639639901"/>
    <n v="0.201113749434644"/>
    <n v="0.142469470827679"/>
    <n v="1.2102383362808999"/>
    <n v="6.25759897296013"/>
    <n v="0.209631566564213"/>
    <n v="0.152782266810529"/>
    <n v="7.1045189540560303"/>
    <n v="0.13649200675116699"/>
    <n v="0.10528952013144501"/>
    <n v="6.1308944088591701"/>
    <n v="0.21820955904638201"/>
    <n v="0.158206672575557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"/>
    <n v="1022"/>
    <n v="74.139005172909293"/>
    <n v="0.44409099298149701"/>
    <n v="0.18818937911403599"/>
    <n v="0.12871375200142299"/>
    <n v="1.2234098302954"/>
    <n v="6.2364634903177603"/>
    <n v="0.197897875025659"/>
    <n v="0.144776294801088"/>
    <n v="6.66284432508309"/>
    <n v="0.117931144387074"/>
    <n v="8.7737223247602594E-2"/>
    <n v="6.1982801319805603"/>
    <n v="0.203067198489951"/>
    <n v="0.148686610511590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5"/>
    <n v="1024"/>
    <n v="75.217400521852596"/>
    <n v="0.44217050730287799"/>
    <n v="0.19664417613636301"/>
    <n v="0.13583096590909"/>
    <n v="1.2135256225206399"/>
    <n v="6.2519817521710603"/>
    <n v="0.20790477786411601"/>
    <n v="0.146715973390558"/>
    <n v="6.7543197868695799"/>
    <n v="0.117430155615537"/>
    <n v="8.6078390988043901E-2"/>
    <n v="6.1987034757636401"/>
    <n v="0.21613917096247301"/>
    <n v="0.152015179403226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6"/>
    <n v="1066"/>
    <n v="75.833802042706097"/>
    <n v="0.42417091740834301"/>
    <n v="0.18186082210472401"/>
    <n v="0.12376343169026"/>
    <n v="1.2450553654855401"/>
    <n v="6.3565435194682296"/>
    <n v="0.194252628055848"/>
    <n v="0.13810814249369499"/>
    <n v="7.7911298756111202"/>
    <n v="6.7437936157253395E-2"/>
    <n v="4.9919812340443903E-2"/>
    <n v="6.1922779061694202"/>
    <n v="0.20330598235073899"/>
    <n v="0.14339654322088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7"/>
    <n v="1008"/>
    <n v="73.489826839826804"/>
    <n v="0.450902949563663"/>
    <n v="0.20439889971139899"/>
    <n v="0.143398268398268"/>
    <n v="1.2089297929947"/>
    <n v="6.1988062394469203"/>
    <n v="0.20965131656180699"/>
    <n v="0.15524301047493699"/>
    <n v="6.5027627433835402"/>
    <n v="0.17972286970929499"/>
    <n v="0.13927599119696599"/>
    <n v="6.1811855725520504"/>
    <n v="0.211190921191975"/>
    <n v="0.15619613333301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8"/>
    <n v="975"/>
    <n v="71.728126667852706"/>
    <n v="0.46797115213553497"/>
    <n v="0.19782634032634"/>
    <n v="0.13969114219114201"/>
    <n v="1.1613957964838699"/>
    <n v="6.0055771229169199"/>
    <n v="0.21991464949018699"/>
    <n v="0.15628483122086501"/>
    <n v="6.4699643604641404"/>
    <n v="0.113856113871889"/>
    <n v="9.1285613560926293E-2"/>
    <n v="5.9601858891716999"/>
    <n v="0.228793482099309"/>
    <n v="0.16349376034313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9"/>
    <n v="1059"/>
    <n v="74.202100411004494"/>
    <n v="0.42851548591973099"/>
    <n v="0.18535389303802899"/>
    <n v="0.123712335822817"/>
    <n v="1.2454773276157201"/>
    <n v="6.3237402656058901"/>
    <n v="0.213308980351676"/>
    <n v="0.15271220130347199"/>
    <n v="6.4489291393095298"/>
    <n v="0.21568678790760501"/>
    <n v="0.17176600242384801"/>
    <n v="6.3125293216921303"/>
    <n v="0.212479195279445"/>
    <n v="0.15084973872149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0"/>
    <n v="1006"/>
    <n v="76.659660544934496"/>
    <n v="0.44864844876248999"/>
    <n v="0.208758810771733"/>
    <n v="0.142711910356045"/>
    <n v="1.19986174507304"/>
    <n v="6.2651072004379103"/>
    <n v="0.224252177094757"/>
    <n v="0.16046143942812599"/>
    <n v="6.2537004458329504"/>
    <n v="0.165237144082479"/>
    <n v="0.131324058051212"/>
    <n v="6.26603663970202"/>
    <n v="0.227992964422955"/>
    <n v="0.16285719216965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1"/>
    <n v="991"/>
    <n v="84.125587768396002"/>
    <n v="0.44790556229223399"/>
    <n v="0.24184134483074901"/>
    <n v="0.165776075589395"/>
    <n v="1.1765550990820099"/>
    <n v="6.3396281494721798"/>
    <n v="0.23157578956656999"/>
    <n v="0.16611431776107599"/>
    <n v="7.3512117691720302"/>
    <n v="0.125832759508576"/>
    <n v="9.0750554715633702E-2"/>
    <n v="6.2063186802094004"/>
    <n v="0.24245401745796299"/>
    <n v="0.17429448290336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2"/>
    <n v="1034"/>
    <n v="65.895779220779204"/>
    <n v="0.44690930442864601"/>
    <n v="0.17824643924740599"/>
    <n v="0.12415377176015401"/>
    <n v="1.2316824091377001"/>
    <n v="6.0403956504720302"/>
    <n v="0.201627970330335"/>
    <n v="0.144291421920206"/>
    <n v="7.1484717308331502"/>
    <n v="0.14624258389199399"/>
    <n v="0.105132961153724"/>
    <n v="5.9411649567083398"/>
    <n v="0.20369708133610701"/>
    <n v="0.14451932657548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3"/>
    <n v="1036"/>
    <n v="74.633904850856894"/>
    <n v="0.43761206095477101"/>
    <n v="0.204304141804141"/>
    <n v="0.13868901368901301"/>
    <n v="1.24362009054963"/>
    <n v="6.3061674345975298"/>
    <n v="0.209215823464588"/>
    <n v="0.149600235854254"/>
    <n v="6.9642550260981997"/>
    <n v="0.159429971414012"/>
    <n v="0.119467979922236"/>
    <n v="6.2251720387205296"/>
    <n v="0.21376119930529699"/>
    <n v="0.15245220325513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4"/>
    <n v="1039"/>
    <n v="75.022539332813295"/>
    <n v="0.435974456850035"/>
    <n v="0.229181249453145"/>
    <n v="0.15804641700936201"/>
    <n v="1.2020073413574901"/>
    <n v="6.2164645107499803"/>
    <n v="0.21722120752108101"/>
    <n v="0.151456848476272"/>
    <n v="6.4430354622783303"/>
    <n v="0.109779484648225"/>
    <n v="7.9276064049950606E-2"/>
    <n v="6.18256806918275"/>
    <n v="0.23088553189393199"/>
    <n v="0.162194936662236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5"/>
    <n v="1038"/>
    <n v="75.782405722131699"/>
    <n v="0.43566242223301299"/>
    <n v="0.20162243825538601"/>
    <n v="0.13865169031353999"/>
    <n v="1.22336678886574"/>
    <n v="6.28485613661468"/>
    <n v="0.20710179522541"/>
    <n v="0.14868021693856701"/>
    <n v="8.2294842682586609"/>
    <n v="8.8317136994143799E-2"/>
    <n v="6.3534886761124898E-2"/>
    <n v="6.0285873130647003"/>
    <n v="0.21302101017201699"/>
    <n v="0.150993672407245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6"/>
    <n v="970"/>
    <n v="75.581383627787702"/>
    <n v="0.46641094471361999"/>
    <n v="0.232099343955014"/>
    <n v="0.16367150890346699"/>
    <n v="1.1401086984439099"/>
    <n v="6.0173124297727201"/>
    <n v="0.22117024629977"/>
    <n v="0.15783518621966799"/>
    <n v="6.93186471829934"/>
    <n v="0.17884330310793101"/>
    <n v="0.13064394409615801"/>
    <n v="5.9279201008189899"/>
    <n v="0.223073984324307"/>
    <n v="0.15854864451001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7"/>
    <n v="1047"/>
    <n v="76.988794538794494"/>
    <n v="0.430765239217961"/>
    <n v="0.17543088477902199"/>
    <n v="0.12035469306242901"/>
    <n v="1.2396839537936299"/>
    <n v="6.3615831271489398"/>
    <n v="0.20730759863880899"/>
    <n v="0.14516800542799799"/>
    <n v="6.67693681942401"/>
    <n v="0.16388534890851"/>
    <n v="0.117279549981918"/>
    <n v="6.3254739257433998"/>
    <n v="0.21191904747345899"/>
    <n v="0.148620114586506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8"/>
    <n v="978"/>
    <n v="73.633231152409195"/>
    <n v="0.46458769820816997"/>
    <n v="0.212295501022494"/>
    <n v="0.14725088306376599"/>
    <n v="1.16548184475441"/>
    <n v="6.0694976976843504"/>
    <n v="0.21442458966852901"/>
    <n v="0.15218194231592999"/>
    <n v="6.4776729473286903"/>
    <n v="0.12856875698631601"/>
    <n v="9.4550154687842405E-2"/>
    <n v="6.0157071609095203"/>
    <n v="0.223884009642556"/>
    <n v="0.15919159680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9"/>
    <n v="992"/>
    <n v="74.355731369087493"/>
    <n v="0.45730269015212899"/>
    <n v="0.20791330645161199"/>
    <n v="0.143695014662756"/>
    <n v="1.17362265899345"/>
    <n v="6.0906408124536204"/>
    <n v="0.20681712351975801"/>
    <n v="0.143842108582002"/>
    <n v="6.5367234315834803"/>
    <n v="0.13744965257223499"/>
    <n v="9.6301812181103896E-2"/>
    <n v="6.0433290195155998"/>
    <n v="0.21361726603392001"/>
    <n v="0.148448894123653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0"/>
    <n v="979"/>
    <n v="75.516524115154198"/>
    <n v="0.46218945442782999"/>
    <n v="0.205410205218683"/>
    <n v="0.14421603677221601"/>
    <n v="1.16630638064422"/>
    <n v="6.1236513937855399"/>
    <n v="0.22525780740214599"/>
    <n v="0.16179313414166499"/>
    <n v="5.4523825477796697"/>
    <n v="0.21738871920759201"/>
    <n v="0.15815733323575101"/>
    <n v="6.2005142387480499"/>
    <n v="0.224135570162315"/>
    <n v="0.16007224097081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1"/>
    <n v="1032"/>
    <n v="74.265981735159798"/>
    <n v="0.439664746380659"/>
    <n v="0.19448114869626401"/>
    <n v="0.132443622269203"/>
    <n v="1.25142689930934"/>
    <n v="6.3400081531214196"/>
    <n v="0.19406943094037499"/>
    <n v="0.13673806958274301"/>
    <n v="6.9531013428461099"/>
    <n v="0.13374569225708799"/>
    <n v="0.103938443109015"/>
    <n v="6.2749831178475901"/>
    <n v="0.19925523397067599"/>
    <n v="0.13952385208271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2"/>
    <n v="1058"/>
    <n v="69.368613464161399"/>
    <n v="0.43348902319077298"/>
    <n v="0.16897233201581"/>
    <n v="0.115677092283897"/>
    <n v="1.2378649106858699"/>
    <n v="6.17927322206664"/>
    <n v="0.199277160741925"/>
    <n v="0.14040761792682399"/>
    <n v="5.9297355088920103"/>
    <n v="0.220633429347351"/>
    <n v="0.16184518076791901"/>
    <n v="6.2016198829479503"/>
    <n v="0.19635414854302399"/>
    <n v="0.13922463699812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3"/>
    <n v="1006"/>
    <n v="81.195166933523097"/>
    <n v="0.44413999310782898"/>
    <n v="0.20549430688595699"/>
    <n v="0.142565064160491"/>
    <n v="1.2235995056783"/>
    <n v="6.4153277840943899"/>
    <n v="0.21118183307529501"/>
    <n v="0.15013427781007699"/>
    <n v="6.3601218964423696"/>
    <n v="0.150888125920281"/>
    <n v="0.102937186988432"/>
    <n v="6.4240906234042399"/>
    <n v="0.21898502889666199"/>
    <n v="0.15761951952638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4"/>
    <n v="1036"/>
    <n v="65.088361638361604"/>
    <n v="0.446825905754477"/>
    <n v="0.19803001053000999"/>
    <n v="0.138469638469638"/>
    <n v="1.23640697179635"/>
    <n v="6.0712047907286699"/>
    <n v="0.22121342291224799"/>
    <n v="0.15581928542199699"/>
    <n v="7.1499534916992902"/>
    <n v="0.13241747484372801"/>
    <n v="9.3995381326564598E-2"/>
    <n v="5.95679204971663"/>
    <n v="0.227115835884452"/>
    <n v="0.15942518251052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5"/>
    <n v="1062"/>
    <n v="71.204807464225297"/>
    <n v="0.43012729993952398"/>
    <n v="0.18639787707584299"/>
    <n v="0.12801746276322501"/>
    <n v="1.2582900106203601"/>
    <n v="6.2918691494250396"/>
    <n v="0.22110552574175699"/>
    <n v="0.158857010368743"/>
    <n v="7.9592883372190597"/>
    <n v="6.6986987334251902E-2"/>
    <n v="5.1820737342277802E-2"/>
    <n v="6.1952071675239404"/>
    <n v="0.226337166067026"/>
    <n v="0.16231681999379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6"/>
    <n v="1088"/>
    <n v="72.255960477878304"/>
    <n v="0.418882389266656"/>
    <n v="0.20209099264705799"/>
    <n v="0.142045454545454"/>
    <n v="1.2839985063539301"/>
    <n v="6.3897303741298304"/>
    <n v="0.21368098240917499"/>
    <n v="0.15537254842276299"/>
    <n v="8.0732221546031795"/>
    <n v="0.121933539675808"/>
    <n v="8.8856112152340197E-2"/>
    <n v="6.1969641397244901"/>
    <n v="0.218203035525869"/>
    <n v="0.158019531744280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7"/>
    <n v="1063"/>
    <n v="68.641763031489006"/>
    <n v="0.43213380711995297"/>
    <n v="0.183769135380141"/>
    <n v="0.125844522363807"/>
    <n v="1.22828961402127"/>
    <n v="6.1390118685373398"/>
    <n v="0.219158287185336"/>
    <n v="0.15678883672629501"/>
    <n v="7.0863127421790599"/>
    <n v="0.16357796501217201"/>
    <n v="0.112783361229888"/>
    <n v="5.9972896905909403"/>
    <n v="0.22316779814448801"/>
    <n v="0.15858791488135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8"/>
    <n v="1065"/>
    <n v="72.428434693160696"/>
    <n v="0.42776672798764198"/>
    <n v="0.186006188647033"/>
    <n v="0.128478446436192"/>
    <n v="1.2422301409752701"/>
    <n v="6.2894512075933697"/>
    <n v="0.20883816726722601"/>
    <n v="0.145210601142304"/>
    <n v="5.5907574926297201"/>
    <n v="0.19939049982294299"/>
    <n v="0.144754049330544"/>
    <n v="6.3408257454583401"/>
    <n v="0.20822510523224999"/>
    <n v="0.144614916559365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9"/>
    <n v="1013"/>
    <n v="76.162176179984399"/>
    <n v="0.44603931275420999"/>
    <n v="0.202655254419815"/>
    <n v="0.138433321367674"/>
    <n v="1.1718078021985801"/>
    <n v="6.1632382243233899"/>
    <n v="0.217479145167639"/>
    <n v="0.15397649936230401"/>
    <n v="6.9083501372349696"/>
    <n v="0.124806405991751"/>
    <n v="9.1229697881832994E-2"/>
    <n v="6.0715321427342701"/>
    <n v="0.22722350406724601"/>
    <n v="0.16151805400064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0"/>
    <n v="1022"/>
    <n v="66.417533493903306"/>
    <n v="0.45164624902749101"/>
    <n v="0.19490526596690899"/>
    <n v="0.13701965842376801"/>
    <n v="1.1960059036825399"/>
    <n v="6.0030222714927399"/>
    <n v="0.22007296146212499"/>
    <n v="0.15340129578610101"/>
    <n v="7.4667493698471104"/>
    <n v="0.143406114421507"/>
    <n v="0.11221222228041799"/>
    <n v="5.8953952789666797"/>
    <n v="0.22316384547704299"/>
    <n v="0.15485420229635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1"/>
    <n v="1042"/>
    <n v="75.231990726168803"/>
    <n v="0.43451824306509701"/>
    <n v="0.217730326295585"/>
    <n v="0.149210434479148"/>
    <n v="1.23944948260362"/>
    <n v="6.3242561457234903"/>
    <n v="0.19638902964615801"/>
    <n v="0.14442715556594601"/>
    <n v="7.4209574127900604"/>
    <n v="9.2461096800824899E-2"/>
    <n v="7.2662253009161196E-2"/>
    <n v="6.1892775282383798"/>
    <n v="0.204489748561306"/>
    <n v="0.149678226106077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2"/>
    <n v="1064"/>
    <n v="80.369371039919002"/>
    <n v="0.42070547834594002"/>
    <n v="0.18906997607655501"/>
    <n v="0.127178742310321"/>
    <n v="1.2741720747418099"/>
    <n v="6.5602072169590704"/>
    <n v="0.20533659846084801"/>
    <n v="0.14571693528964799"/>
    <n v="7.5480146843353797"/>
    <n v="0.12092147605671499"/>
    <n v="9.3553134792403306E-2"/>
    <n v="6.47174684674627"/>
    <n v="0.211156612793272"/>
    <n v="0.14973926777810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3"/>
    <n v="992"/>
    <n v="71.217862160670407"/>
    <n v="0.46046586475738799"/>
    <n v="0.20232313049853301"/>
    <n v="0.14158724340175899"/>
    <n v="1.1706976790220001"/>
    <n v="6.02384378076556"/>
    <n v="0.214257400751826"/>
    <n v="0.15190818411599499"/>
    <n v="6.8373318281941797"/>
    <n v="0.13550698302154299"/>
    <n v="9.2996014457354906E-2"/>
    <n v="5.9306962944187704"/>
    <n v="0.22104002575279"/>
    <n v="0.15610694466184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4"/>
    <n v="1010"/>
    <n v="74.751263120441195"/>
    <n v="0.44876112562332499"/>
    <n v="0.20018001800179999"/>
    <n v="0.139086408640864"/>
    <n v="1.1704167835089201"/>
    <n v="6.1245351703754096"/>
    <n v="0.20832604821200301"/>
    <n v="0.14773376825965401"/>
    <n v="5.9113744875439904"/>
    <n v="0.144335712809876"/>
    <n v="0.10481799472789299"/>
    <n v="6.1489428821500001"/>
    <n v="0.21433659574287001"/>
    <n v="0.152541221278795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5"/>
    <n v="1007"/>
    <n v="76.563680497584599"/>
    <n v="0.44829823187925999"/>
    <n v="0.20835402184707"/>
    <n v="0.14465220727633801"/>
    <n v="1.18464202336681"/>
    <n v="6.2082010751361096"/>
    <n v="0.21574921393374899"/>
    <n v="0.154536990512531"/>
    <n v="6.5491894137348998"/>
    <n v="0.142590291223193"/>
    <n v="0.109127475899205"/>
    <n v="6.1602495900206504"/>
    <n v="0.224753058769223"/>
    <n v="0.16020366132474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6"/>
    <n v="1007"/>
    <n v="71.755279309731307"/>
    <n v="0.45307320823264002"/>
    <n v="0.19047914597815199"/>
    <n v="0.134332400469441"/>
    <n v="1.1774762981103799"/>
    <n v="6.06314464833829"/>
    <n v="0.217127201575913"/>
    <n v="0.15356894179467201"/>
    <n v="6.5361139688797696"/>
    <n v="0.17360429478470901"/>
    <n v="0.125324365955269"/>
    <n v="6.0357261370025501"/>
    <n v="0.21916120514471699"/>
    <n v="0.154543788458759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7"/>
    <n v="989"/>
    <n v="69.5066135918876"/>
    <n v="0.46359290840051798"/>
    <n v="0.190315056530931"/>
    <n v="0.132721297913411"/>
    <n v="1.2020357439992899"/>
    <n v="6.0724726499594501"/>
    <n v="0.218099372712904"/>
    <n v="0.15465807328514899"/>
    <n v="6.53891093499489"/>
    <n v="0.14582645865865701"/>
    <n v="0.10732263066809899"/>
    <n v="6.0268809378883201"/>
    <n v="0.224513657487656"/>
    <n v="0.160009183889815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8"/>
    <n v="989"/>
    <n v="77.440638128994294"/>
    <n v="0.45557063889889299"/>
    <n v="0.20115015166835101"/>
    <n v="0.138885697214817"/>
    <n v="1.1906571348963599"/>
    <n v="6.2270851937816802"/>
    <n v="0.21528691455919799"/>
    <n v="0.15498350533691499"/>
    <n v="7.0453272421313802"/>
    <n v="0.160417245361936"/>
    <n v="0.111265889487779"/>
    <n v="6.1192548463247496"/>
    <n v="0.220139836400181"/>
    <n v="0.158902487294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9"/>
    <n v="996"/>
    <n v="80.928740437644507"/>
    <n v="0.44886672646822801"/>
    <n v="0.20876688572471699"/>
    <n v="0.144236035049288"/>
    <n v="1.2214653384342999"/>
    <n v="6.4101579848002697"/>
    <n v="0.19488595132085801"/>
    <n v="0.13777884621678399"/>
    <n v="6.55500790232953"/>
    <n v="0.143629372405394"/>
    <n v="0.11062265988383101"/>
    <n v="6.3935721163808896"/>
    <n v="0.200007296290313"/>
    <n v="0.14125281572080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0"/>
    <n v="1021"/>
    <n v="77.932829271185398"/>
    <n v="0.440810157422933"/>
    <n v="0.21027179236043"/>
    <n v="0.14426587124922"/>
    <n v="1.2343856924157199"/>
    <n v="6.3696397996259799"/>
    <n v="0.20533341281810999"/>
    <n v="0.148483038980672"/>
    <n v="7.4316177767175002"/>
    <n v="0.15814947846883601"/>
    <n v="0.117928353071467"/>
    <n v="6.2296892134976396"/>
    <n v="0.20782261810763"/>
    <n v="0.148261619202181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1"/>
    <n v="1003"/>
    <n v="75.088310661940795"/>
    <n v="0.45155701828320899"/>
    <n v="0.20355411039608401"/>
    <n v="0.144164098613251"/>
    <n v="1.23219230003628"/>
    <n v="6.2876823164050997"/>
    <n v="0.19110364533110299"/>
    <n v="0.13611892471050999"/>
    <n v="6.8138408353789899"/>
    <n v="0.13584452949314199"/>
    <n v="9.4024512044549202E-2"/>
    <n v="6.1992876852174899"/>
    <n v="0.19817294516679601"/>
    <n v="0.14181966108103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2"/>
    <n v="1066"/>
    <n v="80.392400521852593"/>
    <n v="0.419894558609894"/>
    <n v="0.20072914889988"/>
    <n v="0.13558545113423101"/>
    <n v="1.23726629857945"/>
    <n v="6.43173552645389"/>
    <n v="0.21223628853141699"/>
    <n v="0.15488298173441201"/>
    <n v="7.4377177148623304"/>
    <n v="0.106028035926286"/>
    <n v="7.4891061628584402E-2"/>
    <n v="6.30792233403439"/>
    <n v="0.22224542972421801"/>
    <n v="0.16346649555601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3"/>
    <n v="1047"/>
    <n v="68.841144700048801"/>
    <n v="0.43854713973252202"/>
    <n v="0.19176543370669399"/>
    <n v="0.12971042806286301"/>
    <n v="1.24906530520889"/>
    <n v="6.1863662300031503"/>
    <n v="0.20362990362887301"/>
    <n v="0.14365929384218101"/>
    <n v="6.8042609866972299"/>
    <n v="0.205102988389918"/>
    <n v="0.15348947771042601"/>
    <n v="6.1208319376265097"/>
    <n v="0.20207580970422601"/>
    <n v="0.142032989651131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4"/>
    <n v="1033"/>
    <n v="72.050699300699307"/>
    <n v="0.44138364056079399"/>
    <n v="0.19242827598345499"/>
    <n v="0.132980946933028"/>
    <n v="1.2133289426059299"/>
    <n v="6.1719244856701296"/>
    <n v="0.21631039175386199"/>
    <n v="0.15411357543273899"/>
    <n v="6.7520819996446599"/>
    <n v="0.198966076886538"/>
    <n v="0.15159011476758599"/>
    <n v="6.1005204839501896"/>
    <n v="0.21640584794571299"/>
    <n v="0.15340362639589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5"/>
    <n v="1025"/>
    <n v="73.247891049321296"/>
    <n v="0.443660594098223"/>
    <n v="0.193187361419068"/>
    <n v="0.13259423503325901"/>
    <n v="1.21026350653146"/>
    <n v="6.1796658932868302"/>
    <n v="0.21635474696103599"/>
    <n v="0.155488536112105"/>
    <n v="7.7087632269491504"/>
    <n v="9.7523602900519604E-2"/>
    <n v="6.9775088810531502E-2"/>
    <n v="6.0550727772106399"/>
    <n v="0.22212148736258799"/>
    <n v="0.15910045351220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6"/>
    <n v="1021"/>
    <n v="70.923483365949096"/>
    <n v="0.44767533460729703"/>
    <n v="0.199798548659959"/>
    <n v="0.13957461490517301"/>
    <n v="1.2228130850991501"/>
    <n v="6.1627443719148802"/>
    <n v="0.20382001862223101"/>
    <n v="0.14151345248729399"/>
    <n v="6.1558371969012402"/>
    <n v="0.16792328033385301"/>
    <n v="0.109453485486115"/>
    <n v="6.1636546197849"/>
    <n v="0.207695389313859"/>
    <n v="0.145744835586536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7"/>
    <n v="1063"/>
    <n v="76.815209790209806"/>
    <n v="0.42444476971758199"/>
    <n v="0.187777944069101"/>
    <n v="0.12851706148978001"/>
    <n v="1.2413453833006001"/>
    <n v="6.38919597706166"/>
    <n v="0.22169984231362599"/>
    <n v="0.15867865620384"/>
    <n v="6.8913694840295596"/>
    <n v="0.18731264081810001"/>
    <n v="0.135032060829443"/>
    <n v="6.3442252152436396"/>
    <n v="0.22425321531130801"/>
    <n v="0.16106484061726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8"/>
    <n v="1043"/>
    <n v="76.026447924221898"/>
    <n v="0.433339934876105"/>
    <n v="0.21919397716377501"/>
    <n v="0.146496121328336"/>
    <n v="1.2419680724234701"/>
    <n v="6.3626501479055797"/>
    <n v="0.21096826353366599"/>
    <n v="0.15059107872097599"/>
    <n v="8.1875336753081793"/>
    <n v="0.10148041452687601"/>
    <n v="7.1017851093059206E-2"/>
    <n v="6.1221616210385701"/>
    <n v="0.217232508676416"/>
    <n v="0.15318286590877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9"/>
    <n v="1045"/>
    <n v="76.169511538689605"/>
    <n v="0.432373673168718"/>
    <n v="0.19688451500652401"/>
    <n v="0.133014354066985"/>
    <n v="1.2415037745053199"/>
    <n v="6.3663594667597199"/>
    <n v="0.206458175011178"/>
    <n v="0.14699496350910901"/>
    <n v="7.3991030453474602"/>
    <n v="0.112148683301474"/>
    <n v="8.3361903684880806E-2"/>
    <n v="6.2302614757830401"/>
    <n v="0.215680816279893"/>
    <n v="0.154805326550651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0"/>
    <n v="996"/>
    <n v="73.498324392502496"/>
    <n v="0.45632698354166401"/>
    <n v="0.21738088718510401"/>
    <n v="0.152541986126323"/>
    <n v="1.2008998123368999"/>
    <n v="6.1751300384281196"/>
    <n v="0.21090226270728599"/>
    <n v="0.151806152930759"/>
    <n v="6.8950036902963996"/>
    <n v="0.14269455905515699"/>
    <n v="9.9391654354532899E-2"/>
    <n v="5.9649014498294202"/>
    <n v="0.22440575501671001"/>
    <n v="0.15980333772524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"/>
    <n v="1015"/>
    <n v="76.022524165332399"/>
    <n v="0.44529800574844097"/>
    <n v="0.210764666368114"/>
    <n v="0.144861173309449"/>
    <n v="1.2396850270989299"/>
    <n v="6.3472104666596403"/>
    <n v="0.180330034602905"/>
    <n v="0.12846736610203699"/>
    <n v="7.2605206894339398"/>
    <n v="0.10713084658824"/>
    <n v="8.2515429125271503E-2"/>
    <n v="6.0592297657848597"/>
    <n v="0.19641047076361701"/>
    <n v="0.14008162653764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"/>
    <n v="990"/>
    <n v="70.864405001391304"/>
    <n v="0.46175312626122"/>
    <n v="0.20756427915518799"/>
    <n v="0.14318181818181799"/>
    <n v="1.2332775169594401"/>
    <n v="6.1893668950450298"/>
    <n v="0.18754975006113001"/>
    <n v="0.137463794844294"/>
    <n v="6.4605789556135997"/>
    <n v="0.156688222174478"/>
    <n v="0.11587640793660101"/>
    <n v="6.0870227212455799"/>
    <n v="0.196943611934181"/>
    <n v="0.14391735000847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"/>
    <n v="1023"/>
    <n v="74.048726501808702"/>
    <n v="0.44374513538435101"/>
    <n v="0.206428285790455"/>
    <n v="0.142961876832844"/>
    <n v="1.2457551223227299"/>
    <n v="6.3172216415283398"/>
    <n v="0.19980387942172401"/>
    <n v="0.14237843191300301"/>
    <n v="6.7812756366253399"/>
    <n v="0.17634549683911399"/>
    <n v="0.12695707359872199"/>
    <n v="6.1480804657453199"/>
    <n v="0.204391701881763"/>
    <n v="0.14626606929986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"/>
    <n v="1004"/>
    <n v="76.187236735866804"/>
    <n v="0.45001271241447499"/>
    <n v="0.23608973198116601"/>
    <n v="0.16269014849692101"/>
    <n v="1.18714417952082"/>
    <n v="6.1712447383490101"/>
    <n v="0.21215404964085599"/>
    <n v="0.153080644392184"/>
    <n v="7.4630938832744498"/>
    <n v="0.14383282998501701"/>
    <n v="9.9806308475363995E-2"/>
    <n v="5.7939790588575102"/>
    <n v="0.22035674615667"/>
    <n v="0.157155169593541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5"/>
    <n v="990"/>
    <n v="79.853243217969194"/>
    <n v="0.45267349169902099"/>
    <n v="0.223473370064279"/>
    <n v="0.155555555555555"/>
    <n v="1.1971967603981299"/>
    <n v="6.3054104784399501"/>
    <n v="0.19016390784395701"/>
    <n v="0.13305936586122699"/>
    <n v="7.2179605219079503"/>
    <n v="0.13223113742110501"/>
    <n v="9.3451437987288999E-2"/>
    <n v="6.0492560802734996"/>
    <n v="0.20170860908711599"/>
    <n v="0.14005175706902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6"/>
    <n v="994"/>
    <n v="79.459873687955906"/>
    <n v="0.45124761198394697"/>
    <n v="0.21675507591000501"/>
    <n v="0.150196634351563"/>
    <n v="1.1928142950629499"/>
    <n v="6.3022532798978297"/>
    <n v="0.22489678511727901"/>
    <n v="0.162619902652646"/>
    <n v="6.8259055652342102"/>
    <n v="0.12852275327989901"/>
    <n v="8.9117417070708402E-2"/>
    <n v="6.1724591237033399"/>
    <n v="0.24231942513722801"/>
    <n v="0.177116253126193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7"/>
    <n v="948"/>
    <n v="76.177613254325607"/>
    <n v="0.47660589319163899"/>
    <n v="0.23142021480628999"/>
    <n v="0.16069716148829999"/>
    <n v="1.1513859776818101"/>
    <n v="6.0550253707090897"/>
    <n v="0.18868943225420901"/>
    <n v="0.13276525198710501"/>
    <n v="6.4642784575964498"/>
    <n v="0.16747825353465201"/>
    <n v="0.12428451560673499"/>
    <n v="5.9058583577314598"/>
    <n v="0.19438340620068401"/>
    <n v="0.135795418480394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8"/>
    <n v="1008"/>
    <n v="70.545058708414899"/>
    <n v="0.45382434651942899"/>
    <n v="0.19888618326118301"/>
    <n v="0.13618326118326099"/>
    <n v="1.2246953949124399"/>
    <n v="6.1747547896816899"/>
    <n v="0.206908777444586"/>
    <n v="0.14495273636904901"/>
    <n v="6.6647699151500301"/>
    <n v="0.171532963341294"/>
    <n v="0.118929203575641"/>
    <n v="6.0316530273767697"/>
    <n v="0.21410413642873199"/>
    <n v="0.150242008199329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9"/>
    <n v="981"/>
    <n v="72.055653935105994"/>
    <n v="0.46477507244127803"/>
    <n v="0.22558729496802801"/>
    <n v="0.15869706236678699"/>
    <n v="1.1693961694364099"/>
    <n v="6.0427290106358802"/>
    <n v="0.225071783784691"/>
    <n v="0.15640584836258101"/>
    <n v="6.6477311275332402"/>
    <n v="0.18850753264995401"/>
    <n v="0.12985945200921001"/>
    <n v="5.8222142203648799"/>
    <n v="0.23242203024628399"/>
    <n v="0.16139578058658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0"/>
    <n v="1013"/>
    <n v="79.584056582686699"/>
    <n v="0.442661345920348"/>
    <n v="0.21146123126626501"/>
    <n v="0.14584829040653299"/>
    <n v="1.1927450880363999"/>
    <n v="6.3033037395192801"/>
    <n v="0.21182421508063801"/>
    <n v="0.14928122891060899"/>
    <n v="7.0113697254971203"/>
    <n v="0.14864167338791601"/>
    <n v="0.105583204210251"/>
    <n v="6.0883551366331599"/>
    <n v="0.224531638150924"/>
    <n v="0.15651595012903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1"/>
    <n v="996"/>
    <n v="75.758993517897594"/>
    <n v="0.454057235423797"/>
    <n v="0.2101930449069"/>
    <n v="0.14658634538152601"/>
    <n v="1.19347560236491"/>
    <n v="6.2059113456443704"/>
    <n v="0.21537649304654499"/>
    <n v="0.152875113027616"/>
    <n v="6.8538125610927603"/>
    <n v="0.15937364498387899"/>
    <n v="0.115340663284437"/>
    <n v="6.0092270480975403"/>
    <n v="0.22941005002009601"/>
    <n v="0.16152149127312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2"/>
    <n v="994"/>
    <n v="73.216691869773996"/>
    <n v="0.45752847900425098"/>
    <n v="0.21730382293762501"/>
    <n v="0.151499908542162"/>
    <n v="1.1912457984557501"/>
    <n v="6.1269307601910796"/>
    <n v="0.20034236307269199"/>
    <n v="0.14453389094035499"/>
    <n v="6.7036883962894898"/>
    <n v="0.17524782429857599"/>
    <n v="0.12450622518543999"/>
    <n v="5.9584971142508296"/>
    <n v="0.204332811319833"/>
    <n v="0.14576519854365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3"/>
    <n v="970"/>
    <n v="75.528773965760195"/>
    <n v="0.466465181478597"/>
    <n v="0.22433223992502299"/>
    <n v="0.15420571696344801"/>
    <n v="1.17904873867352"/>
    <n v="6.1421354491477897"/>
    <n v="0.199082557922929"/>
    <n v="0.140912606212796"/>
    <n v="6.88300275277716"/>
    <n v="0.13324181134996399"/>
    <n v="9.7113453744626196E-2"/>
    <n v="5.8996697861418097"/>
    <n v="0.21719405079064699"/>
    <n v="0.153421167545246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4"/>
    <n v="1070"/>
    <n v="73.655966750144799"/>
    <n v="0.424620591822294"/>
    <n v="0.18232795242141001"/>
    <n v="0.125297366185216"/>
    <n v="1.2435337079162301"/>
    <n v="6.3027501045173997"/>
    <n v="0.19967173656398901"/>
    <n v="0.14024116023223601"/>
    <n v="6.8902433631900797"/>
    <n v="0.15176831250606801"/>
    <n v="0.10443310123908101"/>
    <n v="6.1443823565273803"/>
    <n v="0.21045741753963701"/>
    <n v="0.14804144825650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5"/>
    <n v="1012"/>
    <n v="86.575735337721596"/>
    <n v="0.436189984844148"/>
    <n v="0.223005749191519"/>
    <n v="0.153903162055335"/>
    <n v="1.2089067486643399"/>
    <n v="6.5339133979487096"/>
    <n v="0.20196598047424499"/>
    <n v="0.14567833687314899"/>
    <n v="7.4905574855891199"/>
    <n v="0.13355176642979"/>
    <n v="9.3808382447520502E-2"/>
    <n v="6.1973164041493103"/>
    <n v="0.220190245090715"/>
    <n v="0.15731458144028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6"/>
    <n v="992"/>
    <n v="80.513866156674396"/>
    <n v="0.451094892987223"/>
    <n v="0.21346911656891401"/>
    <n v="0.15038489736070301"/>
    <n v="1.2229393371053501"/>
    <n v="6.4193234582500098"/>
    <n v="0.201874546268279"/>
    <n v="0.144308351148484"/>
    <n v="6.6420033957133899"/>
    <n v="0.15786700044594501"/>
    <n v="0.114680546911303"/>
    <n v="6.3293950219667199"/>
    <n v="0.217286159140574"/>
    <n v="0.15519447549213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7"/>
    <n v="978"/>
    <n v="75.808659491193694"/>
    <n v="0.46236333385358502"/>
    <n v="0.23709100204498901"/>
    <n v="0.16441253021007601"/>
    <n v="1.17864324861055"/>
    <n v="6.1658920113004996"/>
    <n v="0.20833451530739899"/>
    <n v="0.14961007132269599"/>
    <n v="7.08667685977509"/>
    <n v="0.157765418194209"/>
    <n v="0.110351893634971"/>
    <n v="5.8645442427088099"/>
    <n v="0.21833393885519101"/>
    <n v="0.158203881940287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8"/>
    <n v="964"/>
    <n v="79.116837158275501"/>
    <n v="0.46564643448311599"/>
    <n v="0.24374056959637799"/>
    <n v="0.170336665409279"/>
    <n v="1.1499903931048201"/>
    <n v="6.1660930346248701"/>
    <n v="0.20974062387779399"/>
    <n v="0.150552534945183"/>
    <n v="7.2184292592055597"/>
    <n v="0.118077348862274"/>
    <n v="8.1280818311609701E-2"/>
    <n v="5.7267682030038101"/>
    <n v="0.238268494815145"/>
    <n v="0.169029334454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9"/>
    <n v="1006"/>
    <n v="80.956732650910695"/>
    <n v="0.44437700531718599"/>
    <n v="0.22806343755647901"/>
    <n v="0.15778058919212001"/>
    <n v="1.19649997796622"/>
    <n v="6.3515076915662103"/>
    <n v="0.210873891117275"/>
    <n v="0.150038770698107"/>
    <n v="6.8629472841070296"/>
    <n v="0.17008736110401501"/>
    <n v="0.118919928115458"/>
    <n v="6.1778997564835496"/>
    <n v="0.22008490187235299"/>
    <n v="0.15778282206684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0"/>
    <n v="1055"/>
    <n v="75.021545121545103"/>
    <n v="0.42936346433976702"/>
    <n v="0.20541253769926701"/>
    <n v="0.142643257216716"/>
    <n v="1.2496733206689901"/>
    <n v="6.3440701109903896"/>
    <n v="0.19122225555740699"/>
    <n v="0.13783251385627501"/>
    <n v="7.0568945835250396"/>
    <n v="0.17844656052590999"/>
    <n v="0.12472063311925501"/>
    <n v="6.1896248086078796"/>
    <n v="0.19044910456890299"/>
    <n v="0.13904392370643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1"/>
    <n v="1008"/>
    <n v="69.176616306068297"/>
    <n v="0.45518192826778903"/>
    <n v="0.206563401875901"/>
    <n v="0.145292207792207"/>
    <n v="1.2173782715480099"/>
    <n v="6.1246702152001697"/>
    <n v="0.22084491987980601"/>
    <n v="0.152506278490881"/>
    <n v="6.1203307993066298"/>
    <n v="0.20294826082589101"/>
    <n v="0.14227347256578299"/>
    <n v="6.1256547885541703"/>
    <n v="0.224210010696963"/>
    <n v="0.15484424871219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2"/>
    <n v="980"/>
    <n v="75.957735415269696"/>
    <n v="0.46126761692319401"/>
    <n v="0.22763218923933201"/>
    <n v="0.15946196660482301"/>
    <n v="1.2101509750414201"/>
    <n v="6.2481843562762203"/>
    <n v="0.221615976622655"/>
    <n v="0.15681668051981601"/>
    <n v="6.9310027782710399"/>
    <n v="0.148184290414861"/>
    <n v="0.107221049447325"/>
    <n v="6.0164019561495401"/>
    <n v="0.24215190204977499"/>
    <n v="0.17236521075940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3"/>
    <n v="969"/>
    <n v="86.041884599418793"/>
    <n v="0.45609712631638899"/>
    <n v="0.242676376770804"/>
    <n v="0.16877755887043799"/>
    <n v="1.15733821879212"/>
    <n v="6.3722665180578302"/>
    <n v="0.21293115270402799"/>
    <n v="0.152987542071472"/>
    <n v="6.9009403172307202"/>
    <n v="0.16880430527436999"/>
    <n v="0.11902477894194401"/>
    <n v="6.1795723295742597"/>
    <n v="0.226475668709606"/>
    <n v="0.16233393565738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4"/>
    <n v="999"/>
    <n v="73.974940698570805"/>
    <n v="0.45447953884026898"/>
    <n v="0.202321639821639"/>
    <n v="0.141289016289016"/>
    <n v="1.20559815116561"/>
    <n v="6.1883660706833403"/>
    <n v="0.20743004638520299"/>
    <n v="0.14828760067142999"/>
    <n v="6.8731344722612997"/>
    <n v="0.140525573996371"/>
    <n v="9.9569014612297294E-2"/>
    <n v="6.0112707944131696"/>
    <n v="0.22102766419695499"/>
    <n v="0.1562776725650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5"/>
    <n v="945"/>
    <n v="70.681483128743395"/>
    <n v="0.48393493848810198"/>
    <n v="0.224993987493987"/>
    <n v="0.15637926887926801"/>
    <n v="1.17530389289107"/>
    <n v="6.0041550578291902"/>
    <n v="0.214162001266822"/>
    <n v="0.150294880281195"/>
    <n v="6.2765534220394601"/>
    <n v="0.20302676636688999"/>
    <n v="0.144018991190588"/>
    <n v="5.8977899822804201"/>
    <n v="0.21751534510039799"/>
    <n v="0.15183535572190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6"/>
    <n v="1009"/>
    <n v="71.795080148162299"/>
    <n v="0.452135698564754"/>
    <n v="0.20402175871700101"/>
    <n v="0.143143526443823"/>
    <n v="1.21060359591768"/>
    <n v="6.1810745212125804"/>
    <n v="0.196679942200881"/>
    <n v="0.140314653453772"/>
    <n v="6.8043979738678102"/>
    <n v="0.14900387944080101"/>
    <n v="0.112739037643766"/>
    <n v="5.9617570100931498"/>
    <n v="0.20915161949378999"/>
    <n v="0.146590293024654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7"/>
    <n v="1012"/>
    <n v="78.458619120605405"/>
    <n v="0.44421085067133798"/>
    <n v="0.22273625583902201"/>
    <n v="0.153903162055335"/>
    <n v="1.19885977173311"/>
    <n v="6.28788285235738"/>
    <n v="0.201090135236898"/>
    <n v="0.141911541241457"/>
    <n v="6.56500582940863"/>
    <n v="0.18450437577109399"/>
    <n v="0.13267588697994601"/>
    <n v="6.1521491493118701"/>
    <n v="0.20725897366195001"/>
    <n v="0.14506673299075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8"/>
    <n v="958"/>
    <n v="73.601131174761306"/>
    <n v="0.47432032236454902"/>
    <n v="0.215434617574492"/>
    <n v="0.149138830897703"/>
    <n v="1.15757415811125"/>
    <n v="6.0271324466021703"/>
    <n v="0.205402893557521"/>
    <n v="0.14591974274049599"/>
    <n v="6.3159977863513497"/>
    <n v="0.18734904214133799"/>
    <n v="0.128857317636207"/>
    <n v="5.91812665801758"/>
    <n v="0.21004217744436399"/>
    <n v="0.15136505842407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9"/>
    <n v="1013"/>
    <n v="79.813793512423601"/>
    <n v="0.44243455724341202"/>
    <n v="0.22014381225881699"/>
    <n v="0.153022076640043"/>
    <n v="1.1992119231432801"/>
    <n v="6.3181800973605302"/>
    <n v="0.213388809324633"/>
    <n v="0.150472847102364"/>
    <n v="6.59209981816843"/>
    <n v="0.15151121239617499"/>
    <n v="0.106407412482662"/>
    <n v="6.2381858426113199"/>
    <n v="0.228934197584132"/>
    <n v="0.16238195549678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0"/>
    <n v="991"/>
    <n v="73.165430231868598"/>
    <n v="0.45896525708186803"/>
    <n v="0.20816324190441199"/>
    <n v="0.146230850380699"/>
    <n v="1.20569103342577"/>
    <n v="6.1676430124542998"/>
    <n v="0.209266030490289"/>
    <n v="0.14920066838304699"/>
    <n v="6.5717252849512002"/>
    <n v="0.19091873628483"/>
    <n v="0.13753739709957299"/>
    <n v="5.9989484715089896"/>
    <n v="0.21272263300738101"/>
    <n v="0.15155915176107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1"/>
    <n v="985"/>
    <n v="77.751715179797401"/>
    <n v="0.45710485768548398"/>
    <n v="0.219098984771573"/>
    <n v="0.149942316566682"/>
    <n v="1.1931675518549201"/>
    <n v="6.2657341775755997"/>
    <n v="0.20191802756542299"/>
    <n v="0.144037531132126"/>
    <n v="6.1215163489011903"/>
    <n v="0.22965766972420601"/>
    <n v="0.16688546788039099"/>
    <n v="6.3220478059151404"/>
    <n v="0.18930888603972701"/>
    <n v="0.13554998737817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2"/>
    <n v="977"/>
    <n v="80.476860240216396"/>
    <n v="0.45805848491277701"/>
    <n v="0.227569321671164"/>
    <n v="0.15778240439192301"/>
    <n v="1.18900819028557"/>
    <n v="6.33052513860072"/>
    <n v="0.213377766070347"/>
    <n v="0.149406212108185"/>
    <n v="7.0858636805349802"/>
    <n v="0.126135166349058"/>
    <n v="8.7437819867156694E-2"/>
    <n v="6.1012259383706704"/>
    <n v="0.23467163643035799"/>
    <n v="0.16756749183031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3"/>
    <n v="936"/>
    <n v="74.982020719006997"/>
    <n v="0.48399356760789802"/>
    <n v="0.240372474747474"/>
    <n v="0.16559829059829001"/>
    <n v="1.13727302069962"/>
    <n v="6.0313786677267602"/>
    <n v="0.22030856577795199"/>
    <n v="0.158378805916884"/>
    <n v="6.2115075598618503"/>
    <n v="0.230412895237599"/>
    <n v="0.16931648553832401"/>
    <n v="5.98282218375991"/>
    <n v="0.216160802434545"/>
    <n v="0.1543502016094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4"/>
    <n v="979"/>
    <n v="75.907007604267903"/>
    <n v="0.46179059488838797"/>
    <n v="0.22716245705265101"/>
    <n v="0.15832482124616901"/>
    <n v="1.2092723551048099"/>
    <n v="6.2700825551425901"/>
    <n v="0.19235358048023399"/>
    <n v="0.13734190729120099"/>
    <n v="6.5993564282399202"/>
    <n v="0.16026940245891599"/>
    <n v="0.113631527314761"/>
    <n v="6.1186165735178202"/>
    <n v="0.205012563317196"/>
    <n v="0.1481496219390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5"/>
    <n v="997"/>
    <n v="78.125246842198905"/>
    <n v="0.45122843847321997"/>
    <n v="0.21753328166317101"/>
    <n v="0.148610604540895"/>
    <n v="1.2103678614659299"/>
    <n v="6.3183767144576297"/>
    <n v="0.192103389211145"/>
    <n v="0.136962088475199"/>
    <n v="6.9506167829342802"/>
    <n v="0.16329131820444701"/>
    <n v="0.122727277227072"/>
    <n v="6.1479467829552297"/>
    <n v="0.19731030183943701"/>
    <n v="0.13897666888540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6"/>
    <n v="997"/>
    <n v="76.214821251807507"/>
    <n v="0.45314461258595001"/>
    <n v="0.217521883833318"/>
    <n v="0.14994415063371899"/>
    <n v="1.18564189578432"/>
    <n v="6.1777339371534898"/>
    <n v="0.19966641286022199"/>
    <n v="0.14578329263158801"/>
    <n v="7.0168357525118799"/>
    <n v="0.14983254680729199"/>
    <n v="0.112900729878011"/>
    <n v="5.9326865043497099"/>
    <n v="0.209470596611643"/>
    <n v="0.15252158125649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7"/>
    <n v="970"/>
    <n v="70.2404728832811"/>
    <n v="0.47191703826465797"/>
    <n v="0.226850984067478"/>
    <n v="0.157895970009372"/>
    <n v="1.19675249761405"/>
    <n v="6.0765553458188002"/>
    <n v="0.22229474388734299"/>
    <n v="0.15904932097634999"/>
    <n v="6.5622176767018399"/>
    <n v="0.193473686726121"/>
    <n v="0.139617627682283"/>
    <n v="5.8804224814237198"/>
    <n v="0.231877300942049"/>
    <n v="0.16604561486542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8"/>
    <n v="976"/>
    <n v="82.358760645746898"/>
    <n v="0.45659963048591501"/>
    <n v="0.231371087928464"/>
    <n v="0.16365499254843499"/>
    <n v="1.2030362821879399"/>
    <n v="6.4211482307342704"/>
    <n v="0.19815752904349601"/>
    <n v="0.13895373979725101"/>
    <n v="7.2141040571312196"/>
    <n v="0.11884577407617999"/>
    <n v="9.0910520885527299E-2"/>
    <n v="6.1711171143027999"/>
    <n v="0.21841917962006799"/>
    <n v="0.15246433701601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9"/>
    <n v="1048"/>
    <n v="74.095913521074706"/>
    <n v="0.433114586334852"/>
    <n v="0.1911866759195"/>
    <n v="0.12755898681471201"/>
    <n v="1.25259180168321"/>
    <n v="6.3278383504186699"/>
    <n v="0.189388025310122"/>
    <n v="0.13250225500134399"/>
    <n v="6.9221832849123004"/>
    <n v="0.118717576337714"/>
    <n v="8.2982121454608496E-2"/>
    <n v="6.1610046845959001"/>
    <n v="0.204990864332635"/>
    <n v="0.14422695071252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0"/>
    <n v="990"/>
    <n v="78.234007887090002"/>
    <n v="0.45430908294233302"/>
    <n v="0.22715794306703299"/>
    <n v="0.15795454545454499"/>
    <n v="1.1594857535969501"/>
    <n v="6.1809308204565303"/>
    <n v="0.203941782325613"/>
    <n v="0.14690044365754901"/>
    <n v="7.2611905367734497"/>
    <n v="0.151136600339943"/>
    <n v="0.103529438792937"/>
    <n v="5.7591151217042"/>
    <n v="0.21140984550967801"/>
    <n v="0.15385527657850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1"/>
    <n v="981"/>
    <n v="68.343015546097703"/>
    <n v="0.46855961718032801"/>
    <n v="0.223606477620239"/>
    <n v="0.15620656102307401"/>
    <n v="1.2193585801159901"/>
    <n v="6.1070132569964404"/>
    <n v="0.20854688150320699"/>
    <n v="0.14780118182465299"/>
    <n v="7.0330974238971402"/>
    <n v="0.15148032046510401"/>
    <n v="0.113836146128379"/>
    <n v="5.7694685606494502"/>
    <n v="0.22295744057507499"/>
    <n v="0.15820604648300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2"/>
    <n v="979"/>
    <n v="83.194649528553597"/>
    <n v="0.45434662969504203"/>
    <n v="0.23006430494939101"/>
    <n v="0.16094228804902899"/>
    <n v="1.19892098811834"/>
    <n v="6.4224132942382397"/>
    <n v="0.21792415110612101"/>
    <n v="0.15331175338009001"/>
    <n v="6.8183899645491604"/>
    <n v="0.17768427427025901"/>
    <n v="0.12822503979025199"/>
    <n v="6.2879991951418699"/>
    <n v="0.22933048127243599"/>
    <n v="0.159494297755490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3"/>
    <n v="997"/>
    <n v="71.352681907133899"/>
    <n v="0.458021382239584"/>
    <n v="0.222628111607549"/>
    <n v="0.15528973283486799"/>
    <n v="1.19249759957142"/>
    <n v="6.0978814331881601"/>
    <n v="0.20716106689883501"/>
    <n v="0.14529143673042899"/>
    <n v="6.6390857571786599"/>
    <n v="0.17724368903031701"/>
    <n v="0.123788109332249"/>
    <n v="5.8567507937864498"/>
    <n v="0.21642109629519499"/>
    <n v="0.15118131750478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4"/>
    <n v="947"/>
    <n v="76.792423216053294"/>
    <n v="0.47645995436530703"/>
    <n v="0.239698329653451"/>
    <n v="0.16630867812229999"/>
    <n v="1.1395887260017901"/>
    <n v="6.0589703297239899"/>
    <n v="0.22913403025367099"/>
    <n v="0.16041089271811601"/>
    <n v="6.3158416549713099"/>
    <n v="0.16648904823942701"/>
    <n v="0.11684924313098501"/>
    <n v="5.9552338329894896"/>
    <n v="0.25202662765397499"/>
    <n v="0.178225201355637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5"/>
    <n v="967"/>
    <n v="79.859904707165001"/>
    <n v="0.46343339740727502"/>
    <n v="0.21570344081977999"/>
    <n v="0.149395976309109"/>
    <n v="1.16089019904782"/>
    <n v="6.2031196060515397"/>
    <n v="0.20822466795365399"/>
    <n v="0.14944960740699101"/>
    <n v="6.2548318854119698"/>
    <n v="0.20885990845751401"/>
    <n v="0.15059291443742001"/>
    <n v="6.1849245447950896"/>
    <n v="0.207091979476073"/>
    <n v="0.14888795214792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6"/>
    <n v="1000"/>
    <n v="85.175684133218397"/>
    <n v="0.442824315866781"/>
    <n v="0.25615909090909"/>
    <n v="0.176363636363636"/>
    <n v="1.14819390736369"/>
    <n v="6.3148032555168196"/>
    <n v="0.19984855116366301"/>
    <n v="0.13815309100714401"/>
    <n v="7.0445879339122097"/>
    <n v="0.16979478956860899"/>
    <n v="0.11480038328138201"/>
    <n v="5.9999941785619404"/>
    <n v="0.20586419431122899"/>
    <n v="0.14029475167709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7"/>
    <n v="962"/>
    <n v="78.375434382968606"/>
    <n v="0.46738520334410699"/>
    <n v="0.231312606312606"/>
    <n v="0.15847665847665801"/>
    <n v="1.1614248941409899"/>
    <n v="6.1551328294045398"/>
    <n v="0.20328871742988799"/>
    <n v="0.144660498116013"/>
    <n v="6.8252167577891196"/>
    <n v="0.145550212406378"/>
    <n v="0.105118437072921"/>
    <n v="5.9358326346604899"/>
    <n v="0.218648330825431"/>
    <n v="0.15482517429358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8"/>
    <n v="1010"/>
    <n v="69.038041752767796"/>
    <n v="0.45441778044280401"/>
    <n v="0.211318631863186"/>
    <n v="0.14623087308730801"/>
    <n v="1.2267236778056201"/>
    <n v="6.1578351209800397"/>
    <n v="0.20730611487479"/>
    <n v="0.148468515001031"/>
    <n v="6.70794789592453"/>
    <n v="0.14331617578886999"/>
    <n v="0.101934952802441"/>
    <n v="5.9710995918704501"/>
    <n v="0.22332430437481801"/>
    <n v="0.16023337227790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9"/>
    <n v="953"/>
    <n v="74.624638717446899"/>
    <n v="0.47573490166060101"/>
    <n v="0.22761256319755699"/>
    <n v="0.15587737288944001"/>
    <n v="1.1580518530734301"/>
    <n v="6.0958801562534104"/>
    <n v="0.212083025721403"/>
    <n v="0.14779487635869801"/>
    <n v="6.4903270465869198"/>
    <n v="0.179722879282148"/>
    <n v="0.13190656549402299"/>
    <n v="5.9619853402686296"/>
    <n v="0.221050854517507"/>
    <n v="0.150893836305827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0"/>
    <n v="923"/>
    <n v="79.327495677838101"/>
    <n v="0.48610238821469298"/>
    <n v="0.276968629961587"/>
    <n v="0.19355732295873099"/>
    <n v="1.16314990775114"/>
    <n v="6.20790291909654"/>
    <n v="0.21221323927205299"/>
    <n v="0.150641423671005"/>
    <n v="6.6434114686521797"/>
    <n v="0.18168822182042499"/>
    <n v="0.129796296821615"/>
    <n v="5.73506506529327"/>
    <n v="0.23679092475128799"/>
    <n v="0.164671857290863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"/>
    <n v="951"/>
    <n v="85.375022751221394"/>
    <n v="0.46543110120796899"/>
    <n v="0.284061036229805"/>
    <n v="0.197620925341745"/>
    <n v="1.1647102362878901"/>
    <n v="6.3589076329188403"/>
    <n v="0.20277142194696099"/>
    <n v="0.14285232360891101"/>
    <n v="6.8122544341118996"/>
    <n v="0.176954971673566"/>
    <n v="0.12802434338388699"/>
    <n v="5.82436438972106"/>
    <n v="0.224624549865173"/>
    <n v="0.153320873164088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"/>
    <n v="938"/>
    <n v="82.107620974915505"/>
    <n v="0.47536500962162498"/>
    <n v="0.28183756541965499"/>
    <n v="0.19572591587516899"/>
    <n v="1.13153471815352"/>
    <n v="6.2010210262188004"/>
    <n v="0.228331321533738"/>
    <n v="0.16359800675584199"/>
    <n v="6.5972332782540501"/>
    <n v="0.19256092120953699"/>
    <n v="0.141508484838545"/>
    <n v="5.7938028782936799"/>
    <n v="0.25630808333619098"/>
    <n v="0.182334889590070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"/>
    <n v="953"/>
    <n v="77.996034216924599"/>
    <n v="0.47219723586891399"/>
    <n v="0.258126252027091"/>
    <n v="0.177042592769245"/>
    <n v="1.1876417185430901"/>
    <n v="6.2680289825128197"/>
    <n v="0.204287285545838"/>
    <n v="0.14587852652580099"/>
    <n v="6.8601388212330798"/>
    <n v="0.19081260666108699"/>
    <n v="0.13721716485853999"/>
    <n v="5.70749833519098"/>
    <n v="0.200232140140194"/>
    <n v="0.1408984137501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"/>
    <n v="954"/>
    <n v="73.4140616233082"/>
    <n v="0.47650517649548402"/>
    <n v="0.24886840099104199"/>
    <n v="0.17090718505812799"/>
    <n v="1.1721933354931799"/>
    <n v="6.0891166777242898"/>
    <n v="0.206460634474319"/>
    <n v="0.14680282845690801"/>
    <n v="6.4014218289413201"/>
    <n v="0.19438997616154499"/>
    <n v="0.13705058327866701"/>
    <n v="5.7592168701006701"/>
    <n v="0.21180171302615899"/>
    <n v="0.15140218958947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5"/>
    <n v="957"/>
    <n v="74.739044530543296"/>
    <n v="0.47362691271625501"/>
    <n v="0.24634867483613501"/>
    <n v="0.17169540229885"/>
    <n v="1.1809291093443199"/>
    <n v="6.1395010894413398"/>
    <n v="0.212652911439806"/>
    <n v="0.15175919150824699"/>
    <n v="6.8226240490419903"/>
    <n v="0.17709071797110101"/>
    <n v="0.12968089729924201"/>
    <n v="5.5601436426914104"/>
    <n v="0.22845929346447499"/>
    <n v="0.16425453684787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6"/>
    <n v="945"/>
    <n v="83.020440461365098"/>
    <n v="0.47087784078162398"/>
    <n v="0.267670755170755"/>
    <n v="0.18299663299663299"/>
    <n v="1.1432337892400699"/>
    <n v="6.2495644106895298"/>
    <n v="0.22023355311696899"/>
    <n v="0.15971688099683201"/>
    <n v="6.98325387803051"/>
    <n v="0.166827214875405"/>
    <n v="0.12082146792661599"/>
    <n v="5.6099376955717597"/>
    <n v="0.25206291716691198"/>
    <n v="0.17977715230024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7"/>
    <n v="919"/>
    <n v="74.852869276841901"/>
    <n v="0.49308719338754903"/>
    <n v="0.24901696508062099"/>
    <n v="0.168105153823325"/>
    <n v="1.1682840497290401"/>
    <n v="6.1405643869319597"/>
    <n v="0.200481088377784"/>
    <n v="0.140327024243801"/>
    <n v="6.6700697907984097"/>
    <n v="0.15295666169229299"/>
    <n v="0.10792160185852701"/>
    <n v="5.6528620412654904"/>
    <n v="0.23530719118723101"/>
    <n v="0.16508945132356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8"/>
    <n v="964"/>
    <n v="79.596802854679595"/>
    <n v="0.46514854475655598"/>
    <n v="0.27825584685024501"/>
    <n v="0.19157864956620099"/>
    <n v="1.1511579945241399"/>
    <n v="6.1735009151618598"/>
    <n v="0.20119701766860201"/>
    <n v="0.144451920856355"/>
    <n v="6.6963634165672801"/>
    <n v="0.18043306826570901"/>
    <n v="0.127316455422889"/>
    <n v="5.6058216279217001"/>
    <n v="0.20785212226816199"/>
    <n v="0.14872510055272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9"/>
    <n v="969"/>
    <n v="86.248786259402706"/>
    <n v="0.45588360551145202"/>
    <n v="0.27555938643399902"/>
    <n v="0.19301177408762499"/>
    <n v="1.1411702544167099"/>
    <n v="6.3180401484843296"/>
    <n v="0.21455114488784099"/>
    <n v="0.15183967584789801"/>
    <n v="6.5095724607872896"/>
    <n v="0.179859308108102"/>
    <n v="0.12792749251826999"/>
    <n v="6.0793614208452498"/>
    <n v="0.25078220762472397"/>
    <n v="0.1773713765081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0"/>
    <n v="931"/>
    <n v="75.1510478911365"/>
    <n v="0.48641133416634003"/>
    <n v="0.27104896982716498"/>
    <n v="0.18842764378478599"/>
    <n v="1.1107224276869301"/>
    <n v="5.9692739783032502"/>
    <n v="0.22265731498279301"/>
    <n v="0.15993185316637901"/>
    <n v="6.6921459402714802"/>
    <n v="0.172824964615546"/>
    <n v="0.119073657757961"/>
    <n v="5.2849551876399996"/>
    <n v="0.255244729065636"/>
    <n v="0.18243777940018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1"/>
    <n v="948"/>
    <n v="73.802538557333094"/>
    <n v="0.47911124624753798"/>
    <n v="0.26117184503260399"/>
    <n v="0.17944476409666199"/>
    <n v="1.15470412440503"/>
    <n v="6.0511493479121699"/>
    <n v="0.20276957590334299"/>
    <n v="0.14038654617744101"/>
    <n v="6.7666390772241796"/>
    <n v="0.16993915467211601"/>
    <n v="0.120193195906396"/>
    <n v="5.3157849038970504"/>
    <n v="0.21157651444544701"/>
    <n v="0.14170811599411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2"/>
    <n v="928"/>
    <n v="79.007635971334594"/>
    <n v="0.48382797847916498"/>
    <n v="0.27908258228840099"/>
    <n v="0.19278996865203701"/>
    <n v="1.1633805707965501"/>
    <n v="6.1935530782669099"/>
    <n v="0.19532354757263001"/>
    <n v="0.13952158681124899"/>
    <n v="6.65882532088101"/>
    <n v="0.15756003829898799"/>
    <n v="0.109574692261656"/>
    <n v="5.6884003577144497"/>
    <n v="0.22687456073335699"/>
    <n v="0.16236897096318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3"/>
    <n v="974"/>
    <n v="80.341368676985098"/>
    <n v="0.459608451050323"/>
    <n v="0.26979886130296798"/>
    <n v="0.18782667537801001"/>
    <n v="1.19451427861833"/>
    <n v="6.3263362975765602"/>
    <n v="0.19649183246187299"/>
    <n v="0.14166022455612301"/>
    <n v="7.01404908973233"/>
    <n v="0.15709726732276399"/>
    <n v="0.109577955960993"/>
    <n v="5.5374892712802399"/>
    <n v="0.22449080976104499"/>
    <n v="0.165036508550249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4"/>
    <n v="953"/>
    <n v="70.264408536668796"/>
    <n v="0.48031016942637"/>
    <n v="0.24335233234761"/>
    <n v="0.17082419154822001"/>
    <n v="1.16373993143264"/>
    <n v="5.99039529951175"/>
    <n v="0.21130885701749699"/>
    <n v="0.150998727467062"/>
    <n v="6.2123652572830004"/>
    <n v="0.18256601490308"/>
    <n v="0.13236035855403799"/>
    <n v="5.7968830286342401"/>
    <n v="0.23389650486357899"/>
    <n v="0.16383680789182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5"/>
    <n v="928"/>
    <n v="83.460944534917104"/>
    <n v="0.47902915459599399"/>
    <n v="0.29385041144200602"/>
    <n v="0.20728840125391801"/>
    <n v="1.1353297765727299"/>
    <n v="6.25807041205457"/>
    <n v="0.21785218519306701"/>
    <n v="0.158499437714544"/>
    <n v="6.7357453582177396"/>
    <n v="0.176845899303603"/>
    <n v="0.12594522885230899"/>
    <n v="5.6628139406819997"/>
    <n v="0.25913036761276598"/>
    <n v="0.184233109700572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6"/>
    <n v="949"/>
    <n v="84.632199535624196"/>
    <n v="0.46719473178543203"/>
    <n v="0.27061380400421498"/>
    <n v="0.18864953539611001"/>
    <n v="1.15543182034894"/>
    <n v="6.3328190049008501"/>
    <n v="0.203889975179675"/>
    <n v="0.14624134173041001"/>
    <n v="6.7218322676843796"/>
    <n v="0.168226229391848"/>
    <n v="0.121894997280941"/>
    <n v="5.9104617481644404"/>
    <n v="0.236664436252191"/>
    <n v="0.168332946744476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7"/>
    <n v="960"/>
    <n v="80.443250356948994"/>
    <n v="0.46620494754484398"/>
    <n v="0.269578598484848"/>
    <n v="0.18465909090909"/>
    <n v="1.1850009255846601"/>
    <n v="6.3033869119010904"/>
    <n v="0.20543539338289599"/>
    <n v="0.14872283282561"/>
    <n v="6.90452290264016"/>
    <n v="0.16753985047332601"/>
    <n v="0.11954956738797499"/>
    <n v="5.6138485695827596"/>
    <n v="0.229694077012116"/>
    <n v="0.1684902602611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8"/>
    <n v="935"/>
    <n v="81.6719194047961"/>
    <n v="0.47735623593069898"/>
    <n v="0.27451993193971802"/>
    <n v="0.185828877005347"/>
    <n v="1.1426804053216499"/>
    <n v="6.2171544615799599"/>
    <n v="0.211766649514644"/>
    <n v="0.15059916310913499"/>
    <n v="6.9496453561524003"/>
    <n v="0.17894079714924299"/>
    <n v="0.124455988758019"/>
    <n v="5.3292867105830597"/>
    <n v="0.22224792413454"/>
    <n v="0.153395819552773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9"/>
    <n v="966"/>
    <n v="76.569963826128202"/>
    <n v="0.46731887802678201"/>
    <n v="0.23945981554677201"/>
    <n v="0.165031526444569"/>
    <n v="1.19433762703707"/>
    <n v="6.2572173825552602"/>
    <n v="0.20865652872313101"/>
    <n v="0.14853992981457001"/>
    <n v="6.3386237132048198"/>
    <n v="0.193932724387815"/>
    <n v="0.14084251566152101"/>
    <n v="6.1862477609633304"/>
    <n v="0.21705020085461599"/>
    <n v="0.15412410872642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0"/>
    <n v="959"/>
    <n v="82.298540272512895"/>
    <n v="0.46475647521114399"/>
    <n v="0.27480685373021102"/>
    <n v="0.19013058109773401"/>
    <n v="1.1927040217853599"/>
    <n v="6.3894434263480102"/>
    <n v="0.195418583649275"/>
    <n v="0.14149803250717399"/>
    <n v="7.1425430594107802"/>
    <n v="0.15808038635490901"/>
    <n v="0.11652766541083"/>
    <n v="5.5490278937997104"/>
    <n v="0.20830189101907501"/>
    <n v="0.145611635946988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1"/>
    <n v="913"/>
    <n v="81.264912028610695"/>
    <n v="0.48930458704423802"/>
    <n v="0.28585208603007001"/>
    <n v="0.19858981380065699"/>
    <n v="1.13871998790201"/>
    <n v="6.1937116595323403"/>
    <n v="0.20323234818289501"/>
    <n v="0.14310222893034699"/>
    <n v="6.3082801177187902"/>
    <n v="0.19716924686684001"/>
    <n v="0.14342964594891"/>
    <n v="6.0548408011245201"/>
    <n v="0.206498616427163"/>
    <n v="0.14011349424044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2"/>
    <n v="929"/>
    <n v="83.649067028861495"/>
    <n v="0.4783110150389"/>
    <n v="0.280684264605147"/>
    <n v="0.193707799197573"/>
    <n v="1.1649587952637901"/>
    <n v="6.3374804492594201"/>
    <n v="0.20839377806278001"/>
    <n v="0.14631178697446001"/>
    <n v="6.5035867911163496"/>
    <n v="0.19018685899214599"/>
    <n v="0.13706784184165299"/>
    <n v="6.1571364209576096"/>
    <n v="0.22498337054216699"/>
    <n v="0.15572634760903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3"/>
    <n v="958"/>
    <n v="78.011372417536805"/>
    <n v="0.46971673025309302"/>
    <n v="0.252313057506168"/>
    <n v="0.17559071930157499"/>
    <n v="1.17396979836799"/>
    <n v="6.2161689828451401"/>
    <n v="0.20267695255426901"/>
    <n v="0.14703877546958499"/>
    <n v="6.5684238010667801"/>
    <n v="0.18013190128145201"/>
    <n v="0.129292333719595"/>
    <n v="5.8734345651159696"/>
    <n v="0.21143697049027799"/>
    <n v="0.154776159783807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4"/>
    <n v="950"/>
    <n v="78.681855701376193"/>
    <n v="0.47296646768276102"/>
    <n v="0.26224880382775101"/>
    <n v="0.185035885167464"/>
    <n v="1.16771464970768"/>
    <n v="6.2025259359360403"/>
    <n v="0.195565964891498"/>
    <n v="0.13988531319663799"/>
    <n v="6.6618796508660498"/>
    <n v="0.16509153290728201"/>
    <n v="0.116510759868379"/>
    <n v="5.73041239559132"/>
    <n v="0.215774709699842"/>
    <n v="0.157965999741368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5"/>
    <n v="953"/>
    <n v="73.970804651969004"/>
    <n v="0.47642098147747203"/>
    <n v="0.25967638080701999"/>
    <n v="0.18088214251645501"/>
    <n v="1.1655518226298001"/>
    <n v="6.0717952801922204"/>
    <n v="0.21568986081268501"/>
    <n v="0.155467490466873"/>
    <n v="6.6132672518120099"/>
    <n v="0.15929754253293801"/>
    <n v="0.118144302466971"/>
    <n v="5.6372807350652296"/>
    <n v="0.25532349039198099"/>
    <n v="0.183441274910199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6"/>
    <n v="974"/>
    <n v="88.116434250680797"/>
    <n v="0.45162583752496799"/>
    <n v="0.26148030614149698"/>
    <n v="0.18049981332835499"/>
    <n v="1.1661037477551399"/>
    <n v="6.4657371982600003"/>
    <n v="0.20599189174541099"/>
    <n v="0.14633120844630901"/>
    <n v="7.0160709871733697"/>
    <n v="0.17020167530554201"/>
    <n v="0.12581109152504599"/>
    <n v="5.9725809458571097"/>
    <n v="0.23045349101299401"/>
    <n v="0.16692714898473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7"/>
    <n v="936"/>
    <n v="80.421084395056994"/>
    <n v="0.47818260214203301"/>
    <n v="0.27520396270396202"/>
    <n v="0.19060800310800299"/>
    <n v="1.1664323770054901"/>
    <n v="6.2590519369236404"/>
    <n v="0.210304619450842"/>
    <n v="0.150353310522197"/>
    <n v="6.7053936870725996"/>
    <n v="0.1682124045849"/>
    <n v="0.123687372293939"/>
    <n v="5.7875641726817904"/>
    <n v="0.24604154621117599"/>
    <n v="0.16933207359881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8"/>
    <n v="958"/>
    <n v="77.438310490879005"/>
    <n v="0.47031491598029301"/>
    <n v="0.28039001708104"/>
    <n v="0.19506784968684701"/>
    <n v="1.16918142249103"/>
    <n v="6.1789416072406498"/>
    <n v="0.21563992161025"/>
    <n v="0.154332937661532"/>
    <n v="6.8132975811767897"/>
    <n v="0.187048912412247"/>
    <n v="0.13323793968004899"/>
    <n v="5.3884364704894701"/>
    <n v="0.22139640621325299"/>
    <n v="0.147133023288584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9"/>
    <n v="964"/>
    <n v="82.084021229911599"/>
    <n v="0.46256844270755998"/>
    <n v="0.25523387400980702"/>
    <n v="0.17828178046020299"/>
    <n v="1.1871293724062499"/>
    <n v="6.3593972758489903"/>
    <n v="0.193141249576574"/>
    <n v="0.13545343264369999"/>
    <n v="6.77189561424247"/>
    <n v="0.171287207774803"/>
    <n v="0.11657153359085599"/>
    <n v="6.0462961274298497"/>
    <n v="0.203340536910182"/>
    <n v="0.14377912322699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0"/>
    <n v="913"/>
    <n v="84.686407200105805"/>
    <n v="0.48555705673591898"/>
    <n v="0.28743278900726799"/>
    <n v="0.19147042716319801"/>
    <n v="1.1223719217572501"/>
    <n v="6.2369129030490997"/>
    <n v="0.20489064330739301"/>
    <n v="0.142388351269015"/>
    <n v="6.6341987280946002"/>
    <n v="0.167610461925156"/>
    <n v="0.119966799062348"/>
    <n v="5.7935649533606499"/>
    <n v="0.241133473026547"/>
    <n v="0.16571838206184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1"/>
    <n v="924"/>
    <n v="79.219880804127399"/>
    <n v="0.48569276969250202"/>
    <n v="0.29001869342778402"/>
    <n v="0.204545454545454"/>
    <n v="1.14061262557687"/>
    <n v="6.1391728471226799"/>
    <n v="0.21654953258735399"/>
    <n v="0.15292184014801699"/>
    <n v="6.1231565029345303"/>
    <n v="0.21614589155064001"/>
    <n v="0.15468528857466399"/>
    <n v="6.1580577902698996"/>
    <n v="0.21515384790550901"/>
    <n v="0.151006134596665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2"/>
    <n v="927"/>
    <n v="80.094278894621297"/>
    <n v="0.48317769267031102"/>
    <n v="0.25216362655683"/>
    <n v="0.17264268902618399"/>
    <n v="1.1439080116306499"/>
    <n v="6.1560580379890499"/>
    <n v="0.189233744914903"/>
    <n v="0.138481032699453"/>
    <n v="6.3265359140550697"/>
    <n v="0.18381704287615799"/>
    <n v="0.13403684952863601"/>
    <n v="6.0192548041089102"/>
    <n v="0.19217513275894699"/>
    <n v="0.14146444095066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3"/>
    <n v="932"/>
    <n v="82.084939489733998"/>
    <n v="0.47844963574062799"/>
    <n v="0.26674063597346798"/>
    <n v="0.18835349200156001"/>
    <n v="1.1320307267874301"/>
    <n v="6.2073055491391402"/>
    <n v="0.21127609188757199"/>
    <n v="0.150967615647563"/>
    <n v="6.5624348753907702"/>
    <n v="0.17221715880402699"/>
    <n v="0.120806508076895"/>
    <n v="5.8321689369015104"/>
    <n v="0.24203581400928501"/>
    <n v="0.171615979963097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4"/>
    <n v="940"/>
    <n v="80.571588685287296"/>
    <n v="0.47598767161139599"/>
    <n v="0.272691005802707"/>
    <n v="0.188781431334622"/>
    <n v="1.1740454720974201"/>
    <n v="6.3021329420130501"/>
    <n v="0.209432760919573"/>
    <n v="0.148878189220992"/>
    <n v="6.7679107404910797"/>
    <n v="0.18738832119294399"/>
    <n v="0.13351098565893299"/>
    <n v="5.7217021469865701"/>
    <n v="0.22341881600017299"/>
    <n v="0.15350921892922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5"/>
    <n v="933"/>
    <n v="74.677960623851007"/>
    <n v="0.48587571208590402"/>
    <n v="0.25726517587449999"/>
    <n v="0.17783542823735701"/>
    <n v="1.1533025839600199"/>
    <n v="6.06769997257536"/>
    <n v="0.20335756659180601"/>
    <n v="0.145788322579328"/>
    <n v="6.2074584481035204"/>
    <n v="0.17327688181325199"/>
    <n v="0.12868166981238699"/>
    <n v="5.9458592503200496"/>
    <n v="0.226668508229071"/>
    <n v="0.159557995854901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6"/>
    <n v="951"/>
    <n v="75.169392016793296"/>
    <n v="0.47616257411483298"/>
    <n v="0.27554129624318802"/>
    <n v="0.18902351591625999"/>
    <n v="1.1911003464683301"/>
    <n v="6.1850909621598396"/>
    <n v="0.22272356484625599"/>
    <n v="0.15635971167717799"/>
    <n v="6.7149542990036304"/>
    <n v="0.18613188691315299"/>
    <n v="0.13005774286048299"/>
    <n v="5.5937941949573604"/>
    <n v="0.25311647856941899"/>
    <n v="0.17477069547803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7"/>
    <n v="939"/>
    <n v="82.672134999703502"/>
    <n v="0.47425757721011302"/>
    <n v="0.27410083260722201"/>
    <n v="0.18942419401684499"/>
    <n v="1.1210818108246501"/>
    <n v="6.1678611795723102"/>
    <n v="0.21579398291052401"/>
    <n v="0.150596551291244"/>
    <n v="6.5262676092174798"/>
    <n v="0.191949546572831"/>
    <n v="0.136653758510314"/>
    <n v="5.8285697595082304"/>
    <n v="0.23364106593915401"/>
    <n v="0.16405109598685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8"/>
    <n v="944"/>
    <n v="81.359359248057899"/>
    <n v="0.47313627198298902"/>
    <n v="0.265239791987673"/>
    <n v="0.18162557781201799"/>
    <n v="1.1377988748177099"/>
    <n v="6.1824743448026398"/>
    <n v="0.21046593759169599"/>
    <n v="0.15135756726046501"/>
    <n v="6.5787665976582597"/>
    <n v="0.18548920088016599"/>
    <n v="0.130325194377443"/>
    <n v="5.7522141845594001"/>
    <n v="0.22687070114369401"/>
    <n v="0.16539391009679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9"/>
    <n v="928"/>
    <n v="82.815377601850201"/>
    <n v="0.47972480861869499"/>
    <n v="0.26164527821316602"/>
    <n v="0.17878134796238199"/>
    <n v="1.16330232579801"/>
    <n v="6.3016508692471502"/>
    <n v="0.20072671685260901"/>
    <n v="0.14335888037278899"/>
    <n v="6.5721224809097301"/>
    <n v="0.178336172280157"/>
    <n v="0.129101277672836"/>
    <n v="6.0311792575845704"/>
    <n v="0.220628845991795"/>
    <n v="0.15466756619746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0"/>
    <n v="940"/>
    <n v="79.314077018871501"/>
    <n v="0.47732544997992299"/>
    <n v="0.25737427466150797"/>
    <n v="0.179182785299806"/>
    <n v="1.1595635354265399"/>
    <n v="6.2147215968236598"/>
    <n v="0.20423743187462801"/>
    <n v="0.147842466286039"/>
    <n v="6.8902344407895697"/>
    <n v="0.166083983759751"/>
    <n v="0.11984570146602599"/>
    <n v="5.5574658567487196"/>
    <n v="0.22521245788609301"/>
    <n v="0.15957712053045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1"/>
    <n v="944"/>
    <n v="78.309933063176402"/>
    <n v="0.47636659633138001"/>
    <n v="0.26985025038520799"/>
    <n v="0.18384052388289601"/>
    <n v="1.1824667417766499"/>
    <n v="6.2294672642131603"/>
    <n v="0.2065212288694"/>
    <n v="0.14792902706470101"/>
    <n v="7.0095756850640001"/>
    <n v="0.16625198268100599"/>
    <n v="0.122031705101348"/>
    <n v="5.6206021552564103"/>
    <n v="0.22404707387210199"/>
    <n v="0.15825212259703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2"/>
    <n v="956"/>
    <n v="70.139848735739093"/>
    <n v="0.47893321261951899"/>
    <n v="0.243783282616964"/>
    <n v="0.17024058577405801"/>
    <n v="1.1892026374907101"/>
    <n v="6.0557290019336101"/>
    <n v="0.196222373260899"/>
    <n v="0.137826353506523"/>
    <n v="6.32421946321488"/>
    <n v="0.188630616137793"/>
    <n v="0.13431743512526401"/>
    <n v="5.7872385406523303"/>
    <n v="0.19978378875508801"/>
    <n v="0.13829390579462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3"/>
    <n v="954"/>
    <n v="76.047106090256804"/>
    <n v="0.47374517181314801"/>
    <n v="0.27016628549647398"/>
    <n v="0.18524871355059999"/>
    <n v="1.16401247685579"/>
    <n v="6.1219424664666899"/>
    <n v="0.19788701007873"/>
    <n v="0.13924772502794899"/>
    <n v="6.51515976898642"/>
    <n v="0.17809240645972499"/>
    <n v="0.12629140968195501"/>
    <n v="5.6319332125574899"/>
    <n v="0.211477653764688"/>
    <n v="0.14924263960500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4"/>
    <n v="924"/>
    <n v="77.8732882414389"/>
    <n v="0.487150120950823"/>
    <n v="0.27956513183785903"/>
    <n v="0.18966450216450201"/>
    <n v="1.1267541950581299"/>
    <n v="6.0870131750774403"/>
    <n v="0.20659174950803599"/>
    <n v="0.148748509831963"/>
    <n v="6.6930064248490302"/>
    <n v="0.15986965679152901"/>
    <n v="0.113419443470633"/>
    <n v="5.4290776467540098"/>
    <n v="0.243285736427654"/>
    <n v="0.17067902243695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5"/>
    <n v="966"/>
    <n v="80.262945844110206"/>
    <n v="0.46349591527524803"/>
    <n v="0.26495153397327298"/>
    <n v="0.18313570487483499"/>
    <n v="1.17177195240928"/>
    <n v="6.2405125579058298"/>
    <n v="0.19335136096991201"/>
    <n v="0.139770463143183"/>
    <n v="6.98134722553859"/>
    <n v="0.148256838702326"/>
    <n v="0.107022305991283"/>
    <n v="5.6460156023980597"/>
    <n v="0.21582272990915"/>
    <n v="0.155462161241216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6"/>
    <n v="988"/>
    <n v="77.248966282455797"/>
    <n v="0.45622574262909299"/>
    <n v="0.25722304011777603"/>
    <n v="0.17928781744571201"/>
    <n v="1.18228535589739"/>
    <n v="6.2052937559884596"/>
    <n v="0.187917209026391"/>
    <n v="0.13213583959507499"/>
    <n v="7.1731937564703703"/>
    <n v="0.13175333644824899"/>
    <n v="8.87390032552757E-2"/>
    <n v="5.38441654038989"/>
    <n v="0.20210396243977299"/>
    <n v="0.1391337961870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7"/>
    <n v="927"/>
    <n v="87.552910673801094"/>
    <n v="0.47513170369600699"/>
    <n v="0.28828944787682598"/>
    <n v="0.201480827694419"/>
    <n v="1.1453015344901101"/>
    <n v="6.3859989446316803"/>
    <n v="0.224553016892138"/>
    <n v="0.16158166226694601"/>
    <n v="6.6851600115201499"/>
    <n v="0.221752606493335"/>
    <n v="0.16887027195151799"/>
    <n v="6.0949233119834396"/>
    <n v="0.21861471659631099"/>
    <n v="0.150086223395537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8"/>
    <n v="992"/>
    <n v="85.470446904693404"/>
    <n v="0.44609833981381702"/>
    <n v="0.25186721041055699"/>
    <n v="0.17448680351906101"/>
    <n v="1.1733083567904099"/>
    <n v="6.4060804670967597"/>
    <n v="0.20513837620879699"/>
    <n v="0.145412270261847"/>
    <n v="6.7879022583876996"/>
    <n v="0.16487679317871501"/>
    <n v="0.116695876684266"/>
    <n v="6.1080732153574999"/>
    <n v="0.23270101762772299"/>
    <n v="0.16476176934660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9"/>
    <n v="982"/>
    <n v="78.324257249599697"/>
    <n v="0.457918271639918"/>
    <n v="0.26798278096648698"/>
    <n v="0.18630809109424101"/>
    <n v="1.1677805438924"/>
    <n v="6.1979063644202101"/>
    <n v="0.20614811491570501"/>
    <n v="0.14643104063447901"/>
    <n v="6.86553190593912"/>
    <n v="0.17421373236746601"/>
    <n v="0.12406552125098499"/>
    <n v="5.4926681163368496"/>
    <n v="0.212522378702209"/>
    <n v="0.14354253340536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0"/>
    <n v="930"/>
    <n v="75.673110645733502"/>
    <n v="0.48637299930566202"/>
    <n v="0.29079912023460402"/>
    <n v="0.201344086021505"/>
    <n v="1.21353437136661"/>
    <n v="6.2806119381411003"/>
    <n v="0.18132043043191901"/>
    <n v="0.12759454435276399"/>
    <n v="6.5986151324619504"/>
    <n v="0.168786054324881"/>
    <n v="0.118807910285099"/>
    <n v="5.4081416357736503"/>
    <n v="0.191558149656294"/>
    <n v="0.13721230181875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"/>
    <n v="900"/>
    <n v="84.098946024429495"/>
    <n v="0.49322339330618897"/>
    <n v="0.30371212121212099"/>
    <n v="0.20760101010101001"/>
    <n v="1.13332353677812"/>
    <n v="6.2774480347278603"/>
    <n v="0.206459993224899"/>
    <n v="0.14459926589479"/>
    <n v="6.5248582366531496"/>
    <n v="0.18992131400076201"/>
    <n v="0.131842193796983"/>
    <n v="5.6218109996258399"/>
    <n v="0.24143981290895999"/>
    <n v="0.16979112425123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"/>
    <n v="914"/>
    <n v="86.680413422194206"/>
    <n v="0.48284418662779599"/>
    <n v="0.32131489954247"/>
    <n v="0.22237417943107199"/>
    <n v="1.09744892652389"/>
    <n v="6.2200968587206704"/>
    <n v="0.21508232974383501"/>
    <n v="0.152474504406231"/>
    <n v="6.3326072433570904"/>
    <n v="0.21633162022718699"/>
    <n v="0.15439565740434699"/>
    <n v="5.74594595203863"/>
    <n v="0.196760746685371"/>
    <n v="0.13358360195179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"/>
    <n v="908"/>
    <n v="84.801690399313202"/>
    <n v="0.48810386519899401"/>
    <n v="0.31815678814577403"/>
    <n v="0.221390668802563"/>
    <n v="1.0946115395840299"/>
    <n v="6.1760247773461003"/>
    <n v="0.220961480356997"/>
    <n v="0.156510975155426"/>
    <n v="6.3520798283061799"/>
    <n v="0.20814174749779299"/>
    <n v="0.150833544570943"/>
    <n v="5.6756577904069196"/>
    <n v="0.24534915637951901"/>
    <n v="0.163412945841608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"/>
    <n v="919"/>
    <n v="76.593333607032207"/>
    <n v="0.49119332578124802"/>
    <n v="0.29657359778415199"/>
    <n v="0.204013750123652"/>
    <n v="1.1554856404807901"/>
    <n v="6.1177389000662297"/>
    <n v="0.21683820220924499"/>
    <n v="0.15948518048079"/>
    <n v="6.6234258065114302"/>
    <n v="0.18789268226459999"/>
    <n v="0.136168672178346"/>
    <n v="4.82268706648708"/>
    <n v="0.23848387067285101"/>
    <n v="0.164578900998950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5"/>
    <n v="904"/>
    <n v="81.755175532230297"/>
    <n v="0.4936336553847"/>
    <n v="0.31630882944489103"/>
    <n v="0.22410498793242101"/>
    <n v="1.13318973891728"/>
    <n v="6.1978334765308798"/>
    <n v="0.21021376626263799"/>
    <n v="0.149734503214832"/>
    <n v="6.3673767479481702"/>
    <n v="0.204479292189435"/>
    <n v="0.145019212510138"/>
    <n v="5.7485438072750599"/>
    <n v="0.217667557804547"/>
    <n v="0.15641656538637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6"/>
    <n v="891"/>
    <n v="80.113620625949395"/>
    <n v="0.50267831579579103"/>
    <n v="0.317116875828997"/>
    <n v="0.223414702581369"/>
    <n v="1.1168898819339299"/>
    <n v="6.09455431979341"/>
    <n v="0.20014740121146901"/>
    <n v="0.14197936589230001"/>
    <n v="6.2882195287537401"/>
    <n v="0.198916969092443"/>
    <n v="0.14124333278866499"/>
    <n v="5.58134151604854"/>
    <n v="0.18737425895260501"/>
    <n v="0.13443925070123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7"/>
    <n v="896"/>
    <n v="84.3996681400791"/>
    <n v="0.49508965609366101"/>
    <n v="0.316292106331168"/>
    <n v="0.21479301948051899"/>
    <n v="1.1318797649691199"/>
    <n v="6.2997063598308403"/>
    <n v="0.20502722867642101"/>
    <n v="0.14310272494454199"/>
    <n v="6.3402150545958804"/>
    <n v="0.18356429603079499"/>
    <n v="0.128780545054242"/>
    <n v="6.16626595354602"/>
    <n v="0.26691542099402399"/>
    <n v="0.18985474944263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8"/>
    <n v="915"/>
    <n v="87.629595290554093"/>
    <n v="0.48127913082999502"/>
    <n v="0.33222180824639802"/>
    <n v="0.23243293591654199"/>
    <n v="1.1451900710113601"/>
    <n v="6.3806665373500104"/>
    <n v="0.202449373465591"/>
    <n v="0.146326440448586"/>
    <n v="6.6682370771931101"/>
    <n v="0.18500648776467199"/>
    <n v="0.13414940705972001"/>
    <n v="5.5019787767183104"/>
    <n v="0.24261008166920101"/>
    <n v="0.171772193660488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9"/>
    <n v="918"/>
    <n v="81.353189618600595"/>
    <n v="0.48654336642853901"/>
    <n v="0.31084125569419602"/>
    <n v="0.21214596949890999"/>
    <n v="1.0997090030702901"/>
    <n v="6.0900491662610499"/>
    <n v="0.206486365155996"/>
    <n v="0.145671903040069"/>
    <n v="6.3927151595703204"/>
    <n v="0.192537632689944"/>
    <n v="0.135227464164445"/>
    <n v="5.1652364089271599"/>
    <n v="0.22931140059409699"/>
    <n v="0.16318843631898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0"/>
    <n v="885"/>
    <n v="81.055780977013796"/>
    <n v="0.50502171641015303"/>
    <n v="0.314233436055469"/>
    <n v="0.21495891114535101"/>
    <n v="1.1077050954336101"/>
    <n v="6.1216119468271097"/>
    <n v="0.20402025951924199"/>
    <n v="0.14732154190170799"/>
    <n v="6.1322542982357398"/>
    <n v="0.19752657764611101"/>
    <n v="0.14276017558030099"/>
    <n v="6.0878604895026198"/>
    <n v="0.221856571238813"/>
    <n v="0.16153060976376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1"/>
    <n v="930"/>
    <n v="85.033911180144003"/>
    <n v="0.47630762238694102"/>
    <n v="0.299914467253176"/>
    <n v="0.204411045943304"/>
    <n v="1.1185349117711101"/>
    <n v="6.2190921517882698"/>
    <n v="0.199715279612665"/>
    <n v="0.14257407611895401"/>
    <n v="6.4800281591615203"/>
    <n v="0.19689176351075299"/>
    <n v="0.141313519172655"/>
    <n v="5.5031907982257504"/>
    <n v="0.179504306192701"/>
    <n v="0.12649008881168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2"/>
    <n v="906"/>
    <n v="96.192804797941704"/>
    <n v="0.47660838322522903"/>
    <n v="0.33796156933574101"/>
    <n v="0.235212221553281"/>
    <n v="1.0909990978505499"/>
    <n v="6.4683418338178997"/>
    <n v="0.22591590038530801"/>
    <n v="0.15953947904399299"/>
    <n v="6.8112817835593802"/>
    <n v="0.205102608177089"/>
    <n v="0.14464092756104599"/>
    <n v="5.2940323089455301"/>
    <n v="0.26006432257728901"/>
    <n v="0.1847165973729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3"/>
    <n v="920"/>
    <n v="82.867512704861596"/>
    <n v="0.48383966010341101"/>
    <n v="0.319812252964426"/>
    <n v="0.22524703557312201"/>
    <n v="1.1319191517247"/>
    <n v="6.2278276918702398"/>
    <n v="0.21271076121639301"/>
    <n v="0.15369916972578901"/>
    <n v="6.4298016234145399"/>
    <n v="0.198076206651461"/>
    <n v="0.14288520355637199"/>
    <n v="5.53621998688521"/>
    <n v="0.24660530811186901"/>
    <n v="0.17438711442377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4"/>
    <n v="894"/>
    <n v="84.751379328434098"/>
    <n v="0.495803826254547"/>
    <n v="0.32012660158633299"/>
    <n v="0.22858196054504701"/>
    <n v="1.12389149261489"/>
    <n v="6.2566073872850101"/>
    <n v="0.19350034160519999"/>
    <n v="0.135066214488715"/>
    <n v="6.2779095639960696"/>
    <n v="0.19512490002598301"/>
    <n v="0.138377822973723"/>
    <n v="6.1535048520034401"/>
    <n v="0.17796254104009401"/>
    <n v="0.117891774836812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5"/>
    <n v="900"/>
    <n v="84.188425615480398"/>
    <n v="0.49312397153835502"/>
    <n v="0.32789141414141398"/>
    <n v="0.222424242424242"/>
    <n v="1.13714519864235"/>
    <n v="6.26782198777906"/>
    <n v="0.205714227019344"/>
    <n v="0.14856972846618999"/>
    <n v="6.5924468481601197"/>
    <n v="0.18408162566106101"/>
    <n v="0.13401964697011701"/>
    <n v="5.4075661077692496"/>
    <n v="0.241104755464633"/>
    <n v="0.17009671678158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6"/>
    <n v="892"/>
    <n v="79.800513068049298"/>
    <n v="0.50246579252460799"/>
    <n v="0.31490776600081499"/>
    <n v="0.22148899306971001"/>
    <n v="1.1232335251365"/>
    <n v="6.1139624514334399"/>
    <n v="0.21726875418838901"/>
    <n v="0.15373700277220201"/>
    <n v="6.2024739174497201"/>
    <n v="0.19716260306397601"/>
    <n v="0.141051224633958"/>
    <n v="5.8332546592103798"/>
    <n v="0.27021395917594998"/>
    <n v="0.18997016771963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7"/>
    <n v="920"/>
    <n v="81.864000269137193"/>
    <n v="0.48493043449006801"/>
    <n v="0.31333992094861601"/>
    <n v="0.22124505928853699"/>
    <n v="1.1100111607654799"/>
    <n v="6.1231800228163697"/>
    <n v="0.21880148911635899"/>
    <n v="0.159477777709051"/>
    <n v="6.4704134095130099"/>
    <n v="0.19022778151196401"/>
    <n v="0.13892830232924999"/>
    <n v="5.1363061869417104"/>
    <n v="0.27462822521809899"/>
    <n v="0.20138470702338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8"/>
    <n v="910"/>
    <n v="79.963978601307304"/>
    <n v="0.49234727626229902"/>
    <n v="0.29599150849150802"/>
    <n v="0.20302197802197799"/>
    <n v="1.1144916235467499"/>
    <n v="6.0981332137306801"/>
    <n v="0.215856498547249"/>
    <n v="0.15273825497103799"/>
    <n v="6.1023431609042103"/>
    <n v="0.21128819190589199"/>
    <n v="0.15099305294829299"/>
    <n v="6.0873516417009101"/>
    <n v="0.224793548988168"/>
    <n v="0.15712117632160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9"/>
    <n v="924"/>
    <n v="81.144069743042294"/>
    <n v="0.48361031413090599"/>
    <n v="0.29348681621408801"/>
    <n v="0.20535714285714199"/>
    <n v="1.12620369235346"/>
    <n v="6.1693568350514596"/>
    <n v="0.21139995336214201"/>
    <n v="0.14981856030323501"/>
    <n v="6.52926241682772"/>
    <n v="0.19077091735387999"/>
    <n v="0.133444388932801"/>
    <n v="5.1819235722294099"/>
    <n v="0.242557728435288"/>
    <n v="0.17479396231225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0"/>
    <n v="918"/>
    <n v="74.672855341005999"/>
    <n v="0.49382041901851198"/>
    <n v="0.300777381659734"/>
    <n v="0.20911319073083701"/>
    <n v="1.1441596749385901"/>
    <n v="6.0538059362153103"/>
    <n v="0.222617568797113"/>
    <n v="0.16131163016839101"/>
    <n v="6.3131060667544396"/>
    <n v="0.21206661196844701"/>
    <n v="0.15484878384779799"/>
    <n v="5.2614999817902"/>
    <n v="0.23745904331254"/>
    <n v="0.16407729740481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1"/>
    <n v="913"/>
    <n v="80.215289162891906"/>
    <n v="0.49045422873724798"/>
    <n v="0.31848675694513501"/>
    <n v="0.22631434830229999"/>
    <n v="1.1120391617174501"/>
    <n v="6.0936444844795297"/>
    <n v="0.227412453267054"/>
    <n v="0.16136894522529199"/>
    <n v="6.4830608431618097"/>
    <n v="0.19933518090794"/>
    <n v="0.141822164328304"/>
    <n v="5.02524575681276"/>
    <n v="0.28739030418572098"/>
    <n v="0.203356922983263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2"/>
    <n v="893"/>
    <n v="84.851157062115902"/>
    <n v="0.49624730452170601"/>
    <n v="0.327439427873358"/>
    <n v="0.220452000407207"/>
    <n v="1.06598770753135"/>
    <n v="6.0873387234602001"/>
    <n v="0.221458625916399"/>
    <n v="0.155336309868426"/>
    <n v="6.3995787132939803"/>
    <n v="0.20457964104725301"/>
    <n v="0.143530291803629"/>
    <n v="5.2306802898136899"/>
    <n v="0.24931680714878501"/>
    <n v="0.17302517885341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3"/>
    <n v="913"/>
    <n v="74.440546916151206"/>
    <n v="0.49677924762743503"/>
    <n v="0.30492009359752997"/>
    <n v="0.211596385542168"/>
    <n v="1.1475233268076399"/>
    <n v="6.0529288999604702"/>
    <n v="0.21631670201081299"/>
    <n v="0.154482445045032"/>
    <n v="6.22129833157567"/>
    <n v="0.20924348511242299"/>
    <n v="0.149827965716543"/>
    <n v="5.4531127998313398"/>
    <n v="0.22922083856858799"/>
    <n v="0.16094399839677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4"/>
    <n v="896"/>
    <n v="78.459192975973806"/>
    <n v="0.50171965069645696"/>
    <n v="0.308707893668831"/>
    <n v="0.21479301948051899"/>
    <n v="1.1449933437347399"/>
    <n v="6.1532787960780002"/>
    <n v="0.199764724558045"/>
    <n v="0.13926699823772201"/>
    <n v="6.2247923362814896"/>
    <n v="0.19478865714878199"/>
    <n v="0.138153260593632"/>
    <n v="5.9177047812900296"/>
    <n v="0.20823166350895"/>
    <n v="0.13734796599780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5"/>
    <n v="914"/>
    <n v="81.454634406689195"/>
    <n v="0.488561669139289"/>
    <n v="0.29293067435846398"/>
    <n v="0.20578874079968101"/>
    <n v="1.1324698147671"/>
    <n v="6.1869120575242"/>
    <n v="0.21055378713244"/>
    <n v="0.15440021535295201"/>
    <n v="6.3915598412028398"/>
    <n v="0.19927653682308"/>
    <n v="0.14747735964587499"/>
    <n v="5.7817929755481297"/>
    <n v="0.22397071863134799"/>
    <n v="0.16142227058588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6"/>
    <n v="915"/>
    <n v="87.447067141829393"/>
    <n v="0.48147861514554102"/>
    <n v="0.324174118231495"/>
    <n v="0.227403129657228"/>
    <n v="1.13314675537618"/>
    <n v="6.3477416130090401"/>
    <n v="0.21217623870810801"/>
    <n v="0.15603533559793001"/>
    <n v="6.6343998593034099"/>
    <n v="0.20331689425368701"/>
    <n v="0.15119744154172399"/>
    <n v="5.4034556252158303"/>
    <n v="0.20513066762127199"/>
    <n v="0.146365217030709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7"/>
    <n v="906"/>
    <n v="93.973051834010704"/>
    <n v="0.479058441684314"/>
    <n v="0.33017258679510297"/>
    <n v="0.23092263696568299"/>
    <n v="1.1467458049891199"/>
    <n v="6.5870547888501099"/>
    <n v="0.19435024373829299"/>
    <n v="0.139655784348721"/>
    <n v="6.8896489364372897"/>
    <n v="0.18366948732597699"/>
    <n v="0.13442519108437401"/>
    <n v="5.36624391755009"/>
    <n v="0.19606984378047601"/>
    <n v="0.14174059247398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8"/>
    <n v="905"/>
    <n v="82.307183221022797"/>
    <n v="0.49247825058450501"/>
    <n v="0.32699020592667"/>
    <n v="0.22878578603716701"/>
    <n v="1.1122932482111501"/>
    <n v="6.1578614615451901"/>
    <n v="0.213520639578194"/>
    <n v="0.14984383884328401"/>
    <n v="6.3871765483103102"/>
    <n v="0.195294766758702"/>
    <n v="0.13626514265450801"/>
    <n v="5.4024705874953698"/>
    <n v="0.25791040307987201"/>
    <n v="0.18445527821454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9"/>
    <n v="904"/>
    <n v="82.222346717209703"/>
    <n v="0.49311687310043101"/>
    <n v="0.32933175784392599"/>
    <n v="0.22913314561544601"/>
    <n v="1.1114075319996"/>
    <n v="6.1326899947736502"/>
    <n v="0.20554488331283999"/>
    <n v="0.14606025104781301"/>
    <n v="6.2419759249923397"/>
    <n v="0.20439936760694699"/>
    <n v="0.14431228920418299"/>
    <n v="5.7584684761460103"/>
    <n v="0.19794692088253099"/>
    <n v="0.13984673627681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0"/>
    <n v="912"/>
    <n v="80.445535799816597"/>
    <n v="0.49073954407914799"/>
    <n v="0.30366576953747998"/>
    <n v="0.21501196172248799"/>
    <n v="1.1392034066868799"/>
    <n v="6.1950886257130797"/>
    <n v="0.19024902538597399"/>
    <n v="0.13703142915351499"/>
    <n v="6.5875031201511502"/>
    <n v="0.16601469851209999"/>
    <n v="0.11753952700423601"/>
    <n v="4.6118991136698204"/>
    <n v="0.226592208790727"/>
    <n v="0.16003432766300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1"/>
    <n v="894"/>
    <n v="89.102096134459103"/>
    <n v="0.49093725264601801"/>
    <n v="0.34313351637177097"/>
    <n v="0.237975391498881"/>
    <n v="1.0549856356962299"/>
    <n v="6.1696722981170202"/>
    <n v="0.21785379347339401"/>
    <n v="0.152242750898825"/>
    <n v="6.3737524363872504"/>
    <n v="0.210616848533416"/>
    <n v="0.148300029855052"/>
    <n v="5.4708524307068096"/>
    <n v="0.231729964373935"/>
    <n v="0.17033802989708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2"/>
    <n v="901"/>
    <n v="74.450337219857701"/>
    <n v="0.50338475336308797"/>
    <n v="0.294704116638078"/>
    <n v="0.20337882151145101"/>
    <n v="1.0983218150749601"/>
    <n v="5.8886766502049896"/>
    <n v="0.22032705212399101"/>
    <n v="0.15897757007834301"/>
    <n v="6.1200412901084196"/>
    <n v="0.203353605390165"/>
    <n v="0.14636298898008801"/>
    <n v="5.2311139894268202"/>
    <n v="0.25747832426349798"/>
    <n v="0.18448831825989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3"/>
    <n v="906"/>
    <n v="96.983947616310601"/>
    <n v="0.47573515715638898"/>
    <n v="0.34596377684126001"/>
    <n v="0.23946417820589999"/>
    <n v="1.12328295146672"/>
    <n v="6.5675736608061097"/>
    <n v="0.20570948375245601"/>
    <n v="0.14611906243066899"/>
    <n v="6.7063786657534301"/>
    <n v="0.18473012471886099"/>
    <n v="0.13235617518522899"/>
    <n v="6.1273635022588797"/>
    <n v="0.26321106507241898"/>
    <n v="0.18718792011641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4"/>
    <n v="890"/>
    <n v="86.3927533653561"/>
    <n v="0.49618791756701502"/>
    <n v="0.32188457609805898"/>
    <n v="0.226315117466802"/>
    <n v="1.0788243839472"/>
    <n v="6.1754422801744404"/>
    <n v="0.197360317450189"/>
    <n v="0.136193250959455"/>
    <n v="6.19729187913528"/>
    <n v="0.192424604901133"/>
    <n v="0.134630424261238"/>
    <n v="6.1061478377557803"/>
    <n v="0.21034610093821701"/>
    <n v="0.14027802269095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5"/>
    <n v="909"/>
    <n v="83.065570958721594"/>
    <n v="0.489476819627368"/>
    <n v="0.31583783378337799"/>
    <n v="0.22254100410041"/>
    <n v="1.0994265470389699"/>
    <n v="6.1567089090946103"/>
    <n v="0.233396368025207"/>
    <n v="0.16567099527665899"/>
    <n v="6.1447162080202302"/>
    <n v="0.229351119887648"/>
    <n v="0.164766550337586"/>
    <n v="6.1920387582055998"/>
    <n v="0.24094377553149701"/>
    <n v="0.168371668221078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6"/>
    <n v="931"/>
    <n v="77.675624033500696"/>
    <n v="0.48369965195112702"/>
    <n v="0.29062713602187201"/>
    <n v="0.201005761156137"/>
    <n v="1.1633793337457199"/>
    <n v="6.1782199029686797"/>
    <n v="0.189237661187033"/>
    <n v="0.13510370589932699"/>
    <n v="6.4222726783419901"/>
    <n v="0.181136553856168"/>
    <n v="0.127481419718107"/>
    <n v="5.4592536187608101"/>
    <n v="0.19706062666697599"/>
    <n v="0.14336847267955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7"/>
    <n v="902"/>
    <n v="84.421125221810101"/>
    <n v="0.49177258844588601"/>
    <n v="0.31661963313848002"/>
    <n v="0.22006651884700601"/>
    <n v="1.1226888082313999"/>
    <n v="6.2679236829831"/>
    <n v="0.20596900865321699"/>
    <n v="0.14638466487665899"/>
    <n v="6.2535305194318598"/>
    <n v="0.196972050694986"/>
    <n v="0.14003327508949101"/>
    <n v="6.3285805865204496"/>
    <n v="0.236373485208069"/>
    <n v="0.173860735025424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8"/>
    <n v="901"/>
    <n v="83.217210985361703"/>
    <n v="0.49365459380093002"/>
    <n v="0.31321889819392501"/>
    <n v="0.21643249924326499"/>
    <n v="1.1220408020319399"/>
    <n v="6.2058732549503297"/>
    <n v="0.20379192127576601"/>
    <n v="0.14171361260131099"/>
    <n v="6.3463582761222401"/>
    <n v="0.18926006291295699"/>
    <n v="0.13245388125497201"/>
    <n v="5.7766134680361603"/>
    <n v="0.24108843203969599"/>
    <n v="0.168179638716135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9"/>
    <n v="934"/>
    <n v="85.093631524687694"/>
    <n v="0.47420382063737898"/>
    <n v="0.29978586723768702"/>
    <n v="0.20686928168191501"/>
    <n v="1.1482575905922701"/>
    <n v="6.3226588001147901"/>
    <n v="0.20078472079340001"/>
    <n v="0.14502867963284199"/>
    <n v="6.6445311938509803"/>
    <n v="0.17955840207424401"/>
    <n v="0.131099999855979"/>
    <n v="5.4696969567138796"/>
    <n v="0.234161202591849"/>
    <n v="0.16262006354478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0"/>
    <n v="899"/>
    <n v="86.483229555832295"/>
    <n v="0.49111987813589197"/>
    <n v="0.32411644251188099"/>
    <n v="0.22789210233592799"/>
    <n v="1.1147539498928201"/>
    <n v="6.28340984789053"/>
    <n v="0.20576218176259201"/>
    <n v="0.14411001351153799"/>
    <n v="6.5802975822920304"/>
    <n v="0.176385347091636"/>
    <n v="0.121513419176892"/>
    <n v="5.3762528816637296"/>
    <n v="0.28453508128148403"/>
    <n v="0.21369121207273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1"/>
    <n v="897"/>
    <n v="79.279912207722404"/>
    <n v="0.50024535985761098"/>
    <n v="0.32964046822742399"/>
    <n v="0.228767609202391"/>
    <n v="1.0789299235917"/>
    <n v="5.9772889747705804"/>
    <n v="0.23710844143076501"/>
    <n v="0.16789668331382199"/>
    <n v="6.1741624762617304"/>
    <n v="0.227458748600465"/>
    <n v="0.16128587917901299"/>
    <n v="5.3287644992703296"/>
    <n v="0.26066478595564302"/>
    <n v="0.18254779597269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2"/>
    <n v="892"/>
    <n v="80.513986926315695"/>
    <n v="0.50166593393910797"/>
    <n v="0.318806053811659"/>
    <n v="0.223807582551977"/>
    <n v="1.06528730687074"/>
    <n v="5.9843946928908096"/>
    <n v="0.22430153922270499"/>
    <n v="0.160979168371535"/>
    <n v="6.0433546539100798"/>
    <n v="0.22606364868669901"/>
    <n v="0.16066037171011399"/>
    <n v="5.6990284815575496"/>
    <n v="0.20791112118946001"/>
    <n v="0.15547011183863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3"/>
    <n v="926"/>
    <n v="79.989129477828101"/>
    <n v="0.48381303512113499"/>
    <n v="0.30803308462595702"/>
    <n v="0.21862114667190199"/>
    <n v="1.15540258396444"/>
    <n v="6.2272744426974"/>
    <n v="0.20232245155644801"/>
    <n v="0.14331387925414901"/>
    <n v="6.6393471885856004"/>
    <n v="0.182667812534169"/>
    <n v="0.13085440859536901"/>
    <n v="4.8698583385951197"/>
    <n v="0.21558173624111401"/>
    <n v="0.15180061809130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4"/>
    <n v="907"/>
    <n v="86.633367773778701"/>
    <n v="0.48662252726154398"/>
    <n v="0.32148316127092302"/>
    <n v="0.22020021048411301"/>
    <n v="1.1177126341977599"/>
    <n v="6.2782386343462004"/>
    <n v="0.20255036552890099"/>
    <n v="0.14396908758559901"/>
    <n v="6.3926422740469997"/>
    <n v="0.19147829815504"/>
    <n v="0.13665074960111101"/>
    <n v="5.8538380354561497"/>
    <n v="0.23456544076817801"/>
    <n v="0.16524970507743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5"/>
    <n v="902"/>
    <n v="87.347282397967305"/>
    <n v="0.48852851175391598"/>
    <n v="0.31882432977222303"/>
    <n v="0.22491685144124099"/>
    <n v="1.08450812952261"/>
    <n v="6.2140597436566196"/>
    <n v="0.21096591635916001"/>
    <n v="0.149596075714717"/>
    <n v="6.2491264299827902"/>
    <n v="0.21463702305073001"/>
    <n v="0.15257009878094099"/>
    <n v="6.1143965298875198"/>
    <n v="0.19871858203368301"/>
    <n v="0.14173983310240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6"/>
    <n v="896"/>
    <n v="85.663148777089106"/>
    <n v="0.49367952145414101"/>
    <n v="0.31787743506493499"/>
    <n v="0.22128652597402501"/>
    <n v="1.0814009623579699"/>
    <n v="6.1674328252358199"/>
    <n v="0.19591082576770599"/>
    <n v="0.14243672098073901"/>
    <n v="6.3850080896627803"/>
    <n v="0.181633677656409"/>
    <n v="0.131418449932933"/>
    <n v="5.25050849657935"/>
    <n v="0.24302049159841099"/>
    <n v="0.17767206948757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7"/>
    <n v="921"/>
    <n v="78.746512733841499"/>
    <n v="0.48778880267769598"/>
    <n v="0.31527613266212601"/>
    <n v="0.22109120521172601"/>
    <n v="1.1223161565597699"/>
    <n v="6.0896209536876604"/>
    <n v="0.224578675444467"/>
    <n v="0.15912030557313001"/>
    <n v="6.38362725227912"/>
    <n v="0.21279308096988001"/>
    <n v="0.15241631136011399"/>
    <n v="5.1211296171510901"/>
    <n v="0.24179527477111301"/>
    <n v="0.16991060287686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8"/>
    <n v="901"/>
    <n v="82.352462803782302"/>
    <n v="0.49461435870834303"/>
    <n v="0.32105110483301302"/>
    <n v="0.22362148118252401"/>
    <n v="1.0997169567652401"/>
    <n v="6.1209420111570898"/>
    <n v="0.218849492559233"/>
    <n v="0.15640446127372901"/>
    <n v="6.2861039001180998"/>
    <n v="0.20692947093115199"/>
    <n v="0.14574397704587"/>
    <n v="5.65153453726791"/>
    <n v="0.24634906531304901"/>
    <n v="0.18359432900044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9"/>
    <n v="908"/>
    <n v="87.153025597153302"/>
    <n v="0.485514288989919"/>
    <n v="0.32937024429315098"/>
    <n v="0.22852422907488901"/>
    <n v="1.1267281286006501"/>
    <n v="6.3112639778760604"/>
    <n v="0.19733013046719"/>
    <n v="0.139470248442776"/>
    <n v="6.4354196673225399"/>
    <n v="0.19599428135066199"/>
    <n v="0.13980922696079101"/>
    <n v="5.8689593342229598"/>
    <n v="0.19389468110288"/>
    <n v="0.13287777567006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0"/>
    <n v="904"/>
    <n v="78.364887509750503"/>
    <n v="0.49738397399363798"/>
    <n v="0.32803700724054702"/>
    <n v="0.23184835076427901"/>
    <n v="1.1392728499920199"/>
    <n v="6.1537797693088603"/>
    <n v="0.20756468321733301"/>
    <n v="0.14968151643521199"/>
    <n v="6.3085174120600698"/>
    <n v="0.20233446378457901"/>
    <n v="0.145482571707307"/>
    <n v="5.05342319863363"/>
    <n v="0.21106394601350201"/>
    <n v="0.15705915437596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"/>
    <n v="878"/>
    <n v="89.140691070948904"/>
    <n v="0.49983975960028598"/>
    <n v="0.35984417063574198"/>
    <n v="0.25627717954027701"/>
    <n v="1.1117491296011599"/>
    <n v="6.3431026928435896"/>
    <n v="0.20270929183842601"/>
    <n v="0.14622093496448199"/>
    <n v="6.3654792416357298"/>
    <n v="0.20373134868016299"/>
    <n v="0.14731366041510899"/>
    <n v="5.82098322102705"/>
    <n v="0.156323908732628"/>
    <n v="0.11664807435415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"/>
    <n v="878"/>
    <n v="86.671506028889198"/>
    <n v="0.50265204324727797"/>
    <n v="0.353152826672188"/>
    <n v="0.24033184924414899"/>
    <n v="1.1103769875891101"/>
    <n v="6.2710115244876397"/>
    <n v="0.193837691814115"/>
    <n v="0.13581213077426199"/>
    <n v="6.3357624008436604"/>
    <n v="0.19286420833638801"/>
    <n v="0.13518480644598299"/>
    <n v="5.6605032617022601"/>
    <n v="0.191981623787501"/>
    <n v="0.138366162353611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"/>
    <n v="890"/>
    <n v="81.918234163097196"/>
    <n v="0.50121546723247501"/>
    <n v="0.33250766087844702"/>
    <n v="0.23598059244126601"/>
    <n v="1.08434820756774"/>
    <n v="6.0758779050987499"/>
    <n v="0.21271120482497499"/>
    <n v="0.153031898130365"/>
    <n v="6.1695868313363302"/>
    <n v="0.211537763255704"/>
    <n v="0.15251021683680299"/>
    <n v="4.9258138103649003"/>
    <n v="0.17784907182869999"/>
    <n v="0.12902432981394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"/>
    <n v="884"/>
    <n v="87.126661489866507"/>
    <n v="0.49872549605218702"/>
    <n v="0.35123148909913599"/>
    <n v="0.246092143150966"/>
    <n v="1.0563968506644199"/>
    <n v="6.1006782098658601"/>
    <n v="0.22934466476381701"/>
    <n v="0.16807963102659601"/>
    <n v="6.1205715334076398"/>
    <n v="0.22526813112246399"/>
    <n v="0.165008723111186"/>
    <n v="5.8971542074769099"/>
    <n v="0.26052420769923701"/>
    <n v="0.19423184293018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5"/>
    <n v="887"/>
    <n v="84.371219413141205"/>
    <n v="0.50014518668191499"/>
    <n v="0.34855104027877398"/>
    <n v="0.24303705032284501"/>
    <n v="1.1261814179796801"/>
    <n v="6.2813536974020998"/>
    <n v="0.18642793144515099"/>
    <n v="0.130842200597547"/>
    <n v="6.3341805740349004"/>
    <n v="0.183426617527499"/>
    <n v="0.128665682043024"/>
    <n v="5.4772112419915997"/>
    <n v="0.22203715435246801"/>
    <n v="0.164799568588387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6"/>
    <n v="893"/>
    <n v="87.845188259229303"/>
    <n v="0.49289452602549899"/>
    <n v="0.34769800468288697"/>
    <n v="0.24504988292782201"/>
    <n v="1.0866428596832201"/>
    <n v="6.2398403156721702"/>
    <n v="0.21723586791399099"/>
    <n v="0.16207262449880999"/>
    <n v="6.3803481504635204"/>
    <n v="0.21113875940432"/>
    <n v="0.15755536205618301"/>
    <n v="4.8023370828067797"/>
    <n v="0.228065634963768"/>
    <n v="0.17229257947476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7"/>
    <n v="882"/>
    <n v="86.899601540012497"/>
    <n v="0.5001138304535"/>
    <n v="0.34708049886621301"/>
    <n v="0.24067202638631199"/>
    <n v="1.1073038339235499"/>
    <n v="6.2595098513597902"/>
    <n v="0.214016051853992"/>
    <n v="0.14991276563796499"/>
    <n v="6.2059620891615097"/>
    <n v="0.21537366051912701"/>
    <n v="0.15167959697942901"/>
    <n v="6.9877594172564201"/>
    <n v="0.18412652097568399"/>
    <n v="0.12934406106793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8"/>
    <n v="895"/>
    <n v="87.732666192255195"/>
    <n v="0.491918808723737"/>
    <n v="0.33696673438293501"/>
    <n v="0.23700482478415399"/>
    <n v="1.10649348845516"/>
    <n v="6.3040538116792098"/>
    <n v="0.209027233016715"/>
    <n v="0.150606274736375"/>
    <n v="6.2533721687496104"/>
    <n v="0.20800908886515099"/>
    <n v="0.15129657916289099"/>
    <n v="6.71584216048225"/>
    <n v="0.20888769829442499"/>
    <n v="0.1488105801667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9"/>
    <n v="889"/>
    <n v="83.7341825592096"/>
    <n v="0.49973657754869499"/>
    <n v="0.34340806830964299"/>
    <n v="0.24041313017690899"/>
    <n v="1.0929150860850601"/>
    <n v="6.1538636900163404"/>
    <n v="0.22203164894504401"/>
    <n v="0.15981472913646699"/>
    <n v="6.3131836361203604"/>
    <n v="0.21450921929660799"/>
    <n v="0.153332752384573"/>
    <n v="4.94490645193296"/>
    <n v="0.23722134910983"/>
    <n v="0.1977103866938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0"/>
    <n v="882"/>
    <n v="86.130125810262797"/>
    <n v="0.50098625191580104"/>
    <n v="0.33411925376210999"/>
    <n v="0.234938672438672"/>
    <n v="1.1009471661088499"/>
    <n v="6.2083573723468604"/>
    <n v="0.19955050752570899"/>
    <n v="0.14217042896669099"/>
    <n v="6.2498834456858896"/>
    <n v="0.20433047784823399"/>
    <n v="0.14677047792150699"/>
    <n v="5.7446495533944297"/>
    <n v="0.112308621393184"/>
    <n v="8.46833205416819E-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1"/>
    <n v="880"/>
    <n v="90.153980494391405"/>
    <n v="0.497552294892736"/>
    <n v="0.346577995867768"/>
    <n v="0.24431818181818099"/>
    <n v="1.1044016056313699"/>
    <n v="6.3567489647465099"/>
    <n v="0.21115388412710601"/>
    <n v="0.15353900247082899"/>
    <n v="6.4133124632033001"/>
    <n v="0.210389642280668"/>
    <n v="0.15208690958280699"/>
    <n v="5.6625605745949397"/>
    <n v="0.181786945517489"/>
    <n v="0.14120349776145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2"/>
    <n v="888"/>
    <n v="86.054539296320101"/>
    <n v="0.49768632962126103"/>
    <n v="0.33791461916461901"/>
    <n v="0.23341523341523299"/>
    <n v="1.0945827415126399"/>
    <n v="6.2150798367550699"/>
    <n v="0.23218311489464799"/>
    <n v="0.16231022425870001"/>
    <n v="6.2592919213489502"/>
    <n v="0.22293454428092699"/>
    <n v="0.156005348310671"/>
    <n v="5.7627562020637599"/>
    <n v="0.31427639901911603"/>
    <n v="0.22213017511459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3"/>
    <n v="900"/>
    <n v="85.173002112043207"/>
    <n v="0.49202999765328498"/>
    <n v="0.345214646464646"/>
    <n v="0.240555555555555"/>
    <n v="1.1188214716453799"/>
    <n v="6.22373537001888"/>
    <n v="0.18671161957127999"/>
    <n v="0.13417151189325599"/>
    <n v="6.3087327873385197"/>
    <n v="0.18395985482936"/>
    <n v="0.13310386578634001"/>
    <n v="4.9298857952642603"/>
    <n v="0.17693941597205701"/>
    <n v="0.13339319845092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4"/>
    <n v="883"/>
    <n v="91.185451534766599"/>
    <n v="0.49469371287115799"/>
    <n v="0.365869195922989"/>
    <n v="0.26478688355811703"/>
    <n v="1.07888505072593"/>
    <n v="6.2874386534663698"/>
    <n v="0.21789309056678999"/>
    <n v="0.156258474263722"/>
    <n v="6.4416442356633103"/>
    <n v="0.20731326072661499"/>
    <n v="0.14804356329802101"/>
    <n v="3.6273923605690999"/>
    <n v="0.26679461328146897"/>
    <n v="0.194640293611217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5"/>
    <n v="878"/>
    <n v="89.730634262997199"/>
    <n v="0.49916784252506002"/>
    <n v="0.34836405052805902"/>
    <n v="0.247178504866431"/>
    <n v="1.1027494542690499"/>
    <n v="6.3186319973471603"/>
    <n v="0.210754204689061"/>
    <n v="0.14952458466288401"/>
    <n v="6.3703802889086099"/>
    <n v="0.19474935707586399"/>
    <n v="0.137804656748759"/>
    <n v="6.0269598085462599"/>
    <n v="0.28330241416830498"/>
    <n v="0.211228753454295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6"/>
    <n v="879"/>
    <n v="86.291993019067903"/>
    <n v="0.50251195333439302"/>
    <n v="0.34801297962560701"/>
    <n v="0.24290903919743501"/>
    <n v="1.1227681739838"/>
    <n v="6.2773240057140898"/>
    <n v="0.21192140811384"/>
    <n v="0.15093303228555199"/>
    <n v="6.3871061912386997"/>
    <n v="0.201793020219244"/>
    <n v="0.14337886914686701"/>
    <n v="4.7842862825793304"/>
    <n v="0.31589754401388898"/>
    <n v="0.23548440618631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7"/>
    <n v="878"/>
    <n v="84.305047977136994"/>
    <n v="0.50534732576635799"/>
    <n v="0.343665872851522"/>
    <n v="0.24488765790018599"/>
    <n v="1.10101633912868"/>
    <n v="6.2112725752708"/>
    <n v="0.221419137102361"/>
    <n v="0.15642987054715499"/>
    <n v="6.2826909312522998"/>
    <n v="0.211249836341415"/>
    <n v="0.14916636622299101"/>
    <n v="5.2399829339224597"/>
    <n v="0.33990090512947002"/>
    <n v="0.24095851133070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8"/>
    <n v="887"/>
    <n v="83.950429251114201"/>
    <n v="0.50061958370787496"/>
    <n v="0.33140950087116899"/>
    <n v="0.23140437634518801"/>
    <n v="1.0869940535497999"/>
    <n v="6.1298782632781901"/>
    <n v="0.20997420761549701"/>
    <n v="0.15221650479154999"/>
    <n v="6.14707225357441"/>
    <n v="0.20795763797435601"/>
    <n v="0.150024584521499"/>
    <n v="6.0329666816085696"/>
    <n v="0.21832389485265599"/>
    <n v="0.16540525379907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9"/>
    <n v="901"/>
    <n v="82.2221949853799"/>
    <n v="0.49475894008281901"/>
    <n v="0.33584527292906802"/>
    <n v="0.23139062657653101"/>
    <n v="1.1079437695768"/>
    <n v="6.1385026402717804"/>
    <n v="0.215761198695715"/>
    <n v="0.15569719276364499"/>
    <n v="6.20162512363156"/>
    <n v="0.20943966835324801"/>
    <n v="0.151095112866973"/>
    <n v="5.7165786725511296"/>
    <n v="0.24814105083674201"/>
    <n v="0.179641460338726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0"/>
    <n v="898"/>
    <n v="72.747465320068002"/>
    <n v="0.50696273349658305"/>
    <n v="0.30541354525207498"/>
    <n v="0.215200445434298"/>
    <n v="1.1346025357256899"/>
    <n v="5.9597220733820198"/>
    <n v="0.190684712749736"/>
    <n v="0.136347438945771"/>
    <n v="6.1405254067360397"/>
    <n v="0.177695142467066"/>
    <n v="0.12556970846988799"/>
    <n v="4.9928172906626997"/>
    <n v="0.233927368647939"/>
    <n v="0.17874065976740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1"/>
    <n v="891"/>
    <n v="81.731146817861102"/>
    <n v="0.50086291041766395"/>
    <n v="0.34472885419855098"/>
    <n v="0.24221380471380399"/>
    <n v="1.11062208668618"/>
    <n v="6.1506087751754501"/>
    <n v="0.22062254826323499"/>
    <n v="0.15634903875759601"/>
    <n v="6.2383889551011098"/>
    <n v="0.214136468127123"/>
    <n v="0.15125916186093799"/>
    <n v="5.3839952038246901"/>
    <n v="0.26021205052872698"/>
    <n v="0.17810750426699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2"/>
    <n v="892"/>
    <n v="78.856853090432693"/>
    <n v="0.503523707297721"/>
    <n v="0.33238636363636298"/>
    <n v="0.231731553200163"/>
    <n v="1.09560044100575"/>
    <n v="6.0295043839925704"/>
    <n v="0.222674143803962"/>
    <n v="0.15785929326297601"/>
    <n v="6.1641521936377401"/>
    <n v="0.205437481072409"/>
    <n v="0.14510345581207201"/>
    <n v="5.2705803659924904"/>
    <n v="0.31326603445371798"/>
    <n v="0.23527338586986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3"/>
    <n v="888"/>
    <n v="82.269871908913004"/>
    <n v="0.50194834244491704"/>
    <n v="0.339501433251433"/>
    <n v="0.24227067977067901"/>
    <n v="1.08661143417047"/>
    <n v="6.0735632056322002"/>
    <n v="0.215423068082506"/>
    <n v="0.15409065307793099"/>
    <n v="6.1185203984691396"/>
    <n v="0.20788314915797201"/>
    <n v="0.14748077368251"/>
    <n v="5.7082860138321303"/>
    <n v="0.26337383908310902"/>
    <n v="0.20477569828299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4"/>
    <n v="892"/>
    <n v="74.395088131047004"/>
    <n v="0.50852568595174097"/>
    <n v="0.32369802282918803"/>
    <n v="0.22686506318793301"/>
    <n v="1.1439780377297"/>
    <n v="6.0575263833217603"/>
    <n v="0.20635675018594701"/>
    <n v="0.148245557216104"/>
    <n v="6.1346815829259302"/>
    <n v="0.206078216196699"/>
    <n v="0.147978349547432"/>
    <n v="5.1106216609069097"/>
    <n v="0.15921364544066"/>
    <n v="0.11826472831734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5"/>
    <n v="874"/>
    <n v="77.618752594437495"/>
    <n v="0.51531035172261097"/>
    <n v="0.33906282504680602"/>
    <n v="0.237986270022883"/>
    <n v="1.1177376173573701"/>
    <n v="6.0690106932363301"/>
    <n v="0.205627846687684"/>
    <n v="0.14580963023195601"/>
    <n v="6.0861889153735804"/>
    <n v="0.203071468466794"/>
    <n v="0.143739960036911"/>
    <n v="5.7279002822251099"/>
    <n v="0.24063773938430599"/>
    <n v="0.17436046370776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6"/>
    <n v="903"/>
    <n v="82.905883386020307"/>
    <n v="0.49290599846509298"/>
    <n v="0.32826814658210002"/>
    <n v="0.229890264773985"/>
    <n v="1.11919830506091"/>
    <n v="6.1750470226282497"/>
    <n v="0.204438688331124"/>
    <n v="0.14367307950101299"/>
    <n v="6.3190018643525496"/>
    <n v="0.200704836308259"/>
    <n v="0.14118267403174001"/>
    <n v="5.0826838118968301"/>
    <n v="0.20029781800267399"/>
    <n v="0.14630614018775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7"/>
    <n v="887"/>
    <n v="82.460579945169002"/>
    <n v="0.50229923343272898"/>
    <n v="0.33693117761607"/>
    <n v="0.232845649277441"/>
    <n v="1.08725587254208"/>
    <n v="6.1043599300875897"/>
    <n v="0.20868664082124799"/>
    <n v="0.14813127284793101"/>
    <n v="6.19225832778615"/>
    <n v="0.20944266341443399"/>
    <n v="0.149092777957469"/>
    <n v="5.2756036089297398"/>
    <n v="0.17469075378125301"/>
    <n v="0.13308719937144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8"/>
    <n v="894"/>
    <n v="86.099913448723797"/>
    <n v="0.49429539882693002"/>
    <n v="0.33906599552572703"/>
    <n v="0.23367907260524701"/>
    <n v="1.11637458031033"/>
    <n v="6.2809566828597898"/>
    <n v="0.203135758626241"/>
    <n v="0.14381470583247999"/>
    <n v="6.3798685603715004"/>
    <n v="0.19584842108407999"/>
    <n v="0.138922499185827"/>
    <n v="5.4772976780771803"/>
    <n v="0.25127580157137003"/>
    <n v="0.17570565182337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9"/>
    <n v="919"/>
    <n v="78.401992870143502"/>
    <n v="0.48922525258961502"/>
    <n v="0.31214140864576101"/>
    <n v="0.21876545652388901"/>
    <n v="1.15157521522674"/>
    <n v="6.1618576444483804"/>
    <n v="0.18588872253448799"/>
    <n v="0.129901215401451"/>
    <n v="6.2386666067287102"/>
    <n v="0.18660638475020999"/>
    <n v="0.13063385857586199"/>
    <n v="5.7510966722535697"/>
    <n v="0.171332201673563"/>
    <n v="0.11751149576716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0"/>
    <n v="915"/>
    <n v="81.890850212103203"/>
    <n v="0.48755098337475"/>
    <n v="0.315207401887729"/>
    <n v="0.217126179831097"/>
    <n v="1.16051222981019"/>
    <n v="6.3003909180811499"/>
    <n v="0.20363783120139101"/>
    <n v="0.14688581153296201"/>
    <n v="6.5476184082588498"/>
    <n v="0.192799537309262"/>
    <n v="0.13806081865939901"/>
    <n v="4.7428577299616199"/>
    <n v="0.20074241967782899"/>
    <n v="0.13931041287564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1"/>
    <n v="888"/>
    <n v="85.534309982255195"/>
    <n v="0.49827217344340602"/>
    <n v="0.34354524979524897"/>
    <n v="0.23955773955773901"/>
    <n v="1.0574236436748099"/>
    <n v="6.0882179107063896"/>
    <n v="0.23390321802702399"/>
    <n v="0.167405249949762"/>
    <n v="6.1239582821325804"/>
    <n v="0.228577135091032"/>
    <n v="0.16307174898348001"/>
    <n v="5.7512372658309499"/>
    <n v="0.277125259683703"/>
    <n v="0.20694173224525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2"/>
    <n v="888"/>
    <n v="85.556510210176597"/>
    <n v="0.498247173186738"/>
    <n v="0.35233671171171099"/>
    <n v="0.24897624897624901"/>
    <n v="1.07475391738725"/>
    <n v="6.1305710231782804"/>
    <n v="0.221535183322772"/>
    <n v="0.16297277584186001"/>
    <n v="6.1898512729137796"/>
    <n v="0.22229588620370799"/>
    <n v="0.16459791534853399"/>
    <n v="5.6128568421549403"/>
    <n v="0.20104608309201399"/>
    <n v="0.14575467260119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3"/>
    <n v="899"/>
    <n v="90.578441388050507"/>
    <n v="0.486564581325861"/>
    <n v="0.35904161189200101"/>
    <n v="0.25323591869754197"/>
    <n v="1.07769445718003"/>
    <n v="6.2839044800625201"/>
    <n v="0.22307063468162699"/>
    <n v="0.15833229507487101"/>
    <n v="6.4746746359206098"/>
    <n v="0.210254291948345"/>
    <n v="0.14816735371861101"/>
    <n v="4.8362956503157797"/>
    <n v="0.29345677108901702"/>
    <n v="0.2247988524522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4"/>
    <n v="885"/>
    <n v="83.832497810408697"/>
    <n v="0.501884183265074"/>
    <n v="0.333147149460708"/>
    <n v="0.23303800719054901"/>
    <n v="1.1182487385028901"/>
    <n v="6.2329163265269001"/>
    <n v="0.213715046643076"/>
    <n v="0.15236805030834599"/>
    <n v="6.4003214678938498"/>
    <n v="0.20528874975432401"/>
    <n v="0.145598200585558"/>
    <n v="5.3819401912449001"/>
    <n v="0.22439569957922301"/>
    <n v="0.169128974022128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5"/>
    <n v="894"/>
    <n v="85.458830378592594"/>
    <n v="0.49501249398367603"/>
    <n v="0.32770235916209001"/>
    <n v="0.22464154972544201"/>
    <n v="1.1069335505575399"/>
    <n v="6.20666913808763"/>
    <n v="0.20255628774075299"/>
    <n v="0.144760238329283"/>
    <n v="6.2918997313530003"/>
    <n v="0.201144797179554"/>
    <n v="0.14508171676471601"/>
    <n v="5.6993441781747398"/>
    <n v="0.19800432651127001"/>
    <n v="0.13800282812749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6"/>
    <n v="877"/>
    <n v="81.443985922753001"/>
    <n v="0.50918587694098805"/>
    <n v="0.34732948066756503"/>
    <n v="0.24694205452472201"/>
    <n v="1.10314901622329"/>
    <n v="6.12451309570109"/>
    <n v="0.21641345817945801"/>
    <n v="0.153007623777482"/>
    <n v="6.0967946211964197"/>
    <n v="0.20751697406327499"/>
    <n v="0.14780164235083201"/>
    <n v="6.6749228037224597"/>
    <n v="0.322252924511015"/>
    <n v="0.2665828888444640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7"/>
    <n v="893"/>
    <n v="88.236521925562997"/>
    <n v="0.49245630243497901"/>
    <n v="0.350332128677593"/>
    <n v="0.24330652550137399"/>
    <n v="1.1360661954054201"/>
    <n v="6.3988699425061597"/>
    <n v="0.197108483266624"/>
    <n v="0.14007127974522501"/>
    <n v="6.5009890137049098"/>
    <n v="0.194796034929207"/>
    <n v="0.13894897063245701"/>
    <n v="5.7162845718618804"/>
    <n v="0.17768064498835501"/>
    <n v="0.12197143921064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8"/>
    <n v="885"/>
    <n v="91.162162723121597"/>
    <n v="0.49360207601907102"/>
    <n v="0.35851951720595698"/>
    <n v="0.25893040575243897"/>
    <n v="1.09614346745657"/>
    <n v="6.3289133125675399"/>
    <n v="0.21298520805326299"/>
    <n v="0.15137226253327701"/>
    <n v="6.4001221723826696"/>
    <n v="0.21431091222033999"/>
    <n v="0.152343233603211"/>
    <n v="5.5337477112986102"/>
    <n v="0.16314280830486499"/>
    <n v="0.10928888244906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9"/>
    <n v="881"/>
    <n v="89.565786610649596"/>
    <n v="0.49765517978359802"/>
    <n v="0.35095062429057799"/>
    <n v="0.247020431328036"/>
    <n v="1.1285935492772801"/>
    <n v="6.3862837631146299"/>
    <n v="0.198364193320414"/>
    <n v="0.14462732675396101"/>
    <n v="6.4097029800294596"/>
    <n v="0.19264478912392999"/>
    <n v="0.14167347605873101"/>
    <n v="6.1466871592936601"/>
    <n v="0.243837495773159"/>
    <n v="0.171364746569812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0"/>
    <n v="883"/>
    <n v="82.744129728718704"/>
    <n v="0.50425353371605997"/>
    <n v="0.34632065273344997"/>
    <n v="0.246840574487799"/>
    <n v="1.11267940452603"/>
    <n v="6.1961913525618701"/>
    <n v="0.20916534475258999"/>
    <n v="0.14905802412771901"/>
    <n v="6.2565008292484299"/>
    <n v="0.20824917567767601"/>
    <n v="0.14871207273224299"/>
    <n v="5.2781470963331003"/>
    <n v="0.187181986679745"/>
    <n v="0.12825886967080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1"/>
    <n v="892"/>
    <n v="90.478984794415894"/>
    <n v="0.49049441166545299"/>
    <n v="0.35140644109253899"/>
    <n v="0.24831838565022399"/>
    <n v="1.0785431631365801"/>
    <n v="6.2846104322051897"/>
    <n v="0.21444288313545501"/>
    <n v="0.15598088021864201"/>
    <n v="6.3907905510715599"/>
    <n v="0.20927657432767199"/>
    <n v="0.153381508125633"/>
    <n v="5.2834835971794201"/>
    <n v="0.24173825816007999"/>
    <n v="0.17480137025051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2"/>
    <n v="899"/>
    <n v="92.241077985941004"/>
    <n v="0.48471515240718399"/>
    <n v="0.34335499039336598"/>
    <n v="0.240880018202042"/>
    <n v="1.13232285250548"/>
    <n v="6.4665269709360702"/>
    <n v="0.19447182544024999"/>
    <n v="0.13520532346007899"/>
    <n v="6.5610132587971703"/>
    <n v="0.18983801571809999"/>
    <n v="0.13127771800827101"/>
    <n v="5.74954278657831"/>
    <n v="0.21246843854464001"/>
    <n v="0.146296755529344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3"/>
    <n v="893"/>
    <n v="86.909794885479798"/>
    <n v="0.49394199900842101"/>
    <n v="0.34026646645627601"/>
    <n v="0.237541993281075"/>
    <n v="1.09828647054025"/>
    <n v="6.2431926272104397"/>
    <n v="0.21924449496557999"/>
    <n v="0.15618015067989999"/>
    <n v="6.3876587115550301"/>
    <n v="0.21430035229194999"/>
    <n v="0.15231645858064499"/>
    <n v="5.3330562958395298"/>
    <n v="0.23310100295925801"/>
    <n v="0.161994169748765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4"/>
    <n v="881"/>
    <n v="79.716992710485798"/>
    <n v="0.50883428750228599"/>
    <n v="0.35024120317820601"/>
    <n v="0.25045144979878198"/>
    <n v="1.10824054028943"/>
    <n v="6.0811677807925699"/>
    <n v="0.21612345717727999"/>
    <n v="0.152677365561737"/>
    <n v="6.0928776536557701"/>
    <n v="0.221389144667863"/>
    <n v="0.15600707023122301"/>
    <n v="5.9978975737653801"/>
    <n v="0.170627865994086"/>
    <n v="0.12621839939483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5"/>
    <n v="891"/>
    <n v="85.980667962174806"/>
    <n v="0.49609352641731203"/>
    <n v="0.33661743699622398"/>
    <n v="0.23435746352413001"/>
    <n v="1.0784394534897901"/>
    <n v="6.1451969574167302"/>
    <n v="0.209131338388655"/>
    <n v="0.148788469815064"/>
    <n v="6.25227301616217"/>
    <n v="0.19979986012062101"/>
    <n v="0.14101370822637599"/>
    <n v="5.0497265102518503"/>
    <n v="0.28015598508555201"/>
    <n v="0.20884330731414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6"/>
    <n v="888"/>
    <n v="84.481252641395599"/>
    <n v="0.49945804882725697"/>
    <n v="0.32888001638001602"/>
    <n v="0.224303849303849"/>
    <n v="1.0721103321495999"/>
    <n v="6.10680869284678"/>
    <n v="0.23344106511810001"/>
    <n v="0.16711570763387401"/>
    <n v="6.1855464600875996"/>
    <n v="0.23142019974579001"/>
    <n v="0.16695600187597701"/>
    <n v="5.7257178994012197"/>
    <n v="0.227523249902536"/>
    <n v="0.15444600854526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7"/>
    <n v="883"/>
    <n v="80.463820654231597"/>
    <n v="0.50683599019905801"/>
    <n v="0.33247323175126098"/>
    <n v="0.23430582724183999"/>
    <n v="1.09542548942017"/>
    <n v="6.0687149043129898"/>
    <n v="0.217911863984843"/>
    <n v="0.15749633995416901"/>
    <n v="6.1029385734386503"/>
    <n v="0.21852730324328201"/>
    <n v="0.15874896160778601"/>
    <n v="5.5477546076223501"/>
    <n v="0.188048800174691"/>
    <n v="0.13989866922613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8"/>
    <n v="875"/>
    <n v="86.823888098203099"/>
    <n v="0.50420127074490995"/>
    <n v="0.35020129870129801"/>
    <n v="0.247428571428571"/>
    <n v="1.1049111167063901"/>
    <n v="6.2662189674722599"/>
    <n v="0.195743876244591"/>
    <n v="0.139076092106758"/>
    <n v="6.3557100875979398"/>
    <n v="0.188761375111824"/>
    <n v="0.13294945656191301"/>
    <n v="5.3506559692633298"/>
    <n v="0.23178827092847201"/>
    <n v="0.16817988508328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9"/>
    <n v="885"/>
    <n v="76.296489241352205"/>
    <n v="0.51039944718491204"/>
    <n v="0.33712763225475001"/>
    <n v="0.23746147919876701"/>
    <n v="1.09297660624463"/>
    <n v="5.9444971280444499"/>
    <n v="0.216998197919682"/>
    <n v="0.15848706545142099"/>
    <n v="6.0410064733155897"/>
    <n v="0.21634694789134401"/>
    <n v="0.15843897520595701"/>
    <n v="4.9571322879628497"/>
    <n v="0.18547931432621101"/>
    <n v="0.13302427634754899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0"/>
    <n v="876"/>
    <n v="88.128297045420297"/>
    <n v="0.50213664720842399"/>
    <n v="0.35455583229555798"/>
    <n v="0.24893628061436199"/>
    <n v="1.0883496514136399"/>
    <n v="6.2497461975106097"/>
    <n v="0.203790640910267"/>
    <n v="0.14705878967510599"/>
    <n v="6.2497461975106097"/>
    <n v="0.203790640910267"/>
    <n v="0.14705878967510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"/>
    <n v="876"/>
    <n v="81.424430417822805"/>
    <n v="0.50978946299335204"/>
    <n v="0.35464663760896598"/>
    <n v="0.252205271897052"/>
    <n v="1.06784386767107"/>
    <n v="6.0111300882034904"/>
    <n v="0.23131339798786801"/>
    <n v="0.16967471382037999"/>
    <n v="6.0111300882034904"/>
    <n v="0.23131339798786801"/>
    <n v="0.16967471382037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"/>
    <n v="876"/>
    <n v="85.068430428019397"/>
    <n v="0.50562964563011403"/>
    <n v="0.362131589871315"/>
    <n v="0.26024802822748"/>
    <n v="1.09110251575733"/>
    <n v="6.1761692652964104"/>
    <n v="0.21954359693678699"/>
    <n v="0.16149211362948199"/>
    <n v="6.1761692652964104"/>
    <n v="0.21954359693678699"/>
    <n v="0.16149211362948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"/>
    <n v="876"/>
    <n v="83.724730775536599"/>
    <n v="0.50716354934299401"/>
    <n v="0.36363636363636298"/>
    <n v="0.26115608136155999"/>
    <n v="1.1156703981823299"/>
    <n v="6.2030005845444602"/>
    <n v="0.20768558052143499"/>
    <n v="0.14655367976849601"/>
    <n v="6.2030005845444602"/>
    <n v="0.20768558052143499"/>
    <n v="0.14655367976849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"/>
    <n v="876"/>
    <n v="86.853987165802195"/>
    <n v="0.50359133885182294"/>
    <n v="0.37400114155251102"/>
    <n v="0.26585201328351998"/>
    <n v="1.0940609159610399"/>
    <n v="6.2634417783687697"/>
    <n v="0.238783851739577"/>
    <n v="0.17144821442139199"/>
    <n v="6.2634417783687697"/>
    <n v="0.238783851739577"/>
    <n v="0.17144821442139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5"/>
    <n v="876"/>
    <n v="80.011153116290103"/>
    <n v="0.51140279324624405"/>
    <n v="0.35197436695724299"/>
    <n v="0.24535595682855901"/>
    <n v="1.09246838344919"/>
    <n v="6.0515614885687903"/>
    <n v="0.214970145306945"/>
    <n v="0.151354955595836"/>
    <n v="6.0515614885687903"/>
    <n v="0.214970145306945"/>
    <n v="0.151354955595836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6"/>
    <n v="876"/>
    <n v="85.3040433310981"/>
    <n v="0.50536068112888299"/>
    <n v="0.36691832710668298"/>
    <n v="0.26465857202158499"/>
    <n v="1.04481448471122"/>
    <n v="6.0418362402173704"/>
    <n v="0.23616638447551899"/>
    <n v="0.17118075539568001"/>
    <n v="6.0418362402173704"/>
    <n v="0.23616638447551899"/>
    <n v="0.171180755395680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7"/>
    <n v="876"/>
    <n v="80.696993303500093"/>
    <n v="0.51061987065810399"/>
    <n v="0.34975612287256103"/>
    <n v="0.24763906185139001"/>
    <n v="1.0817002753234799"/>
    <n v="6.0388983501060904"/>
    <n v="0.22195661338226899"/>
    <n v="0.16005984682454399"/>
    <n v="6.0388983501060904"/>
    <n v="0.22195661338226899"/>
    <n v="0.160059846824543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8"/>
    <n v="876"/>
    <n v="83.006144966368595"/>
    <n v="0.50798385277811797"/>
    <n v="0.35568441261934403"/>
    <n v="0.25446243254462397"/>
    <n v="1.13462092212395"/>
    <n v="6.2476468484224599"/>
    <n v="0.215002376652285"/>
    <n v="0.15535973985472501"/>
    <n v="6.2476468484224599"/>
    <n v="0.215002376652285"/>
    <n v="0.155359739854725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9"/>
    <n v="876"/>
    <n v="77.245495657310698"/>
    <n v="0.51455993646425702"/>
    <n v="0.34582555002075499"/>
    <n v="0.24769095060190899"/>
    <n v="1.1278717762381401"/>
    <n v="6.0720957429332199"/>
    <n v="0.19884848587798601"/>
    <n v="0.14238808212665499"/>
    <n v="6.0720957429332199"/>
    <n v="0.19884848587798601"/>
    <n v="0.14238808212665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0"/>
    <n v="876"/>
    <n v="85.972360060031306"/>
    <n v="0.50459776248854804"/>
    <n v="0.34569582814445798"/>
    <n v="0.24442195931921901"/>
    <n v="1.08625063493197"/>
    <n v="6.1891808009031397"/>
    <n v="0.204139553788282"/>
    <n v="0.14547641369520101"/>
    <n v="6.1891808009031397"/>
    <n v="0.204139553788282"/>
    <n v="0.14547641369520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1"/>
    <n v="876"/>
    <n v="87.704139125714406"/>
    <n v="0.50262084574690102"/>
    <n v="0.36056195516811901"/>
    <n v="0.25459215442092098"/>
    <n v="1.06062413476512"/>
    <n v="6.1662466501104198"/>
    <n v="0.20868353465849901"/>
    <n v="0.147971180809296"/>
    <n v="6.1662466501104198"/>
    <n v="0.20868353465849901"/>
    <n v="0.147971180809296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2"/>
    <n v="876"/>
    <n v="92.034461486002598"/>
    <n v="0.49767755538127501"/>
    <n v="0.36545246990452401"/>
    <n v="0.26136363636363602"/>
    <n v="1.0992653895590201"/>
    <n v="6.3731866141335898"/>
    <n v="0.20929279212271801"/>
    <n v="0.15084648402251"/>
    <n v="6.3731866141335898"/>
    <n v="0.20929279212271801"/>
    <n v="0.1508464840225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3"/>
    <n v="876"/>
    <n v="90.935901712442799"/>
    <n v="0.498931619049722"/>
    <n v="0.37205531340805298"/>
    <n v="0.26029991697799898"/>
    <n v="1.08013058768972"/>
    <n v="6.3022470939694601"/>
    <n v="0.21350540975707699"/>
    <n v="0.15148829629899299"/>
    <n v="6.3022470939694601"/>
    <n v="0.21350540975707699"/>
    <n v="0.1514882962989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4"/>
    <n v="876"/>
    <n v="92.879972424835401"/>
    <n v="0.49671236024562099"/>
    <n v="0.37166614777916102"/>
    <n v="0.26032586135325803"/>
    <n v="1.0918436670634299"/>
    <n v="6.3944624867990303"/>
    <n v="0.20620677801877699"/>
    <n v="0.14597336294572699"/>
    <n v="6.3944624867990303"/>
    <n v="0.20620677801877699"/>
    <n v="0.145973362945726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5"/>
    <n v="876"/>
    <n v="83.089913309897199"/>
    <n v="0.50788822681518497"/>
    <n v="0.353712640099626"/>
    <n v="0.24885844748858399"/>
    <n v="1.08976702911125"/>
    <n v="6.1125816779770297"/>
    <n v="0.213127794872563"/>
    <n v="0.15265958790142001"/>
    <n v="6.1125816779770297"/>
    <n v="0.213127794872563"/>
    <n v="0.152659587901420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6"/>
    <n v="876"/>
    <n v="91.048559659518503"/>
    <n v="0.49880301408730698"/>
    <n v="0.367177770859277"/>
    <n v="0.255707762557077"/>
    <n v="1.08409470481503"/>
    <n v="6.3109668376911996"/>
    <n v="0.20664664724017801"/>
    <n v="0.14563001511481299"/>
    <n v="6.3109668376911996"/>
    <n v="0.20664664724017801"/>
    <n v="0.14563001511481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7"/>
    <n v="876"/>
    <n v="90.978463944731004"/>
    <n v="0.49888303202656198"/>
    <n v="0.36139217517642103"/>
    <n v="0.25466998754669901"/>
    <n v="1.10700359880274"/>
    <n v="6.3810847741322201"/>
    <n v="0.194697369906111"/>
    <n v="0.13866089794601599"/>
    <n v="6.3810847741322201"/>
    <n v="0.194697369906111"/>
    <n v="0.13866089794601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8"/>
    <n v="876"/>
    <n v="88.796833303682604"/>
    <n v="0.50137347796383203"/>
    <n v="0.36757990867579898"/>
    <n v="0.25806870070568699"/>
    <n v="1.0960059101709401"/>
    <n v="6.3088726028319702"/>
    <n v="0.20922179343937899"/>
    <n v="0.15065490153812799"/>
    <n v="6.3088726028319702"/>
    <n v="0.20922179343937899"/>
    <n v="0.150654901538127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9"/>
    <n v="876"/>
    <n v="86.367380222517198"/>
    <n v="0.50414682623000295"/>
    <n v="0.35665732669157302"/>
    <n v="0.256745537567455"/>
    <n v="1.0826677526630599"/>
    <n v="6.1702785684095796"/>
    <n v="0.20299243018968399"/>
    <n v="0.14383212472221299"/>
    <n v="6.1702785684095796"/>
    <n v="0.20299243018968399"/>
    <n v="0.14383212472221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0"/>
    <n v="876"/>
    <n v="94.055682559449707"/>
    <n v="0.49537022538875602"/>
    <n v="0.37370278123702699"/>
    <n v="0.26709734329597301"/>
    <n v="1.1070213438757801"/>
    <n v="6.4563519016748403"/>
    <n v="0.205118176828015"/>
    <n v="0.144078180435502"/>
    <n v="6.4563519016748403"/>
    <n v="0.205118176828015"/>
    <n v="0.14407818043550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1"/>
    <n v="876"/>
    <n v="89.828731109744396"/>
    <n v="0.50019551243179805"/>
    <n v="0.37270392278953901"/>
    <n v="0.26587795765877897"/>
    <n v="1.0897687400942699"/>
    <n v="6.2736937349224702"/>
    <n v="0.21765330285069701"/>
    <n v="0.153339509393774"/>
    <n v="6.2736937349224702"/>
    <n v="0.21765330285069701"/>
    <n v="0.15333950939377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2"/>
    <n v="876"/>
    <n v="90.674068967562107"/>
    <n v="0.49923051487721198"/>
    <n v="0.35899232046492302"/>
    <n v="0.25236093814860899"/>
    <n v="1.06494501111645"/>
    <n v="6.2463912108188504"/>
    <n v="0.20240890048931201"/>
    <n v="0.14234314215452401"/>
    <n v="6.2463912108188504"/>
    <n v="0.20240890048931201"/>
    <n v="0.14234314215452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3"/>
    <n v="876"/>
    <n v="87.346023040885996"/>
    <n v="0.503029654062915"/>
    <n v="0.372574200913242"/>
    <n v="0.26813511830635101"/>
    <n v="1.1127294671117101"/>
    <n v="6.2988812206437004"/>
    <n v="0.22257032388179801"/>
    <n v="0.158299820464189"/>
    <n v="6.2988812206437004"/>
    <n v="0.22257032388179801"/>
    <n v="0.15829982046418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4"/>
    <n v="876"/>
    <n v="85.928608317548694"/>
    <n v="0.50464770740005804"/>
    <n v="0.36025062266500602"/>
    <n v="0.25228310502283102"/>
    <n v="1.0937295320102201"/>
    <n v="6.21072181757516"/>
    <n v="0.216012827713675"/>
    <n v="0.15312497179676099"/>
    <n v="6.21072181757516"/>
    <n v="0.216012827713675"/>
    <n v="0.15312497179676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5"/>
    <n v="876"/>
    <n v="86.894522426270996"/>
    <n v="0.50354506572343405"/>
    <n v="0.37169209215442001"/>
    <n v="0.26701951017019498"/>
    <n v="1.10882775684667"/>
    <n v="6.2808242861632602"/>
    <n v="0.208800167754122"/>
    <n v="0.14840109085067299"/>
    <n v="6.2808242861632602"/>
    <n v="0.208800167754122"/>
    <n v="0.14840109085067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6"/>
    <n v="876"/>
    <n v="94.324436522381703"/>
    <n v="0.49506342862741798"/>
    <n v="0.36895496056454902"/>
    <n v="0.268290784557907"/>
    <n v="1.0950267274513701"/>
    <n v="6.4267648596825797"/>
    <n v="0.22054121804296101"/>
    <n v="0.161932497798114"/>
    <n v="6.4267648596825797"/>
    <n v="0.22054121804296101"/>
    <n v="0.16193249779811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7"/>
    <n v="876"/>
    <n v="89.421566447251394"/>
    <n v="0.50066031227482699"/>
    <n v="0.37021326276463201"/>
    <n v="0.26473640514736402"/>
    <n v="1.0837694403029301"/>
    <n v="6.28207826942689"/>
    <n v="0.22382383431189001"/>
    <n v="0.16307377051795999"/>
    <n v="6.28207826942689"/>
    <n v="0.22382383431189001"/>
    <n v="0.16307377051795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8"/>
    <n v="876"/>
    <n v="79.322929407417703"/>
    <n v="0.51218843674952297"/>
    <n v="0.34618877127438702"/>
    <n v="0.24086757990867499"/>
    <n v="1.1393312820647199"/>
    <n v="6.1906424174616497"/>
    <n v="0.217603372977697"/>
    <n v="0.15617133806491601"/>
    <n v="6.1906424174616497"/>
    <n v="0.217603372977697"/>
    <n v="0.1561713380649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9"/>
    <n v="876"/>
    <n v="89.4741266153937"/>
    <n v="0.50060031208288303"/>
    <n v="0.37287256122872497"/>
    <n v="0.26585201328351998"/>
    <n v="1.11046725002938"/>
    <n v="6.33284405323207"/>
    <n v="0.21105308475892801"/>
    <n v="0.15235088271345901"/>
    <n v="6.33284405323207"/>
    <n v="0.21105308475892801"/>
    <n v="0.15235088271345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0"/>
    <n v="876"/>
    <n v="89.370058594373603"/>
    <n v="0.50071911119363699"/>
    <n v="0.37088781652137798"/>
    <n v="0.26585201328351998"/>
    <n v="1.12281844028703"/>
    <n v="6.4007382607007699"/>
    <n v="0.21545100378705601"/>
    <n v="0.154623291914809"/>
    <n v="6.4007382607007699"/>
    <n v="0.21545100378705601"/>
    <n v="0.15462329191480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1"/>
    <n v="876"/>
    <n v="90.311809765576896"/>
    <n v="0.49964405277902102"/>
    <n v="0.35713729763387297"/>
    <n v="0.25583748443337401"/>
    <n v="1.0609146595055201"/>
    <n v="6.2140566325899602"/>
    <n v="0.209320689651666"/>
    <n v="0.14840593555824799"/>
    <n v="6.2140566325899602"/>
    <n v="0.209320689651666"/>
    <n v="0.148405935558247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2"/>
    <n v="876"/>
    <n v="81.358892249303196"/>
    <n v="0.50986427825421998"/>
    <n v="0.34376297218762902"/>
    <n v="0.24317662930676601"/>
    <n v="1.0740814785322801"/>
    <n v="6.0269029183291902"/>
    <n v="0.21825304633978801"/>
    <n v="0.15783567396204801"/>
    <n v="6.0269029183291902"/>
    <n v="0.21825304633978801"/>
    <n v="0.157835673962048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3"/>
    <n v="876"/>
    <n v="84.360107271187005"/>
    <n v="0.50643823370869001"/>
    <n v="0.36738532586135297"/>
    <n v="0.26131174761311698"/>
    <n v="1.12230814415921"/>
    <n v="6.2530460419960896"/>
    <n v="0.21165979387101599"/>
    <n v="0.14968869340358901"/>
    <n v="6.2530460419960896"/>
    <n v="0.21165979387101599"/>
    <n v="0.14968869340358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4"/>
    <n v="876"/>
    <n v="83.114250019387001"/>
    <n v="0.50786044518334805"/>
    <n v="0.35398505603984998"/>
    <n v="0.25443648816936398"/>
    <n v="1.0812225060620599"/>
    <n v="6.1049285337688701"/>
    <n v="0.21243356880884301"/>
    <n v="0.14946892448517199"/>
    <n v="6.1049285337688701"/>
    <n v="0.21243356880884301"/>
    <n v="0.14946892448517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5"/>
    <n v="876"/>
    <n v="80.965332897695902"/>
    <n v="0.51031354692043795"/>
    <n v="0.364090390203403"/>
    <n v="0.25448837691988302"/>
    <n v="1.0762703915285099"/>
    <n v="6.0311145883300101"/>
    <n v="0.219372167323028"/>
    <n v="0.15931326383797101"/>
    <n v="6.0311145883300101"/>
    <n v="0.219372167323028"/>
    <n v="0.15931326383797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6"/>
    <n v="876"/>
    <n v="81.138288669993798"/>
    <n v="0.51011610882420799"/>
    <n v="0.35884962640099599"/>
    <n v="0.253217102532171"/>
    <n v="1.08050244574179"/>
    <n v="6.0611706544636004"/>
    <n v="0.20544255719313401"/>
    <n v="0.14316968856777701"/>
    <n v="6.0611706544636004"/>
    <n v="0.20544255719313401"/>
    <n v="0.143169688567777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7"/>
    <n v="876"/>
    <n v="79.4925323534912"/>
    <n v="0.51199482608048896"/>
    <n v="0.34871834786218298"/>
    <n v="0.245381901203819"/>
    <n v="1.1248075347006501"/>
    <n v="6.1462099356356497"/>
    <n v="0.206533431645745"/>
    <n v="0.14437337285391499"/>
    <n v="6.1462099356356497"/>
    <n v="0.206533431645745"/>
    <n v="0.14437337285391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8"/>
    <n v="876"/>
    <n v="73.986466957699804"/>
    <n v="0.51828028886107302"/>
    <n v="0.34208955998339502"/>
    <n v="0.240711913657119"/>
    <n v="1.10293578593966"/>
    <n v="5.91607632102723"/>
    <n v="0.21894706958966101"/>
    <n v="0.15443088928007501"/>
    <n v="5.91607632102723"/>
    <n v="0.21894706958966101"/>
    <n v="0.154430889280075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9"/>
    <n v="876"/>
    <n v="87.035114681041094"/>
    <n v="0.50338457228191602"/>
    <n v="0.36777449149024399"/>
    <n v="0.26356890826068902"/>
    <n v="1.10627642557821"/>
    <n v="6.2529416661103401"/>
    <n v="0.217230917036112"/>
    <n v="0.15933921375558099"/>
    <n v="6.2529416661103401"/>
    <n v="0.217230917036112"/>
    <n v="0.15933921375558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0"/>
    <n v="876"/>
    <n v="83.601711302396197"/>
    <n v="0.50730398253151099"/>
    <n v="0.36495952677459498"/>
    <n v="0.26460668327106601"/>
    <n v="1.14733719284866"/>
    <n v="6.3194603966198102"/>
    <n v="0.20667793885594099"/>
    <n v="0.151816394736105"/>
    <n v="6.3194603966198102"/>
    <n v="0.20667793885594099"/>
    <n v="0.151816394736105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1"/>
    <n v="876"/>
    <n v="78.722541955761102"/>
    <n v="0.51287381055278403"/>
    <n v="0.351066313823163"/>
    <n v="0.248676836861768"/>
    <n v="1.0842029545543601"/>
    <n v="5.9698430182101196"/>
    <n v="0.210198387343009"/>
    <n v="0.15001173915341601"/>
    <n v="5.9698430182101196"/>
    <n v="0.210198387343009"/>
    <n v="0.1500117391534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2"/>
    <n v="876"/>
    <n v="88.162032887204106"/>
    <n v="0.50209813597351105"/>
    <n v="0.37079701120796998"/>
    <n v="0.26146741386467398"/>
    <n v="1.1692478974099101"/>
    <n v="6.4941192768182798"/>
    <n v="0.19505350501614999"/>
    <n v="0.13924787269879299"/>
    <n v="6.4941192768182798"/>
    <n v="0.19505350501614999"/>
    <n v="0.1392478726987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3"/>
    <n v="876"/>
    <n v="79.708129853627398"/>
    <n v="0.51174871021275403"/>
    <n v="0.34489155251141501"/>
    <n v="0.241957243669572"/>
    <n v="1.0623572481642001"/>
    <n v="5.97606051354136"/>
    <n v="0.23215304487168401"/>
    <n v="0.164141713561441"/>
    <n v="5.97606051354136"/>
    <n v="0.23215304487168401"/>
    <n v="0.16414171356144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4"/>
    <n v="876"/>
    <n v="80.495906718851899"/>
    <n v="0.51084942155382196"/>
    <n v="0.35722810294728102"/>
    <n v="0.25446243254462397"/>
    <n v="1.08806358145048"/>
    <n v="6.0453120503478104"/>
    <n v="0.21687418598076399"/>
    <n v="0.15695048125538499"/>
    <n v="6.0453120503478104"/>
    <n v="0.21687418598076399"/>
    <n v="0.15695048125538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5"/>
    <n v="876"/>
    <n v="85.330783653628103"/>
    <n v="0.50533015564654304"/>
    <n v="0.35441313823163101"/>
    <n v="0.25002594437525899"/>
    <n v="1.0922944404608601"/>
    <n v="6.1850356282119696"/>
    <n v="0.22220804765632199"/>
    <n v="0.16079005841222699"/>
    <n v="6.1850356282119696"/>
    <n v="0.22220804765632199"/>
    <n v="0.160790058412226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6"/>
    <n v="876"/>
    <n v="90.419575941785794"/>
    <n v="0.49952103202992398"/>
    <n v="0.36086031548360298"/>
    <n v="0.251323163138231"/>
    <n v="1.0611356850062399"/>
    <n v="6.24944969670109"/>
    <n v="0.22129094556300499"/>
    <n v="0.16510189336828901"/>
    <n v="6.24944969670109"/>
    <n v="0.22129094556300499"/>
    <n v="0.16510189336828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7"/>
    <n v="876"/>
    <n v="83.545401801394902"/>
    <n v="0.50736826278379499"/>
    <n v="0.36048412204234098"/>
    <n v="0.25887297633872902"/>
    <n v="1.1069697645096801"/>
    <n v="6.1945885712171203"/>
    <n v="0.206059182407166"/>
    <n v="0.147292344695862"/>
    <n v="6.1945885712171203"/>
    <n v="0.206059182407166"/>
    <n v="0.14729234469586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8"/>
    <n v="876"/>
    <n v="89.688601893003593"/>
    <n v="0.50035547729109098"/>
    <n v="0.37331361560813597"/>
    <n v="0.26476234952262301"/>
    <n v="1.0601153358553099"/>
    <n v="6.19870417574149"/>
    <n v="0.21968847153301199"/>
    <n v="0.15953898858241"/>
    <n v="6.19870417574149"/>
    <n v="0.21968847153301199"/>
    <n v="0.1595389885824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9"/>
    <n v="876"/>
    <n v="81.772481570940499"/>
    <n v="0.50939214432541002"/>
    <n v="0.33721201743461998"/>
    <n v="0.23972602739726001"/>
    <n v="1.0456883042791101"/>
    <n v="5.9535239602391599"/>
    <n v="0.21779305024433701"/>
    <n v="0.15843602787510599"/>
    <n v="5.9535239602391599"/>
    <n v="0.21779305024433701"/>
    <n v="0.15843602787510599"/>
    <s v="nan"/>
    <s v="nan"/>
    <s v="nan"/>
    <s v=".//cost_matrices//cost_matrix_m176_n146.json"/>
    <s v=".//cost_matrices//quota_matrix_m176_n146.json"/>
    <x v="3"/>
  </r>
  <r>
    <n v="24"/>
    <n v="52"/>
    <n v="6"/>
    <n v="0"/>
    <n v="5"/>
    <x v="4"/>
    <n v="0"/>
    <n v="1"/>
    <s v="FractionalAllocation"/>
    <n v="0"/>
    <n v="176"/>
    <n v="30.507142857142799"/>
    <n v="0.71302759740259702"/>
    <n v="0.31206293706293697"/>
    <n v="0.22945804195804101"/>
    <n v="0.579231888441466"/>
    <n v="8.0411189639410807"/>
    <n v="0.176571533443136"/>
    <n v="0.13971517765247299"/>
    <s v="nan"/>
    <s v="nan"/>
    <s v="nan"/>
    <n v="8.0411189639410807"/>
    <n v="0.176571533443136"/>
    <n v="0.139715177652472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"/>
    <n v="170"/>
    <n v="32.878571428571398"/>
    <n v="0.72424369747899098"/>
    <n v="0.31968325791855201"/>
    <n v="0.23416289592760101"/>
    <n v="0.58028699721659305"/>
    <n v="8.5526585414511604"/>
    <n v="0.21243157495818499"/>
    <n v="0.145458538615655"/>
    <s v="nan"/>
    <s v="nan"/>
    <s v="nan"/>
    <n v="8.5526585414511604"/>
    <n v="0.21243157495818499"/>
    <n v="0.14545853861565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"/>
    <n v="171"/>
    <n v="30.478571428571399"/>
    <n v="0.73404344193817805"/>
    <n v="0.30353126405757902"/>
    <n v="0.22267206477732701"/>
    <n v="0.57700803413246204"/>
    <n v="8.08205237018832"/>
    <n v="0.21030459810993399"/>
    <n v="0.160659254958602"/>
    <s v="nan"/>
    <s v="nan"/>
    <s v="nan"/>
    <n v="8.08205237018832"/>
    <n v="0.21030459810993399"/>
    <n v="0.160659254958602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"/>
    <n v="172"/>
    <n v="29.599999999999898"/>
    <n v="0.73488372093023202"/>
    <n v="0.28644901610017798"/>
    <n v="0.21288014311270101"/>
    <n v="0.58013639635917502"/>
    <n v="8.1579128096359099"/>
    <n v="0.228763945484421"/>
    <n v="0.16633293784519301"/>
    <s v="nan"/>
    <s v="nan"/>
    <s v="nan"/>
    <n v="8.1579128096359099"/>
    <n v="0.228763945484421"/>
    <n v="0.166332937845193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"/>
    <n v="165"/>
    <n v="30.478571428571399"/>
    <n v="0.76073593073593004"/>
    <n v="0.29125874125874102"/>
    <n v="0.213286713286713"/>
    <n v="0.56764954679206203"/>
    <n v="8.2527664111946297"/>
    <n v="0.22551887268109799"/>
    <n v="0.16545395177825001"/>
    <s v="nan"/>
    <s v="nan"/>
    <s v="nan"/>
    <n v="8.2527664111946297"/>
    <n v="0.22551887268109799"/>
    <n v="0.165453951778250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5"/>
    <n v="167"/>
    <n v="31.1999999999999"/>
    <n v="0.74730538922155598"/>
    <n v="0.297443574389682"/>
    <n v="0.21982957162597799"/>
    <n v="0.54101934670639895"/>
    <n v="8.1465251082702004"/>
    <n v="0.26626843922077897"/>
    <n v="0.205541985022965"/>
    <s v="nan"/>
    <s v="nan"/>
    <s v="nan"/>
    <n v="8.1465251082702004"/>
    <n v="0.26626843922077897"/>
    <n v="0.20554198502296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6"/>
    <n v="176"/>
    <n v="32.228571428571399"/>
    <n v="0.70324675324675301"/>
    <n v="0.32102272727272702"/>
    <n v="0.23645104895104799"/>
    <n v="0.57657462239474899"/>
    <n v="8.3319364595228294"/>
    <n v="0.19648412473542201"/>
    <n v="0.14071592788815801"/>
    <s v="nan"/>
    <s v="nan"/>
    <s v="nan"/>
    <n v="8.3319364595228294"/>
    <n v="0.19648412473542201"/>
    <n v="0.140715927888158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7"/>
    <n v="172"/>
    <n v="27.45"/>
    <n v="0.74738372093023198"/>
    <n v="0.28421288014311202"/>
    <n v="0.20706618962432899"/>
    <n v="0.577130666966017"/>
    <n v="7.7976763845901402"/>
    <n v="0.21337154577094899"/>
    <n v="0.14609171475524199"/>
    <s v="nan"/>
    <s v="nan"/>
    <s v="nan"/>
    <n v="7.7976763845901402"/>
    <n v="0.21337154577094899"/>
    <n v="0.146091714755241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8"/>
    <n v="171"/>
    <n v="32.15"/>
    <n v="0.72426900584795295"/>
    <n v="0.297458389563652"/>
    <n v="0.22514619883040901"/>
    <n v="0.58999398033931805"/>
    <n v="8.1651837964656409"/>
    <n v="0.151709912645143"/>
    <n v="0.107915085522083"/>
    <s v="nan"/>
    <s v="nan"/>
    <s v="nan"/>
    <n v="8.1651837964656409"/>
    <n v="0.151709912645143"/>
    <n v="0.1079150855220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9"/>
    <n v="172"/>
    <n v="30.35"/>
    <n v="0.73052325581395305"/>
    <n v="0.30635062611806702"/>
    <n v="0.22450805008944499"/>
    <n v="0.55909474842406104"/>
    <n v="8.0612310363585404"/>
    <n v="0.224155327735895"/>
    <n v="0.169868380976438"/>
    <s v="nan"/>
    <s v="nan"/>
    <s v="nan"/>
    <n v="8.0612310363585404"/>
    <n v="0.224155327735895"/>
    <n v="0.169868380976438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0"/>
    <n v="169"/>
    <n v="28.074999999999999"/>
    <n v="0.75695266272189299"/>
    <n v="0.28755120619025898"/>
    <n v="0.207100591715976"/>
    <n v="0.55342487531365703"/>
    <n v="7.79117371609708"/>
    <n v="0.222353635889316"/>
    <n v="0.164229082452064"/>
    <s v="nan"/>
    <s v="nan"/>
    <s v="nan"/>
    <n v="7.79117371609708"/>
    <n v="0.222353635889316"/>
    <n v="0.16422908245206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1"/>
    <n v="173"/>
    <n v="32.592857142857099"/>
    <n v="0.71333608587943798"/>
    <n v="0.30958203646064902"/>
    <n v="0.22832369942196501"/>
    <n v="0.57606284997537904"/>
    <n v="8.3266476556390199"/>
    <n v="0.19602283094370199"/>
    <n v="0.14906355184949099"/>
    <s v="nan"/>
    <s v="nan"/>
    <s v="nan"/>
    <n v="8.3266476556390199"/>
    <n v="0.19602283094370199"/>
    <n v="0.149063551849490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2"/>
    <n v="173"/>
    <n v="31.128571428571401"/>
    <n v="0.72180016515276602"/>
    <n v="0.314917741218319"/>
    <n v="0.23021342819030599"/>
    <n v="0.59119957945698298"/>
    <n v="8.1868164844204792"/>
    <n v="0.202817111929052"/>
    <n v="0.147547371589899"/>
    <s v="nan"/>
    <s v="nan"/>
    <s v="nan"/>
    <n v="8.1868164844204792"/>
    <n v="0.202817111929052"/>
    <n v="0.147547371589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3"/>
    <n v="167"/>
    <n v="32.75"/>
    <n v="0.73802395209580796"/>
    <n v="0.30020727775218697"/>
    <n v="0.22109626900046001"/>
    <n v="0.58368784850271804"/>
    <n v="8.5058034375223102"/>
    <n v="0.19124698400399201"/>
    <n v="0.133739939840506"/>
    <s v="nan"/>
    <s v="nan"/>
    <s v="nan"/>
    <n v="8.5058034375223102"/>
    <n v="0.19124698400399201"/>
    <n v="0.133739939840506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4"/>
    <n v="172"/>
    <n v="27"/>
    <n v="0.75"/>
    <n v="0.26721824686940898"/>
    <n v="0.199910554561717"/>
    <n v="0.55988267188236696"/>
    <n v="7.6560028252401304"/>
    <n v="0.23095662901299199"/>
    <n v="0.17534556792111899"/>
    <s v="nan"/>
    <s v="nan"/>
    <s v="nan"/>
    <n v="7.6560028252401304"/>
    <n v="0.23095662901299199"/>
    <n v="0.17534556792111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5"/>
    <n v="176"/>
    <n v="31.178571428571399"/>
    <n v="0.709212662337662"/>
    <n v="0.30135489510489499"/>
    <n v="0.22508741258741199"/>
    <n v="0.567046700213648"/>
    <n v="8.2121582784112803"/>
    <n v="0.23617828279404199"/>
    <n v="0.172184204748071"/>
    <s v="nan"/>
    <s v="nan"/>
    <s v="nan"/>
    <n v="8.2121582784112803"/>
    <n v="0.23617828279404199"/>
    <n v="0.17218420474807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6"/>
    <n v="172"/>
    <n v="30.228571428571399"/>
    <n v="0.73122923588039801"/>
    <n v="0.301878354203935"/>
    <n v="0.22048300536672599"/>
    <n v="0.55668522133452403"/>
    <n v="8.0109778552826203"/>
    <n v="0.23983161291122901"/>
    <n v="0.174293723086476"/>
    <s v="nan"/>
    <s v="nan"/>
    <s v="nan"/>
    <n v="8.0109778552826203"/>
    <n v="0.23983161291122901"/>
    <n v="0.174293723086476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7"/>
    <n v="174"/>
    <n v="32.35"/>
    <n v="0.71063218390804594"/>
    <n v="0.30879752431476498"/>
    <n v="0.23165340406719701"/>
    <n v="0.56860221005487099"/>
    <n v="8.2932293611964596"/>
    <n v="0.20910955816811799"/>
    <n v="0.152220117141984"/>
    <s v="nan"/>
    <s v="nan"/>
    <s v="nan"/>
    <n v="8.2932293611964596"/>
    <n v="0.20910955816811799"/>
    <n v="0.15222011714198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8"/>
    <n v="175"/>
    <n v="28.628571428571401"/>
    <n v="0.727836734693877"/>
    <n v="0.28846153846153799"/>
    <n v="0.214285714285714"/>
    <n v="0.59407557356445795"/>
    <n v="7.7869908506020096"/>
    <n v="0.19761485278747201"/>
    <n v="0.139612828822887"/>
    <s v="nan"/>
    <s v="nan"/>
    <s v="nan"/>
    <n v="7.7869908506020096"/>
    <n v="0.19761485278747201"/>
    <n v="0.139612828822887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9"/>
    <n v="170"/>
    <n v="30"/>
    <n v="0.74117647058823499"/>
    <n v="0.30316742081447901"/>
    <n v="0.22081447963800899"/>
    <n v="0.58763335828363705"/>
    <n v="7.8290994990630596"/>
    <n v="0.17508675521240499"/>
    <n v="0.12659425997328999"/>
    <s v="nan"/>
    <s v="nan"/>
    <s v="nan"/>
    <n v="7.8290994990630596"/>
    <n v="0.17508675521240499"/>
    <n v="0.126594259973289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0"/>
    <n v="173"/>
    <n v="28.55"/>
    <n v="0.73670520231213799"/>
    <n v="0.30135615829257401"/>
    <n v="0.21665184526456199"/>
    <n v="0.57749329555017404"/>
    <n v="8.07574210455107"/>
    <n v="0.21578658844607199"/>
    <n v="0.15051208079616701"/>
    <s v="nan"/>
    <s v="nan"/>
    <s v="nan"/>
    <n v="8.07574210455107"/>
    <n v="0.21578658844607199"/>
    <n v="0.150512080796167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1"/>
    <n v="176"/>
    <n v="32.4428571428571"/>
    <n v="0.70202922077922003"/>
    <n v="0.33020104895104802"/>
    <n v="0.240821678321678"/>
    <n v="0.569887624596359"/>
    <n v="8.4856742332210793"/>
    <n v="0.20309656086384201"/>
    <n v="0.147056830322601"/>
    <s v="nan"/>
    <s v="nan"/>
    <s v="nan"/>
    <n v="8.4856742332210793"/>
    <n v="0.20309656086384201"/>
    <n v="0.147056830322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2"/>
    <n v="172"/>
    <n v="29.457142857142799"/>
    <n v="0.73571428571428499"/>
    <n v="0.30791592128801398"/>
    <n v="0.22048300536672599"/>
    <n v="0.57766305803360696"/>
    <n v="8.2169088967650392"/>
    <n v="0.24147306259870899"/>
    <n v="0.16801877747229199"/>
    <s v="nan"/>
    <s v="nan"/>
    <s v="nan"/>
    <n v="8.2169088967650392"/>
    <n v="0.24147306259870899"/>
    <n v="0.168018777472291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3"/>
    <n v="171"/>
    <n v="29.957142857142799"/>
    <n v="0.73709273182957302"/>
    <n v="0.29655870445344101"/>
    <n v="0.215137201979307"/>
    <n v="0.57760110424306299"/>
    <n v="8.2405628734727401"/>
    <n v="0.246427794201035"/>
    <n v="0.17773685960598401"/>
    <s v="nan"/>
    <s v="nan"/>
    <s v="nan"/>
    <n v="8.2405628734727401"/>
    <n v="0.246427794201035"/>
    <n v="0.177736859605984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4"/>
    <n v="168"/>
    <n v="31.35"/>
    <n v="0.74196428571428497"/>
    <n v="0.30677655677655602"/>
    <n v="0.22435897435897401"/>
    <n v="0.57343810797765504"/>
    <n v="8.1851471944258893"/>
    <n v="0.20884890139203899"/>
    <n v="0.15340877517225601"/>
    <s v="nan"/>
    <s v="nan"/>
    <s v="nan"/>
    <n v="8.1851471944258893"/>
    <n v="0.20884890139203899"/>
    <n v="0.15340877517225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5"/>
    <n v="174"/>
    <n v="29"/>
    <n v="0.72988505747126398"/>
    <n v="0.29199823165340399"/>
    <n v="0.21839080459770099"/>
    <n v="0.59865208374610301"/>
    <n v="7.9658127826201204"/>
    <n v="0.19104978613845799"/>
    <n v="0.145252268218797"/>
    <s v="nan"/>
    <s v="nan"/>
    <s v="nan"/>
    <n v="7.9658127826201204"/>
    <n v="0.19104978613845799"/>
    <n v="0.145252268218797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6"/>
    <n v="174"/>
    <n v="30.3357142857142"/>
    <n v="0.72220853858784895"/>
    <n v="0.293766578249336"/>
    <n v="0.216401414677276"/>
    <n v="0.583169596786138"/>
    <n v="8.2874744477712508"/>
    <n v="0.22416853757740099"/>
    <n v="0.156835193911291"/>
    <s v="nan"/>
    <s v="nan"/>
    <s v="nan"/>
    <n v="8.2874744477712508"/>
    <n v="0.22416853757740099"/>
    <n v="0.15683519391129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7"/>
    <n v="171"/>
    <n v="33"/>
    <n v="0.71929824561403499"/>
    <n v="0.31185335132703501"/>
    <n v="0.23684210526315699"/>
    <n v="0.55958937757951899"/>
    <n v="8.4398198431072"/>
    <n v="0.20428756725186001"/>
    <n v="0.14990537048771799"/>
    <s v="nan"/>
    <s v="nan"/>
    <s v="nan"/>
    <n v="8.4398198431072"/>
    <n v="0.20428756725186001"/>
    <n v="0.14990537048771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8"/>
    <n v="174"/>
    <n v="30.049999999999901"/>
    <n v="0.72385057471264302"/>
    <n v="0.29487179487179399"/>
    <n v="0.21861184792219199"/>
    <n v="0.60073119485083804"/>
    <n v="8.2229288557943594"/>
    <n v="0.23332370057389101"/>
    <n v="0.17417828283725101"/>
    <s v="nan"/>
    <s v="nan"/>
    <s v="nan"/>
    <n v="8.2229288557943594"/>
    <n v="0.23332370057389101"/>
    <n v="0.174178282837251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9"/>
    <n v="172"/>
    <n v="32.75"/>
    <n v="0.71656976744185996"/>
    <n v="0.31171735241502602"/>
    <n v="0.23076923076923"/>
    <n v="0.57875432504729596"/>
    <n v="8.4097189994652801"/>
    <n v="0.22107411462592899"/>
    <n v="0.16987801780363601"/>
    <s v="nan"/>
    <s v="nan"/>
    <s v="nan"/>
    <n v="8.4097189994652801"/>
    <n v="0.22107411462592899"/>
    <n v="0.16987801780363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0"/>
    <n v="171"/>
    <n v="31.228571428571399"/>
    <n v="0.729657477025898"/>
    <n v="0.30645524066576602"/>
    <n v="0.22514619883040901"/>
    <n v="0.571225655851474"/>
    <n v="8.5370460657427607"/>
    <n v="0.24365327940929199"/>
    <n v="0.185707382003031"/>
    <s v="nan"/>
    <s v="nan"/>
    <s v="nan"/>
    <n v="8.5370460657427607"/>
    <n v="0.24365327940929199"/>
    <n v="0.18570738200303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1"/>
    <n v="178"/>
    <n v="32.65"/>
    <n v="0.692977528089887"/>
    <n v="0.313310285220397"/>
    <n v="0.239196197061365"/>
    <n v="0.58168534330155497"/>
    <n v="8.4446550357695003"/>
    <n v="0.21919681880306499"/>
    <n v="0.17117267124655799"/>
    <s v="nan"/>
    <s v="nan"/>
    <s v="nan"/>
    <n v="8.4446550357695003"/>
    <n v="0.21919681880306499"/>
    <n v="0.17117267124655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2"/>
    <n v="170"/>
    <n v="33.450000000000003"/>
    <n v="0.72088235294117597"/>
    <n v="0.30837104072398103"/>
    <n v="0.232126696832579"/>
    <n v="0.555177556527363"/>
    <n v="8.3395926452096294"/>
    <n v="0.21052654677511701"/>
    <n v="0.162838993053114"/>
    <s v="nan"/>
    <s v="nan"/>
    <s v="nan"/>
    <n v="8.3395926452096294"/>
    <n v="0.21052654677511701"/>
    <n v="0.16283899305311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3"/>
    <n v="174"/>
    <n v="29.5285714285714"/>
    <n v="0.72684729064039399"/>
    <n v="0.30061892130857598"/>
    <n v="0.22236958443854901"/>
    <n v="0.59919212402008204"/>
    <n v="8.1784613147456309"/>
    <n v="0.204903424574816"/>
    <n v="0.14914882110566599"/>
    <s v="nan"/>
    <s v="nan"/>
    <s v="nan"/>
    <n v="8.1784613147456309"/>
    <n v="0.204903424574816"/>
    <n v="0.149148821105665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4"/>
    <n v="165"/>
    <n v="31.35"/>
    <n v="0.75545454545454505"/>
    <n v="0.307575757575757"/>
    <n v="0.21934731934731899"/>
    <n v="0.55544379262783605"/>
    <n v="8.0673604297572101"/>
    <n v="0.20980774600473601"/>
    <n v="0.15597032288017901"/>
    <s v="nan"/>
    <s v="nan"/>
    <s v="nan"/>
    <n v="8.0673604297572101"/>
    <n v="0.20980774600473601"/>
    <n v="0.155970322880179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5"/>
    <n v="172"/>
    <n v="31.3"/>
    <n v="0.72499999999999998"/>
    <n v="0.30053667262969502"/>
    <n v="0.22495527728085801"/>
    <n v="0.55232623161700001"/>
    <n v="8.1613310553457392"/>
    <n v="0.231379696674062"/>
    <n v="0.16850040292495899"/>
    <s v="nan"/>
    <s v="nan"/>
    <s v="nan"/>
    <n v="8.1613310553457392"/>
    <n v="0.231379696674062"/>
    <n v="0.16850040292495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6"/>
    <n v="172"/>
    <n v="32.228571428571399"/>
    <n v="0.71960132890365403"/>
    <n v="0.31484794275491901"/>
    <n v="0.23434704830053599"/>
    <n v="0.59669050052266903"/>
    <n v="8.5492395673159294"/>
    <n v="0.18378409779595001"/>
    <n v="0.13099396022040999"/>
    <s v="nan"/>
    <s v="nan"/>
    <s v="nan"/>
    <n v="8.5492395673159294"/>
    <n v="0.18378409779595001"/>
    <n v="0.130993960220409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7"/>
    <n v="169"/>
    <n v="33.15"/>
    <n v="0.72692307692307601"/>
    <n v="0.31030951297223403"/>
    <n v="0.23372781065088699"/>
    <n v="0.56644496027400904"/>
    <n v="8.0719069238134296"/>
    <n v="0.17154200237185099"/>
    <n v="0.12771992964124401"/>
    <s v="nan"/>
    <s v="nan"/>
    <s v="nan"/>
    <n v="8.0719069238134296"/>
    <n v="0.17154200237185099"/>
    <n v="0.127719929641244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8"/>
    <n v="172"/>
    <n v="28"/>
    <n v="0.74418604651162701"/>
    <n v="0.28957960644007102"/>
    <n v="0.21288014311270101"/>
    <n v="0.57442517174266605"/>
    <n v="7.9358247197180702"/>
    <n v="0.202856393579496"/>
    <n v="0.13953595786650699"/>
    <s v="nan"/>
    <s v="nan"/>
    <s v="nan"/>
    <n v="7.9358247197180702"/>
    <n v="0.202856393579496"/>
    <n v="0.139535957866506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9"/>
    <n v="171"/>
    <n v="27.75"/>
    <n v="0.75"/>
    <n v="0.28418803418803401"/>
    <n v="0.20512820512820501"/>
    <n v="0.57837581725148601"/>
    <n v="7.9005887393282297"/>
    <n v="0.21867596490601199"/>
    <n v="0.15686170990829501"/>
    <s v="nan"/>
    <s v="nan"/>
    <s v="nan"/>
    <n v="7.9005887393282297"/>
    <n v="0.21867596490601199"/>
    <n v="0.156861709908295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0"/>
    <n v="171"/>
    <n v="28.628571428571401"/>
    <n v="0.744862155388471"/>
    <n v="0.29116059379217202"/>
    <n v="0.210976158344579"/>
    <n v="0.56363127803709701"/>
    <n v="7.9912123674962601"/>
    <n v="0.24398336918451299"/>
    <n v="0.18746500662207799"/>
    <s v="nan"/>
    <s v="nan"/>
    <s v="nan"/>
    <n v="7.9912123674962601"/>
    <n v="0.24398336918451299"/>
    <n v="0.18746500662207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1"/>
    <n v="179"/>
    <n v="29.228571428571399"/>
    <n v="0.70822027134876298"/>
    <n v="0.30350236355822902"/>
    <n v="0.228727975934679"/>
    <n v="0.581849320772863"/>
    <n v="8.0642383664901693"/>
    <n v="0.22695179816185901"/>
    <n v="0.162998518206215"/>
    <s v="nan"/>
    <s v="nan"/>
    <s v="nan"/>
    <n v="8.0642383664901693"/>
    <n v="0.22695179816185901"/>
    <n v="0.16299851820621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2"/>
    <n v="172"/>
    <n v="33.607142857142797"/>
    <n v="0.71158637873754105"/>
    <n v="0.312388193202146"/>
    <n v="0.23479427549194901"/>
    <n v="0.56397440660936604"/>
    <n v="8.3182515448599101"/>
    <n v="0.21307537368246501"/>
    <n v="0.15207663636792801"/>
    <s v="nan"/>
    <s v="nan"/>
    <s v="nan"/>
    <n v="8.3182515448599101"/>
    <n v="0.21307537368246501"/>
    <n v="0.152076636367928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3"/>
    <n v="171"/>
    <n v="31.3"/>
    <n v="0.72923976608187102"/>
    <n v="0.30757984705353097"/>
    <n v="0.22514619883040901"/>
    <n v="0.59678354371215503"/>
    <n v="8.3872780990606994"/>
    <n v="0.179077582508403"/>
    <n v="0.127356827886145"/>
    <s v="nan"/>
    <s v="nan"/>
    <s v="nan"/>
    <n v="8.3872780990606994"/>
    <n v="0.179077582508403"/>
    <n v="0.12735682788614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4"/>
    <n v="174"/>
    <n v="29.078571428571401"/>
    <n v="0.72943349753694497"/>
    <n v="0.28824049513704603"/>
    <n v="0.214412024756852"/>
    <n v="0.55913764654935705"/>
    <n v="7.8756483935411703"/>
    <n v="0.22186049522204701"/>
    <n v="0.16672671502186601"/>
    <s v="nan"/>
    <s v="nan"/>
    <s v="nan"/>
    <n v="7.8756483935411703"/>
    <n v="0.22186049522204701"/>
    <n v="0.16672671502186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5"/>
    <n v="168"/>
    <n v="31.178571428571399"/>
    <n v="0.74298469387755095"/>
    <n v="0.30700549450549403"/>
    <n v="0.22573260073259999"/>
    <n v="0.57466786301360095"/>
    <n v="8.2216263678544994"/>
    <n v="0.196637346934327"/>
    <n v="0.142436802893983"/>
    <s v="nan"/>
    <s v="nan"/>
    <s v="nan"/>
    <n v="8.2216263678544994"/>
    <n v="0.196637346934327"/>
    <n v="0.1424368028939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6"/>
    <n v="168"/>
    <n v="28.15"/>
    <n v="0.76101190476190395"/>
    <n v="0.28319597069597002"/>
    <n v="0.20054945054945"/>
    <n v="0.57292543794980599"/>
    <n v="7.9556235519566698"/>
    <n v="0.222851206461294"/>
    <n v="0.16934770489203299"/>
    <s v="nan"/>
    <s v="nan"/>
    <s v="nan"/>
    <n v="7.9556235519566698"/>
    <n v="0.222851206461294"/>
    <n v="0.169347704892032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7"/>
    <n v="172"/>
    <n v="33"/>
    <n v="0.71511627906976705"/>
    <n v="0.31305903398926599"/>
    <n v="0.236583184257602"/>
    <n v="0.59420802057683397"/>
    <n v="8.2999884252459797"/>
    <n v="0.15771317508499"/>
    <n v="0.114237658044645"/>
    <s v="nan"/>
    <s v="nan"/>
    <s v="nan"/>
    <n v="8.2999884252459797"/>
    <n v="0.15771317508499"/>
    <n v="0.11423765804464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8"/>
    <n v="170"/>
    <n v="31.907142857142802"/>
    <n v="0.72995798319327698"/>
    <n v="0.31063348416289499"/>
    <n v="0.22669683257918499"/>
    <n v="0.56237514145034195"/>
    <n v="8.2252435794294598"/>
    <n v="0.229680133575281"/>
    <n v="0.164071272021483"/>
    <s v="nan"/>
    <s v="nan"/>
    <s v="nan"/>
    <n v="8.2252435794294598"/>
    <n v="0.229680133575281"/>
    <n v="0.1640712720214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9"/>
    <n v="170"/>
    <n v="32.178571428571402"/>
    <n v="0.72836134453781498"/>
    <n v="0.31312217194570102"/>
    <n v="0.23099547511312199"/>
    <n v="0.53795061994905702"/>
    <n v="8.1789800450975196"/>
    <n v="0.206253013374709"/>
    <n v="0.148781700818753"/>
    <s v="nan"/>
    <s v="nan"/>
    <s v="nan"/>
    <n v="8.1789800450975196"/>
    <n v="0.206253013374709"/>
    <n v="0.14878170081875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0"/>
    <n v="162"/>
    <n v="31.7785714285714"/>
    <n v="0.76679894179894104"/>
    <n v="0.30033238366571702"/>
    <n v="0.212725546058879"/>
    <n v="0.56959052992925396"/>
    <n v="8.1676881353505202"/>
    <n v="0.18354742069420099"/>
    <n v="0.14044599324808399"/>
    <s v="nan"/>
    <s v="nan"/>
    <s v="nan"/>
    <n v="8.1676881353505202"/>
    <n v="0.18354742069420099"/>
    <n v="0.14044599324808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"/>
    <n v="170"/>
    <n v="26.499999999999901"/>
    <n v="0.76176470588235201"/>
    <n v="0.25656108597284999"/>
    <n v="0.19095022624434299"/>
    <n v="0.56601317764688497"/>
    <n v="7.5701497244782603"/>
    <n v="0.24543087333714"/>
    <n v="0.19546564123493601"/>
    <s v="nan"/>
    <s v="nan"/>
    <s v="nan"/>
    <n v="7.5701497244782603"/>
    <n v="0.24543087333714"/>
    <n v="0.19546564123493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"/>
    <n v="166"/>
    <n v="26.549999999999901"/>
    <n v="0.77981927710843302"/>
    <n v="0.25695088044485598"/>
    <n v="0.18419833178869299"/>
    <n v="0.58260100571919204"/>
    <n v="7.7541535667443897"/>
    <n v="0.214084103724034"/>
    <n v="0.15963215435186401"/>
    <s v="nan"/>
    <s v="nan"/>
    <s v="nan"/>
    <n v="7.7541535667443897"/>
    <n v="0.214084103724034"/>
    <n v="0.159632154351864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"/>
    <n v="167"/>
    <n v="29.85"/>
    <n v="0.75538922155688604"/>
    <n v="0.25092123445416797"/>
    <n v="0.19679871027176399"/>
    <n v="0.59132778253553298"/>
    <n v="8.0391095530206496"/>
    <n v="0.19224373643169099"/>
    <n v="0.14385686300296499"/>
    <s v="nan"/>
    <s v="nan"/>
    <s v="nan"/>
    <n v="8.0391095530206496"/>
    <n v="0.19224373643169099"/>
    <n v="0.143856863002964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"/>
    <n v="169"/>
    <n v="30.578571428571401"/>
    <n v="0.74213863060016905"/>
    <n v="0.25523441055985402"/>
    <n v="0.19822485207100499"/>
    <n v="0.59054192798479499"/>
    <n v="8.0203714390138803"/>
    <n v="0.171453279135896"/>
    <n v="0.12315164371864799"/>
    <s v="nan"/>
    <s v="nan"/>
    <s v="nan"/>
    <n v="8.0203714390138803"/>
    <n v="0.171453279135896"/>
    <n v="0.123151643718647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5"/>
    <n v="169"/>
    <n v="31.607142857142801"/>
    <n v="0.73605240912933201"/>
    <n v="0.28959945380063701"/>
    <n v="0.21597633136094599"/>
    <n v="0.57402206979349002"/>
    <n v="8.2308972225305403"/>
    <n v="0.200002269677577"/>
    <n v="0.14476526791577299"/>
    <s v="nan"/>
    <s v="nan"/>
    <s v="nan"/>
    <n v="8.2308972225305403"/>
    <n v="0.200002269677577"/>
    <n v="0.144765267915772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6"/>
    <n v="167"/>
    <n v="30.799999999999901"/>
    <n v="0.74970059880239504"/>
    <n v="0.28201289728235801"/>
    <n v="0.21004145555043699"/>
    <n v="0.56988758399330697"/>
    <n v="8.0701310914434004"/>
    <n v="0.233303572994152"/>
    <n v="0.172544978207678"/>
    <s v="nan"/>
    <s v="nan"/>
    <s v="nan"/>
    <n v="8.0701310914434004"/>
    <n v="0.233303572994152"/>
    <n v="0.17254497820767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7"/>
    <n v="166"/>
    <n v="32.107142857142797"/>
    <n v="0.74634251290877796"/>
    <n v="0.28382761816496699"/>
    <n v="0.21200185356811799"/>
    <n v="0.59235503152026903"/>
    <n v="8.3004697405086798"/>
    <n v="0.19489333536740799"/>
    <n v="0.134856522264789"/>
    <s v="nan"/>
    <s v="nan"/>
    <s v="nan"/>
    <n v="8.3004697405086798"/>
    <n v="0.19489333536740799"/>
    <n v="0.13485652226478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8"/>
    <n v="168"/>
    <n v="30.628571428571401"/>
    <n v="0.74625850340136002"/>
    <n v="0.28983516483516403"/>
    <n v="0.212454212454212"/>
    <n v="0.58794444889943398"/>
    <n v="8.0941785810445808"/>
    <n v="0.212619923280611"/>
    <n v="0.16093130412773399"/>
    <s v="nan"/>
    <s v="nan"/>
    <s v="nan"/>
    <n v="8.0941785810445808"/>
    <n v="0.212619923280611"/>
    <n v="0.16093130412773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9"/>
    <n v="167"/>
    <n v="26.35"/>
    <n v="0.77634730538922103"/>
    <n v="0.243781667434362"/>
    <n v="0.183901427913403"/>
    <n v="0.58235411113928504"/>
    <n v="7.6900424603211999"/>
    <n v="0.172292366203805"/>
    <n v="0.131750876636302"/>
    <s v="nan"/>
    <s v="nan"/>
    <s v="nan"/>
    <n v="7.6900424603211999"/>
    <n v="0.172292366203805"/>
    <n v="0.13175087663630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0"/>
    <n v="167"/>
    <n v="24.299999999999901"/>
    <n v="0.78862275449101704"/>
    <n v="0.23641179180101299"/>
    <n v="0.169737448180561"/>
    <n v="0.56272416106059198"/>
    <n v="7.2621776222792196"/>
    <n v="0.23583851148113899"/>
    <n v="0.175747749199758"/>
    <s v="nan"/>
    <s v="nan"/>
    <s v="nan"/>
    <n v="7.2621776222792196"/>
    <n v="0.23583851148113899"/>
    <n v="0.17574774919975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1"/>
    <n v="170"/>
    <n v="27.6"/>
    <n v="0.75529411764705801"/>
    <n v="0.28009049773755601"/>
    <n v="0.198868778280542"/>
    <n v="0.59202408631676195"/>
    <n v="7.8229679741745501"/>
    <n v="0.199601618135584"/>
    <n v="0.151510220665975"/>
    <s v="nan"/>
    <s v="nan"/>
    <s v="nan"/>
    <n v="7.8229679741745501"/>
    <n v="0.199601618135584"/>
    <n v="0.151510220665975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2"/>
    <n v="163"/>
    <n v="25.35"/>
    <n v="0.80153374233128805"/>
    <n v="0.23985370457763"/>
    <n v="0.17201510146295401"/>
    <n v="0.57590314232956796"/>
    <n v="7.5291531176294004"/>
    <n v="0.23338368024299699"/>
    <n v="0.18332116060010301"/>
    <s v="nan"/>
    <s v="nan"/>
    <s v="nan"/>
    <n v="7.5291531176294004"/>
    <n v="0.23338368024299699"/>
    <n v="0.183321160600103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3"/>
    <n v="165"/>
    <n v="30.799999999999901"/>
    <n v="0.75878787878787801"/>
    <n v="0.27424242424242401"/>
    <n v="0.20699300699300699"/>
    <n v="0.590261961359559"/>
    <n v="8.1900003486873096"/>
    <n v="0.16739351673796299"/>
    <n v="0.12377743350082"/>
    <s v="nan"/>
    <s v="nan"/>
    <s v="nan"/>
    <n v="8.1900003486873096"/>
    <n v="0.16739351673796299"/>
    <n v="0.1237774335008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4"/>
    <n v="172"/>
    <n v="28.675000000000001"/>
    <n v="0.74026162790697603"/>
    <n v="0.29516994633273702"/>
    <n v="0.21288014311270101"/>
    <n v="0.61034760261725196"/>
    <n v="7.8394983611232396"/>
    <n v="0.20919765712834701"/>
    <n v="0.15740471238332199"/>
    <s v="nan"/>
    <s v="nan"/>
    <s v="nan"/>
    <n v="7.8394983611232396"/>
    <n v="0.20919765712834701"/>
    <n v="0.15740471238332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5"/>
    <n v="169"/>
    <n v="26.5"/>
    <n v="0.76627218934911201"/>
    <n v="0.245903504779244"/>
    <n v="0.18491124260354999"/>
    <n v="0.60158652924133404"/>
    <n v="7.5254221434591697"/>
    <n v="0.21122124773704401"/>
    <n v="0.161395001803286"/>
    <s v="nan"/>
    <s v="nan"/>
    <s v="nan"/>
    <n v="7.5254221434591697"/>
    <n v="0.21122124773704401"/>
    <n v="0.161395001803286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6"/>
    <n v="170"/>
    <n v="28.8071428571428"/>
    <n v="0.748193277310924"/>
    <n v="0.27579185520361899"/>
    <n v="0.19999999999999901"/>
    <n v="0.58878055445920996"/>
    <n v="7.8690880501076599"/>
    <n v="0.232707659425894"/>
    <n v="0.17368429252548601"/>
    <s v="nan"/>
    <s v="nan"/>
    <s v="nan"/>
    <n v="7.8690880501076599"/>
    <n v="0.232707659425894"/>
    <n v="0.17368429252548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7"/>
    <n v="166"/>
    <n v="28.75"/>
    <n v="0.76656626506024095"/>
    <n v="0.26807228915662601"/>
    <n v="0.19508804448563399"/>
    <n v="0.61435939560180997"/>
    <n v="7.9891614871935897"/>
    <n v="0.18282041652004499"/>
    <n v="0.131869320254971"/>
    <s v="nan"/>
    <s v="nan"/>
    <s v="nan"/>
    <n v="7.9891614871935897"/>
    <n v="0.18282041652004499"/>
    <n v="0.13186932025497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8"/>
    <n v="172"/>
    <n v="26.8071428571428"/>
    <n v="0.751121262458471"/>
    <n v="0.27415026833631401"/>
    <n v="0.197227191413237"/>
    <n v="0.61000052412471095"/>
    <n v="7.7530695066448496"/>
    <n v="0.200397721681841"/>
    <n v="0.15641190129600599"/>
    <s v="nan"/>
    <s v="nan"/>
    <s v="nan"/>
    <n v="7.7530695066448496"/>
    <n v="0.200397721681841"/>
    <n v="0.156411901296005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9"/>
    <n v="172"/>
    <n v="22.55"/>
    <n v="0.77587209302325499"/>
    <n v="0.22920393559928401"/>
    <n v="0.17039355992844299"/>
    <n v="0.64827410984865197"/>
    <n v="7.39358653393447"/>
    <n v="0.18605994023724401"/>
    <n v="0.138615736721898"/>
    <s v="nan"/>
    <s v="nan"/>
    <s v="nan"/>
    <n v="7.39358653393447"/>
    <n v="0.18605994023724401"/>
    <n v="0.13861573672189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0"/>
    <n v="165"/>
    <n v="27.45"/>
    <n v="0.77909090909090895"/>
    <n v="0.26305361305361302"/>
    <n v="0.18403263403263401"/>
    <n v="0.55939524660692197"/>
    <n v="7.9886340704362402"/>
    <n v="0.21416357126692401"/>
    <n v="0.151714364211575"/>
    <s v="nan"/>
    <s v="nan"/>
    <s v="nan"/>
    <n v="7.9886340704362402"/>
    <n v="0.21416357126692401"/>
    <n v="0.151714364211575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1"/>
    <n v="171"/>
    <n v="30"/>
    <n v="0.73684210526315697"/>
    <n v="0.270242914979757"/>
    <n v="0.202541610436347"/>
    <n v="0.58943172360019402"/>
    <n v="8.1719874386854308"/>
    <n v="0.24063158312628499"/>
    <n v="0.18219800067883299"/>
    <s v="nan"/>
    <s v="nan"/>
    <s v="nan"/>
    <n v="8.1719874386854308"/>
    <n v="0.24063158312628499"/>
    <n v="0.182198000678832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2"/>
    <n v="169"/>
    <n v="27.9499999999999"/>
    <n v="0.757692307692307"/>
    <n v="0.24954483386435999"/>
    <n v="0.19082840236686299"/>
    <n v="0.61474677410016099"/>
    <n v="7.9496652509679402"/>
    <n v="0.174682629135233"/>
    <n v="0.122793810581404"/>
    <s v="nan"/>
    <s v="nan"/>
    <s v="nan"/>
    <n v="7.9496652509679402"/>
    <n v="0.174682629135233"/>
    <n v="0.1227938105814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3"/>
    <n v="165"/>
    <n v="28.1"/>
    <n v="0.77515151515151504"/>
    <n v="0.26934731934731898"/>
    <n v="0.19009324009324"/>
    <n v="0.59821996791242904"/>
    <n v="8.05793354248536"/>
    <n v="0.209961101905171"/>
    <n v="0.15460036078806499"/>
    <s v="nan"/>
    <s v="nan"/>
    <s v="nan"/>
    <n v="8.05793354248536"/>
    <n v="0.209961101905171"/>
    <n v="0.154600360788064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4"/>
    <n v="165"/>
    <n v="29.65"/>
    <n v="0.76575757575757497"/>
    <n v="0.26958041958041901"/>
    <n v="0.19906759906759899"/>
    <n v="0.56843787758702502"/>
    <n v="7.8701917856816799"/>
    <n v="0.187885388035433"/>
    <n v="0.14698992594895199"/>
    <s v="nan"/>
    <s v="nan"/>
    <s v="nan"/>
    <n v="7.8701917856816799"/>
    <n v="0.187885388035433"/>
    <n v="0.14698992594895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5"/>
    <n v="172"/>
    <n v="24.649999999999899"/>
    <n v="0.76366279069767395"/>
    <n v="0.22719141323792399"/>
    <n v="0.17084078711985601"/>
    <n v="0.58800463377372703"/>
    <n v="7.5657033578428301"/>
    <n v="0.24240291489457499"/>
    <n v="0.168857961048269"/>
    <s v="nan"/>
    <s v="nan"/>
    <s v="nan"/>
    <n v="7.5657033578428301"/>
    <n v="0.24240291489457499"/>
    <n v="0.16885796104826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6"/>
    <n v="162"/>
    <n v="28.25"/>
    <n v="0.78858024691357997"/>
    <n v="0.25783475783475701"/>
    <n v="0.19207027540360799"/>
    <n v="0.558891897870197"/>
    <n v="7.7646785800336096"/>
    <n v="0.220944244308868"/>
    <n v="0.16090372348652901"/>
    <s v="nan"/>
    <s v="nan"/>
    <s v="nan"/>
    <n v="7.7646785800336096"/>
    <n v="0.220944244308868"/>
    <n v="0.160903723486529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7"/>
    <n v="173"/>
    <n v="27.25"/>
    <n v="0.74421965317919003"/>
    <n v="0.24488661627389899"/>
    <n v="0.18208092485549099"/>
    <n v="0.600900420615195"/>
    <n v="7.8022617228545297"/>
    <n v="0.22013649868941501"/>
    <n v="0.15805581355385601"/>
    <s v="nan"/>
    <s v="nan"/>
    <s v="nan"/>
    <n v="7.8022617228545297"/>
    <n v="0.22013649868941501"/>
    <n v="0.15805581355385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8"/>
    <n v="169"/>
    <n v="28.45"/>
    <n v="0.75473372781065096"/>
    <n v="0.27389622212107401"/>
    <n v="0.19970414201183401"/>
    <n v="0.59540667115561297"/>
    <n v="7.7715807791159497"/>
    <n v="0.21599034520177199"/>
    <n v="0.15860318858445399"/>
    <s v="nan"/>
    <s v="nan"/>
    <s v="nan"/>
    <n v="7.7715807791159497"/>
    <n v="0.21599034520177199"/>
    <n v="0.15860318858445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9"/>
    <n v="170"/>
    <n v="26.728571428571399"/>
    <n v="0.76042016806722601"/>
    <n v="0.26176470588235201"/>
    <n v="0.19140271493212599"/>
    <n v="0.62068751784292397"/>
    <n v="7.8075966580705698"/>
    <n v="0.154983824817154"/>
    <n v="0.113720584069804"/>
    <s v="nan"/>
    <s v="nan"/>
    <s v="nan"/>
    <n v="7.8075966580705698"/>
    <n v="0.154983824817154"/>
    <n v="0.1137205840698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0"/>
    <n v="170"/>
    <n v="27.407142857142802"/>
    <n v="0.75642857142857101"/>
    <n v="0.27058823529411702"/>
    <n v="0.19570135746606299"/>
    <n v="0.58906316678211901"/>
    <n v="7.6632994548659399"/>
    <n v="0.19192060757030899"/>
    <n v="0.141588504600801"/>
    <s v="nan"/>
    <s v="nan"/>
    <s v="nan"/>
    <n v="7.6632994548659399"/>
    <n v="0.19192060757030899"/>
    <n v="0.1415885046008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1"/>
    <n v="167"/>
    <n v="27.878571428571401"/>
    <n v="0.76719418306244602"/>
    <n v="0.26151543067710697"/>
    <n v="0.191156149239981"/>
    <n v="0.59362493798711802"/>
    <n v="7.8354753699292301"/>
    <n v="0.197267045919537"/>
    <n v="0.14316736906682601"/>
    <s v="nan"/>
    <s v="nan"/>
    <s v="nan"/>
    <n v="7.8354753699292301"/>
    <n v="0.197267045919537"/>
    <n v="0.14316736906682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2"/>
    <n v="160"/>
    <n v="29.1"/>
    <n v="0.79312499999999997"/>
    <n v="0.26730769230769202"/>
    <n v="0.195192307692307"/>
    <n v="0.57984153780588898"/>
    <n v="7.9649884767802996"/>
    <n v="0.17062682338176399"/>
    <n v="0.12333435225863899"/>
    <s v="nan"/>
    <s v="nan"/>
    <s v="nan"/>
    <n v="7.9649884767802996"/>
    <n v="0.17062682338176399"/>
    <n v="0.123334352258638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3"/>
    <n v="168"/>
    <n v="25.9"/>
    <n v="0.77440476190476104"/>
    <n v="0.25320512820512803"/>
    <n v="0.18269230769230699"/>
    <n v="0.56794525290352604"/>
    <n v="7.3471942846022502"/>
    <n v="0.194418648798412"/>
    <n v="0.147123425991177"/>
    <s v="nan"/>
    <s v="nan"/>
    <s v="nan"/>
    <n v="7.3471942846022502"/>
    <n v="0.194418648798412"/>
    <n v="0.147123425991177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4"/>
    <n v="166"/>
    <n v="26.4"/>
    <n v="0.78072289156626495"/>
    <n v="0.243049119555143"/>
    <n v="0.18188137164040699"/>
    <n v="0.60700510796112706"/>
    <n v="7.8203639023769904"/>
    <n v="0.18705713042258101"/>
    <n v="0.13681870408778599"/>
    <s v="nan"/>
    <s v="nan"/>
    <s v="nan"/>
    <n v="7.8203639023769904"/>
    <n v="0.18705713042258101"/>
    <n v="0.136818704087785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5"/>
    <n v="163"/>
    <n v="30.25"/>
    <n v="0.77147239263803602"/>
    <n v="0.27406795658329403"/>
    <n v="0.206347333647947"/>
    <n v="0.56586532138266199"/>
    <n v="7.9657798887696298"/>
    <n v="0.20343193777907601"/>
    <n v="0.151518280134604"/>
    <s v="nan"/>
    <s v="nan"/>
    <s v="nan"/>
    <n v="7.9657798887696298"/>
    <n v="0.20343193777907601"/>
    <n v="0.1515182801346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6"/>
    <n v="168"/>
    <n v="25.75"/>
    <n v="0.77529761904761896"/>
    <n v="0.23534798534798501"/>
    <n v="0.17857142857142799"/>
    <n v="0.63047422633946604"/>
    <n v="7.7306923345162399"/>
    <n v="0.17634247794646299"/>
    <n v="0.13042846441508199"/>
    <s v="nan"/>
    <s v="nan"/>
    <s v="nan"/>
    <n v="7.7306923345162399"/>
    <n v="0.17634247794646299"/>
    <n v="0.13042846441508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7"/>
    <n v="167"/>
    <n v="28.249999999999901"/>
    <n v="0.76497005988023903"/>
    <n v="0.253454629203132"/>
    <n v="0.18862275449101701"/>
    <n v="0.57087123778371895"/>
    <n v="7.9135219025091699"/>
    <n v="0.24236901701730701"/>
    <n v="0.16771563694861399"/>
    <s v="nan"/>
    <s v="nan"/>
    <s v="nan"/>
    <n v="7.9135219025091699"/>
    <n v="0.24236901701730701"/>
    <n v="0.16771563694861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8"/>
    <n v="170"/>
    <n v="29.15"/>
    <n v="0.746176470588235"/>
    <n v="0.249095022624434"/>
    <n v="0.18665158371040699"/>
    <n v="0.585128881959874"/>
    <n v="8.0398081574315903"/>
    <n v="0.208665008064193"/>
    <n v="0.151730133989982"/>
    <s v="nan"/>
    <s v="nan"/>
    <s v="nan"/>
    <n v="8.0398081574315903"/>
    <n v="0.208665008064193"/>
    <n v="0.15173013398998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9"/>
    <n v="170"/>
    <n v="26.707142857142799"/>
    <n v="0.76054621848739501"/>
    <n v="0.25610859728506702"/>
    <n v="0.18981900452488601"/>
    <n v="0.62935831034481604"/>
    <n v="7.7407606072334199"/>
    <n v="0.186910834734656"/>
    <n v="0.13599059884904"/>
    <s v="nan"/>
    <s v="nan"/>
    <s v="nan"/>
    <n v="7.7407606072334199"/>
    <n v="0.186910834734656"/>
    <n v="0.135990598849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0"/>
    <n v="168"/>
    <n v="28.9"/>
    <n v="0.75654761904761902"/>
    <n v="0.27312271062270999"/>
    <n v="0.19780219780219699"/>
    <n v="0.59221806037596103"/>
    <n v="7.9004426989137402"/>
    <n v="0.16616441630217099"/>
    <n v="0.128605764392584"/>
    <s v="nan"/>
    <s v="nan"/>
    <s v="nan"/>
    <n v="7.9004426989137402"/>
    <n v="0.16616441630217099"/>
    <n v="0.12860576439258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1"/>
    <n v="169"/>
    <n v="28.549999999999901"/>
    <n v="0.75414201183431895"/>
    <n v="0.25955848884842903"/>
    <n v="0.195266272189349"/>
    <n v="0.59806018597109001"/>
    <n v="8.0638288027863005"/>
    <n v="0.20021303709113999"/>
    <n v="0.145550522725719"/>
    <s v="nan"/>
    <s v="nan"/>
    <s v="nan"/>
    <n v="8.0638288027863005"/>
    <n v="0.20021303709113999"/>
    <n v="0.14555052272571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2"/>
    <n v="160"/>
    <n v="27.549999999999901"/>
    <n v="0.80281249999999904"/>
    <n v="0.248076923076923"/>
    <n v="0.183653846153846"/>
    <n v="0.60943138765626603"/>
    <n v="7.6928653408178898"/>
    <n v="0.18524690269951"/>
    <n v="0.14198001449938799"/>
    <s v="nan"/>
    <s v="nan"/>
    <s v="nan"/>
    <n v="7.6928653408178898"/>
    <n v="0.18524690269951"/>
    <n v="0.141980014499387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3"/>
    <n v="167"/>
    <n v="29.2"/>
    <n v="0.75928143712574803"/>
    <n v="0.25990327038231198"/>
    <n v="0.197144173192077"/>
    <n v="0.59012658318807198"/>
    <n v="7.9835089360361904"/>
    <n v="0.204521803728798"/>
    <n v="0.144094875148503"/>
    <s v="nan"/>
    <s v="nan"/>
    <s v="nan"/>
    <n v="7.9835089360361904"/>
    <n v="0.204521803728798"/>
    <n v="0.14409487514850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4"/>
    <n v="167"/>
    <n v="31.3357142857142"/>
    <n v="0.74649272882805795"/>
    <n v="0.28316444035006899"/>
    <n v="0.20439889451865501"/>
    <n v="0.58405793258153904"/>
    <n v="8.1521181567969698"/>
    <n v="0.21365026001295601"/>
    <n v="0.154593774929463"/>
    <s v="nan"/>
    <s v="nan"/>
    <s v="nan"/>
    <n v="8.1521181567969698"/>
    <n v="0.21365026001295601"/>
    <n v="0.15459377492946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5"/>
    <n v="167"/>
    <n v="28.757142857142799"/>
    <n v="0.761933276304533"/>
    <n v="0.281782588668816"/>
    <n v="0.19748963611239001"/>
    <n v="0.59903854048394201"/>
    <n v="7.9799828023825299"/>
    <n v="0.234442687020749"/>
    <n v="0.18198851159106"/>
    <s v="nan"/>
    <s v="nan"/>
    <s v="nan"/>
    <n v="7.9799828023825299"/>
    <n v="0.234442687020749"/>
    <n v="0.18198851159106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6"/>
    <n v="165"/>
    <n v="26"/>
    <n v="0.78787878787878696"/>
    <n v="0.24836829836829799"/>
    <n v="0.18088578088578"/>
    <n v="0.58480141415721798"/>
    <n v="7.4217178601054998"/>
    <n v="0.21667304369068799"/>
    <n v="0.167061644250938"/>
    <s v="nan"/>
    <s v="nan"/>
    <s v="nan"/>
    <n v="7.4217178601054998"/>
    <n v="0.21667304369068799"/>
    <n v="0.16706164425093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7"/>
    <n v="172"/>
    <n v="27.5"/>
    <n v="0.74709302325581395"/>
    <n v="0.25044722719141299"/>
    <n v="0.186046511627906"/>
    <n v="0.59367632064845199"/>
    <n v="7.8340637877459498"/>
    <n v="0.21415583148815101"/>
    <n v="0.161417235888387"/>
    <s v="nan"/>
    <s v="nan"/>
    <s v="nan"/>
    <n v="7.8340637877459498"/>
    <n v="0.21415583148815101"/>
    <n v="0.161417235888387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8"/>
    <n v="171"/>
    <n v="23.8357142857142"/>
    <n v="0.77289055973266496"/>
    <n v="0.23043184885290099"/>
    <n v="0.16340530814215001"/>
    <n v="0.59405743061041505"/>
    <n v="7.43781245867486"/>
    <n v="0.21792100094637501"/>
    <n v="0.15938467174833501"/>
    <s v="nan"/>
    <s v="nan"/>
    <s v="nan"/>
    <n v="7.43781245867486"/>
    <n v="0.21792100094637501"/>
    <n v="0.159384671748335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9"/>
    <n v="177"/>
    <n v="26.65"/>
    <n v="0.730790960451977"/>
    <n v="0.24804432855280301"/>
    <n v="0.191438504997827"/>
    <n v="0.63427504772948295"/>
    <n v="7.62898687100797"/>
    <n v="0.19885581049040499"/>
    <n v="0.14424249224492899"/>
    <s v="nan"/>
    <s v="nan"/>
    <s v="nan"/>
    <n v="7.62898687100797"/>
    <n v="0.19885581049040499"/>
    <n v="0.1442424922449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0"/>
    <n v="170"/>
    <n v="24.2"/>
    <n v="0.77529411764705802"/>
    <n v="0.220135746606334"/>
    <n v="0.15769230769230699"/>
    <n v="0.62060902122561601"/>
    <n v="7.4012436810965303"/>
    <n v="0.20579560552563"/>
    <n v="0.15403914484867101"/>
    <s v="nan"/>
    <s v="nan"/>
    <s v="nan"/>
    <n v="7.4012436810965303"/>
    <n v="0.20579560552563"/>
    <n v="0.15403914484867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"/>
    <n v="161"/>
    <n v="25.407142857142802"/>
    <n v="0.81113575865128595"/>
    <n v="0.241638795986622"/>
    <n v="0.16877687529861399"/>
    <n v="0.608896064082736"/>
    <n v="7.5786407506029896"/>
    <n v="0.18969470162477101"/>
    <n v="0.14987630892655099"/>
    <s v="nan"/>
    <s v="nan"/>
    <s v="nan"/>
    <n v="7.5786407506029896"/>
    <n v="0.18969470162477101"/>
    <n v="0.149876308926550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"/>
    <n v="165"/>
    <n v="24.6999999999999"/>
    <n v="0.795757575757575"/>
    <n v="0.21363636363636301"/>
    <n v="0.16060606060606"/>
    <n v="0.59686659295140998"/>
    <n v="7.4794045405636096"/>
    <n v="0.18286866319501899"/>
    <n v="0.13816308898468399"/>
    <s v="nan"/>
    <s v="nan"/>
    <s v="nan"/>
    <n v="7.4794045405636096"/>
    <n v="0.18286866319501899"/>
    <n v="0.138163088984683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"/>
    <n v="172"/>
    <n v="23.999999999999901"/>
    <n v="0.76744186046511598"/>
    <n v="0.21265652951699399"/>
    <n v="0.158765652951699"/>
    <n v="0.64197749717931196"/>
    <n v="7.4603056586719196"/>
    <n v="0.156708946837815"/>
    <n v="0.111635945135219"/>
    <s v="nan"/>
    <s v="nan"/>
    <s v="nan"/>
    <n v="7.4603056586719196"/>
    <n v="0.156708946837815"/>
    <n v="0.11163594513521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"/>
    <n v="160"/>
    <n v="27.9"/>
    <n v="0.80062499999999903"/>
    <n v="0.22572115384615299"/>
    <n v="0.169711538461538"/>
    <n v="0.60150408025671598"/>
    <n v="7.7867923303144702"/>
    <n v="0.17766770865958201"/>
    <n v="0.127660976033586"/>
    <s v="nan"/>
    <s v="nan"/>
    <s v="nan"/>
    <n v="7.7867923303144702"/>
    <n v="0.17766770865958201"/>
    <n v="0.12766097603358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5"/>
    <n v="172"/>
    <n v="24.45"/>
    <n v="0.76482558139534895"/>
    <n v="0.22763864042933801"/>
    <n v="0.16860465116279"/>
    <n v="0.64002018499492797"/>
    <n v="7.7377973600047003"/>
    <n v="0.184417723064494"/>
    <n v="0.129751360238161"/>
    <s v="nan"/>
    <s v="nan"/>
    <s v="nan"/>
    <n v="7.7377973600047003"/>
    <n v="0.184417723064494"/>
    <n v="0.12975136023816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6"/>
    <n v="164"/>
    <n v="26.299999999999901"/>
    <n v="0.79085365853658496"/>
    <n v="0.23710131332082501"/>
    <n v="0.17354596622889301"/>
    <n v="0.60696751280531303"/>
    <n v="7.70091529456176"/>
    <n v="0.221612997196623"/>
    <n v="0.15977264141720399"/>
    <s v="nan"/>
    <s v="nan"/>
    <s v="nan"/>
    <n v="7.70091529456176"/>
    <n v="0.221612997196623"/>
    <n v="0.159772641417203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7"/>
    <n v="162"/>
    <n v="26.349999999999898"/>
    <n v="0.80030864197530804"/>
    <n v="0.25569800569800499"/>
    <n v="0.17782526115859401"/>
    <n v="0.58900313357295897"/>
    <n v="7.6885042623126596"/>
    <n v="0.21973739320195099"/>
    <n v="0.15870766808230499"/>
    <s v="nan"/>
    <s v="nan"/>
    <s v="nan"/>
    <n v="7.6885042623126596"/>
    <n v="0.21973739320195099"/>
    <n v="0.15870766808230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8"/>
    <n v="164"/>
    <n v="22.5"/>
    <n v="0.81402439024390205"/>
    <n v="0.20661350844277601"/>
    <n v="0.14681050656660399"/>
    <n v="0.62324981127031398"/>
    <n v="7.3682696783361497"/>
    <n v="0.18026287619515499"/>
    <n v="0.12571907293620199"/>
    <s v="nan"/>
    <s v="nan"/>
    <s v="nan"/>
    <n v="7.3682696783361497"/>
    <n v="0.18026287619515499"/>
    <n v="0.125719072936201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9"/>
    <n v="163"/>
    <n v="25.2"/>
    <n v="0.80245398773006105"/>
    <n v="0.23088721094855999"/>
    <n v="0.16670599339310899"/>
    <n v="0.60046693734958501"/>
    <n v="7.4023908618952898"/>
    <n v="0.21895526084522099"/>
    <n v="0.163323675636801"/>
    <s v="nan"/>
    <s v="nan"/>
    <s v="nan"/>
    <n v="7.4023908618952898"/>
    <n v="0.21895526084522099"/>
    <n v="0.163323675636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0"/>
    <n v="174"/>
    <n v="26.099999999999898"/>
    <n v="0.74655172413793003"/>
    <n v="0.246242263483642"/>
    <n v="0.18766578249336799"/>
    <n v="0.64573458651025994"/>
    <n v="7.7887376534652901"/>
    <n v="0.228870585721104"/>
    <n v="0.16652025781743801"/>
    <s v="nan"/>
    <s v="nan"/>
    <s v="nan"/>
    <n v="7.7887376534652901"/>
    <n v="0.228870585721104"/>
    <n v="0.16652025781743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1"/>
    <n v="164"/>
    <n v="26.95"/>
    <n v="0.786890243902439"/>
    <n v="0.23944652908067501"/>
    <n v="0.17260787992495299"/>
    <n v="0.59279483310546799"/>
    <n v="7.8407419364797502"/>
    <n v="0.188472057737715"/>
    <n v="0.142795041938232"/>
    <s v="nan"/>
    <s v="nan"/>
    <s v="nan"/>
    <n v="7.8407419364797502"/>
    <n v="0.188472057737715"/>
    <n v="0.14279504193823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2"/>
    <n v="166"/>
    <n v="27.3"/>
    <n v="0.775301204819277"/>
    <n v="0.24467099165894299"/>
    <n v="0.186746987951807"/>
    <n v="0.59007722910259897"/>
    <n v="7.5816121865532899"/>
    <n v="0.23299402100862601"/>
    <n v="0.178882137501885"/>
    <s v="nan"/>
    <s v="nan"/>
    <s v="nan"/>
    <n v="7.5816121865532899"/>
    <n v="0.23299402100862601"/>
    <n v="0.178882137501885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3"/>
    <n v="160"/>
    <n v="26.599999999999898"/>
    <n v="0.80874999999999897"/>
    <n v="0.23293269230769201"/>
    <n v="0.16538461538461499"/>
    <n v="0.62442774925114997"/>
    <n v="7.7955439242991202"/>
    <n v="0.176261819096272"/>
    <n v="0.12949984838294401"/>
    <s v="nan"/>
    <s v="nan"/>
    <s v="nan"/>
    <n v="7.7955439242991202"/>
    <n v="0.176261819096272"/>
    <n v="0.129499848382944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4"/>
    <n v="161"/>
    <n v="28.15"/>
    <n v="0.79409937888198701"/>
    <n v="0.244744386048733"/>
    <n v="0.183827042522694"/>
    <n v="0.60643329023679404"/>
    <n v="7.82810075630504"/>
    <n v="0.17573890468477499"/>
    <n v="0.119876133945181"/>
    <s v="nan"/>
    <s v="nan"/>
    <s v="nan"/>
    <n v="7.82810075630504"/>
    <n v="0.17573890468477499"/>
    <n v="0.11987613394518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5"/>
    <n v="171"/>
    <n v="24.499999999999901"/>
    <n v="0.76900584795321603"/>
    <n v="0.23313090418353499"/>
    <n v="0.17251461988304001"/>
    <n v="0.64823616223591596"/>
    <n v="7.7331083219174701"/>
    <n v="0.238153658323044"/>
    <n v="0.17228433584543101"/>
    <s v="nan"/>
    <s v="nan"/>
    <s v="nan"/>
    <n v="7.7331083219174701"/>
    <n v="0.238153658323044"/>
    <n v="0.17228433584543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6"/>
    <n v="167"/>
    <n v="27.2"/>
    <n v="0.77125748502993996"/>
    <n v="0.23364808843850701"/>
    <n v="0.17100414555504301"/>
    <n v="0.65683463633268302"/>
    <n v="7.9768611805299496"/>
    <n v="0.15815633943236401"/>
    <n v="0.118730561577711"/>
    <s v="nan"/>
    <s v="nan"/>
    <s v="nan"/>
    <n v="7.9768611805299496"/>
    <n v="0.15815633943236401"/>
    <n v="0.11873056157771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7"/>
    <n v="163"/>
    <n v="23.9"/>
    <n v="0.81042944785276005"/>
    <n v="0.222392638036809"/>
    <n v="0.159745162812647"/>
    <n v="0.59469679928096997"/>
    <n v="7.3251681802282"/>
    <n v="0.169457897925302"/>
    <n v="0.127089228752119"/>
    <s v="nan"/>
    <s v="nan"/>
    <s v="nan"/>
    <n v="7.3251681802282"/>
    <n v="0.169457897925302"/>
    <n v="0.12708922875211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8"/>
    <n v="163"/>
    <n v="29.3"/>
    <n v="0.77730061349693202"/>
    <n v="0.25943841434638898"/>
    <n v="0.19325153374233101"/>
    <n v="0.57605300193174103"/>
    <n v="7.9965191279424799"/>
    <n v="0.221176983444106"/>
    <n v="0.16202424728786"/>
    <s v="nan"/>
    <s v="nan"/>
    <s v="nan"/>
    <n v="7.9965191279424799"/>
    <n v="0.221176983444106"/>
    <n v="0.1620242472878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9"/>
    <n v="165"/>
    <n v="29.049999999999901"/>
    <n v="0.76939393939393896"/>
    <n v="0.275174825174825"/>
    <n v="0.19906759906759899"/>
    <n v="0.56287627902733794"/>
    <n v="7.8775853365966997"/>
    <n v="0.210453895196065"/>
    <n v="0.14932341666620999"/>
    <s v="nan"/>
    <s v="nan"/>
    <s v="nan"/>
    <n v="7.8775853365966997"/>
    <n v="0.210453895196065"/>
    <n v="0.149323416666209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0"/>
    <n v="164"/>
    <n v="23.999999999999901"/>
    <n v="0.80487804878048697"/>
    <n v="0.21130393996247601"/>
    <n v="0.15431519699812299"/>
    <n v="0.60386126615638303"/>
    <n v="7.5582589901533996"/>
    <n v="0.216157023967779"/>
    <n v="0.14642504791074901"/>
    <s v="nan"/>
    <s v="nan"/>
    <s v="nan"/>
    <n v="7.5582589901533996"/>
    <n v="0.216157023967779"/>
    <n v="0.146425047910749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1"/>
    <n v="165"/>
    <n v="25.95"/>
    <n v="0.78818181818181798"/>
    <n v="0.23438228438228401"/>
    <n v="0.16585081585081499"/>
    <n v="0.62668398290942495"/>
    <n v="7.7745431166939198"/>
    <n v="0.193671901236454"/>
    <n v="0.13945125394390301"/>
    <s v="nan"/>
    <s v="nan"/>
    <s v="nan"/>
    <n v="7.7745431166939198"/>
    <n v="0.193671901236454"/>
    <n v="0.139451253943903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2"/>
    <n v="163"/>
    <n v="26.95"/>
    <n v="0.79171779141104304"/>
    <n v="0.23985370457763"/>
    <n v="0.17201510146295401"/>
    <n v="0.61359833896932803"/>
    <n v="7.9294870384470597"/>
    <n v="0.18690302176863099"/>
    <n v="0.142382320038558"/>
    <s v="nan"/>
    <s v="nan"/>
    <s v="nan"/>
    <n v="7.9294870384470597"/>
    <n v="0.18690302176863099"/>
    <n v="0.14238232003855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3"/>
    <n v="163"/>
    <n v="26.749999999999901"/>
    <n v="0.79294478527607304"/>
    <n v="0.23112317130721999"/>
    <n v="0.16588013213780001"/>
    <n v="0.61771799240594905"/>
    <n v="7.8004734507244198"/>
    <n v="0.15530548310061701"/>
    <n v="0.111113071006185"/>
    <s v="nan"/>
    <s v="nan"/>
    <s v="nan"/>
    <n v="7.8004734507244198"/>
    <n v="0.15530548310061701"/>
    <n v="0.111113071006185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4"/>
    <n v="165"/>
    <n v="21.5"/>
    <n v="0.81515151515151496"/>
    <n v="0.20897435897435801"/>
    <n v="0.15268065268065201"/>
    <n v="0.61550079292818005"/>
    <n v="7.2479277891838301"/>
    <n v="0.191243532247278"/>
    <n v="0.13517530206382899"/>
    <s v="nan"/>
    <s v="nan"/>
    <s v="nan"/>
    <n v="7.2479277891838301"/>
    <n v="0.191243532247278"/>
    <n v="0.1351753020638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5"/>
    <n v="164"/>
    <n v="25.65"/>
    <n v="0.79481707317073103"/>
    <n v="0.23217636022513999"/>
    <n v="0.167448405253283"/>
    <n v="0.59307750707175"/>
    <n v="7.6559609559138897"/>
    <n v="0.20795704722670499"/>
    <n v="0.14656084506799499"/>
    <s v="nan"/>
    <s v="nan"/>
    <s v="nan"/>
    <n v="7.6559609559138897"/>
    <n v="0.20795704722670499"/>
    <n v="0.14656084506799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6"/>
    <n v="167"/>
    <n v="26.499999999999901"/>
    <n v="0.77544910179640703"/>
    <n v="0.23134500230308599"/>
    <n v="0.17192538000921201"/>
    <n v="0.61346190572391102"/>
    <n v="7.8750640859651604"/>
    <n v="0.20909788806622301"/>
    <n v="0.1479774195328"/>
    <s v="nan"/>
    <s v="nan"/>
    <s v="nan"/>
    <n v="7.8750640859651604"/>
    <n v="0.20909788806622301"/>
    <n v="0.147977419532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7"/>
    <n v="168"/>
    <n v="22.55"/>
    <n v="0.79434523809523805"/>
    <n v="0.195054945054945"/>
    <n v="0.148809523809523"/>
    <n v="0.62017343445511797"/>
    <n v="7.3035689750028299"/>
    <n v="0.199472889690716"/>
    <n v="0.14035390377674201"/>
    <s v="nan"/>
    <s v="nan"/>
    <s v="nan"/>
    <n v="7.3035689750028299"/>
    <n v="0.199472889690716"/>
    <n v="0.140353903776742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8"/>
    <n v="163"/>
    <n v="25.549999999999901"/>
    <n v="0.80030674846625705"/>
    <n v="0.226403964134025"/>
    <n v="0.16588013213780001"/>
    <n v="0.61286852441497097"/>
    <n v="7.7662892570902997"/>
    <n v="0.17241650794169699"/>
    <n v="0.12882024262744499"/>
    <s v="nan"/>
    <s v="nan"/>
    <s v="nan"/>
    <n v="7.7662892570902997"/>
    <n v="0.17241650794169699"/>
    <n v="0.12882024262744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9"/>
    <n v="160"/>
    <n v="24.4"/>
    <n v="0.82250000000000001"/>
    <n v="0.21442307692307599"/>
    <n v="0.152403846153846"/>
    <n v="0.60579052973796199"/>
    <n v="7.4995866150808803"/>
    <n v="0.148120668228717"/>
    <n v="0.10332843914640299"/>
    <s v="nan"/>
    <s v="nan"/>
    <s v="nan"/>
    <n v="7.4995866150808803"/>
    <n v="0.148120668228717"/>
    <n v="0.103328439146402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0"/>
    <n v="165"/>
    <n v="25.65"/>
    <n v="0.79"/>
    <n v="0.23368298368298299"/>
    <n v="0.17482517482517401"/>
    <n v="0.59278441273052496"/>
    <n v="7.64185921167154"/>
    <n v="0.19496291611795499"/>
    <n v="0.13892823142538499"/>
    <s v="nan"/>
    <s v="nan"/>
    <s v="nan"/>
    <n v="7.64185921167154"/>
    <n v="0.19496291611795499"/>
    <n v="0.13892823142538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1"/>
    <n v="159"/>
    <n v="22.7"/>
    <n v="0.83836477987421298"/>
    <n v="0.21734397677793901"/>
    <n v="0.14997581035316801"/>
    <n v="0.600096325039715"/>
    <n v="7.2902249678876299"/>
    <n v="0.16542924594010699"/>
    <n v="0.11333230288091101"/>
    <s v="nan"/>
    <s v="nan"/>
    <s v="nan"/>
    <n v="7.2902249678876299"/>
    <n v="0.16542924594010699"/>
    <n v="0.11333230288091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2"/>
    <n v="162"/>
    <n v="26.849999999999898"/>
    <n v="0.79722222222222205"/>
    <n v="0.24691358024691301"/>
    <n v="0.18114909781576399"/>
    <n v="0.59215578870008601"/>
    <n v="7.5161615769250298"/>
    <n v="0.16945183732621699"/>
    <n v="0.12993057970668001"/>
    <s v="nan"/>
    <s v="nan"/>
    <s v="nan"/>
    <n v="7.5161615769250298"/>
    <n v="0.16945183732621699"/>
    <n v="0.129930579706680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3"/>
    <n v="165"/>
    <n v="24.1"/>
    <n v="0.79939393939393899"/>
    <n v="0.22668997668997601"/>
    <n v="0.16480186480186401"/>
    <n v="0.60954184571665804"/>
    <n v="7.3532577878363004"/>
    <n v="0.19550802965078001"/>
    <n v="0.131050837331876"/>
    <s v="nan"/>
    <s v="nan"/>
    <s v="nan"/>
    <n v="7.3532577878363004"/>
    <n v="0.19550802965078001"/>
    <n v="0.13105083733187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4"/>
    <n v="165"/>
    <n v="24"/>
    <n v="0.8"/>
    <n v="0.22832167832167799"/>
    <n v="0.168764568764568"/>
    <n v="0.64239435918862298"/>
    <n v="7.3350298126612596"/>
    <n v="0.192848360640892"/>
    <n v="0.138474108452146"/>
    <s v="nan"/>
    <s v="nan"/>
    <s v="nan"/>
    <n v="7.3350298126612596"/>
    <n v="0.192848360640892"/>
    <n v="0.13847410845214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5"/>
    <n v="163"/>
    <n v="26.05"/>
    <n v="0.79723926380368004"/>
    <n v="0.24457291175082499"/>
    <n v="0.17284096271826299"/>
    <n v="0.59912817454456102"/>
    <n v="7.6198112139902001"/>
    <n v="0.189854435360368"/>
    <n v="0.141420895123062"/>
    <s v="nan"/>
    <s v="nan"/>
    <s v="nan"/>
    <n v="7.6198112139902001"/>
    <n v="0.189854435360368"/>
    <n v="0.14142089512306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6"/>
    <n v="164"/>
    <n v="21.999999999999901"/>
    <n v="0.81707317073170704"/>
    <n v="0.19207317073170699"/>
    <n v="0.13789868667917399"/>
    <n v="0.60640710549135202"/>
    <n v="7.0530436613869503"/>
    <n v="0.20779668824140499"/>
    <n v="0.144855252821222"/>
    <s v="nan"/>
    <s v="nan"/>
    <s v="nan"/>
    <n v="7.0530436613869503"/>
    <n v="0.20779668824140499"/>
    <n v="0.14485525282122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7"/>
    <n v="167"/>
    <n v="27.3"/>
    <n v="0.77065868263473003"/>
    <n v="0.22858129894057999"/>
    <n v="0.167204053431598"/>
    <n v="0.64748065691220202"/>
    <n v="7.9884857811381096"/>
    <n v="0.14445017880567201"/>
    <n v="0.10101125651514301"/>
    <s v="nan"/>
    <s v="nan"/>
    <s v="nan"/>
    <n v="7.9884857811381096"/>
    <n v="0.14445017880567201"/>
    <n v="0.101011256515143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8"/>
    <n v="169"/>
    <n v="25.049999999999901"/>
    <n v="0.77485207100591702"/>
    <n v="0.226786527082385"/>
    <n v="0.171597633136094"/>
    <n v="0.63715416668620195"/>
    <n v="7.6324566881264602"/>
    <n v="0.18070805841350601"/>
    <n v="0.12908012865672899"/>
    <s v="nan"/>
    <s v="nan"/>
    <s v="nan"/>
    <n v="7.6324566881264602"/>
    <n v="0.18070805841350601"/>
    <n v="0.1290801286567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9"/>
    <n v="163"/>
    <n v="23.95"/>
    <n v="0.81012269938650305"/>
    <n v="0.21342614440773899"/>
    <n v="0.153610193487494"/>
    <n v="0.61681242176499396"/>
    <n v="7.5358846916078299"/>
    <n v="0.20353324925292601"/>
    <n v="0.153972051890578"/>
    <s v="nan"/>
    <s v="nan"/>
    <s v="nan"/>
    <n v="7.5358846916078299"/>
    <n v="0.20353324925292601"/>
    <n v="0.15397205189057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0"/>
    <n v="171"/>
    <n v="26.2"/>
    <n v="0.75906432748538"/>
    <n v="0.23560503823661699"/>
    <n v="0.17667566351776801"/>
    <n v="0.60177658397238198"/>
    <n v="7.7484132978985398"/>
    <n v="0.21940686015622399"/>
    <n v="0.15495809868281701"/>
    <s v="nan"/>
    <s v="nan"/>
    <s v="nan"/>
    <n v="7.7484132978985398"/>
    <n v="0.21940686015622399"/>
    <n v="0.154958098682817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1"/>
    <n v="164"/>
    <n v="27.9499999999999"/>
    <n v="0.78079268292682902"/>
    <n v="0.23264540337711001"/>
    <n v="0.176829268292682"/>
    <n v="0.60616263758858802"/>
    <n v="7.8780907169027996"/>
    <n v="0.18665482800926"/>
    <n v="0.13015324161825401"/>
    <s v="nan"/>
    <s v="nan"/>
    <s v="nan"/>
    <n v="7.8780907169027996"/>
    <n v="0.18665482800926"/>
    <n v="0.130153241618254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2"/>
    <n v="160"/>
    <n v="30.15"/>
    <n v="0.78656249999999905"/>
    <n v="0.26009615384615298"/>
    <n v="0.18894230769230699"/>
    <n v="0.57834458831146796"/>
    <n v="7.9864203408434697"/>
    <n v="0.177034747093886"/>
    <n v="0.12849460356990899"/>
    <s v="nan"/>
    <s v="nan"/>
    <s v="nan"/>
    <n v="7.9864203408434697"/>
    <n v="0.177034747093886"/>
    <n v="0.12849460356990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3"/>
    <n v="167"/>
    <n v="28.6"/>
    <n v="0.76287425149700505"/>
    <n v="0.26865499769691298"/>
    <n v="0.197144173192077"/>
    <n v="0.58802519994632496"/>
    <n v="7.9496777004482304"/>
    <n v="0.21039413197786599"/>
    <n v="0.14894153990501"/>
    <s v="nan"/>
    <s v="nan"/>
    <s v="nan"/>
    <n v="7.9496777004482304"/>
    <n v="0.21039413197786599"/>
    <n v="0.148941539905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4"/>
    <n v="166"/>
    <n v="26.178571428571399"/>
    <n v="0.78205679862306299"/>
    <n v="0.25625579240037"/>
    <n v="0.17933271547729299"/>
    <n v="0.60612563080611104"/>
    <n v="7.8783884938837403"/>
    <n v="0.20991920577328599"/>
    <n v="0.15177211749657599"/>
    <s v="nan"/>
    <s v="nan"/>
    <s v="nan"/>
    <n v="7.8783884938837403"/>
    <n v="0.20991920577328599"/>
    <n v="0.151772117496575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5"/>
    <n v="169"/>
    <n v="23.35"/>
    <n v="0.78491124260355005"/>
    <n v="0.20744196631770501"/>
    <n v="0.15384615384615299"/>
    <n v="0.61692142465215005"/>
    <n v="7.2269618309304402"/>
    <n v="0.20085719413185099"/>
    <n v="0.15435414992459001"/>
    <s v="nan"/>
    <s v="nan"/>
    <s v="nan"/>
    <n v="7.2269618309304402"/>
    <n v="0.20085719413185099"/>
    <n v="0.154354149924590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6"/>
    <n v="163"/>
    <n v="28.599999999999898"/>
    <n v="0.78159509202453903"/>
    <n v="0.23560641812175501"/>
    <n v="0.17567248702218"/>
    <n v="0.58131875463354699"/>
    <n v="8.0474440060867103"/>
    <n v="0.203499183079384"/>
    <n v="0.15570412161187699"/>
    <s v="nan"/>
    <s v="nan"/>
    <s v="nan"/>
    <n v="8.0474440060867103"/>
    <n v="0.203499183079384"/>
    <n v="0.155704121611876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7"/>
    <n v="162"/>
    <n v="23.65"/>
    <n v="0.81697530864197498"/>
    <n v="0.216524216524216"/>
    <n v="0.156457739791073"/>
    <n v="0.60340601849088404"/>
    <n v="7.4747631928565399"/>
    <n v="0.211861758198849"/>
    <n v="0.15884487613363099"/>
    <s v="nan"/>
    <s v="nan"/>
    <s v="nan"/>
    <n v="7.4747631928565399"/>
    <n v="0.211861758198849"/>
    <n v="0.158844876133630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8"/>
    <n v="165"/>
    <n v="27.049999999999901"/>
    <n v="0.78151515151515105"/>
    <n v="0.25396270396270398"/>
    <n v="0.18589743589743499"/>
    <n v="0.60951255953146199"/>
    <n v="7.7566990312618902"/>
    <n v="0.229938344280634"/>
    <n v="0.16687167393952801"/>
    <s v="nan"/>
    <s v="nan"/>
    <s v="nan"/>
    <n v="7.7566990312618902"/>
    <n v="0.229938344280634"/>
    <n v="0.16687167393952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9"/>
    <n v="165"/>
    <n v="24.8"/>
    <n v="0.79515151515151505"/>
    <n v="0.21829836829836799"/>
    <n v="0.16165501165501101"/>
    <n v="0.59443773425341695"/>
    <n v="7.3690863103527997"/>
    <n v="0.22234419337790701"/>
    <n v="0.16639913613749199"/>
    <s v="nan"/>
    <s v="nan"/>
    <s v="nan"/>
    <n v="7.3690863103527997"/>
    <n v="0.22234419337790701"/>
    <n v="0.166399136137491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0"/>
    <n v="178"/>
    <n v="32.103571428571399"/>
    <n v="0.69604735152487895"/>
    <n v="0.31439066551426098"/>
    <n v="0.235955056179775"/>
    <n v="0.60352997165976296"/>
    <n v="8.3876136845239593"/>
    <n v="0.20733717588176601"/>
    <n v="0.16219998490856699"/>
    <n v="11.339138835600799"/>
    <n v="0"/>
    <n v="0"/>
    <n v="8.2592865040423593"/>
    <n v="0.21066278328322899"/>
    <n v="0.164450990817800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"/>
    <n v="172"/>
    <n v="32.699999999999903"/>
    <n v="0.71686046511627899"/>
    <n v="0.31216457960644001"/>
    <n v="0.232558139534883"/>
    <n v="0.58671424427788799"/>
    <n v="8.3774212313454495"/>
    <n v="0.15000870571157601"/>
    <n v="0.10613918243081601"/>
    <n v="7.28704035110849"/>
    <n v="4.4475709294990402E-2"/>
    <n v="4.4475709294990402E-2"/>
    <n v="8.4765467659124401"/>
    <n v="0.15246117393870501"/>
    <n v="0.1084462633021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"/>
    <n v="177"/>
    <n v="28.878571428571401"/>
    <n v="0.71820016142050003"/>
    <n v="0.291938287700999"/>
    <n v="0.217514124293785"/>
    <n v="0.60593381607294605"/>
    <n v="7.97135800232763"/>
    <n v="0.21625974316195701"/>
    <n v="0.16401683821886201"/>
    <n v="5.1369664119159699"/>
    <n v="0.123612543863726"/>
    <n v="0.103953050762216"/>
    <n v="8.3762710866721495"/>
    <n v="0.2046824855329"/>
    <n v="0.153065283801458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"/>
    <n v="175"/>
    <n v="28.985714285714199"/>
    <n v="0.72579591836734603"/>
    <n v="0.29923076923076902"/>
    <n v="0.21846153846153801"/>
    <n v="0.58356953384226495"/>
    <n v="8.0561985857350393"/>
    <n v="0.259612358839935"/>
    <n v="0.19436198641491101"/>
    <n v="3.8333295834459"/>
    <n v="0"/>
    <n v="0"/>
    <n v="8.2398015858345701"/>
    <n v="0.25155399430224401"/>
    <n v="0.18763652134258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"/>
    <n v="184"/>
    <n v="28.832142857142799"/>
    <n v="0.69112965838509299"/>
    <n v="0.32399665551839402"/>
    <n v="0.237040133779264"/>
    <n v="0.58022723092681905"/>
    <n v="8.1726964473781205"/>
    <n v="0.262437329576512"/>
    <n v="0.19279376955139599"/>
    <n v="7.4277119098699202"/>
    <n v="0.21154266450318099"/>
    <n v="0.15697529147895101"/>
    <n v="8.4794547863520808"/>
    <n v="0.269681823400444"/>
    <n v="0.206936947985647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5"/>
    <n v="173"/>
    <n v="31.428571428571399"/>
    <n v="0.72006606110652305"/>
    <n v="0.30735882614495302"/>
    <n v="0.22832369942196501"/>
    <n v="0.57401426070114403"/>
    <n v="8.1230086937754802"/>
    <n v="0.22225240737756299"/>
    <n v="0.16073666279739601"/>
    <n v="7.2370520082785301"/>
    <n v="7.3478529773595799E-2"/>
    <n v="5.7548674279705302E-2"/>
    <n v="8.2495739345607504"/>
    <n v="0.232943565978072"/>
    <n v="0.171357761455017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6"/>
    <n v="178"/>
    <n v="31.407142857142802"/>
    <n v="0.69995987158908501"/>
    <n v="0.30898876404494302"/>
    <n v="0.227960242005185"/>
    <n v="0.58880701673399605"/>
    <n v="8.3514366065677201"/>
    <n v="0.248848898835065"/>
    <n v="0.18446896420777101"/>
    <n v="5.7574898914089996"/>
    <n v="0.25629695742729403"/>
    <n v="0.20832067510265301"/>
    <n v="8.7220004230189598"/>
    <n v="0.23518768126249101"/>
    <n v="0.174127118589987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7"/>
    <n v="171"/>
    <n v="32.707142857142799"/>
    <n v="0.72101086048454399"/>
    <n v="0.320625281151596"/>
    <n v="0.23436797121007599"/>
    <n v="0.56969332764610103"/>
    <n v="8.3740991038134105"/>
    <n v="0.20234553995406701"/>
    <n v="0.14689684325088401"/>
    <n v="7.4651236861040298"/>
    <n v="5.5418099495497898E-2"/>
    <n v="5.5418099495497898E-2"/>
    <n v="8.4567332326960791"/>
    <n v="0.208985318263818"/>
    <n v="0.154687832815077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8"/>
    <n v="172"/>
    <n v="34.653571428571396"/>
    <n v="0.70550249169435197"/>
    <n v="0.331395348837209"/>
    <n v="0.24597495527728"/>
    <n v="0.56819784980129295"/>
    <n v="8.3833312393438195"/>
    <n v="0.17492138168208299"/>
    <n v="0.123996379892175"/>
    <n v="8.6818913870535592"/>
    <n v="0"/>
    <n v="0"/>
    <n v="8.3703503633564402"/>
    <n v="0.179972588812321"/>
    <n v="0.129048768759031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9"/>
    <n v="170"/>
    <n v="31.4035714285714"/>
    <n v="0.73292016806722604"/>
    <n v="0.318552036199095"/>
    <n v="0.228280542986425"/>
    <n v="0.56953402653268004"/>
    <n v="8.2764309664850604"/>
    <n v="0.20216371727999599"/>
    <n v="0.15994759988360299"/>
    <n v="7.00791314124492"/>
    <n v="0"/>
    <n v="0"/>
    <n v="8.3315839154085491"/>
    <n v="0.20388139422011101"/>
    <n v="0.162343216709124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0"/>
    <n v="165"/>
    <n v="34"/>
    <n v="0.73939393939393905"/>
    <n v="0.33135198135198102"/>
    <n v="0.23857808857808799"/>
    <n v="0.55488761095230099"/>
    <n v="8.2577381379753305"/>
    <n v="0.21235738447941799"/>
    <n v="0.15686700881398299"/>
    <n v="6.6797632350255798"/>
    <n v="0.12222170115944"/>
    <n v="0.10001825093436"/>
    <n v="8.5733331185652801"/>
    <n v="0.213990494441677"/>
    <n v="0.15284162053605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1"/>
    <n v="178"/>
    <n v="27.1"/>
    <n v="0.72415730337078599"/>
    <n v="0.28608470181503798"/>
    <n v="0.21110630942091599"/>
    <n v="0.61650634204098598"/>
    <n v="7.7662387127261603"/>
    <n v="0.17765534664205801"/>
    <n v="0.12760567662295"/>
    <n v="6.6139186071211"/>
    <n v="0"/>
    <n v="0"/>
    <n v="7.8163395868828998"/>
    <n v="0.18039970203012201"/>
    <n v="0.12935726512670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2"/>
    <n v="174"/>
    <n v="31.5285714285714"/>
    <n v="0.71535303776683101"/>
    <n v="0.32095490716180303"/>
    <n v="0.231874447391688"/>
    <n v="0.54748592695332898"/>
    <n v="8.3876111353735805"/>
    <n v="0.23987312914117401"/>
    <n v="0.17248833404488101"/>
    <n v="4.2395190806171099"/>
    <n v="5.0820872090242497E-2"/>
    <n v="5.0820872090242497E-2"/>
    <n v="8.7647104130787206"/>
    <n v="0.22232458043734299"/>
    <n v="0.158560803997199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3"/>
    <n v="181"/>
    <n v="26.95"/>
    <n v="0.71298342541436399"/>
    <n v="0.280811729706757"/>
    <n v="0.20473863153421101"/>
    <n v="0.59906669063780005"/>
    <n v="7.8292908529248804"/>
    <n v="0.20497218482802601"/>
    <n v="0.14386764430812199"/>
    <n v="6.4668592899670703"/>
    <n v="0.139269813355276"/>
    <n v="0.118837025849178"/>
    <n v="8.1017771655164506"/>
    <n v="0.20695346224457001"/>
    <n v="0.14378021267146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4"/>
    <n v="176"/>
    <n v="28.885714285714201"/>
    <n v="0.72224025974025896"/>
    <n v="0.28977272727272702"/>
    <n v="0.21590909090909"/>
    <n v="0.58474718300942996"/>
    <n v="7.8268398555096104"/>
    <n v="0.21496421853550199"/>
    <n v="0.16268646763844199"/>
    <n v="9.3924752032712995"/>
    <n v="4.4935296105728197E-2"/>
    <n v="4.4935296105728197E-2"/>
    <n v="7.6845093693494597"/>
    <n v="0.22558957538464799"/>
    <n v="0.17234434077188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5"/>
    <n v="174"/>
    <n v="30.1"/>
    <n v="0.72356321839080395"/>
    <n v="0.30769230769230699"/>
    <n v="0.22413793103448201"/>
    <n v="0.57701259798180404"/>
    <n v="8.0457224967000105"/>
    <n v="0.210091683530752"/>
    <n v="0.15697515276813501"/>
    <n v="7.0871923791787701"/>
    <n v="1.88003237008681E-2"/>
    <n v="1.4600343782796101E-2"/>
    <n v="8.1826553706316201"/>
    <n v="0.22052269607603001"/>
    <n v="0.168429174608876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6"/>
    <n v="171"/>
    <n v="31"/>
    <n v="0.73099415204678297"/>
    <n v="0.32130004498425502"/>
    <n v="0.230206927575348"/>
    <n v="0.55526352091338704"/>
    <n v="8.1322551843447997"/>
    <n v="0.245398241814721"/>
    <n v="0.18178853021116201"/>
    <n v="8.1356036383580896"/>
    <n v="4.82490421636722E-2"/>
    <n v="4.82490421636722E-2"/>
    <n v="8.1319507794345007"/>
    <n v="0.25639547341678098"/>
    <n v="0.19393393691716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7"/>
    <n v="171"/>
    <n v="32.657142857142802"/>
    <n v="0.721303258145363"/>
    <n v="0.30578047683310799"/>
    <n v="0.22683310841205501"/>
    <n v="0.56979940722984901"/>
    <n v="8.3763529964154309"/>
    <n v="0.22000694444156901"/>
    <n v="0.15919425334780199"/>
    <n v="8.2221774173963897"/>
    <n v="7.8024431435458397E-2"/>
    <n v="7.8024431435458397E-2"/>
    <n v="8.3903689581444301"/>
    <n v="0.228435977727377"/>
    <n v="0.16634947770662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8"/>
    <n v="168"/>
    <n v="29.35"/>
    <n v="0.75386904761904705"/>
    <n v="0.284340659340659"/>
    <n v="0.20970695970695899"/>
    <n v="0.57368557794042496"/>
    <n v="7.83540835087351"/>
    <n v="0.21148166689488401"/>
    <n v="0.159686824875617"/>
    <n v="4.8516486989113998"/>
    <n v="0"/>
    <n v="0"/>
    <n v="7.9651370313936098"/>
    <n v="0.207879532542117"/>
    <n v="0.156834490263352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9"/>
    <n v="171"/>
    <n v="30.435714285714202"/>
    <n v="0.734294068504594"/>
    <n v="0.30105713000449802"/>
    <n v="0.22098515519568099"/>
    <n v="0.57264769486648304"/>
    <n v="8.3641935857536307"/>
    <n v="0.21675993396123899"/>
    <n v="0.15615642165062099"/>
    <n v="6.5285781224399697"/>
    <n v="9.1625095343543697E-2"/>
    <n v="7.7923676818429002E-2"/>
    <n v="8.6264243662270097"/>
    <n v="0.215708591684005"/>
    <n v="0.15566882144891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0"/>
    <n v="175"/>
    <n v="29.985714285714199"/>
    <n v="0.72008163265306102"/>
    <n v="0.31395604395604298"/>
    <n v="0.22835164835164801"/>
    <n v="0.57247232889280497"/>
    <n v="8.1033664491595001"/>
    <n v="0.22591197285929299"/>
    <n v="0.15354027300384099"/>
    <n v="7.4825540575952303"/>
    <n v="0.116470585787552"/>
    <n v="9.7069665257156407E-2"/>
    <n v="8.2275289274723509"/>
    <n v="0.239199588980365"/>
    <n v="0.16475885753678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1"/>
    <n v="176"/>
    <n v="26.507142857142799"/>
    <n v="0.73575487012986995"/>
    <n v="0.28234265734265701"/>
    <n v="0.204545454545454"/>
    <n v="0.57415399088243702"/>
    <n v="7.9093197989997197"/>
    <n v="0.25508241197257397"/>
    <n v="0.18626966577707599"/>
    <n v="7.9215231309632204"/>
    <n v="8.1327390356177198E-2"/>
    <n v="8.1327390356177198E-2"/>
    <n v="7.9082104051848603"/>
    <n v="0.26579466030311599"/>
    <n v="0.19581955613487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2"/>
    <n v="168"/>
    <n v="30.657142857142802"/>
    <n v="0.74608843537414904"/>
    <n v="0.31043956043956"/>
    <n v="0.219780219780219"/>
    <n v="0.54956379078862705"/>
    <n v="8.2908205708649803"/>
    <n v="0.24847376283300901"/>
    <n v="0.196658341511674"/>
    <n v="5.8591466438841904"/>
    <n v="7.2571052423722804E-2"/>
    <n v="5.8045082044043801E-2"/>
    <n v="8.6382025604336601"/>
    <n v="0.24772258613892101"/>
    <n v="0.195470116063222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3"/>
    <n v="180"/>
    <n v="27.814285714285699"/>
    <n v="0.71214285714285697"/>
    <n v="0.30940170940170902"/>
    <n v="0.22435897435897401"/>
    <n v="0.60225555865407598"/>
    <n v="7.88704221766766"/>
    <n v="0.19945421909983199"/>
    <n v="0.13732404391834399"/>
    <n v="6.0460338681991397"/>
    <n v="8.9788794602705696E-2"/>
    <n v="8.9788794602705696E-2"/>
    <n v="8.0544066130738905"/>
    <n v="0.19941334575519201"/>
    <n v="0.13630553477827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4"/>
    <n v="175"/>
    <n v="28.2"/>
    <n v="0.73028571428571398"/>
    <n v="0.28999999999999998"/>
    <n v="0.21219780219780199"/>
    <n v="0.61140454671172095"/>
    <n v="7.8925547220245997"/>
    <n v="0.17580902247428601"/>
    <n v="0.12792473911364399"/>
    <s v="nan"/>
    <s v="nan"/>
    <s v="nan"/>
    <n v="7.8925547220245997"/>
    <n v="0.17580902247428601"/>
    <n v="0.12792473911364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5"/>
    <n v="172"/>
    <n v="27.4"/>
    <n v="0.747674418604651"/>
    <n v="0.28868515205724499"/>
    <n v="0.210644007155635"/>
    <n v="0.56221566914792098"/>
    <n v="7.7212658986516303"/>
    <n v="0.247466095586377"/>
    <n v="0.17625558211506301"/>
    <n v="6.3331901123035301"/>
    <n v="6.3777745268738306E-2"/>
    <n v="6.3428817294088197E-2"/>
    <n v="7.9195624395584998"/>
    <n v="0.25541352468147499"/>
    <n v="0.182929865335173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6"/>
    <n v="170"/>
    <n v="30.357142857142801"/>
    <n v="0.73907563025209999"/>
    <n v="0.29230769230769199"/>
    <n v="0.213800904977375"/>
    <n v="0.59714479790311403"/>
    <n v="8.2168677144810207"/>
    <n v="0.237808013053008"/>
    <n v="0.16631879500555199"/>
    <n v="1.27742583449227"/>
    <n v="0"/>
    <n v="0"/>
    <n v="8.5185825788283598"/>
    <n v="0.21280702009583299"/>
    <n v="0.14892399234591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7"/>
    <n v="177"/>
    <n v="29.774999999999999"/>
    <n v="0.71313559322033804"/>
    <n v="0.30323772272924798"/>
    <n v="0.22207735767057801"/>
    <n v="0.57533366234786598"/>
    <n v="8.2634505388805906"/>
    <n v="0.21723981984528101"/>
    <n v="0.159944226510259"/>
    <n v="6.5791224258729697"/>
    <n v="6.4765971177779399E-3"/>
    <n v="6.4765971177779399E-3"/>
    <n v="8.4165712764267404"/>
    <n v="0.22155102898507101"/>
    <n v="0.16221386797780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8"/>
    <n v="174"/>
    <n v="26.928571428571399"/>
    <n v="0.74178981937602595"/>
    <n v="0.28426171529619798"/>
    <n v="0.20512820512820501"/>
    <n v="0.58419194718863099"/>
    <n v="7.5597448093463999"/>
    <n v="0.18786133241376901"/>
    <n v="0.13154062777377601"/>
    <n v="8.3216974114523907"/>
    <n v="0"/>
    <n v="0"/>
    <n v="7.5266164353417899"/>
    <n v="0.193245746089409"/>
    <n v="0.13595023991292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9"/>
    <n v="175"/>
    <n v="33.1"/>
    <n v="0.70228571428571396"/>
    <n v="0.32274725274725202"/>
    <n v="0.24076923076923001"/>
    <n v="0.566916644931447"/>
    <n v="8.4082092241000499"/>
    <n v="0.20222727221492201"/>
    <n v="0.15475176684081299"/>
    <n v="9.6272780915157501"/>
    <n v="8.8845600762577998E-2"/>
    <n v="8.4677280800787902E-2"/>
    <n v="8.2340565287549499"/>
    <n v="0.21240059259886701"/>
    <n v="0.16881844740052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0"/>
    <n v="172"/>
    <n v="28.3357142857142"/>
    <n v="0.74223421926910205"/>
    <n v="0.29248658318425702"/>
    <n v="0.20885509838998201"/>
    <n v="0.57998227215922304"/>
    <n v="7.73707713077357"/>
    <n v="0.21578853959921801"/>
    <n v="0.16314384597800399"/>
    <s v="nan"/>
    <s v="nan"/>
    <s v="nan"/>
    <n v="7.73707713077357"/>
    <n v="0.21578853959921801"/>
    <n v="0.16314384597800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1"/>
    <n v="177"/>
    <n v="30"/>
    <n v="0.71186440677966101"/>
    <n v="0.29389395914819599"/>
    <n v="0.21968709256844801"/>
    <n v="0.58154487894543505"/>
    <n v="8.3667145688214504"/>
    <n v="0.20960242178379401"/>
    <n v="0.15012591661312799"/>
    <n v="2.40624615797846"/>
    <n v="0"/>
    <n v="0"/>
    <n v="8.6258653692928799"/>
    <n v="0.19001858484964901"/>
    <n v="0.13873467094785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2"/>
    <n v="172"/>
    <n v="31"/>
    <n v="0.72674418604651103"/>
    <n v="0.31037567084078699"/>
    <n v="0.226744186046511"/>
    <n v="0.56601465532036199"/>
    <n v="8.1047851633517105"/>
    <n v="0.21820618088296201"/>
    <n v="0.159790738247508"/>
    <n v="8.0137488691647896"/>
    <n v="0.109674129420438"/>
    <n v="8.3761268289182594E-2"/>
    <n v="8.1229924221890908"/>
    <n v="0.23417784588052601"/>
    <n v="0.17479213298566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3"/>
    <n v="174"/>
    <n v="31.774999999999999"/>
    <n v="0.71393678160919505"/>
    <n v="0.31498673740053001"/>
    <n v="0.231874447391688"/>
    <n v="0.58378564861612403"/>
    <n v="8.4656078296114092"/>
    <n v="0.19187815912664599"/>
    <n v="0.12767611516211499"/>
    <n v="7.3774483714485504"/>
    <n v="6.1429057537540299E-2"/>
    <n v="6.1429057537540299E-2"/>
    <n v="8.56453141671712"/>
    <n v="0.19665516683102999"/>
    <n v="0.131886417728406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4"/>
    <n v="176"/>
    <n v="28.2"/>
    <n v="0.72613636363636302"/>
    <n v="0.28824300699300698"/>
    <n v="0.21590909090909"/>
    <n v="0.60666674512840302"/>
    <n v="8.0023910050187599"/>
    <n v="0.22165369399308801"/>
    <n v="0.15667672201036001"/>
    <n v="7.3959898187145496"/>
    <n v="9.5711065749968405E-2"/>
    <n v="6.5074674965015594E-2"/>
    <n v="8.1236712422796096"/>
    <n v="0.23906091514516201"/>
    <n v="0.171863148695870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5"/>
    <n v="175"/>
    <n v="29.928571428571399"/>
    <n v="0.72040816326530599"/>
    <n v="0.30384615384615299"/>
    <n v="0.22208791208791201"/>
    <n v="0.58500374355815798"/>
    <n v="8.3001154603636706"/>
    <n v="0.198694280831025"/>
    <n v="0.141017780026537"/>
    <n v="6.2952468881539296"/>
    <n v="0.30534223458056198"/>
    <n v="0.26391971942279902"/>
    <n v="8.7010891748056096"/>
    <n v="0.17036486596779801"/>
    <n v="0.12323384433782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6"/>
    <n v="177"/>
    <n v="30.764285714285698"/>
    <n v="0.70754640839386596"/>
    <n v="0.30171664493698303"/>
    <n v="0.224250325945241"/>
    <n v="0.59408672530970696"/>
    <n v="8.1100594315386001"/>
    <n v="0.204898263957838"/>
    <n v="0.143680023628668"/>
    <n v="7.6568818344423804"/>
    <n v="3.08324438029377E-2"/>
    <n v="2.6417073164141401E-2"/>
    <n v="8.2006949509578408"/>
    <n v="0.22493393716228399"/>
    <n v="0.162814357015847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7"/>
    <n v="172"/>
    <n v="29.2"/>
    <n v="0.73720930232558102"/>
    <n v="0.28466010733452501"/>
    <n v="0.213327370304114"/>
    <n v="0.57776948663476402"/>
    <n v="8.0341518699402403"/>
    <n v="0.22093917124822901"/>
    <n v="0.16100222706704001"/>
    <n v="4.6120700359082401"/>
    <n v="0"/>
    <n v="0"/>
    <n v="8.1829380366372799"/>
    <n v="0.215210243906371"/>
    <n v="0.155461108681841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8"/>
    <n v="181"/>
    <n v="28"/>
    <n v="0.70718232044198803"/>
    <n v="0.30184870378240503"/>
    <n v="0.22110072248193799"/>
    <n v="0.59535115466025701"/>
    <n v="7.8174919227884097"/>
    <n v="0.18704991207334901"/>
    <n v="0.138411162169671"/>
    <n v="6.7905444692530699"/>
    <n v="0.24047785131395599"/>
    <n v="0.20362811791824501"/>
    <n v="7.9641987018648797"/>
    <n v="0.17555704802892899"/>
    <n v="0.132627432398884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9"/>
    <n v="172"/>
    <n v="30.635714285714201"/>
    <n v="0.72886212624584701"/>
    <n v="0.30858676207513402"/>
    <n v="0.22450805008944499"/>
    <n v="0.57394708225090196"/>
    <n v="8.2392735893382802"/>
    <n v="0.26994973936797201"/>
    <n v="0.19505186124500501"/>
    <n v="3.45375195028587"/>
    <n v="0.32865707470352201"/>
    <n v="0.32865707470352201"/>
    <n v="8.67432101107031"/>
    <n v="0.24468897218590099"/>
    <n v="0.17396398712776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0"/>
    <n v="179"/>
    <n v="27.1642857142857"/>
    <n v="0.71975259377494005"/>
    <n v="0.29125483455092299"/>
    <n v="0.211968199398367"/>
    <n v="0.59802510064292302"/>
    <n v="7.80356566804626"/>
    <n v="0.20421152757666799"/>
    <n v="0.15060159730945899"/>
    <n v="9.4353247689452804"/>
    <n v="0"/>
    <n v="0"/>
    <n v="7.7326196201810902"/>
    <n v="0.20932949702775899"/>
    <n v="0.15420332657476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1"/>
    <n v="176"/>
    <n v="32.407142857142802"/>
    <n v="0.70223214285714297"/>
    <n v="0.32451923076923"/>
    <n v="0.23732517482517401"/>
    <n v="0.57948267387026098"/>
    <n v="8.3647746759426305"/>
    <n v="0.224849654144298"/>
    <n v="0.17454182106053301"/>
    <n v="6.9267149131875696"/>
    <n v="2.1766919032807201E-2"/>
    <n v="2.1766919032807201E-2"/>
    <n v="8.4955073816476396"/>
    <n v="0.230535205531717"/>
    <n v="0.179784929741672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2"/>
    <n v="168"/>
    <n v="31.928571428571399"/>
    <n v="0.73852040816326503"/>
    <n v="0.31364468864468797"/>
    <n v="0.22573260073259999"/>
    <n v="0.55357555945457504"/>
    <n v="8.3299603851223001"/>
    <n v="0.202681336871879"/>
    <n v="0.145063895083682"/>
    <n v="5.8108583314060702"/>
    <n v="0.138023843023687"/>
    <n v="0.116140897600831"/>
    <n v="8.8337807958655397"/>
    <n v="0.184356957866979"/>
    <n v="0.12939174123249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3"/>
    <n v="170"/>
    <n v="35.700000000000003"/>
    <n v="0.70764705882352896"/>
    <n v="0.34796380090497703"/>
    <n v="0.25339366515837097"/>
    <n v="0.55889840363120502"/>
    <n v="8.9103549511394906"/>
    <n v="0.20468436355742001"/>
    <n v="0.144719259156432"/>
    <n v="7.0984799733938599"/>
    <n v="0.16275139014808601"/>
    <n v="0.123639286435094"/>
    <n v="9.5143132770547005"/>
    <n v="0.192711795770795"/>
    <n v="0.133566098013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4"/>
    <n v="172"/>
    <n v="31.0285714285714"/>
    <n v="0.72657807308970102"/>
    <n v="0.31305903398926599"/>
    <n v="0.23032200357781701"/>
    <n v="0.57328342955101097"/>
    <n v="8.1387091359748194"/>
    <n v="0.18346493430673699"/>
    <n v="0.129322437721722"/>
    <n v="8.65356187720006"/>
    <n v="3.36679291967439E-3"/>
    <n v="3.36679291967439E-3"/>
    <n v="8.0919043413179796"/>
    <n v="0.19396697997794901"/>
    <n v="0.139002969926583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5"/>
    <n v="173"/>
    <n v="31.25"/>
    <n v="0.72109826589595305"/>
    <n v="0.31647398843930602"/>
    <n v="0.23021342819030599"/>
    <n v="0.59598340772496805"/>
    <n v="8.3603674074046808"/>
    <n v="0.21420730917773101"/>
    <n v="0.155753974977689"/>
    <s v="nan"/>
    <s v="nan"/>
    <s v="nan"/>
    <n v="8.3603674074046808"/>
    <n v="0.21420730917773101"/>
    <n v="0.15575397497768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6"/>
    <n v="170"/>
    <n v="31.657142857142802"/>
    <n v="0.73142857142857098"/>
    <n v="0.29954751131221702"/>
    <n v="0.223529411764705"/>
    <n v="0.55548933868213102"/>
    <n v="8.1600335039185694"/>
    <n v="0.179278135310866"/>
    <n v="0.122695458718716"/>
    <n v="8.9920021392042599"/>
    <n v="3.2207725718496998E-2"/>
    <n v="2.61290576970248E-2"/>
    <n v="8.0411808417348993"/>
    <n v="0.19529384906818201"/>
    <n v="0.135257620218096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7"/>
    <n v="174"/>
    <n v="32.007142857142803"/>
    <n v="0.71260262725779899"/>
    <n v="0.310123784261715"/>
    <n v="0.229885057471264"/>
    <n v="0.56182901580295097"/>
    <n v="8.2021390233250209"/>
    <n v="0.20002183245869001"/>
    <n v="0.14409813509977601"/>
    <n v="7.9242302544177603"/>
    <n v="0.12675445838089899"/>
    <n v="9.7540104112141798E-2"/>
    <n v="8.2418402760260605"/>
    <n v="0.20740964691345401"/>
    <n v="0.150025747118035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8"/>
    <n v="178"/>
    <n v="29.25"/>
    <n v="0.71207865168539297"/>
    <n v="0.30121002592912699"/>
    <n v="0.221477960242005"/>
    <n v="0.57993851975917898"/>
    <n v="8.1266491850291498"/>
    <n v="0.22514685721858199"/>
    <n v="0.16114211445280099"/>
    <n v="7.77252299849554"/>
    <n v="2.36247020134924E-3"/>
    <n v="2.36247020134924E-3"/>
    <n v="8.1588424747140191"/>
    <n v="0.23625759663315701"/>
    <n v="0.17366291499253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9"/>
    <n v="183"/>
    <n v="35.153571428571396"/>
    <n v="0.66036299765807904"/>
    <n v="0.34331651954602699"/>
    <n v="0.25651534258091602"/>
    <n v="0.610883024523869"/>
    <n v="8.9461937633946107"/>
    <n v="0.206226085892006"/>
    <n v="0.149892735485606"/>
    <n v="8.13444513650402"/>
    <n v="8.6060014791122103E-2"/>
    <n v="7.1666883638725504E-2"/>
    <n v="9.0621578529504099"/>
    <n v="0.21522922981380599"/>
    <n v="0.157486403286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0"/>
    <n v="169"/>
    <n v="27.55"/>
    <n v="0.76005917159763303"/>
    <n v="0.25455166135639501"/>
    <n v="0.195266272189349"/>
    <n v="0.58505371547888996"/>
    <n v="7.5078806222932304"/>
    <n v="0.18602184280518799"/>
    <n v="0.13561037931245801"/>
    <n v="6.3584454785519204"/>
    <n v="0.13132709150444999"/>
    <n v="0.122796488924634"/>
    <n v="7.6720856428277102"/>
    <n v="0.18473382197756399"/>
    <n v="0.13203156832391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"/>
    <n v="179"/>
    <n v="29.285714285714199"/>
    <n v="0.70790103750997602"/>
    <n v="0.28545337344220001"/>
    <n v="0.21014181349376801"/>
    <n v="0.61808000211040603"/>
    <n v="8.0937921022606591"/>
    <n v="0.22015120662500201"/>
    <n v="0.16620063704060101"/>
    <n v="6.5752509829802301"/>
    <n v="0.205439184187718"/>
    <n v="0.14575280177031"/>
    <n v="8.4934081862818207"/>
    <n v="0.209956174576031"/>
    <n v="0.162732832993848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"/>
    <n v="166"/>
    <n v="29.157142857142802"/>
    <n v="0.76411359724612704"/>
    <n v="0.26367006487488398"/>
    <n v="0.19392956441149201"/>
    <n v="0.57900302145117399"/>
    <n v="8.0141823792182798"/>
    <n v="0.220690855989854"/>
    <n v="0.16556543720410299"/>
    <n v="5.0539245245609701"/>
    <n v="0.22250750452604301"/>
    <n v="0.195388383220154"/>
    <n v="8.4370763584550392"/>
    <n v="0.201355168261074"/>
    <n v="0.15109155588171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"/>
    <n v="175"/>
    <n v="26.3"/>
    <n v="0.74114285714285699"/>
    <n v="0.26274725274725202"/>
    <n v="0.19714285714285701"/>
    <n v="0.6103837803669"/>
    <n v="7.73714084431393"/>
    <n v="0.230371913188296"/>
    <n v="0.16765433348637099"/>
    <n v="7.6742714978017696"/>
    <n v="4.5665622175673E-2"/>
    <n v="4.5665622175673E-2"/>
    <n v="7.7428562394513998"/>
    <n v="0.24004328159201099"/>
    <n v="0.17861243196195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"/>
    <n v="164"/>
    <n v="26.799999999999901"/>
    <n v="0.78780487804877997"/>
    <n v="0.249765478424015"/>
    <n v="0.18058161350844201"/>
    <n v="0.57544629546016401"/>
    <n v="7.6611506400168299"/>
    <n v="0.206319252420436"/>
    <n v="0.15640768893811099"/>
    <n v="4.6885538012351002"/>
    <n v="6.4383032343888799E-2"/>
    <n v="6.4383032343888799E-2"/>
    <n v="7.93138671626971"/>
    <n v="0.195957837632003"/>
    <n v="0.146865981937427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5"/>
    <n v="166"/>
    <n v="29.1"/>
    <n v="0.76445783132530098"/>
    <n v="0.275949953660797"/>
    <n v="0.199953660797034"/>
    <n v="0.58820913399317398"/>
    <n v="7.9718834526467202"/>
    <n v="0.216778875837535"/>
    <n v="0.16069094239649001"/>
    <n v="6.1673217402675498"/>
    <n v="6.12217500350924E-2"/>
    <n v="6.12217500350924E-2"/>
    <n v="8.1359345174084705"/>
    <n v="0.21813942186087101"/>
    <n v="0.159849566418840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6"/>
    <n v="172"/>
    <n v="27.049999999999901"/>
    <n v="0.74970930232558097"/>
    <n v="0.26431127012522299"/>
    <n v="0.19946332737030401"/>
    <n v="0.61363147677885199"/>
    <n v="7.9941719116602803"/>
    <n v="0.19850812398409201"/>
    <n v="0.138114530056266"/>
    <n v="6.1066182193730603"/>
    <n v="0"/>
    <n v="0"/>
    <n v="8.0762394634988599"/>
    <n v="0.19865704329559999"/>
    <n v="0.136911508529974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7"/>
    <n v="170"/>
    <n v="26.728571428571399"/>
    <n v="0.76042016806722601"/>
    <n v="0.25837104072398098"/>
    <n v="0.18981900452488601"/>
    <n v="0.58464419406138102"/>
    <n v="7.6798061679837799"/>
    <n v="0.22870474487415701"/>
    <n v="0.15847868782299099"/>
    <n v="7.7154904148375101"/>
    <n v="0"/>
    <n v="0"/>
    <n v="7.6782546789901396"/>
    <n v="0.23467437160100199"/>
    <n v="0.16528827111578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8"/>
    <n v="177"/>
    <n v="25.75"/>
    <n v="0.73587570621468901"/>
    <n v="0.25239026510212897"/>
    <n v="0.188070404172099"/>
    <n v="0.62208313080196698"/>
    <n v="8.0024778839393402"/>
    <n v="0.21256558625143701"/>
    <n v="0.15919071824734199"/>
    <n v="4.9993592710263597"/>
    <n v="6.1761242937255101E-2"/>
    <n v="5.8603204712081698E-2"/>
    <n v="8.4314948286411902"/>
    <n v="0.198308378754114"/>
    <n v="0.14844520985296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9"/>
    <n v="168"/>
    <n v="29.05"/>
    <n v="0.755654761904761"/>
    <n v="0.28159340659340598"/>
    <n v="0.207875457875457"/>
    <n v="0.58438185112580299"/>
    <n v="7.9787636968901499"/>
    <n v="0.204778822091157"/>
    <n v="0.15935236445727799"/>
    <n v="5.1294729358077404"/>
    <n v="0.126832348517808"/>
    <n v="0.126832348517808"/>
    <n v="8.2377901297158207"/>
    <n v="0.19438255765774901"/>
    <n v="0.15265096726835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0"/>
    <n v="174"/>
    <n v="25.578571428571401"/>
    <n v="0.749548440065681"/>
    <n v="0.26083112290008797"/>
    <n v="0.19341290893015001"/>
    <n v="0.61245998635634802"/>
    <n v="7.6933017158371397"/>
    <n v="0.22273029107553699"/>
    <n v="0.15747754361680399"/>
    <n v="6.3155150734019303"/>
    <n v="0.11270185120078401"/>
    <n v="0.112077262426078"/>
    <n v="7.8901283790421601"/>
    <n v="0.22696126146141701"/>
    <n v="0.158001318938963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1"/>
    <n v="167"/>
    <n v="29.05"/>
    <n v="0.76017964071856203"/>
    <n v="0.25483648088438499"/>
    <n v="0.18516812528788501"/>
    <n v="0.58317387317762504"/>
    <n v="7.9678530863050598"/>
    <n v="0.20830605248129699"/>
    <n v="0.16352411423114499"/>
    <n v="2.9133819030964299"/>
    <n v="0.129598128099121"/>
    <n v="0.129598128099121"/>
    <n v="8.42735046659676"/>
    <n v="0.17404971209652501"/>
    <n v="0.136444269356087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2"/>
    <n v="171"/>
    <n v="26.649999999999899"/>
    <n v="0.75643274853801101"/>
    <n v="0.25922177237966698"/>
    <n v="0.18927125506072801"/>
    <n v="0.62914035958315795"/>
    <n v="7.7860615930982204"/>
    <n v="0.21541952103789999"/>
    <n v="0.16311799155824799"/>
    <n v="6.3780247190553396"/>
    <n v="1.14559827725743E-2"/>
    <n v="1.14559827725743E-2"/>
    <n v="7.91406494528393"/>
    <n v="0.21855807372687699"/>
    <n v="0.166246489205387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3"/>
    <n v="171"/>
    <n v="28.5"/>
    <n v="0.74561403508771895"/>
    <n v="0.25674763832658498"/>
    <n v="0.19421952316689101"/>
    <n v="0.58993460168844403"/>
    <n v="7.8341617082558201"/>
    <n v="0.23869704931772101"/>
    <n v="0.18137059572210301"/>
    <n v="6.4094258731949401"/>
    <n v="0"/>
    <n v="0"/>
    <n v="7.8961067445628199"/>
    <n v="0.240730182402906"/>
    <n v="0.18333742035574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4"/>
    <n v="172"/>
    <n v="30.385714285714201"/>
    <n v="0.73031561461794003"/>
    <n v="0.28600178890876499"/>
    <n v="0.217352415026833"/>
    <n v="0.57119886744713"/>
    <n v="7.92488561803472"/>
    <n v="0.25537297209045401"/>
    <n v="0.18940741326292601"/>
    <n v="3.0498076326658499"/>
    <n v="0.12680431932545"/>
    <n v="0.12680431932545"/>
    <n v="8.3680745257955298"/>
    <n v="0.22893617271548999"/>
    <n v="0.16419031685570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5"/>
    <n v="176"/>
    <n v="29.707142857142799"/>
    <n v="0.71757305194805199"/>
    <n v="0.28933566433566399"/>
    <n v="0.21153846153846101"/>
    <n v="0.59593537426488796"/>
    <n v="8.2143594048684907"/>
    <n v="0.21177268028580601"/>
    <n v="0.15383888698142301"/>
    <n v="6.6375463639146597"/>
    <n v="2.6610121285382999E-2"/>
    <n v="2.4934382495632498E-2"/>
    <n v="8.5297220130592493"/>
    <n v="0.21584895448145899"/>
    <n v="0.15455683714097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6"/>
    <n v="182"/>
    <n v="31.757142857142799"/>
    <n v="0.68265306122448899"/>
    <n v="0.29480135249366002"/>
    <n v="0.22252747252747199"/>
    <n v="0.62121997045118504"/>
    <n v="8.4024857503214907"/>
    <n v="0.17538511251959801"/>
    <n v="0.127087842374913"/>
    <n v="6.9930857243907196"/>
    <n v="0.18200520268836601"/>
    <n v="0.14467064148052799"/>
    <n v="8.6843657555076401"/>
    <n v="0.166299340190036"/>
    <n v="0.12225662919001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7"/>
    <n v="176"/>
    <n v="26.8642857142857"/>
    <n v="0.73372564935064899"/>
    <n v="0.262893356643356"/>
    <n v="0.19449300699300701"/>
    <n v="0.63415515303082703"/>
    <n v="7.6999139531882301"/>
    <n v="0.22597375736117101"/>
    <n v="0.15608128192250101"/>
    <n v="4.1431081876230698"/>
    <n v="0.35806964309079298"/>
    <n v="0.35806964309079298"/>
    <n v="8.0232599318759803"/>
    <n v="0.20413859966606401"/>
    <n v="0.14193539727669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8"/>
    <n v="172"/>
    <n v="27.25"/>
    <n v="0.74854651162790697"/>
    <n v="0.25491949910554501"/>
    <n v="0.186046511627906"/>
    <n v="0.63331124058268595"/>
    <n v="7.6810532080094802"/>
    <n v="0.20140313341267699"/>
    <n v="0.14921581089008301"/>
    <n v="5.71984999442481"/>
    <n v="7.0692360301935903E-2"/>
    <n v="6.6646661706045204E-2"/>
    <n v="7.9612250956644299"/>
    <n v="0.19801138916071701"/>
    <n v="0.144608530115074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9"/>
    <n v="179"/>
    <n v="20.749999999999901"/>
    <n v="0.755586592178771"/>
    <n v="0.230446927374301"/>
    <n v="0.16792006875805701"/>
    <n v="0.63135149293247295"/>
    <n v="7.11407513521387"/>
    <n v="0.206839855014294"/>
    <n v="0.150137041333263"/>
    <n v="7.7530481040905199"/>
    <n v="8.4490956968760494E-2"/>
    <n v="8.4490956968760494E-2"/>
    <n v="7.0559866834978102"/>
    <n v="0.21521343798325801"/>
    <n v="0.156694429120050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0"/>
    <n v="171"/>
    <n v="27.3"/>
    <n v="0.75263157894736799"/>
    <n v="0.27406657669815498"/>
    <n v="0.20344129554655799"/>
    <n v="0.60287624193881695"/>
    <n v="7.7186727378462798"/>
    <n v="0.19321856447199101"/>
    <n v="0.134784804599761"/>
    <n v="7.0693418445362397"/>
    <n v="0.12927323423300799"/>
    <n v="0.12927323423300799"/>
    <n v="7.7777028190562802"/>
    <n v="0.19523371335610801"/>
    <n v="0.134895238404021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1"/>
    <n v="171"/>
    <n v="28.257142857142799"/>
    <n v="0.74703425229741005"/>
    <n v="0.260346378767431"/>
    <n v="0.19174538911381001"/>
    <n v="0.60191148696834595"/>
    <n v="7.9232570566630001"/>
    <n v="0.23181749373447699"/>
    <n v="0.16891443560154701"/>
    <n v="4.5393605325557997"/>
    <n v="0.24948123939630601"/>
    <n v="0.24948123939630601"/>
    <n v="8.2308840134000203"/>
    <n v="0.21589312036095501"/>
    <n v="0.15529818364086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2"/>
    <n v="169"/>
    <n v="25.978571428571399"/>
    <n v="0.76935756551141099"/>
    <n v="0.25182066454255803"/>
    <n v="0.183431952662721"/>
    <n v="0.61846491871270604"/>
    <n v="7.6056334657184799"/>
    <n v="0.18209503044816899"/>
    <n v="0.13451419341589299"/>
    <n v="8.9464586304697207"/>
    <n v="6.3047166327205598E-2"/>
    <n v="6.3047166327205598E-2"/>
    <n v="7.4837402689229098"/>
    <n v="0.18955096003911601"/>
    <n v="0.141729346914555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3"/>
    <n v="173"/>
    <n v="27.6999999999999"/>
    <n v="0.74161849710982597"/>
    <n v="0.26178301467318799"/>
    <n v="0.19364161849710901"/>
    <n v="0.61270109615633295"/>
    <n v="7.9047976392611696"/>
    <n v="0.209650086012796"/>
    <n v="0.17216242720071601"/>
    <n v="4.1382248626327698"/>
    <n v="0"/>
    <n v="0"/>
    <n v="8.0685616730276202"/>
    <n v="0.20197798864289801"/>
    <n v="0.16452955122715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4"/>
    <n v="169"/>
    <n v="22.45"/>
    <n v="0.79023668639053202"/>
    <n v="0.234524351388256"/>
    <n v="0.165680473372781"/>
    <n v="0.57895099115441895"/>
    <n v="7.1613207405540296"/>
    <n v="0.232326814071495"/>
    <n v="0.17003884213534601"/>
    <n v="5.3643842349176198"/>
    <n v="4.9285788045820199E-2"/>
    <n v="4.9285788045820199E-2"/>
    <n v="7.3246786047028003"/>
    <n v="0.23259292899565101"/>
    <n v="0.169194951545644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5"/>
    <n v="170"/>
    <n v="25.1999999999999"/>
    <n v="0.76941176470588202"/>
    <n v="0.24547511312217099"/>
    <n v="0.17963800904977301"/>
    <n v="0.612077940115348"/>
    <n v="7.5728087747916399"/>
    <n v="0.21048242360664199"/>
    <n v="0.15718604943824399"/>
    <n v="4.4333533468479303"/>
    <n v="0"/>
    <n v="0"/>
    <n v="7.7093068368761504"/>
    <n v="0.20536797706381299"/>
    <n v="0.15395141542812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6"/>
    <n v="175"/>
    <n v="24.5"/>
    <n v="0.751428571428571"/>
    <n v="0.231978021978021"/>
    <n v="0.17582417582417501"/>
    <n v="0.61394966781563998"/>
    <n v="7.6911551403265204"/>
    <n v="0.21677341800179301"/>
    <n v="0.157481391614432"/>
    <n v="3.9513611426628499"/>
    <n v="0.19960046018750299"/>
    <n v="0.19960046018750299"/>
    <n v="8.0311364128414002"/>
    <n v="0.19731910364624899"/>
    <n v="0.14314781822865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7"/>
    <n v="168"/>
    <n v="26.249999999999901"/>
    <n v="0.77232142857142805"/>
    <n v="0.262820512820512"/>
    <n v="0.188644688644688"/>
    <n v="0.59367233745752801"/>
    <n v="7.65670179156721"/>
    <n v="0.19850331361991699"/>
    <n v="0.147252791693369"/>
    <n v="4.6474929771673201"/>
    <n v="0"/>
    <n v="0"/>
    <n v="7.7875369574106799"/>
    <n v="0.19317590459591699"/>
    <n v="0.14179593333233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8"/>
    <n v="172"/>
    <n v="29.1"/>
    <n v="0.73779069767441796"/>
    <n v="0.27057245080500802"/>
    <n v="0.20348837209302301"/>
    <n v="0.59739489444069505"/>
    <n v="8.3041536443688102"/>
    <n v="0.21777812269948699"/>
    <n v="0.158208815658964"/>
    <n v="5.4039319488357602"/>
    <n v="0.230368510763589"/>
    <n v="0.208098610315118"/>
    <n v="8.8841979834754206"/>
    <n v="0.19293568357643001"/>
    <n v="0.143618145377978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9"/>
    <n v="182"/>
    <n v="25.85"/>
    <n v="0.71510989010989001"/>
    <n v="0.25232459847844402"/>
    <n v="0.19230769230769201"/>
    <n v="0.65016132250431102"/>
    <n v="7.6509896343764501"/>
    <n v="0.20243857831881301"/>
    <n v="0.14617887392040699"/>
    <n v="7.2837036661998704"/>
    <n v="9.0083976658640902E-2"/>
    <n v="9.0083976658640902E-2"/>
    <n v="7.6843792678470502"/>
    <n v="0.208477203106471"/>
    <n v="0.15101251221439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0"/>
    <n v="166"/>
    <n v="29.35"/>
    <n v="0.76295180722891498"/>
    <n v="0.26691380908248302"/>
    <n v="0.19879518072289101"/>
    <n v="0.58444888821338603"/>
    <n v="7.8863052841769701"/>
    <n v="0.199087556349374"/>
    <n v="0.157439823772904"/>
    <n v="10.480461256071401"/>
    <n v="0"/>
    <n v="0"/>
    <n v="7.7735158940945999"/>
    <n v="0.203585727098334"/>
    <n v="0.160360264203365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1"/>
    <n v="170"/>
    <n v="30.5"/>
    <n v="0.73823529411764699"/>
    <n v="0.27850678733031597"/>
    <n v="0.21018099547511301"/>
    <n v="0.59115273851793904"/>
    <n v="8.1172333579485798"/>
    <n v="0.24009139179344599"/>
    <n v="0.16808301169298501"/>
    <n v="6.7247535330575703"/>
    <n v="0"/>
    <n v="0"/>
    <n v="8.1777759590308001"/>
    <n v="0.24357858789827"/>
    <n v="0.170873665280999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2"/>
    <n v="172"/>
    <n v="26.9"/>
    <n v="0.75058139534883705"/>
    <n v="0.26967799642218199"/>
    <n v="0.201252236135957"/>
    <n v="0.62175809817274497"/>
    <n v="7.8644401657416703"/>
    <n v="0.17641835528151301"/>
    <n v="0.13530015554164301"/>
    <n v="6.4153994241386103"/>
    <n v="0.174930113260239"/>
    <n v="0.13756506004871599"/>
    <n v="8.1542483140622792"/>
    <n v="0.16730157127329401"/>
    <n v="0.127028072436952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3"/>
    <n v="167"/>
    <n v="29.378571428571401"/>
    <n v="0.75821214713430196"/>
    <n v="0.27924919391985198"/>
    <n v="0.20532012897282301"/>
    <n v="0.58354530358143097"/>
    <n v="7.9590217836265396"/>
    <n v="0.23262535985257601"/>
    <n v="0.18482647197708599"/>
    <n v="4.62521428684654"/>
    <n v="2.5576432190770101E-2"/>
    <n v="2.5576432190770101E-2"/>
    <n v="8.2620951924247201"/>
    <n v="0.22283075821051601"/>
    <n v="0.174224072029204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4"/>
    <n v="180"/>
    <n v="29.65"/>
    <n v="0.70194444444444404"/>
    <n v="0.28867521367521298"/>
    <n v="0.217521367521367"/>
    <n v="0.60340538482967598"/>
    <n v="8.2583682923066508"/>
    <n v="0.22672530031479601"/>
    <n v="0.17102076689904899"/>
    <n v="5.33262792332608"/>
    <n v="0.278834564332263"/>
    <n v="0.21628225750011101"/>
    <n v="8.6763312021610197"/>
    <n v="0.20502903841978601"/>
    <n v="0.156833674244311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5"/>
    <n v="170"/>
    <n v="29.25"/>
    <n v="0.745588235294117"/>
    <n v="0.27036199095022601"/>
    <n v="0.202714932126696"/>
    <n v="0.61838510825741899"/>
    <n v="8.0277851997670808"/>
    <n v="0.170523219424389"/>
    <n v="0.119168022091673"/>
    <s v="nan"/>
    <s v="nan"/>
    <s v="nan"/>
    <n v="8.0277851997670808"/>
    <n v="0.170523219424389"/>
    <n v="0.11916802209167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6"/>
    <n v="167"/>
    <n v="28"/>
    <n v="0.76646706586826296"/>
    <n v="0.25437586365730003"/>
    <n v="0.19334408106863199"/>
    <n v="0.59039204764467401"/>
    <n v="7.8993527705152404"/>
    <n v="0.237327547525123"/>
    <n v="0.17687630992717401"/>
    <n v="3.1677528776889599"/>
    <n v="0"/>
    <n v="0"/>
    <n v="8.1050745049859501"/>
    <n v="0.22501277858970001"/>
    <n v="0.166639242998581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7"/>
    <n v="172"/>
    <n v="27.3"/>
    <n v="0.74825581395348795"/>
    <n v="0.258273703041144"/>
    <n v="0.195885509838998"/>
    <n v="0.58305301813884103"/>
    <n v="7.8400759837897702"/>
    <n v="0.24744332845051101"/>
    <n v="0.18019229426316299"/>
    <n v="3.7273005529172898"/>
    <n v="0.201782738437431"/>
    <n v="0.201782738437431"/>
    <n v="8.2139646593236293"/>
    <n v="0.22584952979271999"/>
    <n v="0.16153046535695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8"/>
    <n v="169"/>
    <n v="26.435714285714202"/>
    <n v="0.76665257819103905"/>
    <n v="0.26228948566226601"/>
    <n v="0.19378698224852001"/>
    <n v="0.594015166010746"/>
    <n v="7.5102312872458397"/>
    <n v="0.18392204520205199"/>
    <n v="0.13983752212442899"/>
    <n v="5.0885551947846501"/>
    <n v="0.11919917493014801"/>
    <n v="0.107586859570374"/>
    <n v="7.8561850147402996"/>
    <n v="0.16965109357168101"/>
    <n v="0.125516469566423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9"/>
    <n v="176"/>
    <n v="27.707142857142799"/>
    <n v="0.72893668831168801"/>
    <n v="0.26529720279720198"/>
    <n v="0.197552447552447"/>
    <n v="0.62354083325401199"/>
    <n v="8.2106190007642397"/>
    <n v="0.18678638839530801"/>
    <n v="0.138807986496123"/>
    <n v="6.5605547545435003"/>
    <n v="0"/>
    <n v="0"/>
    <n v="8.2823609245129592"/>
    <n v="0.187466475065691"/>
    <n v="0.13831595321174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0"/>
    <n v="171"/>
    <n v="29.428571428571399"/>
    <n v="0.74018379281537094"/>
    <n v="0.285087719298245"/>
    <n v="0.20760233918128601"/>
    <n v="0.60041811552715296"/>
    <n v="8.2011666745637495"/>
    <n v="0.215200753516366"/>
    <n v="0.15603778286205"/>
    <n v="6.5130294740179799"/>
    <n v="0.27497983344211702"/>
    <n v="0.21916834566496099"/>
    <n v="8.5387941146729105"/>
    <n v="0.19763175780537001"/>
    <n v="0.146910927920203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1"/>
    <n v="172"/>
    <n v="29.657142857142802"/>
    <n v="0.73455149501661099"/>
    <n v="0.27347942754919402"/>
    <n v="0.20348837209302301"/>
    <n v="0.607656230013496"/>
    <n v="8.12087312646611"/>
    <n v="0.22180631679231499"/>
    <n v="0.15960764428382801"/>
    <n v="5.53217923426116"/>
    <n v="9.9633856662554796E-2"/>
    <n v="8.6997245292055603E-2"/>
    <n v="8.4906865396382507"/>
    <n v="0.21277991066674601"/>
    <n v="0.153723326545606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2"/>
    <n v="171"/>
    <n v="25.4499999999999"/>
    <n v="0.76345029239766005"/>
    <n v="0.24797570850202399"/>
    <n v="0.18173639226270799"/>
    <n v="0.63562929732541096"/>
    <n v="7.5844156448771098"/>
    <n v="0.20436275356802799"/>
    <n v="0.149913122158357"/>
    <n v="5.1186806365267001"/>
    <n v="5.6077303751814703E-2"/>
    <n v="4.5658518660307498E-2"/>
    <n v="7.9366635032128796"/>
    <n v="0.19625566406041001"/>
    <n v="0.138817018651688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3"/>
    <n v="164"/>
    <n v="24.15"/>
    <n v="0.803963414634146"/>
    <n v="0.24108818011256999"/>
    <n v="0.16932457786116301"/>
    <n v="0.59879300630625198"/>
    <n v="7.24317075126796"/>
    <n v="0.20675399304747699"/>
    <n v="0.15103740167485599"/>
    <n v="5.8946613046526997"/>
    <n v="0.26050267590821102"/>
    <n v="0.210626904193395"/>
    <n v="7.5128726405910102"/>
    <n v="0.19140735795431901"/>
    <n v="0.13809665576909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4"/>
    <n v="177"/>
    <n v="28.207142857142799"/>
    <n v="0.72199354317998299"/>
    <n v="0.26803563667970398"/>
    <n v="0.19936983920034701"/>
    <n v="0.610068598627306"/>
    <n v="7.8537850646019196"/>
    <n v="0.226638273556447"/>
    <n v="0.17200585185168099"/>
    <n v="6.5143126011305901"/>
    <n v="0"/>
    <n v="0"/>
    <n v="7.9120229977963197"/>
    <n v="0.22772940589203999"/>
    <n v="0.17400284980936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5"/>
    <n v="172"/>
    <n v="24.549999999999901"/>
    <n v="0.76424418604651101"/>
    <n v="0.239266547406082"/>
    <n v="0.17620751341681501"/>
    <n v="0.61899051963514795"/>
    <n v="7.5862077717778504"/>
    <n v="0.19851543003863101"/>
    <n v="0.14323437317843901"/>
    <n v="5.45229060622541"/>
    <n v="0.178666617534598"/>
    <n v="0.178666617534598"/>
    <n v="7.7802002413735201"/>
    <n v="0.190780352739368"/>
    <n v="0.139892520006473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6"/>
    <n v="173"/>
    <n v="22.6"/>
    <n v="0.77109826589595298"/>
    <n v="0.233325922632281"/>
    <n v="0.170409070698088"/>
    <n v="0.61107494873630797"/>
    <n v="7.4843965487960098"/>
    <n v="0.232669676132991"/>
    <n v="0.17009901046460099"/>
    <n v="3.8727258721292199"/>
    <n v="0.34328281641152802"/>
    <n v="0.34328281641152802"/>
    <n v="7.8127302466748096"/>
    <n v="0.21064655810494201"/>
    <n v="0.156751464932372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7"/>
    <n v="174"/>
    <n v="27.35"/>
    <n v="0.73936781609195401"/>
    <n v="0.26768346595932802"/>
    <n v="0.200928381962864"/>
    <n v="0.61706113238060101"/>
    <n v="7.7276714583904402"/>
    <n v="0.19100244927355101"/>
    <n v="0.14558615342984799"/>
    <n v="8.4331435573914408"/>
    <n v="7.2973297418693794E-2"/>
    <n v="7.2316971481529796E-2"/>
    <n v="7.6268897299617304"/>
    <n v="0.20319785919414701"/>
    <n v="0.15464271718776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8"/>
    <n v="178"/>
    <n v="24.25"/>
    <n v="0.74016853932584203"/>
    <n v="0.22731201382886701"/>
    <n v="0.169403630077787"/>
    <n v="0.62154900402028701"/>
    <n v="7.5228531904517899"/>
    <n v="0.20159723503113999"/>
    <n v="0.14272507625608799"/>
    <n v="6.8126127910634597"/>
    <n v="4.9756105399163003E-2"/>
    <n v="3.8749559319048499E-2"/>
    <n v="7.6649012703294597"/>
    <n v="0.21749920776228199"/>
    <n v="0.15882992767283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9"/>
    <n v="165"/>
    <n v="25.75"/>
    <n v="0.78939393939393898"/>
    <n v="0.24347319347319299"/>
    <n v="0.18088578088578"/>
    <n v="0.56901057904860597"/>
    <n v="7.4504843048748199"/>
    <n v="0.24626493749356501"/>
    <n v="0.19003960178285301"/>
    <n v="4.9815488149860903"/>
    <n v="4.6950510220500598E-2"/>
    <n v="3.7196538751552898E-2"/>
    <n v="7.8031893748589196"/>
    <n v="0.24188768825882201"/>
    <n v="0.1815425500448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0"/>
    <n v="173"/>
    <n v="24.599999999999898"/>
    <n v="0.75953757225433505"/>
    <n v="0.24066251667407701"/>
    <n v="0.178190306803023"/>
    <n v="0.62256454900270697"/>
    <n v="7.6863900535177603"/>
    <n v="0.22515085554945399"/>
    <n v="0.16403478781747"/>
    <n v="6.6222201214406802"/>
    <n v="9.5516631919326203E-2"/>
    <n v="8.96139576438955E-2"/>
    <n v="7.8384143295287796"/>
    <n v="0.23177237627035999"/>
    <n v="0.174585305578587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"/>
    <n v="164"/>
    <n v="25.95"/>
    <n v="0.79298780487804799"/>
    <n v="0.24249530956848001"/>
    <n v="0.174484052532833"/>
    <n v="0.60231469239005697"/>
    <n v="7.5728412664168596"/>
    <n v="0.23034995466404001"/>
    <n v="0.17363427261866701"/>
    <n v="3.6312658921435199"/>
    <n v="2.5737330613477901E-3"/>
    <n v="2.5737330613477901E-3"/>
    <n v="7.9311663004417099"/>
    <n v="0.21021775349857399"/>
    <n v="0.15621807916886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"/>
    <n v="165"/>
    <n v="22.05"/>
    <n v="0.811818181818181"/>
    <n v="0.20384615384615301"/>
    <n v="0.15058275058275"/>
    <n v="0.61798637589718297"/>
    <n v="7.2592030766843703"/>
    <n v="0.206683061038411"/>
    <n v="0.16147366019888301"/>
    <n v="3.7131634088458498"/>
    <n v="9.3901788857937193E-2"/>
    <n v="9.3901788857937193E-2"/>
    <n v="7.5815703192151398"/>
    <n v="0.18745687728874999"/>
    <n v="0.14598832939691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"/>
    <n v="167"/>
    <n v="27.3"/>
    <n v="0.77065868263473003"/>
    <n v="0.26497005988023897"/>
    <n v="0.191156149239981"/>
    <n v="0.58220368905339703"/>
    <n v="7.6844975009074004"/>
    <n v="0.21695864052445499"/>
    <n v="0.16641401917338899"/>
    <n v="6.5022802973369904"/>
    <n v="4.2483954055752803E-2"/>
    <n v="4.2483954055752803E-2"/>
    <n v="7.79197179214108"/>
    <n v="0.221253520426693"/>
    <n v="0.17151513026023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"/>
    <n v="166"/>
    <n v="24.599999999999898"/>
    <n v="0.79156626506023997"/>
    <n v="0.22706209453197401"/>
    <n v="0.164967562557924"/>
    <n v="0.62252176203790199"/>
    <n v="7.8579519421893398"/>
    <n v="0.18247936715608901"/>
    <n v="0.129162504228574"/>
    <n v="1.3789076326671399"/>
    <n v="0"/>
    <n v="0"/>
    <n v="8.1396495208642197"/>
    <n v="0.15570296852155299"/>
    <n v="0.115066861406897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5"/>
    <n v="170"/>
    <n v="28.75"/>
    <n v="0.748529411764705"/>
    <n v="0.28076923076922999"/>
    <n v="0.203167420814479"/>
    <n v="0.58728629153799905"/>
    <n v="7.8622472425540098"/>
    <n v="0.223360411544066"/>
    <n v="0.164154234810447"/>
    <n v="6.8422130247678297"/>
    <n v="0.14118328258066201"/>
    <n v="0.107096621324477"/>
    <n v="8.1306772998661607"/>
    <n v="0.23139142974638099"/>
    <n v="0.1751699948716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6"/>
    <n v="171"/>
    <n v="27.6"/>
    <n v="0.75087719298245603"/>
    <n v="0.24550157444894199"/>
    <n v="0.18668466036886999"/>
    <n v="0.64065232371411895"/>
    <n v="7.8935622832015904"/>
    <n v="0.209884879860611"/>
    <n v="0.153772902502507"/>
    <n v="4.6736881570027098"/>
    <n v="3.1838663703018202E-2"/>
    <n v="3.1838663703018202E-2"/>
    <n v="8.18627811285603"/>
    <n v="0.19907649179029799"/>
    <n v="0.145646936220314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7"/>
    <n v="172"/>
    <n v="25.099999999999898"/>
    <n v="0.76104651162790704"/>
    <n v="0.22652057245080501"/>
    <n v="0.17486583184257601"/>
    <n v="0.615989771961862"/>
    <n v="7.7661786174113399"/>
    <n v="0.21485249771972201"/>
    <n v="0.154235421653"/>
    <n v="5.3073426570837396"/>
    <n v="0.32496040390723302"/>
    <n v="0.27290068996467598"/>
    <n v="8.11744089745814"/>
    <n v="0.19005466240773899"/>
    <n v="0.135643065332006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8"/>
    <n v="172"/>
    <n v="27.8"/>
    <n v="0.74534883720930201"/>
    <n v="0.24821109123434701"/>
    <n v="0.190071556350626"/>
    <n v="0.62772810426171599"/>
    <n v="7.7935738385259503"/>
    <n v="0.17754255979202499"/>
    <n v="0.141686385833904"/>
    <n v="5.9772263347460104"/>
    <n v="2.77126962662879E-2"/>
    <n v="2.3795067416275399E-2"/>
    <n v="8.0530520533516494"/>
    <n v="0.174852914151015"/>
    <n v="0.138297763529929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9"/>
    <n v="165"/>
    <n v="24.1999999999999"/>
    <n v="0.79878787878787805"/>
    <n v="0.217365967365967"/>
    <n v="0.15769230769230699"/>
    <n v="0.60791475950078799"/>
    <n v="7.2524759113692703"/>
    <n v="0.19425937450738001"/>
    <n v="0.14401934166539199"/>
    <s v="nan"/>
    <s v="nan"/>
    <s v="nan"/>
    <n v="7.2524759113692703"/>
    <n v="0.19425937450738001"/>
    <n v="0.144019341665391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0"/>
    <n v="166"/>
    <n v="28.349999999999898"/>
    <n v="0.768975903614457"/>
    <n v="0.26274328081556902"/>
    <n v="0.19647822057460601"/>
    <n v="0.59561979985557001"/>
    <n v="7.7808025921811996"/>
    <n v="0.19187170990025401"/>
    <n v="0.14315797587720699"/>
    <n v="6.6797939162267399"/>
    <n v="7.2092216442036006E-2"/>
    <n v="7.2092216442036006E-2"/>
    <n v="7.8808942899952399"/>
    <n v="0.19491727805620199"/>
    <n v="0.147261289494697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1"/>
    <n v="166"/>
    <n v="28.25"/>
    <n v="0.76957831325301196"/>
    <n v="0.26274328081556902"/>
    <n v="0.18535681186283501"/>
    <n v="0.58264184389195905"/>
    <n v="7.81983308408204"/>
    <n v="0.21177293380648099"/>
    <n v="0.149352279626526"/>
    <n v="8.2024831166894803"/>
    <n v="0"/>
    <n v="0"/>
    <n v="7.8031961261425904"/>
    <n v="0.21741256349652799"/>
    <n v="0.155076470122996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2"/>
    <n v="165"/>
    <n v="25.25"/>
    <n v="0.79242424242424203"/>
    <n v="0.25559440559440499"/>
    <n v="0.18298368298368201"/>
    <n v="0.58834229478130196"/>
    <n v="7.8260644374602002"/>
    <n v="0.23118908820041401"/>
    <n v="0.16779781375081099"/>
    <n v="6.4867695250747301"/>
    <n v="5.85827240206978E-2"/>
    <n v="5.3207784392506598E-2"/>
    <n v="8.0173922820866999"/>
    <n v="0.24003922323704899"/>
    <n v="0.17469229480439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3"/>
    <n v="166"/>
    <n v="24.999999999999901"/>
    <n v="0.78915662650602403"/>
    <n v="0.21130676552363301"/>
    <n v="0.154077849860982"/>
    <n v="0.59941897060949201"/>
    <n v="7.5769189031986404"/>
    <n v="0.203469233608709"/>
    <n v="0.14807232316576399"/>
    <s v="nan"/>
    <s v="nan"/>
    <s v="nan"/>
    <n v="7.5769189031986404"/>
    <n v="0.203469233608709"/>
    <n v="0.148072323165763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4"/>
    <n v="176"/>
    <n v="27.4714285714285"/>
    <n v="0.730275974025973"/>
    <n v="0.27556818181818099"/>
    <n v="0.19886363636363599"/>
    <n v="0.63483617179448504"/>
    <n v="8.0292737777919001"/>
    <n v="0.21376728077622101"/>
    <n v="0.15959313373916401"/>
    <n v="7.0435791131195202"/>
    <n v="1.64308126654675E-2"/>
    <n v="1.64308126654675E-2"/>
    <n v="8.1188823836712096"/>
    <n v="0.21862304186281101"/>
    <n v="0.165658130233984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5"/>
    <n v="173"/>
    <n v="26.55"/>
    <n v="0.74826589595375703"/>
    <n v="0.22398843930635801"/>
    <n v="0.17063139172965699"/>
    <n v="0.665737344902948"/>
    <n v="7.7561160501955699"/>
    <n v="0.162184090186001"/>
    <n v="0.110184669675819"/>
    <n v="7.9824401379708503"/>
    <n v="1.33551333041579E-2"/>
    <n v="1.33551333041579E-2"/>
    <n v="7.7355411331250998"/>
    <n v="0.17179930789911799"/>
    <n v="0.11943307247541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6"/>
    <n v="168"/>
    <n v="26.599999999999898"/>
    <n v="0.77023809523809506"/>
    <n v="0.24198717948717899"/>
    <n v="0.18177655677655599"/>
    <n v="0.59714269784989304"/>
    <n v="7.5788437133370801"/>
    <n v="0.24683053507415201"/>
    <n v="0.18410546475790299"/>
    <n v="5.4210511685462004"/>
    <n v="0.102305719494101"/>
    <n v="0.102305719494101"/>
    <n v="7.7750066719544302"/>
    <n v="0.245863093808185"/>
    <n v="0.18201329927067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7"/>
    <n v="176"/>
    <n v="22.25"/>
    <n v="0.75994318181818099"/>
    <n v="0.23076923076923"/>
    <n v="0.17176573426573399"/>
    <n v="0.65826674009507902"/>
    <n v="7.3640227534668696"/>
    <n v="0.19671852234618301"/>
    <n v="0.138484632609123"/>
    <n v="6.3491793467858297"/>
    <n v="0.13460837736268599"/>
    <n v="0.114038332481051"/>
    <n v="7.6310868078566196"/>
    <n v="0.202955112809589"/>
    <n v="0.149227024190905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8"/>
    <n v="164"/>
    <n v="26.55"/>
    <n v="0.78932926829268202"/>
    <n v="0.24484052532833001"/>
    <n v="0.181988742964352"/>
    <n v="0.59912208924272303"/>
    <n v="7.7816790081985303"/>
    <n v="0.21047489230413199"/>
    <n v="0.156992754388845"/>
    <n v="7.4117012961744004"/>
    <n v="3.9584456077363397E-2"/>
    <n v="3.9584456077363397E-2"/>
    <n v="7.8153133456552704"/>
    <n v="0.217869300012657"/>
    <n v="0.167115017488222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9"/>
    <n v="165"/>
    <n v="24.878571428571401"/>
    <n v="0.79467532467532398"/>
    <n v="0.24860139860139799"/>
    <n v="0.17692307692307599"/>
    <n v="0.62960721080800497"/>
    <n v="7.5401231568630802"/>
    <n v="0.19401834024127501"/>
    <n v="0.13344433781714099"/>
    <n v="6.77599476039319"/>
    <n v="4.4285253980976401E-2"/>
    <n v="4.4285253980976401E-2"/>
    <n v="7.6095893747239796"/>
    <n v="0.20078234003652701"/>
    <n v="0.13885243894592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0"/>
    <n v="167"/>
    <n v="26.349999999999898"/>
    <n v="0.77634730538922103"/>
    <n v="0.256909258406264"/>
    <n v="0.191156149239981"/>
    <n v="0.611183267598159"/>
    <n v="7.6481053238215697"/>
    <n v="0.18858023608157801"/>
    <n v="0.14504004729766201"/>
    <n v="5.3738270337728"/>
    <n v="0.29631627905414298"/>
    <n v="0.23328745108604301"/>
    <n v="8.24659961067651"/>
    <n v="0.14233265669231501"/>
    <n v="0.10819669421436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1"/>
    <n v="175"/>
    <n v="27.4499999999999"/>
    <n v="0.73457142857142799"/>
    <n v="0.25593406593406498"/>
    <n v="0.19087912087912001"/>
    <n v="0.62986159220188298"/>
    <n v="8.0134711053642906"/>
    <n v="0.20854862602499599"/>
    <n v="0.151532180034887"/>
    <n v="6.2333779056053302"/>
    <n v="0.13988797538412201"/>
    <n v="0.120072775456253"/>
    <n v="8.3694897453160895"/>
    <n v="0.20117689058809801"/>
    <n v="0.146299189333661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2"/>
    <n v="170"/>
    <n v="23.3071428571428"/>
    <n v="0.78054621848739503"/>
    <n v="0.23348416289592699"/>
    <n v="0.16945701357466"/>
    <n v="0.61758722800777999"/>
    <n v="7.6093778680026398"/>
    <n v="0.24500073091576599"/>
    <n v="0.17010825631222701"/>
    <n v="1.29013681375745"/>
    <n v="6.7282048169926599E-3"/>
    <n v="6.7282048169926599E-3"/>
    <n v="8.1838543274794802"/>
    <n v="0.19451732847411499"/>
    <n v="0.13919164731239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3"/>
    <n v="167"/>
    <n v="27.507142857142799"/>
    <n v="0.76941830624465302"/>
    <n v="0.25368493781667401"/>
    <n v="0.18862275449101701"/>
    <n v="0.585302748978207"/>
    <n v="7.6534340572592603"/>
    <n v="0.225560684690365"/>
    <n v="0.16627207752592299"/>
    <n v="5.2488842543367298"/>
    <n v="0.27193382255994403"/>
    <n v="0.27193382255994403"/>
    <n v="7.87202949388859"/>
    <n v="0.213352674828303"/>
    <n v="0.15860507017326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4"/>
    <n v="162"/>
    <n v="23.5"/>
    <n v="0.81790123456790098"/>
    <n v="0.22150997150997101"/>
    <n v="0.157169990503323"/>
    <n v="0.60668012404362903"/>
    <n v="7.1898000133576803"/>
    <n v="0.206812626538702"/>
    <n v="0.14765109301208901"/>
    <n v="3.0326960748557301"/>
    <n v="0.30128713939317497"/>
    <n v="0.30128713939317497"/>
    <n v="7.5677185532214999"/>
    <n v="0.17552256747525599"/>
    <n v="0.123995572687967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5"/>
    <n v="166"/>
    <n v="29"/>
    <n v="0.76506024096385505"/>
    <n v="0.25787766450416999"/>
    <n v="0.19277108433734899"/>
    <n v="0.59940941713208296"/>
    <n v="8.0149632511941604"/>
    <n v="0.23083917844674501"/>
    <n v="0.16954860802059801"/>
    <s v="nan"/>
    <s v="nan"/>
    <s v="nan"/>
    <n v="8.0149632511941604"/>
    <n v="0.23083917844674501"/>
    <n v="0.169548608020598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6"/>
    <n v="168"/>
    <n v="27.599999999999898"/>
    <n v="0.76428571428571401"/>
    <n v="0.25915750915750901"/>
    <n v="0.19047619047618999"/>
    <n v="0.60822713574240905"/>
    <n v="7.9791697788703599"/>
    <n v="0.18845207102193001"/>
    <n v="0.13232880746499701"/>
    <n v="7.4988781377669396"/>
    <n v="9.2067145169134598E-2"/>
    <n v="6.6738167830227596E-2"/>
    <n v="8.0752281070910392"/>
    <n v="0.20013223540083999"/>
    <n v="0.142099315178442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7"/>
    <n v="174"/>
    <n v="24.5"/>
    <n v="0.75574712643678099"/>
    <n v="0.24580017683465899"/>
    <n v="0.180150309460654"/>
    <n v="0.65099360913009996"/>
    <n v="7.69746462287761"/>
    <n v="0.16531474553103701"/>
    <n v="0.117065410465698"/>
    <n v="7.2044904828188896"/>
    <n v="1.6540099876118399E-2"/>
    <n v="1.57911727929031E-2"/>
    <n v="7.7678895000288497"/>
    <n v="0.17480551996409699"/>
    <n v="0.127395429540843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8"/>
    <n v="167"/>
    <n v="29.928571428571399"/>
    <n v="0.75491873396065001"/>
    <n v="0.28592814371257402"/>
    <n v="0.20439889451865501"/>
    <n v="0.62378555908487499"/>
    <n v="8.2955203955574799"/>
    <n v="0.179461183051215"/>
    <n v="0.12375859685325299"/>
    <n v="6.93504785644949"/>
    <n v="0.10184115795771601"/>
    <n v="0.10184115795771601"/>
    <n v="8.4191997172945694"/>
    <n v="0.180555206195361"/>
    <n v="0.125399850748411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9"/>
    <n v="165"/>
    <n v="30.5"/>
    <n v="0.76060606060605995"/>
    <n v="0.27284382284382203"/>
    <n v="0.19720279720279699"/>
    <n v="0.59375179235096498"/>
    <n v="8.0912911311748204"/>
    <n v="0.20695297751309299"/>
    <n v="0.154291290957632"/>
    <n v="6.4036796805867997"/>
    <n v="0.31016686434098001"/>
    <n v="0.26684657561248798"/>
    <n v="8.3323784812588304"/>
    <n v="0.18839994690623399"/>
    <n v="0.14118139042812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0"/>
    <n v="169"/>
    <n v="29.349999999999898"/>
    <n v="0.74940828402366799"/>
    <n v="0.27776513427401001"/>
    <n v="0.20266272189349099"/>
    <n v="0.56491134319177405"/>
    <n v="8.1147504394234602"/>
    <n v="0.23182927200269901"/>
    <n v="0.16642444273912299"/>
    <n v="4.0469387495006197"/>
    <n v="0.31965347637416303"/>
    <n v="0.24890792968561501"/>
    <n v="9.4706876693977406"/>
    <n v="0.14122765767702999"/>
    <n v="9.6207422096750303E-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1"/>
    <n v="169"/>
    <n v="24.799999999999901"/>
    <n v="0.77633136094674504"/>
    <n v="0.24135184342284899"/>
    <n v="0.176035502958579"/>
    <n v="0.61622264847706498"/>
    <n v="7.5295825206633404"/>
    <n v="0.234252786553169"/>
    <n v="0.16860021908882"/>
    <n v="4.6069281044922299"/>
    <n v="0.14911121160187801"/>
    <n v="0.14911121160187801"/>
    <n v="7.7952783766789002"/>
    <n v="0.22429554311286201"/>
    <n v="0.159586329486786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2"/>
    <n v="168"/>
    <n v="27.499999999999901"/>
    <n v="0.764880952380952"/>
    <n v="0.26602564102564102"/>
    <n v="0.19322344322344301"/>
    <n v="0.62144282490268599"/>
    <n v="7.7948603178835203"/>
    <n v="0.21169545551100299"/>
    <n v="0.151098924189732"/>
    <n v="6.6726923681983799"/>
    <n v="0.10965965500614"/>
    <n v="8.59594683261138E-2"/>
    <n v="8.0192939078205505"/>
    <n v="0.21993934874172399"/>
    <n v="0.15637994433825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3"/>
    <n v="171"/>
    <n v="26.107142857142801"/>
    <n v="0.75960735171261495"/>
    <n v="0.23380566801619401"/>
    <n v="0.174201529464687"/>
    <n v="0.60361658338997004"/>
    <n v="7.6823332595340004"/>
    <n v="0.24406889199587301"/>
    <n v="0.18695988678779299"/>
    <n v="3.9927725852442801"/>
    <n v="8.5871711365681003E-2"/>
    <n v="6.5494244004159499E-2"/>
    <n v="8.2094133558611109"/>
    <n v="0.218214879621215"/>
    <n v="0.160204443744274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4"/>
    <n v="169"/>
    <n v="26.549999999999901"/>
    <n v="0.76597633136094601"/>
    <n v="0.24681383705052301"/>
    <n v="0.18047337278106501"/>
    <n v="0.63695401075064695"/>
    <n v="8.0401365535103704"/>
    <n v="0.224137185310851"/>
    <n v="0.163933901396313"/>
    <n v="6.8702132249971797"/>
    <n v="0"/>
    <n v="0"/>
    <n v="8.0910027851848501"/>
    <n v="0.22701442001217201"/>
    <n v="0.16670598793222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5"/>
    <n v="166"/>
    <n v="30.599999999999898"/>
    <n v="0.75542168674698795"/>
    <n v="0.25973123262279801"/>
    <n v="0.197636700648748"/>
    <n v="0.60591552875502197"/>
    <n v="8.1671132835974998"/>
    <n v="0.16118508882559901"/>
    <n v="0.12533786668687699"/>
    <n v="5.9725459344752201"/>
    <n v="2.7724590214614701E-2"/>
    <n v="2.7724590214614701E-2"/>
    <n v="8.3666194062449808"/>
    <n v="0.15711917472154999"/>
    <n v="0.12046514191767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6"/>
    <n v="165"/>
    <n v="27.7"/>
    <n v="0.77757575757575703"/>
    <n v="0.25279720279720203"/>
    <n v="0.18694638694638599"/>
    <n v="0.61194984593748603"/>
    <n v="8.0942426479601899"/>
    <n v="0.21065509804008001"/>
    <n v="0.15427983441173601"/>
    <n v="6.4712094872349697"/>
    <n v="0.18069103455096799"/>
    <n v="0.18069103455096799"/>
    <n v="8.2417911171170299"/>
    <n v="0.20746144311375"/>
    <n v="0.15031909869444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7"/>
    <n v="161"/>
    <n v="27.049999999999901"/>
    <n v="0.80093167701863299"/>
    <n v="0.22921643573817399"/>
    <n v="0.172001911132345"/>
    <n v="0.59434972945296205"/>
    <n v="7.6219968886357696"/>
    <n v="0.17248664847836301"/>
    <n v="0.122617670465393"/>
    <s v="nan"/>
    <s v="nan"/>
    <s v="nan"/>
    <n v="7.6219968886357696"/>
    <n v="0.17248664847836301"/>
    <n v="0.12261767046539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8"/>
    <n v="173"/>
    <n v="25.55"/>
    <n v="0.754046242774566"/>
    <n v="0.23399288572698901"/>
    <n v="0.16851934192974599"/>
    <n v="0.64327427384255398"/>
    <n v="7.5921150264147403"/>
    <n v="0.224462727542347"/>
    <n v="0.16234727746222399"/>
    <n v="4.8537734848351599"/>
    <n v="0.128252220734449"/>
    <n v="0.128252220734449"/>
    <n v="7.8410551665583403"/>
    <n v="0.215308116074058"/>
    <n v="0.15416605097732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9"/>
    <n v="171"/>
    <n v="28.549999999999901"/>
    <n v="0.74532163742690005"/>
    <n v="0.26372019793072399"/>
    <n v="0.195906432748538"/>
    <n v="0.62984582418595103"/>
    <n v="8.1923874441212199"/>
    <n v="0.218318644744776"/>
    <n v="0.16373128586232899"/>
    <n v="6.1329743716114598"/>
    <n v="7.9851296635419095E-2"/>
    <n v="7.9851296635419095E-2"/>
    <n v="8.3796068143493798"/>
    <n v="0.21748702630359301"/>
    <n v="0.162298759489801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0"/>
    <n v="168"/>
    <n v="21.1999999999999"/>
    <n v="0.80238095238095197"/>
    <n v="0.21497252747252699"/>
    <n v="0.15750915750915701"/>
    <n v="0.64849666270529105"/>
    <n v="7.6158558584364897"/>
    <n v="0.187531820376487"/>
    <n v="0.13390714877425899"/>
    <n v="5.8628934026707702"/>
    <n v="0.30071449868580202"/>
    <n v="0.258429692351755"/>
    <n v="7.8662790664030204"/>
    <n v="0.166911010238702"/>
    <n v="0.12310553231326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1"/>
    <n v="170"/>
    <n v="27.257142857142799"/>
    <n v="0.75731092436974701"/>
    <n v="0.269230769230769"/>
    <n v="0.19570135746606299"/>
    <n v="0.59613805935344799"/>
    <n v="7.8051069492318002"/>
    <n v="0.24007100327865299"/>
    <n v="0.174061710718832"/>
    <n v="4.6445727461221997"/>
    <n v="0.30148966896816298"/>
    <n v="0.24927666926306499"/>
    <n v="8.6368264763659095"/>
    <n v="0.19273833213677699"/>
    <n v="0.13742450270448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2"/>
    <n v="166"/>
    <n v="24.65"/>
    <n v="0.79126506024096399"/>
    <n v="0.221964782205746"/>
    <n v="0.16010194624652399"/>
    <n v="0.59178004938129203"/>
    <n v="7.4838900284114702"/>
    <n v="0.225617852964452"/>
    <n v="0.168317836375348"/>
    <n v="4.1098098843053901"/>
    <n v="0.137849253468664"/>
    <n v="0.137849253468664"/>
    <n v="7.7906245869665698"/>
    <n v="0.21020499093627101"/>
    <n v="0.15346440853838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3"/>
    <n v="170"/>
    <n v="25.45"/>
    <n v="0.76794117647058802"/>
    <n v="0.21221719457013499"/>
    <n v="0.15769230769230699"/>
    <n v="0.62678184348414301"/>
    <n v="7.7321057532339399"/>
    <n v="0.182641099016466"/>
    <n v="0.12795977236051201"/>
    <n v="6.2268195991202901"/>
    <n v="0"/>
    <n v="0"/>
    <n v="7.7975529773258403"/>
    <n v="0.18204428368501399"/>
    <n v="0.126928646517277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4"/>
    <n v="160"/>
    <n v="27.2"/>
    <n v="0.80500000000000005"/>
    <n v="0.25504807692307602"/>
    <n v="0.18269230769230699"/>
    <n v="0.59729387532856404"/>
    <n v="7.70013471733425"/>
    <n v="0.18480457341016601"/>
    <n v="0.14072209788861001"/>
    <s v="nan"/>
    <s v="nan"/>
    <s v="nan"/>
    <n v="7.70013471733425"/>
    <n v="0.18480457341016601"/>
    <n v="0.140722097888610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5"/>
    <n v="172"/>
    <n v="29.757142857142799"/>
    <n v="0.73397009966777405"/>
    <n v="0.27571556350626097"/>
    <n v="0.20304114490160999"/>
    <n v="0.634561143537412"/>
    <n v="8.3133850284362403"/>
    <n v="0.21422111752050099"/>
    <n v="0.16379106724603801"/>
    <n v="5.7859019898428601"/>
    <n v="9.7934324230428804E-2"/>
    <n v="8.1250099405371701E-2"/>
    <n v="8.6744540339495799"/>
    <n v="0.20771599380627501"/>
    <n v="0.158850093738186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6"/>
    <n v="166"/>
    <n v="27.3"/>
    <n v="0.775301204819277"/>
    <n v="0.23169601482854399"/>
    <n v="0.175857275254865"/>
    <n v="0.59834839723344602"/>
    <n v="7.8467579698637397"/>
    <n v="0.24035926545224501"/>
    <n v="0.18261305867340799"/>
    <n v="3.6921477195804102"/>
    <n v="0"/>
    <n v="0"/>
    <n v="8.0273931981369309"/>
    <n v="0.23134674742609401"/>
    <n v="0.173546150887695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7"/>
    <n v="170"/>
    <n v="25.05"/>
    <n v="0.77029411764705802"/>
    <n v="0.22918552036199"/>
    <n v="0.17488687782805401"/>
    <n v="0.58983717769573096"/>
    <n v="7.4260800171047201"/>
    <n v="0.241119913807499"/>
    <n v="0.20158897648849"/>
    <n v="4.7799576394004397"/>
    <n v="0"/>
    <n v="0"/>
    <n v="7.5411288161353403"/>
    <n v="0.23823588189296199"/>
    <n v="0.19852146421716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8"/>
    <n v="171"/>
    <n v="26.75"/>
    <n v="0.75584795321637399"/>
    <n v="0.25359874044084502"/>
    <n v="0.19005847953216301"/>
    <n v="0.61971663621341799"/>
    <n v="7.8366356960195498"/>
    <n v="0.22234779506927799"/>
    <n v="0.156970632388445"/>
    <n v="6.6985746654525"/>
    <n v="0.151962637732552"/>
    <n v="0.12969701929956701"/>
    <n v="8.0642479021329603"/>
    <n v="0.22605892210445999"/>
    <n v="0.164942192976763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9"/>
    <n v="163"/>
    <n v="22.099999999999898"/>
    <n v="0.82147239263803595"/>
    <n v="0.212010382255781"/>
    <n v="0.14912694667295801"/>
    <n v="0.62316711388886303"/>
    <n v="7.2982994104629197"/>
    <n v="0.16891551449949899"/>
    <n v="0.124244282605698"/>
    <n v="5.5154024506775796"/>
    <n v="0"/>
    <n v="0"/>
    <n v="7.3758166695840197"/>
    <n v="0.16871296430503099"/>
    <n v="0.123257316704503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0"/>
    <n v="183"/>
    <n v="28.407142857142802"/>
    <n v="0.69722872755659604"/>
    <n v="0.30359394703657"/>
    <n v="0.22393862967633399"/>
    <n v="0.60815890391602401"/>
    <n v="8.1440544771775496"/>
    <n v="0.21665579561529499"/>
    <n v="0.14834817177134399"/>
    <n v="7.0386433389762804"/>
    <n v="0.15250048266143201"/>
    <n v="0.109479903420486"/>
    <n v="9.0794023633478496"/>
    <n v="0.22856485749371599"/>
    <n v="0.16138604226288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"/>
    <n v="174"/>
    <n v="28.978571428571399"/>
    <n v="0.73000821018062401"/>
    <n v="0.29686118479221901"/>
    <n v="0.21662245800176799"/>
    <n v="0.57652820981715802"/>
    <n v="7.9319694416220603"/>
    <n v="0.19493805974158501"/>
    <n v="0.13397479101790399"/>
    <n v="7.6102385289705801"/>
    <n v="0.10588853043990901"/>
    <n v="9.6303463145193197E-2"/>
    <n v="8.0392130791725602"/>
    <n v="0.216545893618557"/>
    <n v="0.14714326882362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"/>
    <n v="187"/>
    <n v="32.564285714285703"/>
    <n v="0.66008403361344503"/>
    <n v="0.33041958041957997"/>
    <n v="0.24763471822295299"/>
    <n v="0.60937468264460304"/>
    <n v="8.5152142329427392"/>
    <n v="0.20502755265258599"/>
    <n v="0.142372856837547"/>
    <n v="8.4023144938173999"/>
    <n v="0.13581940520876001"/>
    <n v="9.8047820967001598E-2"/>
    <n v="8.6107447814334108"/>
    <n v="0.249263185740878"/>
    <n v="0.17703122683580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"/>
    <n v="172"/>
    <n v="34"/>
    <n v="0.70930232558139505"/>
    <n v="0.33788014311270098"/>
    <n v="0.24955277280858601"/>
    <n v="0.57392380881863803"/>
    <n v="8.6719861511635994"/>
    <n v="0.21362142628168301"/>
    <n v="0.15360406962841999"/>
    <n v="7.7530788594294204"/>
    <n v="9.6348082344928504E-2"/>
    <n v="6.2325538746854502E-2"/>
    <n v="8.9782885817416602"/>
    <n v="0.23251149607962401"/>
    <n v="0.17098031312335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"/>
    <n v="177"/>
    <n v="31.3071428571428"/>
    <n v="0.70447941888619803"/>
    <n v="0.308887440243372"/>
    <n v="0.22881355932203301"/>
    <n v="0.58110702210681897"/>
    <n v="8.3264053013327199"/>
    <n v="0.22960886572234701"/>
    <n v="0.169566855127459"/>
    <n v="7.8383537146729498"/>
    <n v="3.6405678738847203E-2"/>
    <n v="2.7342852464727899E-2"/>
    <n v="8.4240156186646704"/>
    <n v="0.245536895836413"/>
    <n v="0.192832079987326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5"/>
    <n v="184"/>
    <n v="26.35"/>
    <n v="0.704619565217391"/>
    <n v="0.29347826086956502"/>
    <n v="0.21153846153846101"/>
    <n v="0.60574288550769495"/>
    <n v="7.97029659799471"/>
    <n v="0.24932902691561701"/>
    <n v="0.18912457843149899"/>
    <n v="7.6424355248896196"/>
    <n v="0.16867418891466401"/>
    <n v="0.118748832877395"/>
    <n v="8.1052982163321001"/>
    <n v="0.27003564527232798"/>
    <n v="0.21507323778360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6"/>
    <n v="175"/>
    <n v="35.128571428571398"/>
    <n v="0.69069387755101996"/>
    <n v="0.33461538461538398"/>
    <n v="0.254285714285714"/>
    <n v="0.57569325810556005"/>
    <n v="8.7987725114188393"/>
    <n v="0.19746319786758901"/>
    <n v="0.138036246785014"/>
    <n v="8.3140571995048393"/>
    <n v="0.152082373053083"/>
    <n v="0.114306080407687"/>
    <n v="8.9603442820568393"/>
    <n v="0.20725370518611699"/>
    <n v="0.14810012122799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7"/>
    <n v="177"/>
    <n v="28.4142857142857"/>
    <n v="0.72082324455205804"/>
    <n v="0.30019556714471901"/>
    <n v="0.21979574098218099"/>
    <n v="0.59286619780429695"/>
    <n v="7.8724290582497396"/>
    <n v="0.20590310625174299"/>
    <n v="0.147847205870417"/>
    <n v="8.8038058697992696"/>
    <n v="0.13378889487170301"/>
    <n v="8.7548182300718397E-2"/>
    <n v="7.6273298973156498"/>
    <n v="0.219876045963255"/>
    <n v="0.16175110681092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8"/>
    <n v="182"/>
    <n v="29.35"/>
    <n v="0.69587912087911996"/>
    <n v="0.32417582417582402"/>
    <n v="0.23626373626373601"/>
    <n v="0.60276530770161696"/>
    <n v="7.9306063320023803"/>
    <n v="0.21452122901473999"/>
    <n v="0.14898797391523699"/>
    <n v="8.0716987818781298"/>
    <n v="0.214155704266043"/>
    <n v="0.15208593734140299"/>
    <n v="7.8459508620769203"/>
    <n v="0.21185035438091401"/>
    <n v="0.14696648193749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9"/>
    <n v="177"/>
    <n v="28.8071428571428"/>
    <n v="0.71860371267150902"/>
    <n v="0.29237288135593198"/>
    <n v="0.21523250760538801"/>
    <n v="0.59049753894153501"/>
    <n v="8.0689674662858195"/>
    <n v="0.243906691842245"/>
    <n v="0.17643266740548399"/>
    <n v="6.4326733775671796"/>
    <n v="9.4577396639311098E-2"/>
    <n v="6.7211096065881507E-2"/>
    <n v="8.3962262840295505"/>
    <n v="0.25705391050247201"/>
    <n v="0.19109208558286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0"/>
    <n v="182"/>
    <n v="28.5"/>
    <n v="0.70054945054944995"/>
    <n v="0.297759932375317"/>
    <n v="0.219780219780219"/>
    <n v="0.59783614318798395"/>
    <n v="7.7976806840767603"/>
    <n v="0.21138365908964801"/>
    <n v="0.154601008622929"/>
    <n v="7.1329585491437397"/>
    <n v="0.17288277157309601"/>
    <n v="0.13446479679714901"/>
    <n v="8.0713897984609506"/>
    <n v="0.217343228688896"/>
    <n v="0.162498314314773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1"/>
    <n v="182"/>
    <n v="30"/>
    <n v="0.69230769230769196"/>
    <n v="0.31487743026204501"/>
    <n v="0.23076923076923"/>
    <n v="0.59195860725545402"/>
    <n v="8.1687796075523007"/>
    <n v="0.20735043475725101"/>
    <n v="0.13798159376844901"/>
    <n v="8.3086127072345501"/>
    <n v="0.108294832720175"/>
    <n v="7.4456451145717306E-2"/>
    <n v="8.0988630577111707"/>
    <n v="0.24848512619305199"/>
    <n v="0.170566772914155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2"/>
    <n v="185"/>
    <n v="29.4607142857142"/>
    <n v="0.68399613899613898"/>
    <n v="0.31923076923076898"/>
    <n v="0.23274428274428199"/>
    <n v="0.61442690945042"/>
    <n v="8.1462422105430008"/>
    <n v="0.204806589092556"/>
    <n v="0.14743100589813099"/>
    <n v="9.10932134809849"/>
    <n v="0.106341192246949"/>
    <n v="8.8901078118075003E-2"/>
    <n v="7.5683947280097001"/>
    <n v="0.24964098140244301"/>
    <n v="0.18424818261209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3"/>
    <n v="176"/>
    <n v="32.049999999999997"/>
    <n v="0.70426136363636305"/>
    <n v="0.30856643356643298"/>
    <n v="0.23426573426573399"/>
    <n v="0.57748489565746897"/>
    <n v="8.3041982257072906"/>
    <n v="0.21643447042950301"/>
    <n v="0.156372942816695"/>
    <n v="5.6820512149912599"/>
    <n v="0.22880880751180499"/>
    <n v="0.178643911125067"/>
    <n v="9.1782472292793003"/>
    <n v="0.18143412327658501"/>
    <n v="0.132195206149602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4"/>
    <n v="176"/>
    <n v="30.2"/>
    <n v="0.714772727272727"/>
    <n v="0.31097027972027902"/>
    <n v="0.231643356643356"/>
    <n v="0.56904979136686695"/>
    <n v="8.0333599387272905"/>
    <n v="0.21511381146539099"/>
    <n v="0.15937339437450801"/>
    <n v="6.0170215131730398"/>
    <n v="0.204082912391337"/>
    <n v="0.16135040294097999"/>
    <n v="8.56397531387314"/>
    <n v="0.20011521872882301"/>
    <n v="0.15180668894927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5"/>
    <n v="171"/>
    <n v="29.5"/>
    <n v="0.73976608187134496"/>
    <n v="0.29520917678812397"/>
    <n v="0.215137201979307"/>
    <n v="0.57079948210402298"/>
    <n v="7.9523276491287298"/>
    <n v="0.18834312570112999"/>
    <n v="0.13388322560466101"/>
    <n v="6.6069938007317797"/>
    <n v="0.18589498701019"/>
    <n v="0.17595940629771101"/>
    <n v="8.2213944188081207"/>
    <n v="0.179207514917755"/>
    <n v="0.12529724876451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6"/>
    <n v="183"/>
    <n v="29.5857142857142"/>
    <n v="0.69078844652615101"/>
    <n v="0.32566204287515699"/>
    <n v="0.235077763766288"/>
    <n v="0.57120503328773897"/>
    <n v="8.0895480253544001"/>
    <n v="0.24298790633482401"/>
    <n v="0.174386504076706"/>
    <n v="7.8411684753144604"/>
    <n v="0.16485254993760301"/>
    <n v="0.11866664426783299"/>
    <n v="8.2669619896686495"/>
    <n v="0.27955017721238901"/>
    <n v="0.21213649258762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7"/>
    <n v="178"/>
    <n v="30.135714285714201"/>
    <n v="0.70710272873194202"/>
    <n v="0.31482281763180597"/>
    <n v="0.232713915298184"/>
    <n v="0.59411970956980598"/>
    <n v="8.3541398245815408"/>
    <n v="0.214702881697522"/>
    <n v="0.15285663140404901"/>
    <n v="6.4866241547175596"/>
    <n v="0.15997150792217699"/>
    <n v="0.124806179311688"/>
    <n v="9.1231168651137597"/>
    <n v="0.204804288908676"/>
    <n v="0.153749881411731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8"/>
    <n v="176"/>
    <n v="35.0571428571428"/>
    <n v="0.68717532467532405"/>
    <n v="0.34702797202797198"/>
    <n v="0.25786713286713198"/>
    <n v="0.56277805352683796"/>
    <n v="8.7390673176841602"/>
    <n v="0.19421882722936401"/>
    <n v="0.14470944481575401"/>
    <n v="8.8070931485700594"/>
    <n v="0.13882604279046101"/>
    <n v="0.10837409435070899"/>
    <n v="8.6904774384799506"/>
    <n v="0.225659010783892"/>
    <n v="0.171011535515187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9"/>
    <n v="180"/>
    <n v="31.378571428571401"/>
    <n v="0.69234126984126898"/>
    <n v="0.32585470085469997"/>
    <n v="0.233333333333333"/>
    <n v="0.59263895587345905"/>
    <n v="8.21234709431209"/>
    <n v="0.24843558213741099"/>
    <n v="0.186209452358674"/>
    <n v="7.2206923899696003"/>
    <n v="0.21489044825751599"/>
    <n v="0.151747785351832"/>
    <n v="8.9206718831281506"/>
    <n v="0.24968754757657299"/>
    <n v="0.199627487237600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0"/>
    <n v="179"/>
    <n v="30.735714285714199"/>
    <n v="0.69980047885075802"/>
    <n v="0.317683712935109"/>
    <n v="0.231843575418994"/>
    <n v="0.59090577088484797"/>
    <n v="8.4664679912098002"/>
    <n v="0.21270288991695299"/>
    <n v="0.15146881395554701"/>
    <n v="7.3978894381472902"/>
    <n v="0.19879219729834999"/>
    <n v="0.1396998111626"/>
    <n v="9.2297383862544393"/>
    <n v="0.207027105935949"/>
    <n v="0.150501221583702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1"/>
    <n v="180"/>
    <n v="32.725000000000001"/>
    <n v="0.68486111111111103"/>
    <n v="0.329059829059829"/>
    <n v="0.24188034188034099"/>
    <n v="0.58616785773230096"/>
    <n v="8.3668324244202896"/>
    <n v="0.20465656751735201"/>
    <n v="0.14304750141931599"/>
    <n v="5.8298510355954303"/>
    <n v="0.28620258640695301"/>
    <n v="0.238329326287331"/>
    <n v="9.2124928873619094"/>
    <n v="0.15969503402319801"/>
    <n v="0.11479834981171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2"/>
    <n v="178"/>
    <n v="29.0285714285714"/>
    <n v="0.71332263242375504"/>
    <n v="0.31136560069144298"/>
    <n v="0.224719101123595"/>
    <n v="0.58982300287094402"/>
    <n v="7.91065869815196"/>
    <n v="0.17029292822186501"/>
    <n v="0.118538692031863"/>
    <n v="8.2383523367590392"/>
    <n v="0.10985670181690101"/>
    <n v="8.6204520141113405E-2"/>
    <n v="7.7757260234313899"/>
    <n v="0.19068836685729901"/>
    <n v="0.13015852529041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3"/>
    <n v="174"/>
    <n v="31.6"/>
    <n v="0.71494252873563202"/>
    <n v="0.31609195402298801"/>
    <n v="0.229885057471264"/>
    <n v="0.56669860861882804"/>
    <n v="8.1916834947910395"/>
    <n v="0.18825549302341901"/>
    <n v="0.13399825663831899"/>
    <n v="6.6980789118672996"/>
    <n v="0.19415528889417599"/>
    <n v="0.15433267633683001"/>
    <n v="8.8066971465831703"/>
    <n v="0.16736666622499199"/>
    <n v="0.120324756759428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4"/>
    <n v="180"/>
    <n v="30.228571428571399"/>
    <n v="0.69873015873015798"/>
    <n v="0.32307692307692298"/>
    <n v="0.23076923076923"/>
    <n v="0.55901748921275896"/>
    <n v="8.1058734699088308"/>
    <n v="0.26221833145777601"/>
    <n v="0.19464506640382501"/>
    <n v="6.1252880412269297"/>
    <n v="0.20277219591724699"/>
    <n v="0.15473957244380601"/>
    <n v="8.6270801616672301"/>
    <n v="0.25696392466229201"/>
    <n v="0.198036602375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5"/>
    <n v="181"/>
    <n v="32.075000000000003"/>
    <n v="0.68466850828729198"/>
    <n v="0.32947301317466998"/>
    <n v="0.24585635359116001"/>
    <n v="0.58414838728516605"/>
    <n v="8.4366670093934193"/>
    <n v="0.234624395935639"/>
    <n v="0.174565433311382"/>
    <n v="6.4517705365047897"/>
    <n v="0.21551052359491499"/>
    <n v="0.16931817650573799"/>
    <n v="9.0982991670229598"/>
    <n v="0.219498807898687"/>
    <n v="0.169527975426893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6"/>
    <n v="180"/>
    <n v="31.2"/>
    <n v="0.69333333333333302"/>
    <n v="0.31410256410256399"/>
    <n v="0.233333333333333"/>
    <n v="0.56198275474626902"/>
    <n v="8.3903746798993595"/>
    <n v="0.22819216010808899"/>
    <n v="0.166712620245973"/>
    <n v="6.17344035431835"/>
    <n v="0.20625380550155301"/>
    <n v="0.15184136791920899"/>
    <n v="9.7205352752479701"/>
    <n v="0.18922761593340101"/>
    <n v="0.131181210316583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7"/>
    <n v="176"/>
    <n v="33.15"/>
    <n v="0.69801136363636296"/>
    <n v="0.32058566433566399"/>
    <n v="0.23645104895104799"/>
    <n v="0.56028258713923196"/>
    <n v="8.6370317313943392"/>
    <n v="0.25976446902660799"/>
    <n v="0.18256693440074301"/>
    <n v="7.2812750854002699"/>
    <n v="0.198028750874363"/>
    <n v="0.15181424198948301"/>
    <n v="8.9081830605931493"/>
    <n v="0.26273382826492803"/>
    <n v="0.18859376219112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8"/>
    <n v="180"/>
    <n v="30.264285714285698"/>
    <n v="0.69853174603174595"/>
    <n v="0.32094017094017002"/>
    <n v="0.235897435897435"/>
    <n v="0.585819112807894"/>
    <n v="8.5142354204835105"/>
    <n v="0.26131885031788599"/>
    <n v="0.19220257135202001"/>
    <n v="7.2026907429456797"/>
    <n v="0.166232830963922"/>
    <n v="0.12830248024225699"/>
    <n v="9.0542832288814399"/>
    <n v="0.27247036493286603"/>
    <n v="0.19546905756104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9"/>
    <n v="179"/>
    <n v="30"/>
    <n v="0.70391061452513903"/>
    <n v="0.31897292651482501"/>
    <n v="0.231843575418994"/>
    <n v="0.559816150567505"/>
    <n v="8.2531722928355808"/>
    <n v="0.24975791031598199"/>
    <n v="0.188001344694565"/>
    <n v="7.5527849399547904"/>
    <n v="0.16201329712865101"/>
    <n v="0.12183232292744101"/>
    <n v="8.5415670851982597"/>
    <n v="0.270637358922169"/>
    <n v="0.211552678267544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0"/>
    <n v="181"/>
    <n v="28.014285714285698"/>
    <n v="0.707103393843725"/>
    <n v="0.294623884402889"/>
    <n v="0.21557586060348399"/>
    <n v="0.60044058475759299"/>
    <n v="7.8388667375411698"/>
    <n v="0.22945332729495399"/>
    <n v="0.15983900912599999"/>
    <n v="7.5836385439732403"/>
    <n v="0.14433593623848501"/>
    <n v="0.11075108088248101"/>
    <n v="7.9060320516379896"/>
    <n v="0.246639289883861"/>
    <n v="0.171604137002765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1"/>
    <n v="188"/>
    <n v="27"/>
    <n v="0.68617021276595702"/>
    <n v="0.30564648117839599"/>
    <n v="0.22217675941080101"/>
    <n v="0.62307656736080597"/>
    <n v="7.8485430223731996"/>
    <n v="0.178863798313907"/>
    <n v="0.123320005526919"/>
    <n v="7.6450848445721604"/>
    <n v="0.144432653092566"/>
    <n v="0.105078589118516"/>
    <n v="7.9323199191148097"/>
    <n v="0.18922279980492501"/>
    <n v="0.13135795805306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2"/>
    <n v="174"/>
    <n v="35"/>
    <n v="0.69540229885057403"/>
    <n v="0.34062776304155601"/>
    <n v="0.25287356321839"/>
    <n v="0.56846400235402195"/>
    <n v="8.7062390963191305"/>
    <n v="0.19456924471089501"/>
    <n v="0.145710628241359"/>
    <n v="6.8766308296117904"/>
    <n v="0.32078568157654502"/>
    <n v="0.252875076519818"/>
    <n v="9.4596072061398004"/>
    <n v="0.13120527210131899"/>
    <n v="9.6232533229804906E-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3"/>
    <n v="176"/>
    <n v="31.360714285714199"/>
    <n v="0.70817775974025898"/>
    <n v="0.31949300699300698"/>
    <n v="0.23513986013985999"/>
    <n v="0.60023167345445405"/>
    <n v="8.1885252596922005"/>
    <n v="0.17940623259647001"/>
    <n v="0.122101049030874"/>
    <n v="8.1238829498287792"/>
    <n v="5.6213169231962004E-3"/>
    <n v="5.0875860424514701E-3"/>
    <n v="8.1977598753869696"/>
    <n v="0.19422254029024699"/>
    <n v="0.13839840456162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4"/>
    <n v="186"/>
    <n v="28.735714285714199"/>
    <n v="0.68421658986175105"/>
    <n v="0.30438378825475598"/>
    <n v="0.22187758478080999"/>
    <n v="0.61870466413140601"/>
    <n v="8.1962262005658904"/>
    <n v="0.201323181880912"/>
    <n v="0.140679491845148"/>
    <n v="7.5044492044842297"/>
    <n v="0.16996497372444799"/>
    <n v="0.12729721178266301"/>
    <n v="8.5421146986067207"/>
    <n v="0.20915527942703799"/>
    <n v="0.14673759655962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5"/>
    <n v="171"/>
    <n v="30"/>
    <n v="0.73684210526315697"/>
    <n v="0.31680161943319801"/>
    <n v="0.22604588394062"/>
    <n v="0.54520095136574998"/>
    <n v="8.1080658766446003"/>
    <n v="0.22505653550941801"/>
    <n v="0.15627713529364801"/>
    <n v="7.3982157499929997"/>
    <n v="0.12756791659487501"/>
    <n v="8.9728552431896605E-2"/>
    <n v="8.4003571052658508"/>
    <n v="0.24560270075264801"/>
    <n v="0.176901711848081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6"/>
    <n v="174"/>
    <n v="31.253571428571401"/>
    <n v="0.71693349753694502"/>
    <n v="0.32272325375773597"/>
    <n v="0.23585322723253699"/>
    <n v="0.58302983115679397"/>
    <n v="8.5940268851242596"/>
    <n v="0.228638397060825"/>
    <n v="0.17278077055249899"/>
    <n v="7.1585044729434104"/>
    <n v="0.170279717490466"/>
    <n v="0.12616295168928099"/>
    <n v="9.0725343558512002"/>
    <n v="0.226441672418217"/>
    <n v="0.169517868992150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7"/>
    <n v="175"/>
    <n v="33.625"/>
    <n v="0.69928571428571396"/>
    <n v="0.33483516483516401"/>
    <n v="0.24703296703296701"/>
    <n v="0.58349091276424403"/>
    <n v="8.70180208979607"/>
    <n v="0.22005701193459201"/>
    <n v="0.156228762923322"/>
    <n v="8.3544301080711705"/>
    <n v="0.123937389825128"/>
    <n v="9.6007343240982104E-2"/>
    <n v="8.8175927503710394"/>
    <n v="0.24348076334390401"/>
    <n v="0.175977693648665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8"/>
    <n v="182"/>
    <n v="27.753571428571401"/>
    <n v="0.70465070643642003"/>
    <n v="0.29881656804733697"/>
    <n v="0.214285714285714"/>
    <n v="0.58921518269643003"/>
    <n v="8.0073568598363298"/>
    <n v="0.19406775896870901"/>
    <n v="0.13661396323001801"/>
    <n v="8.3055915094124106"/>
    <n v="0.13843638943167899"/>
    <n v="0.116293481637502"/>
    <n v="7.8845543570697103"/>
    <n v="0.21217497167305499"/>
    <n v="0.1469986294641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9"/>
    <n v="179"/>
    <n v="30.135714285714201"/>
    <n v="0.70315243415801998"/>
    <n v="0.298775247099269"/>
    <n v="0.223141383755908"/>
    <n v="0.58811221713060002"/>
    <n v="8.1669805233056607"/>
    <n v="0.20380319283241499"/>
    <n v="0.14405461457003399"/>
    <n v="8.1463966716007992"/>
    <n v="0.131349032113591"/>
    <n v="9.5943966200649003E-2"/>
    <n v="8.17545622694883"/>
    <n v="0.22596012029090601"/>
    <n v="0.163480834970703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0"/>
    <n v="184"/>
    <n v="31.8"/>
    <n v="0.67499999999999905"/>
    <n v="0.33235785953177199"/>
    <n v="0.238712374581939"/>
    <n v="0.56966213475610294"/>
    <n v="8.46629475577849"/>
    <n v="0.23286594981936401"/>
    <n v="0.16773737645841599"/>
    <n v="6.9326190224921396"/>
    <n v="0.24173924553662601"/>
    <n v="0.187807367203606"/>
    <n v="9.5617774224116001"/>
    <n v="0.197322401220558"/>
    <n v="0.15497692778053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1"/>
    <n v="181"/>
    <n v="32.060714285714198"/>
    <n v="0.68474743488555601"/>
    <n v="0.32501062473438103"/>
    <n v="0.23767530811729701"/>
    <n v="0.58517154165691798"/>
    <n v="8.3968996510691305"/>
    <n v="0.19134045074832301"/>
    <n v="0.13898930606038801"/>
    <n v="7.0514216174286304"/>
    <n v="0.20124137794220701"/>
    <n v="0.16355585127188399"/>
    <n v="8.6659952577972295"/>
    <n v="0.182086456178295"/>
    <n v="0.13747556469339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2"/>
    <n v="171"/>
    <n v="31.6"/>
    <n v="0.72748538011695896"/>
    <n v="0.30263157894736797"/>
    <n v="0.22514619883040901"/>
    <n v="0.56133591831232599"/>
    <n v="8.2287344304141197"/>
    <n v="0.22978237990950301"/>
    <n v="0.17193509475388599"/>
    <s v="nan"/>
    <s v="nan"/>
    <s v="nan"/>
    <n v="8.2287344304141197"/>
    <n v="0.22978237990950301"/>
    <n v="0.171935094753885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3"/>
    <n v="188"/>
    <n v="31.1821428571428"/>
    <n v="0.66392477203647404"/>
    <n v="0.32426350245499103"/>
    <n v="0.236906710310965"/>
    <n v="0.62549070149720898"/>
    <n v="8.3719031906449306"/>
    <n v="0.17423806341485101"/>
    <n v="0.12679255245495999"/>
    <n v="7.3179938180583903"/>
    <n v="0.218522334717341"/>
    <n v="0.17451921772285101"/>
    <n v="9.0042488141968402"/>
    <n v="0.13670085397260801"/>
    <n v="0.102832518030448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4"/>
    <n v="183"/>
    <n v="33.3071428571428"/>
    <n v="0.67045277127244296"/>
    <n v="0.33175704077343399"/>
    <n v="0.251261034047919"/>
    <n v="0.626630555489057"/>
    <n v="8.7289949008227303"/>
    <n v="0.18581027054105301"/>
    <n v="0.12888603466870999"/>
    <n v="8.2513985775085796"/>
    <n v="0.115181470002487"/>
    <n v="8.0512085381822696E-2"/>
    <n v="8.9677930624798101"/>
    <n v="0.21145106789518001"/>
    <n v="0.15032211485787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5"/>
    <n v="183"/>
    <n v="27.349999999999898"/>
    <n v="0.70300546448087398"/>
    <n v="0.30989911727616598"/>
    <n v="0.22131147540983601"/>
    <n v="0.60505176334614696"/>
    <n v="8.1231846940441397"/>
    <n v="0.22202202912673"/>
    <n v="0.16152290767233199"/>
    <n v="6.2924925822293698"/>
    <n v="0.26462851029088802"/>
    <n v="0.200621750886573"/>
    <n v="8.7334153979823999"/>
    <n v="0.195052087649878"/>
    <n v="0.150552914622808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6"/>
    <n v="185"/>
    <n v="28"/>
    <n v="0.69189189189189104"/>
    <n v="0.303222453222453"/>
    <n v="0.22370062370062299"/>
    <n v="0.60521889302509102"/>
    <n v="7.99460970181085"/>
    <n v="0.15350197193700499"/>
    <n v="0.108758215459205"/>
    <n v="7.6913374545430697"/>
    <n v="0.19128383102718999"/>
    <n v="0.13759268821283299"/>
    <n v="8.29788194907864"/>
    <n v="0.10952737499915199"/>
    <n v="8.50771153657678E-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7"/>
    <n v="183"/>
    <n v="30.232142857142801"/>
    <n v="0.68725604996096801"/>
    <n v="0.315153425809163"/>
    <n v="0.23203026481715"/>
    <n v="0.59145088724108197"/>
    <n v="8.19341090511967"/>
    <n v="0.19453432995764999"/>
    <n v="0.13663782168997399"/>
    <n v="8.6253024117538395"/>
    <n v="8.8837478697458894E-2"/>
    <n v="6.1759101992762598E-2"/>
    <n v="7.9774651518025799"/>
    <n v="0.23740466844588001"/>
    <n v="0.17542573054651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8"/>
    <n v="178"/>
    <n v="31.3071428571428"/>
    <n v="0.70052166934189397"/>
    <n v="0.325842696629213"/>
    <n v="0.23833189282627401"/>
    <n v="0.59306956855383297"/>
    <n v="8.4162788142558203"/>
    <n v="0.207753403712299"/>
    <n v="0.15199876922891201"/>
    <n v="5.8209999681573903"/>
    <n v="0.29092331610536698"/>
    <n v="0.22709776060100401"/>
    <n v="9.4849230450022297"/>
    <n v="0.147670691181021"/>
    <n v="0.11292382414606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9"/>
    <n v="184"/>
    <n v="32.225000000000001"/>
    <n v="0.67269021739130397"/>
    <n v="0.327132107023411"/>
    <n v="0.24414715719063501"/>
    <n v="0.60596045038053103"/>
    <n v="8.4108352422012604"/>
    <n v="0.188902477067217"/>
    <n v="0.12889199334266399"/>
    <n v="8.4301739679101395"/>
    <n v="5.5366821265548101E-2"/>
    <n v="4.1549620882489903E-2"/>
    <n v="8.4028722374976095"/>
    <n v="0.227130353123773"/>
    <n v="0.164877790129954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0"/>
    <n v="173"/>
    <n v="30.75"/>
    <n v="0.72398843930635803"/>
    <n v="0.304024010671409"/>
    <n v="0.224433081369497"/>
    <n v="0.58064672884825996"/>
    <n v="8.1397314751906809"/>
    <n v="0.21474836573886999"/>
    <n v="0.158121172216379"/>
    <n v="6.0554044871481096"/>
    <n v="0.216620530923363"/>
    <n v="0.15442800517144201"/>
    <n v="8.8345071378715296"/>
    <n v="0.18982119902905401"/>
    <n v="0.133598109539103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"/>
    <n v="177"/>
    <n v="24.65"/>
    <n v="0.74209039548022604"/>
    <n v="0.267601043024771"/>
    <n v="0.193828770099956"/>
    <n v="0.620327945165837"/>
    <n v="7.47345842671717"/>
    <n v="0.197558889646166"/>
    <n v="0.15306584156351"/>
    <n v="7.0850548806882596"/>
    <n v="0.20637797417002701"/>
    <n v="0.16035764076606801"/>
    <n v="7.6676601997316203"/>
    <n v="0.18808197010920899"/>
    <n v="0.14494808078859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"/>
    <n v="172"/>
    <n v="28.574999999999999"/>
    <n v="0.74084302325581397"/>
    <n v="0.27236135957066099"/>
    <n v="0.20348837209302301"/>
    <n v="0.58764186115855499"/>
    <n v="8.0264182407007993"/>
    <n v="0.23857732452026301"/>
    <n v="0.17576684095202399"/>
    <n v="5.3271669470107597"/>
    <n v="0.19249900760706501"/>
    <n v="0.14067951954503399"/>
    <n v="8.9261686719308209"/>
    <n v="0.20974827454956399"/>
    <n v="0.15761858740521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"/>
    <n v="172"/>
    <n v="27.15"/>
    <n v="0.74912790697674403"/>
    <n v="0.25581395348837199"/>
    <n v="0.18783542039355899"/>
    <n v="0.60261508568236299"/>
    <n v="7.84845157729562"/>
    <n v="0.22328670041245099"/>
    <n v="0.167404563605562"/>
    <n v="6.8313631493977596"/>
    <n v="0.13101708875252999"/>
    <n v="0.13101708875252999"/>
    <n v="7.9409141616499701"/>
    <n v="0.22630355616652501"/>
    <n v="0.169721044812480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"/>
    <n v="180"/>
    <n v="24.599999999999898"/>
    <n v="0.72999999999999898"/>
    <n v="0.25555555555555498"/>
    <n v="0.188888888888888"/>
    <n v="0.63816400979900501"/>
    <n v="7.7104422508569996"/>
    <n v="0.23207185644428699"/>
    <n v="0.16035102908420401"/>
    <n v="6.2449141915192596"/>
    <n v="0.25598316771609803"/>
    <n v="0.17731199459661801"/>
    <n v="8.4432062805258692"/>
    <n v="0.20166256648483399"/>
    <n v="0.13373423690533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5"/>
    <n v="179"/>
    <n v="27.485714285714199"/>
    <n v="0.71795690343176299"/>
    <n v="0.29082509669101803"/>
    <n v="0.211968199398367"/>
    <n v="0.60574450933643698"/>
    <n v="7.8140510443853097"/>
    <n v="0.21514366568162099"/>
    <n v="0.15394254110373201"/>
    <n v="6.2369419876215497"/>
    <n v="0.117000151186747"/>
    <n v="8.5787998047630196E-2"/>
    <n v="8.22907974353366"/>
    <n v="0.219664037129019"/>
    <n v="0.15634721022496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6"/>
    <n v="173"/>
    <n v="32.228571428571399"/>
    <n v="0.71544178364987598"/>
    <n v="0.30202312138728299"/>
    <n v="0.226433970653623"/>
    <n v="0.60252088911395696"/>
    <n v="8.3182495361453501"/>
    <n v="0.17503720054823299"/>
    <n v="0.12624765058764401"/>
    <n v="7.98631662121982"/>
    <n v="0.114620230522316"/>
    <n v="8.1164332353986304E-2"/>
    <n v="8.4842159936081103"/>
    <n v="0.194702850631017"/>
    <n v="0.14737580165854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7"/>
    <n v="171"/>
    <n v="29.178571428571399"/>
    <n v="0.741645781119465"/>
    <n v="0.28598740440845699"/>
    <n v="0.210976158344579"/>
    <n v="0.57436253382417501"/>
    <n v="7.9342561597849501"/>
    <n v="0.23061132031359199"/>
    <n v="0.16680558418016"/>
    <n v="7.2384196771759202"/>
    <n v="9.2029182507691695E-2"/>
    <n v="7.2494728322497898E-2"/>
    <n v="8.0734234563067595"/>
    <n v="0.24490234729931401"/>
    <n v="0.184578797311483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8"/>
    <n v="172"/>
    <n v="27.45"/>
    <n v="0.74738372093023198"/>
    <n v="0.27392665474060801"/>
    <n v="0.205277280858676"/>
    <n v="0.59183604240208398"/>
    <n v="7.9179440226312803"/>
    <n v="0.21630022557273201"/>
    <n v="0.16128436188828599"/>
    <n v="6.5543459451533197"/>
    <n v="0.12094747312169001"/>
    <n v="8.9556182627449493E-2"/>
    <n v="8.47942558394573"/>
    <n v="0.22426778406182199"/>
    <n v="0.16574161931274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9"/>
    <n v="178"/>
    <n v="28.985714285714199"/>
    <n v="0.71356340288924502"/>
    <n v="0.30790838375107998"/>
    <n v="0.221477960242005"/>
    <n v="0.61520447154336599"/>
    <n v="8.1668361464636696"/>
    <n v="0.22485057930667901"/>
    <n v="0.15670913709737999"/>
    <n v="7.8866057763066904"/>
    <n v="0.13621599204004201"/>
    <n v="0.100908277142827"/>
    <n v="8.2822251224106598"/>
    <n v="0.25161280096376298"/>
    <n v="0.17976346518437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0"/>
    <n v="179"/>
    <n v="22.728571428571399"/>
    <n v="0.74453312051077403"/>
    <n v="0.25988397077782499"/>
    <n v="0.189621830683283"/>
    <n v="0.63176875203599703"/>
    <n v="7.41834463402399"/>
    <n v="0.21354029619572701"/>
    <n v="0.14517887416907699"/>
    <n v="6.4427501258750501"/>
    <n v="0.14150349433631701"/>
    <n v="0.11004047292236099"/>
    <n v="7.82006001973238"/>
    <n v="0.22393169708944199"/>
    <n v="0.15639499515825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1"/>
    <n v="185"/>
    <n v="26.0571428571428"/>
    <n v="0.70239382239382198"/>
    <n v="0.26392931392931301"/>
    <n v="0.20207900207900201"/>
    <n v="0.64348741633054896"/>
    <n v="8.08875348749479"/>
    <n v="0.20690802973915201"/>
    <n v="0.14536597933088399"/>
    <n v="7.72331885555933"/>
    <n v="0.124729052383396"/>
    <n v="9.8376551323658995E-2"/>
    <n v="8.2392265712329191"/>
    <n v="0.23103395726630299"/>
    <n v="0.16392812324353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2"/>
    <n v="178"/>
    <n v="28.485714285714199"/>
    <n v="0.71637239165329003"/>
    <n v="0.28846153846153799"/>
    <n v="0.213483146067415"/>
    <n v="0.61413324434762395"/>
    <n v="7.8980519430832601"/>
    <n v="0.184390035147658"/>
    <n v="0.133794239737795"/>
    <n v="8.5308639636237995"/>
    <n v="3.9782350704474598E-2"/>
    <n v="3.8472446442309897E-2"/>
    <n v="7.7714895389751497"/>
    <n v="0.20667489960218499"/>
    <n v="0.15227860993965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3"/>
    <n v="176"/>
    <n v="26.4"/>
    <n v="0.736363636363636"/>
    <n v="0.24978146853146799"/>
    <n v="0.188811188811188"/>
    <n v="0.61758841434342104"/>
    <n v="7.8195147638276303"/>
    <n v="0.21086012752537001"/>
    <n v="0.14595917889332599"/>
    <n v="6.2535843869935102"/>
    <n v="0.209269913859189"/>
    <n v="0.159863906214047"/>
    <n v="8.3414915561056695"/>
    <n v="0.197145615808374"/>
    <n v="0.13953079490681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4"/>
    <n v="179"/>
    <n v="24.75"/>
    <n v="0.733240223463687"/>
    <n v="0.247206703910614"/>
    <n v="0.18532445208422799"/>
    <n v="0.64302367109838299"/>
    <n v="7.8113860653633198"/>
    <n v="0.187407937226999"/>
    <n v="0.13554713170126001"/>
    <n v="6.7170052165252496"/>
    <n v="0.18894609664415099"/>
    <n v="0.12666615917187601"/>
    <n v="8.2620134737084001"/>
    <n v="0.17942363166875899"/>
    <n v="0.14195451984595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5"/>
    <n v="181"/>
    <n v="26.878571428571401"/>
    <n v="0.71337805840568203"/>
    <n v="0.28272418189545201"/>
    <n v="0.210050998725031"/>
    <n v="0.62746067697112096"/>
    <n v="8.0557595409316196"/>
    <n v="0.18572672157829401"/>
    <n v="0.13589984096799301"/>
    <n v="8.1377742769300294"/>
    <n v="0.18430095407571201"/>
    <n v="0.137304303529452"/>
    <n v="8.0284212955988092"/>
    <n v="0.18250677521061201"/>
    <n v="0.1348577796441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6"/>
    <n v="178"/>
    <n v="25.707142857142799"/>
    <n v="0.731982343499197"/>
    <n v="0.27312013828867698"/>
    <n v="0.19987035436473599"/>
    <n v="0.65125246810927095"/>
    <n v="7.7993732139226299"/>
    <n v="0.19967557064625099"/>
    <n v="0.13318519370590101"/>
    <n v="7.5548914012274899"/>
    <n v="8.0378872913685201E-2"/>
    <n v="6.5204696638743107E-2"/>
    <n v="7.8808671514876796"/>
    <n v="0.23036196217807201"/>
    <n v="0.156057038821608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7"/>
    <n v="178"/>
    <n v="27.328571428571401"/>
    <n v="0.72287319422150798"/>
    <n v="0.27398444252376802"/>
    <n v="0.20224719101123501"/>
    <n v="0.62548595602216694"/>
    <n v="8.1383541247108493"/>
    <n v="0.228025110320103"/>
    <n v="0.16318463214121601"/>
    <n v="6.19039444763819"/>
    <n v="0.196053920803794"/>
    <n v="0.15493059635708401"/>
    <n v="8.6509750923615503"/>
    <n v="0.21914871929023499"/>
    <n v="0.15688713027893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8"/>
    <n v="172"/>
    <n v="29.678571428571399"/>
    <n v="0.73442691029900298"/>
    <n v="0.29203935599284397"/>
    <n v="0.21511627906976699"/>
    <n v="0.60147375377249501"/>
    <n v="7.9830583746791302"/>
    <n v="0.21583300585280699"/>
    <n v="0.14664663604842601"/>
    <n v="6.6359596312667097"/>
    <n v="0.16334631840948599"/>
    <n v="0.136491860958844"/>
    <n v="8.4320912891499393"/>
    <n v="0.212616980610638"/>
    <n v="0.15486530896372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9"/>
    <n v="174"/>
    <n v="28.45"/>
    <n v="0.73304597701149399"/>
    <n v="0.282714412024756"/>
    <n v="0.210875331564986"/>
    <n v="0.58817881934096194"/>
    <n v="7.8092307276415296"/>
    <n v="0.25842065761956501"/>
    <n v="0.20423992870006599"/>
    <n v="6.1306273761587997"/>
    <n v="0.26185269767241198"/>
    <n v="0.197109495506886"/>
    <n v="8.2509684517159307"/>
    <n v="0.24457104415248501"/>
    <n v="0.20168927010095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0"/>
    <n v="166"/>
    <n v="31.8"/>
    <n v="0.74819277108433702"/>
    <n v="0.301899907321594"/>
    <n v="0.219184430027803"/>
    <n v="0.58099846246567499"/>
    <n v="8.2499336255591995"/>
    <n v="0.19867240705570699"/>
    <n v="0.14201423126083501"/>
    <n v="7.8053838178830004"/>
    <n v="0.200615099822925"/>
    <n v="0.158632094852309"/>
    <n v="8.3134407409415108"/>
    <n v="0.19595977700539299"/>
    <n v="0.140522104260531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1"/>
    <n v="188"/>
    <n v="24.625"/>
    <n v="0.69880319148936099"/>
    <n v="0.27025368248772502"/>
    <n v="0.19967266775777401"/>
    <n v="0.64034532988307002"/>
    <n v="7.7174466682510303"/>
    <n v="0.21354988245522"/>
    <n v="0.14900988263599799"/>
    <n v="7.0323054269453404"/>
    <n v="0.175756917977929"/>
    <n v="0.13162850189320799"/>
    <n v="8.1285314130344393"/>
    <n v="0.223671854107134"/>
    <n v="0.16249761166782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2"/>
    <n v="181"/>
    <n v="29.0285714285714"/>
    <n v="0.70149960536700795"/>
    <n v="0.31332341691457699"/>
    <n v="0.22662558436039101"/>
    <n v="0.603990209081398"/>
    <n v="8.1773593483073803"/>
    <n v="0.172154620521771"/>
    <n v="0.120005982659177"/>
    <n v="7.8465780277680501"/>
    <n v="0.171973129328645"/>
    <n v="0.116202988291795"/>
    <n v="8.4572512349175799"/>
    <n v="0.16735748567544301"/>
    <n v="0.12164462228541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3"/>
    <n v="179"/>
    <n v="26.353571428571399"/>
    <n v="0.72428172386272904"/>
    <n v="0.28738719381177402"/>
    <n v="0.206381607219596"/>
    <n v="0.62575547888341299"/>
    <n v="7.9813651306182303"/>
    <n v="0.21795414337218399"/>
    <n v="0.14927346238613401"/>
    <n v="8.0860373476587792"/>
    <n v="0.122488794760334"/>
    <n v="8.7512852602317406E-2"/>
    <n v="7.9382648059544696"/>
    <n v="0.24863733554745801"/>
    <n v="0.17453442986983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4"/>
    <n v="175"/>
    <n v="26.928571428571399"/>
    <n v="0.73755102040816301"/>
    <n v="0.27043956043956002"/>
    <n v="0.19714285714285701"/>
    <n v="0.57744407759824101"/>
    <n v="7.7525581911904498"/>
    <n v="0.25138433348122402"/>
    <n v="0.174452284766619"/>
    <n v="5.7569537854355701"/>
    <n v="0.226401714595137"/>
    <n v="0.19148901875906299"/>
    <n v="8.4177596597754096"/>
    <n v="0.23628747538987199"/>
    <n v="0.16893828247827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5"/>
    <n v="169"/>
    <n v="29.2"/>
    <n v="0.750295857988165"/>
    <n v="0.308716431497496"/>
    <n v="0.21745562130177501"/>
    <n v="0.58103179672150296"/>
    <n v="8.1701945978640893"/>
    <n v="0.23530283802497601"/>
    <n v="0.166483620374514"/>
    <n v="6.1980746637114397"/>
    <n v="0.20094246492669801"/>
    <n v="0.145997687871423"/>
    <n v="8.9822439825151807"/>
    <n v="0.217800541769021"/>
    <n v="0.15207068815735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6"/>
    <n v="168"/>
    <n v="26.999999999999901"/>
    <n v="0.76785714285714202"/>
    <n v="0.26602564102564102"/>
    <n v="0.19322344322344301"/>
    <n v="0.60223147379252695"/>
    <n v="7.7919164285731002"/>
    <n v="0.17884330511982299"/>
    <n v="0.13207433678911401"/>
    <n v="7.2955576765726899"/>
    <n v="1.5322002080713101E-2"/>
    <n v="1.5322002080713101E-2"/>
    <n v="7.8370399514822298"/>
    <n v="0.18522036655242699"/>
    <n v="0.140110937904684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7"/>
    <n v="184"/>
    <n v="27.9"/>
    <n v="0.69619565217391299"/>
    <n v="0.29891304347825998"/>
    <n v="0.214464882943143"/>
    <n v="0.62376743624277298"/>
    <n v="7.90835430264735"/>
    <n v="0.21030442785768"/>
    <n v="0.15125478489230601"/>
    <n v="7.5136636925801099"/>
    <n v="0.14786394584496901"/>
    <n v="0.104063990208122"/>
    <n v="8.1902761669810999"/>
    <n v="0.23488550025188601"/>
    <n v="0.18709520669518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8"/>
    <n v="178"/>
    <n v="26.978571428571399"/>
    <n v="0.72483948635633999"/>
    <n v="0.27139152981849601"/>
    <n v="0.19987035436473599"/>
    <n v="0.60218226751353598"/>
    <n v="7.9889436691395801"/>
    <n v="0.23046280067754801"/>
    <n v="0.166569247154565"/>
    <n v="6.6562058456877198"/>
    <n v="0.219398890916948"/>
    <n v="0.161069238153151"/>
    <n v="8.7885863632106904"/>
    <n v="0.21403067144598001"/>
    <n v="0.153892216345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9"/>
    <n v="174"/>
    <n v="28.707142857142799"/>
    <n v="0.73156814449917895"/>
    <n v="0.29995579133510097"/>
    <n v="0.21662245800176799"/>
    <n v="0.59377999108493895"/>
    <n v="7.8259559106827696"/>
    <n v="0.213498945341968"/>
    <n v="0.14602770977374499"/>
    <n v="6.6539574473686196"/>
    <n v="0.11088841169559099"/>
    <n v="7.5260871691909301E-2"/>
    <n v="8.3085435132238903"/>
    <n v="0.22435944468468899"/>
    <n v="0.15719474054161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0"/>
    <n v="178"/>
    <n v="29.810714285714202"/>
    <n v="0.70892857142857102"/>
    <n v="0.297320656871218"/>
    <n v="0.22234226447709499"/>
    <n v="0.61807800101457899"/>
    <n v="8.3397716213702004"/>
    <n v="0.223021198068313"/>
    <n v="0.15670131275685201"/>
    <n v="6.3199823436714198"/>
    <n v="0.15545882078777701"/>
    <n v="0.12854633835326601"/>
    <n v="9.3496662602195908"/>
    <n v="0.20833118390949101"/>
    <n v="0.15196995461386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1"/>
    <n v="180"/>
    <n v="22.007142857142799"/>
    <n v="0.74440476190476101"/>
    <n v="0.25683760683760598"/>
    <n v="0.18846153846153799"/>
    <n v="0.62180991542381003"/>
    <n v="7.2775737076273099"/>
    <n v="0.226884289766668"/>
    <n v="0.16300963376546901"/>
    <n v="5.7178491418706603"/>
    <n v="0.271128105389489"/>
    <n v="0.21515966631349501"/>
    <n v="8.2134084470812994"/>
    <n v="0.17928180907270999"/>
    <n v="0.132438211729060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2"/>
    <n v="179"/>
    <n v="29.035714285714199"/>
    <n v="0.70929768555466799"/>
    <n v="0.28201547056295601"/>
    <n v="0.20702621400945401"/>
    <n v="0.62436401308603295"/>
    <n v="7.7889210639143496"/>
    <n v="0.17022577858728399"/>
    <n v="0.123450535750438"/>
    <n v="7.4322959803921398"/>
    <n v="0.115585168107047"/>
    <n v="9.7746641396525405E-2"/>
    <n v="7.8602460806187899"/>
    <n v="0.17788353584198199"/>
    <n v="0.127857718292419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3"/>
    <n v="188"/>
    <n v="23.549999999999901"/>
    <n v="0.70452127659574404"/>
    <n v="0.26207037643207798"/>
    <n v="0.19026186579377999"/>
    <n v="0.64149237784118696"/>
    <n v="7.7598971508178503"/>
    <n v="0.225833506316515"/>
    <n v="0.15971426975479999"/>
    <n v="7.7635196481733102"/>
    <n v="0.16598856778107901"/>
    <n v="0.117436858931163"/>
    <n v="7.7577236524045796"/>
    <n v="0.252695135700507"/>
    <n v="0.185056085836095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4"/>
    <n v="178"/>
    <n v="26"/>
    <n v="0.73033707865168496"/>
    <n v="0.265989628349178"/>
    <n v="0.195980985306828"/>
    <n v="0.60334851219596797"/>
    <n v="7.5830252698056402"/>
    <n v="0.226858843487102"/>
    <n v="0.161360287569662"/>
    <n v="5.6588038689747497"/>
    <n v="0.16314579253613601"/>
    <n v="0.13204800382314899"/>
    <n v="8.2244324034159408"/>
    <n v="0.21763016689824699"/>
    <n v="0.15647184186325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5"/>
    <n v="178"/>
    <n v="28.524999999999999"/>
    <n v="0.71615168539325802"/>
    <n v="0.28932584269662898"/>
    <n v="0.21434745030250599"/>
    <n v="0.59860684105364104"/>
    <n v="8.0985655377727692"/>
    <n v="0.20303581319601599"/>
    <n v="0.144595277821048"/>
    <n v="6.3575976594759798"/>
    <n v="0.192594760983162"/>
    <n v="0.143752114136869"/>
    <n v="9.1431462647508308"/>
    <n v="0.167963084343911"/>
    <n v="0.11957567193626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6"/>
    <n v="180"/>
    <n v="21.5"/>
    <n v="0.74722222222222201"/>
    <n v="0.236538461538461"/>
    <n v="0.17264957264957201"/>
    <n v="0.621197074833157"/>
    <n v="7.3137449626071103"/>
    <n v="0.21287228997923899"/>
    <n v="0.146577219144439"/>
    <n v="6.3290448714451504"/>
    <n v="0.198692961399208"/>
    <n v="0.15283471432076001"/>
    <n v="7.6419783263277701"/>
    <n v="0.206849043485865"/>
    <n v="0.139983547136955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7"/>
    <n v="180"/>
    <n v="25.457142857142799"/>
    <n v="0.72523809523809502"/>
    <n v="0.26965811965811898"/>
    <n v="0.20299145299145199"/>
    <n v="0.62952939418667098"/>
    <n v="7.9392341217589504"/>
    <n v="0.218310013786818"/>
    <n v="0.154891832246215"/>
    <n v="6.3282399260023503"/>
    <n v="0.11864801848751499"/>
    <n v="8.8958229091527896E-2"/>
    <n v="9.3023830566299193"/>
    <n v="0.20314050190548899"/>
    <n v="0.147989517023508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8"/>
    <n v="177"/>
    <n v="26.178571428571399"/>
    <n v="0.73345439870863505"/>
    <n v="0.26195132551064698"/>
    <n v="0.194915254237288"/>
    <n v="0.60717705973204406"/>
    <n v="7.88553011010662"/>
    <n v="0.23671562435334001"/>
    <n v="0.1779838324461"/>
    <n v="6.7098419528090298"/>
    <n v="0.125383977674668"/>
    <n v="9.4527097298916493E-2"/>
    <n v="8.4733741887554093"/>
    <n v="0.25102095702439098"/>
    <n v="0.19313747204695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9"/>
    <n v="185"/>
    <n v="27.342857142857099"/>
    <n v="0.69544401544401502"/>
    <n v="0.28451143451143401"/>
    <n v="0.20686070686070601"/>
    <n v="0.66703699438508002"/>
    <n v="7.8026287766115496"/>
    <n v="0.21059328761423199"/>
    <n v="0.152902774905077"/>
    <n v="6.8237080088834396"/>
    <n v="0.185166327399301"/>
    <n v="0.135102290111109"/>
    <n v="8.2920891604755997"/>
    <n v="0.21025626202338901"/>
    <n v="0.158981493380505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0"/>
    <n v="168"/>
    <n v="30.228571428571399"/>
    <n v="0.74863945578231295"/>
    <n v="0.29990842490842401"/>
    <n v="0.21382783882783801"/>
    <n v="0.56657452299049305"/>
    <n v="7.9331761969182697"/>
    <n v="0.213241497290378"/>
    <n v="0.151651169551204"/>
    <n v="7.2933888424916002"/>
    <n v="0.137761995489664"/>
    <n v="9.8832798336477803E-2"/>
    <n v="8.1015412901884503"/>
    <n v="0.22434009763316401"/>
    <n v="0.16233424042864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1"/>
    <n v="171"/>
    <n v="25.25"/>
    <n v="0.76461988304093498"/>
    <n v="0.26372019793072399"/>
    <n v="0.18927125506072801"/>
    <n v="0.61470994522196498"/>
    <n v="7.4772552117100801"/>
    <n v="0.18813248975435801"/>
    <n v="0.14000968905198399"/>
    <n v="6.1577296147866303"/>
    <n v="0.11823045631691401"/>
    <n v="8.2655038481269899E-2"/>
    <n v="7.82449878984783"/>
    <n v="0.18812492828100899"/>
    <n v="0.13415981677651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2"/>
    <n v="175"/>
    <n v="30.735714285714199"/>
    <n v="0.71579591836734602"/>
    <n v="0.31087912087912001"/>
    <n v="0.22571428571428501"/>
    <n v="0.57227210540192297"/>
    <n v="8.3217167300015795"/>
    <n v="0.22755108886280001"/>
    <n v="0.163927073507419"/>
    <n v="6.1413692713977603"/>
    <n v="0.24099757366315699"/>
    <n v="0.183029609675709"/>
    <n v="9.62992520516387"/>
    <n v="0.177011431930853"/>
    <n v="0.125543961217386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3"/>
    <n v="177"/>
    <n v="26.599999999999898"/>
    <n v="0.73107344632768301"/>
    <n v="0.26607996523250699"/>
    <n v="0.198283355063016"/>
    <n v="0.60869991442494598"/>
    <n v="7.92025538593413"/>
    <n v="0.224718377997743"/>
    <n v="0.161471979355649"/>
    <n v="7.0889951582787303"/>
    <n v="0.20407381905715199"/>
    <n v="0.15936396840623901"/>
    <n v="8.1390080774223996"/>
    <n v="0.22275234550056899"/>
    <n v="0.158584584969100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4"/>
    <n v="170"/>
    <n v="33.328571428571401"/>
    <n v="0.72159663865546197"/>
    <n v="0.30588235294117599"/>
    <n v="0.22941176470588201"/>
    <n v="0.57272626303755902"/>
    <n v="8.4351687382778309"/>
    <n v="0.226520035974307"/>
    <n v="0.16022311200009301"/>
    <n v="5.79770819978273"/>
    <n v="2.9781772995040701E-2"/>
    <n v="2.9781772995040701E-2"/>
    <n v="8.67493787814103"/>
    <n v="0.22400342286761499"/>
    <n v="0.157394494950193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5"/>
    <n v="176"/>
    <n v="21.849999999999898"/>
    <n v="0.76221590909090897"/>
    <n v="0.23885489510489499"/>
    <n v="0.17263986013985999"/>
    <n v="0.64007383645240401"/>
    <n v="7.2992405830801799"/>
    <n v="0.216353224941984"/>
    <n v="0.15843399410707901"/>
    <n v="5.3432230255173199"/>
    <n v="0.28124559047886399"/>
    <n v="0.21355132245964301"/>
    <n v="7.8139820455967302"/>
    <n v="0.18590096213763899"/>
    <n v="0.134604166629812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6"/>
    <n v="175"/>
    <n v="29.678571428571399"/>
    <n v="0.72183673469387699"/>
    <n v="0.268681318681318"/>
    <n v="0.201318681318681"/>
    <n v="0.63186906351469596"/>
    <n v="8.4233141053001308"/>
    <n v="0.218074938965652"/>
    <n v="0.167097068913486"/>
    <n v="6.1070082172861504"/>
    <n v="0.100784830004832"/>
    <n v="8.2575815041716197E-2"/>
    <n v="8.7542149464449803"/>
    <n v="0.21207876465845801"/>
    <n v="0.16395017808206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7"/>
    <n v="178"/>
    <n v="28.478571428571399"/>
    <n v="0.71641252006420497"/>
    <n v="0.26793431287813302"/>
    <n v="0.20635263612791699"/>
    <n v="0.62105786580109501"/>
    <n v="7.8459549552258903"/>
    <n v="0.19086391539674699"/>
    <n v="0.13585258928480501"/>
    <n v="7.1624133077396204"/>
    <n v="0.14571031238249599"/>
    <n v="9.7123876531647696E-2"/>
    <n v="8.0738021710546501"/>
    <n v="0.195356216923565"/>
    <n v="0.141814907486142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8"/>
    <n v="179"/>
    <n v="25.749999999999901"/>
    <n v="0.727653631284916"/>
    <n v="0.26031370863773101"/>
    <n v="0.19338203695745501"/>
    <n v="0.61979643880685298"/>
    <n v="7.9025941406604296"/>
    <n v="0.243269829433028"/>
    <n v="0.16946226100824199"/>
    <n v="5.8060736114802296"/>
    <n v="0.178476733883216"/>
    <n v="0.15793073114123099"/>
    <n v="8.6014343170538297"/>
    <n v="0.231477144446394"/>
    <n v="0.16099768729140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9"/>
    <n v="170"/>
    <n v="28.25"/>
    <n v="0.751470588235294"/>
    <n v="0.25656108597284999"/>
    <n v="0.192533936651583"/>
    <n v="0.59542310877096205"/>
    <n v="7.9094714793505698"/>
    <n v="0.22153553364696299"/>
    <n v="0.16392803246656501"/>
    <n v="6.1598859032455202"/>
    <n v="8.8085641705649406E-2"/>
    <n v="7.2803394636792307E-2"/>
    <n v="8.1594122759370098"/>
    <n v="0.21962604915717901"/>
    <n v="0.16349856332967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0"/>
    <n v="172"/>
    <n v="26.5"/>
    <n v="0.75290697674418605"/>
    <n v="0.25760286225402501"/>
    <n v="0.190071556350626"/>
    <n v="0.60633462968166096"/>
    <n v="7.8211474049010299"/>
    <n v="0.24822769291219501"/>
    <n v="0.18433038154853601"/>
    <n v="5.5932376322295703"/>
    <n v="0.13243008342417101"/>
    <n v="0.109169032022419"/>
    <n v="8.5637839957915105"/>
    <n v="0.23987844234651601"/>
    <n v="0.175814774589694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"/>
    <n v="169"/>
    <n v="26.678571428571399"/>
    <n v="0.76521555367709204"/>
    <n v="0.27480655439235302"/>
    <n v="0.19674556213017699"/>
    <n v="0.60399167070158599"/>
    <n v="7.7695785028736601"/>
    <n v="0.20615580792521701"/>
    <n v="0.162139077394099"/>
    <n v="5.8776991381470696"/>
    <n v="0.20852085084022501"/>
    <n v="0.161523872481942"/>
    <n v="8.2674414935911802"/>
    <n v="0.184747294781235"/>
    <n v="0.14276356595155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"/>
    <n v="171"/>
    <n v="23.099999999999898"/>
    <n v="0.77719298245613999"/>
    <n v="0.21671165092217701"/>
    <n v="0.16666666666666599"/>
    <n v="0.66367487003866799"/>
    <n v="7.5777854648063103"/>
    <n v="0.209889934021946"/>
    <n v="0.15382532989720299"/>
    <n v="6.43931846531608"/>
    <n v="0.21238650624236499"/>
    <n v="0.15337726048349901"/>
    <n v="7.8773820436195301"/>
    <n v="0.19919510385634001"/>
    <n v="0.144661183535278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"/>
    <n v="168"/>
    <n v="27.049999999999901"/>
    <n v="0.76755952380952297"/>
    <n v="0.242445054945054"/>
    <n v="0.183150183150183"/>
    <n v="0.60329145350294699"/>
    <n v="7.68003633130491"/>
    <n v="0.17781423110018099"/>
    <n v="0.130097674280367"/>
    <n v="6.2601726231336903"/>
    <n v="1.17883987586436E-2"/>
    <n v="1.1528497660757499E-2"/>
    <n v="7.8828740039008096"/>
    <n v="0.17856484168592501"/>
    <n v="0.128164168968858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"/>
    <n v="174"/>
    <n v="29.4499999999999"/>
    <n v="0.727298850574712"/>
    <n v="0.27365163572060103"/>
    <n v="0.20490716180371299"/>
    <n v="0.62059864170007095"/>
    <n v="8.1011129111637299"/>
    <n v="0.215832496149022"/>
    <n v="0.1632735562"/>
    <n v="6.5390147391033597"/>
    <n v="0.19598289379926301"/>
    <n v="0.141420276640394"/>
    <n v="8.6218123018505199"/>
    <n v="0.203863037994998"/>
    <n v="0.161377756741002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5"/>
    <n v="175"/>
    <n v="23.25"/>
    <n v="0.75857142857142801"/>
    <n v="0.236593406593406"/>
    <n v="0.17120879120879101"/>
    <n v="0.63881717127554905"/>
    <n v="7.6276567338481396"/>
    <n v="0.24603117120231899"/>
    <n v="0.17265718574326799"/>
    <n v="5.8045411654733901"/>
    <n v="0.12829583491905"/>
    <n v="0.108409821895372"/>
    <n v="8.1074239886835997"/>
    <n v="0.249984290192932"/>
    <n v="0.17200418972917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6"/>
    <n v="175"/>
    <n v="28.6999999999999"/>
    <n v="0.72742857142857098"/>
    <n v="0.27747252747252699"/>
    <n v="0.20285714285714199"/>
    <n v="0.62741054549132103"/>
    <n v="8.1194866842665494"/>
    <n v="0.24463835558328401"/>
    <n v="0.176278470341384"/>
    <n v="6.0613850122572801"/>
    <n v="0.21381421354437899"/>
    <n v="0.16317222916970001"/>
    <n v="9.1485375202711801"/>
    <n v="0.217532007623853"/>
    <n v="0.15461678073605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7"/>
    <n v="176"/>
    <n v="23.749999999999901"/>
    <n v="0.75142045454545403"/>
    <n v="0.237543706293706"/>
    <n v="0.17526223776223701"/>
    <n v="0.63459093099280794"/>
    <n v="7.52885721479291"/>
    <n v="0.22363668743538501"/>
    <n v="0.16139847301688301"/>
    <n v="7.4242485203469704"/>
    <n v="0.15521495428104101"/>
    <n v="0.113677825933355"/>
    <n v="7.5637267796082197"/>
    <n v="0.24111727944098801"/>
    <n v="0.177524259613606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8"/>
    <n v="176"/>
    <n v="20.828571428571401"/>
    <n v="0.76801948051947999"/>
    <n v="0.21765734265734199"/>
    <n v="0.15909090909090901"/>
    <n v="0.64533273614736897"/>
    <n v="7.2438297350354999"/>
    <n v="0.20866252704003099"/>
    <n v="0.149152032079648"/>
    <n v="5.5705929139912396"/>
    <n v="0.22067602491298299"/>
    <n v="0.17472783102989101"/>
    <n v="7.8015753420502501"/>
    <n v="0.18814430195895099"/>
    <n v="0.14583883360573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9"/>
    <n v="175"/>
    <n v="24.05"/>
    <n v="0.753999999999999"/>
    <n v="0.247362637362637"/>
    <n v="0.18"/>
    <n v="0.60920207403467697"/>
    <n v="7.5095434983195402"/>
    <n v="0.2447892504045"/>
    <n v="0.18558824834240201"/>
    <n v="5.7990564988413196"/>
    <n v="0.26337296934177901"/>
    <n v="0.22167333587402799"/>
    <n v="7.95967165607696"/>
    <n v="0.22639331274372601"/>
    <n v="0.17348678274847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0"/>
    <n v="177"/>
    <n v="27.578571428571401"/>
    <n v="0.72554479418886197"/>
    <n v="0.27477183833115998"/>
    <n v="0.201651455888744"/>
    <n v="0.64178348296983001"/>
    <n v="7.8009114797484997"/>
    <n v="0.231327251420088"/>
    <n v="0.16610265512865999"/>
    <n v="6.2512886046414504"/>
    <n v="0.13267577594326299"/>
    <n v="0.10058856620968799"/>
    <n v="8.2087069731977191"/>
    <n v="0.23321494004752599"/>
    <n v="0.170166460421203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1"/>
    <n v="175"/>
    <n v="28.4"/>
    <n v="0.72914285714285698"/>
    <n v="0.286923076923076"/>
    <n v="0.21065934065934"/>
    <n v="0.62160938002425803"/>
    <n v="7.9400189706379702"/>
    <n v="0.19289082855508699"/>
    <n v="0.137837829800186"/>
    <n v="7.0155476196979398"/>
    <n v="0.17170523756613201"/>
    <n v="0.122267529627612"/>
    <n v="8.3206836445544496"/>
    <n v="0.19063596558226401"/>
    <n v="0.143130614623312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2"/>
    <n v="171"/>
    <n v="28.45"/>
    <n v="0.74590643274853796"/>
    <n v="0.26596941070625202"/>
    <n v="0.198380566801619"/>
    <n v="0.611028820121718"/>
    <n v="7.9006816587013899"/>
    <n v="0.23148811081550799"/>
    <n v="0.170503062712341"/>
    <n v="5.57936142728928"/>
    <n v="0.20959676243836101"/>
    <n v="0.17196096129503899"/>
    <n v="8.6744550691720903"/>
    <n v="0.205150358248672"/>
    <n v="0.1523725542113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3"/>
    <n v="176"/>
    <n v="26.75"/>
    <n v="0.734375"/>
    <n v="0.26944930069930001"/>
    <n v="0.19886363636363599"/>
    <n v="0.63876986851557205"/>
    <n v="7.7754239674731602"/>
    <n v="0.18343773655189599"/>
    <n v="0.13564549242930199"/>
    <n v="7.1658469574583004"/>
    <n v="0.15726217562365299"/>
    <n v="0.115064774526599"/>
    <n v="8.1411701734820792"/>
    <n v="0.18715316374419699"/>
    <n v="0.1419963707651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4"/>
    <n v="178"/>
    <n v="25.249999999999901"/>
    <n v="0.73455056179775202"/>
    <n v="0.245246326707"/>
    <n v="0.17977528089887601"/>
    <n v="0.63697475814260796"/>
    <n v="7.8657107800353403"/>
    <n v="0.20447544770581599"/>
    <n v="0.15124369448511801"/>
    <n v="7.8748930803886799"/>
    <n v="0.18534641677485"/>
    <n v="0.139520826687526"/>
    <n v="7.8626500132509003"/>
    <n v="0.20935321218226099"/>
    <n v="0.15515740171045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5"/>
    <n v="174"/>
    <n v="25.099999999999898"/>
    <n v="0.75229885057471202"/>
    <n v="0.24403183023872599"/>
    <n v="0.18213969938107799"/>
    <n v="0.63070205766126097"/>
    <n v="7.72419380827938"/>
    <n v="0.16447624488101401"/>
    <n v="0.123969393064274"/>
    <n v="7.7086468417567602"/>
    <n v="8.4680922945998105E-2"/>
    <n v="7.1090889617064001E-2"/>
    <n v="7.7305955003769302"/>
    <n v="0.187650523416723"/>
    <n v="0.14566715767748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6"/>
    <n v="173"/>
    <n v="23.957142857142799"/>
    <n v="0.76325350949628401"/>
    <n v="0.230880391285015"/>
    <n v="0.16851934192974599"/>
    <n v="0.64804160539025601"/>
    <n v="7.4424173390865498"/>
    <n v="0.14666004982607"/>
    <n v="0.10360912255006099"/>
    <n v="6.9375930701459296"/>
    <n v="0.111868980199146"/>
    <n v="8.37718729482511E-2"/>
    <n v="7.5433821928746703"/>
    <n v="0.148575628663348"/>
    <n v="0.105400052281674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7"/>
    <n v="167"/>
    <n v="31.078571428571401"/>
    <n v="0.74803250641574004"/>
    <n v="0.28961308152924897"/>
    <n v="0.21038691847075"/>
    <n v="0.60381607395248005"/>
    <n v="8.1561022990596594"/>
    <n v="0.18918373452308801"/>
    <n v="0.13102772915479999"/>
    <n v="6.7028145423712102"/>
    <n v="0.135247479361009"/>
    <n v="9.7995586723176306E-2"/>
    <n v="8.4467598503973598"/>
    <n v="0.186726596191507"/>
    <n v="0.12870199333296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8"/>
    <n v="171"/>
    <n v="24.25"/>
    <n v="0.77046783625730997"/>
    <n v="0.22053531264057499"/>
    <n v="0.16666666666666599"/>
    <n v="0.64662647410232399"/>
    <n v="7.6838238900151499"/>
    <n v="0.22716438208046599"/>
    <n v="0.17335272945354099"/>
    <n v="4.9744489505646996"/>
    <n v="8.4417215727091294E-2"/>
    <n v="7.2491455028750401E-2"/>
    <n v="8.0708774527937894"/>
    <n v="0.22044942112421501"/>
    <n v="0.17034706350100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9"/>
    <n v="174"/>
    <n v="27.6"/>
    <n v="0.73793103448275799"/>
    <n v="0.25574712643678099"/>
    <n v="0.19319186560565799"/>
    <n v="0.62072363968882305"/>
    <n v="7.8267242961900099"/>
    <n v="0.217740759237322"/>
    <n v="0.17110536406318499"/>
    <n v="7.6730196905981902"/>
    <n v="0.11841707765257101"/>
    <n v="8.4917721414583106E-2"/>
    <n v="7.8574652173083699"/>
    <n v="0.23018305782108101"/>
    <n v="0.187938260190354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0"/>
    <n v="182"/>
    <n v="22.6999999999999"/>
    <n v="0.73241758241758204"/>
    <n v="0.22886728655959401"/>
    <n v="0.17032967032967"/>
    <n v="0.64807182431063504"/>
    <n v="7.4222915105362501"/>
    <n v="0.215075919091755"/>
    <n v="0.156594135749581"/>
    <n v="6.9801520831922996"/>
    <n v="0.16031841506420899"/>
    <n v="0.116948279323925"/>
    <n v="7.5386439914162402"/>
    <n v="0.22223306227749001"/>
    <n v="0.160700515660134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1"/>
    <n v="175"/>
    <n v="30.007142857142799"/>
    <n v="0.71995918367346901"/>
    <n v="0.29923076923076902"/>
    <n v="0.21846153846153801"/>
    <n v="0.60408509054440496"/>
    <n v="8.3367792730140593"/>
    <n v="0.19065539083310501"/>
    <n v="0.14255041556628401"/>
    <n v="6.9012522807052399"/>
    <n v="0.19607957454456701"/>
    <n v="0.138372853275118"/>
    <n v="8.9278786227882705"/>
    <n v="0.173642647066271"/>
    <n v="0.132615112863656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2"/>
    <n v="178"/>
    <n v="19.45"/>
    <n v="0.76713483146067396"/>
    <n v="0.216724286949006"/>
    <n v="0.162921348314606"/>
    <n v="0.66140995618904497"/>
    <n v="6.8956322831544696"/>
    <n v="0.227187188763601"/>
    <n v="0.166012096494838"/>
    <n v="6.1643537731568898"/>
    <n v="0.16498490348049"/>
    <n v="0.118178270545829"/>
    <n v="7.13939178648699"/>
    <n v="0.237721138348223"/>
    <n v="0.174088642274478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3"/>
    <n v="164"/>
    <n v="23.95"/>
    <n v="0.80518292682926795"/>
    <n v="0.24132270168855499"/>
    <n v="0.16932457786116301"/>
    <n v="0.59551205667201501"/>
    <n v="7.3807534894985896"/>
    <n v="0.182761058719629"/>
    <n v="0.13431765385571001"/>
    <n v="8.5473523059291008"/>
    <n v="7.4625610258227497E-3"/>
    <n v="7.4625610258227497E-3"/>
    <n v="7.2746990516412797"/>
    <n v="0.194437528613088"/>
    <n v="0.14294106464459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4"/>
    <n v="169"/>
    <n v="26.799999999999901"/>
    <n v="0.76449704142011798"/>
    <n v="0.247951752389622"/>
    <n v="0.181952662721893"/>
    <n v="0.648667897246752"/>
    <n v="7.9511184900891996"/>
    <n v="0.18901869322116299"/>
    <n v="0.136999879076206"/>
    <n v="6.5935836147042899"/>
    <n v="0.20059481803054599"/>
    <n v="0.172510149917078"/>
    <n v="8.3083645099273404"/>
    <n v="0.175931889361257"/>
    <n v="0.127531858856291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5"/>
    <n v="181"/>
    <n v="25.128571428571401"/>
    <n v="0.72304656669297496"/>
    <n v="0.252549936251593"/>
    <n v="0.185295367615809"/>
    <n v="0.63457484803119502"/>
    <n v="7.8506155909176103"/>
    <n v="0.22187747068666999"/>
    <n v="0.16704371696415299"/>
    <n v="7.1890455087091603"/>
    <n v="0.167844413274997"/>
    <n v="0.112866478125295"/>
    <n v="8.1814006320218393"/>
    <n v="0.23156752143384099"/>
    <n v="0.181369845550432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6"/>
    <n v="172"/>
    <n v="26.15"/>
    <n v="0.75494186046511602"/>
    <n v="0.24530411449016101"/>
    <n v="0.18023255813953401"/>
    <n v="0.601765897332602"/>
    <n v="7.8813155310384504"/>
    <n v="0.23999778199824201"/>
    <n v="0.18005587013371299"/>
    <n v="7.27373720955317"/>
    <n v="7.5670993268000697E-2"/>
    <n v="7.0241632402335996E-2"/>
    <n v="8.0838416382001999"/>
    <n v="0.26308302380283499"/>
    <n v="0.2116005073730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7"/>
    <n v="176"/>
    <n v="26.4"/>
    <n v="0.736363636363636"/>
    <n v="0.25196678321678301"/>
    <n v="0.1875"/>
    <n v="0.59788356105465601"/>
    <n v="7.76327006144182"/>
    <n v="0.23978950918074601"/>
    <n v="0.17531884047137999"/>
    <n v="7.0381887847041398"/>
    <n v="0.15561995980551699"/>
    <n v="0.103309358862138"/>
    <n v="8.00496382035438"/>
    <n v="0.25067949164421099"/>
    <n v="0.188931779764048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8"/>
    <n v="174"/>
    <n v="29.05"/>
    <n v="0.72959770114942502"/>
    <n v="0.28426171529619798"/>
    <n v="0.20866489832007001"/>
    <n v="0.60260619772929502"/>
    <n v="8.2148675608343709"/>
    <n v="0.19473090330252499"/>
    <n v="0.137774678137523"/>
    <n v="6.2209591522908001"/>
    <n v="0.18657382702212"/>
    <n v="0.145864692787706"/>
    <n v="9.0358886702346606"/>
    <n v="0.16750700085140899"/>
    <n v="0.12185165222077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9"/>
    <n v="170"/>
    <n v="21.25"/>
    <n v="0.79264705882352904"/>
    <n v="0.20113122171945699"/>
    <n v="0.15135746606334799"/>
    <n v="0.64120694395754896"/>
    <n v="7.30937146404285"/>
    <n v="0.23068626040614401"/>
    <n v="0.169908298888857"/>
    <n v="3.1504068038789801"/>
    <n v="0.176248164384082"/>
    <n v="0.14375136285329099"/>
    <n v="8.1411643960756201"/>
    <n v="0.17188433708706699"/>
    <n v="0.12221420120028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0"/>
    <n v="180"/>
    <n v="27.3"/>
    <n v="0.71499999999999997"/>
    <n v="0.28012820512820502"/>
    <n v="0.205982905982906"/>
    <n v="0.61384291542923797"/>
    <n v="7.9839912970364599"/>
    <n v="0.22906587685123"/>
    <n v="0.164912709645782"/>
    <n v="6.9385139034357799"/>
    <n v="0.15522739156986601"/>
    <n v="0.12148954336489901"/>
    <n v="8.8686260146985703"/>
    <n v="0.23381237709529401"/>
    <n v="0.189258728710224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1"/>
    <n v="173"/>
    <n v="26.65"/>
    <n v="0.74768786127167597"/>
    <n v="0.241996442863494"/>
    <n v="0.18208092485549099"/>
    <n v="0.65486566220536602"/>
    <n v="7.9922070430828196"/>
    <n v="0.21028711234238701"/>
    <n v="0.15052704166207401"/>
    <n v="5.2968124575384996"/>
    <n v="0.142710330832377"/>
    <n v="0.120618918235186"/>
    <n v="8.3772634124463004"/>
    <n v="0.19868479672883799"/>
    <n v="0.14223576054280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2"/>
    <n v="169"/>
    <n v="25.4"/>
    <n v="0.77278106508875699"/>
    <n v="0.24362767410104599"/>
    <n v="0.18047337278106501"/>
    <n v="0.62726628267543805"/>
    <n v="7.8335868589260098"/>
    <n v="0.20969877530927999"/>
    <n v="0.15119664328504301"/>
    <n v="3.6058293732447702"/>
    <n v="0.36427788282399898"/>
    <n v="0.32373478634125602"/>
    <n v="8.6791383560622499"/>
    <n v="0.145109367090827"/>
    <n v="0.10705634010131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3"/>
    <n v="172"/>
    <n v="29.45"/>
    <n v="0.73575581395348799"/>
    <n v="0.288237924865831"/>
    <n v="0.20840787119856799"/>
    <n v="0.591329399521212"/>
    <n v="8.2208512358117094"/>
    <n v="0.24923707416139601"/>
    <n v="0.17850516212685499"/>
    <n v="6.0857664701369902"/>
    <n v="0.20090070688148701"/>
    <n v="0.15196911884037101"/>
    <n v="9.1000037863836507"/>
    <n v="0.23165907460662799"/>
    <n v="0.16646487201169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4"/>
    <n v="174"/>
    <n v="23.549999999999901"/>
    <n v="0.76120689655172402"/>
    <n v="0.239168877099911"/>
    <n v="0.17617152961980501"/>
    <n v="0.63882370970247504"/>
    <n v="7.4972666097429803"/>
    <n v="0.22735586434334101"/>
    <n v="0.16680947068975299"/>
    <n v="6.5093463870772403"/>
    <n v="0.13714665227769901"/>
    <n v="0.107880404057819"/>
    <n v="7.7572456157076397"/>
    <n v="0.234230988165579"/>
    <n v="0.182025918338197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5"/>
    <n v="178"/>
    <n v="25.785714285714199"/>
    <n v="0.73154093097913298"/>
    <n v="0.27355229040622298"/>
    <n v="0.19576490924805501"/>
    <n v="0.64186764576978605"/>
    <n v="7.9205171403054999"/>
    <n v="0.18525827218298199"/>
    <n v="0.12773189605280799"/>
    <n v="7.0949669126441703"/>
    <n v="0.103084066377624"/>
    <n v="7.5264763371782006E-2"/>
    <n v="8.3332922541361594"/>
    <n v="0.208833160420972"/>
    <n v="0.141479981750649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6"/>
    <n v="167"/>
    <n v="24.6"/>
    <n v="0.78682634730538903"/>
    <n v="0.23986642100414499"/>
    <n v="0.17100414555504301"/>
    <n v="0.62041606851411901"/>
    <n v="7.4744153504118502"/>
    <n v="0.215707191914006"/>
    <n v="0.159514688596754"/>
    <n v="5.8117816520320504"/>
    <n v="0.14237127297591801"/>
    <n v="0.108739534010853"/>
    <n v="7.8069420900878104"/>
    <n v="0.21230765552681"/>
    <n v="0.15755366140764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7"/>
    <n v="179"/>
    <n v="26.478571428571399"/>
    <n v="0.723583399840383"/>
    <n v="0.28996562097120698"/>
    <n v="0.20949720670391"/>
    <n v="0.64392364864252305"/>
    <n v="7.9195409928830696"/>
    <n v="0.17414385936031501"/>
    <n v="0.122508680629732"/>
    <n v="7.7439837743653097"/>
    <n v="0.17166865804499901"/>
    <n v="0.11968720115308799"/>
    <n v="8.0950982114008401"/>
    <n v="0.17098304092698899"/>
    <n v="0.12340054418573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8"/>
    <n v="177"/>
    <n v="24.9"/>
    <n v="0.74067796610169401"/>
    <n v="0.25499782703172502"/>
    <n v="0.19035202086049499"/>
    <n v="0.63726029459801803"/>
    <n v="7.8843833669772003"/>
    <n v="0.18584754170710199"/>
    <n v="0.13616872525689599"/>
    <n v="6.9239703199458003"/>
    <n v="0.19463814303392599"/>
    <n v="0.13706615195888699"/>
    <n v="8.3645898904928995"/>
    <n v="0.17033263293433401"/>
    <n v="0.134304129125713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9"/>
    <n v="174"/>
    <n v="27.707142857142799"/>
    <n v="0.73731527093596005"/>
    <n v="0.27122015915119302"/>
    <n v="0.19938107869142299"/>
    <n v="0.61348637656215299"/>
    <n v="7.9587275893749601"/>
    <n v="0.249064971719272"/>
    <n v="0.181126883393426"/>
    <n v="5.0555159509313796"/>
    <n v="0.27468025824817099"/>
    <n v="0.20150479653460801"/>
    <n v="8.9264648021894804"/>
    <n v="0.205481288664668"/>
    <n v="0.149949302326158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0"/>
    <n v="180"/>
    <n v="24.95"/>
    <n v="0.72805555555555501"/>
    <n v="0.231623931623931"/>
    <n v="0.169658119658119"/>
    <n v="0.631930630885567"/>
    <n v="7.8921717489575096"/>
    <n v="0.251813935822011"/>
    <n v="0.186175838856176"/>
    <n v="6.7615849048283199"/>
    <n v="0.19481284061349"/>
    <n v="0.13534365130935"/>
    <n v="8.35770750830482"/>
    <n v="0.25536886027479"/>
    <n v="0.194539361120750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1"/>
    <n v="180"/>
    <n v="26.828571428571401"/>
    <n v="0.71761904761904705"/>
    <n v="0.27371794871794802"/>
    <n v="0.20042735042734999"/>
    <n v="0.62733326414900503"/>
    <n v="8.0261760355720604"/>
    <n v="0.25040822326316697"/>
    <n v="0.18468974069536701"/>
    <n v="6.1980980308228002"/>
    <n v="0.19993241010728299"/>
    <n v="0.14952421358665299"/>
    <n v="8.9402150379466896"/>
    <n v="0.231506711120056"/>
    <n v="0.178173203405878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2"/>
    <n v="181"/>
    <n v="23.828571428571401"/>
    <n v="0.73022888713496403"/>
    <n v="0.267212069698257"/>
    <n v="0.19326391840203899"/>
    <n v="0.68093196507036102"/>
    <n v="7.7408721819792303"/>
    <n v="0.17918757252110901"/>
    <n v="0.13293251581596199"/>
    <n v="6.7689188881876303"/>
    <n v="0.132549093836692"/>
    <n v="0.101345942694409"/>
    <n v="8.3240441582541997"/>
    <n v="0.18410581708773999"/>
    <n v="0.14578591674564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3"/>
    <n v="174"/>
    <n v="27.049999999999901"/>
    <n v="0.741091954022988"/>
    <n v="0.24336870026525101"/>
    <n v="0.181918656056587"/>
    <n v="0.61982812276861099"/>
    <n v="7.8961510985351202"/>
    <n v="0.21267802686112"/>
    <n v="0.16107538374870001"/>
    <n v="7.1525587783759104"/>
    <n v="2.7378702780043399E-2"/>
    <n v="2.3768015530888201E-2"/>
    <n v="8.0918332880507098"/>
    <n v="0.22494496427316801"/>
    <n v="0.18327007752140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4"/>
    <n v="175"/>
    <n v="20.0285714285714"/>
    <n v="0.77697959183673404"/>
    <n v="0.218791208791208"/>
    <n v="0.15923076923076901"/>
    <n v="0.65211092861526798"/>
    <n v="7.2122687616429602"/>
    <n v="0.21955094383611801"/>
    <n v="0.16374900844106499"/>
    <n v="4.9853365722297598"/>
    <n v="0.25018971132276402"/>
    <n v="0.208802149804549"/>
    <n v="8.3257348563495608"/>
    <n v="0.153773934394802"/>
    <n v="0.10616909011432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5"/>
    <n v="171"/>
    <n v="25.05"/>
    <n v="0.76578947368421002"/>
    <n v="0.244826810616284"/>
    <n v="0.173414304993252"/>
    <n v="0.61938846436380102"/>
    <n v="7.7849255842898701"/>
    <n v="0.21111489430996899"/>
    <n v="0.14924544398287301"/>
    <n v="5.7389229508031896"/>
    <n v="2.62455746908309E-2"/>
    <n v="2.62455746908309E-2"/>
    <n v="7.9709258236977503"/>
    <n v="0.21169136295713201"/>
    <n v="0.14902696701682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6"/>
    <n v="174"/>
    <n v="24.45"/>
    <n v="0.75603448275861995"/>
    <n v="0.24867374005305001"/>
    <n v="0.18589743589743499"/>
    <n v="0.63430109788110001"/>
    <n v="7.6667510351143902"/>
    <n v="0.18696141441556699"/>
    <n v="0.13800675125867601"/>
    <n v="5.33211291810803"/>
    <n v="0.25407025028396002"/>
    <n v="0.21426306552402599"/>
    <n v="8.4449637407831801"/>
    <n v="0.13660029549377301"/>
    <n v="0.104618041264997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7"/>
    <n v="174"/>
    <n v="25.2"/>
    <n v="0.75172413793103399"/>
    <n v="0.22568523430592299"/>
    <n v="0.16843501326259899"/>
    <n v="0.67576120143353002"/>
    <n v="7.76299235446717"/>
    <n v="0.16982760876764699"/>
    <n v="0.120373606827556"/>
    <n v="7.2519718985435198"/>
    <n v="0.149486383368855"/>
    <n v="0.11938754165045699"/>
    <n v="7.83599527674198"/>
    <n v="0.17032253213592499"/>
    <n v="0.12109612625492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8"/>
    <n v="173"/>
    <n v="23.849999999999898"/>
    <n v="0.76387283236994197"/>
    <n v="0.24488661627389899"/>
    <n v="0.18208092485549099"/>
    <n v="0.63063733918593601"/>
    <n v="7.4847135730628302"/>
    <n v="0.210805240092165"/>
    <n v="0.15256621707272799"/>
    <n v="6.5275339803502499"/>
    <n v="0.16159789991780299"/>
    <n v="0.115392397215366"/>
    <n v="7.6761494916053499"/>
    <n v="0.21296011966067199"/>
    <n v="0.153724644347403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9"/>
    <n v="169"/>
    <n v="22.9"/>
    <n v="0.78757396449704098"/>
    <n v="0.22314519799726901"/>
    <n v="0.16124260355029499"/>
    <n v="0.62020790460671205"/>
    <n v="7.4142302716442403"/>
    <n v="0.213907054812256"/>
    <n v="0.162087923148719"/>
    <n v="4.4442306066039903"/>
    <n v="0.112950264903956"/>
    <n v="9.05867863077707E-2"/>
    <n v="8.0082302046522997"/>
    <n v="0.18641777232385701"/>
    <n v="0.139282791842096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0"/>
    <n v="185"/>
    <n v="28.95"/>
    <n v="0.68675675675675596"/>
    <n v="0.30925155925155901"/>
    <n v="0.221309771309771"/>
    <n v="0.58741545216609004"/>
    <n v="8.2163543507035399"/>
    <n v="0.199674061157015"/>
    <n v="0.14875779850590501"/>
    <n v="9.1077964804076892"/>
    <n v="0.16073660341832099"/>
    <n v="0.120268367547989"/>
    <n v="7.6814890728810497"/>
    <n v="0.21229189608447399"/>
    <n v="0.15319898901218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"/>
    <n v="179"/>
    <n v="33.1"/>
    <n v="0.68659217877094902"/>
    <n v="0.34948431456811302"/>
    <n v="0.25354533734422002"/>
    <n v="0.57625249004707801"/>
    <n v="8.6260128582734392"/>
    <n v="0.17707294564280401"/>
    <n v="0.128565072894083"/>
    <n v="8.2875749291585592"/>
    <n v="0.139007594194377"/>
    <n v="0.108749800666087"/>
    <n v="8.9123834136783504"/>
    <n v="0.19494232720994301"/>
    <n v="0.137056935451310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"/>
    <n v="184"/>
    <n v="32.071428571428498"/>
    <n v="0.67352484472049601"/>
    <n v="0.31877090301003302"/>
    <n v="0.23620401337792599"/>
    <n v="0.61157037421837002"/>
    <n v="8.25747735871348"/>
    <n v="0.19372728881586401"/>
    <n v="0.137435103701775"/>
    <n v="7.3124023461190397"/>
    <n v="0.17377043118535301"/>
    <n v="0.120333367469521"/>
    <n v="9.0571562155241594"/>
    <n v="0.185511111130613"/>
    <n v="0.129709211898976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"/>
    <n v="180"/>
    <n v="33.028571428571396"/>
    <n v="0.68317460317460299"/>
    <n v="0.34102564102564098"/>
    <n v="0.25"/>
    <n v="0.59206416283915797"/>
    <n v="8.5020682518727799"/>
    <n v="0.16524864145359899"/>
    <n v="0.12283245810554801"/>
    <n v="7.8923311813105403"/>
    <n v="0.15818811973063701"/>
    <n v="0.114657409694281"/>
    <n v="9.1118053224350195"/>
    <n v="0.154743905229099"/>
    <n v="0.1236586975075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"/>
    <n v="179"/>
    <n v="31.353571428571399"/>
    <n v="0.69634876296887405"/>
    <n v="0.32928663515255602"/>
    <n v="0.239901160292221"/>
    <n v="0.56390047801718901"/>
    <n v="8.2036255369079001"/>
    <n v="0.22053887555173099"/>
    <n v="0.16107894706678699"/>
    <n v="8.1734459315560493"/>
    <n v="0.14393934105013001"/>
    <n v="0.105277089196898"/>
    <n v="8.2251823978735104"/>
    <n v="0.26118282922667901"/>
    <n v="0.20049950423285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5"/>
    <n v="181"/>
    <n v="33"/>
    <n v="0.67955801104972302"/>
    <n v="0.33223544411389699"/>
    <n v="0.248725031874203"/>
    <n v="0.58493114111417599"/>
    <n v="8.7478519422273795"/>
    <n v="0.192439838447481"/>
    <n v="0.14147458544293801"/>
    <n v="8.07560642156011"/>
    <n v="0.18641330644840201"/>
    <n v="0.133861137320364"/>
    <n v="9.2280273141325804"/>
    <n v="0.18625796293726801"/>
    <n v="0.15008201986038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6"/>
    <n v="187"/>
    <n v="29.771428571428501"/>
    <n v="0.67501909854851005"/>
    <n v="0.31355409296585701"/>
    <n v="0.228403948992184"/>
    <n v="0.60170838811199101"/>
    <n v="8.0629774678260393"/>
    <n v="0.18725235464273299"/>
    <n v="0.133105687845328"/>
    <n v="7.5227554317975498"/>
    <n v="0.206649149190517"/>
    <n v="0.15005939029774701"/>
    <n v="8.5200884213885999"/>
    <n v="0.164277115556694"/>
    <n v="0.125160758298633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7"/>
    <n v="184"/>
    <n v="33"/>
    <n v="0.66847826086956497"/>
    <n v="0.34092809364548399"/>
    <n v="0.24958193979933099"/>
    <n v="0.57329140800143996"/>
    <n v="8.5320449774934009"/>
    <n v="0.186452541294232"/>
    <n v="0.129638278908003"/>
    <n v="8.1070692762838394"/>
    <n v="9.1867446159295194E-2"/>
    <n v="6.8391519607055196E-2"/>
    <n v="9.0342889880138006"/>
    <n v="0.24192783797683501"/>
    <n v="0.18487287666918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8"/>
    <n v="194"/>
    <n v="29.9892857142857"/>
    <n v="0.64953976435935201"/>
    <n v="0.32275971451229102"/>
    <n v="0.236122125297383"/>
    <n v="0.63038936687180802"/>
    <n v="8.5156679329001292"/>
    <n v="0.175273226100844"/>
    <n v="0.117832145796786"/>
    <n v="8.5575154033576393"/>
    <n v="0.14575817265816901"/>
    <n v="9.42516918916428E-2"/>
    <n v="8.4570814742596099"/>
    <n v="0.20027270719839199"/>
    <n v="0.15054407975343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9"/>
    <n v="185"/>
    <n v="31.507142857142799"/>
    <n v="0.67293436293436204"/>
    <n v="0.32130977130977101"/>
    <n v="0.24293139293139199"/>
    <n v="0.59160931915275505"/>
    <n v="8.3702138750296093"/>
    <n v="0.20444721240339001"/>
    <n v="0.13645341435207001"/>
    <n v="8.0995756769950695"/>
    <n v="0.121939560258308"/>
    <n v="8.5428831621622098E-2"/>
    <n v="8.5992154272126804"/>
    <n v="0.25368191154550301"/>
    <n v="0.17927884469521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0"/>
    <n v="189"/>
    <n v="29.953571428571401"/>
    <n v="0.66691232048374904"/>
    <n v="0.32936507936507903"/>
    <n v="0.23738298738298699"/>
    <n v="0.59158692018585701"/>
    <n v="8.3254241269378699"/>
    <n v="0.221922700744973"/>
    <n v="0.15141510584866399"/>
    <n v="8.2876823144893397"/>
    <n v="0.18336361758254399"/>
    <n v="0.12381926416936399"/>
    <n v="8.4009077518349198"/>
    <n v="0.27636265347814898"/>
    <n v="0.20754764910188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1"/>
    <n v="181"/>
    <n v="33.407142857142802"/>
    <n v="0.67730860299921003"/>
    <n v="0.33797280067998298"/>
    <n v="0.248725031874203"/>
    <n v="0.56410812024019796"/>
    <n v="8.5068975087228296"/>
    <n v="0.21373515260193801"/>
    <n v="0.15174162354989101"/>
    <n v="7.9210631374244196"/>
    <n v="0.156196336115665"/>
    <n v="0.104864149676549"/>
    <n v="9.1992472202573197"/>
    <n v="0.23885559225221201"/>
    <n v="0.19317279987641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2"/>
    <n v="192"/>
    <n v="30.407142857142802"/>
    <n v="0.65412946428571395"/>
    <n v="0.309695512820512"/>
    <n v="0.23036858974358901"/>
    <n v="0.64439086262340195"/>
    <n v="8.1796185180329797"/>
    <n v="0.14056899846838999"/>
    <n v="9.6191645531696998E-2"/>
    <n v="8.4419209327114508"/>
    <n v="0.12719088927759301"/>
    <n v="8.2431593700884903E-2"/>
    <n v="7.7424478269022101"/>
    <n v="0.14700164533372201"/>
    <n v="0.112581169326301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3"/>
    <n v="179"/>
    <n v="34"/>
    <n v="0.68156424581005504"/>
    <n v="0.34475719810915301"/>
    <n v="0.25666093682853403"/>
    <n v="0.570727123787237"/>
    <n v="8.6840314764158695"/>
    <n v="0.206209092690401"/>
    <n v="0.14163724047833501"/>
    <n v="7.9204703528075404"/>
    <n v="0.16891226210541499"/>
    <n v="0.113137468713617"/>
    <n v="9.2294322789932401"/>
    <n v="0.21755191868273299"/>
    <n v="0.151475982070894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4"/>
    <n v="189"/>
    <n v="31.032142857142802"/>
    <n v="0.66120559334844997"/>
    <n v="0.32977207977207901"/>
    <n v="0.24124949124949099"/>
    <n v="0.61724669954116695"/>
    <n v="8.4078194596240508"/>
    <n v="0.20276139599896301"/>
    <n v="0.14321102430556701"/>
    <n v="8.2912022544632507"/>
    <n v="0.15596947643341399"/>
    <n v="0.116806748752149"/>
    <n v="8.5710835468491595"/>
    <n v="0.24689699066665199"/>
    <n v="0.18337682937585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5"/>
    <n v="179"/>
    <n v="31.007142857142799"/>
    <n v="0.69828411811652003"/>
    <n v="0.31123764503652701"/>
    <n v="0.231843575418994"/>
    <n v="0.58359759563455504"/>
    <n v="8.37004354987182"/>
    <n v="0.197846792995482"/>
    <n v="0.143623534208768"/>
    <n v="7.7312200932787496"/>
    <n v="0.218764276373873"/>
    <n v="0.157375478504172"/>
    <n v="9.0088670064649001"/>
    <n v="0.165593646599384"/>
    <n v="0.12108206774840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6"/>
    <n v="184"/>
    <n v="30.407142857142802"/>
    <n v="0.68256987577639705"/>
    <n v="0.31229096989966498"/>
    <n v="0.22784280936454801"/>
    <n v="0.58338572570064595"/>
    <n v="8.3082267243422692"/>
    <n v="0.18554321374787699"/>
    <n v="0.137627803124549"/>
    <n v="8.08160670358658"/>
    <n v="0.175996034041495"/>
    <n v="0.12716447591601099"/>
    <n v="8.6254947534002397"/>
    <n v="0.191565986092501"/>
    <n v="0.15135277738040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7"/>
    <n v="185"/>
    <n v="31.574999999999999"/>
    <n v="0.67256756756756697"/>
    <n v="0.33191268191268097"/>
    <n v="0.24293139293139199"/>
    <n v="0.56832280620945896"/>
    <n v="8.38961058276813"/>
    <n v="0.20265471361263701"/>
    <n v="0.138072828243924"/>
    <n v="8.1299058776346396"/>
    <n v="0.16622070186056601"/>
    <n v="0.112044068230615"/>
    <n v="8.9090199930351197"/>
    <n v="0.24094670898253201"/>
    <n v="0.181100961257655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8"/>
    <n v="182"/>
    <n v="29"/>
    <n v="0.69780219780219699"/>
    <n v="0.31297548605240899"/>
    <n v="0.23351648351648299"/>
    <n v="0.58984416336082202"/>
    <n v="8.0779081604940703"/>
    <n v="0.22351895995802501"/>
    <n v="0.165200533480549"/>
    <n v="8.09761060781784"/>
    <n v="0.204683470764986"/>
    <n v="0.14789944460421101"/>
    <n v="8.0612368589124106"/>
    <n v="0.23461467578006401"/>
    <n v="0.17973242653035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9"/>
    <n v="189"/>
    <n v="28.935714285714202"/>
    <n v="0.67229780801209305"/>
    <n v="0.314306064306064"/>
    <n v="0.228734228734228"/>
    <n v="0.62013715528483704"/>
    <n v="8.3160521788295902"/>
    <n v="0.22246679279699999"/>
    <n v="0.155808185767258"/>
    <n v="7.8269898403874496"/>
    <n v="0.19011972550084"/>
    <n v="0.13097823089210101"/>
    <n v="8.8940349424430298"/>
    <n v="0.24582492315455201"/>
    <n v="0.188230194525778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0"/>
    <n v="183"/>
    <n v="29.475000000000001"/>
    <n v="0.69139344262294999"/>
    <n v="0.326082387557797"/>
    <n v="0.235077763766288"/>
    <n v="0.57362501930662302"/>
    <n v="8.1204598373488697"/>
    <n v="0.23923422829270999"/>
    <n v="0.17332319295273399"/>
    <n v="8.19221457249132"/>
    <n v="0.16267128892861099"/>
    <n v="0.118921606196664"/>
    <n v="8.0597442922283307"/>
    <n v="0.28603868940048899"/>
    <n v="0.219479735071273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1"/>
    <n v="189"/>
    <n v="32.5571428571428"/>
    <n v="0.65313681027966697"/>
    <n v="0.34055759055759"/>
    <n v="0.253256003256003"/>
    <n v="0.59780866818812495"/>
    <n v="8.5518097048781208"/>
    <n v="0.18891206680821099"/>
    <n v="0.127394696555446"/>
    <n v="8.5432763225931794"/>
    <n v="0.15289520234982701"/>
    <n v="0.101641648040921"/>
    <n v="8.5688764694480106"/>
    <n v="0.24213681392939301"/>
    <n v="0.178622433120088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2"/>
    <n v="187"/>
    <n v="32.392857142857103"/>
    <n v="0.66100076394193996"/>
    <n v="0.32980255039078499"/>
    <n v="0.244446729740847"/>
    <n v="0.60861508532022801"/>
    <n v="8.5615969669590601"/>
    <n v="0.20862459280335799"/>
    <n v="0.14688290457024999"/>
    <n v="8.9483867486700408"/>
    <n v="0.103142579232603"/>
    <n v="7.4701959285560698E-2"/>
    <n v="8.2343133055113196"/>
    <n v="0.272475073220381"/>
    <n v="0.208843805346958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3"/>
    <n v="182"/>
    <n v="33"/>
    <n v="0.67582417582417498"/>
    <n v="0.353761622992392"/>
    <n v="0.25824175824175799"/>
    <n v="0.58361820188407598"/>
    <n v="8.5865510504994305"/>
    <n v="0.19402730541420099"/>
    <n v="0.14155673127062099"/>
    <n v="7.9626532195781596"/>
    <n v="0.1842108639036"/>
    <n v="0.132913337386311"/>
    <n v="9.8343467123419597"/>
    <n v="0.18219165184282199"/>
    <n v="0.13942274407911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4"/>
    <n v="183"/>
    <n v="33.575000000000003"/>
    <n v="0.668989071038251"/>
    <n v="0.33806221101303002"/>
    <n v="0.25409836065573699"/>
    <n v="0.59493253951494895"/>
    <n v="8.6024050075404901"/>
    <n v="0.15425109464589101"/>
    <n v="0.111544939901323"/>
    <n v="9.2725273894912501"/>
    <n v="0.101515647623662"/>
    <n v="7.8027984798422698E-2"/>
    <n v="7.9322826255897301"/>
    <n v="0.191671379333714"/>
    <n v="0.14055728890585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5"/>
    <n v="184"/>
    <n v="28.0285714285714"/>
    <n v="0.69549689440993701"/>
    <n v="0.30016722408026703"/>
    <n v="0.21948160535117001"/>
    <n v="0.59526398084321697"/>
    <n v="7.8992413416018099"/>
    <n v="0.185431250752951"/>
    <n v="0.133914149108459"/>
    <n v="8.1155161105206499"/>
    <n v="8.9229131353716698E-2"/>
    <n v="6.3083527813192805E-2"/>
    <n v="7.7162396140551097"/>
    <n v="0.242587878671291"/>
    <n v="0.194627124356352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6"/>
    <n v="191"/>
    <n v="23.3928571428571"/>
    <n v="0.69427823485415097"/>
    <n v="0.28000402738622598"/>
    <n v="0.201469995972613"/>
    <n v="0.62888165602919299"/>
    <n v="7.3986470395723201"/>
    <n v="0.20861024270575601"/>
    <n v="0.15811621052859501"/>
    <n v="8.5948041172157392"/>
    <n v="0.14858741517497101"/>
    <n v="9.9238740038654905E-2"/>
    <n v="6.3865141277202104"/>
    <n v="0.22500411193020201"/>
    <n v="0.172024205254515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7"/>
    <n v="184"/>
    <n v="31.228571428571399"/>
    <n v="0.67810559006211102"/>
    <n v="0.337792642140468"/>
    <n v="0.24456521739130399"/>
    <n v="0.58592255971999996"/>
    <n v="8.5521477769618492"/>
    <n v="0.229854065948879"/>
    <n v="0.162072232789957"/>
    <n v="7.0347686605329702"/>
    <n v="0.19207939117083001"/>
    <n v="0.13992654438225699"/>
    <n v="9.8360839524016708"/>
    <n v="0.21952722840587099"/>
    <n v="0.169764504533413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8"/>
    <n v="192"/>
    <n v="27.2785714285714"/>
    <n v="0.67042410714285705"/>
    <n v="0.29887820512820501"/>
    <n v="0.21474358974358901"/>
    <n v="0.63392590047929298"/>
    <n v="8.2253265934074005"/>
    <n v="0.22417276086337701"/>
    <n v="0.15259404466103199"/>
    <n v="7.7121514038972903"/>
    <n v="0.15165561263507199"/>
    <n v="0.102997995569301"/>
    <n v="8.5918803002003301"/>
    <n v="0.25291141095740599"/>
    <n v="0.19150247620397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9"/>
    <n v="186"/>
    <n v="32.478571428571399"/>
    <n v="0.66409370199692697"/>
    <n v="0.32547559966914802"/>
    <n v="0.23800661703887499"/>
    <n v="0.58956308397673396"/>
    <n v="8.5216007925148194"/>
    <n v="0.20539724846459201"/>
    <n v="0.141675380111838"/>
    <n v="7.9223074303184902"/>
    <n v="0.147704444011034"/>
    <n v="9.7499442568988501E-2"/>
    <n v="9.1208941547111504"/>
    <n v="0.23792458555857601"/>
    <n v="0.174570646697699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0"/>
    <n v="188"/>
    <n v="31.2785714285714"/>
    <n v="0.66341185410334302"/>
    <n v="0.33797054009819899"/>
    <n v="0.25"/>
    <n v="0.59692586626196298"/>
    <n v="8.3265708357937598"/>
    <n v="0.194282118771748"/>
    <n v="0.13770624418268301"/>
    <n v="8.3498611762783792"/>
    <n v="0.18917646525793599"/>
    <n v="0.13379736027814801"/>
    <n v="8.2799901548244996"/>
    <n v="0.200394654255797"/>
    <n v="0.14629319413139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1"/>
    <n v="180"/>
    <n v="32"/>
    <n v="0.688888888888888"/>
    <n v="0.33333333333333298"/>
    <n v="0.24444444444444399"/>
    <n v="0.59475397810531805"/>
    <n v="8.4747755043830697"/>
    <n v="0.20357799184706599"/>
    <n v="0.143263904845296"/>
    <n v="8.1207125720831801"/>
    <n v="0.10137834310360599"/>
    <n v="7.3711056125617805E-2"/>
    <n v="8.7276775988829893"/>
    <n v="0.251882995810918"/>
    <n v="0.184615440236700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2"/>
    <n v="185"/>
    <n v="32.028571428571396"/>
    <n v="0.67011583011582998"/>
    <n v="0.33503118503118501"/>
    <n v="0.245322245322245"/>
    <n v="0.56930416852014998"/>
    <n v="8.3201650401085807"/>
    <n v="0.22706402931782599"/>
    <n v="0.15920468843924801"/>
    <n v="7.46804069576147"/>
    <n v="0.164505404976381"/>
    <n v="0.11826158225703599"/>
    <n v="9.0411933314792101"/>
    <n v="0.24393092450054299"/>
    <n v="0.18669017384004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3"/>
    <n v="177"/>
    <n v="28.871428571428499"/>
    <n v="0.71824051654560095"/>
    <n v="0.31301607996523201"/>
    <n v="0.22435897435897401"/>
    <n v="0.57450517684396296"/>
    <n v="8.2305498245524493"/>
    <n v="0.26194292356766702"/>
    <n v="0.192574829196964"/>
    <n v="6.0713441835980504"/>
    <n v="0.25431411397300002"/>
    <n v="0.20093368633574499"/>
    <n v="9.3101526450296497"/>
    <n v="0.226105875745677"/>
    <n v="0.179863023844639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4"/>
    <n v="191"/>
    <n v="30.135714285714201"/>
    <n v="0.65897531787584096"/>
    <n v="0.33880386629077702"/>
    <n v="0.248691099476439"/>
    <n v="0.61232300082431701"/>
    <n v="8.3083791884279297"/>
    <n v="0.20366546922016299"/>
    <n v="0.145932228763516"/>
    <n v="7.9279578587452901"/>
    <n v="0.19163826241037199"/>
    <n v="0.13638538644315901"/>
    <n v="9.0692218477932194"/>
    <n v="0.20587778886451599"/>
    <n v="0.16413124367771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5"/>
    <n v="179"/>
    <n v="33.407142857142802"/>
    <n v="0.68487629688746998"/>
    <n v="0.33680704770090197"/>
    <n v="0.248603351955307"/>
    <n v="0.59323343455227695"/>
    <n v="8.6948479999791193"/>
    <n v="0.162298717200971"/>
    <n v="0.12130991717261599"/>
    <n v="8.4317626303615096"/>
    <n v="0.12266145141754201"/>
    <n v="9.2458313179981599E-2"/>
    <n v="9.0631675174437696"/>
    <n v="0.19915024810469201"/>
    <n v="0.15598535369664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6"/>
    <n v="191"/>
    <n v="28.8071428571428"/>
    <n v="0.66593118922961803"/>
    <n v="0.31141763995167099"/>
    <n v="0.224124043495771"/>
    <n v="0.63343198397177702"/>
    <n v="8.0063048469504992"/>
    <n v="0.143837062192955"/>
    <n v="0.100055043636626"/>
    <n v="8.9841477297709602"/>
    <n v="0.10267468428542401"/>
    <n v="7.8393358993855702E-2"/>
    <n v="6.85067234907177"/>
    <n v="0.15523165808928399"/>
    <n v="0.10503705840880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7"/>
    <n v="178"/>
    <n v="29.128571428571401"/>
    <n v="0.71276083467094697"/>
    <n v="0.316335350043215"/>
    <n v="0.23184961106309401"/>
    <n v="0.58150815364742403"/>
    <n v="8.0086110526124106"/>
    <n v="0.23827441652194001"/>
    <n v="0.166297223067882"/>
    <n v="6.46138724815623"/>
    <n v="0.188584110067719"/>
    <n v="0.136957277021861"/>
    <n v="9.3178004256138003"/>
    <n v="0.21755524988116301"/>
    <n v="0.15132975567267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8"/>
    <n v="182"/>
    <n v="31"/>
    <n v="0.68681318681318604"/>
    <n v="0.33093829247675399"/>
    <n v="0.24175824175824101"/>
    <n v="0.57704704971528398"/>
    <n v="8.2478743023209198"/>
    <n v="0.19798044897428799"/>
    <n v="0.142465011275732"/>
    <n v="7.0703635502634103"/>
    <n v="0.18251565120933699"/>
    <n v="0.14782220136421001"/>
    <n v="8.9543807535554301"/>
    <n v="0.18815911942319"/>
    <n v="0.14370229084628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9"/>
    <n v="189"/>
    <n v="27"/>
    <n v="0.682539682539682"/>
    <n v="0.29619454619454599"/>
    <n v="0.21479446479446401"/>
    <n v="0.61527244632072398"/>
    <n v="7.9330970654160398"/>
    <n v="0.19471972879163499"/>
    <n v="0.13721753357029401"/>
    <n v="7.57881509198379"/>
    <n v="0.212898906054767"/>
    <n v="0.15494338322731099"/>
    <n v="8.3517939431087207"/>
    <n v="0.16711911141494601"/>
    <n v="0.120835335469838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0"/>
    <n v="186"/>
    <n v="27.428571428571399"/>
    <n v="0.69124423963133597"/>
    <n v="0.311207609594706"/>
    <n v="0.225806451612903"/>
    <n v="0.60955197477678102"/>
    <n v="8.1457963696422997"/>
    <n v="0.21927544821042799"/>
    <n v="0.154050689764026"/>
    <n v="8.3433995795421705"/>
    <n v="0.15734867813169101"/>
    <n v="0.120219036081801"/>
    <n v="7.8691518757824896"/>
    <n v="0.28131436453921099"/>
    <n v="0.193752427518930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1"/>
    <n v="193"/>
    <n v="31.157142857142802"/>
    <n v="0.64685418208734202"/>
    <n v="0.32931446791550401"/>
    <n v="0.24172977281785499"/>
    <n v="0.60318807267752295"/>
    <n v="8.4413659567736392"/>
    <n v="0.198591272031578"/>
    <n v="0.14898857187838499"/>
    <n v="7.7566913352031301"/>
    <n v="0.19829591979012601"/>
    <n v="0.14480802836121501"/>
    <n v="9.2505268731751507"/>
    <n v="0.17482083098881601"/>
    <n v="0.15251967557854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2"/>
    <n v="185"/>
    <n v="31.753571428571401"/>
    <n v="0.67160231660231595"/>
    <n v="0.32338877338877298"/>
    <n v="0.23991683991683899"/>
    <n v="0.60393765823074697"/>
    <n v="8.4478776209482795"/>
    <n v="0.22009078230277601"/>
    <n v="0.15926014389129101"/>
    <n v="6.6917411910611699"/>
    <n v="0.15950900084723199"/>
    <n v="0.112777734813498"/>
    <n v="9.9338392154681507"/>
    <n v="0.197694834997138"/>
    <n v="0.15404269478259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3"/>
    <n v="182"/>
    <n v="31.532142857142802"/>
    <n v="0.68388932496075305"/>
    <n v="0.328402366863905"/>
    <n v="0.24175824175824101"/>
    <n v="0.60118530295638695"/>
    <n v="8.39210749884721"/>
    <n v="0.192251770716864"/>
    <n v="0.13067494622039599"/>
    <n v="7.8684316007756596"/>
    <n v="0.158055590379894"/>
    <n v="0.109866143485437"/>
    <n v="8.9157833969187497"/>
    <n v="0.21437700066857701"/>
    <n v="0.149974923685388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4"/>
    <n v="186"/>
    <n v="30.475000000000001"/>
    <n v="0.67486559139784896"/>
    <n v="0.31534325889164599"/>
    <n v="0.23883374689826301"/>
    <n v="0.60287845897929504"/>
    <n v="8.3095300914256907"/>
    <n v="0.146872191749231"/>
    <n v="0.10525589888982199"/>
    <n v="8.1647204097967006"/>
    <n v="0.16524711824008601"/>
    <n v="0.123168626065913"/>
    <n v="8.4543397730546808"/>
    <n v="0.124306244005341"/>
    <n v="8.5102065393447807E-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5"/>
    <n v="186"/>
    <n v="32"/>
    <n v="0.66666666666666596"/>
    <n v="0.32526881720430101"/>
    <n v="0.240281224152191"/>
    <n v="0.58626537210034102"/>
    <n v="8.5901498928853108"/>
    <n v="0.21326251021791001"/>
    <n v="0.145319610433052"/>
    <n v="8.0132989962101497"/>
    <n v="0.16588442958434699"/>
    <n v="0.121832126606674"/>
    <n v="9.3977411482305495"/>
    <n v="0.24972985465056499"/>
    <n v="0.17188335312218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6"/>
    <n v="186"/>
    <n v="30.207142857142799"/>
    <n v="0.67630568356374798"/>
    <n v="0.340157154673283"/>
    <n v="0.24503722084367199"/>
    <n v="0.57670475387378695"/>
    <n v="8.2776800786448295"/>
    <n v="0.22578367644437899"/>
    <n v="0.157632242609165"/>
    <n v="9.0226947169124792"/>
    <n v="0.10877408358445"/>
    <n v="7.9310719672781693E-2"/>
    <n v="7.0359890148654198"/>
    <n v="0.35912005409504899"/>
    <n v="0.3218405458064250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7"/>
    <n v="185"/>
    <n v="34.532142857142802"/>
    <n v="0.65658301158301102"/>
    <n v="0.35270270270270199"/>
    <n v="0.25914760914760898"/>
    <n v="0.56814971535668501"/>
    <n v="8.7319292789309095"/>
    <n v="0.19132227641225399"/>
    <n v="0.12976723976742299"/>
    <n v="8.0554553517072698"/>
    <n v="0.18052793498008601"/>
    <n v="0.123903961002949"/>
    <n v="9.8593858243036507"/>
    <n v="0.17340293862966499"/>
    <n v="0.14227302734030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8"/>
    <n v="182"/>
    <n v="27.207142857142799"/>
    <n v="0.70765306122448901"/>
    <n v="0.31445477599323701"/>
    <n v="0.225274725274725"/>
    <n v="0.56638801458105703"/>
    <n v="7.9655039459118102"/>
    <n v="0.26238989027457199"/>
    <n v="0.18417049794270199"/>
    <n v="6.8948796138362098"/>
    <n v="0.180151890901773"/>
    <n v="0.123351208239321"/>
    <n v="8.8714168422834696"/>
    <n v="0.28283968787748998"/>
    <n v="0.21440649513785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9"/>
    <n v="181"/>
    <n v="32.482142857142797"/>
    <n v="0.68241910023677899"/>
    <n v="0.33478538036548999"/>
    <n v="0.24585635359116001"/>
    <n v="0.583684004907428"/>
    <n v="8.4667582764360301"/>
    <n v="0.20868976052326299"/>
    <n v="0.15111640918497701"/>
    <n v="8.5631139964095997"/>
    <n v="0.161312746469608"/>
    <n v="0.112724814833549"/>
    <n v="8.3704025564624605"/>
    <n v="0.235892018080605"/>
    <n v="0.18847331169518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0"/>
    <n v="185"/>
    <n v="30.478571428571399"/>
    <n v="0.67849420849420805"/>
    <n v="0.31361746361746301"/>
    <n v="0.234511434511434"/>
    <n v="0.59867947488766804"/>
    <n v="8.4605790448601592"/>
    <n v="0.21127927043544401"/>
    <n v="0.153950525702896"/>
    <n v="7.7918592494058503"/>
    <n v="0.207744922252626"/>
    <n v="0.156868428336846"/>
    <n v="9.2508842576697905"/>
    <n v="0.20048763757365601"/>
    <n v="0.146520400316164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"/>
    <n v="186"/>
    <n v="28.7"/>
    <n v="0.684408602150537"/>
    <n v="0.31368899917287002"/>
    <n v="0.22497932175351501"/>
    <n v="0.60529503199858203"/>
    <n v="7.9909500338255004"/>
    <n v="0.17989976950445"/>
    <n v="0.12898222903054901"/>
    <n v="8.0654047709908294"/>
    <n v="0.13576060850680699"/>
    <n v="9.92252235035056E-2"/>
    <n v="7.7675858223295098"/>
    <n v="0.26967879332369399"/>
    <n v="0.2136882475786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"/>
    <n v="178"/>
    <n v="27.1"/>
    <n v="0.72415730337078599"/>
    <n v="0.28673292999135602"/>
    <n v="0.21110630942091599"/>
    <n v="0.60222743477500795"/>
    <n v="7.8836991293294902"/>
    <n v="0.22204836475093101"/>
    <n v="0.153401883270189"/>
    <n v="6.0028878602495501"/>
    <n v="0.14112697698708301"/>
    <n v="0.109231319970816"/>
    <n v="9.4751548185509797"/>
    <n v="0.197508040033677"/>
    <n v="0.15046351535397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"/>
    <n v="183"/>
    <n v="27.0285714285714"/>
    <n v="0.70476190476190403"/>
    <n v="0.28257671290458097"/>
    <n v="0.20470786044556499"/>
    <n v="0.59633315778277696"/>
    <n v="7.8557575581289099"/>
    <n v="0.20683141051843901"/>
    <n v="0.14465229852831801"/>
    <n v="7.9229278313392397"/>
    <n v="0.16330955763726501"/>
    <n v="0.112008075788845"/>
    <n v="7.8221724215237396"/>
    <n v="0.218848120687959"/>
    <n v="0.160647953139251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"/>
    <n v="184"/>
    <n v="29.6"/>
    <n v="0.68695652173913002"/>
    <n v="0.31291806020066798"/>
    <n v="0.22784280936454801"/>
    <n v="0.61674510063385302"/>
    <n v="8.2577431258816194"/>
    <n v="0.212639287893474"/>
    <n v="0.150240473448779"/>
    <n v="7.1276331762905496"/>
    <n v="0.19923366203224399"/>
    <n v="0.144521510102673"/>
    <n v="9.3878530754726892"/>
    <n v="0.190720393197017"/>
    <n v="0.142327734815776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5"/>
    <n v="176"/>
    <n v="27.349999999999898"/>
    <n v="0.73096590909090897"/>
    <n v="0.29676573426573399"/>
    <n v="0.21241258741258701"/>
    <n v="0.57974481398715405"/>
    <n v="7.9580420264773197"/>
    <n v="0.240789248394114"/>
    <n v="0.170573397156353"/>
    <n v="6.8158304589178602"/>
    <n v="0.19235954641052"/>
    <n v="0.13519465966482599"/>
    <n v="8.7739074318769497"/>
    <n v="0.24234199449555299"/>
    <n v="0.17334119739942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6"/>
    <n v="178"/>
    <n v="27.4"/>
    <n v="0.72247191011235901"/>
    <n v="0.29472774416594599"/>
    <n v="0.21110630942091599"/>
    <n v="0.59987979088953503"/>
    <n v="8.1629879847655609"/>
    <n v="0.23391574739771701"/>
    <n v="0.17184625338833801"/>
    <n v="7.2017935887838203"/>
    <n v="0.26571933957747101"/>
    <n v="0.18915264209275301"/>
    <n v="8.9763063198270405"/>
    <n v="0.195654905399511"/>
    <n v="0.14697041216667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7"/>
    <n v="174"/>
    <n v="33.378571428571398"/>
    <n v="0.70472085385878402"/>
    <n v="0.32338638373121098"/>
    <n v="0.245358090185676"/>
    <n v="0.60970600595484803"/>
    <n v="8.6657795893889897"/>
    <n v="0.169811589394115"/>
    <n v="0.117011895334868"/>
    <n v="8.5084902670229301"/>
    <n v="0.118607051991477"/>
    <n v="8.7175919973581498E-2"/>
    <n v="8.7305457809514806"/>
    <n v="0.18709004245857"/>
    <n v="0.12867313096733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8"/>
    <n v="188"/>
    <n v="30.457142857142799"/>
    <n v="0.66778115501519697"/>
    <n v="0.32078559738134199"/>
    <n v="0.234860883797054"/>
    <n v="0.62360754687389397"/>
    <n v="8.3349597705368303"/>
    <n v="0.21234781874539499"/>
    <n v="0.153923959659437"/>
    <n v="8.60198703261009"/>
    <n v="0.175243270187254"/>
    <n v="0.12285608889006901"/>
    <n v="7.9611216036342798"/>
    <n v="0.24726451394926"/>
    <n v="0.19957864472738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9"/>
    <n v="176"/>
    <n v="31.757142857142799"/>
    <n v="0.70592532467532398"/>
    <n v="0.32145979020978999"/>
    <n v="0.23732517482517401"/>
    <n v="0.58779004660407597"/>
    <n v="8.3665083401037705"/>
    <n v="0.22490034256485"/>
    <n v="0.16200917745912899"/>
    <n v="6.5599795743118401"/>
    <n v="0.26205823848030402"/>
    <n v="0.19283475622961699"/>
    <n v="9.8951096034661692"/>
    <n v="0.157891474640763"/>
    <n v="0.108584627904268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0"/>
    <n v="183"/>
    <n v="27.207142857142799"/>
    <n v="0.70378610460577595"/>
    <n v="0.30401429171920902"/>
    <n v="0.21847414880201699"/>
    <n v="0.63009779920649001"/>
    <n v="8.1615709001380896"/>
    <n v="0.210612950139585"/>
    <n v="0.14065657427919501"/>
    <n v="7.5224081512412999"/>
    <n v="0.18705244854501701"/>
    <n v="0.123774496249152"/>
    <n v="8.9169450579251901"/>
    <n v="0.210793083411805"/>
    <n v="0.171483704704856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1"/>
    <n v="190"/>
    <n v="29.082142857142799"/>
    <n v="0.66798872180451097"/>
    <n v="0.31477732793522201"/>
    <n v="0.23178137651821801"/>
    <n v="0.62808423950426995"/>
    <n v="8.1726009902601504"/>
    <n v="0.185574678287933"/>
    <n v="0.12402641216869301"/>
    <n v="8.2005887059080091"/>
    <n v="0.17195878563668399"/>
    <n v="0.11600732462723599"/>
    <n v="8.1166255589644294"/>
    <n v="0.20874157735028701"/>
    <n v="0.140230495564294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2"/>
    <n v="179"/>
    <n v="32.028571428571396"/>
    <n v="0.692577813248204"/>
    <n v="0.31360120326600699"/>
    <n v="0.231843575418994"/>
    <n v="0.594534953137281"/>
    <n v="8.4365162047204496"/>
    <n v="0.20145841266602199"/>
    <n v="0.141747480528194"/>
    <n v="8.6490475203934398"/>
    <n v="0.113271146297564"/>
    <n v="8.4314964195245395E-2"/>
    <n v="8.2847081220968803"/>
    <n v="0.25347098862872802"/>
    <n v="0.186110312530239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3"/>
    <n v="186"/>
    <n v="28.635714285714201"/>
    <n v="0.68475422427035304"/>
    <n v="0.30707196029776601"/>
    <n v="0.22497932175351501"/>
    <n v="0.60754434522450396"/>
    <n v="8.2436602088057498"/>
    <n v="0.24312102221529"/>
    <n v="0.16991782723403001"/>
    <n v="7.56869063981146"/>
    <n v="0.19649982775628"/>
    <n v="0.1410533864114"/>
    <n v="9.1886176053977504"/>
    <n v="0.27602588866955602"/>
    <n v="0.206772954642836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4"/>
    <n v="186"/>
    <n v="31.257142857142799"/>
    <n v="0.67066052227342499"/>
    <n v="0.31492969396195197"/>
    <n v="0.23263027295285299"/>
    <n v="0.61979352398988097"/>
    <n v="8.5107465052708307"/>
    <n v="0.16733770669488399"/>
    <n v="0.125376402383717"/>
    <n v="8.0747807672145608"/>
    <n v="0.157357886594508"/>
    <n v="0.12089381466984001"/>
    <n v="9.1210985385496102"/>
    <n v="0.16465078495565499"/>
    <n v="0.135711873674846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5"/>
    <n v="187"/>
    <n v="26.1535714285714"/>
    <n v="0.69436592818945697"/>
    <n v="0.28455368161250499"/>
    <n v="0.209173179761415"/>
    <n v="0.62218451290985499"/>
    <n v="7.8052524635391904"/>
    <n v="0.220963448163181"/>
    <n v="0.15580414341281501"/>
    <n v="7.2042698050813101"/>
    <n v="0.16145726711195099"/>
    <n v="0.123453493380197"/>
    <n v="8.3137762514650895"/>
    <n v="0.25213796009173201"/>
    <n v="0.182250188649743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6"/>
    <n v="182"/>
    <n v="29.9"/>
    <n v="0.69285714285714295"/>
    <n v="0.30536770921386303"/>
    <n v="0.22252747252747199"/>
    <n v="0.60163066843847102"/>
    <n v="8.3841764402127392"/>
    <n v="0.21804030851349701"/>
    <n v="0.152644215787858"/>
    <n v="7.4839908611261299"/>
    <n v="0.18339575808509501"/>
    <n v="0.122967623716081"/>
    <n v="9.2843620192993495"/>
    <n v="0.22291511036046499"/>
    <n v="0.158642135129928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7"/>
    <n v="177"/>
    <n v="29.107142857142801"/>
    <n v="0.71690879741727198"/>
    <n v="0.30497609734897801"/>
    <n v="0.21979574098218099"/>
    <n v="0.57791969079597805"/>
    <n v="8.1405490845216306"/>
    <n v="0.21637064018093699"/>
    <n v="0.15306597087221299"/>
    <n v="7.1679804560174096"/>
    <n v="0.17667157706419301"/>
    <n v="0.118330069666855"/>
    <n v="9.1131177130258401"/>
    <n v="0.210170201745593"/>
    <n v="0.1647924153790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8"/>
    <n v="184"/>
    <n v="27.928571428571399"/>
    <n v="0.69604037267080698"/>
    <n v="0.28825250836120397"/>
    <n v="0.211120401337792"/>
    <n v="0.614843972193998"/>
    <n v="7.9808636170421501"/>
    <n v="0.18482939590285999"/>
    <n v="0.13500771832453601"/>
    <n v="8.0332641405469492"/>
    <n v="0.16475797775777001"/>
    <n v="0.118736547409362"/>
    <n v="7.9075028841354396"/>
    <n v="0.20762139157714099"/>
    <n v="0.158414713304473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9"/>
    <n v="186"/>
    <n v="24.503571428571401"/>
    <n v="0.706970046082949"/>
    <n v="0.27750206782464798"/>
    <n v="0.204301075268817"/>
    <n v="0.63039720587786896"/>
    <n v="7.6920874129186796"/>
    <n v="0.20479233892727"/>
    <n v="0.143658893046886"/>
    <n v="7.8198311076896898"/>
    <n v="0.12548413853051299"/>
    <n v="8.7753126504789794E-2"/>
    <n v="7.56434371814768"/>
    <n v="0.26535790994622999"/>
    <n v="0.20145288927372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0"/>
    <n v="185"/>
    <n v="31.824999999999999"/>
    <n v="0.67121621621621597"/>
    <n v="0.32297297297297201"/>
    <n v="0.24054054054054"/>
    <n v="0.59894606643460302"/>
    <n v="8.5386129087255291"/>
    <n v="0.19844335201708799"/>
    <n v="0.13303894157128399"/>
    <n v="8.0626493853788599"/>
    <n v="9.9074857367501004E-2"/>
    <n v="6.6262355703007203E-2"/>
    <n v="9.3318854476366297"/>
    <n v="0.27613207394842398"/>
    <n v="0.20797482656484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1"/>
    <n v="177"/>
    <n v="30.657142857142802"/>
    <n v="0.708151735270379"/>
    <n v="0.31757931334202499"/>
    <n v="0.233376792698826"/>
    <n v="0.58535472181017401"/>
    <n v="8.1817460792835508"/>
    <n v="0.19991088699120399"/>
    <n v="0.14577632704660901"/>
    <n v="7.14361672025065"/>
    <n v="0.211551008849654"/>
    <n v="0.14847786927531301"/>
    <n v="9.4086262308678794"/>
    <n v="0.15317456023447101"/>
    <n v="0.12361885985455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2"/>
    <n v="183"/>
    <n v="27.378571428571401"/>
    <n v="0.70284933645589298"/>
    <n v="0.29581757040773399"/>
    <n v="0.215636822194199"/>
    <n v="0.60674488532251303"/>
    <n v="7.9281598500395303"/>
    <n v="0.238440987380661"/>
    <n v="0.172714101830412"/>
    <n v="7.2524132589827097"/>
    <n v="0.17830888642658899"/>
    <n v="0.124199456156805"/>
    <n v="8.49994542708761"/>
    <n v="0.25536372930120699"/>
    <n v="0.1960648839461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3"/>
    <n v="186"/>
    <n v="27.7"/>
    <n v="0.68978494623655895"/>
    <n v="0.28949545078577299"/>
    <n v="0.20802315963606199"/>
    <n v="0.64637137569548098"/>
    <n v="8.0103910466581407"/>
    <n v="0.149021251224424"/>
    <n v="9.9669669263256794E-2"/>
    <n v="9.0985993540989902"/>
    <n v="8.73514219011743E-2"/>
    <n v="6.7289905671914896E-2"/>
    <n v="7.2330993984861101"/>
    <n v="0.176165101977278"/>
    <n v="0.133773384420814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4"/>
    <n v="191"/>
    <n v="29.728571428571399"/>
    <n v="0.66110695587135304"/>
    <n v="0.30134917438582298"/>
    <n v="0.22060008054772401"/>
    <n v="0.63700494124099405"/>
    <n v="8.4197532652276692"/>
    <n v="0.16960097330919599"/>
    <n v="0.11603178058693001"/>
    <n v="8.3236860033055997"/>
    <n v="0.187636232827017"/>
    <n v="0.130619012425674"/>
    <n v="8.5798653684311201"/>
    <n v="0.12724491632469301"/>
    <n v="9.8666100784352603E-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5"/>
    <n v="181"/>
    <n v="28.2"/>
    <n v="0.70607734806629796"/>
    <n v="0.29568635784105302"/>
    <n v="0.21844453888652701"/>
    <n v="0.62304309965651505"/>
    <n v="7.9827994853948896"/>
    <n v="0.15154452502874199"/>
    <n v="0.106941121355344"/>
    <n v="7.5478576889773503"/>
    <n v="0.136331284867585"/>
    <n v="8.75016265022385E-2"/>
    <n v="8.4177412818124395"/>
    <n v="0.150942117052971"/>
    <n v="0.11382271754043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6"/>
    <n v="188"/>
    <n v="29.3071428571428"/>
    <n v="0.67389817629179305"/>
    <n v="0.312602291325695"/>
    <n v="0.22545008183306001"/>
    <n v="0.62311287274675498"/>
    <n v="8.3208117047018604"/>
    <n v="0.23998067587856101"/>
    <n v="0.169116280054108"/>
    <n v="7.2206811492046796"/>
    <n v="0.211828118014834"/>
    <n v="0.154895367625107"/>
    <n v="9.42094226019905"/>
    <n v="0.22721045588484701"/>
    <n v="0.172560860922355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7"/>
    <n v="188"/>
    <n v="28.485714285714199"/>
    <n v="0.678267477203647"/>
    <n v="0.31096563011456602"/>
    <n v="0.227495908346972"/>
    <n v="0.609798087764023"/>
    <n v="8.2850796080394495"/>
    <n v="0.20703778984587901"/>
    <n v="0.146983962961757"/>
    <n v="7.79878383664441"/>
    <n v="0.22520121553723599"/>
    <n v="0.154357210755592"/>
    <n v="9.2576711508295304"/>
    <n v="0.148123365945104"/>
    <n v="0.10773886888378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8"/>
    <n v="180"/>
    <n v="26.203571428571401"/>
    <n v="0.72109126984126903"/>
    <n v="0.29123931623931598"/>
    <n v="0.21324786324786299"/>
    <n v="0.62607961960206404"/>
    <n v="7.9009360221897502"/>
    <n v="0.233425008406765"/>
    <n v="0.16401895266772701"/>
    <n v="6.7907258499338301"/>
    <n v="0.18672830072579299"/>
    <n v="0.12425028036135"/>
    <n v="8.5670621255433108"/>
    <n v="0.23890917666241099"/>
    <n v="0.17327232487076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9"/>
    <n v="186"/>
    <n v="26.475000000000001"/>
    <n v="0.69637096774193497"/>
    <n v="0.28205128205128199"/>
    <n v="0.20885028949545001"/>
    <n v="0.63020366054795995"/>
    <n v="8.0526911949239892"/>
    <n v="0.201364988388338"/>
    <n v="0.14400129187876201"/>
    <n v="7.2665489406241299"/>
    <n v="0.20980247152154599"/>
    <n v="0.13957479941996101"/>
    <n v="8.7178884870238793"/>
    <n v="0.18126590478514301"/>
    <n v="0.1417491596346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0"/>
    <n v="182"/>
    <n v="30.1"/>
    <n v="0.69175824175824097"/>
    <n v="0.31424344885883299"/>
    <n v="0.23076923076923"/>
    <n v="0.59031770598064603"/>
    <n v="8.2754736630150507"/>
    <n v="0.190135768262712"/>
    <n v="0.12853394983619701"/>
    <n v="7.9824947067783203"/>
    <n v="9.2824112669579101E-2"/>
    <n v="7.2045841163730404E-2"/>
    <n v="8.6217215203857194"/>
    <n v="0.26826282185345701"/>
    <n v="0.18425194050335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1"/>
    <n v="186"/>
    <n v="29.1821428571428"/>
    <n v="0.68181643625192001"/>
    <n v="0.31389578163771698"/>
    <n v="0.22808105872622"/>
    <n v="0.62971426737676395"/>
    <n v="8.2623056739093705"/>
    <n v="0.214664953121222"/>
    <n v="0.15663152023204599"/>
    <n v="8.4012513794235204"/>
    <n v="0.14702260103525"/>
    <n v="0.101056301292221"/>
    <n v="8.0677816861895604"/>
    <n v="0.27350063608806902"/>
    <n v="0.23574998503173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2"/>
    <n v="186"/>
    <n v="33.178571428571402"/>
    <n v="0.660330261136712"/>
    <n v="0.34139784946236501"/>
    <n v="0.25186104218362199"/>
    <n v="0.60685326849330401"/>
    <n v="8.7443002511521897"/>
    <n v="0.185672207716406"/>
    <n v="0.121819467528477"/>
    <n v="7.8598998068503896"/>
    <n v="0.14922716354846499"/>
    <n v="0.102846730159906"/>
    <n v="10.513101139755801"/>
    <n v="0.18366432672303501"/>
    <n v="0.131388768559759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3"/>
    <n v="177"/>
    <n v="27.128571428571401"/>
    <n v="0.72808716707021703"/>
    <n v="0.28759235115167298"/>
    <n v="0.21186440677966101"/>
    <n v="0.61264151212001094"/>
    <n v="8.0406276954666804"/>
    <n v="0.19828049468915299"/>
    <n v="0.14406306553634499"/>
    <n v="6.2706737611061998"/>
    <n v="0.16715998368617199"/>
    <n v="0.12511198494790099"/>
    <n v="9.53828102454092"/>
    <n v="0.155249536973776"/>
    <n v="0.120563499588487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4"/>
    <n v="177"/>
    <n v="27.7"/>
    <n v="0.72485875706214697"/>
    <n v="0.279769665362885"/>
    <n v="0.20730117340286799"/>
    <n v="0.60786548593496703"/>
    <n v="8.1204717384412302"/>
    <n v="0.22656341771923799"/>
    <n v="0.166995423123727"/>
    <n v="6.7606765041310402"/>
    <n v="0.21703987000776001"/>
    <n v="0.161581772770064"/>
    <n v="9.0917540486627999"/>
    <n v="0.20028582262393199"/>
    <n v="0.143008439059491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5"/>
    <n v="179"/>
    <n v="29.957142857142799"/>
    <n v="0.70415003990422897"/>
    <n v="0.30221314997851301"/>
    <n v="0.226256983240223"/>
    <n v="0.58978953269117096"/>
    <n v="8.3596755069860098"/>
    <n v="0.234395216337106"/>
    <n v="0.16143521453062101"/>
    <n v="6.2486532396326799"/>
    <n v="0.161364816025024"/>
    <n v="0.123161322941108"/>
    <n v="9.8675485550955297"/>
    <n v="0.214534815042768"/>
    <n v="0.157372098602695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6"/>
    <n v="181"/>
    <n v="28.378571428571401"/>
    <n v="0.70509076558800299"/>
    <n v="0.280811729706757"/>
    <n v="0.210475988100297"/>
    <n v="0.63409654111319103"/>
    <n v="8.2138159518443601"/>
    <n v="0.19242142573686999"/>
    <n v="0.13918891537712499"/>
    <n v="7.2195703126119604"/>
    <n v="0.20998153496605601"/>
    <n v="0.15825840246523301"/>
    <n v="8.8103633353837996"/>
    <n v="0.17108803838008901"/>
    <n v="0.1246204323977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7"/>
    <n v="173"/>
    <n v="31.35"/>
    <n v="0.72052023121387199"/>
    <n v="0.29824366385060003"/>
    <n v="0.226433970653623"/>
    <n v="0.59196617989894196"/>
    <n v="8.40114063568892"/>
    <n v="0.187081391238409"/>
    <n v="0.13453009772428001"/>
    <n v="6.8034006106240099"/>
    <n v="0.23119875766655101"/>
    <n v="0.177711062550719"/>
    <n v="9.3597846507278692"/>
    <n v="0.14122964709187499"/>
    <n v="0.102935358165254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8"/>
    <n v="185"/>
    <n v="27.157142857142802"/>
    <n v="0.69644787644787598"/>
    <n v="0.30072765072765001"/>
    <n v="0.21590436590436499"/>
    <n v="0.62500766523563001"/>
    <n v="8.1604000237314693"/>
    <n v="0.227248178792853"/>
    <n v="0.170294744032877"/>
    <n v="7.2827196775207703"/>
    <n v="0.202022021990862"/>
    <n v="0.14799449661289299"/>
    <n v="8.9030526243713002"/>
    <n v="0.225106810968634"/>
    <n v="0.182117174165544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9"/>
    <n v="189"/>
    <n v="24.207142857142799"/>
    <n v="0.69731670445956095"/>
    <n v="0.28642653642653598"/>
    <n v="0.20421245421245399"/>
    <n v="0.64449915267750801"/>
    <n v="7.6016217335726104"/>
    <n v="0.176826505214465"/>
    <n v="0.129197759601722"/>
    <n v="7.5244118705917202"/>
    <n v="0.170250770642768"/>
    <n v="0.13336289386074099"/>
    <n v="7.6928697534591199"/>
    <n v="0.17926918702495301"/>
    <n v="0.12427771835290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0"/>
    <n v="181"/>
    <n v="25.25"/>
    <n v="0.72237569060773399"/>
    <n v="0.27762430939226501"/>
    <n v="0.204526136846578"/>
    <n v="0.62271814569454498"/>
    <n v="7.5859082466287404"/>
    <n v="0.172882138214668"/>
    <n v="0.12654148362908699"/>
    <n v="7.4301035548096399"/>
    <n v="0.14285592681965301"/>
    <n v="0.100734975633524"/>
    <n v="7.6971973122138104"/>
    <n v="0.187967860466625"/>
    <n v="0.14191065299162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1"/>
    <n v="189"/>
    <n v="24.1142857142857"/>
    <n v="0.697808012093726"/>
    <n v="0.26587301587301498"/>
    <n v="0.192205942205942"/>
    <n v="0.63344732416043803"/>
    <n v="7.5137629439336804"/>
    <n v="0.22320367662583801"/>
    <n v="0.15926413985840701"/>
    <n v="7.2317276868271598"/>
    <n v="0.2143873616492"/>
    <n v="0.146284843101081"/>
    <n v="7.6829840981975801"/>
    <n v="0.22367273277275199"/>
    <n v="0.166419521370145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2"/>
    <n v="184"/>
    <n v="27.135714285714201"/>
    <n v="0.70034937888198701"/>
    <n v="0.28783444816053499"/>
    <n v="0.211120401337792"/>
    <n v="0.63661543433755097"/>
    <n v="8.0884557655714602"/>
    <n v="0.19563423861658799"/>
    <n v="0.13092632441097801"/>
    <n v="7.6141389054381401"/>
    <n v="0.14412642119399299"/>
    <n v="0.105068913525161"/>
    <n v="8.4898008010688706"/>
    <n v="0.222134745422602"/>
    <n v="0.14790428733359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3"/>
    <n v="184"/>
    <n v="23.953571428571401"/>
    <n v="0.71764363354037197"/>
    <n v="0.26943979933110301"/>
    <n v="0.19272575250836099"/>
    <n v="0.65068506064891296"/>
    <n v="7.4686346739903602"/>
    <n v="0.19929179521635601"/>
    <n v="0.145600352762327"/>
    <n v="7.8262427288168999"/>
    <n v="0.13357675553412199"/>
    <n v="0.100294472832455"/>
    <n v="7.21320034911425"/>
    <n v="0.23160000824882601"/>
    <n v="0.169018282330286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4"/>
    <n v="184"/>
    <n v="29.6535714285714"/>
    <n v="0.68666537267080696"/>
    <n v="0.298494983277592"/>
    <n v="0.22491638795986599"/>
    <n v="0.62822936851655198"/>
    <n v="8.4127396959663407"/>
    <n v="0.20542233754772701"/>
    <n v="0.13441891259327399"/>
    <n v="7.3932151888702604"/>
    <n v="0.172701073508054"/>
    <n v="0.12282066094842101"/>
    <n v="9.6176322952616999"/>
    <n v="0.211059247230451"/>
    <n v="0.151455818425918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5"/>
    <n v="185"/>
    <n v="27.974999999999898"/>
    <n v="0.69202702702702701"/>
    <n v="0.29261954261954198"/>
    <n v="0.215280665280665"/>
    <n v="0.63538699710115698"/>
    <n v="8.0316556867233704"/>
    <n v="0.17535196237444001"/>
    <n v="0.129532619321374"/>
    <n v="8.4724426886021202"/>
    <n v="0.11630369048009701"/>
    <n v="8.8034978597777994E-2"/>
    <n v="7.7168078282385499"/>
    <n v="0.20770716234082801"/>
    <n v="0.15318110962517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6"/>
    <n v="183"/>
    <n v="25.785714285714199"/>
    <n v="0.71155347384855505"/>
    <n v="0.29539722572509403"/>
    <n v="0.21321984026901999"/>
    <n v="0.61352746518819401"/>
    <n v="7.6325988882699898"/>
    <n v="0.20469976877117399"/>
    <n v="0.147634013871803"/>
    <n v="7.4136046850923796"/>
    <n v="0.14984916121707501"/>
    <n v="0.114654769327265"/>
    <n v="7.8914102192980602"/>
    <n v="0.247200578378416"/>
    <n v="0.18403748401509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7"/>
    <n v="184"/>
    <n v="27.478571428571399"/>
    <n v="0.69848602484472"/>
    <n v="0.30434782608695599"/>
    <n v="0.21989966555183901"/>
    <n v="0.61051077246213103"/>
    <n v="7.8438298362055701"/>
    <n v="0.20675676313050501"/>
    <n v="0.14898198119303999"/>
    <n v="7.7369729202938604"/>
    <n v="0.15386122685752099"/>
    <n v="0.103333529745837"/>
    <n v="7.9342472265924"/>
    <n v="0.22814400759520201"/>
    <n v="0.18776289681054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8"/>
    <n v="182"/>
    <n v="29.232142857142801"/>
    <n v="0.69652668759811598"/>
    <n v="0.31846999154691402"/>
    <n v="0.22802197802197799"/>
    <n v="0.60183211630186695"/>
    <n v="8.1506401052591499"/>
    <n v="0.20459274883425199"/>
    <n v="0.13694875364048301"/>
    <n v="8.0530522176372799"/>
    <n v="0.14578446267910899"/>
    <n v="9.6764861701188504E-2"/>
    <n v="8.2659712451759209"/>
    <n v="0.25833056846789798"/>
    <n v="0.18204469420149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9"/>
    <n v="181"/>
    <n v="29.9321428571428"/>
    <n v="0.69650749802683498"/>
    <n v="0.30588610284742801"/>
    <n v="0.22110072248193799"/>
    <n v="0.59668550929272401"/>
    <n v="8.2784165821497808"/>
    <n v="0.18202811779980199"/>
    <n v="0.124193975327145"/>
    <n v="7.7788036933831597"/>
    <n v="0.17136935237572201"/>
    <n v="0.120218043092679"/>
    <n v="8.7780294709163993"/>
    <n v="0.18355773799430899"/>
    <n v="0.133619884427580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0"/>
    <n v="176"/>
    <n v="30.907142857142802"/>
    <n v="0.71075487012987004"/>
    <n v="0.30004370629370603"/>
    <n v="0.22159090909090901"/>
    <n v="0.60494164748450197"/>
    <n v="8.3957041029097095"/>
    <n v="0.176688489127825"/>
    <n v="0.123222798179091"/>
    <n v="8.2465326578677196"/>
    <n v="0.12036675755844101"/>
    <n v="8.2968977866097707E-2"/>
    <n v="8.5022551350825495"/>
    <n v="0.2050569239358"/>
    <n v="0.15111073064448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"/>
    <n v="181"/>
    <n v="28.157142857142802"/>
    <n v="0.70631412786108905"/>
    <n v="0.31056098597534998"/>
    <n v="0.22354441138971501"/>
    <n v="0.58005719516436405"/>
    <n v="8.0796153687774197"/>
    <n v="0.231163430552355"/>
    <n v="0.164163913235536"/>
    <n v="6.7839072378057796"/>
    <n v="0.23073430043246501"/>
    <n v="0.16899983192946899"/>
    <n v="9.6109067962893509"/>
    <n v="0.18819463668771499"/>
    <n v="0.12952803073613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"/>
    <n v="183"/>
    <n v="28.378571428571401"/>
    <n v="0.69738485558157604"/>
    <n v="0.28909205548549799"/>
    <n v="0.21321984026901999"/>
    <n v="0.60277043598659497"/>
    <n v="8.0158466612861705"/>
    <n v="0.205282872660107"/>
    <n v="0.14827183626338"/>
    <n v="7.8892223271246298"/>
    <n v="0.112759157872742"/>
    <n v="8.5060352970362296E-2"/>
    <n v="8.1229903286536302"/>
    <n v="0.26073245544039703"/>
    <n v="0.200126968270355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"/>
    <n v="179"/>
    <n v="27.678571428571399"/>
    <n v="0.71687948922585698"/>
    <n v="0.28115599484314502"/>
    <n v="0.20949720670391"/>
    <n v="0.58919007030312398"/>
    <n v="7.9421969308561096"/>
    <n v="0.24870548293148301"/>
    <n v="0.18335349709002"/>
    <n v="6.3632445438542202"/>
    <n v="0.22719800674643201"/>
    <n v="0.16529000521241699"/>
    <n v="9.5211493178580007"/>
    <n v="0.206397155992078"/>
    <n v="0.14855679134585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"/>
    <n v="183"/>
    <n v="28.2"/>
    <n v="0.69836065573770501"/>
    <n v="0.31494325346784302"/>
    <n v="0.229613282891971"/>
    <n v="0.62001965128318504"/>
    <n v="8.1078428430661091"/>
    <n v="0.20394229994676899"/>
    <n v="0.143283495000469"/>
    <n v="6.9375109089624099"/>
    <n v="0.19111249649630799"/>
    <n v="0.13481275354838801"/>
    <n v="10.0583960665722"/>
    <n v="0.157120652623114"/>
    <n v="0.10968706907216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5"/>
    <n v="181"/>
    <n v="27.65"/>
    <n v="0.70911602209944702"/>
    <n v="0.292923926901827"/>
    <n v="0.21557586060348399"/>
    <n v="0.62022112476011804"/>
    <n v="8.0140406306176395"/>
    <n v="0.16967414362838201"/>
    <n v="0.124181383857365"/>
    <n v="7.8742352410830199"/>
    <n v="0.17910707639081"/>
    <n v="0.12679212995078701"/>
    <n v="8.2097681759661008"/>
    <n v="0.15116284728916801"/>
    <n v="0.12374096821366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6"/>
    <n v="182"/>
    <n v="28.1"/>
    <n v="0.70274725274725203"/>
    <n v="0.30283178360101398"/>
    <n v="0.22252747252747199"/>
    <n v="0.62229434657219496"/>
    <n v="8.1172375932621499"/>
    <n v="0.17785626594819401"/>
    <n v="0.12253782625000301"/>
    <n v="7.8626076085258996"/>
    <n v="0.15520491553556401"/>
    <n v="0.10310110171007"/>
    <n v="8.5416209011559001"/>
    <n v="0.19099464191891399"/>
    <n v="0.145503713193455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7"/>
    <n v="179"/>
    <n v="31.478571428571399"/>
    <n v="0.695650438946528"/>
    <n v="0.306510528577567"/>
    <n v="0.231843575418994"/>
    <n v="0.62137774924534495"/>
    <n v="8.4547682987717501"/>
    <n v="0.207028046505698"/>
    <n v="0.14558382448996199"/>
    <n v="7.5343276561034704"/>
    <n v="0.19282457863736199"/>
    <n v="0.13087902754969999"/>
    <n v="9.3752089414400199"/>
    <n v="0.20006604157222199"/>
    <n v="0.14208561684472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8"/>
    <n v="185"/>
    <n v="29.607142857142801"/>
    <n v="0.68320463320463298"/>
    <n v="0.291164241164241"/>
    <n v="0.212266112266112"/>
    <n v="0.63418282070558696"/>
    <n v="8.3806923554516697"/>
    <n v="0.21916732522948401"/>
    <n v="0.158513806180763"/>
    <n v="7.7601665681745997"/>
    <n v="0.23969081652232699"/>
    <n v="0.169777259699708"/>
    <n v="9.1140410131427405"/>
    <n v="0.18174752758330701"/>
    <n v="0.14603959773807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9"/>
    <n v="170"/>
    <n v="29.45"/>
    <n v="0.744411764705882"/>
    <n v="0.296380090497737"/>
    <n v="0.21651583710407199"/>
    <n v="0.60338977241824698"/>
    <n v="8.2755525899280205"/>
    <n v="0.228639991232753"/>
    <n v="0.16876118343545601"/>
    <n v="6.4153431954155202"/>
    <n v="0.21182944966460401"/>
    <n v="0.15820477786602899"/>
    <n v="9.6042735860083805"/>
    <n v="0.18930677498023801"/>
    <n v="0.130010990943626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0"/>
    <n v="184"/>
    <n v="29.878571428571401"/>
    <n v="0.68544254658385095"/>
    <n v="0.29954013377926397"/>
    <n v="0.21697324414715699"/>
    <n v="0.60197284995942502"/>
    <n v="8.2256520147472401"/>
    <n v="0.21485530537105299"/>
    <n v="0.15575142628104199"/>
    <n v="7.3938650904931098"/>
    <n v="0.215725967831045"/>
    <n v="0.15322387840334101"/>
    <n v="9.2086729252293793"/>
    <n v="0.18664532806036199"/>
    <n v="0.15345907654868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1"/>
    <n v="187"/>
    <n v="30.128571428571401"/>
    <n v="0.67310924369747804"/>
    <n v="0.298128342245989"/>
    <n v="0.21986836692719"/>
    <n v="0.64815875021323199"/>
    <n v="8.4968771283067106"/>
    <n v="0.154885502093073"/>
    <n v="0.106702569850186"/>
    <n v="8.1399783168020097"/>
    <n v="0.14645746144476099"/>
    <n v="0.103482646891217"/>
    <n v="9.3636313848181292"/>
    <n v="0.15328992368434499"/>
    <n v="0.125476364850296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2"/>
    <n v="177"/>
    <n v="32.35"/>
    <n v="0.69858757062146803"/>
    <n v="0.321056062581486"/>
    <n v="0.237831377661886"/>
    <n v="0.59198424197440902"/>
    <n v="8.4628772343540302"/>
    <n v="0.17618592469965599"/>
    <n v="0.12646078498316601"/>
    <n v="7.5743776702524102"/>
    <n v="0.202349651578419"/>
    <n v="0.143196135914261"/>
    <n v="9.5129221737468406"/>
    <n v="0.123936103838338"/>
    <n v="8.6841395154725998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3"/>
    <n v="168"/>
    <n v="28.799999999999901"/>
    <n v="0.75714285714285701"/>
    <n v="0.27609890109890101"/>
    <n v="0.20650183150183099"/>
    <n v="0.61814917941620895"/>
    <n v="8.2296918294709194"/>
    <n v="0.189817471108951"/>
    <n v="0.13594644792381599"/>
    <n v="6.8095563807969004"/>
    <n v="0.18002092635250899"/>
    <n v="0.132594699965184"/>
    <n v="8.9397595538079297"/>
    <n v="0.17368589217785299"/>
    <n v="0.122076564764963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4"/>
    <n v="184"/>
    <n v="21.05"/>
    <n v="0.73342391304347798"/>
    <n v="0.24017558528428001"/>
    <n v="0.17642140468227399"/>
    <n v="0.65768476879272797"/>
    <n v="7.4183154180829698"/>
    <n v="0.208806234551209"/>
    <n v="0.14370581668922899"/>
    <n v="6.7359923363151504"/>
    <n v="0.20338991903967299"/>
    <n v="0.15053255141022001"/>
    <n v="7.9956657180403603"/>
    <n v="0.20194874892953499"/>
    <n v="0.14137291094960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5"/>
    <n v="191"/>
    <n v="25.374999999999901"/>
    <n v="0.68390052356020903"/>
    <n v="0.26892871526379297"/>
    <n v="0.19794603302456701"/>
    <n v="0.64289460797772802"/>
    <n v="7.8729749972713297"/>
    <n v="0.18681762232027199"/>
    <n v="0.12834643268688201"/>
    <n v="8.1899975686786206"/>
    <n v="0.136990692361114"/>
    <n v="9.2103683835232597E-2"/>
    <n v="7.4983119583354503"/>
    <n v="0.23712921526879699"/>
    <n v="0.18002167058876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6"/>
    <n v="182"/>
    <n v="23.928571428571399"/>
    <n v="0.72566718995290402"/>
    <n v="0.250422654268808"/>
    <n v="0.18681318681318601"/>
    <n v="0.63944586614866705"/>
    <n v="7.6900629330955601"/>
    <n v="0.20387684194519801"/>
    <n v="0.14364318302346099"/>
    <n v="7.2135047232893701"/>
    <n v="0.213922689605997"/>
    <n v="0.14789241234796999"/>
    <n v="8.0304616543857001"/>
    <n v="0.19112225912276501"/>
    <n v="0.141397551440613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7"/>
    <n v="185"/>
    <n v="25.207142857142799"/>
    <n v="0.70698841698841697"/>
    <n v="0.26185031185031099"/>
    <n v="0.19365904365904299"/>
    <n v="0.64380368023180301"/>
    <n v="7.76050939317033"/>
    <n v="0.205802453972183"/>
    <n v="0.14597098924324201"/>
    <n v="6.9010793765361598"/>
    <n v="0.151105096366659"/>
    <n v="0.11492303082767399"/>
    <n v="8.6199394098045108"/>
    <n v="0.22492886426336201"/>
    <n v="0.167366783749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8"/>
    <n v="189"/>
    <n v="25.0285714285714"/>
    <n v="0.69297052154195005"/>
    <n v="0.26648351648351598"/>
    <n v="0.19363044363044299"/>
    <n v="0.66895975150253395"/>
    <n v="7.7440013742113702"/>
    <n v="0.19696324460645101"/>
    <n v="0.13661220236544799"/>
    <n v="7.0565102142535201"/>
    <n v="0.19682199682726001"/>
    <n v="0.136345436180317"/>
    <n v="8.2350664884669893"/>
    <n v="0.18798908905389999"/>
    <n v="0.139313234359233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9"/>
    <n v="182"/>
    <n v="28.703571428571401"/>
    <n v="0.69943092621664005"/>
    <n v="0.30071851225697299"/>
    <n v="0.21703296703296701"/>
    <n v="0.60354694514472895"/>
    <n v="8.1640810163865396"/>
    <n v="0.24694100245035699"/>
    <n v="0.17989141704814399"/>
    <n v="7.0925669514504897"/>
    <n v="0.20902439468258199"/>
    <n v="0.15246808802001199"/>
    <n v="9.2355950813226002"/>
    <n v="0.241618674555442"/>
    <n v="0.188955337582794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0"/>
    <n v="180"/>
    <n v="30.6"/>
    <n v="0.69666666666666599"/>
    <n v="0.31773504273504199"/>
    <n v="0.23076923076923"/>
    <n v="0.602139870678572"/>
    <n v="8.3597434183774197"/>
    <n v="0.20565443430963201"/>
    <n v="0.14645484926070301"/>
    <n v="7.7205433639980097"/>
    <n v="0.17260990003707799"/>
    <n v="0.12298642337083"/>
    <n v="9.4250768423431204"/>
    <n v="0.214517717718676"/>
    <n v="0.1678532087070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1"/>
    <n v="185"/>
    <n v="26.564285714285699"/>
    <n v="0.69965250965250902"/>
    <n v="0.28908523908523898"/>
    <n v="0.21049896049896"/>
    <n v="0.65060455889725399"/>
    <n v="7.9025829766929903"/>
    <n v="0.18557882224799299"/>
    <n v="0.131054336316447"/>
    <n v="7.96512347782582"/>
    <n v="0.165040763923225"/>
    <n v="0.11029631623300699"/>
    <n v="7.8286714753541897"/>
    <n v="0.19252073912954101"/>
    <n v="0.15337538537066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2"/>
    <n v="184"/>
    <n v="29.382142857142799"/>
    <n v="0.68814052795031"/>
    <n v="0.308528428093645"/>
    <n v="0.222408026755852"/>
    <n v="0.62240852698993399"/>
    <n v="8.1609985726951795"/>
    <n v="0.23384465551815301"/>
    <n v="0.16469489632382101"/>
    <n v="6.43045519211943"/>
    <n v="0.179684667904668"/>
    <n v="0.12987367763910401"/>
    <n v="10.2061862042847"/>
    <n v="0.197763720409244"/>
    <n v="0.13709013118214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3"/>
    <n v="177"/>
    <n v="29.1"/>
    <n v="0.71694915254237201"/>
    <n v="0.31714471968709201"/>
    <n v="0.230008691873098"/>
    <n v="0.59866091106683195"/>
    <n v="8.1165802239076896"/>
    <n v="0.193202633457323"/>
    <n v="0.135157274645266"/>
    <n v="7.3604339064128901"/>
    <n v="0.17201904558950001"/>
    <n v="0.11762219727628399"/>
    <n v="9.3768240863990204"/>
    <n v="0.191754014743901"/>
    <n v="0.146366475280025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4"/>
    <n v="182"/>
    <n v="26.178571428571399"/>
    <n v="0.71330455259026604"/>
    <n v="0.28423499577345701"/>
    <n v="0.20879120879120799"/>
    <n v="0.64765722412360005"/>
    <n v="7.9353831664240202"/>
    <n v="0.230723788764881"/>
    <n v="0.16009330615185499"/>
    <n v="6.3640353903045002"/>
    <n v="0.20209426973266301"/>
    <n v="0.15642960652296301"/>
    <n v="9.5067309425435393"/>
    <n v="0.20180262266201701"/>
    <n v="0.14792913871358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5"/>
    <n v="185"/>
    <n v="26.292857142857098"/>
    <n v="0.70111969111969097"/>
    <n v="0.28388773388773297"/>
    <n v="0.20987525987525901"/>
    <n v="0.63945960156743997"/>
    <n v="7.7970552619403897"/>
    <n v="0.18139014439139201"/>
    <n v="0.130580922119273"/>
    <n v="7.5578292104131402"/>
    <n v="0.16978482459991201"/>
    <n v="0.1199494047611"/>
    <n v="8.0797769591998598"/>
    <n v="0.187963083666526"/>
    <n v="0.142578477924662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6"/>
    <n v="175"/>
    <n v="26.228571428571399"/>
    <n v="0.74155102040816301"/>
    <n v="0.27197802197802101"/>
    <n v="0.20076923076923001"/>
    <n v="0.62655871042705702"/>
    <n v="7.6921230732062398"/>
    <n v="0.158566335312046"/>
    <n v="0.112886516483455"/>
    <n v="7.26879682043137"/>
    <n v="0.101903442092171"/>
    <n v="7.0667402267144297E-2"/>
    <n v="7.9037861995936796"/>
    <n v="0.173433531149778"/>
    <n v="0.127104406578447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7"/>
    <n v="178"/>
    <n v="29.478571428571399"/>
    <n v="0.71079454253611496"/>
    <n v="0.297752808988764"/>
    <n v="0.221477960242005"/>
    <n v="0.60114642524376805"/>
    <n v="8.2258209609235902"/>
    <n v="0.18721514314256499"/>
    <n v="0.142972745502076"/>
    <n v="7.6556018306049296"/>
    <n v="0.14557323049052801"/>
    <n v="0.110242026404055"/>
    <n v="8.7960400912422596"/>
    <n v="0.203102594500946"/>
    <n v="0.16157087425679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8"/>
    <n v="181"/>
    <n v="29.65"/>
    <n v="0.69806629834254097"/>
    <n v="0.30014874628134203"/>
    <n v="0.22110072248193799"/>
    <n v="0.61870407572922903"/>
    <n v="8.3832941814146391"/>
    <n v="0.16904427666392099"/>
    <n v="0.12831054595910099"/>
    <n v="8.2423022113661499"/>
    <n v="0.11309089971193099"/>
    <n v="8.6365590133488601E-2"/>
    <n v="8.5806829394825197"/>
    <n v="0.21145099900164899"/>
    <n v="0.181431470275381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9"/>
    <n v="179"/>
    <n v="27.15"/>
    <n v="0.71983240223463596"/>
    <n v="0.269553072625698"/>
    <n v="0.20272883541039899"/>
    <n v="0.60469991931771905"/>
    <n v="7.7883193970599001"/>
    <n v="0.219060170216517"/>
    <n v="0.15632191021592301"/>
    <n v="5.9285890932629197"/>
    <n v="0.19909732795771501"/>
    <n v="0.14733538723571599"/>
    <n v="9.3619373464265792"/>
    <n v="0.164543941807129"/>
    <n v="0.13114404492015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0"/>
    <n v="182"/>
    <n v="30.45"/>
    <n v="0.68983516483516405"/>
    <n v="0.30726965342349899"/>
    <n v="0.225274725274725"/>
    <n v="0.612826825173999"/>
    <n v="8.2443573391485003"/>
    <n v="0.19580113948966199"/>
    <n v="0.14778942341019399"/>
    <n v="8.2463324058100902"/>
    <n v="0.14101186479580599"/>
    <n v="0.10776420261169201"/>
    <n v="8.2423822724868998"/>
    <n v="0.23207745010983999"/>
    <n v="0.187873763371004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1"/>
    <n v="169"/>
    <n v="31.2"/>
    <n v="0.73846153846153795"/>
    <n v="0.308261265361857"/>
    <n v="0.224852071005917"/>
    <n v="0.60889851250036198"/>
    <n v="8.2788321020684794"/>
    <n v="0.17341602747736801"/>
    <n v="0.12938266301220999"/>
    <n v="7.8047930661867397"/>
    <n v="0.209572773456671"/>
    <n v="0.16057615912450299"/>
    <n v="8.5632555235975296"/>
    <n v="0.14549637295475701"/>
    <n v="0.10422329807730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2"/>
    <n v="170"/>
    <n v="34"/>
    <n v="0.71764705882352897"/>
    <n v="0.33235294117647002"/>
    <n v="0.24434389140271401"/>
    <n v="0.58796156327662497"/>
    <n v="8.6320089851448607"/>
    <n v="0.15288487066746101"/>
    <n v="0.10930969607565"/>
    <n v="7.4664573027838799"/>
    <n v="0.11563144177339101"/>
    <n v="8.9386886678693295E-2"/>
    <n v="9.6182450240656898"/>
    <n v="0.138320131616855"/>
    <n v="9.8855730777865899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3"/>
    <n v="188"/>
    <n v="29.853571428571399"/>
    <n v="0.67099164133738598"/>
    <n v="0.31526186579378002"/>
    <n v="0.23076923076923"/>
    <n v="0.62845385425638101"/>
    <n v="8.3388578505915092"/>
    <n v="0.21121202884694301"/>
    <n v="0.14715104332607501"/>
    <n v="7.6083873827921797"/>
    <n v="0.18599149997737999"/>
    <n v="0.13328819583986601"/>
    <n v="10.1128575581041"/>
    <n v="0.19245658680525701"/>
    <n v="0.14488588891827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4"/>
    <n v="183"/>
    <n v="26.678571428571399"/>
    <n v="0.70667447306791498"/>
    <n v="0.27963430012610302"/>
    <n v="0.20754518705338301"/>
    <n v="0.64613291895581204"/>
    <n v="7.9905858148676199"/>
    <n v="0.18742706633738099"/>
    <n v="0.138239175993322"/>
    <n v="7.9039505377709203"/>
    <n v="0.16003840807190201"/>
    <n v="0.116293719713606"/>
    <n v="8.0772210919643204"/>
    <n v="0.203309666449903"/>
    <n v="0.158820040704867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5"/>
    <n v="180"/>
    <n v="26.878571428571401"/>
    <n v="0.717341269841269"/>
    <n v="0.27393162393162301"/>
    <n v="0.2008547008547"/>
    <n v="0.62753811141404603"/>
    <n v="7.9983877750410102"/>
    <n v="0.183481049198813"/>
    <n v="0.12916908479474801"/>
    <n v="7.7183417350819603"/>
    <n v="0.16970977295940701"/>
    <n v="0.118265024785644"/>
    <n v="8.3904522309836906"/>
    <n v="0.18453383362735101"/>
    <n v="0.1457159605182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6"/>
    <n v="176"/>
    <n v="25.2"/>
    <n v="0.74318181818181805"/>
    <n v="0.25349650349650299"/>
    <n v="0.18968531468531399"/>
    <n v="0.63391904618057704"/>
    <n v="7.7975487955928902"/>
    <n v="0.21805438270656399"/>
    <n v="0.151253316185473"/>
    <n v="6.5021224431981297"/>
    <n v="0.22952812037366499"/>
    <n v="0.16911742466371699"/>
    <n v="8.8936787860807502"/>
    <n v="0.176579589463218"/>
    <n v="0.12255163382534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7"/>
    <n v="183"/>
    <n v="29.878571428571401"/>
    <n v="0.68918813427010095"/>
    <n v="0.30296343001261"/>
    <n v="0.22131147540983601"/>
    <n v="0.60357376721812295"/>
    <n v="8.4109402080099702"/>
    <n v="0.193090652948646"/>
    <n v="0.13620020717571199"/>
    <n v="7.6810280202775401"/>
    <n v="0.140752303309086"/>
    <n v="9.2379548254151594E-2"/>
    <n v="9.4328172708353808"/>
    <n v="0.21886414709444099"/>
    <n v="0.15984665790486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8"/>
    <n v="185"/>
    <n v="28.053571428571399"/>
    <n v="0.69160231660231597"/>
    <n v="0.30966735966735898"/>
    <n v="0.22193347193347099"/>
    <n v="0.61466421136016602"/>
    <n v="8.1800001829844096"/>
    <n v="0.204492346001308"/>
    <n v="0.14046516458310199"/>
    <n v="7.8954976266247296"/>
    <n v="0.13886692616039201"/>
    <n v="9.6303030978429294E-2"/>
    <n v="8.6541711102505392"/>
    <n v="0.27787877080515799"/>
    <n v="0.200458929904529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9"/>
    <n v="186"/>
    <n v="26.5285714285714"/>
    <n v="0.69608294930875503"/>
    <n v="0.28722084367245598"/>
    <n v="0.211952026468155"/>
    <n v="0.66868168081119395"/>
    <n v="8.0648541547607895"/>
    <n v="0.14788937614195499"/>
    <n v="0.105733389200399"/>
    <n v="7.6545038727894603"/>
    <n v="0.18045036301637299"/>
    <n v="0.13088710373620599"/>
    <n v="8.7487712913796702"/>
    <n v="8.0116995192662202E-2"/>
    <n v="5.6083294517461503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0"/>
    <n v="182"/>
    <n v="27.05"/>
    <n v="0.708516483516483"/>
    <n v="0.27852916314454701"/>
    <n v="0.20604395604395601"/>
    <n v="0.64631022653460402"/>
    <n v="8.0512490453511703"/>
    <n v="0.176152239031691"/>
    <n v="0.11880812656407699"/>
    <n v="6.9076015430689699"/>
    <n v="0.18172078910280101"/>
    <n v="0.13635662693036399"/>
    <n v="9.4028324571392297"/>
    <n v="0.13507237701154601"/>
    <n v="9.5203533381743199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1"/>
    <n v="179"/>
    <n v="29.549999999999901"/>
    <n v="0.70642458100558603"/>
    <n v="0.28072625698324"/>
    <n v="0.21325741297808301"/>
    <n v="0.59810013224932401"/>
    <n v="8.1759908088857998"/>
    <n v="0.21356720953251401"/>
    <n v="0.151243812933198"/>
    <n v="6.5986249697224197"/>
    <n v="0.20063628580779999"/>
    <n v="0.14339648967495"/>
    <n v="9.7533566480491807"/>
    <n v="0.17052298160184801"/>
    <n v="0.13344955067964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2"/>
    <n v="174"/>
    <n v="22.35"/>
    <n v="0.76810344827586197"/>
    <n v="0.24801061007957501"/>
    <n v="0.17838196286472099"/>
    <n v="0.61755891487587999"/>
    <n v="7.4295441172279197"/>
    <n v="0.22774836274311999"/>
    <n v="0.17962097422345799"/>
    <n v="7.2222306993250101"/>
    <n v="0.15716969566637301"/>
    <n v="0.120688823730272"/>
    <n v="7.6049631631457704"/>
    <n v="0.25848548257808901"/>
    <n v="0.22504142605328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3"/>
    <n v="179"/>
    <n v="30.3642857142857"/>
    <n v="0.70187549880287303"/>
    <n v="0.29361839278040303"/>
    <n v="0.21819939836699601"/>
    <n v="0.60907193807176796"/>
    <n v="8.15112623994027"/>
    <n v="0.233630423437442"/>
    <n v="0.17568842309652299"/>
    <n v="7.2071484407511797"/>
    <n v="0.23418015303399101"/>
    <n v="0.169930381658744"/>
    <n v="8.7175129194537195"/>
    <n v="0.22192629430987301"/>
    <n v="0.16853762458526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4"/>
    <n v="183"/>
    <n v="27.135714285714201"/>
    <n v="0.70417642466822705"/>
    <n v="0.30401429171920902"/>
    <n v="0.21847414880201699"/>
    <n v="0.64175395037350502"/>
    <n v="7.9258971314949402"/>
    <n v="0.18776078362780099"/>
    <n v="0.131126543577051"/>
    <n v="7.5132033717051501"/>
    <n v="0.21048166990557299"/>
    <n v="0.14929731954997999"/>
    <n v="8.7512846510745401"/>
    <n v="0.13307324746296501"/>
    <n v="0.10566875651012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5"/>
    <n v="188"/>
    <n v="29.7392857142857"/>
    <n v="0.67159954407294797"/>
    <n v="0.31730769230769201"/>
    <n v="0.232815057283142"/>
    <n v="0.64534116887583604"/>
    <n v="8.3237144460493493"/>
    <n v="0.20025356970181399"/>
    <n v="0.13873948343311299"/>
    <n v="8.4779738039763508"/>
    <n v="0.16005020412943199"/>
    <n v="0.110670176899949"/>
    <n v="8.1077513449515397"/>
    <n v="0.24694739143351799"/>
    <n v="0.17769391828077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6"/>
    <n v="183"/>
    <n v="31.375"/>
    <n v="0.68101092896174797"/>
    <n v="0.33575031525851101"/>
    <n v="0.24884405212273999"/>
    <n v="0.58737929844764003"/>
    <n v="8.4888548020918808"/>
    <n v="0.19359636122367799"/>
    <n v="0.13395572287119101"/>
    <n v="7.7192610951256304"/>
    <n v="0.15837876734624601"/>
    <n v="0.112905814031685"/>
    <n v="9.7715109803689604"/>
    <n v="0.18976866473558199"/>
    <n v="0.14924123579737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7"/>
    <n v="181"/>
    <n v="31.228571428571399"/>
    <n v="0.68934490923441205"/>
    <n v="0.30099872503187403"/>
    <n v="0.22662558436039101"/>
    <n v="0.61022884086630003"/>
    <n v="8.5360575960090106"/>
    <n v="0.202366529588665"/>
    <n v="0.14501317557180601"/>
    <n v="7.8093727940499704"/>
    <n v="0.16587580111269201"/>
    <n v="0.11657424979518199"/>
    <n v="9.3948669074151496"/>
    <n v="0.216127525536706"/>
    <n v="0.15576833340612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8"/>
    <n v="181"/>
    <n v="25.5285714285714"/>
    <n v="0.72083662194159404"/>
    <n v="0.27507437314067101"/>
    <n v="0.19878878028049199"/>
    <n v="0.61692830352783901"/>
    <n v="7.8603894267751198"/>
    <n v="0.25148294397496002"/>
    <n v="0.181606770732953"/>
    <n v="6.4605012898639602"/>
    <n v="0.12599855969357401"/>
    <n v="8.5615432981426196E-2"/>
    <n v="9.2602775636862695"/>
    <n v="0.27829953971281901"/>
    <n v="0.222201424001503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9"/>
    <n v="181"/>
    <n v="26.928571428571399"/>
    <n v="0.71310181531175998"/>
    <n v="0.290373990650233"/>
    <n v="0.210050998725031"/>
    <n v="0.61490835460605697"/>
    <n v="7.9532377903041702"/>
    <n v="0.173211701488791"/>
    <n v="0.124886856475719"/>
    <n v="7.4766166247872503"/>
    <n v="0.18213845738232401"/>
    <n v="0.129386199858222"/>
    <n v="8.5165173495514406"/>
    <n v="0.15106776499784899"/>
    <n v="0.113564372230131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0"/>
    <n v="184"/>
    <n v="33"/>
    <n v="0.66847826086956497"/>
    <n v="0.34615384615384598"/>
    <n v="0.25543478260869501"/>
    <n v="0.57777172921428399"/>
    <n v="8.4450034770725004"/>
    <n v="0.17972518892230599"/>
    <n v="0.12809769551538899"/>
    <n v="8.3377554930524305"/>
    <n v="0.18215145022953999"/>
    <n v="0.124697114111327"/>
    <n v="8.6594994451126492"/>
    <n v="0.15936519662494"/>
    <n v="0.128453656107809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"/>
    <n v="186"/>
    <n v="33"/>
    <n v="0.66129032258064502"/>
    <n v="0.35876757650951202"/>
    <n v="0.26426799007444102"/>
    <n v="0.58196198841069402"/>
    <n v="8.62775735036778"/>
    <n v="0.19722603949272799"/>
    <n v="0.13256166426315799"/>
    <n v="7.90634919719216"/>
    <n v="0.18114311891161999"/>
    <n v="0.12884899713700801"/>
    <n v="10.3797485795086"/>
    <n v="0.18352096437327201"/>
    <n v="0.136972809737806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"/>
    <n v="188"/>
    <n v="33.832142857142799"/>
    <n v="0.64982902735562298"/>
    <n v="0.34513093289689001"/>
    <n v="0.25409165302782299"/>
    <n v="0.60231155836740602"/>
    <n v="8.5111022854407707"/>
    <n v="0.17204076038774199"/>
    <n v="0.118667840966345"/>
    <n v="8.4637145362941695"/>
    <n v="0.138767385320644"/>
    <n v="9.7977185861381294E-2"/>
    <n v="8.6261868190825108"/>
    <n v="0.22671471537115101"/>
    <n v="0.167745927721563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"/>
    <n v="184"/>
    <n v="34.028571428571396"/>
    <n v="0.66288819875776395"/>
    <n v="0.36287625418060199"/>
    <n v="0.26379598662207299"/>
    <n v="0.56513080478399302"/>
    <n v="8.8869930738301193"/>
    <n v="0.214328514831225"/>
    <n v="0.14401260808234201"/>
    <n v="7.95482234608364"/>
    <n v="0.202193466263588"/>
    <n v="0.13761312643172599"/>
    <n v="11.6835052570695"/>
    <n v="0.164434054868206"/>
    <n v="0.119408621497416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"/>
    <n v="192"/>
    <n v="29.332142857142799"/>
    <n v="0.65972842261904696"/>
    <n v="0.32351762820512803"/>
    <n v="0.237580128205128"/>
    <n v="0.61268595295698702"/>
    <n v="8.2382718066977105"/>
    <n v="0.23576458495705899"/>
    <n v="0.166607012464628"/>
    <n v="7.8313685474603902"/>
    <n v="0.20267930934526701"/>
    <n v="0.149198097828494"/>
    <n v="8.8079363696299495"/>
    <n v="0.26751447831541703"/>
    <n v="0.190639371504507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5"/>
    <n v="187"/>
    <n v="32"/>
    <n v="0.66310160427807396"/>
    <n v="0.346668037844508"/>
    <n v="0.25082270670505902"/>
    <n v="0.58786879300753103"/>
    <n v="8.5495633387427397"/>
    <n v="0.17574139660413601"/>
    <n v="0.121654663980213"/>
    <n v="8.5736624317321901"/>
    <n v="0.153514994009256"/>
    <n v="9.9446660098440803E-2"/>
    <n v="8.4772660597743901"/>
    <n v="0.19802430007644201"/>
    <n v="0.18951006655186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6"/>
    <n v="193"/>
    <n v="30"/>
    <n v="0.65284974093264203"/>
    <n v="0.34625348744519702"/>
    <n v="0.25129533678756399"/>
    <n v="0.59347513896664394"/>
    <n v="8.3197180336232108"/>
    <n v="0.21559926096053"/>
    <n v="0.153098974207488"/>
    <n v="8.5614470518872992"/>
    <n v="0.208961543118036"/>
    <n v="0.145353086312831"/>
    <n v="7.4011477642196501"/>
    <n v="0.19284613699782499"/>
    <n v="0.139448278549459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7"/>
    <n v="183"/>
    <n v="34.1"/>
    <n v="0.66612021857923498"/>
    <n v="0.35508617065994103"/>
    <n v="0.25956284153005399"/>
    <n v="0.55937308930988106"/>
    <n v="8.6750358544313997"/>
    <n v="0.21654316305547799"/>
    <n v="0.15232102183597099"/>
    <n v="7.873215423575"/>
    <n v="0.19673060133124301"/>
    <n v="0.141754328094778"/>
    <n v="10.011403239191999"/>
    <n v="0.193703918980874"/>
    <n v="0.144518211739489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8"/>
    <n v="195"/>
    <n v="32.403571428571396"/>
    <n v="0.633827838827838"/>
    <n v="0.34546351084812599"/>
    <n v="0.252564102564102"/>
    <n v="0.59367719515264505"/>
    <n v="8.5795127119504198"/>
    <n v="0.18099878849571499"/>
    <n v="0.126717716162703"/>
    <n v="9.2016961898054692"/>
    <n v="0.14950979040990101"/>
    <n v="9.9062901589744207E-2"/>
    <n v="5.4685953226751698"/>
    <n v="0.14470044964756501"/>
    <n v="0.11632659870582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9"/>
    <n v="191"/>
    <n v="30.05"/>
    <n v="0.65942408376963302"/>
    <n v="0.33215867901731699"/>
    <n v="0.23993153443415199"/>
    <n v="0.59387581350455299"/>
    <n v="8.2398789473777594"/>
    <n v="0.18556958493869599"/>
    <n v="0.12779664498971799"/>
    <n v="8.5430508600592301"/>
    <n v="0.15239048077329101"/>
    <n v="0.105107453277105"/>
    <n v="7.0878256791881897"/>
    <n v="0.28651600035556701"/>
    <n v="0.210052908347572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0"/>
    <n v="195"/>
    <n v="30.4035714285714"/>
    <n v="0.64408424908424899"/>
    <n v="0.34033530571992099"/>
    <n v="0.242307692307692"/>
    <n v="0.61836735786144703"/>
    <n v="8.2728193589517307"/>
    <n v="0.16399787619409001"/>
    <n v="0.11395665909514099"/>
    <n v="8.4271376438052492"/>
    <n v="0.163687342771935"/>
    <n v="0.11184500733317999"/>
    <n v="7.1925913649771198"/>
    <n v="0.11248522233521201"/>
    <n v="9.6099368234039195E-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1"/>
    <n v="187"/>
    <n v="36"/>
    <n v="0.64171122994652396"/>
    <n v="0.36579596873714498"/>
    <n v="0.26902509255450402"/>
    <n v="0.588254805641927"/>
    <n v="9.0676595830200899"/>
    <n v="0.157040300189836"/>
    <n v="0.10655582968918199"/>
    <n v="8.5821147468923993"/>
    <n v="0.12405164594297501"/>
    <n v="8.0305139009165596E-2"/>
    <n v="10.912729960305301"/>
    <n v="0.176540041481097"/>
    <n v="0.15513413004463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2"/>
    <n v="196"/>
    <n v="28.375"/>
    <n v="0.65114795918367296"/>
    <n v="0.32417582417582402"/>
    <n v="0.23194662480376699"/>
    <n v="0.63911521397149995"/>
    <n v="8.1376720970362104"/>
    <n v="0.18406889501226101"/>
    <n v="0.13134576493893399"/>
    <n v="8.3813123059225596"/>
    <n v="0.18033617850385"/>
    <n v="0.12443931036373"/>
    <n v="7.4067514703771904"/>
    <n v="0.17390928623141899"/>
    <n v="0.128315463095120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3"/>
    <n v="184"/>
    <n v="33"/>
    <n v="0.66847826086956497"/>
    <n v="0.34678093645484898"/>
    <n v="0.25250836120401299"/>
    <n v="0.59353054202918798"/>
    <n v="8.5926971222005601"/>
    <n v="0.141059117856209"/>
    <n v="9.8712280718863593E-2"/>
    <n v="9.0911374505003"/>
    <n v="0.11099945393136899"/>
    <n v="8.2385207592347506E-2"/>
    <n v="7.0973761373013504"/>
    <n v="0.181734046372063"/>
    <n v="0.13354763450147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4"/>
    <n v="194"/>
    <n v="32.6142857142857"/>
    <n v="0.63600883652429996"/>
    <n v="0.34298176050753298"/>
    <n v="0.24781919111816"/>
    <n v="0.61152984942500899"/>
    <n v="8.4611310084102502"/>
    <n v="0.18173783012030001"/>
    <n v="0.13319718786172899"/>
    <n v="9.3034585137669801"/>
    <n v="0.13607127456214199"/>
    <n v="9.2973055783171304E-2"/>
    <n v="5.93414849234005"/>
    <n v="0.17559250199707399"/>
    <n v="0.14082367889920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5"/>
    <n v="188"/>
    <n v="29.875"/>
    <n v="0.67087765957446799"/>
    <n v="0.32446808510638298"/>
    <n v="0.239361702127659"/>
    <n v="0.59648475010634705"/>
    <n v="8.2313991400598905"/>
    <n v="0.20305801165516599"/>
    <n v="0.13948839328610099"/>
    <n v="8.8998652879131299"/>
    <n v="0.12041585195988599"/>
    <n v="8.5303539723313407E-2"/>
    <n v="7.5629329922066404"/>
    <n v="0.27315851021971699"/>
    <n v="0.20434634707238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6"/>
    <n v="191"/>
    <n v="31.4035714285714"/>
    <n v="0.65233732236349995"/>
    <n v="0.348066854611357"/>
    <n v="0.25040273862263301"/>
    <n v="0.59957225955937599"/>
    <n v="8.3942408428909001"/>
    <n v="0.19931066796011199"/>
    <n v="0.14110725677164601"/>
    <n v="8.5769246255922997"/>
    <n v="0.186071929290065"/>
    <n v="0.127331690660931"/>
    <n v="7.4808219293839002"/>
    <n v="0.223257787774882"/>
    <n v="0.17123661926110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7"/>
    <n v="188"/>
    <n v="30.4035714285714"/>
    <n v="0.668066109422492"/>
    <n v="0.32692307692307598"/>
    <n v="0.234860883797054"/>
    <n v="0.59909918182816202"/>
    <n v="8.4371572608531906"/>
    <n v="0.205759084734152"/>
    <n v="0.14128916754740201"/>
    <n v="8.0694575714432801"/>
    <n v="0.15391970799273999"/>
    <n v="0.11001678324731599"/>
    <n v="8.9519368260270795"/>
    <n v="0.254949686188427"/>
    <n v="0.186414957578024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8"/>
    <n v="191"/>
    <n v="35"/>
    <n v="0.63350785340314097"/>
    <n v="0.351288763592428"/>
    <n v="0.26077325815545699"/>
    <n v="0.58663962766500499"/>
    <n v="8.8954851158710699"/>
    <n v="0.18169998216383501"/>
    <n v="0.119009453006046"/>
    <n v="8.5369493819897695"/>
    <n v="0.16342022857486699"/>
    <n v="0.11190309088652001"/>
    <n v="9.7662147552970708"/>
    <n v="0.20677635110134401"/>
    <n v="0.148044833844284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9"/>
    <n v="192"/>
    <n v="30.003571428571401"/>
    <n v="0.65623139880952297"/>
    <n v="0.32512019230769201"/>
    <n v="0.23557692307692299"/>
    <n v="0.61147295314426797"/>
    <n v="8.1502482447229099"/>
    <n v="0.17359943922064799"/>
    <n v="0.124807654500114"/>
    <n v="7.9342601917705498"/>
    <n v="0.16187873929924201"/>
    <n v="0.114291877676301"/>
    <n v="8.6747906590357999"/>
    <n v="0.17859003910221699"/>
    <n v="0.14918213042871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0"/>
    <n v="192"/>
    <n v="32.274999999999999"/>
    <n v="0.64440104166666601"/>
    <n v="0.35056089743589702"/>
    <n v="0.26041666666666602"/>
    <n v="0.60079829038586696"/>
    <n v="8.5245467118427793"/>
    <n v="0.197239559006298"/>
    <n v="0.14272718125081299"/>
    <n v="8.8378090351016692"/>
    <n v="0.185084539471424"/>
    <n v="0.12976348216766501"/>
    <n v="6.9582350955483196"/>
    <n v="0.18447789013944299"/>
    <n v="0.16199272794399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1"/>
    <n v="190"/>
    <n v="32.324999999999903"/>
    <n v="0.65092105263157896"/>
    <n v="0.34878542510121402"/>
    <n v="0.25445344129554598"/>
    <n v="0.58629958170199004"/>
    <n v="8.6087380072877799"/>
    <n v="0.189758031956516"/>
    <n v="0.125302048985201"/>
    <n v="8.4069384781168797"/>
    <n v="0.16428922666788001"/>
    <n v="0.11115983610965"/>
    <n v="9.6177356531422493"/>
    <n v="0.25882941916616398"/>
    <n v="0.200344152327278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2"/>
    <n v="188"/>
    <n v="30"/>
    <n v="0.67021276595744605"/>
    <n v="0.33101472995089998"/>
    <n v="0.238134206219312"/>
    <n v="0.59804911809108496"/>
    <n v="8.3291976255343094"/>
    <n v="0.18676232808839599"/>
    <n v="0.13147563406702401"/>
    <n v="8.6368910456757497"/>
    <n v="0.17588172151600701"/>
    <n v="0.12256258858831801"/>
    <n v="7.5819421766193802"/>
    <n v="0.20262695165836"/>
    <n v="0.156518577853630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3"/>
    <n v="187"/>
    <n v="31"/>
    <n v="0.66844919786096202"/>
    <n v="0.33391608391608302"/>
    <n v="0.24547511312217099"/>
    <n v="0.58372369338655195"/>
    <n v="8.31586988658343"/>
    <n v="0.19123559033517701"/>
    <n v="0.134486273533863"/>
    <n v="8.4941012879741002"/>
    <n v="0.17380178715783401"/>
    <n v="0.12069243491003399"/>
    <n v="7.7811756824113996"/>
    <n v="0.22516087781424499"/>
    <n v="0.181600948705962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4"/>
    <n v="186"/>
    <n v="32.617857142857098"/>
    <n v="0.66334485407066002"/>
    <n v="0.34594706368899902"/>
    <n v="0.25268817204300997"/>
    <n v="0.60215882572205703"/>
    <n v="8.5797292338417392"/>
    <n v="0.17910557200669799"/>
    <n v="0.12940193437601399"/>
    <n v="8.5813671133351193"/>
    <n v="0.16835132974932299"/>
    <n v="0.11987762084020499"/>
    <n v="8.5757515265006692"/>
    <n v="0.197092543641774"/>
    <n v="0.15252806770325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5"/>
    <n v="191"/>
    <n v="31.1535714285714"/>
    <n v="0.65364622288705998"/>
    <n v="0.34504631494160198"/>
    <n v="0.24687877567458699"/>
    <n v="0.58270828590751"/>
    <n v="8.3231802674805202"/>
    <n v="0.211111900788121"/>
    <n v="0.14876378589519301"/>
    <n v="8.3293186058445894"/>
    <n v="0.20232232668665201"/>
    <n v="0.14043348455410801"/>
    <n v="8.3047652523883109"/>
    <n v="0.21889170917991599"/>
    <n v="0.173335820152636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6"/>
    <n v="177"/>
    <n v="33"/>
    <n v="0.69491525423728795"/>
    <n v="0.34756627553237701"/>
    <n v="0.250325945241199"/>
    <n v="0.553087968885282"/>
    <n v="8.4820216605833707"/>
    <n v="0.20531973340294499"/>
    <n v="0.146573329923361"/>
    <n v="7.3546012503470299"/>
    <n v="0.18203546650552899"/>
    <n v="0.13386504512396599"/>
    <n v="10.060410234914199"/>
    <n v="0.170992983629499"/>
    <n v="0.12240266268882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7"/>
    <n v="196"/>
    <n v="31.253571428571401"/>
    <n v="0.63646137026239002"/>
    <n v="0.34007064364207201"/>
    <n v="0.248430141287284"/>
    <n v="0.59339717138692405"/>
    <n v="8.4149887858112606"/>
    <n v="0.20057856926290399"/>
    <n v="0.14484238024808399"/>
    <n v="9.0140723815815207"/>
    <n v="0.17326216093865901"/>
    <n v="0.118516763738878"/>
    <n v="6.13847112188426"/>
    <n v="0.23233900424086401"/>
    <n v="0.205859248546293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8"/>
    <n v="192"/>
    <n v="32.135714285714201"/>
    <n v="0.64512648809523798"/>
    <n v="0.354366987179487"/>
    <n v="0.25681089743589702"/>
    <n v="0.61449385700827897"/>
    <n v="8.4635394235384798"/>
    <n v="0.164010267953803"/>
    <n v="0.112890515860552"/>
    <n v="8.0585336931809106"/>
    <n v="0.16851208384729799"/>
    <n v="0.119474161247315"/>
    <n v="9.4471247686925697"/>
    <n v="0.13386735740386499"/>
    <n v="0.10620374382401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9"/>
    <n v="189"/>
    <n v="31"/>
    <n v="0.66137566137566095"/>
    <n v="0.32956857956857899"/>
    <n v="0.23789173789173701"/>
    <n v="0.60892352054782695"/>
    <n v="8.2903576148210902"/>
    <n v="0.17181388764275399"/>
    <n v="0.117457060742216"/>
    <n v="8.2162742940655509"/>
    <n v="0.17682716743910501"/>
    <n v="0.118067138642795"/>
    <n v="8.4702742509416797"/>
    <n v="0.15205979140051601"/>
    <n v="0.116961419403205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0"/>
    <n v="192"/>
    <n v="31.253571428571401"/>
    <n v="0.64972098214285701"/>
    <n v="0.34294871794871701"/>
    <n v="0.25"/>
    <n v="0.60942223059335798"/>
    <n v="8.59745199410232"/>
    <n v="0.20591337344619701"/>
    <n v="0.149936272096406"/>
    <n v="8.6859848046205794"/>
    <n v="0.189575184825444"/>
    <n v="0.134385326985071"/>
    <n v="8.2610273141328996"/>
    <n v="0.23502338614916299"/>
    <n v="0.204782202120591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1"/>
    <n v="184"/>
    <n v="34"/>
    <n v="0.66304347826086896"/>
    <n v="0.35158862876254099"/>
    <n v="0.257943143812709"/>
    <n v="0.56558142872952899"/>
    <n v="8.6554709849679501"/>
    <n v="0.199877403936465"/>
    <n v="0.14270706206121"/>
    <n v="8.1942947224127192"/>
    <n v="0.21092436863564401"/>
    <n v="0.14533832557917101"/>
    <n v="10.0389997726336"/>
    <n v="0.123274382822867"/>
    <n v="9.7031145614120698E-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2"/>
    <n v="190"/>
    <n v="30.082142857142799"/>
    <n v="0.662725563909774"/>
    <n v="0.33421052631578901"/>
    <n v="0.24048582995951401"/>
    <n v="0.61726665400669001"/>
    <n v="8.3836975609281801"/>
    <n v="0.197364593934413"/>
    <n v="0.142031143966658"/>
    <n v="8.5890979088229091"/>
    <n v="0.16913546498651599"/>
    <n v="0.117002809509543"/>
    <n v="8.0413636477703108"/>
    <n v="0.23361789396848601"/>
    <n v="0.18566890514146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3"/>
    <n v="186"/>
    <n v="30.203571428571401"/>
    <n v="0.67632488479262598"/>
    <n v="0.33147229114971"/>
    <n v="0.23883374689826301"/>
    <n v="0.57406010375125505"/>
    <n v="8.3098800771872696"/>
    <n v="0.209768123529224"/>
    <n v="0.14554554327566599"/>
    <n v="8.64055807206155"/>
    <n v="0.17530816316767101"/>
    <n v="0.118651151929867"/>
    <n v="7.5068049467783098"/>
    <n v="0.27524801630867102"/>
    <n v="0.225531490283258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4"/>
    <n v="185"/>
    <n v="32"/>
    <n v="0.67027027027026997"/>
    <n v="0.35020790020789999"/>
    <n v="0.25436590436590401"/>
    <n v="0.56504115772677899"/>
    <n v="8.5481436051115995"/>
    <n v="0.21500945707660599"/>
    <n v="0.14756308757521"/>
    <n v="7.8211363815338997"/>
    <n v="0.188140036796274"/>
    <n v="0.13051462258259999"/>
    <n v="10.729165275844601"/>
    <n v="0.20082340471597501"/>
    <n v="0.13617545419176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5"/>
    <n v="184"/>
    <n v="34"/>
    <n v="0.66304347826086896"/>
    <n v="0.35096153846153799"/>
    <n v="0.26086956521739102"/>
    <n v="0.58534127961022298"/>
    <n v="8.7022744153842808"/>
    <n v="0.199392811444248"/>
    <n v="0.14009503345409599"/>
    <n v="8.1146981828395699"/>
    <n v="0.160505924170563"/>
    <n v="0.112796789608131"/>
    <n v="10.465003113018399"/>
    <n v="0.23708577804254599"/>
    <n v="0.198956859886339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6"/>
    <n v="185"/>
    <n v="32.207142857142799"/>
    <n v="0.66915057915057896"/>
    <n v="0.33690228690228602"/>
    <n v="0.248336798336798"/>
    <n v="0.59207353168240195"/>
    <n v="8.3532798218231292"/>
    <n v="0.16245573946540201"/>
    <n v="0.115111030779617"/>
    <n v="8.7146869826232898"/>
    <n v="0.14407736573989699"/>
    <n v="0.102210281319113"/>
    <n v="7.4755767170227401"/>
    <n v="0.187680136365134"/>
    <n v="0.146701406024184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7"/>
    <n v="183"/>
    <n v="35"/>
    <n v="0.66120218579234902"/>
    <n v="0.36139134089953701"/>
    <n v="0.262189995796553"/>
    <n v="0.55004276339949398"/>
    <n v="8.8012096525231502"/>
    <n v="0.21185992679686999"/>
    <n v="0.148122262552075"/>
    <n v="8.0566806533842694"/>
    <n v="0.15944031593021199"/>
    <n v="0.106838264866711"/>
    <n v="11.0347966499397"/>
    <n v="0.234068678640523"/>
    <n v="0.186766314279066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8"/>
    <n v="190"/>
    <n v="33"/>
    <n v="0.64736842105263104"/>
    <n v="0.35242914979757001"/>
    <n v="0.259716599190283"/>
    <n v="0.59662948532425897"/>
    <n v="8.7203690885471197"/>
    <n v="0.18183747083476401"/>
    <n v="0.121667526013507"/>
    <n v="8.2039544036649392"/>
    <n v="0.17718374428297401"/>
    <n v="0.122252522292619"/>
    <n v="11.302442512958001"/>
    <n v="0.137296004485608"/>
    <n v="0.118008672455085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9"/>
    <n v="188"/>
    <n v="30.207142857142799"/>
    <n v="0.66911094224923995"/>
    <n v="0.33715220949263502"/>
    <n v="0.244680851063829"/>
    <n v="0.58860335653170703"/>
    <n v="8.3006107983253692"/>
    <n v="0.215795873136188"/>
    <n v="0.15204696070926399"/>
    <n v="7.7946332338453503"/>
    <n v="0.19838283726167"/>
    <n v="0.141211615115583"/>
    <n v="9.8185434917654497"/>
    <n v="0.21797365177240999"/>
    <n v="0.183090612103820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0"/>
    <n v="189"/>
    <n v="32.478571428571399"/>
    <n v="0.65355253212396003"/>
    <n v="0.34177859177859099"/>
    <n v="0.253256003256003"/>
    <n v="0.58994432117679696"/>
    <n v="8.5458087801294305"/>
    <n v="0.211027865403705"/>
    <n v="0.14718097410221101"/>
    <n v="8.1536924023024806"/>
    <n v="0.186013684635502"/>
    <n v="0.13272481317389001"/>
    <n v="9.72215791361028"/>
    <n v="0.250396865261583"/>
    <n v="0.181728116082700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1"/>
    <n v="186"/>
    <n v="33.299999999999997"/>
    <n v="0.65967741935483803"/>
    <n v="0.34884201819685601"/>
    <n v="0.25496277915632698"/>
    <n v="0.59441869955152005"/>
    <n v="8.6220458106273501"/>
    <n v="0.18764027590764801"/>
    <n v="0.132712565380562"/>
    <n v="9.3199777733051103"/>
    <n v="0.105375106092542"/>
    <n v="7.8752092655666794E-2"/>
    <n v="7.22618188527181"/>
    <n v="0.31168943328687598"/>
    <n v="0.245721122355228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2"/>
    <n v="189"/>
    <n v="31.5571428571428"/>
    <n v="0.65842781557067198"/>
    <n v="0.33791208791208699"/>
    <n v="0.24796499796499699"/>
    <n v="0.606987494875184"/>
    <n v="8.5001524069865493"/>
    <n v="0.19770608262116901"/>
    <n v="0.140813007227517"/>
    <n v="8.95440391682531"/>
    <n v="0.13332415122133201"/>
    <n v="9.2856125474539794E-2"/>
    <n v="7.5916493873090198"/>
    <n v="0.28670412560700098"/>
    <n v="0.234524882762451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3"/>
    <n v="186"/>
    <n v="33"/>
    <n v="0.66129032258064502"/>
    <n v="0.34966914805624399"/>
    <n v="0.25806451612903197"/>
    <n v="0.57057231106731499"/>
    <n v="8.6198477530861499"/>
    <n v="0.19712901199671201"/>
    <n v="0.14272794939358899"/>
    <n v="8.1574181571865303"/>
    <n v="0.20220056362070099"/>
    <n v="0.14181684128213601"/>
    <n v="10.007136540785"/>
    <n v="0.14790030791157699"/>
    <n v="0.10100495348975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4"/>
    <n v="195"/>
    <n v="32.1"/>
    <n v="0.63538461538461499"/>
    <n v="0.34960552268244499"/>
    <n v="0.252564102564102"/>
    <n v="0.60000591570931805"/>
    <n v="8.6923263266968505"/>
    <n v="0.166079902813283"/>
    <n v="0.113417751941321"/>
    <n v="8.7302610254943307"/>
    <n v="0.16557067490072"/>
    <n v="0.1113317609118"/>
    <n v="8.2750446399246194"/>
    <n v="0.135333809983643"/>
    <n v="0.13533380998364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5"/>
    <n v="188"/>
    <n v="31.410714285714199"/>
    <n v="0.66270896656534894"/>
    <n v="0.33592471358428799"/>
    <n v="0.243453355155482"/>
    <n v="0.606644562498458"/>
    <n v="8.3458674334959593"/>
    <n v="0.16447905165601001"/>
    <n v="0.113547036877075"/>
    <n v="8.4899402345079409"/>
    <n v="0.136567349262603"/>
    <n v="8.9299846190272397E-2"/>
    <n v="7.9136490304600198"/>
    <n v="0.22030386423193801"/>
    <n v="0.188062984454656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6"/>
    <n v="184"/>
    <n v="32.082142857142799"/>
    <n v="0.67346661490683202"/>
    <n v="0.34489966555183899"/>
    <n v="0.25585284280936399"/>
    <n v="0.58917864080765703"/>
    <n v="8.5211989688077292"/>
    <n v="0.16378951794308"/>
    <n v="0.11460736480684"/>
    <n v="8.5789276953979492"/>
    <n v="0.15271554459405701"/>
    <n v="0.108255362299913"/>
    <n v="8.3810006328029107"/>
    <n v="0.18483820361189801"/>
    <n v="0.130790460620972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7"/>
    <n v="190"/>
    <n v="32.028571428571396"/>
    <n v="0.652481203007518"/>
    <n v="0.354251012145749"/>
    <n v="0.25789473684210501"/>
    <n v="0.58381816128654895"/>
    <n v="8.6022600652350807"/>
    <n v="0.20391445454520199"/>
    <n v="0.14014559077953101"/>
    <n v="8.4115494384450606"/>
    <n v="0.188133085305554"/>
    <n v="0.12755028438934499"/>
    <n v="9.3269604470371394"/>
    <n v="0.22693787635420101"/>
    <n v="0.18148452200383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8"/>
    <n v="191"/>
    <n v="26.303571428571399"/>
    <n v="0.67903889304412801"/>
    <n v="0.29893274265002001"/>
    <n v="0.213753523962948"/>
    <n v="0.60423784034995098"/>
    <n v="7.84223183405377"/>
    <n v="0.218125094682977"/>
    <n v="0.156036054464428"/>
    <n v="8.2712588755260992"/>
    <n v="0.161370021045039"/>
    <n v="0.115800839819573"/>
    <n v="7.1271867649332101"/>
    <n v="0.28433015683033602"/>
    <n v="0.223896094413523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9"/>
    <n v="185"/>
    <n v="35"/>
    <n v="0.65405405405405403"/>
    <n v="0.35436590436590398"/>
    <n v="0.264553014553014"/>
    <n v="0.573726558967804"/>
    <n v="8.6828571566401695"/>
    <n v="0.17579830508362401"/>
    <n v="0.1227908708863"/>
    <n v="8.3800422294140695"/>
    <n v="0.16925378726179899"/>
    <n v="0.113273528686843"/>
    <n v="9.8335538800993501"/>
    <n v="0.15171797093702699"/>
    <n v="0.121924538270312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0"/>
    <n v="186"/>
    <n v="27.228571428571399"/>
    <n v="0.69231950844853996"/>
    <n v="0.29693961952026399"/>
    <n v="0.21650124069478899"/>
    <n v="0.60821777779320796"/>
    <n v="8.0096031368196705"/>
    <n v="0.211486645455261"/>
    <n v="0.16099719859176601"/>
    <n v="7.6643940214548101"/>
    <n v="0.23342704091716199"/>
    <n v="0.17445425389465299"/>
    <n v="8.7000213675493896"/>
    <n v="0.15125956109344399"/>
    <n v="0.139871205379076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"/>
    <n v="184"/>
    <n v="29"/>
    <n v="0.69021739130434701"/>
    <n v="0.31396321070234101"/>
    <n v="0.23076923076923"/>
    <n v="0.59834682311313403"/>
    <n v="8.2049675432667808"/>
    <n v="0.1919062753604"/>
    <n v="0.13428840928480101"/>
    <n v="8.1699784594826994"/>
    <n v="0.18254627713927099"/>
    <n v="0.13083975939690601"/>
    <n v="8.2899410324566905"/>
    <n v="0.20582799371071001"/>
    <n v="0.14211182384042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"/>
    <n v="183"/>
    <n v="30"/>
    <n v="0.68852459016393397"/>
    <n v="0.31620428751576202"/>
    <n v="0.23203026481715"/>
    <n v="0.60267608641177794"/>
    <n v="8.1222396783670394"/>
    <n v="0.197925427787918"/>
    <n v="0.13961533020622999"/>
    <n v="7.6697556895272099"/>
    <n v="0.15796506771605801"/>
    <n v="0.11213885523470001"/>
    <n v="9.0272076560466896"/>
    <n v="0.22314383991710601"/>
    <n v="0.18979226648969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"/>
    <n v="190"/>
    <n v="31.475000000000001"/>
    <n v="0.65539473684210503"/>
    <n v="0.34736842105263099"/>
    <n v="0.25263157894736799"/>
    <n v="0.59705533958072299"/>
    <n v="8.4269306061643992"/>
    <n v="0.19283214518372199"/>
    <n v="0.13296739628676699"/>
    <n v="8.3325328861682806"/>
    <n v="0.19220298798866001"/>
    <n v="0.13133483686092501"/>
    <n v="9.4653055261216998"/>
    <n v="0.15376289682331901"/>
    <n v="0.15376289682331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"/>
    <n v="187"/>
    <n v="32.582142857142799"/>
    <n v="0.65998854087089298"/>
    <n v="0.33535582064993802"/>
    <n v="0.24763471822295299"/>
    <n v="0.597245243261459"/>
    <n v="8.6712755380370705"/>
    <n v="0.214845557761394"/>
    <n v="0.14927547927932999"/>
    <n v="8.5793532362659004"/>
    <n v="0.155159726419766"/>
    <n v="0.10626087359167601"/>
    <n v="8.8551201415794196"/>
    <n v="0.30077846344403503"/>
    <n v="0.23003038786895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5"/>
    <n v="190"/>
    <n v="29.717857142857099"/>
    <n v="0.66464285714285698"/>
    <n v="0.32793522267206399"/>
    <n v="0.23522267206477701"/>
    <n v="0.63361017685071197"/>
    <n v="8.1937237295227199"/>
    <n v="0.18509393135621199"/>
    <n v="0.121752232634251"/>
    <n v="8.0248657790485698"/>
    <n v="0.12387181425643901"/>
    <n v="8.2716101260832994E-2"/>
    <n v="8.5314396304710201"/>
    <n v="0.26106653350762299"/>
    <n v="0.20523649530329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6"/>
    <n v="183"/>
    <n v="32"/>
    <n v="0.67759562841529997"/>
    <n v="0.33490962589323198"/>
    <n v="0.24863387978141999"/>
    <n v="0.587200568281947"/>
    <n v="8.3817505127561898"/>
    <n v="0.18146400731433701"/>
    <n v="0.12512821057433601"/>
    <n v="7.75034859384738"/>
    <n v="0.205491767347386"/>
    <n v="0.14849729423063501"/>
    <n v="9.9151551729632796"/>
    <n v="9.53353870128269E-2"/>
    <n v="6.8608683136390694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7"/>
    <n v="187"/>
    <n v="31.803571428571399"/>
    <n v="0.66415202444614196"/>
    <n v="0.33288770053475902"/>
    <n v="0.24228712464006499"/>
    <n v="0.59159100856650604"/>
    <n v="8.5016792190631492"/>
    <n v="0.19648804556020499"/>
    <n v="0.13742246084479001"/>
    <n v="7.9366160130941799"/>
    <n v="0.179433590141131"/>
    <n v="0.12869897341523701"/>
    <n v="11.326995248907901"/>
    <n v="0.172479416578109"/>
    <n v="0.125057399300136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8"/>
    <n v="186"/>
    <n v="32"/>
    <n v="0.66666666666666596"/>
    <n v="0.34263854425144702"/>
    <n v="0.25268817204300997"/>
    <n v="0.58217134441331198"/>
    <n v="8.5465518017587296"/>
    <n v="0.22081090802886899"/>
    <n v="0.15017339534142099"/>
    <n v="7.8189905364806904"/>
    <n v="0.206806810365916"/>
    <n v="0.14393545412756001"/>
    <n v="12.184358128148901"/>
    <n v="0.16141143998819099"/>
    <n v="0.1147715870321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9"/>
    <n v="194"/>
    <n v="28.207142857142799"/>
    <n v="0.65872606774668596"/>
    <n v="0.32018239492466199"/>
    <n v="0.22720063441712901"/>
    <n v="0.63672905588381501"/>
    <n v="8.14116766677855"/>
    <n v="0.179293212892564"/>
    <n v="0.124290726109774"/>
    <n v="8.4031950860925395"/>
    <n v="0.17202741233315"/>
    <n v="0.11956173754645499"/>
    <n v="7.7044553012552202"/>
    <n v="0.17962983714503"/>
    <n v="0.12406981338573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0"/>
    <n v="186"/>
    <n v="32.810714285714198"/>
    <n v="0.66230798771121302"/>
    <n v="0.33416046319272102"/>
    <n v="0.24421009098428401"/>
    <n v="0.60796680515046098"/>
    <n v="8.5311305513028604"/>
    <n v="0.19137628437704499"/>
    <n v="0.132286892043677"/>
    <n v="8.0516531257106596"/>
    <n v="0.172521169896238"/>
    <n v="0.113637629674775"/>
    <n v="9.3302595939565194"/>
    <n v="0.19881144873380299"/>
    <n v="0.15122210684658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1"/>
    <n v="187"/>
    <n v="33"/>
    <n v="0.65775401069518702"/>
    <n v="0.34872480460715699"/>
    <n v="0.25617030028794702"/>
    <n v="0.581105534500441"/>
    <n v="8.6119899676803904"/>
    <n v="0.17789367567999401"/>
    <n v="0.124040792011181"/>
    <n v="8.2643775535241009"/>
    <n v="0.18532530149075099"/>
    <n v="0.127269641621746"/>
    <n v="11.045276866774399"/>
    <n v="3.4096773428806598E-2"/>
    <n v="2.75666441947045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2"/>
    <n v="187"/>
    <n v="29.224999999999898"/>
    <n v="0.67794117647058805"/>
    <n v="0.311703002879473"/>
    <n v="0.23159193747428999"/>
    <n v="0.60982495668774805"/>
    <n v="8.2814180424595705"/>
    <n v="0.20600582470077999"/>
    <n v="0.14396166513299599"/>
    <n v="7.8481804329806"/>
    <n v="0.17778309104238799"/>
    <n v="0.123520350238739"/>
    <n v="9.5811308708964802"/>
    <n v="0.246032350273307"/>
    <n v="0.187628591430017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3"/>
    <n v="191"/>
    <n v="30.2785714285714"/>
    <n v="0.65822737471952097"/>
    <n v="0.33517921868707201"/>
    <n v="0.24164317358034601"/>
    <n v="0.60167536946977696"/>
    <n v="8.2575788302343796"/>
    <n v="0.18093958232572399"/>
    <n v="0.124309258292817"/>
    <n v="8.2097409118182796"/>
    <n v="0.17706606044914899"/>
    <n v="0.11792334621265101"/>
    <n v="8.49676842231489"/>
    <n v="0.17391754212962299"/>
    <n v="0.155160213066470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4"/>
    <n v="188"/>
    <n v="31.553571428571399"/>
    <n v="0.66194908814589604"/>
    <n v="0.34185761047463098"/>
    <n v="0.25"/>
    <n v="0.59487605904149199"/>
    <n v="8.6200159354493699"/>
    <n v="0.196559867206025"/>
    <n v="0.128734178974516"/>
    <n v="8.5577222026811004"/>
    <n v="0.18216946205067899"/>
    <n v="0.119964978716475"/>
    <n v="8.9314845992907692"/>
    <n v="0.24220923826035401"/>
    <n v="0.17859891802536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5"/>
    <n v="195"/>
    <n v="29.407142857142802"/>
    <n v="0.64919413919413904"/>
    <n v="0.30996055226824398"/>
    <n v="0.22435897435897401"/>
    <n v="0.62496877730542799"/>
    <n v="8.37403601606532"/>
    <n v="0.14336754262086199"/>
    <n v="9.6217504256857794E-2"/>
    <n v="9.0137939986134903"/>
    <n v="0.108244552781405"/>
    <n v="7.1844867983409194E-2"/>
    <n v="6.4547620684208296"/>
    <n v="0.19344088647014299"/>
    <n v="0.144681543233277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6"/>
    <n v="182"/>
    <n v="30.1535714285714"/>
    <n v="0.691463893249607"/>
    <n v="0.322273879966187"/>
    <n v="0.23626373626373601"/>
    <n v="0.59458770987053"/>
    <n v="8.2859942252820407"/>
    <n v="0.191768291170022"/>
    <n v="0.13712318293894299"/>
    <n v="8.1164560835339099"/>
    <n v="0.15599834299575899"/>
    <n v="0.107681763075769"/>
    <n v="8.5685577948622598"/>
    <n v="0.225906999676628"/>
    <n v="0.18059298048915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7"/>
    <n v="187"/>
    <n v="29.603571428571399"/>
    <n v="0.67591673032849497"/>
    <n v="0.32054709995886399"/>
    <n v="0.23477992595639599"/>
    <n v="0.60353493053219898"/>
    <n v="8.3094896334625403"/>
    <n v="0.21915164988337399"/>
    <n v="0.15030956382744601"/>
    <n v="7.4654725912678703"/>
    <n v="0.19602780269449999"/>
    <n v="0.13503307668405101"/>
    <n v="10.841540760046501"/>
    <n v="0.205900163328055"/>
    <n v="0.16298607444400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8"/>
    <n v="194"/>
    <n v="27.175000000000001"/>
    <n v="0.66404639175257696"/>
    <n v="0.32474226804123701"/>
    <n v="0.233346550356859"/>
    <n v="0.64330460156499403"/>
    <n v="8.0627401279636803"/>
    <n v="0.188839131777159"/>
    <n v="0.126309476029555"/>
    <n v="7.8058304423524003"/>
    <n v="0.17250488376992101"/>
    <n v="0.11711943853125099"/>
    <n v="8.8334691847975204"/>
    <n v="0.21365459870582901"/>
    <n v="0.150976372474241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0"/>
    <n v="183"/>
    <n v="29.5285714285714"/>
    <n v="0.691100702576112"/>
    <n v="0.31263135771332401"/>
    <n v="0.229613282891971"/>
    <n v="0.60768957301891002"/>
    <n v="8.1688958331137407"/>
    <n v="0.17194959312848601"/>
    <n v="0.12082117684912599"/>
    <n v="8.0919146014094903"/>
    <n v="0.151635116620876"/>
    <n v="0.109157851191566"/>
    <n v="8.2971978859541693"/>
    <n v="0.19676091453838901"/>
    <n v="0.14287177012152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1"/>
    <n v="181"/>
    <n v="35"/>
    <n v="0.66850828729281697"/>
    <n v="0.35518487037823998"/>
    <n v="0.262430939226519"/>
    <n v="0.56903288102817695"/>
    <n v="8.8471576753841692"/>
    <n v="0.197385458575568"/>
    <n v="0.13779890727043301"/>
    <n v="7.9343290700558002"/>
    <n v="0.20551692788416501"/>
    <n v="0.151438028753002"/>
    <n v="11.0640271454673"/>
    <n v="0.13142153705116699"/>
    <n v="9.2209918398333701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2"/>
    <n v="185"/>
    <n v="34.064285714285703"/>
    <n v="0.65911196911196901"/>
    <n v="0.35353430353430298"/>
    <n v="0.25675675675675602"/>
    <n v="0.58242803932088205"/>
    <n v="8.7368500917511103"/>
    <n v="0.17162483125571301"/>
    <n v="0.12043831047996501"/>
    <n v="8.8394182233930998"/>
    <n v="0.14633291517543701"/>
    <n v="0.101229074385583"/>
    <n v="8.5317138284671401"/>
    <n v="0.210359221689707"/>
    <n v="0.16024238150344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3"/>
    <n v="186"/>
    <n v="30"/>
    <n v="0.67741935483870896"/>
    <n v="0.33312655086848603"/>
    <n v="0.241935483870967"/>
    <n v="0.59897768033443599"/>
    <n v="8.3196941030163991"/>
    <n v="0.16642403430658301"/>
    <n v="0.113840272089751"/>
    <n v="8.2464324153415305"/>
    <n v="0.14758986778368899"/>
    <n v="0.10078362122186101"/>
    <n v="8.5980885161809102"/>
    <n v="0.206254283781445"/>
    <n v="0.166879558353694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4"/>
    <n v="190"/>
    <n v="26.9214285714285"/>
    <n v="0.67936090225563905"/>
    <n v="0.291497975708502"/>
    <n v="0.21417004048582899"/>
    <n v="0.62906060146350296"/>
    <n v="7.8192941755777401"/>
    <n v="0.229927586219625"/>
    <n v="0.16308063389191901"/>
    <n v="8.1421409351660792"/>
    <n v="0.126271594302232"/>
    <n v="8.9634389929674999E-2"/>
    <n v="7.4377480051551599"/>
    <n v="0.31890711529466098"/>
    <n v="0.24297956002608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5"/>
    <n v="193"/>
    <n v="29.4214285714285"/>
    <n v="0.65584752035529204"/>
    <n v="0.32692307692307598"/>
    <n v="0.237245914707054"/>
    <n v="0.61424390020420505"/>
    <n v="8.3765320432965709"/>
    <n v="0.217926539875925"/>
    <n v="0.150994731131321"/>
    <n v="8.4988000065876292"/>
    <n v="0.197061640566361"/>
    <n v="0.134587629133232"/>
    <n v="7.7651922268412497"/>
    <n v="0.27892404641511098"/>
    <n v="0.217161985321706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6"/>
    <n v="185"/>
    <n v="33"/>
    <n v="0.66486486486486396"/>
    <n v="0.33877338877338797"/>
    <n v="0.25072765072765002"/>
    <n v="0.59294765405041105"/>
    <n v="8.7165449275396298"/>
    <n v="0.18993221829703799"/>
    <n v="0.120324960459707"/>
    <n v="8.7398542901935308"/>
    <n v="0.12580890088079"/>
    <n v="8.0864399323582706E-2"/>
    <n v="8.6776959897831301"/>
    <n v="0.27842091168606597"/>
    <n v="0.18636468330594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7"/>
    <n v="187"/>
    <n v="30.425000000000001"/>
    <n v="0.67152406417112298"/>
    <n v="0.32897984368572603"/>
    <n v="0.24012751953928399"/>
    <n v="0.61639277727998698"/>
    <n v="8.3935910075613194"/>
    <n v="0.181780051771398"/>
    <n v="0.131651022932915"/>
    <n v="8.1904448245414194"/>
    <n v="0.186572705316052"/>
    <n v="0.130994041426547"/>
    <n v="8.8869460234667805"/>
    <n v="0.15357794947496001"/>
    <n v="0.13339954037246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8"/>
    <n v="185"/>
    <n v="31.178571428571399"/>
    <n v="0.67471042471042397"/>
    <n v="0.33212058212058199"/>
    <n v="0.24293139293139199"/>
    <n v="0.59224011750462302"/>
    <n v="8.4471878905106195"/>
    <n v="0.18625969158444"/>
    <n v="0.13702029131339499"/>
    <n v="8.2016394014945408"/>
    <n v="0.19111461303869701"/>
    <n v="0.13449432392654301"/>
    <n v="9.0435199352639604"/>
    <n v="0.15618502584742899"/>
    <n v="0.147138124667145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9"/>
    <n v="188"/>
    <n v="30.082142857142799"/>
    <n v="0.66977583586626099"/>
    <n v="0.33224222585924701"/>
    <n v="0.242635024549918"/>
    <n v="0.600608674560411"/>
    <n v="8.2497070530743901"/>
    <n v="0.19984453659086601"/>
    <n v="0.138618164195528"/>
    <n v="8.2126622491073302"/>
    <n v="0.16307087630133099"/>
    <n v="0.115217841636335"/>
    <n v="8.3396730055658104"/>
    <n v="0.26963177008579903"/>
    <n v="0.195035289713589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0"/>
    <n v="188"/>
    <n v="30.957142857142799"/>
    <n v="0.66512158054711201"/>
    <n v="0.34390343698854298"/>
    <n v="0.247954173486088"/>
    <n v="0.60260535643208002"/>
    <n v="8.4259485803042704"/>
    <n v="0.22722289668343101"/>
    <n v="0.15397838345901099"/>
    <n v="7.7441347437752599"/>
    <n v="0.20986831411285101"/>
    <n v="0.14768958075483199"/>
    <n v="10.081782183303201"/>
    <n v="0.21968249389385899"/>
    <n v="0.163451267272696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1"/>
    <n v="190"/>
    <n v="28.353571428571399"/>
    <n v="0.67182330827067605"/>
    <n v="0.29939271255060701"/>
    <n v="0.21599190283400799"/>
    <n v="0.61882314071547495"/>
    <n v="8.1171561968817798"/>
    <n v="0.16708590296182099"/>
    <n v="0.11597785948318499"/>
    <n v="8.1978053118988594"/>
    <n v="0.160824778596486"/>
    <n v="0.109950835946049"/>
    <n v="7.9212940604117597"/>
    <n v="0.17853347587329099"/>
    <n v="0.13185169093825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2"/>
    <n v="187"/>
    <n v="30.9321428571428"/>
    <n v="0.66881207028265799"/>
    <n v="0.31458247634718201"/>
    <n v="0.23693953105717799"/>
    <n v="0.59590699906802502"/>
    <n v="8.3929090759133693"/>
    <n v="0.187107978674696"/>
    <n v="0.12658807770656"/>
    <n v="8.2741612287937603"/>
    <n v="0.14718667338428901"/>
    <n v="9.9290855589263594E-2"/>
    <n v="8.6304047701526105"/>
    <n v="0.23441160357039301"/>
    <n v="0.17647404591844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3"/>
    <n v="192"/>
    <n v="33"/>
    <n v="0.640625"/>
    <n v="0.34975961538461497"/>
    <n v="0.25480769230769201"/>
    <n v="0.58922861014078598"/>
    <n v="8.6012304454795903"/>
    <n v="0.18320055055294701"/>
    <n v="0.12915411706355301"/>
    <n v="8.6463367170165402"/>
    <n v="0.17160076076725"/>
    <n v="0.117194813963648"/>
    <n v="8.3756990877947999"/>
    <n v="0.206456019254248"/>
    <n v="0.186843761688513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4"/>
    <n v="183"/>
    <n v="28.907142857142802"/>
    <n v="0.69449648711943701"/>
    <n v="0.291403951240016"/>
    <n v="0.215636822194199"/>
    <n v="0.60871315433908002"/>
    <n v="8.3215163555985399"/>
    <n v="0.19419805042251001"/>
    <n v="0.133297726891631"/>
    <n v="8.1192682650851609"/>
    <n v="0.141841370241577"/>
    <n v="0.100083392469455"/>
    <n v="8.5605368262052597"/>
    <n v="0.23271328691767801"/>
    <n v="0.16775068360917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5"/>
    <n v="183"/>
    <n v="26.857142857142801"/>
    <n v="0.70569867291178701"/>
    <n v="0.28425809163513999"/>
    <n v="0.207335014712063"/>
    <n v="0.62163741586417598"/>
    <n v="7.8347940758517796"/>
    <n v="0.19756485557849701"/>
    <n v="0.140130868061421"/>
    <n v="6.4361560030882004"/>
    <n v="0.17178784354451199"/>
    <n v="0.131121351255962"/>
    <n v="9.2334321486153499"/>
    <n v="0.16743954551377299"/>
    <n v="0.12477828803113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6"/>
    <n v="190"/>
    <n v="30.9035714285714"/>
    <n v="0.65840225563909704"/>
    <n v="0.34210526315789402"/>
    <n v="0.25080971659918999"/>
    <n v="0.59419119457761504"/>
    <n v="8.3652560179653204"/>
    <n v="0.19962212979527699"/>
    <n v="0.13728124332696301"/>
    <n v="8.4472274570416808"/>
    <n v="0.187709653830888"/>
    <n v="0.12748198210909401"/>
    <n v="7.9553988225834802"/>
    <n v="0.234257195922836"/>
    <n v="0.185083411713166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7"/>
    <n v="183"/>
    <n v="35"/>
    <n v="0.66120218579234902"/>
    <n v="0.35319461958806198"/>
    <n v="0.262189995796553"/>
    <n v="0.56176940752053794"/>
    <n v="8.7635063498218102"/>
    <n v="0.21200952814254501"/>
    <n v="0.16171463029715899"/>
    <n v="7.9719327852283701"/>
    <n v="0.21692020803548301"/>
    <n v="0.158765360217028"/>
    <n v="11.1382270436021"/>
    <n v="0.117736365020515"/>
    <n v="8.51343684517369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8"/>
    <n v="186"/>
    <n v="31"/>
    <n v="0.67204301075268802"/>
    <n v="0.33312655086848603"/>
    <n v="0.24110835401157901"/>
    <n v="0.58646612514481999"/>
    <n v="8.3572223912447807"/>
    <n v="0.226721222207935"/>
    <n v="0.163609950592394"/>
    <n v="7.87157571184812"/>
    <n v="0.21896806085210699"/>
    <n v="0.163275951394804"/>
    <n v="9.5366500412080999"/>
    <n v="0.22183395770379599"/>
    <n v="0.17204846842653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9"/>
    <n v="185"/>
    <n v="33"/>
    <n v="0.66486486486486396"/>
    <n v="0.34896049896049802"/>
    <n v="0.25675675675675602"/>
    <n v="0.56772086948415501"/>
    <n v="8.4654495880792204"/>
    <n v="0.17441669753958999"/>
    <n v="0.121168992179363"/>
    <n v="8.0437451229247401"/>
    <n v="0.19292673198090199"/>
    <n v="0.13439742756745399"/>
    <n v="9.7305629835426899"/>
    <n v="9.8177966623165802E-2"/>
    <n v="6.7283713358582103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0"/>
    <n v="186"/>
    <n v="33.424999999999997"/>
    <n v="0.65900537634408596"/>
    <n v="0.34470636889991702"/>
    <n v="0.25496277915632698"/>
    <n v="0.591501955529946"/>
    <n v="8.5449388413078697"/>
    <n v="0.20585120163573301"/>
    <n v="0.14817418070595501"/>
    <n v="8.4553186913192295"/>
    <n v="0.18077691370336599"/>
    <n v="0.122678279058989"/>
    <n v="8.7625877769945593"/>
    <n v="0.233846959928074"/>
    <n v="0.20604475925120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1"/>
    <n v="191"/>
    <n v="30.4"/>
    <n v="0.65759162303664898"/>
    <n v="0.32289569069673701"/>
    <n v="0.234595247684252"/>
    <n v="0.60109627191012405"/>
    <n v="8.3749925222273092"/>
    <n v="0.18282093920030301"/>
    <n v="0.12780283152052499"/>
    <n v="8.9521709106832592"/>
    <n v="0.13911435574509201"/>
    <n v="9.2601667127127293E-2"/>
    <n v="6.1817146460946901"/>
    <n v="0.26266694616752201"/>
    <n v="0.192364490907014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2"/>
    <n v="188"/>
    <n v="32.1"/>
    <n v="0.65904255319148897"/>
    <n v="0.33592471358428799"/>
    <n v="0.245499181669394"/>
    <n v="0.59028653453316704"/>
    <n v="8.5105401277465393"/>
    <n v="0.215669456415267"/>
    <n v="0.147682773231472"/>
    <n v="8.5289977243783799"/>
    <n v="0.12074336828675999"/>
    <n v="8.3478528254617296E-2"/>
    <n v="8.4657145359263506"/>
    <n v="0.34589271896031898"/>
    <n v="0.304238995636462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3"/>
    <n v="193"/>
    <n v="31.010714285714201"/>
    <n v="0.64761287934862999"/>
    <n v="0.32931446791550401"/>
    <n v="0.23874053407732099"/>
    <n v="0.60730272677669705"/>
    <n v="8.4062275319562403"/>
    <n v="0.177034969144266"/>
    <n v="0.128403007540246"/>
    <n v="8.1439527382169405"/>
    <n v="0.175661917025486"/>
    <n v="0.12905666549390599"/>
    <n v="9.0431806024659593"/>
    <n v="0.16774666316291101"/>
    <n v="0.126251267766480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4"/>
    <n v="190"/>
    <n v="34"/>
    <n v="0.64210526315789396"/>
    <n v="0.36255060728744898"/>
    <n v="0.26497975708501997"/>
    <n v="0.57934358773692096"/>
    <n v="8.7717971423901506"/>
    <n v="0.17770556119976499"/>
    <n v="0.120987525878424"/>
    <n v="8.7008982028347504"/>
    <n v="0.18592991614245999"/>
    <n v="0.12703929233379799"/>
    <n v="9.5516854774995306"/>
    <n v="6.4058895414803294E-2"/>
    <n v="6.4058895414803294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5"/>
    <n v="190"/>
    <n v="29.464285714285701"/>
    <n v="0.665977443609022"/>
    <n v="0.30526315789473601"/>
    <n v="0.22469635627530299"/>
    <n v="0.632731183681846"/>
    <n v="8.3790200871304297"/>
    <n v="0.19473529808366399"/>
    <n v="0.135416821714827"/>
    <n v="8.1001089416527101"/>
    <n v="0.162369421869446"/>
    <n v="0.10855416341231899"/>
    <n v="8.9368423780858706"/>
    <n v="0.23345124018711899"/>
    <n v="0.17965087504646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6"/>
    <n v="185"/>
    <n v="28.428571428571399"/>
    <n v="0.68957528957528902"/>
    <n v="0.30530145530145503"/>
    <n v="0.22671517671517599"/>
    <n v="0.619587842389689"/>
    <n v="8.1102919467680508"/>
    <n v="0.188902098791662"/>
    <n v="0.13504137907344199"/>
    <n v="8.2038005021555094"/>
    <n v="0.16058573102601001"/>
    <n v="0.112296294374942"/>
    <n v="7.9793799692256098"/>
    <n v="0.22103479353837899"/>
    <n v="0.167780087242134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7"/>
    <n v="182"/>
    <n v="33"/>
    <n v="0.67582417582417498"/>
    <n v="0.34573119188503798"/>
    <n v="0.25274725274725202"/>
    <n v="0.56542647353731401"/>
    <n v="8.5230526289349395"/>
    <n v="0.19602616482393101"/>
    <n v="0.135192191256401"/>
    <n v="7.7087922131718596"/>
    <n v="0.18186051042953399"/>
    <n v="0.126068712839351"/>
    <n v="10.5005422100738"/>
    <n v="0.17427108778403799"/>
    <n v="0.125428386674494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8"/>
    <n v="193"/>
    <n v="31.332142857142799"/>
    <n v="0.64594744633604695"/>
    <n v="0.34964129135113498"/>
    <n v="0.25647668393782302"/>
    <n v="0.615500317019815"/>
    <n v="8.4378112794249809"/>
    <n v="0.18568064225301201"/>
    <n v="0.124701010554813"/>
    <n v="8.3218993253215405"/>
    <n v="0.171778769058439"/>
    <n v="0.115461728883019"/>
    <n v="9.2491949581490207"/>
    <n v="0.20935869880503299"/>
    <n v="0.202257065480050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9"/>
    <n v="185"/>
    <n v="30.2785714285714"/>
    <n v="0.67957528957528901"/>
    <n v="0.32962577962577899"/>
    <n v="0.24054054054054"/>
    <n v="0.60048087540905004"/>
    <n v="8.3056462360605892"/>
    <n v="0.16039382822628701"/>
    <n v="0.112244834581552"/>
    <n v="8.1001654403784507"/>
    <n v="0.16995536072052"/>
    <n v="0.114749300160869"/>
    <n v="9.0864732596527293"/>
    <n v="0.103543308056938"/>
    <n v="7.7523705603482901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0"/>
    <n v="187"/>
    <n v="31"/>
    <n v="0.66844919786096202"/>
    <n v="0.34358288770053402"/>
    <n v="0.24866310160427799"/>
    <n v="0.59637210789547102"/>
    <n v="8.5775758746566595"/>
    <n v="0.199428052925442"/>
    <n v="0.14012741784782001"/>
    <n v="8.3569163014242704"/>
    <n v="0.21350759010440901"/>
    <n v="0.14671169579089299"/>
    <n v="9.6808737408185799"/>
    <n v="9.4874082888169203E-2"/>
    <n v="7.81871328597700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"/>
    <n v="187"/>
    <n v="25.635714285714201"/>
    <n v="0.69713521772345299"/>
    <n v="0.288872891814068"/>
    <n v="0.210201563142739"/>
    <n v="0.62585327142081904"/>
    <n v="7.9054594035423698"/>
    <n v="0.19475453235519799"/>
    <n v="0.14959162100856699"/>
    <n v="7.7874288853718596"/>
    <n v="0.205232472850604"/>
    <n v="0.15324770551188499"/>
    <n v="8.1921049476707406"/>
    <n v="0.16007962408321799"/>
    <n v="0.139680981718425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"/>
    <n v="177"/>
    <n v="30"/>
    <n v="0.71186440677966101"/>
    <n v="0.31779661016949101"/>
    <n v="0.22881355932203301"/>
    <n v="0.59635637845331102"/>
    <n v="8.2732737705676005"/>
    <n v="0.17515963056064299"/>
    <n v="0.120773151345747"/>
    <n v="7.6169205921532299"/>
    <n v="0.196494427680969"/>
    <n v="0.13497679126940301"/>
    <n v="9.3671957345915509"/>
    <n v="0.12544859116219501"/>
    <n v="0.100299964385630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"/>
    <n v="186"/>
    <n v="28.553571428571399"/>
    <n v="0.68519585253456206"/>
    <n v="0.301488833746898"/>
    <n v="0.218775847808105"/>
    <n v="0.64697830017095503"/>
    <n v="8.1861858709416602"/>
    <n v="0.17800377598212699"/>
    <n v="0.128850302832659"/>
    <n v="8.0212514659067793"/>
    <n v="0.18225769473685799"/>
    <n v="0.13167741188806401"/>
    <n v="8.5867408545977995"/>
    <n v="0.156219396530376"/>
    <n v="0.12858134488424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"/>
    <n v="190"/>
    <n v="31"/>
    <n v="0.65789473684210498"/>
    <n v="0.339676113360323"/>
    <n v="0.24919028340080901"/>
    <n v="0.59625431417988195"/>
    <n v="8.4800163016160095"/>
    <n v="0.17344807715336499"/>
    <n v="0.11786412959671801"/>
    <n v="8.7512537794495895"/>
    <n v="0.16182603911781701"/>
    <n v="0.107162423345075"/>
    <n v="5.4964040454466696"/>
    <n v="5.2301134859930397E-2"/>
    <n v="5.2301134859930397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5"/>
    <n v="184"/>
    <n v="33.1"/>
    <n v="0.66793478260869499"/>
    <n v="0.34824414715718999"/>
    <n v="0.25250836120401299"/>
    <n v="0.58137604472351201"/>
    <n v="8.5642309718755403"/>
    <n v="0.188367699745906"/>
    <n v="0.12984759101466301"/>
    <n v="8.4748684588471406"/>
    <n v="0.14121996746776799"/>
    <n v="9.43517596236262E-2"/>
    <n v="8.7812542178016599"/>
    <n v="0.26005237492782102"/>
    <n v="0.210686201245265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6"/>
    <n v="179"/>
    <n v="32"/>
    <n v="0.69273743016759703"/>
    <n v="0.33336914482165803"/>
    <n v="0.245487752470992"/>
    <n v="0.59909808000548204"/>
    <n v="8.5603151587585096"/>
    <n v="0.19993405615430401"/>
    <n v="0.13848079289130899"/>
    <n v="7.4264525443976801"/>
    <n v="0.167048815169828"/>
    <n v="0.116636424578068"/>
    <n v="10.4500861826932"/>
    <n v="0.187600320831176"/>
    <n v="0.1438019805728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7"/>
    <n v="189"/>
    <n v="34"/>
    <n v="0.64550264550264502"/>
    <n v="0.35358160358160301"/>
    <n v="0.257122507122507"/>
    <n v="0.59452557732198896"/>
    <n v="8.7971229505735309"/>
    <n v="0.15950757121605"/>
    <n v="0.104558158079644"/>
    <n v="8.4841359051533907"/>
    <n v="0.162788152207829"/>
    <n v="0.10744118974797801"/>
    <n v="10.3620581776742"/>
    <n v="0.109710122799427"/>
    <n v="9.66003858932860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8"/>
    <n v="185"/>
    <n v="32"/>
    <n v="0.67027027027026997"/>
    <n v="0.32817047817047801"/>
    <n v="0.245322245322245"/>
    <n v="0.60474223039437602"/>
    <n v="8.6204521487142696"/>
    <n v="0.169411828296927"/>
    <n v="0.11382410419022899"/>
    <n v="8.1588363812787001"/>
    <n v="0.17888485998932699"/>
    <n v="0.119598888926577"/>
    <n v="10.0052994510209"/>
    <n v="0.116977056875994"/>
    <n v="9.3728508819644493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9"/>
    <n v="184"/>
    <n v="33"/>
    <n v="0.66847826086956497"/>
    <n v="0.34719899665551801"/>
    <n v="0.25543478260869501"/>
    <n v="0.58374238997678096"/>
    <n v="8.6571923107910198"/>
    <n v="0.16427721546416901"/>
    <n v="0.11531417726358301"/>
    <n v="8.3999950391501894"/>
    <n v="0.168934675345877"/>
    <n v="0.116607316822796"/>
    <n v="9.94317866899517"/>
    <n v="0.115800675133581"/>
    <n v="9.32687362270410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0"/>
    <n v="185"/>
    <n v="32.450000000000003"/>
    <n v="0.66783783783783701"/>
    <n v="0.31902286902286903"/>
    <n v="0.23690228690228601"/>
    <n v="0.62455326557860702"/>
    <n v="8.5739231121463195"/>
    <n v="0.16930712925434299"/>
    <n v="0.123818432280959"/>
    <n v="8.0671022225020899"/>
    <n v="0.18015760865496"/>
    <n v="0.125452767340718"/>
    <n v="9.8047738441394703"/>
    <n v="0.113080619385172"/>
    <n v="9.99682183375549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1"/>
    <n v="188"/>
    <n v="27.5857142857142"/>
    <n v="0.68305471124619999"/>
    <n v="0.29869067103109598"/>
    <n v="0.21685761047463101"/>
    <n v="0.64542038648989897"/>
    <n v="8.0304808508334506"/>
    <n v="0.19332917448752801"/>
    <n v="0.13465187007038101"/>
    <n v="8.01581520508023"/>
    <n v="0.19830965466852099"/>
    <n v="0.14011243863445599"/>
    <n v="8.0598121423398901"/>
    <n v="0.17587992054877999"/>
    <n v="0.12435238418652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2"/>
    <n v="182"/>
    <n v="36"/>
    <n v="0.659340659340659"/>
    <n v="0.36475063398140301"/>
    <n v="0.269230769230769"/>
    <n v="0.57546002201705104"/>
    <n v="8.8202786247011495"/>
    <n v="0.15638923159665999"/>
    <n v="0.11351531907161801"/>
    <n v="8.5603620392815696"/>
    <n v="0.15010976531339701"/>
    <n v="0.105952244696606"/>
    <n v="9.8079616492955601"/>
    <n v="0.1402498762488"/>
    <n v="0.1205788469030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3"/>
    <n v="180"/>
    <n v="27.0285714285714"/>
    <n v="0.71650793650793598"/>
    <n v="0.28910256410256402"/>
    <n v="0.21153846153846101"/>
    <n v="0.62106613457672299"/>
    <n v="8.0138697476976901"/>
    <n v="0.217979079572474"/>
    <n v="0.15967747330924301"/>
    <n v="6.48699834012388"/>
    <n v="0.205272576580039"/>
    <n v="0.150212371247082"/>
    <n v="10.151489718301001"/>
    <n v="0.14746927281481401"/>
    <n v="0.10993275771617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4"/>
    <n v="189"/>
    <n v="29.757142857142799"/>
    <n v="0.66795162509448203"/>
    <n v="0.323260073260073"/>
    <n v="0.23738298738298699"/>
    <n v="0.612478153288463"/>
    <n v="8.3362233112604294"/>
    <n v="0.20142345803484599"/>
    <n v="0.13835835851332201"/>
    <n v="7.7178583881690299"/>
    <n v="0.17872884556020199"/>
    <n v="0.12513756188112099"/>
    <n v="10.1913180805346"/>
    <n v="0.21083619263669301"/>
    <n v="0.170490639583663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5"/>
    <n v="186"/>
    <n v="28.128571428571401"/>
    <n v="0.687480798771121"/>
    <n v="0.30024813895781599"/>
    <n v="0.218775847808105"/>
    <n v="0.623131323016751"/>
    <n v="8.0476364919372791"/>
    <n v="0.17294961439843701"/>
    <n v="0.11374283472382"/>
    <n v="7.3819680803839001"/>
    <n v="0.16711383791332399"/>
    <n v="0.119602128268863"/>
    <n v="9.3789733150440497"/>
    <n v="0.15033386067586199"/>
    <n v="0.119931195669766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6"/>
    <n v="195"/>
    <n v="27.607142857142801"/>
    <n v="0.65842490842490797"/>
    <n v="0.308579881656804"/>
    <n v="0.21923076923076901"/>
    <n v="0.64617647946874002"/>
    <n v="8.1262359112060807"/>
    <n v="0.15924349875792601"/>
    <n v="0.108002801543871"/>
    <n v="8.3668776587206999"/>
    <n v="0.17467726178201301"/>
    <n v="0.11861376666246901"/>
    <n v="7.4043106686622098"/>
    <n v="6.4396506507014395E-2"/>
    <n v="4.26910971013595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7"/>
    <n v="188"/>
    <n v="29.05"/>
    <n v="0.67526595744680795"/>
    <n v="0.31219312602291299"/>
    <n v="0.227495908346972"/>
    <n v="0.61310984714863104"/>
    <n v="8.1996278283818107"/>
    <n v="0.18642279482347399"/>
    <n v="0.12727942444107901"/>
    <n v="8.1106287465049292"/>
    <n v="0.16371874098002301"/>
    <n v="0.107960022163631"/>
    <n v="8.46662507401245"/>
    <n v="0.21664471022690901"/>
    <n v="0.17802493337205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8"/>
    <n v="192"/>
    <n v="27.4321428571428"/>
    <n v="0.66962425595238095"/>
    <n v="0.30929487179487097"/>
    <n v="0.22355769230769201"/>
    <n v="0.63751815763751596"/>
    <n v="7.9603097488679904"/>
    <n v="0.177481308274274"/>
    <n v="0.127641202770191"/>
    <n v="7.7682096268137402"/>
    <n v="0.163544900193901"/>
    <n v="0.118382291277074"/>
    <n v="8.3445099929764694"/>
    <n v="0.19072163402818801"/>
    <n v="0.14775776398077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9"/>
    <n v="191"/>
    <n v="29.0571428571428"/>
    <n v="0.664622288706058"/>
    <n v="0.31604913411196101"/>
    <n v="0.227648006443817"/>
    <n v="0.64390322921151499"/>
    <n v="8.2837684228809501"/>
    <n v="0.16132698897311301"/>
    <n v="0.109971207692343"/>
    <n v="8.0682521083046002"/>
    <n v="0.16509207785147201"/>
    <n v="0.113324310380065"/>
    <n v="9.1027304182711006"/>
    <n v="0.131317724697113"/>
    <n v="0.10841606930272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0"/>
    <n v="183"/>
    <n v="31.128571428571401"/>
    <n v="0.68235753317720504"/>
    <n v="0.32650273224043702"/>
    <n v="0.237494745691467"/>
    <n v="0.604872574120359"/>
    <n v="8.51378656648596"/>
    <n v="0.19562040006213"/>
    <n v="0.14525456265463901"/>
    <n v="7.8904065076769498"/>
    <n v="0.19185343453437001"/>
    <n v="0.141433416411646"/>
    <n v="10.027709566450699"/>
    <n v="0.15718021790080799"/>
    <n v="0.13873570637265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1"/>
    <n v="187"/>
    <n v="27.907142857142802"/>
    <n v="0.684988540870893"/>
    <n v="0.29010695187165703"/>
    <n v="0.21441793500617001"/>
    <n v="0.62766647521914098"/>
    <n v="8.1056580290323001"/>
    <n v="0.21225466991446101"/>
    <n v="0.142138132577009"/>
    <n v="8.1826719957130596"/>
    <n v="0.146044614437527"/>
    <n v="9.8594178445389702E-2"/>
    <n v="7.9978384756792398"/>
    <n v="0.28676308964723002"/>
    <n v="0.202792996297791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2"/>
    <n v="190"/>
    <n v="30.385714285714201"/>
    <n v="0.66112781954887201"/>
    <n v="0.33076923076922998"/>
    <n v="0.23866396761133599"/>
    <n v="0.59982949012520503"/>
    <n v="8.3137606620129993"/>
    <n v="0.21769334737024401"/>
    <n v="0.159545684979568"/>
    <n v="8.4258400375669797"/>
    <n v="0.191074268838582"/>
    <n v="0.13617479897194401"/>
    <n v="7.8878590349078603"/>
    <n v="0.26692722273432501"/>
    <n v="0.246836373650585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3"/>
    <n v="183"/>
    <n v="32"/>
    <n v="0.67759562841529997"/>
    <n v="0.34457755359394698"/>
    <n v="0.25147120638923898"/>
    <n v="0.58803833469107802"/>
    <n v="8.5590436556293703"/>
    <n v="0.197390068402404"/>
    <n v="0.13655128889807999"/>
    <n v="7.88857355303346"/>
    <n v="0.18693262270840699"/>
    <n v="0.129600879887389"/>
    <n v="11.1068300454937"/>
    <n v="0.163760013381342"/>
    <n v="0.128155758892488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4"/>
    <n v="195"/>
    <n v="29.357142857142801"/>
    <n v="0.64945054945054903"/>
    <n v="0.33027613412228701"/>
    <n v="0.239743589743589"/>
    <n v="0.612660868357921"/>
    <n v="8.2294361959456008"/>
    <n v="0.190333003011501"/>
    <n v="0.134308929413373"/>
    <n v="8.7636230912479505"/>
    <n v="0.157577975013934"/>
    <n v="0.10686517141551501"/>
    <n v="4.4901279288290903"/>
    <n v="0.21114211658023499"/>
    <n v="0.1732712302469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5"/>
    <n v="186"/>
    <n v="27.849999999999898"/>
    <n v="0.68897849462365501"/>
    <n v="0.29445822994210002"/>
    <n v="0.21422663358147201"/>
    <n v="0.604395553301598"/>
    <n v="7.9864336638144602"/>
    <n v="0.179843916443541"/>
    <n v="0.122415836987673"/>
    <n v="7.6322581548092101"/>
    <n v="0.151807894870467"/>
    <n v="0.101478662263771"/>
    <n v="8.6947846818249506"/>
    <n v="0.20130097052198501"/>
    <n v="0.159440055487233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6"/>
    <n v="196"/>
    <n v="29.078571428571401"/>
    <n v="0.64755830903790002"/>
    <n v="0.31907378335949699"/>
    <n v="0.22802197802197799"/>
    <n v="0.64393823282402896"/>
    <n v="8.2520524785046003"/>
    <n v="0.17225562963421101"/>
    <n v="0.12675224133049501"/>
    <n v="8.5154649371936202"/>
    <n v="0.168442707037086"/>
    <n v="0.12199042756876"/>
    <n v="6.9349901850594602"/>
    <n v="0.121225708134212"/>
    <n v="9.90127071318065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7"/>
    <n v="192"/>
    <n v="23.928571428571399"/>
    <n v="0.68787202380952295"/>
    <n v="0.26862980769230699"/>
    <n v="0.19551282051282001"/>
    <n v="0.66147282250506001"/>
    <n v="7.7212749798576796"/>
    <n v="0.18470319269004601"/>
    <n v="0.13107799040684601"/>
    <n v="7.7837811462516298"/>
    <n v="0.18262793293819199"/>
    <n v="0.13031025296460499"/>
    <n v="7.59626264706979"/>
    <n v="0.17441650621412"/>
    <n v="0.126479962934408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8"/>
    <n v="187"/>
    <n v="34.264285714285698"/>
    <n v="0.65099312452253599"/>
    <n v="0.345228301110654"/>
    <n v="0.25832990538872802"/>
    <n v="0.593551984593778"/>
    <n v="8.7512061800570091"/>
    <n v="0.191787956390857"/>
    <n v="0.13529238060237"/>
    <n v="8.0222594851290694"/>
    <n v="0.17389337975740801"/>
    <n v="0.127573732922554"/>
    <n v="10.9380462648408"/>
    <n v="0.14779121394677999"/>
    <n v="0.129541381549811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9"/>
    <n v="182"/>
    <n v="31.957142857142799"/>
    <n v="0.681554160125588"/>
    <n v="0.33136094674556199"/>
    <n v="0.244505494505494"/>
    <n v="0.59453072720543498"/>
    <n v="8.1706765079636892"/>
    <n v="0.18972594114413599"/>
    <n v="0.13463135939118101"/>
    <n v="7.6054949504744096"/>
    <n v="0.17145767823126201"/>
    <n v="0.116934126173178"/>
    <n v="9.5432602904376402"/>
    <n v="0.18461843891563201"/>
    <n v="0.140687874445148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0"/>
    <n v="190"/>
    <n v="28.2785714285714"/>
    <n v="0.67221804511278105"/>
    <n v="0.28785425101214501"/>
    <n v="0.210931174089068"/>
    <n v="0.63340824932238304"/>
    <n v="8.1906888906340107"/>
    <n v="0.16498425156035601"/>
    <n v="0.116781083670847"/>
    <n v="7.8858439185222098"/>
    <n v="0.14956890053014801"/>
    <n v="0.106258297969359"/>
    <n v="8.9310266800483706"/>
    <n v="0.17539984467991801"/>
    <n v="0.135862738314582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1"/>
    <n v="191"/>
    <n v="29.074999999999999"/>
    <n v="0.66452879581151802"/>
    <n v="0.308598469593234"/>
    <n v="0.21888844140152999"/>
    <n v="0.65672383079674601"/>
    <n v="8.3168070117236201"/>
    <n v="0.15941524152737199"/>
    <n v="0.111477938429858"/>
    <n v="8.0573155825324303"/>
    <n v="0.15040617959260499"/>
    <n v="0.107284678739602"/>
    <n v="8.8357898701060194"/>
    <n v="0.16627973616591299"/>
    <n v="0.122125059724126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2"/>
    <n v="183"/>
    <n v="34"/>
    <n v="0.66666666666666596"/>
    <n v="0.35214375788146202"/>
    <n v="0.25956284153005399"/>
    <n v="0.57869896934638798"/>
    <n v="8.6949094770109596"/>
    <n v="0.16706245263587299"/>
    <n v="0.115461828758447"/>
    <n v="8.3778483121759901"/>
    <n v="0.180486741568191"/>
    <n v="0.122516352090668"/>
    <n v="9.8997419033838696"/>
    <n v="9.5647953540450401E-2"/>
    <n v="7.0562436427154804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3"/>
    <n v="186"/>
    <n v="28.407142857142802"/>
    <n v="0.685983102918586"/>
    <n v="0.29569892473118198"/>
    <n v="0.21650124069478899"/>
    <n v="0.63076352972018301"/>
    <n v="8.2014605383289698"/>
    <n v="0.18632399983592801"/>
    <n v="0.121527416956608"/>
    <n v="7.6108461853005096"/>
    <n v="0.12515828639455101"/>
    <n v="9.1525580752343794E-2"/>
    <n v="9.3826892443858902"/>
    <n v="0.245116973448991"/>
    <n v="0.195356637283583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4"/>
    <n v="188"/>
    <n v="27.578571428571401"/>
    <n v="0.68309270516717302"/>
    <n v="0.29418985270049097"/>
    <n v="0.21358428805237301"/>
    <n v="0.61991242864492502"/>
    <n v="8.1573465555078801"/>
    <n v="0.19577998737897401"/>
    <n v="0.13682392002859201"/>
    <n v="8.0635129869648399"/>
    <n v="0.19031651878705899"/>
    <n v="0.133376597324706"/>
    <n v="8.3450136925939802"/>
    <n v="0.195183481405906"/>
    <n v="0.14489152319067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5"/>
    <n v="190"/>
    <n v="34"/>
    <n v="0.64210526315789396"/>
    <n v="0.35769230769230698"/>
    <n v="0.26497975708501997"/>
    <n v="0.58374226031627097"/>
    <n v="8.7745092699236906"/>
    <n v="0.18080675956345801"/>
    <n v="0.123707918598171"/>
    <n v="8.6593774531847796"/>
    <n v="0.18317459361527899"/>
    <n v="0.123865962784872"/>
    <n v="11.422541054918501"/>
    <n v="0"/>
    <n v="0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6"/>
    <n v="187"/>
    <n v="27.207142857142799"/>
    <n v="0.68873185637891499"/>
    <n v="0.31232003290826799"/>
    <n v="0.22192513368983899"/>
    <n v="0.62769352712088899"/>
    <n v="7.8623247368538403"/>
    <n v="0.21537522084558799"/>
    <n v="0.149024444955275"/>
    <n v="7.2105861628865897"/>
    <n v="0.22046239373575799"/>
    <n v="0.156075782936269"/>
    <n v="9.1658018847883493"/>
    <n v="0.17790401804671799"/>
    <n v="0.15337904186348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7"/>
    <n v="186"/>
    <n v="31"/>
    <n v="0.67204301075268802"/>
    <n v="0.32630272952853601"/>
    <n v="0.23800661703887499"/>
    <n v="0.60489978904777597"/>
    <n v="8.2019538311607096"/>
    <n v="0.166022122389926"/>
    <n v="0.11363853759385401"/>
    <n v="8.1434450207428792"/>
    <n v="0.156743030156791"/>
    <n v="0.105007835141289"/>
    <n v="8.3774802624142097"/>
    <n v="0.182583897428963"/>
    <n v="0.135315287862593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8"/>
    <n v="180"/>
    <n v="31"/>
    <n v="0.69444444444444398"/>
    <n v="0.32286324786324699"/>
    <n v="0.23632478632478601"/>
    <n v="0.59272529236785598"/>
    <n v="8.3978003736306608"/>
    <n v="0.21825116922386101"/>
    <n v="0.151894945959345"/>
    <n v="7.6585435555825603"/>
    <n v="0.182869984812605"/>
    <n v="0.122521070834721"/>
    <n v="10.193138360318899"/>
    <n v="0.22769617964367"/>
    <n v="0.18180810441072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9"/>
    <n v="184"/>
    <n v="30.474999999999898"/>
    <n v="0.68220108695652104"/>
    <n v="0.31960702341137098"/>
    <n v="0.233695652173913"/>
    <n v="0.59411693169939706"/>
    <n v="8.3906233432599695"/>
    <n v="0.23115011492292301"/>
    <n v="0.158605663668033"/>
    <n v="7.59925777685591"/>
    <n v="0.18479485434359899"/>
    <n v="0.123805361475607"/>
    <n v="10.3125111473841"/>
    <n v="0.25240654470158103"/>
    <n v="0.187805963256744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0"/>
    <n v="189"/>
    <n v="32"/>
    <n v="0.65608465608465605"/>
    <n v="0.34462759462759401"/>
    <n v="0.24989824989824899"/>
    <n v="0.59525766076753395"/>
    <n v="8.4877768590175506"/>
    <n v="0.17753685330834501"/>
    <n v="0.121583508220468"/>
    <n v="8.4007831817968306"/>
    <n v="0.15591461135293899"/>
    <n v="0.1078552778744"/>
    <n v="9.0967325995626496"/>
    <n v="0.26616797933049202"/>
    <n v="0.20365334877054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1"/>
    <n v="187"/>
    <n v="29.853571428571399"/>
    <n v="0.67457983193277304"/>
    <n v="0.31910736322500999"/>
    <n v="0.23477992595639599"/>
    <n v="0.60535414434523904"/>
    <n v="8.3375707588924808"/>
    <n v="0.18289218511090899"/>
    <n v="0.12724238944051799"/>
    <n v="8.0720968714645593"/>
    <n v="0.193617486352298"/>
    <n v="0.13553687772415299"/>
    <n v="9.1339924211762291"/>
    <n v="0.13906475467638299"/>
    <n v="0.101462195829055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2"/>
    <n v="184"/>
    <n v="30"/>
    <n v="0.684782608695652"/>
    <n v="0.32922240802675501"/>
    <n v="0.23913043478260801"/>
    <n v="0.60014167733332702"/>
    <n v="8.3728352078009696"/>
    <n v="0.182414003563341"/>
    <n v="0.12489337837345001"/>
    <n v="7.9755229863599597"/>
    <n v="0.20023499890865201"/>
    <n v="0.141009208504841"/>
    <n v="9.8826216492767998"/>
    <n v="8.6586859931810894E-2"/>
    <n v="6.8356611615222898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3"/>
    <n v="184"/>
    <n v="34"/>
    <n v="0.66304347826086896"/>
    <n v="0.35576923076923"/>
    <n v="0.26086956521739102"/>
    <n v="0.59741099752418303"/>
    <n v="8.6767021669683704"/>
    <n v="0.155166250516003"/>
    <n v="0.111373741289284"/>
    <n v="8.6580010560424707"/>
    <n v="0.13423789631539501"/>
    <n v="9.4660389471350997E-2"/>
    <n v="8.7702077215979006"/>
    <n v="0.20760975847889401"/>
    <n v="0.193871341279600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4"/>
    <n v="183"/>
    <n v="34"/>
    <n v="0.66666666666666596"/>
    <n v="0.35760823875577902"/>
    <n v="0.25956284153005399"/>
    <n v="0.59225642754456198"/>
    <n v="8.77910997787742"/>
    <n v="0.15863419482485899"/>
    <n v="0.114826373738226"/>
    <n v="8.6813810468843702"/>
    <n v="0.14605360662703301"/>
    <n v="0.10396132385632401"/>
    <n v="9.0722967708565996"/>
    <n v="0.18188650045421001"/>
    <n v="0.14469195009297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5"/>
    <n v="185"/>
    <n v="31.982142857142801"/>
    <n v="0.670366795366795"/>
    <n v="0.33607068607068602"/>
    <n v="0.24293139293139199"/>
    <n v="0.60100565524722904"/>
    <n v="8.4833800558522405"/>
    <n v="0.17948139184814399"/>
    <n v="0.122863537989071"/>
    <n v="8.1812330836562897"/>
    <n v="0.17424348543452201"/>
    <n v="0.11524096169363"/>
    <n v="9.2171655597566708"/>
    <n v="0.17383185126568601"/>
    <n v="0.13061436859114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6"/>
    <n v="186"/>
    <n v="27.85"/>
    <n v="0.68897849462365501"/>
    <n v="0.30024813895781599"/>
    <n v="0.220430107526881"/>
    <n v="0.60876272957419497"/>
    <n v="7.9526434121624296"/>
    <n v="0.19971436670111201"/>
    <n v="0.138035761698172"/>
    <n v="7.7298665149169903"/>
    <n v="0.19467489642427799"/>
    <n v="0.133189861534625"/>
    <n v="8.4936730197585106"/>
    <n v="0.197142513227899"/>
    <n v="0.14691941713903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7"/>
    <n v="193"/>
    <n v="30.707142857142799"/>
    <n v="0.64918578830495899"/>
    <n v="0.33429653248306002"/>
    <n v="0.24392188122757999"/>
    <n v="0.61397060692158001"/>
    <n v="8.4654632510229497"/>
    <n v="0.17031355137497101"/>
    <n v="0.11368303247483801"/>
    <n v="8.4932039304825793"/>
    <n v="0.17835781138715801"/>
    <n v="0.120861220134446"/>
    <n v="8.1603157769670407"/>
    <n v="3.1501907820267197E-2"/>
    <n v="3.1501907820267197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8"/>
    <n v="188"/>
    <n v="29.628571428571401"/>
    <n v="0.67218844984802395"/>
    <n v="0.32201309328968902"/>
    <n v="0.229541734860883"/>
    <n v="0.61544374285957104"/>
    <n v="8.4250129378748007"/>
    <n v="0.18483677340299101"/>
    <n v="0.123185306266985"/>
    <n v="8.0296850379902693"/>
    <n v="0.1790869027692"/>
    <n v="0.11624661510912999"/>
    <n v="9.6109966375283804"/>
    <n v="0.17252283231392099"/>
    <n v="0.131169396780992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9"/>
    <n v="193"/>
    <n v="28.657142857142802"/>
    <n v="0.65980754996298996"/>
    <n v="0.31197688322040601"/>
    <n v="0.22618573136707801"/>
    <n v="0.66225486072267703"/>
    <n v="8.1580272175710906"/>
    <n v="0.14795156308019999"/>
    <n v="0.10084292517850001"/>
    <n v="8.6444027074779104"/>
    <n v="0.139129075386002"/>
    <n v="9.3198316943173598E-2"/>
    <n v="6.69890074785061"/>
    <n v="8.9215442740777598E-2"/>
    <n v="6.7836854502590693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0"/>
    <n v="193"/>
    <n v="32.332142857142799"/>
    <n v="0.64076609918578797"/>
    <n v="0.35542048624950101"/>
    <n v="0.25797130330808998"/>
    <n v="0.59823013446573203"/>
    <n v="8.5903425087002496"/>
    <n v="0.185615825867151"/>
    <n v="0.12628297062410501"/>
    <n v="8.7150946296066394"/>
    <n v="0.18123317527993599"/>
    <n v="0.12280030058411801"/>
    <n v="5.7210437278532904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"/>
    <n v="194"/>
    <n v="32.282142857142802"/>
    <n v="0.637720913107511"/>
    <n v="0.35051546391752503"/>
    <n v="0.25396510705788999"/>
    <n v="0.60184457617107801"/>
    <n v="8.6128670139539807"/>
    <n v="0.18968861926446601"/>
    <n v="0.130198311325985"/>
    <n v="8.9381625096348891"/>
    <n v="0.173174837753968"/>
    <n v="0.117114316166522"/>
    <n v="6.9863895355494003"/>
    <n v="0.22567340943251399"/>
    <n v="0.170237157337132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"/>
    <n v="184"/>
    <n v="34.128571428571398"/>
    <n v="0.66234472049689397"/>
    <n v="0.356396321070234"/>
    <n v="0.26379598662207299"/>
    <n v="0.56472720216989403"/>
    <n v="8.7780236573884203"/>
    <n v="0.21242458460382299"/>
    <n v="0.15069532228681101"/>
    <n v="8.1820594012816308"/>
    <n v="0.19738488994887701"/>
    <n v="0.13335130788223801"/>
    <n v="11.0426878305942"/>
    <n v="0.16501733471295199"/>
    <n v="0.12466466222739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5"/>
    <n v="193"/>
    <n v="30"/>
    <n v="0.65284974093264203"/>
    <n v="0.342267835791151"/>
    <n v="0.24760860900757201"/>
    <n v="0.59599113805277404"/>
    <n v="8.35331520031494"/>
    <n v="0.19464746984206399"/>
    <n v="0.13721482883816699"/>
    <n v="8.5842595567573099"/>
    <n v="0.18883332970619299"/>
    <n v="0.13098729625560199"/>
    <n v="5.8129272794489202"/>
    <n v="3.5633358607404499E-2"/>
    <n v="3.5633358607404499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6"/>
    <n v="191"/>
    <n v="32"/>
    <n v="0.649214659685863"/>
    <n v="0.35189287152637899"/>
    <n v="0.25916230366492099"/>
    <n v="0.58669170194337605"/>
    <n v="8.58192300188486"/>
    <n v="0.21001255830444099"/>
    <n v="0.14141232861233999"/>
    <n v="8.49827670274159"/>
    <n v="0.18576127048246099"/>
    <n v="0.124799500074308"/>
    <n v="9.5020322924608305"/>
    <n v="0.30925091845616198"/>
    <n v="0.30925091845616198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7"/>
    <n v="191"/>
    <n v="34"/>
    <n v="0.63874345549738198"/>
    <n v="0.34786548530004002"/>
    <n v="0.25553765606121598"/>
    <n v="0.58518598769258301"/>
    <n v="8.7422012252883494"/>
    <n v="0.16238552795017799"/>
    <n v="0.112361262471734"/>
    <n v="8.5548507905539495"/>
    <n v="0.157765279712936"/>
    <n v="0.106654010254637"/>
    <n v="9.6789533989603491"/>
    <n v="0.13747316960169101"/>
    <n v="0.12004851492270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8"/>
    <n v="190"/>
    <n v="34"/>
    <n v="0.64210526315789396"/>
    <n v="0.36578947368421"/>
    <n v="0.26842105263157801"/>
    <n v="0.58081839558066595"/>
    <n v="8.7571539351282794"/>
    <n v="0.16074763572789899"/>
    <n v="0.104620594983226"/>
    <n v="8.7578452942495399"/>
    <n v="0.16553037448917399"/>
    <n v="0.10912294377171999"/>
    <n v="8.741252675339179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9"/>
    <n v="194"/>
    <n v="33"/>
    <n v="0.634020618556701"/>
    <n v="0.35626486915146699"/>
    <n v="0.26050753370340901"/>
    <n v="0.60202008795040496"/>
    <n v="8.6966841181977106"/>
    <n v="0.17173505489910701"/>
    <n v="0.114340723989089"/>
    <n v="8.7256589601461396"/>
    <n v="0.17524818210840701"/>
    <n v="0.117180571595514"/>
    <n v="8.0302627533838393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0"/>
    <n v="191"/>
    <n v="31"/>
    <n v="0.65445026178010401"/>
    <n v="0.33658880386628998"/>
    <n v="0.24687877567458699"/>
    <n v="0.59658411330613603"/>
    <n v="8.47550292560258"/>
    <n v="0.18776669502582499"/>
    <n v="0.127181895325502"/>
    <n v="8.25752040866033"/>
    <n v="0.17005489899373999"/>
    <n v="0.11702611176494999"/>
    <n v="9.5654155103138301"/>
    <n v="0.23209539896540901"/>
    <n v="0.1766036057941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1"/>
    <n v="189"/>
    <n v="33"/>
    <n v="0.65079365079365004"/>
    <n v="0.35948310948310902"/>
    <n v="0.26190476190476097"/>
    <n v="0.58241966664234102"/>
    <n v="8.6559644083083604"/>
    <n v="0.18138825058597999"/>
    <n v="0.12345228677532701"/>
    <n v="8.6089361546535503"/>
    <n v="0.16942104284083501"/>
    <n v="0.113799709685803"/>
    <n v="9.1732751985112397"/>
    <n v="0.22309855258840799"/>
    <n v="0.223098552588407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2"/>
    <n v="191"/>
    <n v="34.010714285714201"/>
    <n v="0.63868735976065805"/>
    <n v="0.35592025775271802"/>
    <n v="0.26258558195730902"/>
    <n v="0.59780905733162704"/>
    <n v="8.7062006384375099"/>
    <n v="0.17238302883859"/>
    <n v="0.114003973982097"/>
    <n v="8.8146087187115398"/>
    <n v="0.160556012838517"/>
    <n v="0.10498268920932299"/>
    <n v="7.9473440765192898"/>
    <n v="0.22478845909809"/>
    <n v="0.17040339286907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3"/>
    <n v="190"/>
    <n v="33"/>
    <n v="0.64736842105263104"/>
    <n v="0.35748987854251002"/>
    <n v="0.259716599190283"/>
    <n v="0.58382509218559597"/>
    <n v="8.66722328049919"/>
    <n v="0.189378553208425"/>
    <n v="0.12923375382152999"/>
    <n v="8.5833624003651607"/>
    <n v="0.18874755015934999"/>
    <n v="0.12740104224569701"/>
    <n v="9.58969296197359"/>
    <n v="0.15165048237137199"/>
    <n v="0.151650482371371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4"/>
    <n v="192"/>
    <n v="32.1821428571428"/>
    <n v="0.64488467261904703"/>
    <n v="0.35616987179487097"/>
    <n v="0.26041666666666602"/>
    <n v="0.58801052916603203"/>
    <n v="8.5292445195105699"/>
    <n v="0.202654468133492"/>
    <n v="0.143433078343431"/>
    <n v="8.6769472674003296"/>
    <n v="0.18080171499685099"/>
    <n v="0.125850347398169"/>
    <n v="7.4953252842822504"/>
    <n v="0.258304608996685"/>
    <n v="0.2579067971252840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6"/>
    <n v="194"/>
    <n v="31.332142857142799"/>
    <n v="0.64261782032400505"/>
    <n v="0.35170499603489203"/>
    <n v="0.25396510705788999"/>
    <n v="0.59812255940759895"/>
    <n v="8.4087747567009892"/>
    <n v="0.20197575143181501"/>
    <n v="0.13827400586576499"/>
    <n v="8.7563864129639004"/>
    <n v="0.18292156816189001"/>
    <n v="0.12348009829920201"/>
    <n v="4.5850465378089602"/>
    <n v="0.123880660826092"/>
    <n v="0.12388066082609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7"/>
    <n v="191"/>
    <n v="33"/>
    <n v="0.64397905759162299"/>
    <n v="0.35914216673378901"/>
    <n v="0.264397905759162"/>
    <n v="0.58319548664107701"/>
    <n v="8.6048140291846504"/>
    <n v="0.164177457306631"/>
    <n v="0.11234562452244599"/>
    <n v="8.6020638225525996"/>
    <n v="0.173154014526919"/>
    <n v="0.121034681271107"/>
    <n v="8.6350663021372203"/>
    <n v="1.71312973777984E-2"/>
    <n v="1.71312973777984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8"/>
    <n v="192"/>
    <n v="33"/>
    <n v="0.640625"/>
    <n v="0.35456730769230699"/>
    <n v="0.25841346153846101"/>
    <n v="0.58383586085756201"/>
    <n v="8.5540942410901106"/>
    <n v="0.178922844773856"/>
    <n v="0.124798948141859"/>
    <n v="8.4388620454315308"/>
    <n v="0.18092412825667301"/>
    <n v="0.124157874738185"/>
    <n v="9.3607196107001904"/>
    <n v="0.132480851165587"/>
    <n v="0.12264942325376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9"/>
    <n v="192"/>
    <n v="33"/>
    <n v="0.640625"/>
    <n v="0.355168269230769"/>
    <n v="0.26201923076923"/>
    <n v="0.581943791161742"/>
    <n v="8.6703946929164601"/>
    <n v="0.18075628966987101"/>
    <n v="0.12486413434483599"/>
    <n v="8.7352958130914509"/>
    <n v="0.18232358233139501"/>
    <n v="0.124903840868426"/>
    <n v="7.95648237099154"/>
    <n v="0.123761701130278"/>
    <n v="0.123761701130278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1"/>
    <n v="193"/>
    <n v="32"/>
    <n v="0.64248704663212397"/>
    <n v="0.35302909525707399"/>
    <n v="0.25797130330808998"/>
    <n v="0.59361268970627701"/>
    <n v="8.6291619267385702"/>
    <n v="0.18402324695228001"/>
    <n v="0.124845120018272"/>
    <n v="8.7334661761370196"/>
    <n v="0.181864301983721"/>
    <n v="0.122369085264053"/>
    <n v="6.23016419057402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2"/>
    <n v="191"/>
    <n v="33"/>
    <n v="0.64397905759162299"/>
    <n v="0.35632299637535197"/>
    <n v="0.26087394281111498"/>
    <n v="0.58276364631375899"/>
    <n v="8.6249779460011808"/>
    <n v="0.18013014125649099"/>
    <n v="0.121016328723933"/>
    <n v="8.8713473283506996"/>
    <n v="0.16155860349482201"/>
    <n v="0.108460512838782"/>
    <n v="2.9584821519622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3"/>
    <n v="190"/>
    <n v="35"/>
    <n v="0.63684210526315699"/>
    <n v="0.36315789473684201"/>
    <n v="0.26680161943319802"/>
    <n v="0.58348433197322203"/>
    <n v="8.7889456969477102"/>
    <n v="0.16235717971031099"/>
    <n v="0.108659322643803"/>
    <n v="8.9100976589618295"/>
    <n v="0.15315064848101501"/>
    <n v="0.10107986723055699"/>
    <n v="7.4562741147924498"/>
    <n v="0.20525832431986801"/>
    <n v="0.205258324319868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4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6"/>
    <n v="186"/>
    <n v="33.003571428571398"/>
    <n v="0.66127112135176602"/>
    <n v="0.357320099255583"/>
    <n v="0.26116625310173602"/>
    <n v="0.57985835382115503"/>
    <n v="8.6481832011158808"/>
    <n v="0.190785282382442"/>
    <n v="0.12733736145302499"/>
    <n v="8.5886062915383494"/>
    <n v="0.172597414087481"/>
    <n v="0.114499518248402"/>
    <n v="8.8745754575105096"/>
    <n v="0.237320777229382"/>
    <n v="0.176655343499953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7"/>
    <n v="193"/>
    <n v="33"/>
    <n v="0.637305699481865"/>
    <n v="0.35561976883220398"/>
    <n v="0.259465922678357"/>
    <n v="0.59667078484398595"/>
    <n v="8.6655431074300697"/>
    <n v="0.159071179522628"/>
    <n v="0.104562040390509"/>
    <n v="8.9568484947085008"/>
    <n v="0.14032686495317301"/>
    <n v="9.2617906262433894E-2"/>
    <n v="5.4611838473673204"/>
    <n v="0.26201055015952701"/>
    <n v="0.262010550159527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8"/>
    <n v="191"/>
    <n v="33"/>
    <n v="0.64397905759162299"/>
    <n v="0.35571888844140098"/>
    <n v="0.25734997986306801"/>
    <n v="0.59220171950274503"/>
    <n v="8.5432259710307594"/>
    <n v="0.16444220682191199"/>
    <n v="0.107969864331194"/>
    <n v="8.4838547590402502"/>
    <n v="0.16563711556788699"/>
    <n v="0.10872145025922"/>
    <n v="8.9588244549643292"/>
    <n v="0.12651980450526901"/>
    <n v="0.1184509723698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9"/>
    <n v="192"/>
    <n v="34"/>
    <n v="0.63541666666666596"/>
    <n v="0.36618589743589702"/>
    <n v="0.26722756410256399"/>
    <n v="0.57772509656867499"/>
    <n v="8.7079039521708506"/>
    <n v="0.181950697339477"/>
    <n v="0.11975868007328901"/>
    <n v="8.9281437084849902"/>
    <n v="0.17120323837475701"/>
    <n v="0.113131398876666"/>
    <n v="6.2852666327153504"/>
    <n v="0.223312363020023"/>
    <n v="0.22331236302002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0"/>
    <n v="189"/>
    <n v="34"/>
    <n v="0.64550264550264502"/>
    <n v="0.36273911273911202"/>
    <n v="0.26719576719576699"/>
    <n v="0.58329432982001195"/>
    <n v="8.8329494357830605"/>
    <n v="0.19707113593266601"/>
    <n v="0.12962023257785801"/>
    <n v="8.3640125475970795"/>
    <n v="0.17829783867114499"/>
    <n v="0.121142895072044"/>
    <n v="13.9912552058288"/>
    <n v="0.16268106445997901"/>
    <n v="0.162681064459979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1"/>
    <n v="188"/>
    <n v="35"/>
    <n v="0.64361702127659504"/>
    <n v="0.35883797054009797"/>
    <n v="0.26800327332242202"/>
    <n v="0.58374475537503201"/>
    <n v="8.7751311125333693"/>
    <n v="0.16263376453583001"/>
    <n v="0.10935514581485201"/>
    <n v="8.8374850971773"/>
    <n v="0.15717172607709501"/>
    <n v="0.105003775792366"/>
    <n v="8.3386532200258792"/>
    <n v="0.182207463231498"/>
    <n v="0.151607151142038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3"/>
    <n v="192"/>
    <n v="33"/>
    <n v="0.640625"/>
    <n v="0.35076121794871701"/>
    <n v="0.25841346153846101"/>
    <n v="0.59579061059265603"/>
    <n v="8.6723920945502009"/>
    <n v="0.163843394678928"/>
    <n v="0.11206468558735699"/>
    <n v="8.6633346028027898"/>
    <n v="0.16906544696023601"/>
    <n v="0.114876328302485"/>
    <n v="8.7720245037717195"/>
    <n v="8.1519830433758794E-2"/>
    <n v="8.1519830433758794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5"/>
    <n v="193"/>
    <n v="34"/>
    <n v="0.63212435233160602"/>
    <n v="0.363989637305699"/>
    <n v="0.26464726982861603"/>
    <n v="0.58867982638265004"/>
    <n v="8.7342757480933901"/>
    <n v="0.17163216798117301"/>
    <n v="0.11551465242501199"/>
    <n v="8.6588789689736991"/>
    <n v="0.179411040197412"/>
    <n v="0.12093549950878101"/>
    <n v="9.5636403184100498"/>
    <n v="6.3429337626681195E-2"/>
    <n v="6.3429337626681195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7"/>
    <n v="193"/>
    <n v="33"/>
    <n v="0.637305699481865"/>
    <n v="0.36139896373056901"/>
    <n v="0.26315265045834901"/>
    <n v="0.58773194847476595"/>
    <n v="8.6518954904764094"/>
    <n v="0.18879250532323899"/>
    <n v="0.12865145986704499"/>
    <n v="8.8063377195002204"/>
    <n v="0.181505462316008"/>
    <n v="0.121768762833342"/>
    <n v="5.0997242229288604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8"/>
    <n v="191"/>
    <n v="34.010714285714201"/>
    <n v="0.63868735976065805"/>
    <n v="0.35430930326218202"/>
    <n v="0.26258558195730902"/>
    <n v="0.59955034549571995"/>
    <n v="8.6900681073425901"/>
    <n v="0.16825827654227199"/>
    <n v="0.113004185478727"/>
    <n v="8.8475691006181307"/>
    <n v="0.159058267950727"/>
    <n v="0.10631188819231099"/>
    <n v="7.5875611544138399"/>
    <n v="0.20383571427029301"/>
    <n v="0.158881725386128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9"/>
    <n v="192"/>
    <n v="34"/>
    <n v="0.63541666666666596"/>
    <n v="0.36157852564102499"/>
    <n v="0.26362179487179399"/>
    <n v="0.59317094879461796"/>
    <n v="8.8097061012323703"/>
    <n v="0.17539309175069201"/>
    <n v="0.11564194404352"/>
    <n v="8.5705985480044706"/>
    <n v="0.16733164471466"/>
    <n v="0.11238893985836"/>
    <n v="11.439889186739199"/>
    <n v="0.153882344727299"/>
    <n v="0.1538823447272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0"/>
    <n v="190"/>
    <n v="34"/>
    <n v="0.64210526315789396"/>
    <n v="0.35951417004048503"/>
    <n v="0.26497975708501997"/>
    <n v="0.58144791350103497"/>
    <n v="8.8082832048996895"/>
    <n v="0.187259325913438"/>
    <n v="0.12793642496478"/>
    <n v="8.6242715340342695"/>
    <n v="0.18728036972894199"/>
    <n v="0.128682607848528"/>
    <n v="10.8324115844194"/>
    <n v="0.128823585274912"/>
    <n v="0.12882358527491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1"/>
    <n v="187"/>
    <n v="35"/>
    <n v="0.64705882352941102"/>
    <n v="0.36497326203208502"/>
    <n v="0.27005347593582801"/>
    <n v="0.56412919557059804"/>
    <n v="8.823702083773"/>
    <n v="0.204083977722432"/>
    <n v="0.13472928202426299"/>
    <n v="8.2346200248917594"/>
    <n v="0.19165099901155899"/>
    <n v="0.12805468841237"/>
    <n v="12.947276495941701"/>
    <n v="0.14000059948989799"/>
    <n v="0.134547515094309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2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3"/>
    <n v="196"/>
    <n v="30.464285714285701"/>
    <n v="0.64048833819241902"/>
    <n v="0.33889324960753497"/>
    <n v="0.24725274725274701"/>
    <n v="0.61304291403485101"/>
    <n v="8.4277819263528695"/>
    <n v="0.195996941210758"/>
    <n v="0.13521548274308801"/>
    <n v="8.7534825443220292"/>
    <n v="0.190223297056797"/>
    <n v="0.129486044572068"/>
    <n v="6.7992788365070602"/>
    <n v="0.15843863115321899"/>
    <n v="0.143507000768607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4"/>
    <n v="190"/>
    <n v="33"/>
    <n v="0.64736842105263104"/>
    <n v="0.35769230769230698"/>
    <n v="0.26315789473684198"/>
    <n v="0.58345403942852303"/>
    <n v="8.6461743576908496"/>
    <n v="0.18955132971900601"/>
    <n v="0.13127896922212501"/>
    <n v="8.6996466509181101"/>
    <n v="0.17933953974616301"/>
    <n v="0.1226680409649"/>
    <n v="8.2718683051000497"/>
    <n v="0.219357643256061"/>
    <n v="0.186053516463261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5"/>
    <n v="192"/>
    <n v="31.375"/>
    <n v="0.64908854166666596"/>
    <n v="0.337339743589743"/>
    <n v="0.24439102564102499"/>
    <n v="0.58992409701904802"/>
    <n v="8.4831889181863005"/>
    <n v="0.18226541593506701"/>
    <n v="0.11877582581487001"/>
    <n v="8.2462414040649108"/>
    <n v="0.139095229118924"/>
    <n v="9.1030628894446602E-2"/>
    <n v="9.3835894718476105"/>
    <n v="0.26790858741762802"/>
    <n v="0.203162747629517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6"/>
    <n v="193"/>
    <n v="32.075000000000003"/>
    <n v="0.64209844559585405"/>
    <n v="0.34724990035870801"/>
    <n v="0.25428457552809802"/>
    <n v="0.59660955955605499"/>
    <n v="8.5044940463899703"/>
    <n v="0.17335601430798001"/>
    <n v="0.11917939423650099"/>
    <n v="8.5939613627947402"/>
    <n v="0.17209890781584999"/>
    <n v="0.11672962973392401"/>
    <n v="6.4467457690803798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7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8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9"/>
    <n v="191"/>
    <n v="33.428571428571402"/>
    <n v="0.64173522812266204"/>
    <n v="0.35430930326218202"/>
    <n v="0.26087394281111498"/>
    <n v="0.59209223555735502"/>
    <n v="8.7328258919802302"/>
    <n v="0.19402099966936201"/>
    <n v="0.13169717772755199"/>
    <n v="8.8824808142442997"/>
    <n v="0.172011995137235"/>
    <n v="0.114979884443002"/>
    <n v="7.6852414361317498"/>
    <n v="0.25148204765454901"/>
    <n v="0.24747523664648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0"/>
    <n v="194"/>
    <n v="28.2785714285714"/>
    <n v="0.658357879234167"/>
    <n v="0.32771609833465498"/>
    <n v="0.23850118953211699"/>
    <n v="0.63699672342785796"/>
    <n v="8.2687776135260602"/>
    <n v="0.180816925038258"/>
    <n v="0.12537953452460099"/>
    <n v="8.1496146778910799"/>
    <n v="0.176345601488613"/>
    <n v="0.123653144117621"/>
    <n v="8.8645922917009905"/>
    <n v="0.16886174977222401"/>
    <n v="0.153479133271871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"/>
    <n v="193"/>
    <n v="33.253571428571398"/>
    <n v="0.63599185788304902"/>
    <n v="0.35561976883220398"/>
    <n v="0.259465922678357"/>
    <n v="0.58911452883317905"/>
    <n v="8.6884834810145897"/>
    <n v="0.196559406408678"/>
    <n v="0.132423829914499"/>
    <n v="8.7044867076757804"/>
    <n v="0.17711826941139"/>
    <n v="0.120061752048064"/>
    <n v="8.5764608943862299"/>
    <n v="0.291375826209126"/>
    <n v="0.21992352559176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"/>
    <n v="188"/>
    <n v="35"/>
    <n v="0.64361702127659504"/>
    <n v="0.37090834697217601"/>
    <n v="0.27454991816693902"/>
    <n v="0.58122786619695699"/>
    <n v="8.8011251113975195"/>
    <n v="0.18231607989912699"/>
    <n v="0.12573641437545099"/>
    <n v="8.7534066239131807"/>
    <n v="0.165753117641287"/>
    <n v="0.113023246342719"/>
    <n v="9.3260284737252803"/>
    <n v="0.25187803379951601"/>
    <n v="0.25187803379951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"/>
    <n v="185"/>
    <n v="35"/>
    <n v="0.65405405405405403"/>
    <n v="0.35831600831600802"/>
    <n v="0.264553014553014"/>
    <n v="0.57889303816182003"/>
    <n v="8.8879822810129507"/>
    <n v="0.17316350182436299"/>
    <n v="0.123729561489318"/>
    <n v="8.7230423636577203"/>
    <n v="0.15038589108140499"/>
    <n v="0.10497203465112"/>
    <n v="9.7126818677891205"/>
    <n v="0.19410919119851"/>
    <n v="0.182488165752373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5"/>
    <n v="194"/>
    <n v="32.228571428571399"/>
    <n v="0.63799705449189903"/>
    <n v="0.34377478191911098"/>
    <n v="0.25019825535289397"/>
    <n v="0.60859134538777504"/>
    <n v="8.5223762395213694"/>
    <n v="0.18867290599162601"/>
    <n v="0.13552013101153501"/>
    <n v="8.8075034354786599"/>
    <n v="0.17196220099472301"/>
    <n v="0.118211843256051"/>
    <n v="7.4388928948836703"/>
    <n v="0.23042613869866399"/>
    <n v="0.18101460304798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6"/>
    <n v="185"/>
    <n v="35"/>
    <n v="0.65405405405405403"/>
    <n v="0.352079002079002"/>
    <n v="0.264553014553014"/>
    <n v="0.58719111203832297"/>
    <n v="8.8510560024046203"/>
    <n v="0.18862270472196199"/>
    <n v="0.12964523372529899"/>
    <n v="8.3769951016117101"/>
    <n v="0.15655200330154201"/>
    <n v="0.107944849755865"/>
    <n v="11.2213605063691"/>
    <n v="0.23362927586049201"/>
    <n v="0.1700709594524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7"/>
    <n v="190"/>
    <n v="34"/>
    <n v="0.64210526315789396"/>
    <n v="0.35971659919028298"/>
    <n v="0.26497975708501997"/>
    <n v="0.58162719345914204"/>
    <n v="8.7263103824261794"/>
    <n v="0.16779055405899801"/>
    <n v="0.110733405536313"/>
    <n v="8.7445813562183101"/>
    <n v="0.1720058491367"/>
    <n v="0.114218817644899"/>
    <n v="8.306077985207009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8"/>
    <n v="186"/>
    <n v="33"/>
    <n v="0.66129032258064502"/>
    <n v="0.35256410256410198"/>
    <n v="0.25806451612903197"/>
    <n v="0.58170449191248796"/>
    <n v="8.5592245486213496"/>
    <n v="0.19555207702816299"/>
    <n v="0.13524668246584301"/>
    <n v="8.4186761571090702"/>
    <n v="0.177887588060755"/>
    <n v="0.121545319036426"/>
    <n v="9.2619665061827803"/>
    <n v="0.24461041234115199"/>
    <n v="0.197572634604932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9"/>
    <n v="188"/>
    <n v="32"/>
    <n v="0.659574468085106"/>
    <n v="0.35045008183305998"/>
    <n v="0.25531914893617003"/>
    <n v="0.590679810563424"/>
    <n v="8.4449995582943007"/>
    <n v="0.16347490664584399"/>
    <n v="0.11086593777543401"/>
    <n v="8.07346936225305"/>
    <n v="0.157675028086356"/>
    <n v="0.105875033685146"/>
    <n v="11.0457109305831"/>
    <n v="0.115833599434696"/>
    <n v="9.0942231893465605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0"/>
    <n v="190"/>
    <n v="34"/>
    <n v="0.64210526315789396"/>
    <n v="0.36072874493927098"/>
    <n v="0.26497975708501997"/>
    <n v="0.57642723968213005"/>
    <n v="8.7467568480473492"/>
    <n v="0.17534187481730301"/>
    <n v="0.120033096264745"/>
    <n v="8.6379459036651696"/>
    <n v="0.177714506021529"/>
    <n v="0.120805124381309"/>
    <n v="11.2494085688375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2"/>
    <n v="192"/>
    <n v="31.053571428571399"/>
    <n v="0.65076264880952295"/>
    <n v="0.34575320512820501"/>
    <n v="0.25160256410256399"/>
    <n v="0.60873083211944101"/>
    <n v="8.3992947023028997"/>
    <n v="0.17631864577938899"/>
    <n v="0.120866170925276"/>
    <n v="8.3001098946637608"/>
    <n v="0.182827847121357"/>
    <n v="0.124149840810518"/>
    <n v="8.8952187404985796"/>
    <n v="0.13276750495943601"/>
    <n v="0.111121418914587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3"/>
    <n v="188"/>
    <n v="29.0285714285714"/>
    <n v="0.67537993920972605"/>
    <n v="0.32180851063829702"/>
    <n v="0.236088379705401"/>
    <n v="0.600923940032838"/>
    <n v="8.1119847280067905"/>
    <n v="0.187982421920453"/>
    <n v="0.13116812155406199"/>
    <n v="7.7437804001405501"/>
    <n v="0.18414437799781699"/>
    <n v="0.12822800426224301"/>
    <n v="9.9530063673379399"/>
    <n v="0.15113185253726399"/>
    <n v="0.11392564870392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4"/>
    <n v="190"/>
    <n v="34"/>
    <n v="0.64210526315789396"/>
    <n v="0.36437246963562703"/>
    <n v="0.26842105263157801"/>
    <n v="0.58129574480543"/>
    <n v="8.7826317091930903"/>
    <n v="0.17606689021300301"/>
    <n v="0.11992314530156301"/>
    <n v="8.6247602873965796"/>
    <n v="0.17558868454655199"/>
    <n v="0.118233087797821"/>
    <n v="12.413674410512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5"/>
    <n v="192"/>
    <n v="31"/>
    <n v="0.65104166666666596"/>
    <n v="0.34455128205128199"/>
    <n v="0.25160256410256399"/>
    <n v="0.60443434762570003"/>
    <n v="8.3954239372565898"/>
    <n v="0.18022179719319401"/>
    <n v="0.124300951784796"/>
    <n v="8.2697240759148798"/>
    <n v="0.17065212577748701"/>
    <n v="0.116488694319048"/>
    <n v="9.2753229666485204"/>
    <n v="0.18765642661642701"/>
    <n v="0.167736376754216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6"/>
    <n v="188"/>
    <n v="29"/>
    <n v="0.67553191489361697"/>
    <n v="0.329582651391162"/>
    <n v="0.239361702127659"/>
    <n v="0.59803117979101095"/>
    <n v="8.1735809845964997"/>
    <n v="0.19814278563071"/>
    <n v="0.137835716762714"/>
    <n v="8.11954425221656"/>
    <n v="0.20101080527434201"/>
    <n v="0.13928153531481899"/>
    <n v="8.5518381112560693"/>
    <n v="0.15524488746168699"/>
    <n v="0.13875780000717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7"/>
    <n v="192"/>
    <n v="34"/>
    <n v="0.63541666666666596"/>
    <n v="0.36258012820512803"/>
    <n v="0.26362179487179399"/>
    <n v="0.58332891994125402"/>
    <n v="8.7966204599127007"/>
    <n v="0.166366534412656"/>
    <n v="0.110799210842426"/>
    <n v="8.6585051451262007"/>
    <n v="0.16619400887421701"/>
    <n v="0.110016518191795"/>
    <n v="11.973272700002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8"/>
    <n v="192"/>
    <n v="29.0285714285714"/>
    <n v="0.66130952380952301"/>
    <n v="0.33072916666666602"/>
    <n v="0.241185897435897"/>
    <n v="0.60987739633149995"/>
    <n v="8.3652078708059108"/>
    <n v="0.19084308774695599"/>
    <n v="0.134192790127421"/>
    <n v="8.3928744868935699"/>
    <n v="0.190788754145229"/>
    <n v="0.131644120582975"/>
    <n v="8.1715415581923008"/>
    <n v="0.15449647162899499"/>
    <n v="0.14913097874321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9"/>
    <n v="192"/>
    <n v="31.074999999999999"/>
    <n v="0.65065104166666599"/>
    <n v="0.34415064102564102"/>
    <n v="0.24799679487179399"/>
    <n v="0.60058268384429903"/>
    <n v="8.4293151563323701"/>
    <n v="0.18102236779487299"/>
    <n v="0.12508528579367001"/>
    <n v="8.8672774123464801"/>
    <n v="0.16212672596340999"/>
    <n v="0.109507010538651"/>
    <n v="5.36357936423365"/>
    <n v="4.6271274593223902E-2"/>
    <n v="4.5791551231823102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0"/>
    <n v="190"/>
    <n v="33"/>
    <n v="0.64736842105263104"/>
    <n v="0.35688259109311699"/>
    <n v="0.259716599190283"/>
    <n v="0.58254315518482702"/>
    <n v="8.6111772947185496"/>
    <n v="0.18378021104689199"/>
    <n v="0.12668809290676"/>
    <n v="8.5430678098321504"/>
    <n v="0.18527331637858899"/>
    <n v="0.126059956313684"/>
    <n v="9.3603816284689998"/>
    <n v="0.133554230552"/>
    <n v="0.13355423055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1"/>
    <n v="186"/>
    <n v="31.103571428571399"/>
    <n v="0.67148617511520703"/>
    <n v="0.32237386269644303"/>
    <n v="0.24110835401157901"/>
    <n v="0.59380955301153904"/>
    <n v="8.3041893409018499"/>
    <n v="0.205291668276326"/>
    <n v="0.14719803647593199"/>
    <n v="7.6316604695285504"/>
    <n v="0.17224727190822101"/>
    <n v="0.12647713894982601"/>
    <n v="9.9374737428084305"/>
    <n v="0.20635113336863301"/>
    <n v="0.15724663099710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2"/>
    <n v="192"/>
    <n v="29"/>
    <n v="0.66145833333333304"/>
    <n v="0.32772435897435898"/>
    <n v="0.241185897435897"/>
    <n v="0.61562223685691297"/>
    <n v="8.2860203666868095"/>
    <n v="0.18167874123932201"/>
    <n v="0.12475918560716"/>
    <n v="8.3522636011365208"/>
    <n v="0.18604562444651401"/>
    <n v="0.12731492166036101"/>
    <n v="7.5573447877399502"/>
    <n v="8.9015714812403696E-2"/>
    <n v="8.9015714812403696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3"/>
    <n v="187"/>
    <n v="34"/>
    <n v="0.65240641711229896"/>
    <n v="0.361271081859317"/>
    <n v="0.26470588235294101"/>
    <n v="0.58114775956262898"/>
    <n v="8.6943371933063194"/>
    <n v="0.175110092041869"/>
    <n v="0.117186748288827"/>
    <n v="8.8640613106818194"/>
    <n v="0.14634179412588799"/>
    <n v="9.6737213068969097E-2"/>
    <n v="7.5062683716778098"/>
    <n v="0.27309397205863201"/>
    <n v="0.26215509650616797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5"/>
    <n v="188"/>
    <n v="29"/>
    <n v="0.67553191489361697"/>
    <n v="0.32692307692307598"/>
    <n v="0.236088379705401"/>
    <n v="0.61363794944475403"/>
    <n v="8.1800066491511991"/>
    <n v="0.18019523640379301"/>
    <n v="0.12320284329978699"/>
    <n v="7.9884957159610703"/>
    <n v="0.187477356062585"/>
    <n v="0.12891751063881199"/>
    <n v="8.9077481952737205"/>
    <n v="0.14218989398172899"/>
    <n v="0.104066410875365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6"/>
    <n v="189"/>
    <n v="31"/>
    <n v="0.66137566137566095"/>
    <n v="0.34279609279609202"/>
    <n v="0.24796499796499699"/>
    <n v="0.58942868257107095"/>
    <n v="8.4673223970391707"/>
    <n v="0.192505326095778"/>
    <n v="0.12838724581237901"/>
    <n v="8.3785237189356696"/>
    <n v="0.200899630023057"/>
    <n v="0.13444558726865199"/>
    <n v="9.0889131437636905"/>
    <n v="0.110864626613821"/>
    <n v="0.106217457716805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7"/>
    <n v="193"/>
    <n v="32.878571428571398"/>
    <n v="0.63793486306439595"/>
    <n v="0.35103626943005101"/>
    <n v="0.25797130330808998"/>
    <n v="0.59285433305035595"/>
    <n v="8.5928726458239808"/>
    <n v="0.181140201555201"/>
    <n v="0.124852704559271"/>
    <n v="8.5345961912324402"/>
    <n v="0.18002001577739499"/>
    <n v="0.123065727397842"/>
    <n v="9.2339136463309206"/>
    <n v="0.15248747621667799"/>
    <n v="0.15248747621667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8"/>
    <n v="190"/>
    <n v="31.328571428571401"/>
    <n v="0.65616541353383395"/>
    <n v="0.334008097165991"/>
    <n v="0.24574898785425101"/>
    <n v="0.59910095461714696"/>
    <n v="8.4635995080721393"/>
    <n v="0.19554969439394801"/>
    <n v="0.13743347299830699"/>
    <n v="8.4883719104300202"/>
    <n v="0.17981508945934499"/>
    <n v="0.124196728828751"/>
    <n v="8.33973749628273"/>
    <n v="0.23690050387418701"/>
    <n v="0.204054147405648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9"/>
    <n v="189"/>
    <n v="32.457142857142799"/>
    <n v="0.65366591080876801"/>
    <n v="0.34584859584859501"/>
    <n v="0.253256003256003"/>
    <n v="0.59668605632329397"/>
    <n v="8.6298815385762992"/>
    <n v="0.20639244639736701"/>
    <n v="0.13982920898940901"/>
    <n v="8.1878902936047595"/>
    <n v="0.185020440867185"/>
    <n v="0.12850901014358901"/>
    <n v="10.839837763434"/>
    <n v="0.22801592841518201"/>
    <n v="0.191803715642599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0"/>
    <n v="188"/>
    <n v="32.303571428571402"/>
    <n v="0.65795972644376899"/>
    <n v="0.35024549918166897"/>
    <n v="0.25531914893617003"/>
    <n v="0.60011102699624497"/>
    <n v="8.5890881739271396"/>
    <n v="0.171344298919652"/>
    <n v="0.122640240799051"/>
    <n v="8.5567905536477102"/>
    <n v="0.16444507136518799"/>
    <n v="0.11476468219297301"/>
    <n v="8.7505762753243097"/>
    <n v="0.18191456486868801"/>
    <n v="0.159300536897588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1"/>
    <n v="188"/>
    <n v="34"/>
    <n v="0.64893617021276595"/>
    <n v="0.360065466448445"/>
    <n v="0.26595744680851002"/>
    <n v="0.58137451416806796"/>
    <n v="8.7909764639911003"/>
    <n v="0.198472224775224"/>
    <n v="0.13661261162063301"/>
    <n v="8.3538590725281701"/>
    <n v="0.189412431788092"/>
    <n v="0.12757424109189899"/>
    <n v="13.5992677700833"/>
    <n v="5.6743348757366599E-2"/>
    <n v="5.6743348757366599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2"/>
    <n v="191"/>
    <n v="35"/>
    <n v="0.63350785340314097"/>
    <n v="0.37102295610149"/>
    <n v="0.271345146999597"/>
    <n v="0.57298884893602298"/>
    <n v="8.8796601859476691"/>
    <n v="0.17609606804644001"/>
    <n v="0.119697238433016"/>
    <n v="8.7884200454850898"/>
    <n v="0.179550038675658"/>
    <n v="0.121232938579551"/>
    <n v="10.978183416586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3"/>
    <n v="187"/>
    <n v="32"/>
    <n v="0.66310160427807396"/>
    <n v="0.345228301110654"/>
    <n v="0.25082270670505902"/>
    <n v="0.60860217355656898"/>
    <n v="8.5472333288792104"/>
    <n v="0.16819582431517799"/>
    <n v="0.11653734336818999"/>
    <n v="8.46086080230058"/>
    <n v="0.176504712992372"/>
    <n v="0.122412559873765"/>
    <n v="8.9790959617723605"/>
    <n v="0.11911412641210201"/>
    <n v="9.0593265304245496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4"/>
    <n v="191"/>
    <n v="33"/>
    <n v="0.64397905759162299"/>
    <n v="0.35632299637535197"/>
    <n v="0.26087394281111498"/>
    <n v="0.58468408410823303"/>
    <n v="8.6358449209180392"/>
    <n v="0.17371551263989499"/>
    <n v="0.114859539925114"/>
    <n v="8.7318073394318301"/>
    <n v="0.171417052378597"/>
    <n v="0.113280166654326"/>
    <n v="6.4287092951008296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5"/>
    <n v="190"/>
    <n v="33"/>
    <n v="0.64736842105263104"/>
    <n v="0.353238866396761"/>
    <n v="0.259716599190283"/>
    <n v="0.59465701570479501"/>
    <n v="8.6164460532732008"/>
    <n v="0.18404350845544901"/>
    <n v="0.12650596227000799"/>
    <n v="8.4160827837013308"/>
    <n v="0.18735356602765901"/>
    <n v="0.126794562706429"/>
    <n v="10.0189889402762"/>
    <n v="0.1274730854974"/>
    <n v="0.101565840658608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6"/>
    <n v="191"/>
    <n v="32"/>
    <n v="0.649214659685863"/>
    <n v="0.35048328634715997"/>
    <n v="0.25563834071687402"/>
    <n v="0.59213911196598701"/>
    <n v="8.5080805573134306"/>
    <n v="0.204937962770676"/>
    <n v="0.144881733963971"/>
    <n v="8.5642930330475604"/>
    <n v="0.188542132859776"/>
    <n v="0.131452991076005"/>
    <n v="8.1145932271745291"/>
    <n v="0.24825033890572501"/>
    <n v="0.237165022529084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7"/>
    <n v="190"/>
    <n v="34.6821428571428"/>
    <n v="0.63851503759398498"/>
    <n v="0.36255060728744898"/>
    <n v="0.26497975708501997"/>
    <n v="0.59835655160726298"/>
    <n v="8.7552106017825508"/>
    <n v="0.15888433210178199"/>
    <n v="0.11181985625962899"/>
    <n v="9.19810604717164"/>
    <n v="0.13852497201444"/>
    <n v="9.7048051954707004E-2"/>
    <n v="5.6549424840588998"/>
    <n v="0.10663825102556999"/>
    <n v="8.7484003088569601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8"/>
    <n v="191"/>
    <n v="29"/>
    <n v="0.66492146596858603"/>
    <n v="0.33014498590414798"/>
    <n v="0.23993153443415199"/>
    <n v="0.60026409725126295"/>
    <n v="8.2153359604246692"/>
    <n v="0.188524713214825"/>
    <n v="0.12795175445953"/>
    <n v="8.3266970007055594"/>
    <n v="0.18969703763597801"/>
    <n v="0.12883337726018701"/>
    <n v="6.9903645173347897"/>
    <n v="0.109386551516803"/>
    <n v="0.109386551516803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9"/>
    <n v="190"/>
    <n v="31"/>
    <n v="0.65789473684210498"/>
    <n v="0.33927125506072803"/>
    <n v="0.24919028340080901"/>
    <n v="0.59807348302991103"/>
    <n v="8.5111272625863794"/>
    <n v="0.177793572760407"/>
    <n v="0.117249056407005"/>
    <n v="8.4385155859067105"/>
    <n v="0.187723049863183"/>
    <n v="0.125097414504484"/>
    <n v="9.3098557060626792"/>
    <n v="4.2250500215118503E-2"/>
    <n v="4.2250500215118503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0"/>
    <n v="189"/>
    <n v="33"/>
    <n v="0.65079365079365004"/>
    <n v="0.34849409849409801"/>
    <n v="0.25854700854700802"/>
    <n v="0.61022626752208098"/>
    <n v="8.6715109514927704"/>
    <n v="0.14824374793579401"/>
    <n v="0.10141653113560101"/>
    <n v="8.62371962042325"/>
    <n v="0.16073238256541"/>
    <n v="0.112454931608004"/>
    <n v="8.9104676068404007"/>
    <n v="6.9975478709438405E-2"/>
    <n v="5.0611338102543799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1"/>
    <n v="193"/>
    <n v="30.357142857142801"/>
    <n v="0.65099925980754902"/>
    <n v="0.33130729374252599"/>
    <n v="0.23874053407732099"/>
    <n v="0.62837792951932503"/>
    <n v="8.3995627018253298"/>
    <n v="0.17921701529353001"/>
    <n v="0.12202874077876499"/>
    <n v="8.2331001104938792"/>
    <n v="0.18050762417136801"/>
    <n v="0.121338797045591"/>
    <n v="9.5648008411454892"/>
    <n v="0.14761308683025601"/>
    <n v="0.127355629655050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2"/>
    <n v="192"/>
    <n v="33"/>
    <n v="0.640625"/>
    <n v="0.35897435897435898"/>
    <n v="0.26201923076923"/>
    <n v="0.58563602078808297"/>
    <n v="8.6415881472773908"/>
    <n v="0.18260710910299"/>
    <n v="0.12351299594918499"/>
    <n v="8.7207159793571591"/>
    <n v="0.18245270734080499"/>
    <n v="0.12279531731865601"/>
    <n v="6.82164800944268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3"/>
    <n v="190"/>
    <n v="33.575000000000003"/>
    <n v="0.64434210526315705"/>
    <n v="0.35121457489878499"/>
    <n v="0.25627530364372397"/>
    <n v="0.58638182597941302"/>
    <n v="8.6569199563923593"/>
    <n v="0.19082773487448501"/>
    <n v="0.13588579232886999"/>
    <n v="8.5167684488592403"/>
    <n v="0.189403191782159"/>
    <n v="0.13197695001903301"/>
    <n v="9.6379805091241408"/>
    <n v="0.15335296568856399"/>
    <n v="0.14622433141237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4"/>
    <n v="190"/>
    <n v="34"/>
    <n v="0.64210526315789396"/>
    <n v="0.36133603238866302"/>
    <n v="0.26497975708501997"/>
    <n v="0.58342809122225203"/>
    <n v="8.6883839328673496"/>
    <n v="0.172656438802441"/>
    <n v="0.11640884421973401"/>
    <n v="8.8870645645710802"/>
    <n v="0.159840110940282"/>
    <n v="0.107090410292441"/>
    <n v="4.11872940368146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5"/>
    <n v="191"/>
    <n v="34"/>
    <n v="0.63874345549738198"/>
    <n v="0.36236407571486101"/>
    <n v="0.26610954490535599"/>
    <n v="0.57879494192701397"/>
    <n v="8.7593748859581293"/>
    <n v="0.17511381266398901"/>
    <n v="0.119019278219994"/>
    <n v="8.7124510895122498"/>
    <n v="0.179964081782023"/>
    <n v="0.122287084987434"/>
    <n v="9.83862220421340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6"/>
    <n v="190"/>
    <n v="35"/>
    <n v="0.63684210526315699"/>
    <n v="0.36700404858299501"/>
    <n v="0.270242914979757"/>
    <n v="0.58280675802956505"/>
    <n v="8.7681802260462298"/>
    <n v="0.167555855917873"/>
    <n v="0.112378317484542"/>
    <n v="8.9481887122445496"/>
    <n v="0.15692647095248499"/>
    <n v="0.104703893491581"/>
    <n v="4.627985043484810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7"/>
    <n v="193"/>
    <n v="29.853571428571399"/>
    <n v="0.65360843819393"/>
    <n v="0.33389796731765597"/>
    <n v="0.242427261857313"/>
    <n v="0.60067784297892501"/>
    <n v="8.3668628989024398"/>
    <n v="0.19062095102979801"/>
    <n v="0.12946333302015001"/>
    <n v="8.62587778483371"/>
    <n v="0.180169187505589"/>
    <n v="0.119826192409588"/>
    <n v="5.5176991536585502"/>
    <n v="5.5188901722800297E-2"/>
    <n v="5.5188901722800297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8"/>
    <n v="189"/>
    <n v="32"/>
    <n v="0.65608465608465605"/>
    <n v="0.35358160358160301"/>
    <n v="0.25661375661375602"/>
    <n v="0.59043900058818799"/>
    <n v="8.5303313186380993"/>
    <n v="0.16101721833447799"/>
    <n v="0.10543268157817599"/>
    <n v="8.6310964155491998"/>
    <n v="0.162564370856458"/>
    <n v="0.106961048726902"/>
    <n v="7.4219152526159702"/>
    <n v="8.2984711123943497E-2"/>
    <n v="8.2984711123943497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9"/>
    <n v="192"/>
    <n v="30.482142857142801"/>
    <n v="0.65373883928571397"/>
    <n v="0.34014423076923"/>
    <n v="0.24639423076923"/>
    <n v="0.60062810420518897"/>
    <n v="8.3703177004538496"/>
    <n v="0.18693082302943401"/>
    <n v="0.127540730094477"/>
    <n v="8.7364628922181407"/>
    <n v="0.16428969651381101"/>
    <n v="0.110913615561288"/>
    <n v="4.3427205910466302"/>
    <n v="0.16334991357464801"/>
    <n v="0.16334991357464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"/>
    <n v="191"/>
    <n v="32.375"/>
    <n v="0.64725130890052296"/>
    <n v="0.353906564639548"/>
    <n v="0.25916230366492099"/>
    <n v="0.58961250666546905"/>
    <n v="8.5587695329392197"/>
    <n v="0.18085101657785499"/>
    <n v="0.119614280171503"/>
    <n v="8.8344083539617202"/>
    <n v="0.16218919256221301"/>
    <n v="0.109107076555887"/>
    <n v="5.5267425016916603"/>
    <n v="0.31118257181509001"/>
    <n v="0.311182571815090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"/>
    <n v="193"/>
    <n v="29"/>
    <n v="0.65803108808290101"/>
    <n v="0.33130729374252599"/>
    <n v="0.23874053407732099"/>
    <n v="0.614995965884647"/>
    <n v="8.1767944797460306"/>
    <n v="0.183222210251275"/>
    <n v="0.124786208504452"/>
    <n v="7.9677655874034699"/>
    <n v="0.17695195346564399"/>
    <n v="0.11969388168864301"/>
    <n v="9.2219389414588093"/>
    <n v="0.177685423498639"/>
    <n v="0.151878149599579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"/>
    <n v="191"/>
    <n v="34"/>
    <n v="0.63874345549738198"/>
    <n v="0.36115585984695903"/>
    <n v="0.26610954490535599"/>
    <n v="0.58372297883063495"/>
    <n v="8.8004078095628007"/>
    <n v="0.17192438650865099"/>
    <n v="0.116453822795429"/>
    <n v="8.7567578202474099"/>
    <n v="0.17688663788571099"/>
    <n v="0.119738764201089"/>
    <n v="9.8043575638167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"/>
    <n v="192"/>
    <n v="30.8"/>
    <n v="0.65208333333333302"/>
    <n v="0.3359375"/>
    <n v="0.24278846153846101"/>
    <n v="0.61830952736686995"/>
    <n v="8.4317812821347395"/>
    <n v="0.176904269745947"/>
    <n v="0.124861781460154"/>
    <n v="8.2979070857753197"/>
    <n v="0.17527343769089601"/>
    <n v="0.12116364671641799"/>
    <n v="9.3689006566506805"/>
    <n v="0.15584312214377699"/>
    <n v="0.128737211706542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5"/>
    <n v="193"/>
    <n v="31.564285714285699"/>
    <n v="0.64474463360473699"/>
    <n v="0.34764846552411299"/>
    <n v="0.25278995615783101"/>
    <n v="0.61111944897006298"/>
    <n v="8.5212627644596193"/>
    <n v="0.16133531164287401"/>
    <n v="0.104667594085208"/>
    <n v="8.5136954028606198"/>
    <n v="0.17154370701274799"/>
    <n v="0.11394552180482199"/>
    <n v="8.6045037420486494"/>
    <n v="5.0066560893414604E-3"/>
    <n v="5.0066560893414604E-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6"/>
    <n v="190"/>
    <n v="33"/>
    <n v="0.64736842105263104"/>
    <n v="0.35789473684210499"/>
    <n v="0.26315789473684198"/>
    <n v="0.57812152952895002"/>
    <n v="8.60774578336272"/>
    <n v="0.18086342483766599"/>
    <n v="0.12080764372953599"/>
    <n v="8.5023896870889697"/>
    <n v="0.18329187817789899"/>
    <n v="0.12223466158309"/>
    <n v="11.0309359976589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7"/>
    <n v="188"/>
    <n v="35"/>
    <n v="0.64361702127659504"/>
    <n v="0.361906710310965"/>
    <n v="0.26800327332242202"/>
    <n v="0.58302505367545698"/>
    <n v="8.9243995977528403"/>
    <n v="0.17475048468308299"/>
    <n v="0.11920742968317199"/>
    <n v="8.7128447452903401"/>
    <n v="0.177870615473946"/>
    <n v="0.121061651982179"/>
    <n v="11.251502974840299"/>
    <n v="7.7210546143771194E-2"/>
    <n v="7.7210546143771194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8"/>
    <n v="188"/>
    <n v="28.45"/>
    <n v="0.67845744680850995"/>
    <n v="0.31444353518821599"/>
    <n v="0.22872340425531901"/>
    <n v="0.62299129511769302"/>
    <n v="8.2178833118303096"/>
    <n v="0.152379840544762"/>
    <n v="0.10830327432939101"/>
    <n v="8.6011632251583006"/>
    <n v="0.128239008352145"/>
    <n v="9.2821559875914506E-2"/>
    <n v="6.7614196411839202"/>
    <n v="0.215623546019338"/>
    <n v="0.152838991981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9"/>
    <n v="186"/>
    <n v="34"/>
    <n v="0.65591397849462296"/>
    <n v="0.36145574855252199"/>
    <n v="0.26344086021505297"/>
    <n v="0.58053507158718398"/>
    <n v="8.7005125051276799"/>
    <n v="0.16533121021543801"/>
    <n v="0.11621241587454401"/>
    <n v="8.5045071037238795"/>
    <n v="0.16750473266618801"/>
    <n v="0.11519066890270201"/>
    <n v="10.072550314954301"/>
    <n v="0.115361839686433"/>
    <n v="9.7091012028973703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0"/>
    <n v="194"/>
    <n v="29.574999999999999"/>
    <n v="0.651675257731958"/>
    <n v="0.33009516256938898"/>
    <n v="0.23988897700237899"/>
    <n v="0.64053543499647103"/>
    <n v="8.3400903695940105"/>
    <n v="0.162485160352802"/>
    <n v="0.11450100626627401"/>
    <n v="8.3331396355808707"/>
    <n v="0.174613256811124"/>
    <n v="0.123290615817736"/>
    <n v="8.3887455076859592"/>
    <n v="5.6185292519643097E-2"/>
    <n v="5.2829195106501498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1"/>
    <n v="187"/>
    <n v="33.232142857142797"/>
    <n v="0.65651260504201603"/>
    <n v="0.35674619498148902"/>
    <n v="0.26254627725215901"/>
    <n v="0.57719839018728303"/>
    <n v="8.6452796001294807"/>
    <n v="0.20788511298977"/>
    <n v="0.13632735618372599"/>
    <n v="8.1427352915121904"/>
    <n v="0.17237390162725999"/>
    <n v="0.116269363244298"/>
    <n v="11.1580011432159"/>
    <n v="0.24665080146770799"/>
    <n v="0.214863068875729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2"/>
    <n v="187"/>
    <n v="30"/>
    <n v="0.67379679144384996"/>
    <n v="0.32918552036199"/>
    <n v="0.24331550802138999"/>
    <n v="0.58795754960876401"/>
    <n v="8.3168102860714104"/>
    <n v="0.19702713557880899"/>
    <n v="0.135889725652272"/>
    <n v="8.1131253157812395"/>
    <n v="0.164695653065868"/>
    <n v="0.112462373254534"/>
    <n v="9.7426050781025495"/>
    <n v="0.28032310809741701"/>
    <n v="0.237790338423303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3"/>
    <n v="188"/>
    <n v="32.178571428571402"/>
    <n v="0.65862462006079003"/>
    <n v="0.34308510638297801"/>
    <n v="0.248772504091653"/>
    <n v="0.60036780244040999"/>
    <n v="8.6399056572326494"/>
    <n v="0.18334301030396699"/>
    <n v="0.12394969554391599"/>
    <n v="8.5155305713796405"/>
    <n v="0.182559262028367"/>
    <n v="0.122367759696942"/>
    <n v="9.51053125820372"/>
    <n v="0.16587881906459501"/>
    <n v="0.125146309829395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4"/>
    <n v="191"/>
    <n v="33"/>
    <n v="0.64397905759162299"/>
    <n v="0.360350382601691"/>
    <n v="0.264397905759162"/>
    <n v="0.57908152345200703"/>
    <n v="8.6166067464854397"/>
    <n v="0.177975012768508"/>
    <n v="0.11886720055694899"/>
    <n v="8.5630620402474396"/>
    <n v="0.18285125744584699"/>
    <n v="0.122092241418745"/>
    <n v="9.848134989959380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5"/>
    <n v="192"/>
    <n v="31.510714285714201"/>
    <n v="0.64838169642857102"/>
    <n v="0.34775641025641002"/>
    <n v="0.25160256410256399"/>
    <n v="0.61350141408408199"/>
    <n v="8.6195551275892601"/>
    <n v="0.16638578412691199"/>
    <n v="0.110445370197562"/>
    <n v="8.5018282245710708"/>
    <n v="0.172774657201027"/>
    <n v="0.115959690531172"/>
    <n v="9.9145510607894192"/>
    <n v="6.7597528139936802E-2"/>
    <n v="6.7597528139936802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6"/>
    <n v="186"/>
    <n v="29.374999999999901"/>
    <n v="0.68077956989247301"/>
    <n v="0.32216708023159601"/>
    <n v="0.233457402812241"/>
    <n v="0.60897866175675297"/>
    <n v="8.2294505545970207"/>
    <n v="0.20121006741763101"/>
    <n v="0.141077482783555"/>
    <n v="7.9085292509309602"/>
    <n v="0.19115082016902901"/>
    <n v="0.13381707126046399"/>
    <n v="9.1922144655951996"/>
    <n v="0.192045149489602"/>
    <n v="0.153325858643819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7"/>
    <n v="192"/>
    <n v="31.178571428571399"/>
    <n v="0.65011160714285698"/>
    <n v="0.34695512820512803"/>
    <n v="0.25160256410256399"/>
    <n v="0.59642530461925702"/>
    <n v="8.4350000240818499"/>
    <n v="0.18526116560318301"/>
    <n v="0.128579253691184"/>
    <n v="8.5582957364642507"/>
    <n v="0.18092079520475801"/>
    <n v="0.124912320568627"/>
    <n v="5.5991986392866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9"/>
    <n v="187"/>
    <n v="31.25"/>
    <n v="0.66711229946523998"/>
    <n v="0.32877416700946099"/>
    <n v="0.24228712464006499"/>
    <n v="0.60335887661502996"/>
    <n v="8.3664366883942503"/>
    <n v="0.19505380721148499"/>
    <n v="0.13549894331783699"/>
    <n v="7.7768844640269998"/>
    <n v="0.17978101989127199"/>
    <n v="0.123271330909863"/>
    <n v="10.6067351409897"/>
    <n v="0.16640508273054999"/>
    <n v="0.140846232255264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0"/>
    <n v="192"/>
    <n v="34"/>
    <n v="0.63541666666666596"/>
    <n v="0.35737179487179399"/>
    <n v="0.26362179487179399"/>
    <n v="0.58124170056646496"/>
    <n v="8.7091095006311701"/>
    <n v="0.19065010269103"/>
    <n v="0.13288885713099099"/>
    <n v="8.76344965866984"/>
    <n v="0.17386170257449099"/>
    <n v="0.118991191191646"/>
    <n v="8.1113677622058393"/>
    <n v="0.28800403054990198"/>
    <n v="0.28800403054990198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1"/>
    <n v="187"/>
    <n v="34"/>
    <n v="0.65240641711229896"/>
    <n v="0.35510078157136898"/>
    <n v="0.26151789387083502"/>
    <n v="0.59446464547177302"/>
    <n v="8.8199385780029491"/>
    <n v="0.16818774654596"/>
    <n v="0.110047032879682"/>
    <n v="8.2993475492548896"/>
    <n v="0.164164612168269"/>
    <n v="0.10916822079361201"/>
    <n v="11.422893721743201"/>
    <n v="0.10487520680885699"/>
    <n v="7.7347776626018994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2"/>
    <n v="188"/>
    <n v="31"/>
    <n v="0.66489361702127603"/>
    <n v="0.33960720130932898"/>
    <n v="0.25"/>
    <n v="0.58953990658372202"/>
    <n v="8.3860630588250498"/>
    <n v="0.177160111540975"/>
    <n v="0.11795360337474201"/>
    <n v="8.4480166319061194"/>
    <n v="0.164757623729481"/>
    <n v="0.107679853764413"/>
    <n v="7.7045737549331701"/>
    <n v="0.24124206483223301"/>
    <n v="0.241242064832233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3"/>
    <n v="190"/>
    <n v="33.128571428571398"/>
    <n v="0.64669172932330798"/>
    <n v="0.352226720647773"/>
    <n v="0.259716599190283"/>
    <n v="0.58343054844712905"/>
    <n v="8.7102669588271695"/>
    <n v="0.18589472949580399"/>
    <n v="0.12677325642053699"/>
    <n v="8.7776320280065807"/>
    <n v="0.175000827513944"/>
    <n v="0.117159370694954"/>
    <n v="7.9692511978536196"/>
    <n v="0.23902673005861499"/>
    <n v="0.239026730058614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4"/>
    <n v="193"/>
    <n v="32.028571428571396"/>
    <n v="0.64233900814211697"/>
    <n v="0.35223196492626502"/>
    <n v="0.25797130330808998"/>
    <n v="0.59539299894616204"/>
    <n v="8.6442039200315399"/>
    <n v="0.18304327890315999"/>
    <n v="0.12476114795634"/>
    <n v="8.7414033234869297"/>
    <n v="0.181527786824486"/>
    <n v="0.12311459114437601"/>
    <n v="6.40861764055757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6"/>
    <n v="190"/>
    <n v="32"/>
    <n v="0.65263157894736801"/>
    <n v="0.34392712550607202"/>
    <n v="0.25445344129554598"/>
    <n v="0.59066105760106302"/>
    <n v="8.5835120102911304"/>
    <n v="0.17718014521602701"/>
    <n v="0.11800871610720801"/>
    <n v="8.56639110349718"/>
    <n v="0.18264911601580999"/>
    <n v="0.12251667571774701"/>
    <n v="8.9772928665518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7"/>
    <n v="189"/>
    <n v="33"/>
    <n v="0.65079365079365004"/>
    <n v="0.35256410256410198"/>
    <n v="0.25854700854700802"/>
    <n v="0.58211388708554901"/>
    <n v="8.7192346359753099"/>
    <n v="0.199485768257574"/>
    <n v="0.129381783437857"/>
    <n v="8.3118432491184109"/>
    <n v="0.184278990708695"/>
    <n v="0.123679598200765"/>
    <n v="13.2005398914011"/>
    <n v="0.17024873608594801"/>
    <n v="0.17024873608594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8"/>
    <n v="189"/>
    <n v="33.135714285714201"/>
    <n v="0.65007558578987101"/>
    <n v="0.35622710622710602"/>
    <n v="0.25854700854700802"/>
    <n v="0.57781729874247101"/>
    <n v="8.6483350250451192"/>
    <n v="0.195657566375564"/>
    <n v="0.13484210192392501"/>
    <n v="8.3495084557431092"/>
    <n v="0.18772934922127199"/>
    <n v="0.12831896187618499"/>
    <n v="10.7401210101591"/>
    <n v="0.16651491620311601"/>
    <n v="0.14251692435155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9"/>
    <n v="190"/>
    <n v="32"/>
    <n v="0.65263157894736801"/>
    <n v="0.344534412955465"/>
    <n v="0.251012145748987"/>
    <n v="0.60073127773198998"/>
    <n v="8.5213686623017697"/>
    <n v="0.17909682164244101"/>
    <n v="0.120379273906725"/>
    <n v="8.3019133015870104"/>
    <n v="0.17648368322869201"/>
    <n v="0.119781535211924"/>
    <n v="10.935377630164099"/>
    <n v="0.12863244420619199"/>
    <n v="0.128632444206191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0"/>
    <n v="188"/>
    <n v="28.639285714285698"/>
    <n v="0.67745060790273504"/>
    <n v="0.312397708674304"/>
    <n v="0.227495908346972"/>
    <n v="0.62217510384743102"/>
    <n v="8.0861409582883592"/>
    <n v="0.19120335458379101"/>
    <n v="0.137273564792084"/>
    <n v="7.96163548170715"/>
    <n v="0.185878974221455"/>
    <n v="0.13145977329070799"/>
    <n v="8.3351519114507795"/>
    <n v="0.19139224538103899"/>
    <n v="0.148380090310117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1"/>
    <n v="190"/>
    <n v="34"/>
    <n v="0.64210526315789396"/>
    <n v="0.36133603238866302"/>
    <n v="0.26497975708501997"/>
    <n v="0.57873480281827805"/>
    <n v="8.7375963973442499"/>
    <n v="0.17918303440727401"/>
    <n v="0.123966739501194"/>
    <n v="8.5957235688072799"/>
    <n v="0.179949335642169"/>
    <n v="0.123028360531482"/>
    <n v="12.0006714536944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2"/>
    <n v="191"/>
    <n v="28.357142857142801"/>
    <n v="0.66828721017202597"/>
    <n v="0.31302859444220699"/>
    <n v="0.22593636729762301"/>
    <n v="0.61518230082899406"/>
    <n v="8.0882531254975198"/>
    <n v="0.19978544674472001"/>
    <n v="0.144828987012628"/>
    <n v="8.17122501746036"/>
    <n v="0.19670907807296001"/>
    <n v="0.139701480349015"/>
    <n v="7.7729599360386903"/>
    <n v="0.194527761583005"/>
    <n v="0.160188120933615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3"/>
    <n v="190"/>
    <n v="25.178571428571399"/>
    <n v="0.688533834586466"/>
    <n v="0.296356275303643"/>
    <n v="0.21072874493927099"/>
    <n v="0.62528769275650198"/>
    <n v="7.7863685026348604"/>
    <n v="0.170437396335198"/>
    <n v="0.11400763538428201"/>
    <n v="8.1085983080644706"/>
    <n v="0.15553699126901399"/>
    <n v="0.104744585745872"/>
    <n v="6.1752194754868004"/>
    <n v="0.20313782773421801"/>
    <n v="0.160266664417308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5"/>
    <n v="191"/>
    <n v="30.25"/>
    <n v="0.65837696335078499"/>
    <n v="0.32712444623439302"/>
    <n v="0.236407571486105"/>
    <n v="0.61718986457451397"/>
    <n v="8.4926314615115803"/>
    <n v="0.169312909384601"/>
    <n v="0.11852322208032399"/>
    <n v="8.6546706788079497"/>
    <n v="0.16323100573773699"/>
    <n v="0.11100121957759999"/>
    <n v="7.6824353750297201"/>
    <n v="0.17863788506213299"/>
    <n v="0.150346810818561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7"/>
    <n v="186"/>
    <n v="33"/>
    <n v="0.66129032258064502"/>
    <n v="0.33333333333333298"/>
    <n v="0.24875930521091799"/>
    <n v="0.60162460087254299"/>
    <n v="8.6635461515406895"/>
    <n v="0.16294474914613599"/>
    <n v="0.110695860611932"/>
    <n v="8.7373446294057793"/>
    <n v="0.16031149079901499"/>
    <n v="0.108501215158802"/>
    <n v="8.2945537622152408"/>
    <n v="0.16242162155428899"/>
    <n v="0.125085956742787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8"/>
    <n v="188"/>
    <n v="34.450000000000003"/>
    <n v="0.64654255319148901"/>
    <n v="0.35229132569558103"/>
    <n v="0.25941080196399302"/>
    <n v="0.58342133048561895"/>
    <n v="8.8787643746544802"/>
    <n v="0.18879773466824501"/>
    <n v="0.12936226950990701"/>
    <n v="8.6828743679121096"/>
    <n v="0.17448287348150399"/>
    <n v="0.119536915297042"/>
    <n v="10.249994421851101"/>
    <n v="0.19161134853954401"/>
    <n v="0.181253960661056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9"/>
    <n v="193"/>
    <n v="32"/>
    <n v="0.64248704663212397"/>
    <n v="0.34426066161817398"/>
    <n v="0.25428457552809802"/>
    <n v="0.59684854734272896"/>
    <n v="8.5100651896850898"/>
    <n v="0.18616593474912899"/>
    <n v="0.13261217717328599"/>
    <n v="8.9541849798190203"/>
    <n v="0.15614252427525399"/>
    <n v="0.108183853902688"/>
    <n v="3.6247474982118502"/>
    <n v="2.2190512395841099E-2"/>
    <n v="2.2190512395841099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0"/>
    <n v="192"/>
    <n v="29.475000000000001"/>
    <n v="0.65898437499999996"/>
    <n v="0.32652243589743501"/>
    <n v="0.233974358974358"/>
    <n v="0.60827060853177395"/>
    <n v="8.3249449912550499"/>
    <n v="0.17216702586287599"/>
    <n v="0.113378455484868"/>
    <n v="8.5191341890706909"/>
    <n v="0.17196946052091799"/>
    <n v="0.115097100151398"/>
    <n v="7.3539990021768604"/>
    <n v="0.142722184271318"/>
    <n v="0.12242372885230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1"/>
    <n v="188"/>
    <n v="34"/>
    <n v="0.64893617021276595"/>
    <n v="0.35004091653027802"/>
    <n v="0.25613747954173399"/>
    <n v="0.59199642069838998"/>
    <n v="8.7546944557277797"/>
    <n v="0.159282596701562"/>
    <n v="0.114330938886002"/>
    <n v="8.3631866273407898"/>
    <n v="0.16967970158766801"/>
    <n v="0.11941477814969401"/>
    <n v="10.242424203598301"/>
    <n v="7.4984453865937301E-2"/>
    <n v="5.88037417019436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2"/>
    <n v="194"/>
    <n v="28.253571428571401"/>
    <n v="0.658486745213549"/>
    <n v="0.316217287866772"/>
    <n v="0.22957969865186301"/>
    <n v="0.63277757400641699"/>
    <n v="8.1932960471973395"/>
    <n v="0.1729931410128"/>
    <n v="0.118225127706881"/>
    <n v="8.0247065177645798"/>
    <n v="0.17080824109711601"/>
    <n v="0.12077028385079699"/>
    <n v="9.3734227532266505"/>
    <n v="0.14159347048191601"/>
    <n v="0.13894436189707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3"/>
    <n v="193"/>
    <n v="31.725000000000001"/>
    <n v="0.64391191709844497"/>
    <n v="0.327122359505779"/>
    <n v="0.240235153447588"/>
    <n v="0.62067565558601201"/>
    <n v="8.6061623184859197"/>
    <n v="0.16004907568708901"/>
    <n v="0.109297756661852"/>
    <n v="8.5026755918532597"/>
    <n v="0.17057596378627499"/>
    <n v="0.116989051802425"/>
    <n v="9.3305694049146002"/>
    <n v="6.6409278032168506E-2"/>
    <n v="5.2841688392169697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5"/>
    <n v="189"/>
    <n v="29.053571428571399"/>
    <n v="0.67167422524565301"/>
    <n v="0.32142857142857101"/>
    <n v="0.23209198209198201"/>
    <n v="0.625590770968254"/>
    <n v="8.1838893010832994"/>
    <n v="0.18536830290519701"/>
    <n v="0.12993815296025499"/>
    <n v="7.8290830195735897"/>
    <n v="0.186131900621644"/>
    <n v="0.13012560350203001"/>
    <n v="9.9579207086318799"/>
    <n v="0.13133130462498899"/>
    <n v="0.114703484960774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6"/>
    <n v="189"/>
    <n v="32"/>
    <n v="0.65608465608465605"/>
    <n v="0.34666259666259602"/>
    <n v="0.253256003256003"/>
    <n v="0.59297547704804798"/>
    <n v="8.5265049423618198"/>
    <n v="0.17997311682761299"/>
    <n v="0.121088056447584"/>
    <n v="8.4546574433403503"/>
    <n v="0.18416974642012601"/>
    <n v="0.12292851651197401"/>
    <n v="9.3168274315979396"/>
    <n v="0.10501770767639"/>
    <n v="0.1050177076763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7"/>
    <n v="188"/>
    <n v="36"/>
    <n v="0.63829787234042501"/>
    <n v="0.37090834697217601"/>
    <n v="0.27332242225859199"/>
    <n v="0.57970823938624705"/>
    <n v="9.0360817872446901"/>
    <n v="0.152437522416149"/>
    <n v="0.103749199871083"/>
    <n v="9.0082507953989506"/>
    <n v="0.14501321253897401"/>
    <n v="9.6749861082922994E-2"/>
    <n v="9.3422226975478893"/>
    <n v="0.173634822239743"/>
    <n v="0.17363482223974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8"/>
    <n v="190"/>
    <n v="32.75"/>
    <n v="0.64868421052631497"/>
    <n v="0.34777327935222602"/>
    <n v="0.25445344129554598"/>
    <n v="0.59516579621444499"/>
    <n v="8.6820607276971504"/>
    <n v="0.18797456506700999"/>
    <n v="0.123434090282575"/>
    <n v="8.5549900913980199"/>
    <n v="0.151619230813967"/>
    <n v="9.8827741263477903E-2"/>
    <n v="9.5715551817909894"/>
    <n v="0.30126999728292803"/>
    <n v="0.2596838390927230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9"/>
    <n v="192"/>
    <n v="34"/>
    <n v="0.63541666666666596"/>
    <n v="0.35336538461538403"/>
    <n v="0.26001602564102499"/>
    <n v="0.58788707332464696"/>
    <n v="8.7461740098392795"/>
    <n v="0.15674216581870301"/>
    <n v="0.10737091282188301"/>
    <n v="8.7974225648903008"/>
    <n v="0.158162803556335"/>
    <n v="0.107901698902663"/>
    <n v="7.56745724366559"/>
    <n v="0"/>
    <n v="0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0"/>
    <n v="214"/>
    <n v="19.524999999999999"/>
    <n v="0.63773364485981299"/>
    <n v="0.25790797987059599"/>
    <n v="0.18853342918763399"/>
    <n v="0.70021844475058503"/>
    <n v="7.3184638964563602"/>
    <n v="0.209809378935257"/>
    <n v="0.154990211458613"/>
    <s v="nan"/>
    <s v="nan"/>
    <s v="nan"/>
    <n v="7.3184638964563602"/>
    <n v="0.209809378935257"/>
    <n v="0.15499021145861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"/>
    <n v="199"/>
    <n v="20.328571428571401"/>
    <n v="0.68176597272074602"/>
    <n v="0.25309238500193199"/>
    <n v="0.18361035948975599"/>
    <n v="0.67666022368592604"/>
    <n v="7.1392689546772798"/>
    <n v="0.20608383748952"/>
    <n v="0.14558878220311899"/>
    <s v="nan"/>
    <s v="nan"/>
    <s v="nan"/>
    <n v="7.1392689546772798"/>
    <n v="0.20608383748952"/>
    <n v="0.145588782203118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"/>
    <n v="211"/>
    <n v="18.382142857142799"/>
    <n v="0.65221733243060198"/>
    <n v="0.25309879693765902"/>
    <n v="0.178545388261028"/>
    <n v="0.71932942741626205"/>
    <n v="7.0649036738509396"/>
    <n v="0.160945269189924"/>
    <n v="0.116478404740401"/>
    <s v="nan"/>
    <s v="nan"/>
    <s v="nan"/>
    <n v="7.0649036738509396"/>
    <n v="0.160945269189924"/>
    <n v="0.116478404740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"/>
    <n v="208"/>
    <n v="16.899999999999999"/>
    <n v="0.66874999999999996"/>
    <n v="0.232248520710059"/>
    <n v="0.16346153846153799"/>
    <n v="0.66828542297072502"/>
    <n v="6.6136804825415103"/>
    <n v="0.28500744154102797"/>
    <n v="0.20731980686018101"/>
    <s v="nan"/>
    <s v="nan"/>
    <s v="nan"/>
    <n v="6.6136804825415103"/>
    <n v="0.28500744154102797"/>
    <n v="0.207319806860181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"/>
    <n v="208"/>
    <n v="17.032142857142802"/>
    <n v="0.66811469780219701"/>
    <n v="0.240014792899408"/>
    <n v="0.15865384615384601"/>
    <n v="0.69407606918820597"/>
    <n v="7.1092144548507799"/>
    <n v="0.23223771372025101"/>
    <n v="0.16660439945851699"/>
    <s v="nan"/>
    <s v="nan"/>
    <s v="nan"/>
    <n v="7.1092144548507799"/>
    <n v="0.23223771372025101"/>
    <n v="0.16660439945851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5"/>
    <n v="196"/>
    <n v="21.7892857142857"/>
    <n v="0.68474854227405202"/>
    <n v="0.26314756671899497"/>
    <n v="0.189560439560439"/>
    <n v="0.66891647608656701"/>
    <n v="7.2442335995065701"/>
    <n v="0.22617043579556501"/>
    <n v="0.169332809777129"/>
    <s v="nan"/>
    <s v="nan"/>
    <s v="nan"/>
    <n v="7.2442335995065701"/>
    <n v="0.22617043579556501"/>
    <n v="0.16933280977712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6"/>
    <n v="215"/>
    <n v="17.135714285714201"/>
    <n v="0.64588039867109603"/>
    <n v="0.247137745974955"/>
    <n v="0.180322003577817"/>
    <n v="0.69339070200992203"/>
    <n v="6.9594984907386896"/>
    <n v="0.20529038139667899"/>
    <n v="0.14901240093776"/>
    <s v="nan"/>
    <s v="nan"/>
    <s v="nan"/>
    <n v="6.9594984907386896"/>
    <n v="0.20529038139667899"/>
    <n v="0.14901240093776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7"/>
    <n v="211"/>
    <n v="16.725000000000001"/>
    <n v="0.66007109004739295"/>
    <n v="0.25218738607364199"/>
    <n v="0.174626321545752"/>
    <n v="0.69554226596667501"/>
    <n v="6.7770450764719001"/>
    <n v="0.17644901458161899"/>
    <n v="0.123048788859784"/>
    <s v="nan"/>
    <s v="nan"/>
    <s v="nan"/>
    <n v="6.7770450764719001"/>
    <n v="0.17644901458161899"/>
    <n v="0.123048788859784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8"/>
    <n v="211"/>
    <n v="18.4321428571428"/>
    <n v="0.65198036560595796"/>
    <n v="0.24726576740794701"/>
    <n v="0.169613561793656"/>
    <n v="0.70536529448691299"/>
    <n v="7.2590434285930101"/>
    <n v="0.214069610536709"/>
    <n v="0.15406330899640699"/>
    <s v="nan"/>
    <s v="nan"/>
    <s v="nan"/>
    <n v="7.2590434285930101"/>
    <n v="0.214069610536709"/>
    <n v="0.15406330899640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9"/>
    <n v="209"/>
    <n v="20.582142857142799"/>
    <n v="0.64793233082706703"/>
    <n v="0.25901729849098198"/>
    <n v="0.184486566065513"/>
    <n v="0.70204464854476301"/>
    <n v="7.1179818794855301"/>
    <n v="0.209624158090775"/>
    <n v="0.16126373681728601"/>
    <s v="nan"/>
    <s v="nan"/>
    <s v="nan"/>
    <n v="7.1179818794855301"/>
    <n v="0.209624158090775"/>
    <n v="0.161263736817286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0"/>
    <n v="203"/>
    <n v="21.2785714285714"/>
    <n v="0.66365235749472196"/>
    <n v="0.258525956801818"/>
    <n v="0.18709738537324699"/>
    <n v="0.65970036837319401"/>
    <n v="7.3061338259511803"/>
    <n v="0.24454221093717299"/>
    <n v="0.177453990012719"/>
    <s v="nan"/>
    <s v="nan"/>
    <s v="nan"/>
    <n v="7.3061338259511803"/>
    <n v="0.24454221093717299"/>
    <n v="0.17745399001271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1"/>
    <n v="231"/>
    <n v="15.3321428571428"/>
    <n v="0.60895176252319105"/>
    <n v="0.23534798534798501"/>
    <n v="0.16908091908091899"/>
    <n v="0.74266341054783902"/>
    <n v="6.9835386456073802"/>
    <n v="0.18527903618240399"/>
    <n v="0.133500493296447"/>
    <s v="nan"/>
    <s v="nan"/>
    <s v="nan"/>
    <n v="6.9835386456073802"/>
    <n v="0.18527903618240399"/>
    <n v="0.133500493296447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2"/>
    <n v="218"/>
    <n v="16.0571428571428"/>
    <n v="0.64193971166448205"/>
    <n v="0.246471418489767"/>
    <n v="0.18260409315455101"/>
    <n v="0.71915022040057197"/>
    <n v="6.9546611415847899"/>
    <n v="0.19178119954244699"/>
    <n v="0.134905396932264"/>
    <s v="nan"/>
    <s v="nan"/>
    <s v="nan"/>
    <n v="6.9546611415847899"/>
    <n v="0.19178119954244699"/>
    <n v="0.134905396932264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3"/>
    <n v="203"/>
    <n v="22.0571428571428"/>
    <n v="0.65981703026037897"/>
    <n v="0.27482000757862801"/>
    <n v="0.18851837817354999"/>
    <n v="0.65680718472411004"/>
    <n v="7.6113472887404203"/>
    <n v="0.25560910071443899"/>
    <n v="0.18829309258695401"/>
    <s v="nan"/>
    <s v="nan"/>
    <s v="nan"/>
    <n v="7.6113472887404203"/>
    <n v="0.25560910071443899"/>
    <n v="0.18829309258695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4"/>
    <n v="207"/>
    <n v="18.792857142857098"/>
    <n v="0.66283643892339505"/>
    <n v="0.25520252694165702"/>
    <n v="0.176978818283166"/>
    <n v="0.67943904637516706"/>
    <n v="6.8733018983500003"/>
    <n v="0.23692645132762699"/>
    <n v="0.17240802950043299"/>
    <s v="nan"/>
    <s v="nan"/>
    <s v="nan"/>
    <n v="6.8733018983500003"/>
    <n v="0.23692645132762699"/>
    <n v="0.172408029500432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5"/>
    <n v="201"/>
    <n v="17.321428571428498"/>
    <n v="0.68994314143567803"/>
    <n v="0.241006505931879"/>
    <n v="0.16637964026023699"/>
    <n v="0.68693909032737499"/>
    <n v="6.9115004684297698"/>
    <n v="0.22806137940832599"/>
    <n v="0.15794803542135799"/>
    <s v="nan"/>
    <s v="nan"/>
    <s v="nan"/>
    <n v="6.9115004684297698"/>
    <n v="0.22806137940832599"/>
    <n v="0.15794803542135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6"/>
    <n v="213"/>
    <n v="19.896428571428501"/>
    <n v="0.63898390342052303"/>
    <n v="0.25270855904658701"/>
    <n v="0.17786204405922701"/>
    <n v="0.72434100956286995"/>
    <n v="7.4536972857861299"/>
    <n v="0.189474336263321"/>
    <n v="0.14067397819466099"/>
    <s v="nan"/>
    <s v="nan"/>
    <s v="nan"/>
    <n v="7.4536972857861299"/>
    <n v="0.189474336263321"/>
    <n v="0.140673978194660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7"/>
    <n v="211"/>
    <n v="19.198809523809501"/>
    <n v="0.64834687429474103"/>
    <n v="0.263671162960262"/>
    <n v="0.18383157127232899"/>
    <n v="0.69407597179316505"/>
    <n v="7.2573800911013304"/>
    <n v="0.21069988696442801"/>
    <n v="0.14713236783264899"/>
    <s v="nan"/>
    <s v="nan"/>
    <s v="nan"/>
    <n v="7.2573800911013304"/>
    <n v="0.21069988696442801"/>
    <n v="0.147132367832648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8"/>
    <n v="220"/>
    <n v="14.0857142857142"/>
    <n v="0.64506493506493501"/>
    <n v="0.239335664335664"/>
    <n v="0.171328671328671"/>
    <n v="0.71293091205616099"/>
    <n v="6.5996144987003103"/>
    <n v="0.21389470048648701"/>
    <n v="0.14819886917639699"/>
    <s v="nan"/>
    <s v="nan"/>
    <s v="nan"/>
    <n v="6.5996144987003103"/>
    <n v="0.21389470048648701"/>
    <n v="0.14819886917639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9"/>
    <n v="198"/>
    <n v="24.635714285714201"/>
    <n v="0.66345598845598797"/>
    <n v="0.28030303030303"/>
    <n v="0.19774669774669701"/>
    <n v="0.62077651067256201"/>
    <n v="7.7694111141979896"/>
    <n v="0.29692794705648501"/>
    <n v="0.22336637574196799"/>
    <s v="nan"/>
    <s v="nan"/>
    <s v="nan"/>
    <n v="7.7694111141979896"/>
    <n v="0.29692794705648501"/>
    <n v="0.22336637574196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0"/>
    <n v="217"/>
    <n v="16.482142857142801"/>
    <n v="0.64293943383805097"/>
    <n v="0.24734136830910999"/>
    <n v="0.17600141793690099"/>
    <n v="0.72418753515595102"/>
    <n v="6.8179391638267797"/>
    <n v="0.20904284617528601"/>
    <n v="0.14914190095209001"/>
    <s v="nan"/>
    <s v="nan"/>
    <s v="nan"/>
    <n v="6.8179391638267797"/>
    <n v="0.20904284617528601"/>
    <n v="0.149141900952090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1"/>
    <n v="212"/>
    <n v="21.042857142857098"/>
    <n v="0.636590296495956"/>
    <n v="0.274129172714078"/>
    <n v="0.194847605224963"/>
    <n v="0.69802887026254101"/>
    <n v="7.3597337565876702"/>
    <n v="0.21475703118171499"/>
    <n v="0.158411381045202"/>
    <s v="nan"/>
    <s v="nan"/>
    <s v="nan"/>
    <n v="7.3597337565876702"/>
    <n v="0.21475703118171499"/>
    <n v="0.15841138104520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2"/>
    <n v="203"/>
    <n v="20.5"/>
    <n v="0.66748768472906395"/>
    <n v="0.26477832512315203"/>
    <n v="0.192023493747631"/>
    <n v="0.66256578350080597"/>
    <n v="7.2719178435311402"/>
    <n v="0.29561218786344901"/>
    <n v="0.21060440507061901"/>
    <s v="nan"/>
    <s v="nan"/>
    <s v="nan"/>
    <n v="7.2719178435311402"/>
    <n v="0.29561218786344901"/>
    <n v="0.21060440507061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3"/>
    <n v="210"/>
    <n v="18.225000000000001"/>
    <n v="0.65607142857142797"/>
    <n v="0.24926739926739899"/>
    <n v="0.177106227106227"/>
    <n v="0.69588163960265903"/>
    <n v="7.127783767286"/>
    <n v="0.24532066420603199"/>
    <n v="0.17126900289987801"/>
    <s v="nan"/>
    <s v="nan"/>
    <s v="nan"/>
    <n v="7.127783767286"/>
    <n v="0.24532066420603199"/>
    <n v="0.17126900289987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4"/>
    <n v="201"/>
    <n v="17.9142857142857"/>
    <n v="0.68699360341151305"/>
    <n v="0.24445082280903099"/>
    <n v="0.16637964026023699"/>
    <n v="0.65964249086361704"/>
    <n v="6.9458103474350104"/>
    <n v="0.27713657079901"/>
    <n v="0.20076281796288201"/>
    <s v="nan"/>
    <s v="nan"/>
    <s v="nan"/>
    <n v="6.9458103474350104"/>
    <n v="0.27713657079901"/>
    <n v="0.200762817962882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5"/>
    <n v="210"/>
    <n v="21.1999999999999"/>
    <n v="0.64190476190476198"/>
    <n v="0.26355311355311301"/>
    <n v="0.19102564102564101"/>
    <n v="0.660955502598633"/>
    <n v="7.3972041943899098"/>
    <n v="0.240247064910868"/>
    <n v="0.17380570636813999"/>
    <s v="nan"/>
    <s v="nan"/>
    <s v="nan"/>
    <n v="7.3972041943899098"/>
    <n v="0.240247064910868"/>
    <n v="0.173805706368139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6"/>
    <n v="207"/>
    <n v="19.382142857142799"/>
    <n v="0.65998964803312599"/>
    <n v="0.25761798587885498"/>
    <n v="0.181716833890746"/>
    <n v="0.66223886546733002"/>
    <n v="7.28797192213798"/>
    <n v="0.26325897398173798"/>
    <n v="0.17759882976455801"/>
    <s v="nan"/>
    <s v="nan"/>
    <s v="nan"/>
    <n v="7.28797192213798"/>
    <n v="0.26325897398173798"/>
    <n v="0.17759882976455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7"/>
    <n v="203"/>
    <n v="18.832142857142799"/>
    <n v="0.67570372976776905"/>
    <n v="0.25701023114816202"/>
    <n v="0.17771883289124599"/>
    <n v="0.70574934069858297"/>
    <n v="7.1978374369666804"/>
    <n v="0.19408443876607401"/>
    <n v="0.13249475423812901"/>
    <s v="nan"/>
    <s v="nan"/>
    <s v="nan"/>
    <n v="7.1978374369666804"/>
    <n v="0.19408443876607401"/>
    <n v="0.13249475423812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8"/>
    <n v="206"/>
    <n v="19.0571428571428"/>
    <n v="0.66477115117891805"/>
    <n v="0.23450336071695199"/>
    <n v="0.166542195668409"/>
    <n v="0.68865064336936099"/>
    <n v="7.0919106829711902"/>
    <n v="0.248452182800315"/>
    <n v="0.182445361711042"/>
    <s v="nan"/>
    <s v="nan"/>
    <s v="nan"/>
    <n v="7.0919106829711902"/>
    <n v="0.248452182800315"/>
    <n v="0.18244536171104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9"/>
    <n v="215"/>
    <n v="18.2392857142857"/>
    <n v="0.64074750830564697"/>
    <n v="0.24570661896243201"/>
    <n v="0.17227191413237899"/>
    <n v="0.70346013587786604"/>
    <n v="7.1336123213373703"/>
    <n v="0.16080640511734001"/>
    <n v="0.110725278745903"/>
    <s v="nan"/>
    <s v="nan"/>
    <s v="nan"/>
    <n v="7.1336123213373703"/>
    <n v="0.16080640511734001"/>
    <n v="0.11072527874590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0"/>
    <n v="213"/>
    <n v="18.3"/>
    <n v="0.64647887323943598"/>
    <n v="0.249638858793788"/>
    <n v="0.17786204405922701"/>
    <n v="0.69518360675779201"/>
    <n v="7.0440183584252596"/>
    <n v="0.24478101036299801"/>
    <n v="0.17162213105497601"/>
    <s v="nan"/>
    <s v="nan"/>
    <s v="nan"/>
    <n v="7.0440183584252596"/>
    <n v="0.24478101036299801"/>
    <n v="0.171622131054976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1"/>
    <n v="210"/>
    <n v="19.107142857142801"/>
    <n v="0.65187074829931901"/>
    <n v="0.24926739926739899"/>
    <n v="0.17692307692307599"/>
    <n v="0.69679615258376404"/>
    <n v="7.0798383386791803"/>
    <n v="0.205103975367352"/>
    <n v="0.15172345478028801"/>
    <s v="nan"/>
    <s v="nan"/>
    <s v="nan"/>
    <n v="7.0798383386791803"/>
    <n v="0.205103975367352"/>
    <n v="0.15172345478028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2"/>
    <n v="215"/>
    <n v="15.5023809523809"/>
    <n v="0.65347729789590203"/>
    <n v="0.24821109123434701"/>
    <n v="0.17352415026833601"/>
    <n v="0.72894666468201796"/>
    <n v="6.7354273993157303"/>
    <n v="0.221998174746108"/>
    <n v="0.15587730674318301"/>
    <s v="nan"/>
    <s v="nan"/>
    <s v="nan"/>
    <n v="6.7354273993157303"/>
    <n v="0.221998174746108"/>
    <n v="0.155877306743183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3"/>
    <n v="207"/>
    <n v="17.6714285714285"/>
    <n v="0.66825396825396799"/>
    <n v="0.24777034559643199"/>
    <n v="0.17214790040876901"/>
    <n v="0.68261010322127302"/>
    <n v="6.9310235285294297"/>
    <n v="0.245200872678735"/>
    <n v="0.170616869167068"/>
    <s v="nan"/>
    <s v="nan"/>
    <s v="nan"/>
    <n v="6.9310235285294297"/>
    <n v="0.245200872678735"/>
    <n v="0.17061686916706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4"/>
    <n v="210"/>
    <n v="18.882142857142799"/>
    <n v="0.65294217687074796"/>
    <n v="0.25347985347985302"/>
    <n v="0.17728937728937699"/>
    <n v="0.69695475583041699"/>
    <n v="6.8659177465917303"/>
    <n v="0.203881450269084"/>
    <n v="0.145443019433948"/>
    <s v="nan"/>
    <s v="nan"/>
    <s v="nan"/>
    <n v="6.8659177465917303"/>
    <n v="0.203881450269084"/>
    <n v="0.14544301943394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5"/>
    <n v="216"/>
    <n v="17.4761904761904"/>
    <n v="0.64131393298059902"/>
    <n v="0.25124643874643798"/>
    <n v="0.18198005698005601"/>
    <n v="0.71346673011402395"/>
    <n v="7.0911051041936197"/>
    <n v="0.220698829167989"/>
    <n v="0.162762565941551"/>
    <s v="nan"/>
    <s v="nan"/>
    <s v="nan"/>
    <n v="7.0911051041936197"/>
    <n v="0.220698829167989"/>
    <n v="0.16276256594155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6"/>
    <n v="223"/>
    <n v="15.1535714285714"/>
    <n v="0.63159833440102497"/>
    <n v="0.238616764401517"/>
    <n v="0.17264573991031301"/>
    <n v="0.72450278212992603"/>
    <n v="6.7562943882676798"/>
    <n v="0.180869188981299"/>
    <n v="0.121318998281235"/>
    <s v="nan"/>
    <s v="nan"/>
    <s v="nan"/>
    <n v="6.7562943882676798"/>
    <n v="0.180869188981299"/>
    <n v="0.121318998281235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7"/>
    <n v="214"/>
    <n v="16.135714285714201"/>
    <n v="0.65357142857142803"/>
    <n v="0.239755571531272"/>
    <n v="0.16678648454349301"/>
    <n v="0.71080524623192598"/>
    <n v="6.8144557244283002"/>
    <n v="0.24253882560948001"/>
    <n v="0.18398673482247799"/>
    <s v="nan"/>
    <s v="nan"/>
    <s v="nan"/>
    <n v="6.8144557244283002"/>
    <n v="0.24253882560948001"/>
    <n v="0.18398673482247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8"/>
    <n v="221"/>
    <n v="15.7214285714285"/>
    <n v="0.63474466709760802"/>
    <n v="0.255046989209885"/>
    <n v="0.18552036199095001"/>
    <n v="0.728260249839771"/>
    <n v="6.6669086104210198"/>
    <n v="0.19190332071009"/>
    <n v="0.134899714830853"/>
    <s v="nan"/>
    <s v="nan"/>
    <s v="nan"/>
    <n v="6.6669086104210198"/>
    <n v="0.19190332071009"/>
    <n v="0.13489971483085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9"/>
    <n v="217"/>
    <n v="17.810714285714202"/>
    <n v="0.63681698485845895"/>
    <n v="0.248582063098192"/>
    <n v="0.17901453385324301"/>
    <n v="0.69520391594102704"/>
    <n v="6.9238323482650204"/>
    <n v="0.230576737339939"/>
    <n v="0.15922669029209"/>
    <s v="nan"/>
    <s v="nan"/>
    <s v="nan"/>
    <n v="6.9238323482650204"/>
    <n v="0.230576737339939"/>
    <n v="0.1592266902920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0"/>
    <n v="208"/>
    <n v="19.350000000000001"/>
    <n v="0.65697115384615301"/>
    <n v="0.253698224852071"/>
    <n v="0.17307692307692299"/>
    <n v="0.677917580633145"/>
    <n v="6.8838616727995596"/>
    <n v="0.25156305176497501"/>
    <n v="0.18543063383515701"/>
    <s v="nan"/>
    <s v="nan"/>
    <s v="nan"/>
    <n v="6.8838616727995596"/>
    <n v="0.25156305176497501"/>
    <n v="0.185430633835157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1"/>
    <n v="212"/>
    <n v="17.607142857142801"/>
    <n v="0.65279649595687295"/>
    <n v="0.24891146589259699"/>
    <n v="0.180333817126269"/>
    <n v="0.70014741446850204"/>
    <n v="7.0203659658725304"/>
    <n v="0.22251211430953199"/>
    <n v="0.14879220194611001"/>
    <s v="nan"/>
    <s v="nan"/>
    <s v="nan"/>
    <n v="7.0203659658725304"/>
    <n v="0.22251211430953199"/>
    <n v="0.148792201946110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2"/>
    <n v="203"/>
    <n v="19.964285714285701"/>
    <n v="0.67012667135819803"/>
    <n v="0.25416824554755502"/>
    <n v="0.18217127699886301"/>
    <n v="0.68476244703711797"/>
    <n v="7.0234490230834501"/>
    <n v="0.18272895032494399"/>
    <n v="0.13245959106942401"/>
    <s v="nan"/>
    <s v="nan"/>
    <s v="nan"/>
    <n v="7.0234490230834501"/>
    <n v="0.18272895032494399"/>
    <n v="0.13245959106942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3"/>
    <n v="207"/>
    <n v="17.810714285714202"/>
    <n v="0.66758109040717695"/>
    <n v="0.25798959494611601"/>
    <n v="0.186361947231512"/>
    <n v="0.70724675822039496"/>
    <n v="6.9143263408233802"/>
    <n v="0.21123272367289"/>
    <n v="0.156063610676168"/>
    <s v="nan"/>
    <s v="nan"/>
    <s v="nan"/>
    <n v="6.9143263408233802"/>
    <n v="0.21123272367289"/>
    <n v="0.15606361067616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4"/>
    <n v="216"/>
    <n v="17.1714285714285"/>
    <n v="0.64272486772486703"/>
    <n v="0.24163105413105401"/>
    <n v="0.177350427350427"/>
    <n v="0.70643540920016401"/>
    <n v="7.0450133844125897"/>
    <n v="0.20317410048878701"/>
    <n v="0.149217876873805"/>
    <s v="nan"/>
    <s v="nan"/>
    <s v="nan"/>
    <n v="7.0450133844125897"/>
    <n v="0.20317410048878701"/>
    <n v="0.149217876873805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5"/>
    <n v="206"/>
    <n v="18.207142857142799"/>
    <n v="0.66889736477115103"/>
    <n v="0.24402539208364399"/>
    <n v="0.171396564600448"/>
    <n v="0.67506717264858296"/>
    <n v="7.0409220788875899"/>
    <n v="0.26453760003657401"/>
    <n v="0.19892883249040999"/>
    <s v="nan"/>
    <s v="nan"/>
    <s v="nan"/>
    <n v="7.0409220788875899"/>
    <n v="0.26453760003657401"/>
    <n v="0.198928832490409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6"/>
    <n v="214"/>
    <n v="19.328571428571401"/>
    <n v="0.63865153538050701"/>
    <n v="0.25251617541337101"/>
    <n v="0.18026599568655599"/>
    <n v="0.70439070286104999"/>
    <n v="7.4103088823560901"/>
    <n v="0.260369700645322"/>
    <n v="0.189868046878411"/>
    <s v="nan"/>
    <s v="nan"/>
    <s v="nan"/>
    <n v="7.4103088823560901"/>
    <n v="0.260369700645322"/>
    <n v="0.18986804687841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7"/>
    <n v="206"/>
    <n v="20.021428571428501"/>
    <n v="0.66009015256588"/>
    <n v="0.25690814040328602"/>
    <n v="0.176250933532486"/>
    <n v="0.67069310422769601"/>
    <n v="7.1218855573267401"/>
    <n v="0.22057675213873101"/>
    <n v="0.159220034458492"/>
    <s v="nan"/>
    <s v="nan"/>
    <s v="nan"/>
    <n v="7.1218855573267401"/>
    <n v="0.22057675213873101"/>
    <n v="0.15922003445849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8"/>
    <n v="202"/>
    <n v="17.0857142857142"/>
    <n v="0.68769448373408704"/>
    <n v="0.235148514851485"/>
    <n v="0.16622239146991599"/>
    <n v="0.68902314988539604"/>
    <n v="6.9298587015428303"/>
    <n v="0.225938172603732"/>
    <n v="0.15025796295059901"/>
    <s v="nan"/>
    <s v="nan"/>
    <s v="nan"/>
    <n v="6.9298587015428303"/>
    <n v="0.225938172603732"/>
    <n v="0.15025796295059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9"/>
    <n v="199"/>
    <n v="19.617857142857101"/>
    <n v="0.68533740129217502"/>
    <n v="0.25444530344027799"/>
    <n v="0.18187089292616901"/>
    <n v="0.65474781660195103"/>
    <n v="7.27837600760959"/>
    <n v="0.27568958011328698"/>
    <n v="0.200875035116688"/>
    <s v="nan"/>
    <s v="nan"/>
    <s v="nan"/>
    <n v="7.27837600760959"/>
    <n v="0.27568958011328698"/>
    <n v="0.200875035116688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0"/>
    <n v="191"/>
    <n v="20.035714285714199"/>
    <n v="0.71185489902767396"/>
    <n v="0.21657269432138501"/>
    <n v="0.15958517921868701"/>
    <n v="0.68375025011512702"/>
    <n v="7.2932846640764399"/>
    <n v="0.224766464320416"/>
    <n v="0.15915538630634599"/>
    <s v="nan"/>
    <s v="nan"/>
    <s v="nan"/>
    <n v="7.2932846640764399"/>
    <n v="0.224766464320416"/>
    <n v="0.159155386306345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"/>
    <n v="214"/>
    <n v="12.214285714285699"/>
    <n v="0.67189586114819699"/>
    <n v="0.18026599568655599"/>
    <n v="0.12886412652767701"/>
    <n v="0.71968215485132603"/>
    <n v="6.5441479817373001"/>
    <n v="0.250292026686603"/>
    <n v="0.17254286357978699"/>
    <s v="nan"/>
    <s v="nan"/>
    <s v="nan"/>
    <n v="6.5441479817373001"/>
    <n v="0.250292026686603"/>
    <n v="0.172542863579786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"/>
    <n v="210"/>
    <n v="14.064285714285701"/>
    <n v="0.67588435374149602"/>
    <n v="0.19945054945054899"/>
    <n v="0.14377289377289301"/>
    <n v="0.72620918716473704"/>
    <n v="6.7281189117168703"/>
    <n v="0.22609085526016701"/>
    <n v="0.15772677698495299"/>
    <s v="nan"/>
    <s v="nan"/>
    <s v="nan"/>
    <n v="6.7281189117168703"/>
    <n v="0.22609085526016701"/>
    <n v="0.15772677698495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"/>
    <n v="198"/>
    <n v="15.328571428571401"/>
    <n v="0.71046176046176002"/>
    <n v="0.20240870240870201"/>
    <n v="0.14316239316239299"/>
    <n v="0.69529025337440498"/>
    <n v="6.64228934699881"/>
    <n v="0.21597662015935401"/>
    <n v="0.16458724623653201"/>
    <s v="nan"/>
    <s v="nan"/>
    <s v="nan"/>
    <n v="6.64228934699881"/>
    <n v="0.21597662015935401"/>
    <n v="0.16458724623653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"/>
    <n v="201"/>
    <n v="14.035714285714199"/>
    <n v="0.706289978678038"/>
    <n v="0.18494068120933699"/>
    <n v="0.12428243398392599"/>
    <n v="0.70777567718519696"/>
    <n v="6.6721312953733198"/>
    <n v="0.216888051492513"/>
    <n v="0.15693429031984499"/>
    <s v="nan"/>
    <s v="nan"/>
    <s v="nan"/>
    <n v="6.6721312953733198"/>
    <n v="0.216888051492513"/>
    <n v="0.1569342903198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5"/>
    <n v="200"/>
    <n v="15.7357142857142"/>
    <n v="0.70132142857142798"/>
    <n v="0.19500000000000001"/>
    <n v="0.132692307692307"/>
    <n v="0.68226506422245403"/>
    <n v="6.75377966079804"/>
    <n v="0.24760849324290099"/>
    <n v="0.17280184680298399"/>
    <s v="nan"/>
    <s v="nan"/>
    <s v="nan"/>
    <n v="6.75377966079804"/>
    <n v="0.24760849324290099"/>
    <n v="0.17280184680298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6"/>
    <n v="206"/>
    <n v="13.885714285714201"/>
    <n v="0.68987517337031801"/>
    <n v="0.189133681852128"/>
    <n v="0.13722927557879"/>
    <n v="0.72411177419839401"/>
    <n v="6.6201233209426302"/>
    <n v="0.19496325257944599"/>
    <n v="0.13579026393836399"/>
    <s v="nan"/>
    <s v="nan"/>
    <s v="nan"/>
    <n v="6.6201233209426302"/>
    <n v="0.19496325257944599"/>
    <n v="0.13579026393836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7"/>
    <n v="201"/>
    <n v="15.049999999999899"/>
    <n v="0.70124378109452701"/>
    <n v="0.18379257558362"/>
    <n v="0.12428243398392599"/>
    <n v="0.68814645858898404"/>
    <n v="6.6014254636760796"/>
    <n v="0.221298423010133"/>
    <n v="0.16337604715498399"/>
    <s v="nan"/>
    <s v="nan"/>
    <s v="nan"/>
    <n v="6.6014254636760796"/>
    <n v="0.221298423010133"/>
    <n v="0.16337604715498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8"/>
    <n v="198"/>
    <n v="19.099999999999898"/>
    <n v="0.69141414141414104"/>
    <n v="0.20299145299145299"/>
    <n v="0.14510489510489499"/>
    <n v="0.69807235113644295"/>
    <n v="7.2591676627858099"/>
    <n v="0.231228102492191"/>
    <n v="0.16461443776353099"/>
    <s v="nan"/>
    <s v="nan"/>
    <s v="nan"/>
    <n v="7.2591676627858099"/>
    <n v="0.231228102492191"/>
    <n v="0.16461443776353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9"/>
    <n v="200"/>
    <n v="17.850000000000001"/>
    <n v="0.69074999999999898"/>
    <n v="0.208653846153846"/>
    <n v="0.15461538461538399"/>
    <n v="0.66628295717180297"/>
    <n v="6.9328642223451196"/>
    <n v="0.24937360093000999"/>
    <n v="0.19305500660168401"/>
    <s v="nan"/>
    <s v="nan"/>
    <s v="nan"/>
    <n v="6.9328642223451196"/>
    <n v="0.24937360093000999"/>
    <n v="0.19305500660168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0"/>
    <n v="207"/>
    <n v="14.607142857142801"/>
    <n v="0.68305728088336704"/>
    <n v="0.20131921218877699"/>
    <n v="0.143069490895577"/>
    <n v="0.69140934260668196"/>
    <n v="6.7746208306893996"/>
    <n v="0.26808881628783798"/>
    <n v="0.19374343688128201"/>
    <s v="nan"/>
    <s v="nan"/>
    <s v="nan"/>
    <n v="6.7746208306893996"/>
    <n v="0.26808881628783798"/>
    <n v="0.19374343688128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1"/>
    <n v="201"/>
    <n v="13.2071428571428"/>
    <n v="0.71041222459132902"/>
    <n v="0.196995790279372"/>
    <n v="0.137198622273249"/>
    <n v="0.71911048314898895"/>
    <n v="6.4173669318745903"/>
    <n v="0.198203558896131"/>
    <n v="0.13979625123546099"/>
    <s v="nan"/>
    <s v="nan"/>
    <s v="nan"/>
    <n v="6.4173669318745903"/>
    <n v="0.198203558896131"/>
    <n v="0.13979625123546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2"/>
    <n v="199"/>
    <n v="17.45"/>
    <n v="0.69623115577889405"/>
    <n v="0.201874758407421"/>
    <n v="0.14514882102821799"/>
    <n v="0.68345320322872105"/>
    <n v="6.8211179438830003"/>
    <n v="0.23805465771097301"/>
    <n v="0.16542584096033799"/>
    <s v="nan"/>
    <s v="nan"/>
    <s v="nan"/>
    <n v="6.8211179438830003"/>
    <n v="0.23805465771097301"/>
    <n v="0.16542584096033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3"/>
    <n v="200"/>
    <n v="13.8499999999999"/>
    <n v="0.71074999999999999"/>
    <n v="0.18519230769230699"/>
    <n v="0.13038461538461499"/>
    <n v="0.69641765600231398"/>
    <n v="6.6151138363559099"/>
    <n v="0.24756880470203499"/>
    <n v="0.16472581142456799"/>
    <s v="nan"/>
    <s v="nan"/>
    <s v="nan"/>
    <n v="6.6151138363559099"/>
    <n v="0.24756880470203499"/>
    <n v="0.16472581142456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4"/>
    <n v="204"/>
    <n v="12.007142857142799"/>
    <n v="0.70584733893557405"/>
    <n v="0.18834841628959201"/>
    <n v="0.12594268476621401"/>
    <n v="0.71661435245907301"/>
    <n v="6.4942477246376296"/>
    <n v="0.186920372517766"/>
    <n v="0.13150437556056399"/>
    <s v="nan"/>
    <s v="nan"/>
    <s v="nan"/>
    <n v="6.4942477246376296"/>
    <n v="0.186920372517766"/>
    <n v="0.13150437556056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5"/>
    <n v="202"/>
    <n v="14.1857142857142"/>
    <n v="0.70205091937765196"/>
    <n v="0.196306169078446"/>
    <n v="0.13766184310738699"/>
    <n v="0.71585311513873995"/>
    <n v="6.7003398366853997"/>
    <n v="0.24537260380895201"/>
    <n v="0.16793908715772299"/>
    <s v="nan"/>
    <s v="nan"/>
    <s v="nan"/>
    <n v="6.7003398366853997"/>
    <n v="0.24537260380895201"/>
    <n v="0.16793908715772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6"/>
    <n v="209"/>
    <n v="13.399999999999901"/>
    <n v="0.68229665071770296"/>
    <n v="0.19313581155686399"/>
    <n v="0.136823702613176"/>
    <n v="0.74381025807706902"/>
    <n v="6.4745567936277704"/>
    <n v="0.206493106538161"/>
    <n v="0.14036381047090299"/>
    <s v="nan"/>
    <s v="nan"/>
    <s v="nan"/>
    <n v="6.4745567936277704"/>
    <n v="0.206493106538161"/>
    <n v="0.14036381047090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7"/>
    <n v="206"/>
    <n v="14.6571428571428"/>
    <n v="0.686130374479889"/>
    <n v="0.208551157580283"/>
    <n v="0.147124719940253"/>
    <n v="0.74650874158604497"/>
    <n v="6.6547141807982202"/>
    <n v="0.18058864330959901"/>
    <n v="0.12589579167669701"/>
    <s v="nan"/>
    <s v="nan"/>
    <s v="nan"/>
    <n v="6.6547141807982202"/>
    <n v="0.18058864330959901"/>
    <n v="0.125895791676697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8"/>
    <n v="197"/>
    <n v="15.45"/>
    <n v="0.71345177664974602"/>
    <n v="0.20294806716126501"/>
    <n v="0.144962905115189"/>
    <n v="0.71327729906135395"/>
    <n v="6.9385339315291299"/>
    <n v="0.20898537331491099"/>
    <n v="0.15464117735313301"/>
    <s v="nan"/>
    <s v="nan"/>
    <s v="nan"/>
    <n v="6.9385339315291299"/>
    <n v="0.20898537331491099"/>
    <n v="0.154641177353133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9"/>
    <n v="209"/>
    <n v="11.4071428571428"/>
    <n v="0.69183185235816802"/>
    <n v="0.192031652557968"/>
    <n v="0.132223040117776"/>
    <n v="0.70713580384367303"/>
    <n v="6.2630669056108097"/>
    <n v="0.25553025644539001"/>
    <n v="0.172057937641966"/>
    <s v="nan"/>
    <s v="nan"/>
    <s v="nan"/>
    <n v="6.2630669056108097"/>
    <n v="0.25553025644539001"/>
    <n v="0.172057937641966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0"/>
    <n v="213"/>
    <n v="13.8357142857142"/>
    <n v="0.66743796109993203"/>
    <n v="0.196731672083784"/>
    <n v="0.136059949440231"/>
    <n v="0.72803819620354604"/>
    <n v="6.7541363032239197"/>
    <n v="0.229155684662324"/>
    <n v="0.16370077139043401"/>
    <s v="nan"/>
    <s v="nan"/>
    <s v="nan"/>
    <n v="6.7541363032239197"/>
    <n v="0.229155684662324"/>
    <n v="0.16370077139043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1"/>
    <n v="209"/>
    <n v="11.7"/>
    <n v="0.69043062200956895"/>
    <n v="0.18559072506440899"/>
    <n v="0.12753036437246901"/>
    <n v="0.75130545733685805"/>
    <n v="6.5716310107982103"/>
    <n v="0.18878297945765901"/>
    <n v="0.12941658792378599"/>
    <s v="nan"/>
    <s v="nan"/>
    <s v="nan"/>
    <n v="6.5716310107982103"/>
    <n v="0.18878297945765901"/>
    <n v="0.129416587923785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2"/>
    <n v="200"/>
    <n v="14.85"/>
    <n v="0.70574999999999899"/>
    <n v="0.19"/>
    <n v="0.13615384615384599"/>
    <n v="0.71246479749524305"/>
    <n v="6.4916762670717398"/>
    <n v="0.216474330475525"/>
    <n v="0.15602714037544499"/>
    <s v="nan"/>
    <s v="nan"/>
    <s v="nan"/>
    <n v="6.4916762670717398"/>
    <n v="0.216474330475525"/>
    <n v="0.1560271403754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3"/>
    <n v="203"/>
    <n v="15.2785714285714"/>
    <n v="0.69320900774102701"/>
    <n v="0.20509662751041999"/>
    <n v="0.14816218264494099"/>
    <n v="0.68842647535950996"/>
    <n v="6.6190070724185297"/>
    <n v="0.23102424114012199"/>
    <n v="0.15032623317545299"/>
    <s v="nan"/>
    <s v="nan"/>
    <s v="nan"/>
    <n v="6.6190070724185297"/>
    <n v="0.23102424114012199"/>
    <n v="0.15032623317545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4"/>
    <n v="210"/>
    <n v="13.7"/>
    <n v="0.67761904761904701"/>
    <n v="0.19523809523809499"/>
    <n v="0.13901098901098899"/>
    <n v="0.73553337278629105"/>
    <n v="6.5896627230561897"/>
    <n v="0.18788760088317599"/>
    <n v="0.127581761985197"/>
    <s v="nan"/>
    <s v="nan"/>
    <s v="nan"/>
    <n v="6.5896627230561897"/>
    <n v="0.18788760088317599"/>
    <n v="0.127581761985197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5"/>
    <n v="204"/>
    <n v="12.1928571428571"/>
    <n v="0.70493697478991502"/>
    <n v="0.20456259426847601"/>
    <n v="0.13951734539969801"/>
    <n v="0.70850813843908"/>
    <n v="6.4139661586127099"/>
    <n v="0.18768237716993999"/>
    <n v="0.13408992528455199"/>
    <s v="nan"/>
    <s v="nan"/>
    <s v="nan"/>
    <n v="6.4139661586127099"/>
    <n v="0.18768237716993999"/>
    <n v="0.13408992528455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6"/>
    <n v="199"/>
    <n v="13.75"/>
    <n v="0.71482412060301503"/>
    <n v="0.19762272902976399"/>
    <n v="0.13838422883648999"/>
    <n v="0.69731453865702997"/>
    <n v="6.54982755694415"/>
    <n v="0.21230840442059801"/>
    <n v="0.146446577372461"/>
    <s v="nan"/>
    <s v="nan"/>
    <s v="nan"/>
    <n v="6.54982755694415"/>
    <n v="0.21230840442059801"/>
    <n v="0.14644657737246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7"/>
    <n v="204"/>
    <n v="15.35"/>
    <n v="0.68946078431372504"/>
    <n v="0.19306184012066299"/>
    <n v="0.13574660633484101"/>
    <n v="0.70155416851346997"/>
    <n v="6.7567050489535196"/>
    <n v="0.242119703029337"/>
    <n v="0.172962599459969"/>
    <s v="nan"/>
    <s v="nan"/>
    <s v="nan"/>
    <n v="6.7567050489535196"/>
    <n v="0.242119703029337"/>
    <n v="0.17296259945996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8"/>
    <n v="196"/>
    <n v="17.3071428571428"/>
    <n v="0.70761661807580101"/>
    <n v="0.20781004709576101"/>
    <n v="0.145996860282574"/>
    <n v="0.706687512861363"/>
    <n v="6.8230096762485797"/>
    <n v="0.23800254323895501"/>
    <n v="0.17703270093547999"/>
    <s v="nan"/>
    <s v="nan"/>
    <s v="nan"/>
    <n v="6.8230096762485797"/>
    <n v="0.23800254323895501"/>
    <n v="0.177032700935479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9"/>
    <n v="206"/>
    <n v="14.0571428571428"/>
    <n v="0.68904299583911199"/>
    <n v="0.18988050784167201"/>
    <n v="0.12789395070948401"/>
    <n v="0.71425453551376905"/>
    <n v="6.6977990944817201"/>
    <n v="0.21417059488659199"/>
    <n v="0.14703547710645401"/>
    <s v="nan"/>
    <s v="nan"/>
    <s v="nan"/>
    <n v="6.6977990944817201"/>
    <n v="0.21417059488659199"/>
    <n v="0.14703547710645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0"/>
    <n v="196"/>
    <n v="16"/>
    <n v="0.71428571428571397"/>
    <n v="0.19211145996860199"/>
    <n v="0.138540031397174"/>
    <n v="0.71447639952353703"/>
    <n v="6.9719391783880296"/>
    <n v="0.22637096084498301"/>
    <n v="0.15951152203327901"/>
    <s v="nan"/>
    <s v="nan"/>
    <s v="nan"/>
    <n v="6.9719391783880296"/>
    <n v="0.22637096084498301"/>
    <n v="0.159511522033279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1"/>
    <n v="205"/>
    <n v="17.064285714285699"/>
    <n v="0.67773519163762996"/>
    <n v="0.20084427767354501"/>
    <n v="0.14155722326454001"/>
    <n v="0.73064845536282197"/>
    <n v="6.9528072072522003"/>
    <n v="0.22226988384635299"/>
    <n v="0.15286795482297399"/>
    <s v="nan"/>
    <s v="nan"/>
    <s v="nan"/>
    <n v="6.9528072072522003"/>
    <n v="0.22226988384635299"/>
    <n v="0.15286795482297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2"/>
    <n v="203"/>
    <n v="15.535714285714199"/>
    <n v="0.69194229415904296"/>
    <n v="0.21381205001894599"/>
    <n v="0.15801439939370901"/>
    <n v="0.71809071494856302"/>
    <n v="6.4441678282634802"/>
    <n v="0.22764348888584701"/>
    <n v="0.16905373023620299"/>
    <s v="nan"/>
    <s v="nan"/>
    <s v="nan"/>
    <n v="6.4441678282634802"/>
    <n v="0.22764348888584701"/>
    <n v="0.16905373023620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3"/>
    <n v="200"/>
    <n v="16.292857142857098"/>
    <n v="0.69853571428571404"/>
    <n v="0.208461538461538"/>
    <n v="0.14461538461538401"/>
    <n v="0.69049658953026705"/>
    <n v="6.9655970350366303"/>
    <n v="0.23336379382307701"/>
    <n v="0.16073169387486499"/>
    <s v="nan"/>
    <s v="nan"/>
    <s v="nan"/>
    <n v="6.9655970350366303"/>
    <n v="0.23336379382307701"/>
    <n v="0.16073169387486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4"/>
    <n v="205"/>
    <n v="14.149999999999901"/>
    <n v="0.69195121951219496"/>
    <n v="0.181519699812382"/>
    <n v="0.122326454033771"/>
    <n v="0.70226691451273904"/>
    <n v="6.6383711004055899"/>
    <n v="0.25336389572549101"/>
    <n v="0.18572185892676099"/>
    <s v="nan"/>
    <s v="nan"/>
    <s v="nan"/>
    <n v="6.6383711004055899"/>
    <n v="0.25336389572549101"/>
    <n v="0.18572185892676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5"/>
    <n v="200"/>
    <n v="17.507142857142799"/>
    <n v="0.69246428571428498"/>
    <n v="0.22076923076923"/>
    <n v="0.16230769230769199"/>
    <n v="0.68114009234822204"/>
    <n v="6.8217140994422296"/>
    <n v="0.29013933593860503"/>
    <n v="0.21013877416447499"/>
    <s v="nan"/>
    <s v="nan"/>
    <s v="nan"/>
    <n v="6.8217140994422296"/>
    <n v="0.29013933593860503"/>
    <n v="0.21013877416447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6"/>
    <n v="212"/>
    <n v="11.35"/>
    <n v="0.68231132075471701"/>
    <n v="0.18087808417997001"/>
    <n v="0.129172714078374"/>
    <n v="0.73310390675269599"/>
    <n v="6.4456466330385904"/>
    <n v="0.218313309797037"/>
    <n v="0.15118352597842899"/>
    <s v="nan"/>
    <s v="nan"/>
    <s v="nan"/>
    <n v="6.4456466330385904"/>
    <n v="0.218313309797037"/>
    <n v="0.151183525978428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7"/>
    <n v="196"/>
    <n v="18.75"/>
    <n v="0.70025510204081598"/>
    <n v="0.21546310832025101"/>
    <n v="0.157378335949764"/>
    <n v="0.68999981272009703"/>
    <n v="6.8466553538173898"/>
    <n v="0.22582308970287901"/>
    <n v="0.15665406020011099"/>
    <s v="nan"/>
    <s v="nan"/>
    <s v="nan"/>
    <n v="6.8466553538173898"/>
    <n v="0.22582308970287901"/>
    <n v="0.15665406020011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8"/>
    <n v="198"/>
    <n v="16.635714285714201"/>
    <n v="0.70386002886002896"/>
    <n v="0.21017871017871001"/>
    <n v="0.15637140637140601"/>
    <n v="0.677031819354035"/>
    <n v="6.7632155377414902"/>
    <n v="0.22286793278985101"/>
    <n v="0.15606493353499601"/>
    <s v="nan"/>
    <s v="nan"/>
    <s v="nan"/>
    <n v="6.7632155377414902"/>
    <n v="0.22286793278985101"/>
    <n v="0.156064933534996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9"/>
    <n v="191"/>
    <n v="16.749999999999901"/>
    <n v="0.72905759162303596"/>
    <n v="0.20368505839709999"/>
    <n v="0.14730165122835201"/>
    <n v="0.68018204494329804"/>
    <n v="6.83683948736505"/>
    <n v="0.21464645237091301"/>
    <n v="0.15094757742734499"/>
    <s v="nan"/>
    <s v="nan"/>
    <s v="nan"/>
    <n v="6.83683948736505"/>
    <n v="0.21464645237091301"/>
    <n v="0.1509475774273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0"/>
    <n v="197"/>
    <n v="12.299999999999899"/>
    <n v="0.72944162436548199"/>
    <n v="0.180495900039047"/>
    <n v="0.13080827801639899"/>
    <n v="0.70671511331699299"/>
    <n v="6.3823721253778798"/>
    <n v="0.22818272010207"/>
    <n v="0.15968146835357799"/>
    <s v="nan"/>
    <s v="nan"/>
    <s v="nan"/>
    <n v="6.3823721253778798"/>
    <n v="0.22818272010207"/>
    <n v="0.15968146835357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1"/>
    <n v="209"/>
    <n v="14.535714285714199"/>
    <n v="0.67686261107313705"/>
    <n v="0.19571218255428699"/>
    <n v="0.13673168936326799"/>
    <n v="0.70770650657788103"/>
    <n v="6.9279012939611002"/>
    <n v="0.25972653957346498"/>
    <n v="0.176585547508016"/>
    <s v="nan"/>
    <s v="nan"/>
    <s v="nan"/>
    <n v="6.9279012939611002"/>
    <n v="0.25972653957346498"/>
    <n v="0.176585547508016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2"/>
    <n v="207"/>
    <n v="13.0285714285714"/>
    <n v="0.69068322981366403"/>
    <n v="0.18422519509476001"/>
    <n v="0.128855444072835"/>
    <n v="0.71636297362783397"/>
    <n v="6.5817912681096296"/>
    <n v="0.228062572576715"/>
    <n v="0.15674629489488201"/>
    <s v="nan"/>
    <s v="nan"/>
    <s v="nan"/>
    <n v="6.5817912681096296"/>
    <n v="0.228062572576715"/>
    <n v="0.15674629489488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3"/>
    <n v="202"/>
    <n v="14.7"/>
    <n v="0.69950495049504902"/>
    <n v="0.18983244478293901"/>
    <n v="0.138804265041888"/>
    <n v="0.68933417554470999"/>
    <n v="6.6107604455311"/>
    <n v="0.245829067650879"/>
    <n v="0.17709602229600199"/>
    <s v="nan"/>
    <s v="nan"/>
    <s v="nan"/>
    <n v="6.6107604455311"/>
    <n v="0.245829067650879"/>
    <n v="0.17709602229600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4"/>
    <n v="197"/>
    <n v="19.350000000000001"/>
    <n v="0.69365482233502496"/>
    <n v="0.21700507614213199"/>
    <n v="0.15618898867629799"/>
    <n v="0.70259086661385906"/>
    <n v="7.1811648387693303"/>
    <n v="0.230500967721637"/>
    <n v="0.16997527747042199"/>
    <s v="nan"/>
    <s v="nan"/>
    <s v="nan"/>
    <n v="7.1811648387693303"/>
    <n v="0.230500967721637"/>
    <n v="0.16997527747042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5"/>
    <n v="207"/>
    <n v="12.3"/>
    <n v="0.69420289855072403"/>
    <n v="0.18849869936826399"/>
    <n v="0.133593459680416"/>
    <n v="0.71461213034145099"/>
    <n v="6.3294595418078501"/>
    <n v="0.19548542483384901"/>
    <n v="0.132621420668628"/>
    <s v="nan"/>
    <s v="nan"/>
    <s v="nan"/>
    <n v="6.3294595418078501"/>
    <n v="0.19548542483384901"/>
    <n v="0.132621420668628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6"/>
    <n v="207"/>
    <n v="16.357142857142801"/>
    <n v="0.67460317460317398"/>
    <n v="0.212281679672984"/>
    <n v="0.14827201783723501"/>
    <n v="0.73309025292331997"/>
    <n v="6.88103067323134"/>
    <n v="0.189724950194538"/>
    <n v="0.132839510269571"/>
    <s v="nan"/>
    <s v="nan"/>
    <s v="nan"/>
    <n v="6.88103067323134"/>
    <n v="0.189724950194538"/>
    <n v="0.13283951026957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7"/>
    <n v="207"/>
    <n v="14.7785714285714"/>
    <n v="0.68222912353347098"/>
    <n v="0.21079524340393899"/>
    <n v="0.148086213303604"/>
    <n v="0.72235248751220904"/>
    <n v="6.6202078733372902"/>
    <n v="0.207467634454127"/>
    <n v="0.15234703395413199"/>
    <s v="nan"/>
    <s v="nan"/>
    <s v="nan"/>
    <n v="6.6202078733372902"/>
    <n v="0.207467634454127"/>
    <n v="0.15234703395413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8"/>
    <n v="204"/>
    <n v="16.857142857142801"/>
    <n v="0.68207282913165201"/>
    <n v="0.21285822021116099"/>
    <n v="0.15007541478129699"/>
    <n v="0.70963680385394501"/>
    <n v="6.6355717931995297"/>
    <n v="0.20942116001885699"/>
    <n v="0.14845521932498701"/>
    <s v="nan"/>
    <s v="nan"/>
    <s v="nan"/>
    <n v="6.6355717931995297"/>
    <n v="0.20942116001885699"/>
    <n v="0.148455219324987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9"/>
    <n v="207"/>
    <n v="11.635714285714201"/>
    <n v="0.69741200828157301"/>
    <n v="0.19537346711259701"/>
    <n v="0.12894834633964999"/>
    <n v="0.72243676001691903"/>
    <n v="6.4173141956632698"/>
    <n v="0.18542193971290699"/>
    <n v="0.129185031034911"/>
    <s v="nan"/>
    <s v="nan"/>
    <s v="nan"/>
    <n v="6.4173141956632698"/>
    <n v="0.18542193971290699"/>
    <n v="0.12918503103491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0"/>
    <n v="195"/>
    <n v="14.3357142857142"/>
    <n v="0.72648351648351595"/>
    <n v="0.15986193293885601"/>
    <n v="0.115384615384615"/>
    <n v="0.69349770634508101"/>
    <n v="6.5095476086847901"/>
    <n v="0.228255485214757"/>
    <n v="0.16748380787801201"/>
    <s v="nan"/>
    <s v="nan"/>
    <s v="nan"/>
    <n v="6.5095476086847901"/>
    <n v="0.228255485214757"/>
    <n v="0.167483807878012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"/>
    <n v="193"/>
    <n v="18.599999999999898"/>
    <n v="0.71191709844559603"/>
    <n v="0.18064966121960899"/>
    <n v="0.12853726584296499"/>
    <n v="0.69265766173542198"/>
    <n v="6.9826712161179296"/>
    <n v="0.25016102966603398"/>
    <n v="0.179091982185031"/>
    <s v="nan"/>
    <s v="nan"/>
    <s v="nan"/>
    <n v="6.9826712161179296"/>
    <n v="0.25016102966603398"/>
    <n v="0.17909198218503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"/>
    <n v="205"/>
    <n v="15.8"/>
    <n v="0.68390243902438996"/>
    <n v="0.175328330206378"/>
    <n v="0.11801125703564699"/>
    <n v="0.69561512410718396"/>
    <n v="6.9351018804379496"/>
    <n v="0.24048425779086299"/>
    <n v="0.17373933329784899"/>
    <s v="nan"/>
    <s v="nan"/>
    <s v="nan"/>
    <n v="6.9351018804379496"/>
    <n v="0.24048425779086299"/>
    <n v="0.173739333297848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"/>
    <n v="204"/>
    <n v="17.5285714285714"/>
    <n v="0.67878151260504205"/>
    <n v="0.17269984917043699"/>
    <n v="0.11274509803921499"/>
    <n v="0.71995030568338403"/>
    <n v="6.9918123565084498"/>
    <n v="0.229944063448867"/>
    <n v="0.159859697131773"/>
    <s v="nan"/>
    <s v="nan"/>
    <s v="nan"/>
    <n v="6.9918123565084498"/>
    <n v="0.229944063448867"/>
    <n v="0.159859697131773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"/>
    <n v="200"/>
    <n v="15.3642857142857"/>
    <n v="0.70317857142857099"/>
    <n v="0.182307692307692"/>
    <n v="0.12961538461538399"/>
    <n v="0.71571163165185803"/>
    <n v="6.8028297193425402"/>
    <n v="0.24139443235306701"/>
    <n v="0.17607171649734901"/>
    <s v="nan"/>
    <s v="nan"/>
    <s v="nan"/>
    <n v="6.8028297193425402"/>
    <n v="0.24139443235306701"/>
    <n v="0.17607171649734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5"/>
    <n v="196"/>
    <n v="11.3499999999999"/>
    <n v="0.73801020408163198"/>
    <n v="0.149529042386185"/>
    <n v="0.109105180533751"/>
    <n v="0.72010290603629601"/>
    <n v="6.4413650390558201"/>
    <n v="0.23987081111022801"/>
    <n v="0.167171865617955"/>
    <s v="nan"/>
    <s v="nan"/>
    <s v="nan"/>
    <n v="6.4413650390558201"/>
    <n v="0.23987081111022801"/>
    <n v="0.16717186561795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6"/>
    <n v="194"/>
    <n v="16.95"/>
    <n v="0.71675257731958697"/>
    <n v="0.184377478191911"/>
    <n v="0.133425852498017"/>
    <n v="0.70850458778254699"/>
    <n v="6.68818424961714"/>
    <n v="0.22355212494075699"/>
    <n v="0.162173329854854"/>
    <s v="nan"/>
    <s v="nan"/>
    <s v="nan"/>
    <n v="6.68818424961714"/>
    <n v="0.22355212494075699"/>
    <n v="0.162173329854854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7"/>
    <n v="203"/>
    <n v="15.1928571428571"/>
    <n v="0.69363124560168798"/>
    <n v="0.19998105342932901"/>
    <n v="0.13878363016294001"/>
    <n v="0.691169047885131"/>
    <n v="6.6986338112809198"/>
    <n v="0.27089902239493202"/>
    <n v="0.19870835080270999"/>
    <s v="nan"/>
    <s v="nan"/>
    <s v="nan"/>
    <n v="6.6986338112809198"/>
    <n v="0.27089902239493202"/>
    <n v="0.19870835080270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8"/>
    <n v="204"/>
    <n v="13.3499999999999"/>
    <n v="0.69926470588235201"/>
    <n v="0.16383861236802399"/>
    <n v="0.111990950226244"/>
    <n v="0.72272255928467999"/>
    <n v="6.65494009818332"/>
    <n v="0.23352611732776499"/>
    <n v="0.17759484094922801"/>
    <s v="nan"/>
    <s v="nan"/>
    <s v="nan"/>
    <n v="6.65494009818332"/>
    <n v="0.23352611732776499"/>
    <n v="0.177594840949228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9"/>
    <n v="195"/>
    <n v="11.8499999999999"/>
    <n v="0.73923076923076902"/>
    <n v="0.166962524654832"/>
    <n v="0.119230769230769"/>
    <n v="0.71765224662947802"/>
    <n v="6.3459284586641296"/>
    <n v="0.209845046293717"/>
    <n v="0.14255155854210899"/>
    <s v="nan"/>
    <s v="nan"/>
    <s v="nan"/>
    <n v="6.3459284586641296"/>
    <n v="0.209845046293717"/>
    <n v="0.142551558542108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0"/>
    <n v="199"/>
    <n v="13.564285714285701"/>
    <n v="0.71575735821966902"/>
    <n v="0.17056436026285199"/>
    <n v="0.12002319288751399"/>
    <n v="0.72887211185806899"/>
    <n v="6.2768835089007897"/>
    <n v="0.226276378240687"/>
    <n v="0.16709457859256399"/>
    <s v="nan"/>
    <s v="nan"/>
    <s v="nan"/>
    <n v="6.2768835089007897"/>
    <n v="0.226276378240687"/>
    <n v="0.16709457859256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1"/>
    <n v="211"/>
    <n v="12.15"/>
    <n v="0.68175355450236896"/>
    <n v="0.15229675537732401"/>
    <n v="0.104083120670798"/>
    <n v="0.75754570104792396"/>
    <n v="6.6751311787868399"/>
    <n v="0.25323768621773202"/>
    <n v="0.17338899595837701"/>
    <s v="nan"/>
    <s v="nan"/>
    <s v="nan"/>
    <n v="6.6751311787868399"/>
    <n v="0.25323768621773202"/>
    <n v="0.17338899595837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2"/>
    <n v="195"/>
    <n v="17.149999999999899"/>
    <n v="0.71205128205128199"/>
    <n v="0.17090729783037401"/>
    <n v="0.124358974358974"/>
    <n v="0.74815278616799796"/>
    <n v="7.03229449476824"/>
    <n v="0.18814470525041699"/>
    <n v="0.12939851867945401"/>
    <s v="nan"/>
    <s v="nan"/>
    <s v="nan"/>
    <n v="7.03229449476824"/>
    <n v="0.18814470525041699"/>
    <n v="0.12939851867945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3"/>
    <n v="194"/>
    <n v="15"/>
    <n v="0.72680412371133996"/>
    <n v="0.15820777160983299"/>
    <n v="0.116574147501982"/>
    <n v="0.74798821990567999"/>
    <n v="7.0912376192441"/>
    <n v="0.241884704885895"/>
    <n v="0.17021752996475201"/>
    <s v="nan"/>
    <s v="nan"/>
    <s v="nan"/>
    <n v="7.0912376192441"/>
    <n v="0.241884704885895"/>
    <n v="0.170217529964752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4"/>
    <n v="203"/>
    <n v="13.95"/>
    <n v="0.69975369458128001"/>
    <n v="0.16606669192876"/>
    <n v="0.111121636983705"/>
    <n v="0.761689929294318"/>
    <n v="6.7280962039045598"/>
    <n v="0.22405358585296201"/>
    <n v="0.16237838933972601"/>
    <s v="nan"/>
    <s v="nan"/>
    <s v="nan"/>
    <n v="6.7280962039045598"/>
    <n v="0.22405358585296201"/>
    <n v="0.162378389339726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5"/>
    <n v="200"/>
    <n v="15.3499999999999"/>
    <n v="0.70325000000000004"/>
    <n v="0.177884615384615"/>
    <n v="0.12538461538461501"/>
    <n v="0.75081483547938499"/>
    <n v="6.72656240089196"/>
    <n v="0.194439109065"/>
    <n v="0.14168246827706801"/>
    <s v="nan"/>
    <s v="nan"/>
    <s v="nan"/>
    <n v="6.72656240089196"/>
    <n v="0.194439109065"/>
    <n v="0.141682468277068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6"/>
    <n v="193"/>
    <n v="13.799999999999899"/>
    <n v="0.73678756476683904"/>
    <n v="0.17467118373854101"/>
    <n v="0.127042646472698"/>
    <n v="0.71438514840390099"/>
    <n v="6.3817560439927004"/>
    <n v="0.232165926236098"/>
    <n v="0.167497713074999"/>
    <s v="nan"/>
    <s v="nan"/>
    <s v="nan"/>
    <n v="6.3817560439927004"/>
    <n v="0.232165926236098"/>
    <n v="0.167497713074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7"/>
    <n v="200"/>
    <n v="14.2"/>
    <n v="0.70899999999999996"/>
    <n v="0.15153846153846101"/>
    <n v="0.108461538461538"/>
    <n v="0.73663637020927797"/>
    <n v="6.8828971616580699"/>
    <n v="0.22041956947491501"/>
    <n v="0.15703169092695701"/>
    <s v="nan"/>
    <s v="nan"/>
    <s v="nan"/>
    <n v="6.8828971616580699"/>
    <n v="0.22041956947491501"/>
    <n v="0.15703169092695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8"/>
    <n v="199"/>
    <n v="12.05"/>
    <n v="0.72336683417085401"/>
    <n v="0.16051410900657101"/>
    <n v="0.11412833397758"/>
    <n v="0.72341564179414597"/>
    <n v="6.4112068330382499"/>
    <n v="0.244923323745246"/>
    <n v="0.171259485589462"/>
    <s v="nan"/>
    <s v="nan"/>
    <s v="nan"/>
    <n v="6.4112068330382499"/>
    <n v="0.244923323745246"/>
    <n v="0.171259485589462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9"/>
    <n v="196"/>
    <n v="17.049999999999901"/>
    <n v="0.70892857142857102"/>
    <n v="0.178178963893249"/>
    <n v="0.12951334379905799"/>
    <n v="0.70281058082523395"/>
    <n v="6.8739007471299898"/>
    <n v="0.24340200034647899"/>
    <n v="0.17267826192542099"/>
    <s v="nan"/>
    <s v="nan"/>
    <s v="nan"/>
    <n v="6.8739007471299898"/>
    <n v="0.24340200034647899"/>
    <n v="0.17267826192542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0"/>
    <n v="211"/>
    <n v="11.05"/>
    <n v="0.68696682464454895"/>
    <n v="0.167426175720014"/>
    <n v="0.118574553408676"/>
    <n v="0.77469574533033203"/>
    <n v="6.6704407556361502"/>
    <n v="0.23177653243240601"/>
    <n v="0.15869278480109"/>
    <s v="nan"/>
    <s v="nan"/>
    <s v="nan"/>
    <n v="6.6704407556361502"/>
    <n v="0.23177653243240601"/>
    <n v="0.1586927848010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1"/>
    <n v="203"/>
    <n v="12.65"/>
    <n v="0.70615763546798005"/>
    <n v="0.13954149298976801"/>
    <n v="9.6343311860553199E-2"/>
    <n v="0.74762801459154904"/>
    <n v="6.5790465689260103"/>
    <n v="0.22292030106312499"/>
    <n v="0.15756152033623999"/>
    <s v="nan"/>
    <s v="nan"/>
    <s v="nan"/>
    <n v="6.5790465689260103"/>
    <n v="0.22292030106312499"/>
    <n v="0.15756152033623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2"/>
    <n v="182"/>
    <n v="17.100000000000001"/>
    <n v="0.76318681318681303"/>
    <n v="0.17962806424344799"/>
    <n v="0.134615384615384"/>
    <n v="0.67739289174349204"/>
    <n v="6.8033510447510599"/>
    <n v="0.23765309669377099"/>
    <n v="0.16770726071006001"/>
    <s v="nan"/>
    <s v="nan"/>
    <s v="nan"/>
    <n v="6.8033510447510599"/>
    <n v="0.23765309669377099"/>
    <n v="0.167707260710060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3"/>
    <n v="200"/>
    <n v="14.1"/>
    <n v="0.70950000000000002"/>
    <n v="0.180384615384615"/>
    <n v="0.126923076923076"/>
    <n v="0.69790005602000404"/>
    <n v="6.6108376783402099"/>
    <n v="0.2421384966274"/>
    <n v="0.17731153852211001"/>
    <s v="nan"/>
    <s v="nan"/>
    <s v="nan"/>
    <n v="6.6108376783402099"/>
    <n v="0.2421384966274"/>
    <n v="0.177311538522110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4"/>
    <n v="198"/>
    <n v="14.9142857142857"/>
    <n v="0.71255411255411205"/>
    <n v="0.17715617715617701"/>
    <n v="0.13014763014763001"/>
    <n v="0.71620838613474502"/>
    <n v="6.7051896918766296"/>
    <n v="0.25663528342275899"/>
    <n v="0.18110915314944701"/>
    <s v="nan"/>
    <s v="nan"/>
    <s v="nan"/>
    <n v="6.7051896918766296"/>
    <n v="0.25663528342275899"/>
    <n v="0.18110915314944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5"/>
    <n v="202"/>
    <n v="14.1142857142857"/>
    <n v="0.70240452616690197"/>
    <n v="0.16793602437166699"/>
    <n v="0.11405178979436401"/>
    <n v="0.74175518040148403"/>
    <n v="6.8210845387946701"/>
    <n v="0.203385888557993"/>
    <n v="0.139665595295205"/>
    <s v="nan"/>
    <s v="nan"/>
    <s v="nan"/>
    <n v="6.8210845387946701"/>
    <n v="0.203385888557993"/>
    <n v="0.13966559529520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6"/>
    <n v="195"/>
    <n v="12.3"/>
    <n v="0.73692307692307601"/>
    <n v="0.14526627218934901"/>
    <n v="0.106410256410256"/>
    <n v="0.72150661496538404"/>
    <n v="6.4327296368660702"/>
    <n v="0.20539693919032001"/>
    <n v="0.142878207969344"/>
    <s v="nan"/>
    <s v="nan"/>
    <s v="nan"/>
    <n v="6.4327296368660702"/>
    <n v="0.20539693919032001"/>
    <n v="0.142878207969344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7"/>
    <n v="207"/>
    <n v="12.55"/>
    <n v="0.692995169082125"/>
    <n v="0.17177629134150799"/>
    <n v="0.11937941285767301"/>
    <n v="0.72870119218970197"/>
    <n v="6.4905032017979503"/>
    <n v="0.229467442978218"/>
    <n v="0.175718112627231"/>
    <s v="nan"/>
    <s v="nan"/>
    <s v="nan"/>
    <n v="6.4905032017979503"/>
    <n v="0.229467442978218"/>
    <n v="0.17571811262723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8"/>
    <n v="202"/>
    <n v="12.85"/>
    <n v="0.70866336633663296"/>
    <n v="0.163937547600913"/>
    <n v="0.11785986290936699"/>
    <n v="0.749052499758455"/>
    <n v="6.6064011031184497"/>
    <n v="0.21155804115019999"/>
    <n v="0.14431941934176101"/>
    <s v="nan"/>
    <s v="nan"/>
    <s v="nan"/>
    <n v="6.6064011031184497"/>
    <n v="0.21155804115019999"/>
    <n v="0.144319419341761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9"/>
    <n v="189"/>
    <n v="14.45"/>
    <n v="0.74894179894179902"/>
    <n v="0.19301994301994299"/>
    <n v="0.14072039072039"/>
    <n v="0.69600296316827104"/>
    <n v="6.4923547877260601"/>
    <n v="0.210850792633415"/>
    <n v="0.15534443333859599"/>
    <s v="nan"/>
    <s v="nan"/>
    <s v="nan"/>
    <n v="6.4923547877260601"/>
    <n v="0.210850792633415"/>
    <n v="0.155344433338595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0"/>
    <n v="212"/>
    <n v="13.899999999999901"/>
    <n v="0.67028301886792396"/>
    <n v="0.17144412191582001"/>
    <n v="0.115747460087082"/>
    <n v="0.72745847328690305"/>
    <n v="6.6690928565254799"/>
    <n v="0.25266368179614301"/>
    <n v="0.179143700508968"/>
    <s v="nan"/>
    <s v="nan"/>
    <s v="nan"/>
    <n v="6.6690928565254799"/>
    <n v="0.25266368179614301"/>
    <n v="0.179143700508968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1"/>
    <n v="205"/>
    <n v="15.1999999999999"/>
    <n v="0.68682926829268298"/>
    <n v="0.18395872420262599"/>
    <n v="0.126923076923076"/>
    <n v="0.70814603865132597"/>
    <n v="6.7166610053640703"/>
    <n v="0.252459837990473"/>
    <n v="0.18632515567164901"/>
    <s v="nan"/>
    <s v="nan"/>
    <s v="nan"/>
    <n v="6.7166610053640703"/>
    <n v="0.252459837990473"/>
    <n v="0.18632515567164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2"/>
    <n v="208"/>
    <n v="14.85"/>
    <n v="0.67860576923076898"/>
    <n v="0.165865384615384"/>
    <n v="0.110576923076923"/>
    <n v="0.74890197788651303"/>
    <n v="6.7739736225245304"/>
    <n v="0.24564797191681401"/>
    <n v="0.17670067155854099"/>
    <s v="nan"/>
    <s v="nan"/>
    <s v="nan"/>
    <n v="6.7739736225245304"/>
    <n v="0.24564797191681401"/>
    <n v="0.17670067155854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3"/>
    <n v="204"/>
    <n v="14.5857142857142"/>
    <n v="0.69320728291316502"/>
    <n v="0.17515082956259401"/>
    <n v="0.116892911010558"/>
    <n v="0.72030970081746404"/>
    <n v="6.8272841054719802"/>
    <n v="0.24425286860286899"/>
    <n v="0.172208719530658"/>
    <s v="nan"/>
    <s v="nan"/>
    <s v="nan"/>
    <n v="6.8272841054719802"/>
    <n v="0.24425286860286899"/>
    <n v="0.172208719530658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4"/>
    <n v="204"/>
    <n v="13.5999999999999"/>
    <n v="0.69803921568627403"/>
    <n v="0.158182503770739"/>
    <n v="0.10708898944193"/>
    <n v="0.73618810395648904"/>
    <n v="6.6877827278798101"/>
    <n v="0.20902509670173799"/>
    <n v="0.151040261902636"/>
    <s v="nan"/>
    <s v="nan"/>
    <s v="nan"/>
    <n v="6.6877827278798101"/>
    <n v="0.20902509670173799"/>
    <n v="0.151040261902636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5"/>
    <n v="205"/>
    <n v="10.9"/>
    <n v="0.70780487804878001"/>
    <n v="0.142682926829268"/>
    <n v="9.7936210131331997E-2"/>
    <n v="0.74919281762718803"/>
    <n v="6.3625488958033403"/>
    <n v="0.24992780964453201"/>
    <n v="0.17684671329055399"/>
    <s v="nan"/>
    <s v="nan"/>
    <s v="nan"/>
    <n v="6.3625488958033403"/>
    <n v="0.24992780964453201"/>
    <n v="0.17684671329055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6"/>
    <n v="198"/>
    <n v="14.2"/>
    <n v="0.716161616161616"/>
    <n v="0.16472416472416401"/>
    <n v="0.119852369852369"/>
    <n v="0.72400983722969003"/>
    <n v="6.42485756591722"/>
    <n v="0.22522703470831201"/>
    <n v="0.169650972080886"/>
    <s v="nan"/>
    <s v="nan"/>
    <s v="nan"/>
    <n v="6.42485756591722"/>
    <n v="0.22522703470831201"/>
    <n v="0.169650972080886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7"/>
    <n v="207"/>
    <n v="11.049999999999899"/>
    <n v="0.70024154589371901"/>
    <n v="0.16360089186176099"/>
    <n v="0.109717577108881"/>
    <n v="0.75652854786089596"/>
    <n v="6.3700479544976796"/>
    <n v="0.20465377132127399"/>
    <n v="0.15887578037450301"/>
    <s v="nan"/>
    <s v="nan"/>
    <s v="nan"/>
    <n v="6.3700479544976796"/>
    <n v="0.20465377132127399"/>
    <n v="0.158875780374503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8"/>
    <n v="200"/>
    <n v="15.2"/>
    <n v="0.70399999999999996"/>
    <n v="0.17365384615384599"/>
    <n v="0.121153846153846"/>
    <n v="0.71839962224821197"/>
    <n v="6.8487505508890898"/>
    <n v="0.211169827589683"/>
    <n v="0.14996003044297401"/>
    <s v="nan"/>
    <s v="nan"/>
    <s v="nan"/>
    <n v="6.8487505508890898"/>
    <n v="0.211169827589683"/>
    <n v="0.14996003044297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9"/>
    <n v="198"/>
    <n v="17.2"/>
    <n v="0.70101010101010097"/>
    <n v="0.18220668220668201"/>
    <n v="0.12995337995337899"/>
    <n v="0.71681942671007204"/>
    <n v="7.2434385854666097"/>
    <n v="0.26530673191312598"/>
    <n v="0.19623663518933099"/>
    <s v="nan"/>
    <s v="nan"/>
    <s v="nan"/>
    <n v="7.2434385854666097"/>
    <n v="0.26530673191312598"/>
    <n v="0.19623663518933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0"/>
    <n v="205"/>
    <n v="13.75"/>
    <n v="0.69390243902438997"/>
    <n v="0.181519699812382"/>
    <n v="0.122326454033771"/>
    <n v="0.72473283146600798"/>
    <n v="6.7217819178476601"/>
    <n v="0.242159870294127"/>
    <n v="0.166232194556971"/>
    <s v="nan"/>
    <s v="nan"/>
    <s v="nan"/>
    <n v="6.7217819178476601"/>
    <n v="0.242159870294127"/>
    <n v="0.16623219455697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1"/>
    <n v="185"/>
    <n v="16.100000000000001"/>
    <n v="0.75621621621621604"/>
    <n v="0.17723492723492701"/>
    <n v="0.131185031185031"/>
    <n v="0.67238438588099003"/>
    <n v="6.6740440493001598"/>
    <n v="0.24521583199975799"/>
    <n v="0.180663530697523"/>
    <s v="nan"/>
    <s v="nan"/>
    <s v="nan"/>
    <n v="6.6740440493001598"/>
    <n v="0.24521583199975799"/>
    <n v="0.180663530697523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2"/>
    <n v="197"/>
    <n v="12.8"/>
    <n v="0.72690355329949197"/>
    <n v="0.166048418586489"/>
    <n v="0.118801249511909"/>
    <n v="0.692785001938376"/>
    <n v="6.2831572730640701"/>
    <n v="0.23323971581167999"/>
    <n v="0.17026305636410799"/>
    <s v="nan"/>
    <s v="nan"/>
    <s v="nan"/>
    <n v="6.2831572730640701"/>
    <n v="0.23323971581167999"/>
    <n v="0.170263056364107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3"/>
    <n v="200"/>
    <n v="16.899999999999999"/>
    <n v="0.69550000000000001"/>
    <n v="0.18519230769230699"/>
    <n v="0.131923076923076"/>
    <n v="0.73748912193062799"/>
    <n v="7.1456509833561901"/>
    <n v="0.242638299993754"/>
    <n v="0.18204386236779399"/>
    <s v="nan"/>
    <s v="nan"/>
    <s v="nan"/>
    <n v="7.1456509833561901"/>
    <n v="0.242638299993754"/>
    <n v="0.18204386236779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4"/>
    <n v="199"/>
    <n v="15.249999999999901"/>
    <n v="0.707286432160804"/>
    <n v="0.16515268650946999"/>
    <n v="0.11586780054116699"/>
    <n v="0.74243542038897803"/>
    <n v="6.8211092844844803"/>
    <n v="0.21509718273467199"/>
    <n v="0.154060437605435"/>
    <s v="nan"/>
    <s v="nan"/>
    <s v="nan"/>
    <n v="6.8211092844844803"/>
    <n v="0.21509718273467199"/>
    <n v="0.15406043760543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5"/>
    <n v="205"/>
    <n v="13.4"/>
    <n v="0.69560975609756004"/>
    <n v="0.173639774859287"/>
    <n v="0.117448405253283"/>
    <n v="0.71546253334473997"/>
    <n v="6.6080587777420003"/>
    <n v="0.26729210118124902"/>
    <n v="0.18990543383938799"/>
    <s v="nan"/>
    <s v="nan"/>
    <s v="nan"/>
    <n v="6.6080587777420003"/>
    <n v="0.26729210118124902"/>
    <n v="0.189905433839387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6"/>
    <n v="203"/>
    <n v="10"/>
    <n v="0.71921182266009798"/>
    <n v="0.14238347859037501"/>
    <n v="9.6816976127320903E-2"/>
    <n v="0.755290764756126"/>
    <n v="6.3966521962205398"/>
    <n v="0.219315035348462"/>
    <n v="0.15934022971787901"/>
    <s v="nan"/>
    <s v="nan"/>
    <s v="nan"/>
    <n v="6.3966521962205398"/>
    <n v="0.219315035348462"/>
    <n v="0.15934022971787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7"/>
    <n v="197"/>
    <n v="16.3357142857142"/>
    <n v="0.70895576504713498"/>
    <n v="0.17776259273721201"/>
    <n v="0.12895353377586799"/>
    <n v="0.73433781678138199"/>
    <n v="6.7701658015574004"/>
    <n v="0.19900230506236499"/>
    <n v="0.143363999170315"/>
    <s v="nan"/>
    <s v="nan"/>
    <s v="nan"/>
    <n v="6.7701658015574004"/>
    <n v="0.19900230506236499"/>
    <n v="0.14336399917031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8"/>
    <n v="191"/>
    <n v="12.749999999999901"/>
    <n v="0.75"/>
    <n v="0.150322190898107"/>
    <n v="0.112364075714861"/>
    <n v="0.71164243942379102"/>
    <n v="6.4147385740246499"/>
    <n v="0.20374086146478099"/>
    <n v="0.143820131202401"/>
    <s v="nan"/>
    <s v="nan"/>
    <s v="nan"/>
    <n v="6.4147385740246499"/>
    <n v="0.20374086146478099"/>
    <n v="0.143820131202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9"/>
    <n v="213"/>
    <n v="11.65"/>
    <n v="0.67769953051643195"/>
    <n v="0.16079812206572699"/>
    <n v="0.10924521487901701"/>
    <n v="0.76097675224038996"/>
    <n v="6.6195310117352504"/>
    <n v="0.20834074862184199"/>
    <n v="0.14548080888310899"/>
    <s v="nan"/>
    <s v="nan"/>
    <s v="nan"/>
    <n v="6.6195310117352504"/>
    <n v="0.20834074862184199"/>
    <n v="0.145480808883108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0"/>
    <n v="213"/>
    <n v="20.521428571428501"/>
    <n v="0.63604963112005297"/>
    <n v="0.26462621885157001"/>
    <n v="0.18680028891296399"/>
    <n v="0.69416957588985595"/>
    <n v="7.36081507801405"/>
    <n v="0.22303361988759199"/>
    <n v="0.16059848265895599"/>
    <n v="8.5860985026690795"/>
    <n v="0.106402300204417"/>
    <n v="8.3470487408338595E-2"/>
    <n v="7.1857745887776199"/>
    <n v="0.234252555163001"/>
    <n v="0.165644180997313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"/>
    <n v="216"/>
    <n v="20.574999999999999"/>
    <n v="0.62696759259259205"/>
    <n v="0.28169515669515599"/>
    <n v="0.20584045584045499"/>
    <n v="0.71154311101342405"/>
    <n v="7.5834794038605597"/>
    <n v="0.23055133061481001"/>
    <n v="0.16701481375280999"/>
    <n v="10.021768504399599"/>
    <n v="0.113420585946531"/>
    <n v="9.7929282595585296E-2"/>
    <n v="6.9418243774029103"/>
    <n v="0.23802235742288799"/>
    <n v="0.168587867776422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"/>
    <n v="206"/>
    <n v="20.05"/>
    <n v="0.65995145631067897"/>
    <n v="0.26194921583271003"/>
    <n v="0.18539955190440599"/>
    <n v="0.66799410148127503"/>
    <n v="7.1099217701316597"/>
    <n v="0.28320425086832002"/>
    <n v="0.21192469159996499"/>
    <n v="13.6138095117646"/>
    <n v="0"/>
    <n v="0"/>
    <n v="6.8271440422345799"/>
    <n v="0.27791799569550202"/>
    <n v="0.2032854973853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"/>
    <n v="209"/>
    <n v="17.099999999999898"/>
    <n v="0.66459330143540596"/>
    <n v="0.234541774015458"/>
    <n v="0.16543982333456"/>
    <n v="0.70368896910252199"/>
    <n v="6.9720779903065999"/>
    <n v="0.19913841440060201"/>
    <n v="0.14376786302849301"/>
    <s v="nan"/>
    <s v="nan"/>
    <s v="nan"/>
    <n v="6.9720779903065999"/>
    <n v="0.19913841440060201"/>
    <n v="0.143767863028493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"/>
    <n v="198"/>
    <n v="20.6142857142857"/>
    <n v="0.68376623376623302"/>
    <n v="0.25349650349650299"/>
    <n v="0.17754467754467701"/>
    <n v="0.67109188842103196"/>
    <n v="7.2306600384282502"/>
    <n v="0.21357112993556099"/>
    <n v="0.14816851642265699"/>
    <n v="7.1037701918645499"/>
    <n v="0"/>
    <n v="0"/>
    <n v="7.2361769882788396"/>
    <n v="0.21906740393214899"/>
    <n v="0.154161265220728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5"/>
    <n v="218"/>
    <n v="16.225000000000001"/>
    <n v="0.64116972477064205"/>
    <n v="0.25141143260409299"/>
    <n v="0.176958362738179"/>
    <n v="0.72157616713857398"/>
    <n v="7.0360746712880404"/>
    <n v="0.20486495399148999"/>
    <n v="0.14892716288483601"/>
    <n v="10.142343976267799"/>
    <n v="5.2749078394242102E-2"/>
    <n v="5.2749078394242102E-2"/>
    <n v="6.7536865526535097"/>
    <n v="0.200163990209444"/>
    <n v="0.14003173155035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6"/>
    <n v="224"/>
    <n v="17.582142857142799"/>
    <n v="0.61793686224489797"/>
    <n v="0.26442307692307598"/>
    <n v="0.19024725274725199"/>
    <n v="0.71951827288144099"/>
    <n v="7.0800536828327498"/>
    <n v="0.21022548104066699"/>
    <n v="0.15329060022215499"/>
    <s v="nan"/>
    <s v="nan"/>
    <s v="nan"/>
    <n v="7.0800536828327498"/>
    <n v="0.21022548104066699"/>
    <n v="0.15329060022215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7"/>
    <n v="207"/>
    <n v="19.110714285714199"/>
    <n v="0.66130089717046203"/>
    <n v="0.25241545893719802"/>
    <n v="0.172240802675585"/>
    <n v="0.66892663114887296"/>
    <n v="7.1578855528847303"/>
    <n v="0.263861844142385"/>
    <n v="0.18593944730380499"/>
    <n v="10.114465124955"/>
    <n v="0"/>
    <n v="0"/>
    <n v="7.0293386149686299"/>
    <n v="0.26724789907510499"/>
    <n v="0.186440582485191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8"/>
    <n v="210"/>
    <n v="19.089285714285701"/>
    <n v="0.65195578231292495"/>
    <n v="0.25402930402930401"/>
    <n v="0.17271062271062201"/>
    <n v="0.700202509587598"/>
    <n v="7.3816450700421399"/>
    <n v="0.213997193712922"/>
    <n v="0.16082188837665301"/>
    <n v="5.82238702886327"/>
    <n v="0.25342412818015803"/>
    <n v="0.25342412818015803"/>
    <n v="7.5233958010583999"/>
    <n v="0.20356323111240299"/>
    <n v="0.15524118748408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9"/>
    <n v="210"/>
    <n v="19.107142857142801"/>
    <n v="0.65187074829931901"/>
    <n v="0.25164835164835098"/>
    <n v="0.16813186813186801"/>
    <n v="0.69810393075157695"/>
    <n v="7.3787771112850198"/>
    <n v="0.248020572349757"/>
    <n v="0.17924221818549099"/>
    <n v="11.071837102613401"/>
    <n v="4.7918664563060001E-2"/>
    <n v="4.7918664563060001E-2"/>
    <n v="7.0430443848006297"/>
    <n v="0.245168300338683"/>
    <n v="0.16965715272825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0"/>
    <n v="211"/>
    <n v="20.707142857142799"/>
    <n v="0.64119837508463096"/>
    <n v="0.260025519504192"/>
    <n v="0.17936565803864299"/>
    <n v="0.66094534747139799"/>
    <n v="7.2339558025211197"/>
    <n v="0.25160788814234297"/>
    <n v="0.1866117801803"/>
    <n v="9.9156562018685896"/>
    <n v="7.6505305465681503E-2"/>
    <n v="6.3844461212998693E-2"/>
    <n v="6.8508557454714802"/>
    <n v="0.26090985126532701"/>
    <n v="0.190899459288341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1"/>
    <n v="208"/>
    <n v="18.8"/>
    <n v="0.65961538461538405"/>
    <n v="0.25702662721893399"/>
    <n v="0.177884615384615"/>
    <n v="0.68579330764805502"/>
    <n v="7.0693590753989497"/>
    <n v="0.19450646280379399"/>
    <n v="0.142502607436268"/>
    <n v="8.9281796731205798"/>
    <n v="7.5325059048313103E-2"/>
    <n v="5.8466267071515199E-2"/>
    <n v="6.6975949558546297"/>
    <n v="0.20296081936440599"/>
    <n v="0.14719075371806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2"/>
    <n v="199"/>
    <n v="20.5571428571428"/>
    <n v="0.68061737257717103"/>
    <n v="0.25135291843834501"/>
    <n v="0.17858523386161501"/>
    <n v="0.65991505012641705"/>
    <n v="7.4854378363597096"/>
    <n v="0.21583633332988"/>
    <n v="0.153305185219234"/>
    <n v="9.8923747870877605"/>
    <n v="7.1681465567993499E-2"/>
    <n v="7.1681465567993499E-2"/>
    <n v="7.2666253862935202"/>
    <n v="0.219102448897258"/>
    <n v="0.154402611688362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3"/>
    <n v="210"/>
    <n v="21.332142857142799"/>
    <n v="0.64127551020408102"/>
    <n v="0.27106227106227099"/>
    <n v="0.19560439560439499"/>
    <n v="0.70824248325845196"/>
    <n v="7.2709577804324903"/>
    <n v="0.168300960833424"/>
    <n v="0.12480264273816"/>
    <n v="5.8999294245359097"/>
    <n v="0.262998425038031"/>
    <n v="0.262998425038031"/>
    <n v="7.39559672187763"/>
    <n v="0.15362044705755901"/>
    <n v="0.11554620247888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4"/>
    <n v="225"/>
    <n v="16.535714285714199"/>
    <n v="0.61984126984126897"/>
    <n v="0.24794871794871701"/>
    <n v="0.18145299145299101"/>
    <n v="0.74716559512581404"/>
    <n v="7.11704936271164"/>
    <n v="0.196861481767934"/>
    <n v="0.139097096385317"/>
    <n v="8.7340619753397508"/>
    <n v="5.1608725950448797E-2"/>
    <n v="5.1608725950448797E-2"/>
    <n v="6.97004821610909"/>
    <n v="0.204450040234812"/>
    <n v="0.144397390411011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5"/>
    <n v="204"/>
    <n v="20.1642857142857"/>
    <n v="0.66586134453781498"/>
    <n v="0.270173453996983"/>
    <n v="0.18815987933634901"/>
    <n v="0.67016860062622097"/>
    <n v="7.3155081610554804"/>
    <n v="0.19679891823675599"/>
    <n v="0.14656553943747699"/>
    <n v="9.0041453305697097"/>
    <n v="4.8356725465894403E-2"/>
    <n v="3.4485697376622097E-2"/>
    <n v="6.87112995855174"/>
    <n v="0.21802821351409099"/>
    <n v="0.15855708262961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6"/>
    <n v="211"/>
    <n v="18.8642857142857"/>
    <n v="0.64993229519295803"/>
    <n v="0.26622311337951099"/>
    <n v="0.18829748450601499"/>
    <n v="0.69570514074347201"/>
    <n v="7.1096782095948097"/>
    <n v="0.19905211711285101"/>
    <n v="0.14341761002512099"/>
    <n v="10.09769627635"/>
    <n v="0.10171485124239001"/>
    <n v="9.5059347913423603E-2"/>
    <n v="6.68281848577264"/>
    <n v="0.19127696300825101"/>
    <n v="0.13191561273467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7"/>
    <n v="211"/>
    <n v="21.828571428571401"/>
    <n v="0.63588354773188904"/>
    <n v="0.26895734597156301"/>
    <n v="0.192763397739701"/>
    <n v="0.69727264619890805"/>
    <n v="7.6716691659809797"/>
    <n v="0.231166768470316"/>
    <n v="0.173013312272915"/>
    <n v="10.718150718036901"/>
    <n v="9.2333371951989998E-2"/>
    <n v="6.2919396239449601E-2"/>
    <n v="7.0623728555697802"/>
    <n v="0.23568128768587601"/>
    <n v="0.168810301203807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8"/>
    <n v="211"/>
    <n v="17.6714285714285"/>
    <n v="0.65558564658090701"/>
    <n v="0.248906306963179"/>
    <n v="0.17881881152023299"/>
    <n v="0.68407109943268096"/>
    <n v="6.8442332183917403"/>
    <n v="0.21083540997912101"/>
    <n v="0.15314681413797099"/>
    <n v="9.1577795905985102"/>
    <n v="7.1690367116171799E-2"/>
    <n v="7.1690367116171799E-2"/>
    <n v="6.6339108209183903"/>
    <n v="0.21540253391163899"/>
    <n v="0.155072873740628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9"/>
    <n v="212"/>
    <n v="18.55"/>
    <n v="0.64834905660377296"/>
    <n v="0.25780116110304702"/>
    <n v="0.18105950653120401"/>
    <n v="0.68400931858384895"/>
    <n v="7.1088739716619003"/>
    <n v="0.23871016640971299"/>
    <n v="0.171689794707265"/>
    <n v="9.87949424809314"/>
    <n v="0.10471333561032301"/>
    <n v="8.6660557292961404E-2"/>
    <n v="6.5547499163756502"/>
    <n v="0.24229863645097399"/>
    <n v="0.170905442967243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0"/>
    <n v="201"/>
    <n v="21.45"/>
    <n v="0.66940298507462603"/>
    <n v="0.25688863375430498"/>
    <n v="0.18130501339456501"/>
    <n v="0.665607029340892"/>
    <n v="7.3806948196477498"/>
    <n v="0.200202366145806"/>
    <n v="0.14106721207034001"/>
    <n v="8.8076035388910601"/>
    <n v="4.6992690166686502E-2"/>
    <n v="4.6992690166686502E-2"/>
    <n v="7.2509758451710802"/>
    <n v="0.20683108799055"/>
    <n v="0.146073318717598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1"/>
    <n v="203"/>
    <n v="20.507142857142799"/>
    <n v="0.66745249824067499"/>
    <n v="0.25341038272072702"/>
    <n v="0.178192497158014"/>
    <n v="0.69409947935139205"/>
    <n v="7.2056343763813402"/>
    <n v="0.18806733607683401"/>
    <n v="0.13775607374575999"/>
    <s v="nan"/>
    <s v="nan"/>
    <s v="nan"/>
    <n v="7.2056343763813402"/>
    <n v="0.18806733607683401"/>
    <n v="0.13775607374575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2"/>
    <n v="200"/>
    <n v="19.524999999999999"/>
    <n v="0.68237499999999995"/>
    <n v="0.25115384615384601"/>
    <n v="0.17384615384615301"/>
    <n v="0.66236361417526801"/>
    <n v="7.2628207570432597"/>
    <n v="0.24931869214969099"/>
    <n v="0.17776111880641399"/>
    <n v="9.6103710459806493"/>
    <n v="4.6501013020021999E-2"/>
    <n v="4.6501013020021999E-2"/>
    <n v="7.0494070944125902"/>
    <n v="0.25802513535828098"/>
    <n v="0.183278905012516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3"/>
    <n v="212"/>
    <n v="22.3380952380952"/>
    <n v="0.63048068283917302"/>
    <n v="0.28936865021770602"/>
    <n v="0.19593613933236501"/>
    <n v="0.69574394389764105"/>
    <n v="7.4125574675503403"/>
    <n v="0.20465488756301201"/>
    <n v="0.15435660872229701"/>
    <n v="6.5443010338805196"/>
    <n v="0.214792735472429"/>
    <n v="0.16730894172024699"/>
    <n v="7.5862087542843"/>
    <n v="0.19842679793217499"/>
    <n v="0.15326644245122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4"/>
    <n v="202"/>
    <n v="22.657142857142802"/>
    <n v="0.66011315417256"/>
    <n v="0.26980198019801899"/>
    <n v="0.18773800456968701"/>
    <n v="0.63983257081781197"/>
    <n v="7.4658020636067004"/>
    <n v="0.241137613613955"/>
    <n v="0.178515330213393"/>
    <n v="7.7899938077154802"/>
    <n v="0.24569001543777699"/>
    <n v="0.19558821290666001"/>
    <n v="7.4009637147849396"/>
    <n v="0.235827596984888"/>
    <n v="0.174045187371297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5"/>
    <n v="208"/>
    <n v="16.639285714285698"/>
    <n v="0.67000343406593399"/>
    <n v="0.240014792899408"/>
    <n v="0.16346153846153799"/>
    <n v="0.688765144849522"/>
    <n v="6.8901549293789097"/>
    <n v="0.25510236781895501"/>
    <n v="0.18506365838213701"/>
    <n v="10.112280085525599"/>
    <n v="0"/>
    <n v="0"/>
    <n v="6.75006253128557"/>
    <n v="0.25724786847074799"/>
    <n v="0.184052398933322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6"/>
    <n v="214"/>
    <n v="18.771428571428501"/>
    <n v="0.64125500667556701"/>
    <n v="0.260064701653486"/>
    <n v="0.18439971243709499"/>
    <n v="0.694652710774181"/>
    <n v="7.24330705003812"/>
    <n v="0.23498591299433"/>
    <n v="0.168138340976384"/>
    <n v="10.420644488578301"/>
    <n v="7.1918720169004996E-2"/>
    <n v="5.7126918213113102E-2"/>
    <n v="6.7894017016752297"/>
    <n v="0.23785997834184799"/>
    <n v="0.170563763982946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7"/>
    <n v="197"/>
    <n v="21.8071428571428"/>
    <n v="0.68118201595358896"/>
    <n v="0.25507614213197899"/>
    <n v="0.186645841468176"/>
    <n v="0.65644822935234604"/>
    <n v="7.3216531554190798"/>
    <n v="0.235987887896774"/>
    <n v="0.16789185047654401"/>
    <n v="4.9730905485042998"/>
    <n v="0"/>
    <n v="0"/>
    <n v="7.42376457311103"/>
    <n v="0.23625694354809401"/>
    <n v="0.166801504792935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8"/>
    <n v="208"/>
    <n v="18.4321428571428"/>
    <n v="0.66138392857142803"/>
    <n v="0.25628698224851998"/>
    <n v="0.18269230769230699"/>
    <n v="0.69837992167230101"/>
    <n v="7.2144455752439702"/>
    <n v="0.19045126114686201"/>
    <n v="0.13682983676610999"/>
    <n v="9.3738500005014807"/>
    <n v="0.15913182008813601"/>
    <n v="0.122225291094612"/>
    <n v="6.9059592287786096"/>
    <n v="0.182603016968961"/>
    <n v="0.13181656546984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9"/>
    <n v="201"/>
    <n v="20.9738095238095"/>
    <n v="0.67177209192134502"/>
    <n v="0.25344431687715202"/>
    <n v="0.17632988901645599"/>
    <n v="0.64514225092481003"/>
    <n v="7.2062350349625897"/>
    <n v="0.24814991487792801"/>
    <n v="0.18267950248676099"/>
    <n v="8.6477893843856197"/>
    <n v="0"/>
    <n v="0"/>
    <n v="7.1435587589007197"/>
    <n v="0.25354649902701798"/>
    <n v="0.18695398869166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0"/>
    <n v="211"/>
    <n v="20.532142857142802"/>
    <n v="0.64202775897088704"/>
    <n v="0.26640539555231402"/>
    <n v="0.18437841779073999"/>
    <n v="0.71002922584579597"/>
    <n v="7.3123851220051499"/>
    <n v="0.14237834965326199"/>
    <n v="0.103334435725508"/>
    <n v="8.3204262381191096"/>
    <n v="9.7973230613303597E-2"/>
    <n v="7.3223455214639396E-2"/>
    <n v="6.97637141663383"/>
    <n v="0.14815346006487101"/>
    <n v="0.10995352252425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1"/>
    <n v="212"/>
    <n v="19.7892857142857"/>
    <n v="0.64250336927223695"/>
    <n v="0.25925253991291702"/>
    <n v="0.185413642960812"/>
    <n v="0.70707768417148498"/>
    <n v="7.1625793583456101"/>
    <n v="0.20766778736240599"/>
    <n v="0.15019243636270699"/>
    <n v="10.3983606729473"/>
    <n v="1.7026246414094899E-2"/>
    <n v="1.7026246414094899E-2"/>
    <n v="6.8684174206545503"/>
    <n v="0.20128248929258"/>
    <n v="0.139970946399018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2"/>
    <n v="205"/>
    <n v="20.857142857142801"/>
    <n v="0.65923344947735196"/>
    <n v="0.26275797373358301"/>
    <n v="0.18489681050656601"/>
    <n v="0.67512103189987704"/>
    <n v="7.3331420117580999"/>
    <n v="0.18768745425070901"/>
    <n v="0.13416854645777501"/>
    <n v="6.6063669829360903"/>
    <n v="0.25130896485300003"/>
    <n v="0.19425762197541299"/>
    <n v="7.4369670158755303"/>
    <n v="0.174214261036127"/>
    <n v="0.1260039106940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3"/>
    <n v="202"/>
    <n v="17.707142857142799"/>
    <n v="0.68461810466760897"/>
    <n v="0.24047981721249001"/>
    <n v="0.167364813404417"/>
    <n v="0.68320216817303703"/>
    <n v="7.0450854630395696"/>
    <n v="0.20976758322133299"/>
    <n v="0.15017133524454901"/>
    <n v="6.8854611375066801"/>
    <n v="0"/>
    <n v="0"/>
    <n v="7.05202565110622"/>
    <n v="0.214738428689489"/>
    <n v="0.156118420890884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4"/>
    <n v="210"/>
    <n v="18.035714285714199"/>
    <n v="0.65697278911564605"/>
    <n v="0.25439560439560399"/>
    <n v="0.177106227106227"/>
    <n v="0.68141670175792102"/>
    <n v="7.1480094510457501"/>
    <n v="0.21167906351943599"/>
    <n v="0.14505035315360801"/>
    <n v="9.80678378757292"/>
    <n v="0.15286378163306799"/>
    <n v="0.130019713834888"/>
    <n v="6.7681845458275802"/>
    <n v="0.20589076707975401"/>
    <n v="0.139570673655788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5"/>
    <n v="208"/>
    <n v="18.242857142857101"/>
    <n v="0.66229395604395602"/>
    <n v="0.25499260355029502"/>
    <n v="0.177884615384615"/>
    <n v="0.669551364781798"/>
    <n v="6.9716055845136502"/>
    <n v="0.27145350168337401"/>
    <n v="0.195699217106306"/>
    <n v="9.3078235851497997"/>
    <n v="0"/>
    <n v="0"/>
    <n v="6.87003088883381"/>
    <n v="0.27605474892054399"/>
    <n v="0.198227451097149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6"/>
    <n v="198"/>
    <n v="20.407142857142802"/>
    <n v="0.68481240981240898"/>
    <n v="0.25990675990675899"/>
    <n v="0.18667443667443601"/>
    <n v="0.65973999031062103"/>
    <n v="7.1656665191525102"/>
    <n v="0.22640417048314501"/>
    <n v="0.166821787808489"/>
    <n v="10.119313961380399"/>
    <n v="0.110391090566623"/>
    <n v="0.110391090566623"/>
    <n v="6.8971531153136096"/>
    <n v="0.226007009186557"/>
    <n v="0.167837247930704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7"/>
    <n v="212"/>
    <n v="17.839285714285701"/>
    <n v="0.65170148247978399"/>
    <n v="0.249818577648766"/>
    <n v="0.180333817126269"/>
    <n v="0.71355016815529904"/>
    <n v="7.1493168837867502"/>
    <n v="0.24715182512838799"/>
    <n v="0.172907306868402"/>
    <n v="9.9567497391218502"/>
    <n v="0"/>
    <n v="0"/>
    <n v="7.0272545857287003"/>
    <n v="0.249151869031981"/>
    <n v="0.17282442891566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8"/>
    <n v="206"/>
    <n v="20.964285714285701"/>
    <n v="0.65551317614424398"/>
    <n v="0.25392083644510799"/>
    <n v="0.181105302464525"/>
    <n v="0.67160921214533298"/>
    <n v="7.2454561950287202"/>
    <n v="0.246812960325968"/>
    <n v="0.163401993121882"/>
    <n v="6.7764548570886403"/>
    <n v="0"/>
    <n v="0"/>
    <n v="7.2658475575478603"/>
    <n v="0.25342029246584902"/>
    <n v="0.16880770380614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9"/>
    <n v="207"/>
    <n v="18.753571428571401"/>
    <n v="0.66302622498274599"/>
    <n v="0.26523597175771002"/>
    <n v="0.186454849498327"/>
    <n v="0.70809816357353506"/>
    <n v="7.1618406617358801"/>
    <n v="0.200643398705245"/>
    <n v="0.138022284864701"/>
    <n v="6.7885715521419696"/>
    <n v="0.12045982095237701"/>
    <n v="0.101084136557064"/>
    <n v="7.2364944836546599"/>
    <n v="0.210772068675082"/>
    <n v="0.14598426630198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0"/>
    <n v="212"/>
    <n v="18.501190476190398"/>
    <n v="0.64857929020664795"/>
    <n v="0.265783744557329"/>
    <n v="0.194484760522496"/>
    <n v="0.70598522390999796"/>
    <n v="6.7778251402624701"/>
    <n v="0.20424767334617"/>
    <n v="0.14921202099679601"/>
    <n v="8.8965182844665396"/>
    <n v="1.20239708338562E-2"/>
    <n v="1.15652625915432E-2"/>
    <n v="6.4751546910904603"/>
    <n v="0.216578265500499"/>
    <n v="0.15569824456697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1"/>
    <n v="208"/>
    <n v="18.8071428571428"/>
    <n v="0.659581043956043"/>
    <n v="0.246301775147929"/>
    <n v="0.177884615384615"/>
    <n v="0.69883522774773099"/>
    <n v="7.0827461391378002"/>
    <n v="0.16889653667677901"/>
    <n v="0.12147832784526499"/>
    <n v="9.3781626466285104"/>
    <n v="0"/>
    <n v="0"/>
    <n v="6.9829454214208102"/>
    <n v="0.170110056101336"/>
    <n v="0.120493532161532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2"/>
    <n v="205"/>
    <n v="19.2892857142857"/>
    <n v="0.66688153310104503"/>
    <n v="0.25956848030018698"/>
    <n v="0.175140712945591"/>
    <n v="0.66639191997512703"/>
    <n v="7.2474923660697002"/>
    <n v="0.26296257946795198"/>
    <n v="0.194328625193148"/>
    <n v="9.84820418958979"/>
    <n v="6.9773241463929006E-2"/>
    <n v="5.7413125258723802E-2"/>
    <n v="6.8759621055668303"/>
    <n v="0.27373028978027297"/>
    <n v="0.198067948103775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3"/>
    <n v="212"/>
    <n v="19.492857142857101"/>
    <n v="0.64390161725067296"/>
    <n v="0.25634978229317801"/>
    <n v="0.180333817126269"/>
    <n v="0.69200368470027396"/>
    <n v="7.0245835401811796"/>
    <n v="0.19724117976253699"/>
    <n v="0.14593914242841399"/>
    <s v="nan"/>
    <s v="nan"/>
    <s v="nan"/>
    <n v="7.0245835401811796"/>
    <n v="0.19724117976253699"/>
    <n v="0.14593914242841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4"/>
    <n v="203"/>
    <n v="20.6821428571428"/>
    <n v="0.66659042927515799"/>
    <n v="0.25189465706706998"/>
    <n v="0.178192497158014"/>
    <n v="0.70074296511057199"/>
    <n v="7.4323855939441499"/>
    <n v="0.21595398401035601"/>
    <n v="0.164516356141167"/>
    <n v="8.7128934679726395"/>
    <n v="1.57348701861257E-2"/>
    <n v="1.57348701861257E-2"/>
    <n v="7.3159757872142803"/>
    <n v="0.22423723027211101"/>
    <n v="0.17292572018520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5"/>
    <n v="212"/>
    <n v="19.639285714285698"/>
    <n v="0.64321091644204798"/>
    <n v="0.26687227866473101"/>
    <n v="0.18613933236574701"/>
    <n v="0.689248529331562"/>
    <n v="7.3328285933943498"/>
    <n v="0.21144633793126899"/>
    <n v="0.15082180063720499"/>
    <n v="11.4705150317681"/>
    <n v="0.10000622038891301"/>
    <n v="7.5788224228963003E-2"/>
    <n v="6.7417305307695203"/>
    <n v="0.192133001540672"/>
    <n v="0.13464871161579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6"/>
    <n v="215"/>
    <n v="18.125"/>
    <n v="0.64127906976744098"/>
    <n v="0.24946332737030399"/>
    <n v="0.17289803220035699"/>
    <n v="0.70424288184658501"/>
    <n v="7.31821300651377"/>
    <n v="0.27831906469079498"/>
    <n v="0.200204235124295"/>
    <s v="nan"/>
    <s v="nan"/>
    <s v="nan"/>
    <n v="7.31821300651377"/>
    <n v="0.27831906469079498"/>
    <n v="0.20020423512429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7"/>
    <n v="214"/>
    <n v="21.0178571428571"/>
    <n v="0.63075767690253604"/>
    <n v="0.25251617541337101"/>
    <n v="0.182782171099928"/>
    <n v="0.72048079997543502"/>
    <n v="7.3490001868339796"/>
    <n v="0.16736560924376501"/>
    <n v="0.119494897312066"/>
    <n v="6.4615537771472802"/>
    <n v="0.26892676912498598"/>
    <n v="0.26892676912498598"/>
    <n v="7.4296771331691396"/>
    <n v="0.150521476321064"/>
    <n v="0.10824282829560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8"/>
    <n v="196"/>
    <n v="22.4607142857142"/>
    <n v="0.68132288629737603"/>
    <n v="0.27982731554160101"/>
    <n v="0.20133437990580799"/>
    <n v="0.66908065707007502"/>
    <n v="7.6268632685308404"/>
    <n v="0.221584231640468"/>
    <n v="0.167736562494363"/>
    <n v="9.2264870226056299"/>
    <n v="7.1701084398066398E-2"/>
    <n v="7.1701084398066398E-2"/>
    <n v="7.4814429272513099"/>
    <n v="0.22877744832868999"/>
    <n v="0.175056334223515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9"/>
    <n v="197"/>
    <n v="20.6821428571428"/>
    <n v="0.68689267585206604"/>
    <n v="0.26190941038656701"/>
    <n v="0.193576727840687"/>
    <n v="0.66078510193626006"/>
    <n v="7.3307880769898199"/>
    <n v="0.281030352459616"/>
    <n v="0.20532316309368501"/>
    <n v="9.5275671241721902"/>
    <n v="6.7881566296947707E-2"/>
    <n v="6.7881566296947707E-2"/>
    <n v="7.1310808908823304"/>
    <n v="0.29116188050096597"/>
    <n v="0.21363714740843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0"/>
    <n v="209"/>
    <n v="14.814285714285701"/>
    <n v="0.67552973342446998"/>
    <n v="0.20841001104158999"/>
    <n v="0.14648509385351399"/>
    <n v="0.71246261804917199"/>
    <n v="6.9202621360765297"/>
    <n v="0.232609928950296"/>
    <n v="0.166419400334438"/>
    <n v="9.0685529514818199"/>
    <n v="6.8072840957151395E-2"/>
    <n v="6.0409465893257901E-2"/>
    <n v="6.4906039729954701"/>
    <n v="0.24604954682910299"/>
    <n v="0.178834295281688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"/>
    <n v="200"/>
    <n v="13.5857142857142"/>
    <n v="0.71207142857142802"/>
    <n v="0.20384615384615301"/>
    <n v="0.14461538461538401"/>
    <n v="0.69370305612765604"/>
    <n v="6.4586273564268097"/>
    <n v="0.218678281198495"/>
    <n v="0.158121819229989"/>
    <n v="9.7974274685806204"/>
    <n v="0"/>
    <n v="0"/>
    <n v="6.3134621341592601"/>
    <n v="0.21787014240389499"/>
    <n v="0.1559234834743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"/>
    <n v="197"/>
    <n v="18.214285714285701"/>
    <n v="0.69941986947062995"/>
    <n v="0.22227645450995701"/>
    <n v="0.153260445138617"/>
    <n v="0.67883282447440696"/>
    <n v="7.1679216334474196"/>
    <n v="0.241074675554204"/>
    <n v="0.176528594288794"/>
    <n v="7.1198541766039396"/>
    <n v="0.12078735511246"/>
    <n v="0.110770419590327"/>
    <n v="7.1775351248161199"/>
    <n v="0.25674766022836298"/>
    <n v="0.189976354374486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"/>
    <n v="206"/>
    <n v="17.6535714285714"/>
    <n v="0.67158460471567205"/>
    <n v="0.22479462285287499"/>
    <n v="0.152165795369678"/>
    <n v="0.72134648109792698"/>
    <n v="6.9322458753115503"/>
    <n v="0.21679963524540899"/>
    <n v="0.154016236585517"/>
    <n v="8.4127505108099907"/>
    <n v="0.12643889062067901"/>
    <n v="9.7785917546406101E-2"/>
    <n v="6.7207452130974801"/>
    <n v="0.22214752925702699"/>
    <n v="0.15524775334030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"/>
    <n v="203"/>
    <n v="17.078571428571401"/>
    <n v="0.68434201266713501"/>
    <n v="0.206991284577491"/>
    <n v="0.14465706707086001"/>
    <n v="0.70154721157326705"/>
    <n v="6.9847049356915099"/>
    <n v="0.22118721021032101"/>
    <n v="0.15517336997907799"/>
    <n v="9.0112129055325791"/>
    <n v="6.7611467092121902E-2"/>
    <n v="6.1825772887510101E-2"/>
    <n v="6.6952037971427796"/>
    <n v="0.229913760901131"/>
    <n v="0.16044373611294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5"/>
    <n v="205"/>
    <n v="14.85"/>
    <n v="0.68853658536585305"/>
    <n v="0.18414634146341399"/>
    <n v="0.13639774859286999"/>
    <n v="0.69969725215648104"/>
    <n v="6.8567887483735204"/>
    <n v="0.25556114035555499"/>
    <n v="0.18508610337450701"/>
    <s v="nan"/>
    <s v="nan"/>
    <s v="nan"/>
    <n v="6.8567887483735204"/>
    <n v="0.25556114035555499"/>
    <n v="0.185086103374507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6"/>
    <n v="206"/>
    <n v="16.728571428571399"/>
    <n v="0.67607489597780801"/>
    <n v="0.210418222554144"/>
    <n v="0.146938013442867"/>
    <n v="0.71554725245947204"/>
    <n v="6.8924548289630598"/>
    <n v="0.24597332689083101"/>
    <n v="0.17959340388874001"/>
    <n v="4.4472435559143397"/>
    <n v="0"/>
    <n v="0"/>
    <n v="6.9987683625738697"/>
    <n v="0.24544715942230699"/>
    <n v="0.17887690173129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7"/>
    <n v="211"/>
    <n v="16.292857142857098"/>
    <n v="0.66211916046039199"/>
    <n v="0.22174626321545701"/>
    <n v="0.15958804228946399"/>
    <n v="0.70489345833157802"/>
    <n v="7.0267618631411102"/>
    <n v="0.24453047455913299"/>
    <n v="0.172691381040839"/>
    <n v="9.4515700085594307"/>
    <n v="5.3885296894320402E-2"/>
    <n v="3.8095294650000201E-2"/>
    <n v="6.2184924813349998"/>
    <n v="0.255033034685199"/>
    <n v="0.173986918589713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8"/>
    <n v="201"/>
    <n v="16.899999999999999"/>
    <n v="0.69203980099502405"/>
    <n v="0.19871794871794801"/>
    <n v="0.14580941446612999"/>
    <n v="0.73053349405980195"/>
    <n v="7.0837268997983198"/>
    <n v="0.19428281822676099"/>
    <n v="0.13630314924944201"/>
    <n v="6.41210194677363"/>
    <n v="0"/>
    <n v="0"/>
    <n v="7.1129279847124396"/>
    <n v="0.19882070895946199"/>
    <n v="0.13986053488012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9"/>
    <n v="199"/>
    <n v="16.7"/>
    <n v="0.7"/>
    <n v="0.21037881716273599"/>
    <n v="0.150173946656358"/>
    <n v="0.695828138103042"/>
    <n v="6.8645947866911596"/>
    <n v="0.243165759908539"/>
    <n v="0.175109306822683"/>
    <n v="7.3436759926136999"/>
    <n v="0.117984461706913"/>
    <n v="0.117984461706913"/>
    <n v="6.8210419497891097"/>
    <n v="0.251601527512618"/>
    <n v="0.17982968799974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0"/>
    <n v="197"/>
    <n v="16.1999999999999"/>
    <n v="0.70964467005076104"/>
    <n v="0.22110503709488399"/>
    <n v="0.157262787973447"/>
    <n v="0.69835934200451599"/>
    <n v="6.7944876667173704"/>
    <n v="0.21608695748197701"/>
    <n v="0.15554191108196799"/>
    <n v="6.2120567650286898"/>
    <n v="0.21624239720680699"/>
    <n v="0.19417817732050599"/>
    <n v="6.8776920812443301"/>
    <n v="0.209868927855593"/>
    <n v="0.15401312062769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1"/>
    <n v="204"/>
    <n v="19.064285714285699"/>
    <n v="0.67125350140055995"/>
    <n v="0.230015082956259"/>
    <n v="0.15912518853695301"/>
    <n v="0.66422282405583599"/>
    <n v="7.1433320315556701"/>
    <n v="0.29143509758491198"/>
    <n v="0.209058977602114"/>
    <n v="7.8047228462257499"/>
    <n v="0.15276369364172299"/>
    <n v="0.124563821830965"/>
    <n v="7.0488476294599502"/>
    <n v="0.30717772966423401"/>
    <n v="0.221116722486367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2"/>
    <n v="201"/>
    <n v="13.6"/>
    <n v="0.70845771144278602"/>
    <n v="0.182835820895522"/>
    <n v="0.12724837351703"/>
    <n v="0.68866577154658004"/>
    <n v="6.4924964014680802"/>
    <n v="0.232654245364041"/>
    <n v="0.16897332313427799"/>
    <n v="7.9147610487107203"/>
    <n v="3.8474570658838303E-2"/>
    <n v="3.8474570658838303E-2"/>
    <n v="6.3631996153551098"/>
    <n v="0.242860491910104"/>
    <n v="0.17607315850184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3"/>
    <n v="205"/>
    <n v="15.9"/>
    <n v="0.68341463414634096"/>
    <n v="0.18996247654784201"/>
    <n v="0.13667917448405201"/>
    <n v="0.71834469310707805"/>
    <n v="6.8915162671902399"/>
    <n v="0.228257649026852"/>
    <n v="0.158967320033747"/>
    <n v="8.3636500212657499"/>
    <n v="0"/>
    <n v="0"/>
    <n v="6.82751045179565"/>
    <n v="0.23412538396124699"/>
    <n v="0.16254286258268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4"/>
    <n v="214"/>
    <n v="15.992857142857099"/>
    <n v="0.65423898531375102"/>
    <n v="0.20920201294033"/>
    <n v="0.147016534867002"/>
    <n v="0.74105639164600901"/>
    <n v="6.9301604009961304"/>
    <n v="0.17934024023912701"/>
    <n v="0.124773563213918"/>
    <n v="8.2624673191110194"/>
    <n v="1.9590817926396199E-2"/>
    <n v="1.9590817926396199E-2"/>
    <n v="6.8090415902584098"/>
    <n v="0.18603598314431"/>
    <n v="0.12752094840534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5"/>
    <n v="207"/>
    <n v="13.55"/>
    <n v="0.68816425120772895"/>
    <n v="0.19388703084355199"/>
    <n v="0.13368636194723099"/>
    <n v="0.73968883534680396"/>
    <n v="6.8556293494142304"/>
    <n v="0.19915182176980301"/>
    <n v="0.13448246496739499"/>
    <n v="9.0947004803923601"/>
    <n v="2.2130968926261398E-2"/>
    <n v="2.2130968926261398E-2"/>
    <n v="6.6520774284162201"/>
    <n v="0.204134609189732"/>
    <n v="0.136131780106587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6"/>
    <n v="207"/>
    <n v="14.578571428571401"/>
    <n v="0.68319530710834997"/>
    <n v="0.201876625789669"/>
    <n v="0.13377926421404601"/>
    <n v="0.73269066205028499"/>
    <n v="6.6861401316724898"/>
    <n v="0.23739466140606699"/>
    <n v="0.16471504961524899"/>
    <n v="8.4232442632662607"/>
    <n v="0"/>
    <n v="0"/>
    <n v="6.6106138650814499"/>
    <n v="0.24223533571192199"/>
    <n v="0.16722386327615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7"/>
    <n v="198"/>
    <n v="17.149999999999999"/>
    <n v="0.70126262626262603"/>
    <n v="0.20473970473970399"/>
    <n v="0.14413364413364399"/>
    <n v="0.70891769468573396"/>
    <n v="7.0851295424305496"/>
    <n v="0.20834883171247001"/>
    <n v="0.14851740189406501"/>
    <n v="7.9072902983523798"/>
    <n v="4.0689499264369697E-2"/>
    <n v="4.0689499264369697E-2"/>
    <n v="7.0103876555285698"/>
    <n v="0.21820398075084901"/>
    <n v="0.157446332920214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8"/>
    <n v="201"/>
    <n v="20.371428571428499"/>
    <n v="0.674769012082445"/>
    <n v="0.25401836969001101"/>
    <n v="0.179965556831228"/>
    <n v="0.69634770111975197"/>
    <n v="7.3502454111897704"/>
    <n v="0.21289048377563199"/>
    <n v="0.161524067079305"/>
    <n v="9.6303053774725793"/>
    <n v="6.1351007333357799E-2"/>
    <n v="5.7961748722756203E-2"/>
    <n v="6.8942334179332097"/>
    <n v="0.22365714178915799"/>
    <n v="0.17027030736601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9"/>
    <n v="210"/>
    <n v="12.2928571428571"/>
    <n v="0.68431972789115603"/>
    <n v="0.192490842490842"/>
    <n v="0.13003663003662999"/>
    <n v="0.73823577514244298"/>
    <n v="6.4369564114471602"/>
    <n v="0.18258571942135299"/>
    <n v="0.128439790070558"/>
    <n v="8.18904024583051"/>
    <n v="0"/>
    <n v="0"/>
    <n v="6.3607788534304897"/>
    <n v="0.18528761855124601"/>
    <n v="0.12938080085081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0"/>
    <n v="207"/>
    <n v="17.5857142857142"/>
    <n v="0.66866804692891602"/>
    <n v="0.23309178743961301"/>
    <n v="0.16257896692679299"/>
    <n v="0.70504957722392103"/>
    <n v="6.8594101114866302"/>
    <n v="0.21603336106944501"/>
    <n v="0.16258604532476101"/>
    <n v="9.1453346035823806"/>
    <n v="6.5082565596981598E-2"/>
    <n v="6.2507326174064598E-2"/>
    <n v="6.5328494697586601"/>
    <n v="0.221191271905994"/>
    <n v="0.164156300224271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1"/>
    <n v="206"/>
    <n v="15.799999999999899"/>
    <n v="0.68058252427184396"/>
    <n v="0.19772218073188899"/>
    <n v="0.142083644510828"/>
    <n v="0.73710824396138896"/>
    <n v="7.0218942332394603"/>
    <n v="0.21107983362444999"/>
    <n v="0.14316987205745099"/>
    <n v="7.0481857026057799"/>
    <n v="0"/>
    <n v="0"/>
    <n v="7.0207511258757096"/>
    <n v="0.21686392728273801"/>
    <n v="0.149326945515862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2"/>
    <n v="201"/>
    <n v="21.021428571428501"/>
    <n v="0.671535181236673"/>
    <n v="0.25267891312667401"/>
    <n v="0.179965556831228"/>
    <n v="0.65277609235151601"/>
    <n v="7.4085430948992004"/>
    <n v="0.21367307123575199"/>
    <n v="0.153446190451411"/>
    <n v="8.8325684093794905"/>
    <n v="0.133198869426462"/>
    <n v="9.4110141262554806E-2"/>
    <n v="6.55412790621103"/>
    <n v="0.235860576030824"/>
    <n v="0.16159761839970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3"/>
    <n v="204"/>
    <n v="20.785714285714199"/>
    <n v="0.66281512605042003"/>
    <n v="0.24792609351432801"/>
    <n v="0.17006033182503699"/>
    <n v="0.69343391711594204"/>
    <n v="7.2358674896160498"/>
    <n v="0.24324343331468601"/>
    <n v="0.18268878113409101"/>
    <n v="10.2388818027667"/>
    <n v="4.8261259113639501E-2"/>
    <n v="4.3428771012567202E-2"/>
    <n v="6.6352646269859097"/>
    <n v="0.25097219350162597"/>
    <n v="0.180914756255480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4"/>
    <n v="205"/>
    <n v="14.549999999999899"/>
    <n v="0.69"/>
    <n v="0.19015009380862999"/>
    <n v="0.13639774859286999"/>
    <n v="0.72600331047697597"/>
    <n v="6.8233324947218197"/>
    <n v="0.213700056463549"/>
    <n v="0.15597021215273399"/>
    <n v="9.2927032895648995"/>
    <n v="4.8067170193329201E-3"/>
    <n v="4.8067170193329201E-3"/>
    <n v="6.5988442406451799"/>
    <n v="0.218359167843825"/>
    <n v="0.157780599935323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5"/>
    <n v="202"/>
    <n v="15.1"/>
    <n v="0.69752475247524703"/>
    <n v="0.19516374714394499"/>
    <n v="0.13823305407463801"/>
    <n v="0.71196479476740704"/>
    <n v="6.7317020064730304"/>
    <n v="0.22624864141812501"/>
    <n v="0.16648922411856401"/>
    <n v="5.4502770527977802"/>
    <n v="0"/>
    <n v="0"/>
    <n v="6.7874161348936903"/>
    <n v="0.22923233872281301"/>
    <n v="0.16873296143289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6"/>
    <n v="202"/>
    <n v="15.7642857142857"/>
    <n v="0.69423620933521901"/>
    <n v="0.21058644325970999"/>
    <n v="0.15137090632140099"/>
    <n v="0.69964714446262499"/>
    <n v="6.8556810925476501"/>
    <n v="0.25063381177694799"/>
    <n v="0.184623198541781"/>
    <n v="9.3269730124366195"/>
    <n v="0"/>
    <n v="0"/>
    <n v="6.7482336177698796"/>
    <n v="0.254367082733157"/>
    <n v="0.186025890524095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7"/>
    <n v="189"/>
    <n v="17.850000000000001"/>
    <n v="0.73095238095238002"/>
    <n v="0.22924297924297901"/>
    <n v="0.163817663817663"/>
    <n v="0.654344074804732"/>
    <n v="6.7568793720715501"/>
    <n v="0.256294870428252"/>
    <n v="0.18886237283333701"/>
    <n v="3.5774772684008598"/>
    <n v="0"/>
    <n v="0"/>
    <n v="6.8951142461441801"/>
    <n v="0.25128994221735201"/>
    <n v="0.184406174670338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8"/>
    <n v="203"/>
    <n v="13.95"/>
    <n v="0.69975369458128001"/>
    <n v="0.200738916256157"/>
    <n v="0.14768851837817301"/>
    <n v="0.71381442319266397"/>
    <n v="6.5418493004459997"/>
    <n v="0.21891306166039701"/>
    <n v="0.16131750400199299"/>
    <n v="4.9813869378971098"/>
    <n v="0"/>
    <n v="0"/>
    <n v="6.6096954901220304"/>
    <n v="0.220108419410703"/>
    <n v="0.161729083124866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9"/>
    <n v="210"/>
    <n v="17.121428571428499"/>
    <n v="0.661326530612244"/>
    <n v="0.221428571428571"/>
    <n v="0.15787545787545701"/>
    <n v="0.71938098072586298"/>
    <n v="7.0444103757128103"/>
    <n v="0.18717302404154801"/>
    <n v="0.136105877148198"/>
    <n v="6.8311386269138401"/>
    <n v="0.108307487652565"/>
    <n v="8.8582109039139906E-2"/>
    <n v="7.0870647254726"/>
    <n v="0.198116252290814"/>
    <n v="0.14376274275720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0"/>
    <n v="191"/>
    <n v="16.678571428571399"/>
    <n v="0.72943156320119595"/>
    <n v="0.21335078534031399"/>
    <n v="0.15424889246878701"/>
    <n v="0.67460248486927998"/>
    <n v="6.84680252411881"/>
    <n v="0.22873217920465799"/>
    <n v="0.15997769749955901"/>
    <n v="7.0450590764600696"/>
    <n v="7.0630333555308802E-2"/>
    <n v="7.0630333555308802E-2"/>
    <n v="6.8287792011786896"/>
    <n v="0.239169953542402"/>
    <n v="0.16799753204705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1"/>
    <n v="202"/>
    <n v="16.8"/>
    <n v="0.68910891089108905"/>
    <n v="0.21077684691546"/>
    <n v="0.14813404417364801"/>
    <n v="0.67119315317371098"/>
    <n v="6.7759266248633798"/>
    <n v="0.234229303016804"/>
    <n v="0.171132075166785"/>
    <n v="7.7382647315733601"/>
    <n v="0.13385297008000199"/>
    <n v="0.13385297008000199"/>
    <n v="6.6884413424352003"/>
    <n v="0.23980779533796401"/>
    <n v="0.173835303440476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2"/>
    <n v="195"/>
    <n v="15.45"/>
    <n v="0.72076923076923005"/>
    <n v="0.20226824457593601"/>
    <n v="0.146153846153846"/>
    <n v="0.72528388041643199"/>
    <n v="6.7070812454817803"/>
    <n v="0.19152450115112499"/>
    <n v="0.136968545400526"/>
    <n v="7.3113024795207799"/>
    <n v="0"/>
    <n v="0"/>
    <n v="6.6808107570453004"/>
    <n v="0.19594127069305101"/>
    <n v="0.141092176827487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3"/>
    <n v="199"/>
    <n v="18.4499999999999"/>
    <n v="0.69120603015075299"/>
    <n v="0.21501739466563499"/>
    <n v="0.155199072284499"/>
    <n v="0.69721649877089298"/>
    <n v="7.0706733664488404"/>
    <n v="0.232440770802022"/>
    <n v="0.169596453360151"/>
    <n v="8.0560857785413198"/>
    <n v="7.2546443372078606E-2"/>
    <n v="7.1626084367217097E-2"/>
    <n v="6.9299001647213503"/>
    <n v="0.24937689509903399"/>
    <n v="0.181030048161555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4"/>
    <n v="203"/>
    <n v="13.749999999999901"/>
    <n v="0.70073891625615703"/>
    <n v="0.183876468359226"/>
    <n v="0.12542629784008999"/>
    <n v="0.70219355041681797"/>
    <n v="6.3745630560923097"/>
    <n v="0.20614961400095699"/>
    <n v="0.155314370972476"/>
    <n v="6.9815393726373696"/>
    <n v="0"/>
    <n v="0"/>
    <n v="6.34817278145991"/>
    <n v="0.21097542097724301"/>
    <n v="0.16057196122320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5"/>
    <n v="195"/>
    <n v="18.535714285714199"/>
    <n v="0.70494505494505399"/>
    <n v="0.23185404339250401"/>
    <n v="0.16282051282051199"/>
    <n v="0.67322570104379398"/>
    <n v="7.0006567275182903"/>
    <n v="0.25852829758062801"/>
    <n v="0.194062295853698"/>
    <n v="9.6549831977307292"/>
    <n v="7.8428829733133906E-2"/>
    <n v="7.1724040266514702E-2"/>
    <n v="6.6214672317736598"/>
    <n v="0.26885028785458598"/>
    <n v="0.19903559419964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6"/>
    <n v="196"/>
    <n v="14.95"/>
    <n v="0.71964285714285703"/>
    <n v="0.19171899529042299"/>
    <n v="0.13697017268445799"/>
    <n v="0.70544309149429296"/>
    <n v="6.6784007739981597"/>
    <n v="0.198632798473421"/>
    <n v="0.146833222619982"/>
    <n v="2.0558286199448701"/>
    <n v="0"/>
    <n v="0"/>
    <n v="6.8793821720004802"/>
    <n v="0.17947679954634099"/>
    <n v="0.137883492814009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7"/>
    <n v="202"/>
    <n v="17.8642857142857"/>
    <n v="0.68384016973125805"/>
    <n v="0.21306169078446299"/>
    <n v="0.148705255140898"/>
    <n v="0.70027036959059497"/>
    <n v="7.0383732010218401"/>
    <n v="0.24059246707108001"/>
    <n v="0.174395521633638"/>
    <n v="9.9891808594206708"/>
    <n v="0"/>
    <n v="0"/>
    <n v="6.9100772158740602"/>
    <n v="0.24346626190071899"/>
    <n v="0.17515041850023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8"/>
    <n v="207"/>
    <n v="15.6142857142857"/>
    <n v="0.67819185645272595"/>
    <n v="0.20819397993311001"/>
    <n v="0.143348197696023"/>
    <n v="0.72896909609029104"/>
    <n v="6.6920440166632398"/>
    <n v="0.216903445328995"/>
    <n v="0.16082014618787499"/>
    <n v="10.4130564141203"/>
    <n v="2.9001798882655E-2"/>
    <n v="2.9001798882655E-2"/>
    <n v="6.35377016234896"/>
    <n v="0.20798427298278699"/>
    <n v="0.149059625368012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9"/>
    <n v="204"/>
    <n v="15.4214285714285"/>
    <n v="0.68911064425770296"/>
    <n v="0.21832579185520301"/>
    <n v="0.14969834087481099"/>
    <n v="0.70597336251333698"/>
    <n v="6.5185368398809196"/>
    <n v="0.189737448610035"/>
    <n v="0.13434175382142199"/>
    <n v="7.83394550251439"/>
    <n v="0.104939291632201"/>
    <n v="8.9842623309334402E-2"/>
    <n v="6.2554551073542299"/>
    <n v="0.19839298026355601"/>
    <n v="0.14671839072210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0"/>
    <n v="207"/>
    <n v="17.107142857142801"/>
    <n v="0.67097998619737698"/>
    <n v="0.21005202526941599"/>
    <n v="0.14817911557041899"/>
    <n v="0.71847191480139005"/>
    <n v="7.1223182925270496"/>
    <n v="0.21598941550420001"/>
    <n v="0.14689296002509"/>
    <n v="8.1747298770848502"/>
    <n v="2.5066885055819201E-2"/>
    <n v="2.5066885055819201E-2"/>
    <n v="7.0266445121126999"/>
    <n v="0.226879002541128"/>
    <n v="0.15438303060066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1"/>
    <n v="203"/>
    <n v="17.128571428571401"/>
    <n v="0.68409570724841595"/>
    <n v="0.21949602122015899"/>
    <n v="0.15801439939370901"/>
    <n v="0.68769912995228999"/>
    <n v="7.2123474519552202"/>
    <n v="0.23183702047219301"/>
    <n v="0.162143424106622"/>
    <n v="8.7277172132654997"/>
    <n v="5.6912839321433401E-2"/>
    <n v="4.86819898144637E-2"/>
    <n v="6.9958660574823197"/>
    <n v="0.24621465906905199"/>
    <n v="0.17308025270152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2"/>
    <n v="201"/>
    <n v="14.6"/>
    <n v="0.70348258706467603"/>
    <n v="0.19814389590508899"/>
    <n v="0.137868350554917"/>
    <n v="0.71846970602711502"/>
    <n v="6.6419233186715703"/>
    <n v="0.18375550101410701"/>
    <n v="0.13168520172359599"/>
    <n v="5.7110799409916799"/>
    <n v="0.22863523675488301"/>
    <n v="0.173136925792226"/>
    <n v="6.7749009440544201"/>
    <n v="0.17295357421086399"/>
    <n v="0.12537986339757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3"/>
    <n v="193"/>
    <n v="16.564285714285699"/>
    <n v="0.72246484085862295"/>
    <n v="0.207353527301713"/>
    <n v="0.14996014348345901"/>
    <n v="0.68314246931940203"/>
    <n v="6.8359038217017698"/>
    <n v="0.2322545702487"/>
    <n v="0.173605150837158"/>
    <n v="6.7539968227791798"/>
    <n v="0.162747033173192"/>
    <n v="0.15523380214388899"/>
    <n v="6.8476048215478498"/>
    <n v="0.23661333091810799"/>
    <n v="0.176600602758072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4"/>
    <n v="220"/>
    <n v="14.0571428571428"/>
    <n v="0.64519480519480499"/>
    <n v="0.202447552447552"/>
    <n v="0.151048951048951"/>
    <n v="0.73331492463639503"/>
    <n v="6.9139165936679499"/>
    <n v="0.22694681167575601"/>
    <n v="0.16380864856291399"/>
    <n v="9.4362740552303208"/>
    <n v="0"/>
    <n v="0"/>
    <n v="6.8042488779478498"/>
    <n v="0.22904918463913701"/>
    <n v="0.163985106322177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5"/>
    <n v="195"/>
    <n v="19.985714285714199"/>
    <n v="0.69750915750915699"/>
    <n v="0.225345167652859"/>
    <n v="0.16410256410256399"/>
    <n v="0.70275053616972005"/>
    <n v="7.1723368181881897"/>
    <n v="0.22842493291939001"/>
    <n v="0.16906121585616801"/>
    <n v="5.5769715418172003"/>
    <n v="0.257570829588607"/>
    <n v="0.18060234250726201"/>
    <n v="7.5921697856542396"/>
    <n v="0.208249086578809"/>
    <n v="0.15460642613483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6"/>
    <n v="187"/>
    <n v="18.2"/>
    <n v="0.73689839572192495"/>
    <n v="0.21297819827231501"/>
    <n v="0.156725627313862"/>
    <n v="0.65713726442280995"/>
    <n v="7.0046477170885399"/>
    <n v="0.22464290235420201"/>
    <n v="0.173815242378761"/>
    <n v="9.2698029856660504"/>
    <n v="4.4770894537071601E-2"/>
    <n v="4.4770894537071601E-2"/>
    <n v="6.7987245108542202"/>
    <n v="0.23071300542252601"/>
    <n v="0.176085328732935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7"/>
    <n v="203"/>
    <n v="17.2785714285714"/>
    <n v="0.68335679099225899"/>
    <n v="0.20471769609700599"/>
    <n v="0.144183402804092"/>
    <n v="0.73839764371851102"/>
    <n v="7.0312145299164097"/>
    <n v="0.162853151567804"/>
    <n v="0.112224502763918"/>
    <n v="7.5975266046446004"/>
    <n v="0.100119448099821"/>
    <n v="9.0610969786518003E-2"/>
    <n v="6.9179521149707703"/>
    <n v="0.171688833217536"/>
    <n v="0.120628670763356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8"/>
    <n v="210"/>
    <n v="16.678571428571399"/>
    <n v="0.66343537414965903"/>
    <n v="0.216300366300366"/>
    <n v="0.15311355311355301"/>
    <n v="0.72155141161687397"/>
    <n v="6.8796931309549896"/>
    <n v="0.21438567262254901"/>
    <n v="0.15406163162471301"/>
    <n v="11.5143916128317"/>
    <n v="9.4590674620597101E-2"/>
    <n v="9.4590674620597101E-2"/>
    <n v="6.45835690532983"/>
    <n v="0.194780545523421"/>
    <n v="0.13751608328158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9"/>
    <n v="204"/>
    <n v="15.357142857142801"/>
    <n v="0.68942577030812302"/>
    <n v="0.19325037707390599"/>
    <n v="0.135369532428355"/>
    <n v="0.73203733063578802"/>
    <n v="6.7239262430374698"/>
    <n v="0.18259625261013099"/>
    <n v="0.132973586140087"/>
    <n v="6.3541361715377196"/>
    <n v="7.2035823665160204E-2"/>
    <n v="7.2035823665160204E-2"/>
    <n v="6.7575435222647204"/>
    <n v="0.18923323279521001"/>
    <n v="0.13886105045249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0"/>
    <n v="199"/>
    <n v="12.25"/>
    <n v="0.72236180904522596"/>
    <n v="0.145438732122149"/>
    <n v="0.104947816003092"/>
    <n v="0.74807963470995698"/>
    <n v="6.4737150938910704"/>
    <n v="0.178409516119373"/>
    <n v="0.12366406978154799"/>
    <s v="nan"/>
    <s v="nan"/>
    <s v="nan"/>
    <n v="6.4737150938910704"/>
    <n v="0.178409516119373"/>
    <n v="0.12366406978154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"/>
    <n v="213"/>
    <n v="13.1"/>
    <n v="0.67089201877934201"/>
    <n v="0.17813289996388501"/>
    <n v="0.13046226074395001"/>
    <n v="0.74734872974258804"/>
    <n v="6.5859781336763801"/>
    <n v="0.21988919192076101"/>
    <n v="0.156162549347024"/>
    <n v="6.90855608058735"/>
    <n v="0.233016992762549"/>
    <n v="0.19609257635246799"/>
    <n v="6.5398955698319599"/>
    <n v="0.211617812440202"/>
    <n v="0.148589069327324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"/>
    <n v="199"/>
    <n v="13.2"/>
    <n v="0.71758793969849199"/>
    <n v="0.16264012369540001"/>
    <n v="0.11586780054116699"/>
    <n v="0.72674102417049202"/>
    <n v="6.5252677655706401"/>
    <n v="0.22426398363719599"/>
    <n v="0.15834712991798"/>
    <n v="6.2549631132949903"/>
    <n v="0"/>
    <n v="0"/>
    <n v="6.5370201417565399"/>
    <n v="0.229363681718639"/>
    <n v="0.163996738668586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"/>
    <n v="205"/>
    <n v="15.9214285714285"/>
    <n v="0.68331010452961605"/>
    <n v="0.19333958724202599"/>
    <n v="0.131801125703564"/>
    <n v="0.71162798036813502"/>
    <n v="6.60893182668178"/>
    <n v="0.23058319473039501"/>
    <n v="0.17013553847014501"/>
    <s v="nan"/>
    <s v="nan"/>
    <s v="nan"/>
    <n v="6.60893182668178"/>
    <n v="0.23058319473039501"/>
    <n v="0.170135538470145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"/>
    <n v="189"/>
    <n v="15.45"/>
    <n v="0.74365079365079301"/>
    <n v="0.171855921855921"/>
    <n v="0.12678062678062599"/>
    <n v="0.69101485027553899"/>
    <n v="6.6838875496779897"/>
    <n v="0.223451952205553"/>
    <n v="0.167094964499514"/>
    <n v="7.6878569966874899"/>
    <n v="3.2385796427906503E-2"/>
    <n v="2.5220916951361E-2"/>
    <n v="6.54046334296235"/>
    <n v="0.240279668703476"/>
    <n v="0.18366682305790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5"/>
    <n v="187"/>
    <n v="14.6"/>
    <n v="0.75614973262032004"/>
    <n v="0.176367749897161"/>
    <n v="0.13111888111888101"/>
    <n v="0.69537061701691405"/>
    <n v="6.6411428891696698"/>
    <n v="0.193905189629378"/>
    <n v="0.143634177808871"/>
    <n v="5.6279244661790999"/>
    <n v="0"/>
    <n v="0"/>
    <n v="6.6851958640823002"/>
    <n v="0.197077996160237"/>
    <n v="0.145743435441203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6"/>
    <n v="212"/>
    <n v="12.6642857142857"/>
    <n v="0.67611185983827404"/>
    <n v="0.174891146589259"/>
    <n v="0.124818577648766"/>
    <n v="0.76281484537784405"/>
    <n v="6.6789211395841699"/>
    <n v="0.20638650254862201"/>
    <n v="0.141703896397114"/>
    <n v="7.3716815217029996"/>
    <n v="0.10048338094171499"/>
    <n v="9.4709404224057103E-2"/>
    <n v="6.5403690631604103"/>
    <n v="0.221777830982583"/>
    <n v="0.15229744016287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7"/>
    <n v="211"/>
    <n v="15.5571428571428"/>
    <n v="0.66560595802301903"/>
    <n v="0.204429456799125"/>
    <n v="0.14564345606999601"/>
    <n v="0.76528675321749695"/>
    <n v="7.2227198616486197"/>
    <n v="0.208200894693783"/>
    <n v="0.141695405642219"/>
    <n v="7.7179674129093998"/>
    <n v="0.24286156238780199"/>
    <n v="0.162837993865173"/>
    <n v="7.0923915586852502"/>
    <n v="0.19044060106645899"/>
    <n v="0.13107192666332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8"/>
    <n v="207"/>
    <n v="14.85"/>
    <n v="0.68188405797101403"/>
    <n v="0.171218877740616"/>
    <n v="0.114455592716462"/>
    <n v="0.752467939100945"/>
    <n v="6.7564758731697596"/>
    <n v="0.224875729517589"/>
    <n v="0.15900256603906199"/>
    <n v="7.1131673121722896"/>
    <n v="7.6871273913573596E-2"/>
    <n v="6.5043897932610797E-2"/>
    <n v="6.70551995331226"/>
    <n v="0.23976916829568301"/>
    <n v="0.171070062900898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9"/>
    <n v="191"/>
    <n v="17.799999999999901"/>
    <n v="0.72356020942408295"/>
    <n v="0.19200563834071599"/>
    <n v="0.13854208618606501"/>
    <n v="0.70494365073621001"/>
    <n v="6.9538247374782101"/>
    <n v="0.25354910561453797"/>
    <n v="0.19304842577259801"/>
    <n v="7.6975102435064704"/>
    <n v="0"/>
    <n v="0"/>
    <n v="6.9214905850421999"/>
    <n v="0.25936112477367801"/>
    <n v="0.19974243657546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0"/>
    <n v="201"/>
    <n v="12.814285714285701"/>
    <n v="0.71236673773987202"/>
    <n v="0.178052047455032"/>
    <n v="0.12227324913892"/>
    <n v="0.75390338462751805"/>
    <n v="6.4496756147592196"/>
    <n v="0.237727318268978"/>
    <n v="0.170063951370543"/>
    <n v="7.8988948249491999"/>
    <n v="3.5338402137906601E-2"/>
    <n v="3.5338402137906601E-2"/>
    <n v="6.3179284138328597"/>
    <n v="0.247026997196859"/>
    <n v="0.178018717317710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1"/>
    <n v="198"/>
    <n v="17.100000000000001"/>
    <n v="0.70151515151515098"/>
    <n v="0.19405594405594401"/>
    <n v="0.14316239316239299"/>
    <n v="0.71606987174255099"/>
    <n v="6.9615654572083097"/>
    <n v="0.24056467875234799"/>
    <n v="0.17690447031321099"/>
    <n v="6.8718299749302698"/>
    <n v="0.17738127855828001"/>
    <n v="0.17738127855828001"/>
    <n v="6.9697232283244901"/>
    <n v="0.24197008651106999"/>
    <n v="0.17707454354690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2"/>
    <n v="195"/>
    <n v="12.399999999999901"/>
    <n v="0.73641025641025604"/>
    <n v="0.15729783037475301"/>
    <n v="0.111538461538461"/>
    <n v="0.71403782494717805"/>
    <n v="6.4412374611043504"/>
    <n v="0.225230241629646"/>
    <n v="0.16623404390065799"/>
    <s v="nan"/>
    <s v="nan"/>
    <s v="nan"/>
    <n v="6.4412374611043504"/>
    <n v="0.225230241629646"/>
    <n v="0.16623404390065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3"/>
    <n v="201"/>
    <n v="14.9"/>
    <n v="0.70199004975124302"/>
    <n v="0.16886720244929199"/>
    <n v="0.117967853042479"/>
    <n v="0.73174568787894501"/>
    <n v="6.88828665313995"/>
    <n v="0.216330898749446"/>
    <n v="0.15434097024079499"/>
    <n v="6.5056487608304803"/>
    <n v="9.8279798454753195E-2"/>
    <n v="9.8279798454753195E-2"/>
    <n v="6.9230719160771796"/>
    <n v="0.22321824070155699"/>
    <n v="0.159358539541364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4"/>
    <n v="188"/>
    <n v="16.349999999999898"/>
    <n v="0.74281914893616996"/>
    <n v="0.18719312602291299"/>
    <n v="0.135842880523731"/>
    <n v="0.69390746786190705"/>
    <n v="6.7506572644128804"/>
    <n v="0.21753602610074901"/>
    <n v="0.161990768247366"/>
    <n v="5.9494977429381501"/>
    <n v="0.12891619536813001"/>
    <n v="0.101651377966228"/>
    <n v="6.8651086246235602"/>
    <n v="0.22367659584774099"/>
    <n v="0.16787327134981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5"/>
    <n v="204"/>
    <n v="14.45"/>
    <n v="0.69387254901960704"/>
    <n v="0.167986425339366"/>
    <n v="0.12066365007541401"/>
    <n v="0.73549384253418004"/>
    <n v="6.7484360617184"/>
    <n v="0.22501729990668201"/>
    <n v="0.154499174680818"/>
    <n v="6.9191580396765797"/>
    <n v="0.33421999821463599"/>
    <n v="0.33421999821463599"/>
    <n v="6.7329158819040202"/>
    <n v="0.20131377275442799"/>
    <n v="0.13760420007997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6"/>
    <n v="193"/>
    <n v="16.05"/>
    <n v="0.72512953367875599"/>
    <n v="0.18662813870067699"/>
    <n v="0.13591072140294899"/>
    <n v="0.69802512946753503"/>
    <n v="6.9147988680185399"/>
    <n v="0.22091205269490399"/>
    <n v="0.167027820011274"/>
    <n v="7.6247234267213901"/>
    <n v="0.20680391724055"/>
    <n v="0.164737401652232"/>
    <n v="6.7279766157283198"/>
    <n v="0.220584010859391"/>
    <n v="0.164203365822893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7"/>
    <n v="196"/>
    <n v="14.25"/>
    <n v="0.72321428571428503"/>
    <n v="0.174450549450549"/>
    <n v="0.12558869701726799"/>
    <n v="0.751797419489588"/>
    <n v="6.5265418727537403"/>
    <n v="0.187384592633944"/>
    <n v="0.12636925610368999"/>
    <n v="7.7245258591635499"/>
    <n v="1.6048524251468899E-2"/>
    <n v="1.36692971077138E-2"/>
    <n v="6.3554013032666301"/>
    <n v="0.197502426496419"/>
    <n v="0.132148160199850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8"/>
    <n v="210"/>
    <n v="14.078571428571401"/>
    <n v="0.67581632653061197"/>
    <n v="0.18461538461538399"/>
    <n v="0.12509157509157501"/>
    <n v="0.75269870925042304"/>
    <n v="6.9608349986395499"/>
    <n v="0.22477892866584001"/>
    <n v="0.15892937723752401"/>
    <n v="9.0834665364371698"/>
    <n v="3.8101282459248903E-2"/>
    <n v="3.2275745266337599E-2"/>
    <n v="6.5363086910800297"/>
    <n v="0.23602651979133299"/>
    <n v="0.16201026266782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9"/>
    <n v="206"/>
    <n v="14.9285714285714"/>
    <n v="0.68481276005547798"/>
    <n v="0.17550410754294199"/>
    <n v="0.11818521284540701"/>
    <n v="0.74964135706368795"/>
    <n v="7.01566104967368"/>
    <n v="0.255771600361828"/>
    <n v="0.18059961269637601"/>
    <n v="8.5399073697297005"/>
    <n v="7.7648539536019703E-2"/>
    <n v="7.7648539536019703E-2"/>
    <n v="6.8770932023958604"/>
    <n v="0.26457452617427002"/>
    <n v="0.188258477181596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0"/>
    <n v="194"/>
    <n v="18.328571428571401"/>
    <n v="0.70964653902798203"/>
    <n v="0.200237906423473"/>
    <n v="0.14274385408406001"/>
    <n v="0.68388532172051997"/>
    <n v="7.00612367987961"/>
    <n v="0.22535645919897801"/>
    <n v="0.16542759117432701"/>
    <n v="7.2499573246179203"/>
    <n v="0.24953880022086"/>
    <n v="0.178289616169372"/>
    <n v="6.9573569509319499"/>
    <n v="0.21437891134952899"/>
    <n v="0.160994656524160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1"/>
    <n v="211"/>
    <n v="16.95"/>
    <n v="0.65900473933649295"/>
    <n v="0.182373313889901"/>
    <n v="0.14008384979948901"/>
    <n v="0.77536740983861097"/>
    <n v="7.1082111273484596"/>
    <n v="0.180990929701487"/>
    <n v="0.12537879359109899"/>
    <n v="7.0466908450331598"/>
    <n v="0"/>
    <n v="0"/>
    <n v="7.1108859222317404"/>
    <n v="0.18563674812384001"/>
    <n v="0.130600932928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2"/>
    <n v="192"/>
    <n v="12.7"/>
    <n v="0.74635416666666599"/>
    <n v="0.141025641025641"/>
    <n v="0.106570512820512"/>
    <n v="0.72100852543289795"/>
    <n v="6.5678397977093796"/>
    <n v="0.24131535412508401"/>
    <n v="0.184734953439048"/>
    <n v="5.7096447595219999"/>
    <n v="0.18631977875321301"/>
    <n v="0.18631977875321301"/>
    <n v="6.6458575284536803"/>
    <n v="0.24193028761552701"/>
    <n v="0.18514477914550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3"/>
    <n v="215"/>
    <n v="14.8"/>
    <n v="0.65674418604651097"/>
    <n v="0.16538461538461499"/>
    <n v="0.11985688729874699"/>
    <n v="0.77460700281113104"/>
    <n v="6.8928445554877804"/>
    <n v="0.222817203871334"/>
    <n v="0.16089723597125999"/>
    <s v="nan"/>
    <s v="nan"/>
    <s v="nan"/>
    <n v="6.8928445554877804"/>
    <n v="0.222817203871334"/>
    <n v="0.160897235971259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4"/>
    <n v="195"/>
    <n v="14.649999999999901"/>
    <n v="0.72487179487179498"/>
    <n v="0.168540433925049"/>
    <n v="0.121794871794871"/>
    <n v="0.72958879497874995"/>
    <n v="6.7177289783362797"/>
    <n v="0.210884490706854"/>
    <n v="0.158301242893749"/>
    <n v="7.1662615029547503"/>
    <n v="0.16005355794971399"/>
    <n v="0.117242724594199"/>
    <n v="6.5996941034366801"/>
    <n v="0.21407053760935299"/>
    <n v="0.1641975621961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5"/>
    <n v="198"/>
    <n v="12.85"/>
    <n v="0.72297979797979695"/>
    <n v="0.15967365967365901"/>
    <n v="0.111693861693861"/>
    <n v="0.716596439580652"/>
    <n v="6.5974969613358097"/>
    <n v="0.23976385480923501"/>
    <n v="0.162850119824937"/>
    <n v="5.7940567619195402"/>
    <n v="0"/>
    <n v="0"/>
    <n v="6.6324291439191301"/>
    <n v="0.245521551592599"/>
    <n v="0.16743259431898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6"/>
    <n v="199"/>
    <n v="14.649999999999901"/>
    <n v="0.71030150753768795"/>
    <n v="0.18080788558175401"/>
    <n v="0.130943177425589"/>
    <n v="0.72027676538446705"/>
    <n v="6.7366232102671297"/>
    <n v="0.244913902008913"/>
    <n v="0.172527165106553"/>
    <n v="4.8065590297704102"/>
    <n v="0.20088441754351299"/>
    <n v="0.18348307803059799"/>
    <n v="7.0123466646238102"/>
    <n v="0.239143825838532"/>
    <n v="0.17406220003117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7"/>
    <n v="208"/>
    <n v="13.05"/>
    <n v="0.687259615384615"/>
    <n v="0.173816568047337"/>
    <n v="0.115384615384615"/>
    <n v="0.74392178080168303"/>
    <n v="6.8684960523351002"/>
    <n v="0.22539747213848199"/>
    <n v="0.15754606829305301"/>
    <n v="9.1263564000201693"/>
    <n v="0.15926114901605601"/>
    <n v="0.12075792887548201"/>
    <n v="6.5459445740943796"/>
    <n v="0.221287297041902"/>
    <n v="0.150931454707113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8"/>
    <n v="207"/>
    <n v="12.3"/>
    <n v="0.69420289855072403"/>
    <n v="0.16360089186176099"/>
    <n v="0.109717577108881"/>
    <n v="0.74665342641285504"/>
    <n v="6.6326148659914503"/>
    <n v="0.21526642288776199"/>
    <n v="0.154872634159681"/>
    <n v="6.9916218490626099"/>
    <n v="0"/>
    <n v="0"/>
    <n v="6.6170058667274896"/>
    <n v="0.22088530357021499"/>
    <n v="0.16096182523227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9"/>
    <n v="190"/>
    <n v="13.8499999999999"/>
    <n v="0.74815789473684202"/>
    <n v="0.182388663967611"/>
    <n v="0.133603238866396"/>
    <n v="0.68974956163957402"/>
    <n v="6.4920743072939802"/>
    <n v="0.230796203658656"/>
    <n v="0.16148546127466201"/>
    <n v="4.6544993647795296"/>
    <n v="0.12549924065274901"/>
    <n v="0.12549924065274901"/>
    <n v="6.6591265747952901"/>
    <n v="0.229078020325542"/>
    <n v="0.158063232121549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0"/>
    <n v="200"/>
    <n v="16.25"/>
    <n v="0.69874999999999998"/>
    <n v="0.18384615384615299"/>
    <n v="0.13115384615384601"/>
    <n v="0.73918991562067704"/>
    <n v="6.5815068522018896"/>
    <n v="0.21398151289693301"/>
    <n v="0.15488430650016799"/>
    <n v="8.0723048837483393"/>
    <n v="4.06087111725075E-2"/>
    <n v="4.06087111725075E-2"/>
    <n v="6.4459797584249401"/>
    <n v="0.222932204378128"/>
    <n v="0.160646739642463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1"/>
    <n v="200"/>
    <n v="15.5999999999999"/>
    <n v="0.70199999999999896"/>
    <n v="0.16538461538461499"/>
    <n v="0.11846153846153799"/>
    <n v="0.72794355738800798"/>
    <n v="6.9602414657790099"/>
    <n v="0.23900917466576399"/>
    <n v="0.18224307882038401"/>
    <n v="7.6298259472386398"/>
    <n v="0"/>
    <n v="0"/>
    <n v="6.9311290970198902"/>
    <n v="0.244064175256795"/>
    <n v="0.18859138998706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2"/>
    <n v="211"/>
    <n v="13.4"/>
    <n v="0.67582938388625502"/>
    <n v="0.16505650747356901"/>
    <n v="0.11328837039737499"/>
    <n v="0.75357642515421597"/>
    <n v="6.8837202435674101"/>
    <n v="0.21270578210097599"/>
    <n v="0.14561844254124301"/>
    <n v="7.8503705913703996"/>
    <n v="9.7653341666104801E-2"/>
    <n v="8.13828375954532E-2"/>
    <n v="6.6903901740068097"/>
    <n v="0.22949958939915399"/>
    <n v="0.159812931837514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3"/>
    <n v="195"/>
    <n v="15.1"/>
    <n v="0.72256410256410197"/>
    <n v="0.191420118343195"/>
    <n v="0.139743589743589"/>
    <n v="0.71549071887429805"/>
    <n v="6.5865317766271003"/>
    <n v="0.22495336915266001"/>
    <n v="0.167033004104917"/>
    <n v="3.4718747682823401"/>
    <n v="0.16676552974195"/>
    <n v="0.12649848320131701"/>
    <n v="7.0314827778191997"/>
    <n v="0.19989012511465801"/>
    <n v="0.15470846826021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4"/>
    <n v="199"/>
    <n v="12.7071428571428"/>
    <n v="0.72006460875807599"/>
    <n v="0.170371086200231"/>
    <n v="0.120892926169308"/>
    <n v="0.73799569830871803"/>
    <n v="6.4089556346068397"/>
    <n v="0.185847634994108"/>
    <n v="0.123041896264351"/>
    <n v="6.2981468308799702"/>
    <n v="2.4972929860737202E-2"/>
    <n v="2.4972929860737202E-2"/>
    <n v="6.4190291622183704"/>
    <n v="0.19606621895014401"/>
    <n v="0.131789363923026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5"/>
    <n v="197"/>
    <n v="13.978571428571399"/>
    <n v="0.72092095721537297"/>
    <n v="0.17483404919953099"/>
    <n v="0.123877391643889"/>
    <n v="0.71999324649673402"/>
    <n v="6.7777888203741803"/>
    <n v="0.20312175873685301"/>
    <n v="0.14422027924120001"/>
    <n v="7.5196666962696996"/>
    <n v="8.0254822433755493E-3"/>
    <n v="8.0254822433755493E-3"/>
    <n v="6.7103453771109498"/>
    <n v="0.21274829698038"/>
    <n v="0.152516618610814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6"/>
    <n v="211"/>
    <n v="8.3000000000000007"/>
    <n v="0.7"/>
    <n v="0.143911775428363"/>
    <n v="9.9343784177907304E-2"/>
    <n v="0.75273220603027402"/>
    <n v="6.1663338606761302"/>
    <n v="0.199200169941782"/>
    <n v="0.142337802517773"/>
    <n v="8.2381178001966706"/>
    <n v="0"/>
    <n v="0"/>
    <n v="6.0762562980882802"/>
    <n v="0.20211191778555801"/>
    <n v="0.1440849059093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7"/>
    <n v="200"/>
    <n v="13.964285714285699"/>
    <n v="0.71017857142857099"/>
    <n v="0.18192307692307599"/>
    <n v="0.126923076923076"/>
    <n v="0.72418163783757095"/>
    <n v="6.6951275574401796"/>
    <n v="0.20251926536625001"/>
    <n v="0.1389244771183"/>
    <n v="4.6805232650592901"/>
    <n v="0.25322954836242001"/>
    <n v="0.25322954836242001"/>
    <n v="6.8782734022020797"/>
    <n v="0.190844795811283"/>
    <n v="0.13239223208242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8"/>
    <n v="201"/>
    <n v="15.092857142857101"/>
    <n v="0.70103056147832199"/>
    <n v="0.17460773057787901"/>
    <n v="0.12227324913892"/>
    <n v="0.74675792547910103"/>
    <n v="6.8276397269326701"/>
    <n v="0.20428996375921499"/>
    <n v="0.14741566570144701"/>
    <n v="6.8021621963063499"/>
    <n v="9.93722749077924E-3"/>
    <n v="9.93722749077924E-3"/>
    <n v="6.8299558660805202"/>
    <n v="0.21389259320266801"/>
    <n v="0.159893674913342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9"/>
    <n v="199"/>
    <n v="15.799999999999899"/>
    <n v="0.70452261306532604"/>
    <n v="0.145438732122149"/>
    <n v="0.10340162350212501"/>
    <n v="0.75274613615900099"/>
    <n v="7.15103907481521"/>
    <n v="0.20083805973918001"/>
    <n v="0.138878523732618"/>
    <n v="3.9733045001826501"/>
    <n v="0.229157319313153"/>
    <n v="0.229157319313153"/>
    <n v="7.4399240361454497"/>
    <n v="0.183001200221863"/>
    <n v="0.13107665711675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0"/>
    <n v="197"/>
    <n v="14.45"/>
    <n v="0.71852791878172595"/>
    <n v="0.178543537680593"/>
    <n v="0.12895353377586799"/>
    <n v="0.75627054812780403"/>
    <n v="6.6817271397937397"/>
    <n v="0.21346479585366801"/>
    <n v="0.151042657559326"/>
    <n v="8.2292914466707892"/>
    <n v="0"/>
    <n v="0"/>
    <n v="6.6144417351469098"/>
    <n v="0.21770505739129101"/>
    <n v="0.15346334092928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1"/>
    <n v="199"/>
    <n v="15.635714285714201"/>
    <n v="0.70534816941852096"/>
    <n v="0.199362195593351"/>
    <n v="0.139253962118283"/>
    <n v="0.68945560058960198"/>
    <n v="6.6336290473219197"/>
    <n v="0.21008387391752001"/>
    <n v="0.14861743183211301"/>
    <n v="7.1898043628383101"/>
    <n v="0.117114697550387"/>
    <n v="0.10097764383845"/>
    <n v="6.52239398421864"/>
    <n v="0.224464972288903"/>
    <n v="0.15811804865888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2"/>
    <n v="201"/>
    <n v="13.95"/>
    <n v="0.70671641791044704"/>
    <n v="0.17728664370455399"/>
    <n v="0.12227324913892"/>
    <n v="0.71729683608533701"/>
    <n v="6.6687856304592099"/>
    <n v="0.19232588636829001"/>
    <n v="0.13066674122706601"/>
    <n v="7.0831841559582998"/>
    <n v="6.69663724050754E-2"/>
    <n v="6.6018497697447096E-2"/>
    <n v="6.6095858411022004"/>
    <n v="0.20482306474852199"/>
    <n v="0.138857925773582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3"/>
    <n v="193"/>
    <n v="16.428571428571399"/>
    <n v="0.72316802368615796"/>
    <n v="0.19778796333200399"/>
    <n v="0.14109206855320799"/>
    <n v="0.70696291577918402"/>
    <n v="6.6946393329831597"/>
    <n v="0.20637003517805499"/>
    <n v="0.14988017890653799"/>
    <n v="8.4966210194407896"/>
    <n v="8.2803234319403299E-2"/>
    <n v="6.3081729883132598E-2"/>
    <n v="6.0939787708306197"/>
    <n v="0.22290676126556699"/>
    <n v="0.16174236945825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4"/>
    <n v="207"/>
    <n v="11.814285714285701"/>
    <n v="0.69654934437543103"/>
    <n v="0.17270531400966099"/>
    <n v="0.114548494983277"/>
    <n v="0.75434866283728497"/>
    <n v="6.7393005437624796"/>
    <n v="0.21179351800705501"/>
    <n v="0.157854501456128"/>
    <n v="8.5767015514052805"/>
    <n v="0.173047942119782"/>
    <n v="0.122628877959453"/>
    <n v="6.2557739628038496"/>
    <n v="0.20470457599199901"/>
    <n v="0.15490317797368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5"/>
    <n v="203"/>
    <n v="14.3"/>
    <n v="0.69802955665024602"/>
    <n v="0.15943539219401201"/>
    <n v="0.107142857142857"/>
    <n v="0.74829253482150204"/>
    <n v="6.6459072011988196"/>
    <n v="0.206670517207968"/>
    <n v="0.142302929772611"/>
    <n v="2.34973079542941"/>
    <n v="0"/>
    <n v="0"/>
    <n v="6.8326974797105304"/>
    <n v="0.19035437181279899"/>
    <n v="0.13254256771010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6"/>
    <n v="189"/>
    <n v="15.0571428571428"/>
    <n v="0.74572940287225997"/>
    <n v="0.18996743996743901"/>
    <n v="0.13736263736263701"/>
    <n v="0.69944519571161901"/>
    <n v="6.59948645190706"/>
    <n v="0.25606160778717801"/>
    <n v="0.17626956211143099"/>
    <s v="nan"/>
    <s v="nan"/>
    <s v="nan"/>
    <n v="6.59948645190706"/>
    <n v="0.25606160778717801"/>
    <n v="0.176269562111430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7"/>
    <n v="199"/>
    <n v="18.857142857142801"/>
    <n v="0.68916008614501001"/>
    <n v="0.21076536528797801"/>
    <n v="0.141863161963664"/>
    <n v="0.74235654763219305"/>
    <n v="7.0362225817372099"/>
    <n v="0.19386478871076401"/>
    <n v="0.13745679801573699"/>
    <n v="8.7560493274098707"/>
    <n v="3.3516350014028903E-2"/>
    <n v="3.1128864719852701E-2"/>
    <n v="6.6922572326026701"/>
    <n v="0.21026052691472299"/>
    <n v="0.1479339192300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8"/>
    <n v="197"/>
    <n v="14.45"/>
    <n v="0.71852791878172595"/>
    <n v="0.16917219836001501"/>
    <n v="0.118801249511909"/>
    <n v="0.71889897193209995"/>
    <n v="6.6895907291488701"/>
    <n v="0.20298198796887201"/>
    <n v="0.14225477918042201"/>
    <n v="8.8503409578257894"/>
    <n v="0"/>
    <n v="0"/>
    <n v="6.5956450670324802"/>
    <n v="0.20461931966017"/>
    <n v="0.142503360141177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9"/>
    <n v="201"/>
    <n v="13.5"/>
    <n v="0.70895522388059695"/>
    <n v="0.16006505931879"/>
    <n v="0.117298124760811"/>
    <n v="0.73644813984134005"/>
    <n v="6.6775724917860604"/>
    <n v="0.22717207729164099"/>
    <n v="0.156373734547891"/>
    <n v="8.3946480091845501"/>
    <n v="4.9470776603317598E-2"/>
    <n v="4.0869384781294898E-2"/>
    <n v="6.4322759893005603"/>
    <n v="0.24048221902230199"/>
    <n v="0.164065068383889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0"/>
    <n v="203"/>
    <n v="20.7892857142857"/>
    <n v="0.66606263194933102"/>
    <n v="0.264209928003031"/>
    <n v="0.183118605532398"/>
    <n v="0.67778112953552205"/>
    <n v="7.4855435189876003"/>
    <n v="0.23849469601140499"/>
    <n v="0.17299139751006601"/>
    <n v="9.2602691860980393"/>
    <n v="0.14960986243976199"/>
    <n v="0.123406834972001"/>
    <n v="7.1305983855655102"/>
    <n v="0.24458082482840199"/>
    <n v="0.175647705447271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"/>
    <n v="194"/>
    <n v="23.5678571428571"/>
    <n v="0.68263991163475701"/>
    <n v="0.27993655828707298"/>
    <n v="0.198651863600317"/>
    <n v="0.669656976070789"/>
    <n v="7.5707245058441197"/>
    <n v="0.18678306667418401"/>
    <n v="0.13665599295029601"/>
    <n v="8.2919937736136795"/>
    <n v="0.121700669080801"/>
    <n v="9.9367182602225199E-2"/>
    <n v="7.21008987195935"/>
    <n v="0.212904182704099"/>
    <n v="0.15474086724040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"/>
    <n v="208"/>
    <n v="23.132142857142799"/>
    <n v="0.63878777472527404"/>
    <n v="0.27792159763313601"/>
    <n v="0.19230769230769201"/>
    <n v="0.68316437779988004"/>
    <n v="7.6928845808938799"/>
    <n v="0.19351653007264999"/>
    <n v="0.142839521091288"/>
    <n v="9.0333150814769905"/>
    <n v="0.119576594591455"/>
    <n v="7.6862772720788106E-2"/>
    <n v="6.8886262805440204"/>
    <n v="0.20606106555297499"/>
    <n v="0.149643032717913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"/>
    <n v="201"/>
    <n v="21.425000000000001"/>
    <n v="0.66952736318407902"/>
    <n v="0.28042479908151502"/>
    <n v="0.19489092996555599"/>
    <n v="0.64696312848831905"/>
    <n v="7.4710218858751798"/>
    <n v="0.21622320781603099"/>
    <n v="0.15350655146404699"/>
    <n v="8.43172757442772"/>
    <n v="0.144342793236442"/>
    <n v="0.10551379889133899"/>
    <n v="6.7848035369090898"/>
    <n v="0.25457857121740601"/>
    <n v="0.182852670808599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"/>
    <n v="200"/>
    <n v="21.928571428571399"/>
    <n v="0.67035714285714199"/>
    <n v="0.27326923076922999"/>
    <n v="0.193846153846153"/>
    <n v="0.63221696367701596"/>
    <n v="7.4188014047227098"/>
    <n v="0.23530511704019599"/>
    <n v="0.175553885935885"/>
    <n v="7.4482497396016996"/>
    <n v="0.13153395378639199"/>
    <n v="0.119462962040581"/>
    <n v="7.4110518429124497"/>
    <n v="0.254918150381925"/>
    <n v="0.19035572196458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5"/>
    <n v="219"/>
    <n v="20.435714285714202"/>
    <n v="0.61901500326157799"/>
    <n v="0.271777309448542"/>
    <n v="0.19599578503688"/>
    <n v="0.72641845569659902"/>
    <n v="7.4686646654306603"/>
    <n v="0.22779591275560901"/>
    <n v="0.15718081586459601"/>
    <n v="7.0336549074202104"/>
    <n v="0.21686060410147001"/>
    <n v="0.206708994910379"/>
    <n v="7.5308089165750101"/>
    <n v="0.22073875340042401"/>
    <n v="0.153292579812344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6"/>
    <n v="217"/>
    <n v="18.1142857142857"/>
    <n v="0.63541803818301501"/>
    <n v="0.256912442396313"/>
    <n v="0.18140730237504399"/>
    <n v="0.70757220700814105"/>
    <n v="7.2735347643628803"/>
    <n v="0.21624694157941601"/>
    <n v="0.15655002393195899"/>
    <n v="10.833373803689099"/>
    <n v="9.4274017414603603E-2"/>
    <n v="7.2738606869173994E-2"/>
    <n v="6.0869217512541196"/>
    <n v="0.178875156995601"/>
    <n v="0.12596438348988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7"/>
    <n v="209"/>
    <n v="21.571428571428498"/>
    <n v="0.64319890635680099"/>
    <n v="0.273003312476996"/>
    <n v="0.19414795730585199"/>
    <n v="0.68530330132389505"/>
    <n v="7.3300917437347097"/>
    <n v="0.227564783621508"/>
    <n v="0.15868069642288701"/>
    <n v="8.3297895029916607"/>
    <n v="0.209138030037999"/>
    <n v="0.15188071924267799"/>
    <n v="6.9184514899230303"/>
    <n v="0.21017334380980299"/>
    <n v="0.13973386463172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8"/>
    <n v="205"/>
    <n v="26.0857142857142"/>
    <n v="0.63372822299651499"/>
    <n v="0.28846153846153799"/>
    <n v="0.20956848030018699"/>
    <n v="0.68998039451450299"/>
    <n v="7.9585843103594502"/>
    <n v="0.205873549984881"/>
    <n v="0.14543371409657399"/>
    <n v="9.7534332285721899"/>
    <n v="9.1682749521338494E-2"/>
    <n v="7.5128826752318606E-2"/>
    <n v="7.4862556476718902"/>
    <n v="0.219464969019253"/>
    <n v="0.157080732755677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9"/>
    <n v="211"/>
    <n v="20.6821428571428"/>
    <n v="0.64131685849695297"/>
    <n v="0.27734232592052499"/>
    <n v="0.193310244258111"/>
    <n v="0.68958426943274898"/>
    <n v="7.41958662552054"/>
    <n v="0.17811313338250401"/>
    <n v="0.12801312178257501"/>
    <n v="8.3437316247619897"/>
    <n v="0.200171394372717"/>
    <n v="0.17341724146301199"/>
    <n v="7.1115382924400601"/>
    <n v="0.149750073520172"/>
    <n v="0.112662556407544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0"/>
    <n v="216"/>
    <n v="18.339285714285701"/>
    <n v="0.63731812169312096"/>
    <n v="0.26103988603988598"/>
    <n v="0.188034188034188"/>
    <n v="0.69275435093876503"/>
    <n v="7.2129897275641301"/>
    <n v="0.28024551442373102"/>
    <n v="0.203103915555533"/>
    <n v="12.595201858748499"/>
    <n v="0"/>
    <n v="0"/>
    <n v="6.97898050446915"/>
    <n v="0.27700689482047902"/>
    <n v="0.198630892048385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1"/>
    <n v="219"/>
    <n v="17.725000000000001"/>
    <n v="0.63139269406392595"/>
    <n v="0.25913242009132398"/>
    <n v="0.184229012996136"/>
    <n v="0.71306333381998399"/>
    <n v="7.2272438042661298"/>
    <n v="0.20214986588432901"/>
    <n v="0.14256041358011401"/>
    <n v="9.6297256115971397"/>
    <n v="0.19038603108489499"/>
    <n v="0.13326914411981999"/>
    <n v="6.2379865894827704"/>
    <n v="0.126627587751586"/>
    <n v="9.0682479906946001E-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2"/>
    <n v="208"/>
    <n v="19.8357142857142"/>
    <n v="0.65463598901098896"/>
    <n v="0.25943047337278102"/>
    <n v="0.177884615384615"/>
    <n v="0.70461997009661503"/>
    <n v="7.4736827091377496"/>
    <n v="0.19124715539652601"/>
    <n v="0.135778259820516"/>
    <n v="8.6350858463398694"/>
    <n v="0.20776478532326101"/>
    <n v="0.14794140440355899"/>
    <n v="7.0865483300703804"/>
    <n v="0.165354053513106"/>
    <n v="0.118076505135146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3"/>
    <n v="211"/>
    <n v="24.7892857142857"/>
    <n v="0.62185172647257903"/>
    <n v="0.28572730586948503"/>
    <n v="0.20251549398468799"/>
    <n v="0.70044265419676699"/>
    <n v="8.0101602184279805"/>
    <n v="0.20635466336227601"/>
    <n v="0.150881648540069"/>
    <n v="9.1535022223094806"/>
    <n v="0.15718217592945699"/>
    <n v="0.11022028216357301"/>
    <n v="7.3241550160990796"/>
    <n v="0.201286919993202"/>
    <n v="0.14165642133649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4"/>
    <n v="193"/>
    <n v="21.985714285714199"/>
    <n v="0.69437453737971799"/>
    <n v="0.27271821442805899"/>
    <n v="0.19728975687524899"/>
    <n v="0.64182302274194303"/>
    <n v="7.5058891819730302"/>
    <n v="0.196026359498889"/>
    <n v="0.14996423220515701"/>
    <n v="8.3969592013832202"/>
    <n v="0.15585106918816299"/>
    <n v="0.11031326332166599"/>
    <n v="6.9712471703269197"/>
    <n v="0.19083050802802001"/>
    <n v="0.151338913835131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5"/>
    <n v="211"/>
    <n v="16.5285714285714"/>
    <n v="0.66100203114421097"/>
    <n v="0.237787094422165"/>
    <n v="0.16514764855997"/>
    <n v="0.69709957441451098"/>
    <n v="7.0704489286708103"/>
    <n v="0.25966322643468898"/>
    <n v="0.186674162350976"/>
    <n v="8.6393406439545295"/>
    <n v="0.101609865760815"/>
    <n v="8.5128584147736594E-2"/>
    <n v="6.8463215407731397"/>
    <n v="0.27228523086141698"/>
    <n v="0.19884291543466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6"/>
    <n v="199"/>
    <n v="22.6535714285714"/>
    <n v="0.67008255563531904"/>
    <n v="0.28362968689601797"/>
    <n v="0.19781600309238401"/>
    <n v="0.65756335279355405"/>
    <n v="7.3965397498910397"/>
    <n v="0.238362727487547"/>
    <n v="0.17994403705795001"/>
    <n v="10.116430998025599"/>
    <n v="0.16291935606430999"/>
    <n v="0.13496216435576899"/>
    <n v="6.6807788951187801"/>
    <n v="0.22912781280862199"/>
    <n v="0.17499765225391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7"/>
    <n v="196"/>
    <n v="25.332142857142799"/>
    <n v="0.66667274052478098"/>
    <n v="0.29905808477237"/>
    <n v="0.21271585557299799"/>
    <n v="0.65202031714837605"/>
    <n v="7.85904912267425"/>
    <n v="0.22884896271222899"/>
    <n v="0.16946536092630299"/>
    <n v="6.9201566196649003"/>
    <n v="0.16953583515856299"/>
    <n v="0.140116963083593"/>
    <n v="8.2456519180310401"/>
    <n v="0.23937175984499301"/>
    <n v="0.1776373949290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8"/>
    <n v="203"/>
    <n v="22.985714285714199"/>
    <n v="0.65524278676988001"/>
    <n v="0.28126184160666901"/>
    <n v="0.20632815460401599"/>
    <n v="0.65209371005205097"/>
    <n v="7.5864690904236101"/>
    <n v="0.270039508893407"/>
    <n v="0.19919382565795099"/>
    <n v="8.6278241816016106"/>
    <n v="0.128143009816088"/>
    <n v="9.7287149776044302E-2"/>
    <n v="7.2393507266976096"/>
    <n v="0.30428886504825797"/>
    <n v="0.22380840067244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9"/>
    <n v="208"/>
    <n v="20.0178571428571"/>
    <n v="0.65376030219780201"/>
    <n v="0.269230769230769"/>
    <n v="0.1875"/>
    <n v="0.64679796101234799"/>
    <n v="7.1744022829695897"/>
    <n v="0.23735780666775999"/>
    <n v="0.17857814707379099"/>
    <n v="9.5197082854270292"/>
    <n v="0.107445615092619"/>
    <n v="8.3042134743277096E-2"/>
    <n v="6.2086880466635996"/>
    <n v="0.24220226514617499"/>
    <n v="0.173815177351057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0"/>
    <n v="206"/>
    <n v="27.228571428571399"/>
    <n v="0.62510402219140004"/>
    <n v="0.318707991038088"/>
    <n v="0.22908887229275501"/>
    <n v="0.65429335761926799"/>
    <n v="8.1608278465930297"/>
    <n v="0.23657241334620399"/>
    <n v="0.17087283076700899"/>
    <n v="9.5388234997124108"/>
    <n v="0.184250725024176"/>
    <n v="0.13631166227421801"/>
    <n v="7.4718300200333401"/>
    <n v="0.24805789474948101"/>
    <n v="0.171580886924925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1"/>
    <n v="204"/>
    <n v="22.089285714285701"/>
    <n v="0.65642507002801098"/>
    <n v="0.27884615384615302"/>
    <n v="0.19343891402714899"/>
    <n v="0.64642981002680799"/>
    <n v="7.5421340031514204"/>
    <n v="0.242608194451784"/>
    <n v="0.180246951326438"/>
    <n v="8.3354264969959697"/>
    <n v="0.20907225149514699"/>
    <n v="0.157314041256023"/>
    <n v="7.2777031718699003"/>
    <n v="0.24157592565511099"/>
    <n v="0.178909375485815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2"/>
    <n v="222"/>
    <n v="15.4607142857142"/>
    <n v="0.63305984555984496"/>
    <n v="0.24497574497574401"/>
    <n v="0.17810117810117801"/>
    <n v="0.73612594868301695"/>
    <n v="7.0828480255492599"/>
    <n v="0.18323100958188501"/>
    <n v="0.123058622486292"/>
    <n v="10.010290756566"/>
    <n v="4.88789656761979E-2"/>
    <n v="4.88789656761979E-2"/>
    <n v="6.8167168681840904"/>
    <n v="0.17858401509050401"/>
    <n v="0.118243427501728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3"/>
    <n v="205"/>
    <n v="17.1642857142857"/>
    <n v="0.67724738675958096"/>
    <n v="0.23480300187617201"/>
    <n v="0.16969981238273901"/>
    <n v="0.68324336364482696"/>
    <n v="6.9860671374835404"/>
    <n v="0.25162846167056402"/>
    <n v="0.169652244727442"/>
    <n v="7.8680648224806902"/>
    <n v="0"/>
    <n v="0"/>
    <n v="6.9477194120488797"/>
    <n v="0.25825023796706198"/>
    <n v="0.17488583214215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4"/>
    <n v="217"/>
    <n v="19.157142857142802"/>
    <n v="0.63061224489795897"/>
    <n v="0.25159517901453299"/>
    <n v="0.18060971286777699"/>
    <n v="0.721189075483194"/>
    <n v="7.4036819571484296"/>
    <n v="0.218116334276584"/>
    <n v="0.15975373602968701"/>
    <n v="10.2913561037284"/>
    <n v="0.13990946891054901"/>
    <n v="0.123453293605144"/>
    <n v="6.8261471278324199"/>
    <n v="0.20814991161813301"/>
    <n v="0.14657565935336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5"/>
    <n v="208"/>
    <n v="20.3357142857142"/>
    <n v="0.65223214285714204"/>
    <n v="0.25"/>
    <n v="0.17307692307692299"/>
    <n v="0.67533232594930104"/>
    <n v="7.2973813375213998"/>
    <n v="0.23422051574868"/>
    <n v="0.18043817663628101"/>
    <n v="11.1929232530796"/>
    <n v="6.1531585750542302E-2"/>
    <n v="5.1970998028292401E-2"/>
    <n v="6.51827295440975"/>
    <n v="0.22672023143924999"/>
    <n v="0.172259282169036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6"/>
    <n v="220"/>
    <n v="16.702380952380899"/>
    <n v="0.633170995670995"/>
    <n v="0.25437062937062899"/>
    <n v="0.18006993006993"/>
    <n v="0.72428997544409801"/>
    <n v="7.0928775313129799"/>
    <n v="0.225872112347931"/>
    <n v="0.166618292012435"/>
    <n v="10.577835742103201"/>
    <n v="0.10816541243732"/>
    <n v="8.5354813389958206E-2"/>
    <n v="5.9312247943829002"/>
    <n v="0.19096865830577101"/>
    <n v="0.13992433360331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7"/>
    <n v="212"/>
    <n v="22.1642857142857"/>
    <n v="0.63130053908355799"/>
    <n v="0.27213352685050701"/>
    <n v="0.194847605224963"/>
    <n v="0.71055961342262897"/>
    <n v="7.4345053923988402"/>
    <n v="0.19005185813417999"/>
    <n v="0.134394383651288"/>
    <n v="8.6786326303551604"/>
    <n v="0.107948268056012"/>
    <n v="7.6216146228543294E-2"/>
    <n v="6.8124417734206899"/>
    <n v="0.21738171798144501"/>
    <n v="0.15539698592132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8"/>
    <n v="209"/>
    <n v="20.139285714285698"/>
    <n v="0.65005126452494799"/>
    <n v="0.26085756348914202"/>
    <n v="0.18457857931542099"/>
    <n v="0.691192834242772"/>
    <n v="7.0397799932485396"/>
    <n v="0.20277110235481999"/>
    <n v="0.14803299221313601"/>
    <n v="9.1578107259870798"/>
    <n v="0.13818478987702201"/>
    <n v="0.100810857297689"/>
    <n v="6.3337697490023599"/>
    <n v="0.19470429778673101"/>
    <n v="0.13933974153776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9"/>
    <n v="213"/>
    <n v="24.707142857142799"/>
    <n v="0.61639839034205202"/>
    <n v="0.28864210906464399"/>
    <n v="0.209823040808956"/>
    <n v="0.71854430446580797"/>
    <n v="7.8810868085954198"/>
    <n v="0.184177912198042"/>
    <n v="0.133501589781546"/>
    <n v="8.2704087627211607"/>
    <n v="0.19557061525776601"/>
    <n v="0.147197316417293"/>
    <n v="7.8032224177702698"/>
    <n v="0.17464915188084601"/>
    <n v="0.12710597709323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0"/>
    <n v="202"/>
    <n v="26.85"/>
    <n v="0.63935643564356404"/>
    <n v="0.30217060167555199"/>
    <n v="0.21191926884996101"/>
    <n v="0.65332674023214099"/>
    <n v="7.8402122614198397"/>
    <n v="0.168744965276623"/>
    <n v="0.13009103320571699"/>
    <n v="8.6520702401051395"/>
    <n v="0.126739611010177"/>
    <n v="9.5940460629581698E-2"/>
    <n v="7.1532555102245796"/>
    <n v="0.18268289102738"/>
    <n v="0.142897696723045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1"/>
    <n v="198"/>
    <n v="26.6714285714285"/>
    <n v="0.65317460317460296"/>
    <n v="0.31041181041180999"/>
    <n v="0.221056721056721"/>
    <n v="0.66908913485857602"/>
    <n v="8.0413200027747394"/>
    <n v="0.17681890510933099"/>
    <n v="0.118114380365337"/>
    <n v="8.3342011588800098"/>
    <n v="0.106217471054808"/>
    <n v="7.31049596649226E-2"/>
    <n v="7.74843884666946"/>
    <n v="0.23076287495473799"/>
    <n v="0.163631819832518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2"/>
    <n v="210"/>
    <n v="20.875"/>
    <n v="0.643452380952381"/>
    <n v="0.26849816849816799"/>
    <n v="0.186996336996336"/>
    <n v="0.69684609572720002"/>
    <n v="7.2791937688707602"/>
    <n v="0.19716408110185199"/>
    <n v="0.14065032150774801"/>
    <n v="7.3487154410641704"/>
    <n v="0.169761435784584"/>
    <n v="0.13246825925922801"/>
    <n v="7.2444329327740498"/>
    <n v="0.20381874482183701"/>
    <n v="0.143600671765233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3"/>
    <n v="201"/>
    <n v="20.75"/>
    <n v="0.672885572139303"/>
    <n v="0.24406812093379199"/>
    <n v="0.170685036356678"/>
    <n v="0.66278328602554903"/>
    <n v="7.1338809075367999"/>
    <n v="0.24360240695274901"/>
    <n v="0.17741589887046999"/>
    <n v="7.9529645161628704"/>
    <n v="0.16964817380937"/>
    <n v="0.127322587729023"/>
    <n v="6.8608530379947696"/>
    <n v="0.25238351105957102"/>
    <n v="0.183377287726956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4"/>
    <n v="217"/>
    <n v="20.1642857142857"/>
    <n v="0.62597103357471995"/>
    <n v="0.266129032258064"/>
    <n v="0.19665012406947799"/>
    <n v="0.75143418696661501"/>
    <n v="7.4229147314067001"/>
    <n v="0.19244753984094901"/>
    <n v="0.13818266235255"/>
    <n v="7.7485793769345799"/>
    <n v="0.14545226255469501"/>
    <n v="0.116187336843443"/>
    <n v="7.31435984956408"/>
    <n v="0.193351430370371"/>
    <n v="0.14182709721484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5"/>
    <n v="200"/>
    <n v="21.135714285714201"/>
    <n v="0.67432142857142796"/>
    <n v="0.267884615384615"/>
    <n v="0.19307692307692301"/>
    <n v="0.66818660768804505"/>
    <n v="7.3103356628401297"/>
    <n v="0.20406831162818001"/>
    <n v="0.14191255666816299"/>
    <n v="6.8885538915220703"/>
    <n v="0.183749309377855"/>
    <n v="0.147977844541095"/>
    <n v="7.5212265484991603"/>
    <n v="0.204844348327899"/>
    <n v="0.147897334588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6"/>
    <n v="217"/>
    <n v="22.732142857142801"/>
    <n v="0.61413759052007899"/>
    <n v="0.28385324353066199"/>
    <n v="0.207461892945763"/>
    <n v="0.68046681545886101"/>
    <n v="7.7098356335634097"/>
    <n v="0.211781965301157"/>
    <n v="0.15815957507457001"/>
    <n v="9.5498205677149102"/>
    <n v="0.11497818377923399"/>
    <n v="7.90527518634285E-2"/>
    <n v="6.7898431664876604"/>
    <n v="0.23055820218307299"/>
    <n v="0.173359409823538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7"/>
    <n v="211"/>
    <n v="22.342857142857099"/>
    <n v="0.63344617467840203"/>
    <n v="0.28062340503098798"/>
    <n v="0.20643456069996299"/>
    <n v="0.69760872532769003"/>
    <n v="7.6044548490516801"/>
    <n v="0.228334072592773"/>
    <n v="0.159148981192691"/>
    <n v="7.3387129996886697"/>
    <n v="0.20265449740488001"/>
    <n v="0.17185197361153901"/>
    <n v="7.6576032189242804"/>
    <n v="0.22515750258123601"/>
    <n v="0.15775527256953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8"/>
    <n v="207"/>
    <n v="20.482142857142801"/>
    <n v="0.65467563837128995"/>
    <n v="0.26560758082497199"/>
    <n v="0.18190263842437701"/>
    <n v="0.68109876877613795"/>
    <n v="7.5517098174520596"/>
    <n v="0.21793484771681501"/>
    <n v="0.167082127395591"/>
    <n v="9.7317512906298802"/>
    <n v="0.14308027788386199"/>
    <n v="9.8962098898350406E-2"/>
    <n v="6.46168908086314"/>
    <n v="0.18624825200323"/>
    <n v="0.130509611900622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9"/>
    <n v="208"/>
    <n v="23.071428571428498"/>
    <n v="0.63907967032966995"/>
    <n v="0.28642751479289902"/>
    <n v="0.197115384615384"/>
    <n v="0.68226443430287098"/>
    <n v="7.6637934923847402"/>
    <n v="0.21854526662679299"/>
    <n v="0.16645431281044001"/>
    <n v="9.33405863992677"/>
    <n v="0.16468079657440199"/>
    <n v="0.112410053770356"/>
    <n v="6.9760372551615504"/>
    <n v="0.22543217690817999"/>
    <n v="0.16950179575807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0"/>
    <n v="208"/>
    <n v="19.024999999999999"/>
    <n v="0.65853365384615303"/>
    <n v="0.253698224852071"/>
    <n v="0.17307692307692299"/>
    <n v="0.704538210876688"/>
    <n v="7.1652962756459804"/>
    <n v="0.21537791078707"/>
    <n v="0.14423565313945499"/>
    <n v="8.1429850645689896"/>
    <n v="0.11620283784242"/>
    <n v="8.3658678879560799E-2"/>
    <n v="6.7627185390306304"/>
    <n v="0.246993922444872"/>
    <n v="0.16369685324767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1"/>
    <n v="205"/>
    <n v="21.342857142857099"/>
    <n v="0.65686411149825696"/>
    <n v="0.26163227016885499"/>
    <n v="0.18030018761725999"/>
    <n v="0.675795887554832"/>
    <n v="7.2182765158939999"/>
    <n v="0.19529809465772099"/>
    <n v="0.140223032401951"/>
    <n v="7.8066013889346699"/>
    <n v="0.201146746814649"/>
    <n v="0.150707034690994"/>
    <n v="6.9760250975831397"/>
    <n v="0.18278558290340399"/>
    <n v="0.128999798253052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2"/>
    <n v="209"/>
    <n v="19.103571428571399"/>
    <n v="0.65500683526999304"/>
    <n v="0.26343393448656599"/>
    <n v="0.18476260581523701"/>
    <n v="0.69425026227387399"/>
    <n v="7.3008862049249403"/>
    <n v="0.203325690483491"/>
    <n v="0.142671492308587"/>
    <n v="8.8950566484816704"/>
    <n v="0.15134726667392601"/>
    <n v="0.11343102761838"/>
    <n v="6.6444630811074603"/>
    <n v="0.19859530186904401"/>
    <n v="0.134860721722099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3"/>
    <n v="199"/>
    <n v="22.7107142857142"/>
    <n v="0.66979540559942496"/>
    <n v="0.28247004252029301"/>
    <n v="0.201101662156938"/>
    <n v="0.66358771073912304"/>
    <n v="7.6307679595289404"/>
    <n v="0.22178397293016"/>
    <n v="0.153737395325797"/>
    <n v="9.0431705149320099"/>
    <n v="0.15762125616662101"/>
    <n v="0.12443779109399999"/>
    <n v="7.0491904367159197"/>
    <n v="0.23221288816928301"/>
    <n v="0.157721990285814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4"/>
    <n v="215"/>
    <n v="18.2892857142857"/>
    <n v="0.64051495016611204"/>
    <n v="0.25787119856887297"/>
    <n v="0.182200357781753"/>
    <n v="0.70620999555753705"/>
    <n v="6.9619364616058599"/>
    <n v="0.191757109952125"/>
    <n v="0.13225868536560201"/>
    <n v="8.7512547712978606"/>
    <n v="0.118868719836766"/>
    <n v="8.5629031673839603E-2"/>
    <n v="6.06727730675986"/>
    <n v="0.197208700978007"/>
    <n v="0.143400025352703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5"/>
    <n v="198"/>
    <n v="23.9035714285714"/>
    <n v="0.667153679653679"/>
    <n v="0.29020979020978999"/>
    <n v="0.205905205905205"/>
    <n v="0.660966630707711"/>
    <n v="7.7340861490646802"/>
    <n v="0.20177770598358799"/>
    <n v="0.14278339782951099"/>
    <n v="8.9143588450334299"/>
    <n v="0.144797835201671"/>
    <n v="0.108817276647072"/>
    <n v="6.8910342233727198"/>
    <n v="0.21779992580093899"/>
    <n v="0.150772819756408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6"/>
    <n v="197"/>
    <n v="25.2678571428571"/>
    <n v="0.66361493836113095"/>
    <n v="0.28123779773525898"/>
    <n v="0.201874267864115"/>
    <n v="0.63487730666211195"/>
    <n v="7.7330858987330799"/>
    <n v="0.23791037818389099"/>
    <n v="0.17681598936666301"/>
    <n v="8.6676559522679995"/>
    <n v="6.4758830310250703E-2"/>
    <n v="4.7701733310880297E-2"/>
    <n v="7.3482629355128202"/>
    <n v="0.28388182354142699"/>
    <n v="0.226323260826968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7"/>
    <n v="210"/>
    <n v="20.021428571428501"/>
    <n v="0.64751700680272095"/>
    <n v="0.25677655677655598"/>
    <n v="0.17728937728937699"/>
    <n v="0.69811772361402802"/>
    <n v="7.32046394207073"/>
    <n v="0.21876801805585999"/>
    <n v="0.16816228311225201"/>
    <n v="8.4446382303497405"/>
    <n v="0.20181839389463499"/>
    <n v="0.14850445799508699"/>
    <n v="6.8575686468970103"/>
    <n v="0.20544610286751"/>
    <n v="0.15669919409491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8"/>
    <n v="215"/>
    <n v="22.9321428571428"/>
    <n v="0.61892026578073001"/>
    <n v="0.27701252236135898"/>
    <n v="0.198926654740608"/>
    <n v="0.66993121363802099"/>
    <n v="7.8793796348922003"/>
    <n v="0.21900481196195701"/>
    <n v="0.16134318441871401"/>
    <n v="10.777944397889"/>
    <n v="4.0277317553003303E-2"/>
    <n v="2.9685638372725798E-2"/>
    <n v="7.2996666822928402"/>
    <n v="0.22423295187643699"/>
    <n v="0.16317879868175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9"/>
    <n v="202"/>
    <n v="21.7107142857142"/>
    <n v="0.66479844413012701"/>
    <n v="0.27970297029702901"/>
    <n v="0.19154607768469101"/>
    <n v="0.65794407424408297"/>
    <n v="7.4931693309826599"/>
    <n v="0.24546451128878899"/>
    <n v="0.17656795309533299"/>
    <n v="9.8709698710391596"/>
    <n v="0.119712343335715"/>
    <n v="8.0378619041788696E-2"/>
    <n v="6.8674323467572602"/>
    <n v="0.25620440722032101"/>
    <n v="0.18353775324367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0"/>
    <n v="202"/>
    <n v="18.553571428571399"/>
    <n v="0.68042786421499202"/>
    <n v="0.23495811119573401"/>
    <n v="0.15860624523990799"/>
    <n v="0.71315354004547804"/>
    <n v="7.0769170011852403"/>
    <n v="0.17889843826628399"/>
    <n v="0.12604605381975101"/>
    <n v="6.7789878453167303"/>
    <n v="0.19700075576109499"/>
    <n v="0.142088223667025"/>
    <n v="7.1762267198080796"/>
    <n v="0.16858530034519001"/>
    <n v="0.121355022930854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"/>
    <n v="202"/>
    <n v="20.982142857142801"/>
    <n v="0.66840523338048097"/>
    <n v="0.248286367098248"/>
    <n v="0.176694592536176"/>
    <n v="0.69058426482846202"/>
    <n v="7.3289451904673202"/>
    <n v="0.245633403642495"/>
    <n v="0.16831906172852201"/>
    <n v="8.2136648258849991"/>
    <n v="8.36847675362178E-2"/>
    <n v="6.6800087757324794E-2"/>
    <n v="7.0340386453280903"/>
    <n v="0.28261090635123298"/>
    <n v="0.20114389202239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"/>
    <n v="209"/>
    <n v="17.742857142857101"/>
    <n v="0.66151742993848195"/>
    <n v="0.22405226352594701"/>
    <n v="0.15596245859403701"/>
    <n v="0.701172320593487"/>
    <n v="6.8661311921120802"/>
    <n v="0.23792665377198199"/>
    <n v="0.16990950313545899"/>
    <n v="5.3614536240306698"/>
    <n v="0.25969964563321501"/>
    <n v="0.25969964563321501"/>
    <n v="7.0029200619376599"/>
    <n v="0.22859341517936199"/>
    <n v="0.167211564361250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"/>
    <n v="196"/>
    <n v="15.3"/>
    <n v="0.71785714285714197"/>
    <n v="0.20015698587127101"/>
    <n v="0.14089481946624799"/>
    <n v="0.68631260205188604"/>
    <n v="6.8411326383188404"/>
    <n v="0.221883722029425"/>
    <n v="0.157810360523364"/>
    <n v="6.9669791375400996"/>
    <n v="0.123388380078725"/>
    <n v="0.115074870613477"/>
    <n v="6.8231545670015201"/>
    <n v="0.23172121169221399"/>
    <n v="0.163291300909713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"/>
    <n v="195"/>
    <n v="18"/>
    <n v="0.70769230769230695"/>
    <n v="0.22672583826429901"/>
    <n v="0.16282051282051199"/>
    <n v="0.683614527946384"/>
    <n v="6.8261193035868102"/>
    <n v="0.232152527171158"/>
    <n v="0.16763267141411101"/>
    <n v="7.4074507479727503"/>
    <n v="0.19105932679037599"/>
    <n v="0.13658627131038301"/>
    <n v="6.5867475323690696"/>
    <n v="0.24052871276087501"/>
    <n v="0.17511096109616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5"/>
    <n v="197"/>
    <n v="18.878571428571401"/>
    <n v="0.69604786076867298"/>
    <n v="0.234966809839906"/>
    <n v="0.16741507223740701"/>
    <n v="0.67886111572747199"/>
    <n v="7.1590302522916698"/>
    <n v="0.21822465233389801"/>
    <n v="0.160886180816248"/>
    <n v="8.6409523796014192"/>
    <n v="0.15722471720720399"/>
    <n v="0.123964231764825"/>
    <n v="6.6650562098550798"/>
    <n v="0.21226550156301899"/>
    <n v="0.15202310125283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6"/>
    <n v="219"/>
    <n v="15.6571428571428"/>
    <n v="0.64083496412263496"/>
    <n v="0.21944151738672199"/>
    <n v="0.15946610467158401"/>
    <n v="0.72693130901929004"/>
    <n v="6.99839958452446"/>
    <n v="0.22618747418221799"/>
    <n v="0.160158373154145"/>
    <n v="9.8719755498111699"/>
    <n v="0.10108190757042899"/>
    <n v="7.7345339984337902E-2"/>
    <n v="6.0405409294288903"/>
    <n v="0.216849945689014"/>
    <n v="0.153669738624503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7"/>
    <n v="207"/>
    <n v="17.6642857142857"/>
    <n v="0.66828847481021303"/>
    <n v="0.23197696023782899"/>
    <n v="0.15774804905239601"/>
    <n v="0.731548848734352"/>
    <n v="6.93976566633527"/>
    <n v="0.19321427540036301"/>
    <n v="0.141418840023811"/>
    <n v="8.7773783137592893"/>
    <n v="0.121518910140254"/>
    <n v="0.10475671412509401"/>
    <n v="6.4561833906973698"/>
    <n v="0.19063590422455001"/>
    <n v="0.130815680712287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8"/>
    <n v="202"/>
    <n v="16.399999999999999"/>
    <n v="0.69108910891089104"/>
    <n v="0.21268088347296199"/>
    <n v="0.15308453922315299"/>
    <n v="0.68254416999794298"/>
    <n v="6.7180888167547801"/>
    <n v="0.22711057056897699"/>
    <n v="0.15800045784351099"/>
    <n v="8.3697878042265508"/>
    <n v="6.6304127741020694E-2"/>
    <n v="5.1356280323682703E-2"/>
    <n v="6.48213181854452"/>
    <n v="0.240121190412241"/>
    <n v="0.16765057843250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9"/>
    <n v="217"/>
    <n v="19.6714285714285"/>
    <n v="0.62824226464779398"/>
    <n v="0.247695852534562"/>
    <n v="0.17219071251329299"/>
    <n v="0.75795123403351095"/>
    <n v="7.4831781140435396"/>
    <n v="0.18213003862104299"/>
    <n v="0.123953391712304"/>
    <n v="7.7965683713980001"/>
    <n v="0.125178804794746"/>
    <n v="9.0316426091843899E-2"/>
    <n v="7.3264829853663098"/>
    <n v="0.20320265488217101"/>
    <n v="0.1363127889501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0"/>
    <n v="199"/>
    <n v="19.014285714285698"/>
    <n v="0.68837042354630196"/>
    <n v="0.23936992655585601"/>
    <n v="0.17269037495168099"/>
    <n v="0.70236395608096203"/>
    <n v="7.0209151063922697"/>
    <n v="0.202806431124294"/>
    <n v="0.143933501400134"/>
    <n v="7.5792408780441303"/>
    <n v="0.113469467326497"/>
    <n v="9.5230671776049797E-2"/>
    <n v="6.7910162592415002"/>
    <n v="0.232633518346226"/>
    <n v="0.167737673208421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1"/>
    <n v="204"/>
    <n v="20.007142857142799"/>
    <n v="0.66663165266106394"/>
    <n v="0.24736048265460001"/>
    <n v="0.17873303167420801"/>
    <n v="0.704438252360027"/>
    <n v="7.38691126208023"/>
    <n v="0.225322219550638"/>
    <n v="0.170140198386906"/>
    <n v="8.9788881163186502"/>
    <n v="0.15000562667367701"/>
    <n v="0.106508981616457"/>
    <n v="6.24978493762422"/>
    <n v="0.221948556694752"/>
    <n v="0.155335282490062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2"/>
    <n v="196"/>
    <n v="16.007142857142799"/>
    <n v="0.71424927113702597"/>
    <n v="0.210557299843014"/>
    <n v="0.149921507064364"/>
    <n v="0.69758904827105295"/>
    <n v="6.9149312654250101"/>
    <n v="0.18502299750038601"/>
    <n v="0.13009026952330499"/>
    <n v="6.7539645500638903"/>
    <n v="0.15164265371421401"/>
    <n v="0.108464390929896"/>
    <n v="6.9812116776325199"/>
    <n v="0.19418912564336199"/>
    <n v="0.139825153856223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3"/>
    <n v="204"/>
    <n v="19.257142857142799"/>
    <n v="0.670308123249299"/>
    <n v="0.24792609351432801"/>
    <n v="0.173831070889894"/>
    <n v="0.69575146436716695"/>
    <n v="7.2718909560634399"/>
    <n v="0.22725057937739801"/>
    <n v="0.14676699339143701"/>
    <n v="7.1319628585974"/>
    <n v="0.153242042585404"/>
    <n v="0.104127961613244"/>
    <n v="7.3295084079612201"/>
    <n v="0.246179305382803"/>
    <n v="0.16705731903661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4"/>
    <n v="203"/>
    <n v="18.285714285714199"/>
    <n v="0.67839549612948602"/>
    <n v="0.22631678666161401"/>
    <n v="0.15848806366047699"/>
    <n v="0.69590126958157394"/>
    <n v="7.0757447601697301"/>
    <n v="0.19885312440053901"/>
    <n v="0.14379349261705399"/>
    <n v="9.2952509300020907"/>
    <n v="0.119299588413829"/>
    <n v="9.0503503981381198E-2"/>
    <n v="6.3359093702256004"/>
    <n v="0.19227217414399"/>
    <n v="0.13650730684831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5"/>
    <n v="202"/>
    <n v="17.935714285714202"/>
    <n v="0.68348656294200805"/>
    <n v="0.23115003808073101"/>
    <n v="0.158035034272658"/>
    <n v="0.68877709183138802"/>
    <n v="6.9799314184893602"/>
    <n v="0.203333422161076"/>
    <n v="0.155185451290374"/>
    <n v="7.8928409061410596"/>
    <n v="0.149083305548906"/>
    <n v="0.112955254223884"/>
    <n v="6.6040275118092504"/>
    <n v="0.20631079958275"/>
    <n v="0.157972202852649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6"/>
    <n v="199"/>
    <n v="16.757142857142799"/>
    <n v="0.69971284996410599"/>
    <n v="0.23163896405102399"/>
    <n v="0.166795516041747"/>
    <n v="0.68795662496600096"/>
    <n v="6.7757891327999502"/>
    <n v="0.25321680249967998"/>
    <n v="0.18950908016151499"/>
    <n v="6.9417780552265897"/>
    <n v="0.25901671203080201"/>
    <n v="0.20223810429095099"/>
    <n v="6.7425913483146296"/>
    <n v="0.248078389026997"/>
    <n v="0.185903349409883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7"/>
    <n v="198"/>
    <n v="18.3928571428571"/>
    <n v="0.69498556998557004"/>
    <n v="0.21309246309246299"/>
    <n v="0.14821289821289799"/>
    <n v="0.68442626714413901"/>
    <n v="7.05754905011554"/>
    <n v="0.20195895196570399"/>
    <n v="0.13834436280611301"/>
    <n v="6.6723294259856898"/>
    <n v="0.12047653123322601"/>
    <n v="9.0355442189641394E-2"/>
    <n v="7.18595559149216"/>
    <n v="0.221614470450024"/>
    <n v="0.15518276668934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8"/>
    <n v="205"/>
    <n v="18.685714285714202"/>
    <n v="0.669825783972125"/>
    <n v="0.22879924953095601"/>
    <n v="0.16566604127579701"/>
    <n v="0.69708261896966495"/>
    <n v="7.2903442145797497"/>
    <n v="0.19681071126289201"/>
    <n v="0.134075640816504"/>
    <n v="8.4202110597193904"/>
    <n v="0.198845223220874"/>
    <n v="0.135766106456602"/>
    <n v="6.9137219328665402"/>
    <n v="0.170583287016253"/>
    <n v="0.11565110501511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9"/>
    <n v="202"/>
    <n v="12.749999999999901"/>
    <n v="0.70915841584158401"/>
    <n v="0.18240670220868199"/>
    <n v="0.12833206397562799"/>
    <n v="0.71153276969299994"/>
    <n v="6.4791085023309298"/>
    <n v="0.20938896146458"/>
    <n v="0.14470215084604801"/>
    <n v="8.8601128006632397"/>
    <n v="0.14258992365112999"/>
    <n v="0.10592499605242101"/>
    <n v="5.6854404028868304"/>
    <n v="0.18967750248006299"/>
    <n v="0.137234621759837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0"/>
    <n v="191"/>
    <n v="20.485714285714199"/>
    <n v="0.70949887808526502"/>
    <n v="0.23469593233991101"/>
    <n v="0.16824405960531599"/>
    <n v="0.66132146126380398"/>
    <n v="7.2039703501694801"/>
    <n v="0.22634193615637899"/>
    <n v="0.16307381265052701"/>
    <n v="7.4256176779974101"/>
    <n v="7.0490998688749806E-2"/>
    <n v="5.01824355186875E-2"/>
    <n v="7.1300879075601697"/>
    <n v="0.259803556520876"/>
    <n v="0.20002252868531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1"/>
    <n v="199"/>
    <n v="19.5285714285714"/>
    <n v="0.68578607322325902"/>
    <n v="0.22873985311171199"/>
    <n v="0.16022419791264"/>
    <n v="0.70579440231577695"/>
    <n v="7.2374962206075404"/>
    <n v="0.19910947573944501"/>
    <n v="0.14054435733161399"/>
    <n v="8.2045885812135495"/>
    <n v="8.4148697345614296E-2"/>
    <n v="6.4311399541178996E-2"/>
    <n v="6.8392817191815398"/>
    <n v="0.23207787275694799"/>
    <n v="0.17064579601575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2"/>
    <n v="202"/>
    <n v="18.542857142857098"/>
    <n v="0.68048090523338001"/>
    <n v="0.226199543031226"/>
    <n v="0.15365575019040301"/>
    <n v="0.69483739595812399"/>
    <n v="7.22074257940797"/>
    <n v="0.18231482711246"/>
    <n v="0.12480860969857201"/>
    <n v="8.1478779401524495"/>
    <n v="0.11285530442390999"/>
    <n v="7.9507984526718894E-2"/>
    <n v="6.7571748990357303"/>
    <n v="0.20433095488191599"/>
    <n v="0.146082689998167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3"/>
    <n v="202"/>
    <n v="17.157142857142802"/>
    <n v="0.68734087694483703"/>
    <n v="0.20220868240670201"/>
    <n v="0.142612338156892"/>
    <n v="0.67871792383645402"/>
    <n v="6.78831950216024"/>
    <n v="0.23048190006371699"/>
    <n v="0.17061637636830701"/>
    <n v="9.5836259609439907"/>
    <n v="6.4360058217748498E-2"/>
    <n v="5.0082205266656001E-2"/>
    <n v="6.38899000804828"/>
    <n v="0.23289517288856901"/>
    <n v="0.170800129840335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4"/>
    <n v="195"/>
    <n v="24.371428571428499"/>
    <n v="0.675018315018315"/>
    <n v="0.26735700197238599"/>
    <n v="0.18974358974358899"/>
    <n v="0.67450122869987095"/>
    <n v="7.62165184533107"/>
    <n v="0.20846059081429399"/>
    <n v="0.147328254679367"/>
    <n v="8.8226776205084203"/>
    <n v="0.12563655851529601"/>
    <n v="9.2325447152984602E-2"/>
    <n v="6.6053992663348504"/>
    <n v="0.25292078946528601"/>
    <n v="0.180676821022368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5"/>
    <n v="197"/>
    <n v="19.8642857142857"/>
    <n v="0.69104423495286404"/>
    <n v="0.23906677079265901"/>
    <n v="0.166341272940257"/>
    <n v="0.68232196803877199"/>
    <n v="7.2848303214238097"/>
    <n v="0.217024795404653"/>
    <n v="0.150765666974646"/>
    <n v="7.08578689843403"/>
    <n v="0.194543405508314"/>
    <n v="0.13589268729383"/>
    <n v="7.3843520329186996"/>
    <n v="0.22151898875093701"/>
    <n v="0.16006743366324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6"/>
    <n v="204"/>
    <n v="19.771428571428501"/>
    <n v="0.667787114845938"/>
    <n v="0.23340874811463"/>
    <n v="0.16892911010558001"/>
    <n v="0.71000971418040904"/>
    <n v="7.3339018257326698"/>
    <n v="0.19886915990245499"/>
    <n v="0.143508350270181"/>
    <n v="7.9197074320194503"/>
    <n v="0.11904770809431101"/>
    <n v="8.4438702332965604E-2"/>
    <n v="6.9154692498135502"/>
    <n v="0.244003786718404"/>
    <n v="0.17721353224336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7"/>
    <n v="192"/>
    <n v="17.8"/>
    <n v="0.71979166666666605"/>
    <n v="0.21955128205128199"/>
    <n v="0.16105769230769201"/>
    <n v="0.66339608926073701"/>
    <n v="7.0027918503058304"/>
    <n v="0.22630924866632701"/>
    <n v="0.15529848507294"/>
    <n v="6.8649855328917004"/>
    <n v="0.207917150041493"/>
    <n v="0.15076861889413501"/>
    <n v="7.0716950090128901"/>
    <n v="0.226943034261161"/>
    <n v="0.159493703010935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8"/>
    <n v="192"/>
    <n v="17.8"/>
    <n v="0.71979166666666605"/>
    <n v="0.21073717948717899"/>
    <n v="0.15184294871794801"/>
    <n v="0.69569385573763698"/>
    <n v="6.9697601549738897"/>
    <n v="0.18278084317826401"/>
    <n v="0.12985159508692601"/>
    <n v="6.7845044755527599"/>
    <n v="0.113486329421024"/>
    <n v="8.3594193176830797E-2"/>
    <n v="7.0185116495584001"/>
    <n v="0.19424357677404799"/>
    <n v="0.14269630371621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9"/>
    <n v="206"/>
    <n v="18.242857142857101"/>
    <n v="0.66872399445214903"/>
    <n v="0.230022404779686"/>
    <n v="0.157020164301717"/>
    <n v="0.72178077366796101"/>
    <n v="7.1524461502739198"/>
    <n v="0.184289910856103"/>
    <n v="0.13163124014983599"/>
    <n v="7.11721632731353"/>
    <n v="0.199256495932575"/>
    <n v="0.147073504119489"/>
    <n v="7.1735840440501502"/>
    <n v="0.171967550011562"/>
    <n v="0.12276608924357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0"/>
    <n v="197"/>
    <n v="19.850000000000001"/>
    <n v="0.69111675126903505"/>
    <n v="0.22110503709488399"/>
    <n v="0.15618898867629799"/>
    <n v="0.67904543795281103"/>
    <n v="7.2390221311085297"/>
    <n v="0.23072884093153501"/>
    <n v="0.16325091740351499"/>
    <n v="8.2613100108938902"/>
    <n v="5.25678855790042E-2"/>
    <n v="4.3065645017927902E-2"/>
    <n v="6.8180800629616103"/>
    <n v="0.27160492690179"/>
    <n v="0.201647887617290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1"/>
    <n v="198"/>
    <n v="20.328571428571401"/>
    <n v="0.68520923520923505"/>
    <n v="0.23834498834498799"/>
    <n v="0.16938616938616899"/>
    <n v="0.67757888747422401"/>
    <n v="7.3101132516674898"/>
    <n v="0.23802777261748201"/>
    <n v="0.161644781897921"/>
    <n v="7.9847341305515096"/>
    <n v="5.2960884165659902E-2"/>
    <n v="4.8768365798374201E-2"/>
    <n v="7.1751890758906898"/>
    <n v="0.26121497129417198"/>
    <n v="0.184967981683921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2"/>
    <n v="199"/>
    <n v="16.514285714285698"/>
    <n v="0.70093323761665405"/>
    <n v="0.210185543100115"/>
    <n v="0.14930421337456501"/>
    <n v="0.70251664527512803"/>
    <n v="6.8423543421390098"/>
    <n v="0.22871444433913099"/>
    <n v="0.15946017861168901"/>
    <n v="8.1262644571452505"/>
    <n v="9.2891242551712397E-2"/>
    <n v="7.1600745360614504E-2"/>
    <n v="6.4143843038036001"/>
    <n v="0.25613582910465699"/>
    <n v="0.18109837932813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3"/>
    <n v="209"/>
    <n v="17.285714285714199"/>
    <n v="0.66370471633629502"/>
    <n v="0.21889952153110001"/>
    <n v="0.14666912035332999"/>
    <n v="0.70879067934747797"/>
    <n v="7.2441037513196704"/>
    <n v="0.211878869914298"/>
    <n v="0.156299166810935"/>
    <n v="9.4655270394970792"/>
    <n v="8.4166526861019497E-2"/>
    <n v="6.4574767675868103E-2"/>
    <n v="6.5036293219271997"/>
    <n v="0.228826144544585"/>
    <n v="0.17497614014495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4"/>
    <n v="209"/>
    <n v="18.435714285714202"/>
    <n v="0.65820232399179701"/>
    <n v="0.24079867500920099"/>
    <n v="0.17031652557968299"/>
    <n v="0.69862499446594595"/>
    <n v="7.3173947974144502"/>
    <n v="0.22598778637018899"/>
    <n v="0.164614762472447"/>
    <n v="9.2931988232613101"/>
    <n v="0.20430960175504401"/>
    <n v="0.145699754354642"/>
    <n v="6.3294927844910198"/>
    <n v="0.17034434028399301"/>
    <n v="0.114855604624166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5"/>
    <n v="219"/>
    <n v="15.7214285714285"/>
    <n v="0.64054142204827103"/>
    <n v="0.23331577098700301"/>
    <n v="0.16596417281348699"/>
    <n v="0.73556894344572998"/>
    <n v="6.7876539261869802"/>
    <n v="0.220720603330325"/>
    <n v="0.16358717706060799"/>
    <n v="8.2451854238590894"/>
    <n v="0.197130532334197"/>
    <n v="0.149518380508087"/>
    <n v="6.1874938977337601"/>
    <n v="0.20518348280576501"/>
    <n v="0.150394489408130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6"/>
    <n v="204"/>
    <n v="18.396428571428501"/>
    <n v="0.67452731092436902"/>
    <n v="0.21889140271493199"/>
    <n v="0.14932126696832501"/>
    <n v="0.68902913390612697"/>
    <n v="7.0654193832109504"/>
    <n v="0.25720443669529902"/>
    <n v="0.17458411788631401"/>
    <n v="7.9953214731845001"/>
    <n v="4.8253614740395703E-2"/>
    <n v="3.47304832670218E-2"/>
    <n v="6.7554520198864303"/>
    <n v="0.30157438665069303"/>
    <n v="0.21311158487244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7"/>
    <n v="204"/>
    <n v="15.9357142857142"/>
    <n v="0.68658963585434096"/>
    <n v="0.21964555052790299"/>
    <n v="0.15007541478129699"/>
    <n v="0.70888554537556603"/>
    <n v="6.9623358282211303"/>
    <n v="0.185809442271893"/>
    <n v="0.132096511811125"/>
    <n v="8.5243465658115394"/>
    <n v="9.6094364781537905E-2"/>
    <n v="6.2750112414189596E-2"/>
    <n v="6.3191549362721302"/>
    <n v="0.19713284761772101"/>
    <n v="0.135753502369780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8"/>
    <n v="207"/>
    <n v="20.007142857142799"/>
    <n v="0.65697032436162806"/>
    <n v="0.232905982905982"/>
    <n v="0.157840951319212"/>
    <n v="0.71223075233171895"/>
    <n v="7.20989919832589"/>
    <n v="0.19581646749858"/>
    <n v="0.15270031932886399"/>
    <n v="9.4358147542416795"/>
    <n v="3.46458552639754E-2"/>
    <n v="2.7795103535514801E-2"/>
    <n v="6.4679273463539602"/>
    <n v="0.21378883606179599"/>
    <n v="0.158675039311429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9"/>
    <n v="194"/>
    <n v="20.349999999999898"/>
    <n v="0.69922680412371097"/>
    <n v="0.24068199841395699"/>
    <n v="0.169508326724821"/>
    <n v="0.67789974925565899"/>
    <n v="7.2388311214805796"/>
    <n v="0.196524538250091"/>
    <n v="0.144420607250029"/>
    <n v="8.2490964451985995"/>
    <n v="0.11286913817036801"/>
    <n v="8.2593398260377093E-2"/>
    <n v="6.9020760135745602"/>
    <n v="0.21609734027806499"/>
    <n v="0.1639852284274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0"/>
    <n v="205"/>
    <n v="16.75"/>
    <n v="0.67926829268292599"/>
    <n v="0.220356472795497"/>
    <n v="0.15562851782363901"/>
    <n v="0.709210545178388"/>
    <n v="6.9722361762598801"/>
    <n v="0.23321120903804299"/>
    <n v="0.162380378316961"/>
    <n v="8.9074317743936398"/>
    <n v="6.7516598441170694E-2"/>
    <n v="5.4745143491894202E-2"/>
    <n v="6.5851970566331302"/>
    <n v="0.244996447363623"/>
    <n v="0.17069222507873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1"/>
    <n v="198"/>
    <n v="19.235714285714199"/>
    <n v="0.69072871572871497"/>
    <n v="0.245337995337995"/>
    <n v="0.17657342657342601"/>
    <n v="0.67198403965213205"/>
    <n v="7.2122002491109196"/>
    <n v="0.272351140035686"/>
    <n v="0.19458633058145799"/>
    <n v="7.7968924683899896"/>
    <n v="0.19081228295444999"/>
    <n v="0.14310488771149399"/>
    <n v="6.9198541394713899"/>
    <n v="0.29849460419735602"/>
    <n v="0.20964005448241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2"/>
    <n v="205"/>
    <n v="14.3071428571428"/>
    <n v="0.691184668989546"/>
    <n v="0.20834896810506501"/>
    <n v="0.14127579737335799"/>
    <n v="0.69954568144273599"/>
    <n v="6.5858750609155496"/>
    <n v="0.22147561007175401"/>
    <n v="0.16408027414105"/>
    <n v="8.8623908794120805"/>
    <n v="4.3907510114999902E-2"/>
    <n v="3.1479277380410203E-2"/>
    <n v="6.1305718972162397"/>
    <n v="0.23585049519788701"/>
    <n v="0.170883220508477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3"/>
    <n v="207"/>
    <n v="19.1714285714285"/>
    <n v="0.66100759144237398"/>
    <n v="0.234206614641397"/>
    <n v="0.15774804905239601"/>
    <n v="0.68127143150463199"/>
    <n v="7.1617303628320901"/>
    <n v="0.245161096206511"/>
    <n v="0.174947148536786"/>
    <n v="8.3329454742635694"/>
    <n v="6.6662320392272698E-2"/>
    <n v="4.7333815288268001E-2"/>
    <n v="6.7713253256882604"/>
    <n v="0.28494661210303801"/>
    <n v="0.20519722444954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4"/>
    <n v="195"/>
    <n v="17.3642857142857"/>
    <n v="0.710952380952381"/>
    <n v="0.23067061143984199"/>
    <n v="0.16666666666666599"/>
    <n v="0.68310565165660098"/>
    <n v="7.1017947033502304"/>
    <n v="0.21575739951397599"/>
    <n v="0.15191239976682799"/>
    <n v="7.02009471310914"/>
    <n v="0.16891146901934201"/>
    <n v="0.12918912556739401"/>
    <n v="7.1508146974948898"/>
    <n v="0.23659748980590201"/>
    <n v="0.1656018033929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5"/>
    <n v="203"/>
    <n v="13.8642857142857"/>
    <n v="0.70017593244194198"/>
    <n v="0.20244410761652101"/>
    <n v="0.14323607427055701"/>
    <n v="0.70055743049963504"/>
    <n v="6.6323454314959296"/>
    <n v="0.21600801051820501"/>
    <n v="0.157677478053253"/>
    <n v="7.4412221096824096"/>
    <n v="0.22302435815584301"/>
    <n v="0.161542111164685"/>
    <n v="6.2992785640073903"/>
    <n v="0.204168488649697"/>
    <n v="0.15046586859976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6"/>
    <n v="204"/>
    <n v="15.260714285714201"/>
    <n v="0.68989845938375305"/>
    <n v="0.22831825037707301"/>
    <n v="0.16289592760180899"/>
    <n v="0.729876540153094"/>
    <n v="6.9693545527101399"/>
    <n v="0.19268737490933499"/>
    <n v="0.136233865311256"/>
    <n v="8.0543913388607606"/>
    <n v="7.9645894348371798E-2"/>
    <n v="6.11655043548942E-2"/>
    <n v="6.6076756239932699"/>
    <n v="0.2150814933162"/>
    <n v="0.155026441232516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7"/>
    <n v="196"/>
    <n v="20.3928571428571"/>
    <n v="0.69187317784256497"/>
    <n v="0.25117739403453598"/>
    <n v="0.178178963893249"/>
    <n v="0.66592628220240402"/>
    <n v="7.0500224857103202"/>
    <n v="0.21426472291419599"/>
    <n v="0.15775470766904201"/>
    <n v="7.76074805558323"/>
    <n v="0.11977612895850299"/>
    <n v="9.28659203436559E-2"/>
    <n v="6.69465970077386"/>
    <n v="0.25197704177085101"/>
    <n v="0.19085926875049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8"/>
    <n v="206"/>
    <n v="19.753571428571401"/>
    <n v="0.66139042995839104"/>
    <n v="0.25261389096340497"/>
    <n v="0.1760642270351"/>
    <n v="0.68272962013048999"/>
    <n v="7.1517939417377097"/>
    <n v="0.26375647127684798"/>
    <n v="0.20895144848121999"/>
    <n v="10.0095625058464"/>
    <n v="6.7195974190581403E-2"/>
    <n v="4.8714625432429798E-2"/>
    <n v="5.7229096596833502"/>
    <n v="0.28384621190506099"/>
    <n v="0.212006219917266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9"/>
    <n v="204"/>
    <n v="20.5571428571428"/>
    <n v="0.66393557422969196"/>
    <n v="0.23906485671191499"/>
    <n v="0.173831070889894"/>
    <n v="0.69406708209978996"/>
    <n v="7.2455323169728603"/>
    <n v="0.18516035938896599"/>
    <n v="0.131258155060024"/>
    <n v="8.2083430660642804"/>
    <n v="0.116476425968977"/>
    <n v="9.3221833059273701E-2"/>
    <n v="6.92459540060905"/>
    <n v="0.200982612577881"/>
    <n v="0.14625689583018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0"/>
    <n v="207"/>
    <n v="16.578571428571401"/>
    <n v="0.67353347135955799"/>
    <n v="0.21376811594202899"/>
    <n v="0.14325529542920801"/>
    <n v="0.70376953278938503"/>
    <n v="6.9909432988100999"/>
    <n v="0.24774935823918201"/>
    <n v="0.179418132403797"/>
    <n v="8.7494474912029592"/>
    <n v="0.19520729598963199"/>
    <n v="0.146118765686231"/>
    <n v="6.2668533372365802"/>
    <n v="0.25084879540724803"/>
    <n v="0.177240346016965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"/>
    <n v="200"/>
    <n v="15.3214285714285"/>
    <n v="0.70339285714285704"/>
    <n v="0.21961538461538399"/>
    <n v="0.14961538461538401"/>
    <n v="0.73311171310841405"/>
    <n v="6.7661374417610496"/>
    <n v="0.17624751543655501"/>
    <n v="0.128064907232433"/>
    <n v="7.6771563895434101"/>
    <n v="9.6223594978652197E-2"/>
    <n v="7.9403636260525795E-2"/>
    <n v="6.3910119926741897"/>
    <n v="0.201152707992827"/>
    <n v="0.143008861897861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"/>
    <n v="210"/>
    <n v="10.3928571428571"/>
    <n v="0.693367346938775"/>
    <n v="0.143589743589743"/>
    <n v="9.6886446886446806E-2"/>
    <n v="0.77796841775105297"/>
    <n v="6.4563281950345397"/>
    <n v="0.21855580476011499"/>
    <n v="0.152276376148541"/>
    <n v="6.2856932919261501"/>
    <n v="0.14524037963883801"/>
    <n v="0.13690745759124801"/>
    <n v="6.4807046097643104"/>
    <n v="0.224539127465092"/>
    <n v="0.15386852871966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"/>
    <n v="206"/>
    <n v="20.535714285714199"/>
    <n v="0.65759361997225996"/>
    <n v="0.22124719940253901"/>
    <n v="0.156833457804331"/>
    <n v="0.71102852281249496"/>
    <n v="7.6069958344733504"/>
    <n v="0.23352930092555299"/>
    <n v="0.162061737648828"/>
    <n v="7.7647062466894496"/>
    <n v="6.73769458867782E-2"/>
    <n v="4.8079216931733101E-2"/>
    <n v="7.5544256970679902"/>
    <n v="0.26773898879261399"/>
    <n v="0.197862288703243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"/>
    <n v="200"/>
    <n v="13.299999999999899"/>
    <n v="0.71349999999999902"/>
    <n v="0.179807692307692"/>
    <n v="0.12615384615384601"/>
    <n v="0.73268289298352596"/>
    <n v="6.7527168572569396"/>
    <n v="0.20134713081063499"/>
    <n v="0.147923852763541"/>
    <n v="7.0946786104323598"/>
    <n v="7.8782285684665193E-2"/>
    <n v="6.7265286290661197E-2"/>
    <n v="6.6843245066218602"/>
    <n v="0.21786069846761699"/>
    <n v="0.161464786996867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5"/>
    <n v="196"/>
    <n v="18.535714285714199"/>
    <n v="0.70134839650145697"/>
    <n v="0.17798273155416"/>
    <n v="0.124018838304552"/>
    <n v="0.67910303635315905"/>
    <n v="6.85825933833787"/>
    <n v="0.235054050325949"/>
    <n v="0.17796147051196601"/>
    <n v="7.81766341249436"/>
    <n v="8.7411478520275795E-2"/>
    <n v="6.95125893394824E-2"/>
    <n v="6.6663785235065802"/>
    <n v="0.251946233858513"/>
    <n v="0.194324684760578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6"/>
    <n v="207"/>
    <n v="13.9571428571428"/>
    <n v="0.68619737750172505"/>
    <n v="0.19778892604979501"/>
    <n v="0.13368636194723099"/>
    <n v="0.74722467391590996"/>
    <n v="6.7558941672255797"/>
    <n v="0.171356385466578"/>
    <n v="0.11221949603716901"/>
    <n v="6.6301102298811996"/>
    <n v="0.16834307239801999"/>
    <n v="0.123180153653268"/>
    <n v="6.8076875531909096"/>
    <n v="0.168068503199648"/>
    <n v="0.10851868241224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7"/>
    <n v="208"/>
    <n v="12.9499999999999"/>
    <n v="0.687740384615384"/>
    <n v="0.16475591715976301"/>
    <n v="0.110576923076923"/>
    <n v="0.74591540089796704"/>
    <n v="6.6523988158115896"/>
    <n v="0.23112286864530501"/>
    <n v="0.16143835596235601"/>
    <n v="9.8161736021738104"/>
    <n v="6.5672138376987696E-2"/>
    <n v="6.5672138376987696E-2"/>
    <n v="6.3647829261422899"/>
    <n v="0.230265245429953"/>
    <n v="0.156115620916101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8"/>
    <n v="208"/>
    <n v="13.5285714285714"/>
    <n v="0.684958791208791"/>
    <n v="0.189349112426035"/>
    <n v="0.125"/>
    <n v="0.750364832771382"/>
    <n v="6.8129718887829398"/>
    <n v="0.22239254025411501"/>
    <n v="0.15714006732140501"/>
    <n v="6.9392850234883801"/>
    <n v="0.111211801460087"/>
    <n v="9.8482276199089197E-2"/>
    <n v="6.78770926184185"/>
    <n v="0.237282662517564"/>
    <n v="0.16783096524594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9"/>
    <n v="202"/>
    <n v="14.1714285714285"/>
    <n v="0.70212164073550198"/>
    <n v="0.182216298552932"/>
    <n v="0.123952779893373"/>
    <n v="0.73575336930800805"/>
    <n v="6.7094294182096501"/>
    <n v="0.17034832341814299"/>
    <n v="0.123876296946554"/>
    <n v="6.56955575979892"/>
    <n v="0.100250410882399"/>
    <n v="7.9630329648215203E-2"/>
    <n v="6.7560539710132304"/>
    <n v="0.187716438053978"/>
    <n v="0.13860121918635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0"/>
    <n v="202"/>
    <n v="17.357142857142801"/>
    <n v="0.68635077793493604"/>
    <n v="0.19325971058644301"/>
    <n v="0.141469916222391"/>
    <n v="0.72507359929444704"/>
    <n v="7.1319728023031699"/>
    <n v="0.22328463809502999"/>
    <n v="0.159956375147871"/>
    <n v="7.8300754725240997"/>
    <n v="0.108671997826356"/>
    <n v="9.8223317671041296E-2"/>
    <n v="7.0322438494144599"/>
    <n v="0.23559754198928801"/>
    <n v="0.17112656450421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1"/>
    <n v="196"/>
    <n v="20.810714285714202"/>
    <n v="0.68974125364431405"/>
    <n v="0.234890109890109"/>
    <n v="0.16012558869701701"/>
    <n v="0.69180055627182802"/>
    <n v="7.5181469324768599"/>
    <n v="0.22517762451159201"/>
    <n v="0.154824282346642"/>
    <n v="8.3300912254865302"/>
    <n v="9.2720987181162701E-2"/>
    <n v="6.9184206765979001E-2"/>
    <n v="7.0309803566710602"/>
    <n v="0.28043848398356302"/>
    <n v="0.20237228772665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2"/>
    <n v="193"/>
    <n v="12.75"/>
    <n v="0.74222797927461104"/>
    <n v="0.16869270625747301"/>
    <n v="0.124053407732164"/>
    <n v="0.725601970674848"/>
    <n v="6.46243894836193"/>
    <n v="0.184276263318852"/>
    <n v="0.13089193461315499"/>
    <n v="6.68113918337591"/>
    <n v="4.99813426786039E-2"/>
    <n v="4.99813426786039E-2"/>
    <n v="6.4425571088152003"/>
    <n v="0.19305134889462799"/>
    <n v="0.13837956014879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3"/>
    <n v="187"/>
    <n v="17.649999999999999"/>
    <n v="0.73983957219251295"/>
    <n v="0.20125462772521499"/>
    <n v="0.15034965034965"/>
    <n v="0.68513094845837397"/>
    <n v="7.05853054841557"/>
    <n v="0.17840873074822999"/>
    <n v="0.124506108218775"/>
    <n v="7.08967170772672"/>
    <n v="8.6044789862718199E-2"/>
    <n v="5.9699862278891597E-2"/>
    <n v="7.0429599687599902"/>
    <n v="0.213044658024796"/>
    <n v="0.157501742483361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4"/>
    <n v="199"/>
    <n v="22.928571428571399"/>
    <n v="0.66870064608757995"/>
    <n v="0.227966756861229"/>
    <n v="0.16766524932353999"/>
    <n v="0.70772524647373103"/>
    <n v="7.5886680909905797"/>
    <n v="0.218169849876579"/>
    <n v="0.163884672159571"/>
    <n v="9.6962325088818897"/>
    <n v="7.0143064669248703E-2"/>
    <n v="5.8968958962953497E-2"/>
    <n v="7.0340458757560302"/>
    <n v="0.23502312442546899"/>
    <n v="0.175286197379468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5"/>
    <n v="200"/>
    <n v="21.099999999999898"/>
    <n v="0.67449999999999999"/>
    <n v="0.19865384615384599"/>
    <n v="0.14269230769230701"/>
    <n v="0.69677971008513295"/>
    <n v="7.5605206666060001"/>
    <n v="0.238190888105107"/>
    <n v="0.17655693069646"/>
    <n v="8.0055416927267302"/>
    <n v="0.117985883145496"/>
    <n v="8.76501344316548E-2"/>
    <n v="7.3772767146739398"/>
    <n v="0.27363810248118903"/>
    <n v="0.213983450037084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6"/>
    <n v="197"/>
    <n v="20.792857142857098"/>
    <n v="0.68633067440174"/>
    <n v="0.216419367434595"/>
    <n v="0.151112846544318"/>
    <n v="0.70392543635351701"/>
    <n v="7.4847508871605601"/>
    <n v="0.22006974189795001"/>
    <n v="0.155406734358848"/>
    <n v="7.8372509213806998"/>
    <n v="8.12862370617351E-2"/>
    <n v="6.33523475681078E-2"/>
    <n v="7.3672508757538404"/>
    <n v="0.25358146654938801"/>
    <n v="0.186510430782219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7"/>
    <n v="193"/>
    <n v="16.05"/>
    <n v="0.72512953367875599"/>
    <n v="0.18443603029095201"/>
    <n v="0.13371861299322399"/>
    <n v="0.67207578205555396"/>
    <n v="6.7273237279759099"/>
    <n v="0.25434129508498599"/>
    <n v="0.182714054890839"/>
    <n v="7.9131562739742201"/>
    <n v="2.6510651406860201E-2"/>
    <n v="2.0208065238151E-2"/>
    <n v="6.55791907854758"/>
    <n v="0.27280459141421098"/>
    <n v="0.1982189309060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8"/>
    <n v="193"/>
    <n v="20.228571428571399"/>
    <n v="0.70347890451517303"/>
    <n v="0.221502590673575"/>
    <n v="0.15813072937425199"/>
    <n v="0.68533045422175998"/>
    <n v="7.31177722913566"/>
    <n v="0.21990185400008999"/>
    <n v="0.16449343956999599"/>
    <n v="7.2057430304710799"/>
    <n v="0.13876846637943599"/>
    <n v="0.111445551496919"/>
    <n v="7.32692497180203"/>
    <n v="0.22759304367049299"/>
    <n v="0.171946370296340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9"/>
    <n v="204"/>
    <n v="16.707142857142799"/>
    <n v="0.68280812324929896"/>
    <n v="0.19890648567119101"/>
    <n v="0.13612368024132701"/>
    <n v="0.71553886707259295"/>
    <n v="7.05442373819798"/>
    <n v="0.17900733677672001"/>
    <n v="0.13008020707606099"/>
    <n v="8.2939042736793702"/>
    <n v="0.115482138009925"/>
    <n v="9.7715265073624699E-2"/>
    <n v="6.6412635597041696"/>
    <n v="0.18264247738099501"/>
    <n v="0.1298700700221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0"/>
    <n v="203"/>
    <n v="15.8321428571428"/>
    <n v="0.69048205489092096"/>
    <n v="0.22461159530124999"/>
    <n v="0.15356195528609301"/>
    <n v="0.70916023479151402"/>
    <n v="6.7624625023578098"/>
    <n v="0.200208779609197"/>
    <n v="0.15013163973131199"/>
    <n v="7.57066299599843"/>
    <n v="0.163544032359345"/>
    <n v="0.123659019510929"/>
    <n v="6.3583622555375001"/>
    <n v="0.205241935303833"/>
    <n v="0.154144338936328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1"/>
    <n v="199"/>
    <n v="15.9857142857142"/>
    <n v="0.70358937544867195"/>
    <n v="0.196463084654039"/>
    <n v="0.139253962118283"/>
    <n v="0.71709719125161597"/>
    <n v="6.9286579874192098"/>
    <n v="0.199106066686212"/>
    <n v="0.14296869625668701"/>
    <n v="7.3161755041262504"/>
    <n v="0.12805299521039701"/>
    <n v="9.7415402381451202E-2"/>
    <n v="6.7994854818502004"/>
    <n v="0.21823234143329001"/>
    <n v="0.157869944313515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2"/>
    <n v="198"/>
    <n v="16.049999999999901"/>
    <n v="0.70681818181818101"/>
    <n v="0.19405594405594401"/>
    <n v="0.13500388500388499"/>
    <n v="0.71035441636247898"/>
    <n v="6.7557058078771899"/>
    <n v="0.243603050488336"/>
    <n v="0.17854409015654801"/>
    <n v="5.5882077868981899"/>
    <n v="0.23031111789644701"/>
    <n v="0.18403606246785101"/>
    <n v="7.0629421291874497"/>
    <n v="0.23811449034598201"/>
    <n v="0.172371762653232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3"/>
    <n v="197"/>
    <n v="14.7"/>
    <n v="0.71725888324873099"/>
    <n v="0.17327215931276799"/>
    <n v="0.127879734478719"/>
    <n v="0.72798592554367902"/>
    <n v="6.9435815977669302"/>
    <n v="0.21020353980533299"/>
    <n v="0.15026961801136099"/>
    <n v="8.0949593595428002"/>
    <n v="0.190419603366588"/>
    <n v="0.13907117842460001"/>
    <n v="6.6405874499311697"/>
    <n v="0.20446374136824699"/>
    <n v="0.1432956021352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4"/>
    <n v="200"/>
    <n v="16.099999999999898"/>
    <n v="0.69950000000000001"/>
    <n v="0.18576923076922999"/>
    <n v="0.131923076923076"/>
    <n v="0.73542125830184701"/>
    <n v="6.7073155987911299"/>
    <n v="0.18857266607061801"/>
    <n v="0.13135960744810099"/>
    <n v="7.6358710475109497"/>
    <n v="9.83880911537659E-2"/>
    <n v="8.1685463931253505E-2"/>
    <n v="6.4629589017595901"/>
    <n v="0.20599632792704001"/>
    <n v="0.14180285933872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5"/>
    <n v="203"/>
    <n v="13.757142857142799"/>
    <n v="0.70070372976776896"/>
    <n v="0.19391815081470201"/>
    <n v="0.13433118605532399"/>
    <n v="0.73868616235406104"/>
    <n v="6.8316387859156498"/>
    <n v="0.24868431906461599"/>
    <n v="0.17843905928606801"/>
    <n v="8.13110447149141"/>
    <n v="0.13788312762500299"/>
    <n v="0.10661048456363099"/>
    <n v="6.4896741318167699"/>
    <n v="0.26669965829929498"/>
    <n v="0.18805670410545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6"/>
    <n v="204"/>
    <n v="14.2785714285714"/>
    <n v="0.69471288515406104"/>
    <n v="0.19343891402714899"/>
    <n v="0.13046757164404199"/>
    <n v="0.73995467890872002"/>
    <n v="6.84606069224054"/>
    <n v="0.19624374057037"/>
    <n v="0.13374938112377799"/>
    <n v="6.6379258257603801"/>
    <n v="9.4405590212637905E-2"/>
    <n v="7.7873888700442706E-2"/>
    <n v="6.9008330255247898"/>
    <n v="0.21746958345172601"/>
    <n v="0.149731319975596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7"/>
    <n v="205"/>
    <n v="14.2"/>
    <n v="0.69170731707317001"/>
    <n v="0.17401500938086301"/>
    <n v="0.117448405253283"/>
    <n v="0.74406663879782797"/>
    <n v="6.8911882558486601"/>
    <n v="0.182196302759218"/>
    <n v="0.13594006290548599"/>
    <n v="7.2216669431431599"/>
    <n v="0.16104588540874601"/>
    <n v="0.11698768538552901"/>
    <n v="6.7551087963744596"/>
    <n v="0.18701833416378599"/>
    <n v="0.142355539116844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8"/>
    <n v="200"/>
    <n v="16.95"/>
    <n v="0.69525000000000003"/>
    <n v="0.197115384615384"/>
    <n v="0.14115384615384599"/>
    <n v="0.73461164305003201"/>
    <n v="6.9545962537321202"/>
    <n v="0.201832363415865"/>
    <n v="0.147010310276385"/>
    <n v="6.6090004429709897"/>
    <n v="0.227109598559804"/>
    <n v="0.16346420022794"/>
    <n v="7.0697948573191702"/>
    <n v="0.19074316660201199"/>
    <n v="0.14270343024776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9"/>
    <n v="196"/>
    <n v="19.385714285714201"/>
    <n v="0.69701166180758001"/>
    <n v="0.22959183673469299"/>
    <n v="0.16287284144427"/>
    <n v="0.68435252191336804"/>
    <n v="7.3124036077568997"/>
    <n v="0.23168543913596401"/>
    <n v="0.16237590256037501"/>
    <n v="7.0387185452222099"/>
    <n v="0.16452879780277499"/>
    <n v="0.13227373811533799"/>
    <n v="7.47661464527771"/>
    <n v="0.259844656472563"/>
    <n v="0.18179792660568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0"/>
    <n v="218"/>
    <n v="14.228571428571399"/>
    <n v="0.65032765399737802"/>
    <n v="0.178016937191249"/>
    <n v="0.13020465772759299"/>
    <n v="0.810087125791912"/>
    <n v="6.7995046879043901"/>
    <n v="0.214132314322524"/>
    <n v="0.15310451438706699"/>
    <n v="8.1833498464175101"/>
    <n v="8.8232371734200302E-2"/>
    <n v="6.7941917561409798E-2"/>
    <n v="6.5227356562017702"/>
    <n v="0.22910165583841699"/>
    <n v="0.16194353803367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1"/>
    <n v="192"/>
    <n v="17.399999999999999"/>
    <n v="0.72187499999999905"/>
    <n v="0.203525641025641"/>
    <n v="0.146634615384615"/>
    <n v="0.69633947978074395"/>
    <n v="7.0066350119481902"/>
    <n v="0.19406513997973501"/>
    <n v="0.14377926752290701"/>
    <n v="6.6638970016723604"/>
    <n v="0.10508098634737199"/>
    <n v="7.7709580906867706E-2"/>
    <n v="7.1780040170861099"/>
    <n v="0.21960355946474999"/>
    <n v="0.177432344107744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2"/>
    <n v="193"/>
    <n v="15.95"/>
    <n v="0.72564766839378203"/>
    <n v="0.20296931048226299"/>
    <n v="0.150657632522917"/>
    <n v="0.69282011255502896"/>
    <n v="6.9320971825885502"/>
    <n v="0.23989294797522001"/>
    <n v="0.17437695261372799"/>
    <n v="7.53029874112418"/>
    <n v="0.15067214871883799"/>
    <n v="0.123719372982033"/>
    <n v="6.7746757198160097"/>
    <n v="0.25816342718567498"/>
    <n v="0.18846098787710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3"/>
    <n v="197"/>
    <n v="18.214285714285701"/>
    <n v="0.69941986947062995"/>
    <n v="0.214467005076142"/>
    <n v="0.149258102303787"/>
    <n v="0.73227385271919598"/>
    <n v="7.3142188733143003"/>
    <n v="0.18822469781140999"/>
    <n v="0.13262068470376601"/>
    <n v="8.2131829991970005"/>
    <n v="0.120198694500918"/>
    <n v="8.26687838432075E-2"/>
    <n v="6.8647368103729498"/>
    <n v="0.212085790291409"/>
    <n v="0.15469261778477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4"/>
    <n v="202"/>
    <n v="11.9214285714285"/>
    <n v="0.71326025459688802"/>
    <n v="0.16755521706016699"/>
    <n v="0.122239146991622"/>
    <n v="0.74004118195242896"/>
    <n v="6.5505884989140597"/>
    <n v="0.22005409208014201"/>
    <n v="0.16377421067527201"/>
    <n v="8.4638240148665602"/>
    <n v="1.7375800865385201E-2"/>
    <n v="1.7192905075343701E-2"/>
    <n v="6.2772691394922804"/>
    <n v="0.23280783505316799"/>
    <n v="0.17162691336270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5"/>
    <n v="187"/>
    <n v="20.899999999999899"/>
    <n v="0.72245989304812797"/>
    <n v="0.216474701768819"/>
    <n v="0.16001645413410101"/>
    <n v="0.68893217090072001"/>
    <n v="7.4311254240912099"/>
    <n v="0.230700621011035"/>
    <n v="0.16250712898682201"/>
    <n v="7.4987487402772501"/>
    <n v="0.16882041020090299"/>
    <n v="0.118795020380977"/>
    <n v="7.4032805291910702"/>
    <n v="0.24704242400099699"/>
    <n v="0.17960050925797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6"/>
    <n v="194"/>
    <n v="17.214285714285701"/>
    <n v="0.71539027982326897"/>
    <n v="0.214908802537668"/>
    <n v="0.150277557494052"/>
    <n v="0.67842057501418196"/>
    <n v="6.9325286772107404"/>
    <n v="0.245864155335242"/>
    <n v="0.16670969872386199"/>
    <n v="6.66159962395691"/>
    <n v="0.24446810632185101"/>
    <n v="0.18499690423221701"/>
    <n v="7.0440876991387897"/>
    <n v="0.23784586063796401"/>
    <n v="0.16531125307348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7"/>
    <n v="202"/>
    <n v="12.5"/>
    <n v="0.71039603960396003"/>
    <n v="0.18259710586443201"/>
    <n v="0.12338156892612299"/>
    <n v="0.73821695897488804"/>
    <n v="6.5937008038317098"/>
    <n v="0.19070144805366299"/>
    <n v="0.13325246576628"/>
    <n v="7.9469629103606598"/>
    <n v="0.105986756033458"/>
    <n v="7.1636386188559595E-2"/>
    <n v="6.0364752305550802"/>
    <n v="0.20206932443636799"/>
    <n v="0.14493753341836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8"/>
    <n v="197"/>
    <n v="18.45"/>
    <n v="0.698223350253807"/>
    <n v="0.21388129636860601"/>
    <n v="0.15511518937914801"/>
    <n v="0.70830857140921"/>
    <n v="7.1661994035942902"/>
    <n v="0.19769942014701899"/>
    <n v="0.140553229153314"/>
    <n v="8.7134194525601902"/>
    <n v="8.2257072952442403E-2"/>
    <n v="5.72078559558429E-2"/>
    <n v="6.5291087951965698"/>
    <n v="0.223615883553267"/>
    <n v="0.15798333945898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9"/>
    <n v="195"/>
    <n v="12.8499999999999"/>
    <n v="0.73410256410256403"/>
    <n v="0.17406311637080801"/>
    <n v="0.126923076923076"/>
    <n v="0.71883900300090897"/>
    <n v="6.6054256247298397"/>
    <n v="0.19308601473133799"/>
    <n v="0.135654520708159"/>
    <n v="7.4996925355788102"/>
    <n v="0.12676016959515601"/>
    <n v="0.105309095792658"/>
    <n v="6.3073366544468499"/>
    <n v="0.20400295401692101"/>
    <n v="0.141323775724236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0"/>
    <n v="199"/>
    <n v="17.507142857142799"/>
    <n v="0.69594400574299997"/>
    <n v="0.206899884035562"/>
    <n v="0.14514882102821799"/>
    <n v="0.71072286171173105"/>
    <n v="6.85856285223519"/>
    <n v="0.17553955141483099"/>
    <n v="0.122143490622764"/>
    <n v="6.4834156185912803"/>
    <n v="0.17211503254531099"/>
    <n v="0.136440532434733"/>
    <n v="7.0461364690571404"/>
    <n v="0.16858320153255499"/>
    <n v="0.11971853027112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1"/>
    <n v="201"/>
    <n v="15.964285714285699"/>
    <n v="0.69669509594882695"/>
    <n v="0.19068120933792501"/>
    <n v="0.13222349789513901"/>
    <n v="0.72960829191883902"/>
    <n v="6.9356097033233999"/>
    <n v="0.20960895393930001"/>
    <n v="0.14905334591760899"/>
    <n v="7.8511672992075203"/>
    <n v="0.24950574409403301"/>
    <n v="0.19101178169553701"/>
    <n v="6.6946734938802104"/>
    <n v="0.183184878741735"/>
    <n v="0.128280474310875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2"/>
    <n v="192"/>
    <n v="20.7785714285714"/>
    <n v="0.70427827380952301"/>
    <n v="0.21474358974358901"/>
    <n v="0.15544871794871701"/>
    <n v="0.69762266852539201"/>
    <n v="7.2042837734368996"/>
    <n v="0.19371360462606699"/>
    <n v="0.13903235669097599"/>
    <n v="7.2743526356089703"/>
    <n v="0.10186489273480399"/>
    <n v="8.1122653947115403E-2"/>
    <n v="7.1902700010024896"/>
    <n v="0.20637738377524301"/>
    <n v="0.150165038497770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3"/>
    <n v="193"/>
    <n v="15.799999999999899"/>
    <n v="0.72642487046632098"/>
    <n v="0.198186528497409"/>
    <n v="0.14258668792347501"/>
    <n v="0.69881578785518395"/>
    <n v="6.7997665847239297"/>
    <n v="0.22692038482253299"/>
    <n v="0.171279851532746"/>
    <n v="9.2148209521297204"/>
    <n v="8.1045693947999903E-2"/>
    <n v="6.00519153355763E-2"/>
    <n v="6.1642259617224102"/>
    <n v="0.233318621982392"/>
    <n v="0.171757613798204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4"/>
    <n v="203"/>
    <n v="15.4857142857142"/>
    <n v="0.69218859957776202"/>
    <n v="0.180276619931792"/>
    <n v="0.120973853732474"/>
    <n v="0.72984168031087104"/>
    <n v="7.0012586562806201"/>
    <n v="0.233138014833047"/>
    <n v="0.163183729356107"/>
    <n v="7.54356257897732"/>
    <n v="0.10204389915228999"/>
    <n v="8.9093555114835105E-2"/>
    <n v="6.8927978717412799"/>
    <n v="0.25369750770188498"/>
    <n v="0.17782723067436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5"/>
    <n v="204"/>
    <n v="13.5857142857142"/>
    <n v="0.69810924369747895"/>
    <n v="0.18325791855203599"/>
    <n v="0.125188536953242"/>
    <n v="0.74109740268232205"/>
    <n v="6.7102154056886398"/>
    <n v="0.21400745843382299"/>
    <n v="0.157118033883904"/>
    <n v="6.1228485456860602"/>
    <n v="0.199406827759019"/>
    <n v="0.18991581772487101"/>
    <n v="6.7941249571175799"/>
    <n v="0.209142805809205"/>
    <n v="0.15642422520060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6"/>
    <n v="192"/>
    <n v="16.499999999999901"/>
    <n v="0.7265625"/>
    <n v="0.18830128205128199"/>
    <n v="0.13822115384615299"/>
    <n v="0.70727746877417497"/>
    <n v="6.6749281669502203"/>
    <n v="0.205196302352534"/>
    <n v="0.14631067697334699"/>
    <n v="7.3191008048515798"/>
    <n v="6.0331032999706199E-2"/>
    <n v="4.8710125200362303E-2"/>
    <n v="6.4096806101672996"/>
    <n v="0.24696218329759001"/>
    <n v="0.18258998097585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7"/>
    <n v="206"/>
    <n v="14.007142857142799"/>
    <n v="0.68928571428571395"/>
    <n v="0.18297236743838599"/>
    <n v="0.12303958177744501"/>
    <n v="0.72435534712327299"/>
    <n v="6.8098579410281603"/>
    <n v="0.22099317671586"/>
    <n v="0.15497664375001"/>
    <n v="7.1666332607503502"/>
    <n v="9.0607015142625494E-2"/>
    <n v="8.1390847095406602E-2"/>
    <n v="6.7588900382106996"/>
    <n v="0.23336517060219999"/>
    <n v="0.163609449875203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8"/>
    <n v="199"/>
    <n v="17.907142857142802"/>
    <n v="0.69393395549174397"/>
    <n v="0.213471202164669"/>
    <n v="0.150173946656358"/>
    <n v="0.700316725979791"/>
    <n v="7.0692428105438498"/>
    <n v="0.191095090834241"/>
    <n v="0.14197663043306599"/>
    <n v="7.0237842869074303"/>
    <n v="0.19512139884629101"/>
    <n v="0.141680876377482"/>
    <n v="7.0879610261588404"/>
    <n v="0.18173414516932401"/>
    <n v="0.142674300496134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9"/>
    <n v="206"/>
    <n v="15.799999999999899"/>
    <n v="0.68058252427184396"/>
    <n v="0.16747572815533901"/>
    <n v="0.109036594473487"/>
    <n v="0.75902517643455403"/>
    <n v="7.0891392429656097"/>
    <n v="0.18590489299301699"/>
    <n v="0.129196578475716"/>
    <n v="6.9563262166088702"/>
    <n v="0.13971442867709499"/>
    <n v="0.128725406831911"/>
    <n v="7.1240900393752797"/>
    <n v="0.18328139428580201"/>
    <n v="0.131347419095925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0"/>
    <n v="206"/>
    <n v="24.003571428571401"/>
    <n v="0.64075936199722605"/>
    <n v="0.29144884241971603"/>
    <n v="0.20500373412994699"/>
    <n v="0.65216073777945105"/>
    <n v="7.5764325724322399"/>
    <n v="0.23115297688900399"/>
    <n v="0.17619190508472499"/>
    <n v="9.2035595725899704"/>
    <n v="0.15261939121022799"/>
    <n v="0.100957910943252"/>
    <n v="4.8645542388360301"/>
    <n v="0.16018065928387501"/>
    <n v="0.12050747673779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"/>
    <n v="198"/>
    <n v="23.9"/>
    <n v="0.66717171717171697"/>
    <n v="0.30069930069930001"/>
    <n v="0.21406371406371399"/>
    <n v="0.64450619654763797"/>
    <n v="7.6944994101355499"/>
    <n v="0.21201258021747399"/>
    <n v="0.15271051480261"/>
    <n v="8.3801643268328405"/>
    <n v="0.178384838188514"/>
    <n v="0.123167433248158"/>
    <n v="6.7345685267593298"/>
    <n v="0.22161030249065999"/>
    <n v="0.168712741608839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"/>
    <n v="213"/>
    <n v="20.146428571428501"/>
    <n v="0.63781019450033505"/>
    <n v="0.27076561935716797"/>
    <n v="0.19239797760924501"/>
    <n v="0.72005407168726399"/>
    <n v="7.28969758801873"/>
    <n v="0.19539198866232299"/>
    <n v="0.148120426210369"/>
    <n v="8.3381680389227792"/>
    <n v="0.13429081268929799"/>
    <n v="9.8844258237290095E-2"/>
    <n v="6.7654623625667103"/>
    <n v="0.212602174311529"/>
    <n v="0.15591535362709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"/>
    <n v="206"/>
    <n v="22.3071428571428"/>
    <n v="0.64899445214979201"/>
    <n v="0.28696788648244898"/>
    <n v="0.19548170276325599"/>
    <n v="0.67219191097322895"/>
    <n v="7.4282405172720702"/>
    <n v="0.20688717390550901"/>
    <n v="0.14367986357954601"/>
    <n v="8.0845996513333596"/>
    <n v="0.155466405942387"/>
    <n v="0.114954744556882"/>
    <n v="6.9594125643711404"/>
    <n v="0.21419606368507199"/>
    <n v="0.153685620102876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"/>
    <n v="192"/>
    <n v="28.385714285714201"/>
    <n v="0.66465773809523798"/>
    <n v="0.329527243589743"/>
    <n v="0.237980769230769"/>
    <n v="0.61264974855594101"/>
    <n v="8.1983889618002195"/>
    <n v="0.19262419585176199"/>
    <n v="0.14819379858373299"/>
    <n v="9.3256413522938804"/>
    <n v="0.139351017060792"/>
    <n v="0.106567205535641"/>
    <n v="6.6202356151090997"/>
    <n v="0.20509680505681899"/>
    <n v="0.14213758009012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5"/>
    <n v="202"/>
    <n v="22.571428571428498"/>
    <n v="0.66053748231966003"/>
    <n v="0.28332063975628302"/>
    <n v="0.195925361766945"/>
    <n v="0.67190970630184699"/>
    <n v="7.4899188366559999"/>
    <n v="0.20965021660827801"/>
    <n v="0.14546952008067501"/>
    <n v="7.9351802717010003"/>
    <n v="0.16616247889593899"/>
    <n v="0.114371314602899"/>
    <n v="7.1718749544809999"/>
    <n v="0.228059015931248"/>
    <n v="0.16035926873706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6"/>
    <n v="195"/>
    <n v="26.217857142857099"/>
    <n v="0.66554945054945003"/>
    <n v="0.31508875739644898"/>
    <n v="0.22564102564102501"/>
    <n v="0.61338815256595802"/>
    <n v="7.9283408052144901"/>
    <n v="0.24014717584377501"/>
    <n v="0.17393580133088299"/>
    <n v="9.2940418346421101"/>
    <n v="0.122242307209143"/>
    <n v="8.5604467273896395E-2"/>
    <n v="5.1969387463592698"/>
    <n v="0.34403780775017301"/>
    <n v="0.243396552279638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7"/>
    <n v="215"/>
    <n v="22.0464285714285"/>
    <n v="0.62303986710963399"/>
    <n v="0.28452593917710101"/>
    <n v="0.20420393559928399"/>
    <n v="0.67561037229730803"/>
    <n v="7.5757846941554297"/>
    <n v="0.22864320651510001"/>
    <n v="0.17463566756287399"/>
    <n v="10.0363164593655"/>
    <n v="9.6684251219865694E-2"/>
    <n v="6.7504405637558898E-2"/>
    <n v="5.8182620047196698"/>
    <n v="0.24094833107885599"/>
    <n v="0.17980350835872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8"/>
    <n v="204"/>
    <n v="22.2964285714285"/>
    <n v="0.655409663865546"/>
    <n v="0.28865007541478099"/>
    <n v="0.21153846153846101"/>
    <n v="0.65967595362150699"/>
    <n v="7.5634423673719899"/>
    <n v="0.22602747503976101"/>
    <n v="0.16280816302902301"/>
    <n v="9.0820572629224294"/>
    <n v="0.118188689531668"/>
    <n v="8.90335524723294E-2"/>
    <n v="6.4787174419788203"/>
    <n v="0.27203675397118599"/>
    <n v="0.197062606638928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9"/>
    <n v="204"/>
    <n v="19.228571428571399"/>
    <n v="0.67044817927170797"/>
    <n v="0.27073906485671101"/>
    <n v="0.18815987933634901"/>
    <n v="0.65754030080841597"/>
    <n v="6.9467141760484798"/>
    <n v="0.226986130429922"/>
    <n v="0.16335950909650299"/>
    <n v="8.7999327459975305"/>
    <n v="0.12882117900939499"/>
    <n v="9.1205795562635E-2"/>
    <n v="5.6229866260848702"/>
    <n v="0.238450614218747"/>
    <n v="0.178582571692608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0"/>
    <n v="198"/>
    <n v="24.457142857142799"/>
    <n v="0.66435786435786404"/>
    <n v="0.29390054390054299"/>
    <n v="0.20998445998446"/>
    <n v="0.64778399751733995"/>
    <n v="7.9655615448388097"/>
    <n v="0.23705157797694201"/>
    <n v="0.16048857924878401"/>
    <n v="9.1497158647218608"/>
    <n v="0.108028809029533"/>
    <n v="7.6758699958024104E-2"/>
    <n v="6.9635848126300797"/>
    <n v="0.307238802298964"/>
    <n v="0.20650883293755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1"/>
    <n v="206"/>
    <n v="20.95"/>
    <n v="0.65558252427184405"/>
    <n v="0.27072442120985801"/>
    <n v="0.19510828976848299"/>
    <n v="0.67917006189095197"/>
    <n v="7.2933410267492604"/>
    <n v="0.21299962139339701"/>
    <n v="0.16273656193389599"/>
    <n v="8.3991471493620899"/>
    <n v="0.16618078479665099"/>
    <n v="0.12725079891961799"/>
    <n v="6.8380090939086804"/>
    <n v="0.20068458636933101"/>
    <n v="0.151025341326795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2"/>
    <n v="199"/>
    <n v="23.6714285714285"/>
    <n v="0.66496769562096103"/>
    <n v="0.280344027831465"/>
    <n v="0.19781600309238401"/>
    <n v="0.65165692170836897"/>
    <n v="7.7655690001876998"/>
    <n v="0.185879991430521"/>
    <n v="0.138817842373888"/>
    <n v="9.3766601328857"/>
    <n v="0.100524442478008"/>
    <n v="7.5296779076566497E-2"/>
    <n v="6.6147896196891303"/>
    <n v="0.20115633022933699"/>
    <n v="0.139487707800975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3"/>
    <n v="219"/>
    <n v="24.7392857142857"/>
    <n v="0.59936399217221104"/>
    <n v="0.29864769933263002"/>
    <n v="0.21689497716894901"/>
    <n v="0.71914529431464302"/>
    <n v="7.8299075218342402"/>
    <n v="0.17799530975200001"/>
    <n v="0.135554352367241"/>
    <n v="10.1428164249718"/>
    <n v="7.8148204817345204E-2"/>
    <n v="6.3549258954162996E-2"/>
    <n v="6.67345307026544"/>
    <n v="0.16621651599036599"/>
    <n v="0.12636714174356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4"/>
    <n v="199"/>
    <n v="24.3071428571428"/>
    <n v="0.66177315147164395"/>
    <n v="0.29136064940084999"/>
    <n v="0.206996521066872"/>
    <n v="0.65285037241432098"/>
    <n v="7.6836202233240503"/>
    <n v="0.19750402104864301"/>
    <n v="0.148188431804713"/>
    <n v="8.5481277652967194"/>
    <n v="0.15583760922966899"/>
    <n v="0.111553656754139"/>
    <n v="6.6619294919018204"/>
    <n v="0.172350381244221"/>
    <n v="0.12540333572848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5"/>
    <n v="208"/>
    <n v="26.174999999999901"/>
    <n v="0.62415865384615299"/>
    <n v="0.31434911242603503"/>
    <n v="0.22115384615384601"/>
    <n v="0.66106586215778596"/>
    <n v="7.9994223547859002"/>
    <n v="0.22424851242456101"/>
    <n v="0.16017018907286101"/>
    <n v="9.4768289835765493"/>
    <n v="0.16838970038708301"/>
    <n v="0.113729957718082"/>
    <n v="6.7493090535015003"/>
    <n v="0.203682133339739"/>
    <n v="0.151938374828378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6"/>
    <n v="196"/>
    <n v="29.1821428571428"/>
    <n v="0.64702988338192402"/>
    <n v="0.32653061224489699"/>
    <n v="0.237048665620094"/>
    <n v="0.60841077855835801"/>
    <n v="8.2008887207783303"/>
    <n v="0.19543130457084201"/>
    <n v="0.14293538995317301"/>
    <n v="8.8211758226402797"/>
    <n v="0.161191741152096"/>
    <n v="0.112432005467099"/>
    <n v="6.6944771876850098"/>
    <n v="0.241649929845172"/>
    <n v="0.18483659887454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7"/>
    <n v="198"/>
    <n v="25.0857142857142"/>
    <n v="0.66118326118326098"/>
    <n v="0.30730380730380702"/>
    <n v="0.21911421911421899"/>
    <n v="0.64177470167606399"/>
    <n v="7.9879801597836702"/>
    <n v="0.237076651278742"/>
    <n v="0.166926562356637"/>
    <n v="8.7285983966071505"/>
    <n v="0.19006890215762501"/>
    <n v="0.134500857954018"/>
    <n v="6.5067436861366996"/>
    <n v="0.27411429960369899"/>
    <n v="0.18073190962387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8"/>
    <n v="199"/>
    <n v="22.939285714285699"/>
    <n v="0.66864680545584998"/>
    <n v="0.27667182064166901"/>
    <n v="0.192790877464244"/>
    <n v="0.66335334187281003"/>
    <n v="7.7178124191078101"/>
    <n v="0.228199988133969"/>
    <n v="0.160630893333566"/>
    <n v="8.9227240294443408"/>
    <n v="8.8014887799160793E-2"/>
    <n v="6.3429617536424995E-2"/>
    <n v="6.8571612688674302"/>
    <n v="0.28072445554372499"/>
    <n v="0.19896754374690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9"/>
    <n v="204"/>
    <n v="25.299999999999901"/>
    <n v="0.64068627450980298"/>
    <n v="0.302790346907993"/>
    <n v="0.21266968325791799"/>
    <n v="0.64742761794640502"/>
    <n v="7.7003555553642"/>
    <n v="0.22271900444031301"/>
    <n v="0.165467860442537"/>
    <n v="8.9715600807093292"/>
    <n v="0.17957999030841201"/>
    <n v="0.12532234333960601"/>
    <n v="6.4291510300190602"/>
    <n v="0.226913807501988"/>
    <n v="0.16514551774291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0"/>
    <n v="208"/>
    <n v="23.896428571428501"/>
    <n v="0.635113324175824"/>
    <n v="0.29271449704142"/>
    <n v="0.206730769230769"/>
    <n v="0.66608582372608904"/>
    <n v="7.70894940089984"/>
    <n v="0.22062372461796001"/>
    <n v="0.15577255088432401"/>
    <n v="8.3977649517402693"/>
    <n v="0.131674731121734"/>
    <n v="8.8615242376077E-2"/>
    <n v="7.0201338500594197"/>
    <n v="0.27133819473266002"/>
    <n v="0.19279416330748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1"/>
    <n v="197"/>
    <n v="28.1535714285714"/>
    <n v="0.64896664249456104"/>
    <n v="0.31891839125341598"/>
    <n v="0.22618117922686401"/>
    <n v="0.64596857388889795"/>
    <n v="8.1887100423999097"/>
    <n v="0.18701925259078001"/>
    <n v="0.128659125713418"/>
    <n v="7.9725478487737202"/>
    <n v="0.141558562648957"/>
    <n v="0.103366536212028"/>
    <n v="8.5489803651102392"/>
    <n v="0.23889112485611499"/>
    <n v="0.174175377658777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2"/>
    <n v="215"/>
    <n v="21.4321428571428"/>
    <n v="0.625897009966777"/>
    <n v="0.28059033989266502"/>
    <n v="0.20357781753130499"/>
    <n v="0.71163388197654798"/>
    <n v="7.41091159628336"/>
    <n v="0.190572454158937"/>
    <n v="0.14228347481436299"/>
    <n v="9.5433358114635993"/>
    <n v="0.122901118608013"/>
    <n v="8.7148668294992904E-2"/>
    <n v="5.8877514425831903"/>
    <n v="0.131328728044461"/>
    <n v="9.5545435513257101E-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3"/>
    <n v="201"/>
    <n v="23.878571428571401"/>
    <n v="0.65732054015636099"/>
    <n v="0.293053960964408"/>
    <n v="0.20484117872177501"/>
    <n v="0.65238200061674301"/>
    <n v="7.7116543269796498"/>
    <n v="0.189593009575835"/>
    <n v="0.137023037790416"/>
    <n v="8.50068096118512"/>
    <n v="0.118778035655103"/>
    <n v="8.0828129116646802E-2"/>
    <n v="6.3966099366371898"/>
    <n v="0.26669580441454899"/>
    <n v="0.191375257068976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4"/>
    <n v="207"/>
    <n v="23.501190476190398"/>
    <n v="0.64009086726478004"/>
    <n v="0.29607952434039297"/>
    <n v="0.21525455221107301"/>
    <n v="0.67041111923156504"/>
    <n v="7.9671954332894401"/>
    <n v="0.219893532539087"/>
    <n v="0.16620222791532799"/>
    <n v="10.2822525643373"/>
    <n v="0.111859599884658"/>
    <n v="7.87036336163279E-2"/>
    <n v="6.0083009377873804"/>
    <n v="0.21091786387876199"/>
    <n v="0.147878942076141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5"/>
    <n v="205"/>
    <n v="25.497619047619001"/>
    <n v="0.63659698025551603"/>
    <n v="0.30984990619136898"/>
    <n v="0.21848030018761699"/>
    <n v="0.66277475148283904"/>
    <n v="7.8756993476471102"/>
    <n v="0.19403461397118801"/>
    <n v="0.14842623380563399"/>
    <n v="9.4775993088688608"/>
    <n v="0.12635391159416601"/>
    <n v="8.4188111823059297E-2"/>
    <n v="6.5202455343056203"/>
    <n v="0.18831184353047201"/>
    <n v="0.128640532585818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6"/>
    <n v="197"/>
    <n v="26.819047619047598"/>
    <n v="0.65574087503021505"/>
    <n v="0.32223740726278799"/>
    <n v="0.22803592346739501"/>
    <n v="0.61535938330002005"/>
    <n v="7.8682464144490902"/>
    <n v="0.212073481725332"/>
    <n v="0.151135335819094"/>
    <n v="8.5610099307803793"/>
    <n v="0.14339192034144599"/>
    <n v="0.101774461567436"/>
    <n v="6.4827193817865201"/>
    <n v="0.32786670267601298"/>
    <n v="0.24792063050832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7"/>
    <n v="202"/>
    <n v="20.514285714285698"/>
    <n v="0.67072135785007003"/>
    <n v="0.269230769230769"/>
    <n v="0.186595582635186"/>
    <n v="0.67327184512818194"/>
    <n v="7.46391629007005"/>
    <n v="0.216650801632431"/>
    <n v="0.15697621698931999"/>
    <n v="8.6520192025940492"/>
    <n v="0.15361540926529399"/>
    <n v="0.129134807161012"/>
    <n v="6.8698648338080499"/>
    <n v="0.233317799951553"/>
    <n v="0.16493408195806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8"/>
    <n v="196"/>
    <n v="23.632142857142799"/>
    <n v="0.67534620991253602"/>
    <n v="0.28591051805337497"/>
    <n v="0.198587127158555"/>
    <n v="0.62958251606569604"/>
    <n v="7.4802044872915996"/>
    <n v="0.20768573850119601"/>
    <n v="0.15670920840853"/>
    <n v="8.6790530503808299"/>
    <n v="0.12351190380622699"/>
    <n v="9.0036272291120698E-2"/>
    <n v="6.7608953494380497"/>
    <n v="0.23399400006222201"/>
    <n v="0.177830736428938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9"/>
    <n v="194"/>
    <n v="30"/>
    <n v="0.64948453608247403"/>
    <n v="0.34060269627279899"/>
    <n v="0.24504361617763601"/>
    <n v="0.61897702988824299"/>
    <n v="8.4419155271723305"/>
    <n v="0.18090743283770999"/>
    <n v="0.126199914204359"/>
    <n v="8.5875623192094395"/>
    <n v="0.17787048799654001"/>
    <n v="0.120910654261146"/>
    <n v="8.19917087377714"/>
    <n v="0.174687512975612"/>
    <n v="0.13018136960425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0"/>
    <n v="201"/>
    <n v="22.2"/>
    <n v="0.66567164179104399"/>
    <n v="0.27908534251817801"/>
    <n v="0.19556065824722499"/>
    <n v="0.64397597817041796"/>
    <n v="7.5636356099410902"/>
    <n v="0.22144080147526399"/>
    <n v="0.16134682534648401"/>
    <n v="9.6426205700297594"/>
    <n v="0.15090511783233901"/>
    <n v="0.10497631130829201"/>
    <n v="5.8044944898660704"/>
    <n v="0.18335040812532299"/>
    <n v="0.13469638853926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1"/>
    <n v="195"/>
    <n v="28.1821428571428"/>
    <n v="0.65547619047618999"/>
    <n v="0.32120315581853998"/>
    <n v="0.23076923076923"/>
    <n v="0.59798878011258605"/>
    <n v="8.1259237335383201"/>
    <n v="0.227280281469046"/>
    <n v="0.16457712572770999"/>
    <n v="8.9856723037420192"/>
    <n v="0.15426400434235801"/>
    <n v="0.10589888931283099"/>
    <n v="6.6930094498654702"/>
    <n v="0.29576231984565798"/>
    <n v="0.2242564425820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2"/>
    <n v="205"/>
    <n v="25.292857142857098"/>
    <n v="0.63759581881533101"/>
    <n v="0.30684803001876099"/>
    <n v="0.21360225140712899"/>
    <n v="0.65811620922300795"/>
    <n v="7.8370611003367801"/>
    <n v="0.195875372637659"/>
    <n v="0.13701887249521699"/>
    <n v="8.9178732871902895"/>
    <n v="0.15123989084099701"/>
    <n v="0.102867162212834"/>
    <n v="5.6754367266297399"/>
    <n v="0.17180765024553199"/>
    <n v="0.123163463915186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3"/>
    <n v="211"/>
    <n v="20.946428571428498"/>
    <n v="0.64006431956668897"/>
    <n v="0.28025884068538098"/>
    <n v="0.20251549398468799"/>
    <n v="0.67946207595911901"/>
    <n v="7.4796998920097097"/>
    <n v="0.197980485157733"/>
    <n v="0.15050008313781499"/>
    <n v="9.6481017721703797"/>
    <n v="8.6200473722445201E-2"/>
    <n v="6.1650260411432199E-2"/>
    <n v="6.1786587639133099"/>
    <n v="0.20099406529559699"/>
    <n v="0.144865045978336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4"/>
    <n v="195"/>
    <n v="25.378571428571401"/>
    <n v="0.66985347985347898"/>
    <n v="0.29339250493096602"/>
    <n v="0.21282051282051201"/>
    <n v="0.62941594879075502"/>
    <n v="7.6313693435659902"/>
    <n v="0.19227931145478599"/>
    <n v="0.14496495416012001"/>
    <n v="8.5000766733856992"/>
    <n v="0.11474559886041"/>
    <n v="7.7243162147838607E-2"/>
    <n v="7.1101449456741701"/>
    <n v="0.22435856479769001"/>
    <n v="0.171746526391631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5"/>
    <n v="206"/>
    <n v="21.45"/>
    <n v="0.65315533980582496"/>
    <n v="0.28080657206870802"/>
    <n v="0.19510828976848299"/>
    <n v="0.65726132097296497"/>
    <n v="7.3524169289836596"/>
    <n v="0.23123384038778699"/>
    <n v="0.18075859396500901"/>
    <n v="9.5928830137166798"/>
    <n v="8.0130411331647E-2"/>
    <n v="5.36825361187682E-2"/>
    <n v="5.4566379342095601"/>
    <n v="0.27632171451836501"/>
    <n v="0.210519094824055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6"/>
    <n v="199"/>
    <n v="24.792857142857098"/>
    <n v="0.65933237616654705"/>
    <n v="0.29696559721685301"/>
    <n v="0.206996521066872"/>
    <n v="0.65402603875528798"/>
    <n v="7.8880611798578704"/>
    <n v="0.22375497170061401"/>
    <n v="0.15741625603764201"/>
    <n v="8.4420975335536106"/>
    <n v="0.15410200924260001"/>
    <n v="0.109868492110846"/>
    <n v="7.3340248261621204"/>
    <n v="0.27286325907897602"/>
    <n v="0.190378747545472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7"/>
    <n v="195"/>
    <n v="27.532142857142802"/>
    <n v="0.65880952380952296"/>
    <n v="0.31745562130177502"/>
    <n v="0.22692307692307601"/>
    <n v="0.62309045572719501"/>
    <n v="7.8674550856823799"/>
    <n v="0.20770753138353901"/>
    <n v="0.14905723352865899"/>
    <n v="8.3608983587033592"/>
    <n v="0.147417030529328"/>
    <n v="9.9416526179169296E-2"/>
    <n v="7.2842948539303096"/>
    <n v="0.24498273748195801"/>
    <n v="0.188460358839536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8"/>
    <n v="199"/>
    <n v="24.5857142857142"/>
    <n v="0.66037329504666098"/>
    <n v="0.30025125628140698"/>
    <n v="0.212021646695013"/>
    <n v="0.64735680508698501"/>
    <n v="7.6564854896672898"/>
    <n v="0.20672067203605299"/>
    <n v="0.146190212564352"/>
    <n v="8.2279216638949304"/>
    <n v="0.139329925597414"/>
    <n v="9.6160493833748695E-2"/>
    <n v="6.9811518292164498"/>
    <n v="0.26346210052609997"/>
    <n v="0.18947755861969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9"/>
    <n v="207"/>
    <n v="20.110714285714199"/>
    <n v="0.65646997929606599"/>
    <n v="0.26449275362318803"/>
    <n v="0.18180973615756199"/>
    <n v="0.66500483041566105"/>
    <n v="7.3305270295759497"/>
    <n v="0.23731808035881199"/>
    <n v="0.17779101149735599"/>
    <n v="10.107748437204201"/>
    <n v="0.11708265307661"/>
    <n v="8.9197682582661503E-2"/>
    <n v="5.9419163257618104"/>
    <n v="0.222955780729678"/>
    <n v="0.15680179494011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0"/>
    <n v="202"/>
    <n v="25.385714285714201"/>
    <n v="0.64660537482319602"/>
    <n v="0.29607768469154599"/>
    <n v="0.21077684691546"/>
    <n v="0.65979698088937999"/>
    <n v="8.0043634271594595"/>
    <n v="0.229585734236989"/>
    <n v="0.166588825878313"/>
    <n v="8.6554918318838201"/>
    <n v="0.173521831764757"/>
    <n v="0.119620695123505"/>
    <n v="7.4534086231619296"/>
    <n v="0.24675283414625901"/>
    <n v="0.179176298787744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1"/>
    <n v="209"/>
    <n v="23.485714285714199"/>
    <n v="0.63403964456595996"/>
    <n v="0.27944423997055501"/>
    <n v="0.198932646301067"/>
    <n v="0.708168138186417"/>
    <n v="7.6107989778345999"/>
    <n v="0.200045043810749"/>
    <n v="0.15063780506254401"/>
    <n v="9.5749314142595292"/>
    <n v="5.0905671140086498E-2"/>
    <n v="3.6711333164210602E-2"/>
    <n v="6.8020385628360902"/>
    <n v="0.21552845000880699"/>
    <n v="0.154021752385033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2"/>
    <n v="201"/>
    <n v="28.021428571428501"/>
    <n v="0.63670931058990698"/>
    <n v="0.31965174129353202"/>
    <n v="0.23335246842709501"/>
    <n v="0.66552331345484095"/>
    <n v="8.2410406618148393"/>
    <n v="0.19848938108938999"/>
    <n v="0.13920389797966801"/>
    <n v="8.6273911348391898"/>
    <n v="0.16551287595456199"/>
    <n v="0.111274881781813"/>
    <n v="7.59712320677425"/>
    <n v="0.21384278806770701"/>
    <n v="0.16033926802685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3"/>
    <n v="201"/>
    <n v="25.3071428571428"/>
    <n v="0.65021321961620404"/>
    <n v="0.30855338691159501"/>
    <n v="0.219096823574435"/>
    <n v="0.64108049596709205"/>
    <n v="7.7632097577314001"/>
    <n v="0.20122863677893399"/>
    <n v="0.14920732522098501"/>
    <n v="9.1145499546432003"/>
    <n v="0.15206652458085901"/>
    <n v="0.109079304945738"/>
    <n v="6.4118695608195999"/>
    <n v="0.19145706447319499"/>
    <n v="0.13356811993878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4"/>
    <n v="198"/>
    <n v="24.232142857142801"/>
    <n v="0.66549422799422797"/>
    <n v="0.298756798756798"/>
    <n v="0.21095571095571"/>
    <n v="0.65346009756800205"/>
    <n v="7.7686554199296403"/>
    <n v="0.21972368582372001"/>
    <n v="0.15471784144105599"/>
    <n v="7.3064352500438199"/>
    <n v="0.18141529657489699"/>
    <n v="0.146169270474173"/>
    <n v="8.1597647944483995"/>
    <n v="0.23357717680798101"/>
    <n v="0.17326145380572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5"/>
    <n v="203"/>
    <n v="25.7214285714285"/>
    <n v="0.6417663617171"/>
    <n v="0.305134520651762"/>
    <n v="0.21618037135278501"/>
    <n v="0.65391522632803201"/>
    <n v="7.9912705004066797"/>
    <n v="0.21993654455219599"/>
    <n v="0.162102161620265"/>
    <n v="9.2204131454550993"/>
    <n v="0.15411688616708299"/>
    <n v="0.10901731073865301"/>
    <n v="6.2704707973389002"/>
    <n v="0.23398029627268099"/>
    <n v="0.154580484943143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6"/>
    <n v="209"/>
    <n v="22.814285714285699"/>
    <n v="0.63725222146274696"/>
    <n v="0.27760397497239597"/>
    <n v="0.198932646301067"/>
    <n v="0.67823172400850895"/>
    <n v="7.5635779782944299"/>
    <n v="0.218696858863689"/>
    <n v="0.16243918915654701"/>
    <n v="8.7066345969978691"/>
    <n v="0.16643332388624399"/>
    <n v="0.116056129862008"/>
    <n v="6.7471089649348297"/>
    <n v="0.216797865426685"/>
    <n v="0.154332571926581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7"/>
    <n v="209"/>
    <n v="23.357142857142801"/>
    <n v="0.63465481886534503"/>
    <n v="0.277788001472212"/>
    <n v="0.19884063305115901"/>
    <n v="0.67086281927054403"/>
    <n v="7.5346603832507402"/>
    <n v="0.20814923891593001"/>
    <n v="0.15235689381615"/>
    <n v="9.5253026525391498"/>
    <n v="0.120721458001569"/>
    <n v="9.1585963221844993E-2"/>
    <n v="6.1127730480447404"/>
    <n v="0.21292773712970101"/>
    <n v="0.15007328226495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8"/>
    <n v="202"/>
    <n v="23.371428571428499"/>
    <n v="0.65657708628005595"/>
    <n v="0.28693830921553598"/>
    <n v="0.20087585681645001"/>
    <n v="0.66901481793749196"/>
    <n v="7.8102783089096999"/>
    <n v="0.18200663236179301"/>
    <n v="0.13121275380765399"/>
    <n v="8.9741451074924008"/>
    <n v="0.129980384281633"/>
    <n v="9.6429698813834799E-2"/>
    <n v="6.9789448813506301"/>
    <n v="0.195597950669613"/>
    <n v="0.13878719445230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9"/>
    <n v="211"/>
    <n v="24.3"/>
    <n v="0.62417061611374403"/>
    <n v="0.295570543200874"/>
    <n v="0.207801676995989"/>
    <n v="0.70047959579158903"/>
    <n v="7.7008449683693598"/>
    <n v="0.17596302107981401"/>
    <n v="0.13658603046278001"/>
    <n v="9.8434069749203097"/>
    <n v="6.7235422418474799E-2"/>
    <n v="4.8000295420373498E-2"/>
    <n v="6.8186135539072099"/>
    <n v="0.17671955924715699"/>
    <n v="0.13370183385510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0"/>
    <n v="197"/>
    <n v="23.9214285714285"/>
    <n v="0.67044960116026098"/>
    <n v="0.27577118313158899"/>
    <n v="0.199726669269816"/>
    <n v="0.67157014796360404"/>
    <n v="7.8157663181120602"/>
    <n v="0.19062460025573"/>
    <n v="0.136479893465249"/>
    <n v="8.5599128242346101"/>
    <n v="0.143023097443986"/>
    <n v="0.107020862329344"/>
    <n v="7.0716198119895202"/>
    <n v="0.20759304692684699"/>
    <n v="0.148492224991232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"/>
    <n v="200"/>
    <n v="20.049999999999901"/>
    <n v="0.67974999999999997"/>
    <n v="0.23384615384615301"/>
    <n v="0.17115384615384599"/>
    <n v="0.696984429595078"/>
    <n v="7.33456974491033"/>
    <n v="0.21692029169893601"/>
    <n v="0.15732495501410901"/>
    <n v="7.5909871515952698"/>
    <n v="0.23962513401301899"/>
    <n v="0.18444456443249699"/>
    <n v="7.1807193008993702"/>
    <n v="0.19685137949975401"/>
    <n v="0.14059962984787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"/>
    <n v="197"/>
    <n v="20.0678571428571"/>
    <n v="0.69001087744742495"/>
    <n v="0.25995704802811398"/>
    <n v="0.18235064427957801"/>
    <n v="0.66070111959358202"/>
    <n v="7.4435261499871599"/>
    <n v="0.26304451647406801"/>
    <n v="0.19459019200371899"/>
    <n v="8.3708665575193706"/>
    <n v="0.15980280160268401"/>
    <n v="0.119707648813672"/>
    <n v="6.5161857424549501"/>
    <n v="0.31887786697323101"/>
    <n v="0.24419613357307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"/>
    <n v="195"/>
    <n v="25.574999999999999"/>
    <n v="0.66884615384615298"/>
    <n v="0.30009861932938797"/>
    <n v="0.21666666666666601"/>
    <n v="0.64575990090799695"/>
    <n v="8.0310960112304794"/>
    <n v="0.185654992027943"/>
    <n v="0.13119278383832"/>
    <n v="8.5540709910079507"/>
    <n v="0.18323316109529"/>
    <n v="0.12686746511073099"/>
    <n v="6.4621710718980596"/>
    <n v="8.9294981743811203E-2"/>
    <n v="6.9699636058668399E-2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"/>
    <n v="193"/>
    <n v="26.089285714285701"/>
    <n v="0.67311250925240496"/>
    <n v="0.29782781984854501"/>
    <n v="0.218015145476285"/>
    <n v="0.63164980182371699"/>
    <n v="7.67425642236595"/>
    <n v="0.236123602067809"/>
    <n v="0.166648586484513"/>
    <n v="8.6502356736205606"/>
    <n v="0.13238983490985401"/>
    <n v="8.7776645265817105E-2"/>
    <n v="6.3078854706094898"/>
    <n v="0.29536942601909499"/>
    <n v="0.22426612238786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5"/>
    <n v="192"/>
    <n v="21.757142857142799"/>
    <n v="0.69918154761904705"/>
    <n v="0.26161858974358898"/>
    <n v="0.187099358974358"/>
    <n v="0.64157867543617797"/>
    <n v="7.5540067522306504"/>
    <n v="0.206985518924237"/>
    <n v="0.14312316602874001"/>
    <n v="8.3856799377041593"/>
    <n v="0.14481128646893399"/>
    <n v="9.7895075203791607E-2"/>
    <n v="6.1678847764414799"/>
    <n v="0.27865536170910499"/>
    <n v="0.198957491284607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6"/>
    <n v="191"/>
    <n v="24.564285714285699"/>
    <n v="0.68814510097232595"/>
    <n v="0.27819170358437301"/>
    <n v="0.20328231977446601"/>
    <n v="0.64654492010261899"/>
    <n v="7.9082300057738104"/>
    <n v="0.249048604526104"/>
    <n v="0.16863205421305499"/>
    <n v="7.6659484215414704"/>
    <n v="0.170038097254435"/>
    <n v="0.11601167175275701"/>
    <n v="8.24742422369909"/>
    <n v="0.32685331516628702"/>
    <n v="0.238889200155474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7"/>
    <n v="195"/>
    <n v="28.1928571428571"/>
    <n v="0.65542124542124502"/>
    <n v="0.30838264299802698"/>
    <n v="0.22692307692307601"/>
    <n v="0.64550059593187903"/>
    <n v="8.0979795284026803"/>
    <n v="0.218154654022779"/>
    <n v="0.159324700386962"/>
    <n v="9.1541209426310797"/>
    <n v="0.155073568432262"/>
    <n v="0.101838242271668"/>
    <n v="6.6193815484829299"/>
    <n v="0.228204783818863"/>
    <n v="0.18028309556991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8"/>
    <n v="199"/>
    <n v="21.492857142857101"/>
    <n v="0.67591529073941103"/>
    <n v="0.241689215307305"/>
    <n v="0.168534982605334"/>
    <n v="0.69485584264198796"/>
    <n v="7.4646311131061802"/>
    <n v="0.22431174925412201"/>
    <n v="0.162665226528311"/>
    <n v="6.5273621428366804"/>
    <n v="0.229484948108126"/>
    <n v="0.17234714401992701"/>
    <n v="7.8505653949818601"/>
    <n v="0.214706255399571"/>
    <n v="0.15935298048091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9"/>
    <n v="196"/>
    <n v="30.0392857142857"/>
    <n v="0.64265670553935805"/>
    <n v="0.333594976452119"/>
    <n v="0.23822605965463101"/>
    <n v="0.63750780480212899"/>
    <n v="8.2926380912202795"/>
    <n v="0.16542759517796299"/>
    <n v="0.11727770853698601"/>
    <n v="8.5295275369610195"/>
    <n v="0.16362111988941999"/>
    <n v="0.112935682191468"/>
    <n v="6.6344119710350897"/>
    <n v="1.8802201374484202E-2"/>
    <n v="1.4328477228592E-2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0"/>
    <n v="188"/>
    <n v="27.728571428571399"/>
    <n v="0.68229483282674697"/>
    <n v="0.31157937806873898"/>
    <n v="0.22545008183306001"/>
    <n v="0.610774865755358"/>
    <n v="8.0158728341389107"/>
    <n v="0.215757769546808"/>
    <n v="0.161727632672681"/>
    <n v="8.1148222434705293"/>
    <n v="0.186406301948952"/>
    <n v="0.13818244903136701"/>
    <n v="7.8509571519195402"/>
    <n v="0.23341587967074301"/>
    <n v="0.19668695198399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1"/>
    <n v="197"/>
    <n v="20.885714285714201"/>
    <n v="0.68585931834662806"/>
    <n v="0.24316673174541101"/>
    <n v="0.170343615775087"/>
    <n v="0.69165568747235795"/>
    <n v="7.4353264927193896"/>
    <n v="0.222760516571093"/>
    <n v="0.15778951717418299"/>
    <n v="7.72677124904168"/>
    <n v="0.16232891807010599"/>
    <n v="0.11420681683430201"/>
    <n v="7.2896041145582497"/>
    <n v="0.244757743850263"/>
    <n v="0.17804221493587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2"/>
    <n v="192"/>
    <n v="23.978571428571399"/>
    <n v="0.68761160714285696"/>
    <n v="0.276241987179487"/>
    <n v="0.202724358974358"/>
    <n v="0.64032658017619803"/>
    <n v="7.5532562064352096"/>
    <n v="0.232001669633395"/>
    <n v="0.16412889653308699"/>
    <n v="7.5525239402672399"/>
    <n v="0.17996965308573001"/>
    <n v="0.13228890311647501"/>
    <n v="7.55428137907038"/>
    <n v="0.28684140967764998"/>
    <n v="0.208704210487027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3"/>
    <n v="197"/>
    <n v="24.749999999999901"/>
    <n v="0.66624365482233505"/>
    <n v="0.26561889886762902"/>
    <n v="0.188793440062475"/>
    <n v="0.64586274900946605"/>
    <n v="7.82558225957328"/>
    <n v="0.211604819185784"/>
    <n v="0.14770287210326499"/>
    <n v="8.9768925908255692"/>
    <n v="0.144806103971133"/>
    <n v="9.5079364949417502E-2"/>
    <n v="6.4649427771842003"/>
    <n v="0.23063842772359699"/>
    <n v="0.16683722432101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4"/>
    <n v="210"/>
    <n v="18.635714285714201"/>
    <n v="0.65411564625850305"/>
    <n v="0.235531135531135"/>
    <n v="0.16721611721611701"/>
    <n v="0.71640177639755698"/>
    <n v="7.2961059741769603"/>
    <n v="0.20483769814113001"/>
    <n v="0.14068745840714"/>
    <n v="8.5931190958843899"/>
    <n v="0.18675215322623501"/>
    <n v="0.12945244574501799"/>
    <n v="6.6475994133232499"/>
    <n v="0.18358667718101801"/>
    <n v="0.12201685582023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5"/>
    <n v="201"/>
    <n v="22.85"/>
    <n v="0.66243781094527299"/>
    <n v="0.26951779563719802"/>
    <n v="0.19125526215078401"/>
    <n v="0.64410667315313297"/>
    <n v="7.6395113716307801"/>
    <n v="0.20816121726735101"/>
    <n v="0.151249463525853"/>
    <n v="9.3977448589568002"/>
    <n v="8.5690167495867095E-2"/>
    <n v="6.5808146561924102E-2"/>
    <n v="6.15177534389339"/>
    <n v="0.23456553714567199"/>
    <n v="0.166917555794479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6"/>
    <n v="194"/>
    <n v="27.782142857142802"/>
    <n v="0.66091678939617005"/>
    <n v="0.30888183980967399"/>
    <n v="0.22442505947660499"/>
    <n v="0.61565576329113603"/>
    <n v="8.1030766668542"/>
    <n v="0.24849374384883299"/>
    <n v="0.16892013906341399"/>
    <n v="8.3825498611786493"/>
    <n v="0.139293064668014"/>
    <n v="9.59152314602984E-2"/>
    <n v="7.5441302782053103"/>
    <n v="0.38668704501176598"/>
    <n v="0.30337296835438698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7"/>
    <n v="197"/>
    <n v="23.871428571428499"/>
    <n v="0.67070340826686003"/>
    <n v="0.270695040999609"/>
    <n v="0.19172198360015599"/>
    <n v="0.66954811741256803"/>
    <n v="7.7382555847085301"/>
    <n v="0.19961544986486099"/>
    <n v="0.150265694190299"/>
    <n v="9.3501403709465798"/>
    <n v="0.114307430015217"/>
    <n v="7.4942098270742899E-2"/>
    <n v="6.1263707984704796"/>
    <n v="0.21286767424875"/>
    <n v="0.16200458699162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8"/>
    <n v="202"/>
    <n v="22.339285714285701"/>
    <n v="0.66168670438472399"/>
    <n v="0.26389946686976301"/>
    <n v="0.19097486671743999"/>
    <n v="0.71482008232446703"/>
    <n v="7.5916432131759803"/>
    <n v="0.17590594376249"/>
    <n v="0.12349847469988701"/>
    <n v="8.9418471686041805"/>
    <n v="0.138677797913967"/>
    <n v="0.100350401603692"/>
    <n v="6.2414392577477802"/>
    <n v="0.154721007556023"/>
    <n v="0.111450763310393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9"/>
    <n v="189"/>
    <n v="23.049999999999901"/>
    <n v="0.70343915343915298"/>
    <n v="0.287240537240537"/>
    <n v="0.20034595034595001"/>
    <n v="0.63807418664580695"/>
    <n v="7.5922270855220404"/>
    <n v="0.27000782196886902"/>
    <n v="0.19081476627364799"/>
    <n v="6.7872447665392404"/>
    <n v="0.237331466464134"/>
    <n v="0.176876276883175"/>
    <n v="8.5435698261380804"/>
    <n v="0.275970098673673"/>
    <n v="0.22492265023335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0"/>
    <n v="195"/>
    <n v="21.678571428571399"/>
    <n v="0.68882783882783805"/>
    <n v="0.26163708086784998"/>
    <n v="0.18846153846153799"/>
    <n v="0.68182865013698002"/>
    <n v="7.5192373519480196"/>
    <n v="0.180137329015196"/>
    <n v="0.13257086503217499"/>
    <n v="7.3273475794801399"/>
    <n v="0.171483098177585"/>
    <n v="0.121447657739382"/>
    <n v="7.7111271244159099"/>
    <n v="0.18204643208176099"/>
    <n v="0.143140474989043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1"/>
    <n v="196"/>
    <n v="22.435714285714202"/>
    <n v="0.68145043731778399"/>
    <n v="0.26393249607535302"/>
    <n v="0.18838304552590199"/>
    <n v="0.66345161201280001"/>
    <n v="7.54670795682528"/>
    <n v="0.21140552197318099"/>
    <n v="0.157766413711842"/>
    <n v="8.5019027653491595"/>
    <n v="0.14447721773139799"/>
    <n v="9.7901000732797103E-2"/>
    <n v="6.5915131483014102"/>
    <n v="0.23241974052608499"/>
    <n v="0.179035295045319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2"/>
    <n v="195"/>
    <n v="22.492857142857101"/>
    <n v="0.68465201465201397"/>
    <n v="0.25591715976331297"/>
    <n v="0.18205128205128199"/>
    <n v="0.656274880462132"/>
    <n v="7.6976989511985598"/>
    <n v="0.21981612689043101"/>
    <n v="0.150770903346267"/>
    <n v="8.7876443455691309"/>
    <n v="0.11522557816081801"/>
    <n v="8.08757579588395E-2"/>
    <n v="6.6077535568280004"/>
    <n v="0.289281581325671"/>
    <n v="0.20476867096689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3"/>
    <n v="199"/>
    <n v="28.2964285714285"/>
    <n v="0.64172648959081102"/>
    <n v="0.31532663316582898"/>
    <n v="0.22294163123308799"/>
    <n v="0.65038853309309397"/>
    <n v="8.1958079248867293"/>
    <n v="0.18473094220249101"/>
    <n v="0.12819130015455199"/>
    <n v="9.3790007477531194"/>
    <n v="0.117747081757284"/>
    <n v="7.7650217689196305E-2"/>
    <n v="5.8294222791539596"/>
    <n v="0.21976180711002"/>
    <n v="0.17086419861414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4"/>
    <n v="194"/>
    <n v="23.121428571428499"/>
    <n v="0.68494108983799695"/>
    <n v="0.283703409992069"/>
    <n v="0.20142743854084"/>
    <n v="0.64621188383449402"/>
    <n v="7.4421036141873502"/>
    <n v="0.219382872762583"/>
    <n v="0.16494089984924101"/>
    <n v="8.0733269595419106"/>
    <n v="0.163745435442298"/>
    <n v="0.119351687004709"/>
    <n v="6.5583909306909698"/>
    <n v="0.277135837976688"/>
    <n v="0.21078496973280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5"/>
    <n v="196"/>
    <n v="18.857142857142801"/>
    <n v="0.69970845481049504"/>
    <n v="0.24018838304552501"/>
    <n v="0.16797488226059601"/>
    <n v="0.66083289695303504"/>
    <n v="7.2402465566083896"/>
    <n v="0.24010023071499401"/>
    <n v="0.16759584301669"/>
    <n v="7.7633185632216399"/>
    <n v="0.11419767879545201"/>
    <n v="8.43719883013727E-2"/>
    <n v="6.9787105533017604"/>
    <n v="0.28739099438830001"/>
    <n v="0.204517083024070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6"/>
    <n v="198"/>
    <n v="22.685714285714202"/>
    <n v="0.67330447330447296"/>
    <n v="0.26592851592851502"/>
    <n v="0.19172494172494101"/>
    <n v="0.64872726543927695"/>
    <n v="7.6356512356597603"/>
    <n v="0.23304852546003399"/>
    <n v="0.16509893062186901"/>
    <n v="9.3751153404874401"/>
    <n v="9.9274624383533294E-2"/>
    <n v="7.2414994877539302E-2"/>
    <n v="5.5799209299543202"/>
    <n v="0.29052579245419902"/>
    <n v="0.205365835319414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7"/>
    <n v="199"/>
    <n v="26.378571428571401"/>
    <n v="0.65136396267049501"/>
    <n v="0.30991495941244601"/>
    <n v="0.22207189795129401"/>
    <n v="0.65775490760165101"/>
    <n v="7.79420905852204"/>
    <n v="0.17331318474038299"/>
    <n v="0.127169993216078"/>
    <n v="7.9390628446363598"/>
    <n v="0.159562918029898"/>
    <n v="0.11584971705255701"/>
    <n v="7.4424212922443997"/>
    <n v="0.18334689107077101"/>
    <n v="0.142197134185489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8"/>
    <n v="199"/>
    <n v="23.135714285714201"/>
    <n v="0.66765972720746503"/>
    <n v="0.27299961345187401"/>
    <n v="0.19694626981059099"/>
    <n v="0.66791373784348096"/>
    <n v="7.5775437855102599"/>
    <n v="0.205775630554838"/>
    <n v="0.155553381774372"/>
    <n v="8.1814503406137309"/>
    <n v="0.14917127513600201"/>
    <n v="0.11082094010009499"/>
    <n v="6.9736372304068004"/>
    <n v="0.24988521828125501"/>
    <n v="0.193600264468294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9"/>
    <n v="209"/>
    <n v="18.467857142857099"/>
    <n v="0.65804853041695099"/>
    <n v="0.239878542510121"/>
    <n v="0.161023187338976"/>
    <n v="0.72133276701225102"/>
    <n v="7.1579317799698101"/>
    <n v="0.18200593149504399"/>
    <n v="0.12922306427275901"/>
    <n v="8.0297044153574095"/>
    <n v="8.7835309672812195E-2"/>
    <n v="6.1772665223987E-2"/>
    <n v="6.5352370404072397"/>
    <n v="0.230029827194735"/>
    <n v="0.163396351589874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0"/>
    <n v="200"/>
    <n v="21.7785714285714"/>
    <n v="0.67110714285714201"/>
    <n v="0.25211538461538402"/>
    <n v="0.18538461538461501"/>
    <n v="0.67984849481107201"/>
    <n v="7.4317105567183397"/>
    <n v="0.190817832132087"/>
    <n v="0.134397015128562"/>
    <n v="8.4366026490945103"/>
    <n v="0.16260626106755299"/>
    <n v="0.108861576623873"/>
    <n v="6.5814172477846498"/>
    <n v="0.16673174893880299"/>
    <n v="0.11113955939145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1"/>
    <n v="201"/>
    <n v="25.1428571428571"/>
    <n v="0.65103056147832195"/>
    <n v="0.28750478377344002"/>
    <n v="0.200535782625334"/>
    <n v="0.65273927321143699"/>
    <n v="7.8065229729606003"/>
    <n v="0.213665873135197"/>
    <n v="0.15698240778226299"/>
    <n v="8.2588342987439596"/>
    <n v="0.16821502578595601"/>
    <n v="0.121117774628121"/>
    <n v="7.0526707633216796"/>
    <n v="0.239407528100612"/>
    <n v="0.179473368936192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2"/>
    <n v="194"/>
    <n v="20.485714285714199"/>
    <n v="0.69852724594992599"/>
    <n v="0.25674068199841299"/>
    <n v="0.183187946074544"/>
    <n v="0.69031355864836796"/>
    <n v="7.5040163157929198"/>
    <n v="0.17424459359901701"/>
    <n v="0.122497724305471"/>
    <n v="8.2054595999612108"/>
    <n v="0.105698628759729"/>
    <n v="7.0282867312182001E-2"/>
    <n v="7.0831503452919504"/>
    <n v="0.200749935302898"/>
    <n v="0.143722628137480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3"/>
    <n v="200"/>
    <n v="19.821428571428498"/>
    <n v="0.68089285714285697"/>
    <n v="0.24384615384615299"/>
    <n v="0.17384615384615301"/>
    <n v="0.68399254617100202"/>
    <n v="7.3194644045460704"/>
    <n v="0.212672186005708"/>
    <n v="0.151437130460126"/>
    <n v="8.7178238651575004"/>
    <n v="0.164545260626213"/>
    <n v="0.117250675762962"/>
    <n v="6.1362371686440902"/>
    <n v="0.21765998966311501"/>
    <n v="0.163114807147663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4"/>
    <n v="195"/>
    <n v="23.957142857142799"/>
    <n v="0.67714285714285705"/>
    <n v="0.28471400394477298"/>
    <n v="0.20641025641025601"/>
    <n v="0.654761934973773"/>
    <n v="7.7147733539679502"/>
    <n v="0.204318705319155"/>
    <n v="0.147714012743589"/>
    <n v="8.5923339927656102"/>
    <n v="0.13224537022250399"/>
    <n v="9.40216761790241E-2"/>
    <n v="6.6776562353889002"/>
    <n v="0.20844509325502"/>
    <n v="0.155969975258810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5"/>
    <n v="207"/>
    <n v="19.982142857142801"/>
    <n v="0.65709109730848803"/>
    <n v="0.260776662950576"/>
    <n v="0.18180973615756199"/>
    <n v="0.70475142288408599"/>
    <n v="7.42267454410523"/>
    <n v="0.18729174751723601"/>
    <n v="0.13408356437132299"/>
    <n v="9.0735288154943206"/>
    <n v="0.108942538762607"/>
    <n v="7.2665560340175406E-2"/>
    <n v="6.0257978529298404"/>
    <n v="0.19571300399094901"/>
    <n v="0.144482882833203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6"/>
    <n v="199"/>
    <n v="22.814285714285699"/>
    <n v="0.669274946159368"/>
    <n v="0.272419791264012"/>
    <n v="0.192790877464244"/>
    <n v="0.65109373976871898"/>
    <n v="7.5976324409638396"/>
    <n v="0.252079655138709"/>
    <n v="0.18333750758782699"/>
    <n v="9.3553295839764807"/>
    <n v="0.14044671227689001"/>
    <n v="0.102699134100251"/>
    <n v="6.3421344816690901"/>
    <n v="0.29391298286467799"/>
    <n v="0.20424762264964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7"/>
    <n v="200"/>
    <n v="14.1"/>
    <n v="0.70950000000000002"/>
    <n v="0.20057692307692301"/>
    <n v="0.14807692307692299"/>
    <n v="0.70670019569923004"/>
    <n v="6.5151845850819603"/>
    <n v="0.209214065199093"/>
    <n v="0.145303013345771"/>
    <n v="7.2836931013766204"/>
    <n v="0.16537564284537701"/>
    <n v="0.141283230861973"/>
    <n v="6.2590150796504096"/>
    <n v="0.219653567012246"/>
    <n v="0.15047891542532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8"/>
    <n v="196"/>
    <n v="18.8357142857142"/>
    <n v="0.69981778425655905"/>
    <n v="0.232731554160125"/>
    <n v="0.16797488226059601"/>
    <n v="0.67311196185134103"/>
    <n v="6.9706816134664003"/>
    <n v="0.206194080437093"/>
    <n v="0.15004604406986899"/>
    <n v="8.5983974295583803"/>
    <n v="0.10886096553015701"/>
    <n v="8.6962996439409204E-2"/>
    <n v="6.3004456891932303"/>
    <n v="0.225704559881345"/>
    <n v="0.160145177415752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9"/>
    <n v="192"/>
    <n v="20"/>
    <n v="0.70833333333333304"/>
    <n v="0.23657852564102499"/>
    <n v="0.17107371794871701"/>
    <n v="0.66383758373414503"/>
    <n v="7.3313186460391302"/>
    <n v="0.235083555304757"/>
    <n v="0.16363971277445799"/>
    <n v="8.2940850866974198"/>
    <n v="0.13539235157535301"/>
    <n v="9.9098595598094197E-2"/>
    <n v="6.6436283312832103"/>
    <n v="0.28082510404217798"/>
    <n v="0.19822604638349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0"/>
    <n v="203"/>
    <n v="21.0857142857142"/>
    <n v="0.66460239268121002"/>
    <n v="0.23654793482379599"/>
    <n v="0.163414172034861"/>
    <n v="0.69652902327546695"/>
    <n v="7.5558806139791397"/>
    <n v="0.203087371862154"/>
    <n v="0.14061752550948101"/>
    <n v="8.8486412049864605"/>
    <n v="9.8528677015122204E-2"/>
    <n v="7.3194235441178201E-2"/>
    <n v="6.0280726427886799"/>
    <n v="0.26079908547921898"/>
    <n v="0.19736515512743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1"/>
    <n v="203"/>
    <n v="23.042857142857098"/>
    <n v="0.65496129486277199"/>
    <n v="0.28031451307313299"/>
    <n v="0.19694960212201501"/>
    <n v="0.67961931210302995"/>
    <n v="7.6889026923221104"/>
    <n v="0.22446988558443901"/>
    <n v="0.166858503697075"/>
    <n v="8.2829083922097695"/>
    <n v="0.16095623334504999"/>
    <n v="0.120613723672107"/>
    <n v="7.2646129066880603"/>
    <n v="0.25146782201776502"/>
    <n v="0.19299525552545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2"/>
    <n v="196"/>
    <n v="23.9428571428571"/>
    <n v="0.67376093294460604"/>
    <n v="0.28218210361067497"/>
    <n v="0.20368916797488201"/>
    <n v="0.65941802608086897"/>
    <n v="7.5174469387717604"/>
    <n v="0.224312387243327"/>
    <n v="0.17049376289127799"/>
    <n v="8.6172028290693898"/>
    <n v="0.146068164596698"/>
    <n v="9.8380878862176599E-2"/>
    <n v="6.7319070171306103"/>
    <n v="0.25808191310211498"/>
    <n v="0.199044579027166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3"/>
    <n v="204"/>
    <n v="19.9428571428571"/>
    <n v="0.666946778711484"/>
    <n v="0.263197586726998"/>
    <n v="0.17873303167420801"/>
    <n v="0.707692814821404"/>
    <n v="7.35263726770813"/>
    <n v="0.19659874989051401"/>
    <n v="0.14281259240674901"/>
    <n v="8.0320059814390792"/>
    <n v="0.195370263290498"/>
    <n v="0.13676776070281299"/>
    <n v="6.5497469696624604"/>
    <n v="0.166590538109779"/>
    <n v="0.12541862140264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4"/>
    <n v="196"/>
    <n v="21.2785714285714"/>
    <n v="0.68735422740524699"/>
    <n v="0.265306122448979"/>
    <n v="0.193485086342229"/>
    <n v="0.667552960942152"/>
    <n v="7.3939034905712004"/>
    <n v="0.19964509234014199"/>
    <n v="0.14544091218546901"/>
    <n v="8.1385219291483306"/>
    <n v="0.158849067750294"/>
    <n v="0.109563156846475"/>
    <n v="6.6492850519940703"/>
    <n v="0.221082111799389"/>
    <n v="0.1666463254637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5"/>
    <n v="201"/>
    <n v="22.425000000000001"/>
    <n v="0.66455223880597003"/>
    <n v="0.27353616532720998"/>
    <n v="0.19489092996555599"/>
    <n v="0.69313992715672601"/>
    <n v="7.7596275296819899"/>
    <n v="0.186304661075923"/>
    <n v="0.133350031341401"/>
    <n v="8.3505776168234096"/>
    <n v="0.16840770323266099"/>
    <n v="0.116992110507081"/>
    <n v="7.1686774425405799"/>
    <n v="0.16765280080797099"/>
    <n v="0.12421691026474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6"/>
    <n v="195"/>
    <n v="22.607142857142801"/>
    <n v="0.68406593406593397"/>
    <n v="0.26124260355029499"/>
    <n v="0.18717948717948699"/>
    <n v="0.66565919463741696"/>
    <n v="7.3686912086867196"/>
    <n v="0.210737498572902"/>
    <n v="0.15567503716452"/>
    <n v="8.9764929266400895"/>
    <n v="0.134931626278536"/>
    <n v="0.10002570848612399"/>
    <n v="6.0082436011877096"/>
    <n v="0.22539500187119099"/>
    <n v="0.16691794700597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7"/>
    <n v="199"/>
    <n v="21.935714285714202"/>
    <n v="0.67368987796123403"/>
    <n v="0.26391573250869699"/>
    <n v="0.18689601855431001"/>
    <n v="0.67882254358082295"/>
    <n v="7.4377018265465003"/>
    <n v="0.235060777188"/>
    <n v="0.164093236630767"/>
    <n v="7.9525783284056999"/>
    <n v="0.16079144490206401"/>
    <n v="0.111871542797113"/>
    <n v="6.8292114152583698"/>
    <n v="0.304437232936346"/>
    <n v="0.221490178589813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8"/>
    <n v="195"/>
    <n v="28.107142857142801"/>
    <n v="0.65586080586080497"/>
    <n v="0.31844181459566001"/>
    <n v="0.22820512820512801"/>
    <n v="0.63105717242632497"/>
    <n v="8.0748551794696102"/>
    <n v="0.20436398230662101"/>
    <n v="0.14945451973425999"/>
    <n v="8.1650002246032507"/>
    <n v="0.17123741884305901"/>
    <n v="0.125646293296856"/>
    <n v="7.8945650892023398"/>
    <n v="0.23294308668213301"/>
    <n v="0.191565477266777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9"/>
    <n v="194"/>
    <n v="22.157142857142802"/>
    <n v="0.68991163475699502"/>
    <n v="0.26823949246629603"/>
    <n v="0.19111816019032499"/>
    <n v="0.650545766377012"/>
    <n v="7.52096673080844"/>
    <n v="0.201114990066318"/>
    <n v="0.14637972814964301"/>
    <n v="7.9809198788078204"/>
    <n v="0.148989527020224"/>
    <n v="0.105996661761132"/>
    <n v="6.7543781508094796"/>
    <n v="0.248298394046291"/>
    <n v="0.17682343412153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0"/>
    <n v="197"/>
    <n v="25.3928571428571"/>
    <n v="0.66298042059463302"/>
    <n v="0.275380710659898"/>
    <n v="0.195724326434986"/>
    <n v="0.66620662193261504"/>
    <n v="8.0080533262542097"/>
    <n v="0.17779564433763401"/>
    <n v="0.12631437430800799"/>
    <n v="8.4163973210195699"/>
    <n v="0.15027789568511399"/>
    <n v="0.102867114301"/>
    <n v="7.1913653367234804"/>
    <n v="0.19943542174284401"/>
    <n v="0.14897457333618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"/>
    <n v="194"/>
    <n v="24.1821428571428"/>
    <n v="0.67947349042709804"/>
    <n v="0.27934179222839001"/>
    <n v="0.198651863600317"/>
    <n v="0.65839364192994598"/>
    <n v="7.8179304361331603"/>
    <n v="0.161393399083954"/>
    <n v="0.11181925127207799"/>
    <n v="8.5062955140812697"/>
    <n v="0.124221071842019"/>
    <n v="8.9918214290972298E-2"/>
    <n v="6.6706553062196203"/>
    <n v="0.197071349636777"/>
    <n v="0.13827768504893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"/>
    <n v="199"/>
    <n v="16.6928571428571"/>
    <n v="0.70003589375448605"/>
    <n v="0.21192500966370301"/>
    <n v="0.150850405875531"/>
    <n v="0.703925688637"/>
    <n v="7.0239301553278102"/>
    <n v="0.24659012252603901"/>
    <n v="0.18053399435468701"/>
    <n v="8.0242911646169794"/>
    <n v="0.18432368956603601"/>
    <n v="0.133058442778893"/>
    <n v="6.4237135497543001"/>
    <n v="0.27136868529813502"/>
    <n v="0.194137234566588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"/>
    <n v="201"/>
    <n v="20.214285714285701"/>
    <n v="0.67555081734186195"/>
    <n v="0.22837734404898499"/>
    <n v="0.16073478760045901"/>
    <n v="0.70450106864686601"/>
    <n v="7.4158938245420298"/>
    <n v="0.19885377593983999"/>
    <n v="0.14656088127966499"/>
    <n v="8.2253765550417803"/>
    <n v="0.11616268704283"/>
    <n v="8.0758643587154996E-2"/>
    <n v="6.6064110940422802"/>
    <n v="0.24716411953061901"/>
    <n v="0.176959189245533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"/>
    <n v="208"/>
    <n v="19.9035714285714"/>
    <n v="0.654309752747252"/>
    <n v="0.228550295857988"/>
    <n v="0.15384615384615299"/>
    <n v="0.73534225683751098"/>
    <n v="7.5023138343475599"/>
    <n v="0.172770199330294"/>
    <n v="0.116962035629914"/>
    <n v="7.9939128584553902"/>
    <n v="0.15270740230059901"/>
    <n v="0.114002740839533"/>
    <n v="6.9213331694928399"/>
    <n v="0.18263716831896401"/>
    <n v="0.125275691093888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5"/>
    <n v="195"/>
    <n v="22.457142857142799"/>
    <n v="0.68483516483516405"/>
    <n v="0.228698224852071"/>
    <n v="0.16153846153846099"/>
    <n v="0.71959879237412305"/>
    <n v="7.7930255615957602"/>
    <n v="0.18645475265814701"/>
    <n v="0.13450046146564201"/>
    <n v="7.59968129440787"/>
    <n v="0.16454953384173401"/>
    <n v="0.137866504279858"/>
    <n v="7.9311286095871099"/>
    <n v="0.186356833946515"/>
    <n v="0.13692295092363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6"/>
    <n v="199"/>
    <n v="18.3464285714285"/>
    <n v="0.69172648959081096"/>
    <n v="0.24729416312330799"/>
    <n v="0.171820641669887"/>
    <n v="0.686927124947462"/>
    <n v="7.1762475491990898"/>
    <n v="0.18833455136340699"/>
    <n v="0.13026166952103199"/>
    <n v="8.0934041610565703"/>
    <n v="0.113233528885435"/>
    <n v="7.90545644620088E-2"/>
    <n v="6.4001919545504498"/>
    <n v="0.21982644412003299"/>
    <n v="0.145671133228773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7"/>
    <n v="201"/>
    <n v="16.985714285714199"/>
    <n v="0.69161336176261501"/>
    <n v="0.227229238423268"/>
    <n v="0.16006505931879"/>
    <n v="0.70113223272899206"/>
    <n v="7.0484969937380999"/>
    <n v="0.179901074252208"/>
    <n v="0.133831154369558"/>
    <n v="8.1493415036346395"/>
    <n v="0.11551881311069399"/>
    <n v="7.7196777560315094E-2"/>
    <n v="5.9476524838415603"/>
    <n v="0.20319274567554499"/>
    <n v="0.153490649347675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8"/>
    <n v="199"/>
    <n v="16.850000000000001"/>
    <n v="0.699246231155778"/>
    <n v="0.20071511403169601"/>
    <n v="0.14340935446462999"/>
    <n v="0.74931501722951699"/>
    <n v="7.10393865303024"/>
    <n v="0.15994126598369601"/>
    <n v="0.110980429203062"/>
    <n v="6.8350804231471498"/>
    <n v="0.14148253666845201"/>
    <n v="0.109998522754024"/>
    <n v="7.2959802458038698"/>
    <n v="0.165554283435701"/>
    <n v="0.11527093165109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9"/>
    <n v="195"/>
    <n v="22.685714285714202"/>
    <n v="0.68366300366300303"/>
    <n v="0.261834319526627"/>
    <n v="0.18589743589743499"/>
    <n v="0.67616882317952798"/>
    <n v="7.63934073949269"/>
    <n v="0.18010915074487899"/>
    <n v="0.12873162558020601"/>
    <n v="8.1522179848114806"/>
    <n v="0.150364984259278"/>
    <n v="0.106471001430278"/>
    <n v="6.7845453306280499"/>
    <n v="0.20443361275611099"/>
    <n v="0.14376130327183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0"/>
    <n v="199"/>
    <n v="19.342857142857099"/>
    <n v="0.686719310839913"/>
    <n v="0.242462311557788"/>
    <n v="0.171820641669887"/>
    <n v="0.68811422342472295"/>
    <n v="7.3343295525896099"/>
    <n v="0.200758840799491"/>
    <n v="0.14290490262160499"/>
    <n v="8.9602599350108694"/>
    <n v="0.11629405133571"/>
    <n v="8.2026639757485198E-2"/>
    <n v="5.4127754642735804"/>
    <n v="0.20303193037027101"/>
    <n v="0.15016748392547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1"/>
    <n v="200"/>
    <n v="19.7785714285714"/>
    <n v="0.68110714285714202"/>
    <n v="0.22557692307692301"/>
    <n v="0.15961538461538399"/>
    <n v="0.70696961315539397"/>
    <n v="7.4623407150039398"/>
    <n v="0.188577773025743"/>
    <n v="0.13459873245718701"/>
    <n v="8.34819990507137"/>
    <n v="0.164442658436978"/>
    <n v="0.116617849638961"/>
    <n v="6.4154162176515097"/>
    <n v="0.162939682813843"/>
    <n v="0.12284554386723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2"/>
    <n v="199"/>
    <n v="22.071428571428498"/>
    <n v="0.67300789662598703"/>
    <n v="0.26178971781986798"/>
    <n v="0.18361035948975599"/>
    <n v="0.69460242356272905"/>
    <n v="7.7048353981825199"/>
    <n v="0.18517609939882601"/>
    <n v="0.13012854496814499"/>
    <n v="8.5802384847397697"/>
    <n v="0.16490340552954599"/>
    <n v="0.112272469623219"/>
    <n v="6.24583025392044"/>
    <n v="0.142430963472859"/>
    <n v="0.105195992511715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3"/>
    <n v="189"/>
    <n v="21.578571428571401"/>
    <n v="0.71122448979591801"/>
    <n v="0.24857549857549799"/>
    <n v="0.18304843304843299"/>
    <n v="0.68938347617102302"/>
    <n v="7.4377598817975397"/>
    <n v="0.20484917284415299"/>
    <n v="0.14401631729634301"/>
    <n v="7.6505494817315904"/>
    <n v="0.16416668333822901"/>
    <n v="0.11129118602018701"/>
    <n v="7.2577071433918103"/>
    <n v="0.22418977212312599"/>
    <n v="0.165051794715152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4"/>
    <n v="197"/>
    <n v="25.685714285714202"/>
    <n v="0.66149383611312496"/>
    <n v="0.26952362358453702"/>
    <n v="0.19172198360015599"/>
    <n v="0.66420625844914805"/>
    <n v="7.9774855518158097"/>
    <n v="0.25113453015431503"/>
    <n v="0.17221907873115"/>
    <n v="8.1260936728389108"/>
    <n v="0.13589830218976501"/>
    <n v="9.5420487350531796E-2"/>
    <n v="7.8288774307926996"/>
    <n v="0.333699557798246"/>
    <n v="0.24851968491650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5"/>
    <n v="206"/>
    <n v="17.121428571428499"/>
    <n v="0.67416782246879303"/>
    <n v="0.20911127707244201"/>
    <n v="0.142270351008215"/>
    <n v="0.73418323166172506"/>
    <n v="7.2099873100428704"/>
    <n v="0.17525391903717899"/>
    <n v="0.12516665652171199"/>
    <n v="8.7172272203355305"/>
    <n v="0.10924862046243899"/>
    <n v="7.9228692065788003E-2"/>
    <n v="6.1333873741195504"/>
    <n v="0.17927300122768"/>
    <n v="0.12852084509347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6"/>
    <n v="195"/>
    <n v="21.249999999999901"/>
    <n v="0.69102564102564101"/>
    <n v="0.22850098619329301"/>
    <n v="0.16666666666666599"/>
    <n v="0.69089501946990095"/>
    <n v="7.3356039386890997"/>
    <n v="0.168459335155135"/>
    <n v="0.117665571976087"/>
    <n v="7.25794666397434"/>
    <n v="0.15768035895670901"/>
    <n v="0.112289418485412"/>
    <n v="7.4273807178974396"/>
    <n v="0.175882157632921"/>
    <n v="0.12396067764457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7"/>
    <n v="200"/>
    <n v="20.135714285714201"/>
    <n v="0.67932142857142797"/>
    <n v="0.22365384615384601"/>
    <n v="0.156153846153846"/>
    <n v="0.71502183752843196"/>
    <n v="7.4256276338732103"/>
    <n v="0.22236275814131401"/>
    <n v="0.166399840595849"/>
    <n v="7.9027040869881802"/>
    <n v="0.17333123141277801"/>
    <n v="0.12755255863346501"/>
    <n v="7.0848587387910902"/>
    <n v="0.244519420620913"/>
    <n v="0.180860205961034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8"/>
    <n v="206"/>
    <n v="19.2785714285714"/>
    <n v="0.66369625520110898"/>
    <n v="0.21191187453323301"/>
    <n v="0.14264376400298701"/>
    <n v="0.72049482559894495"/>
    <n v="7.273080188612"/>
    <n v="0.22163671607489899"/>
    <n v="0.15469323825807099"/>
    <n v="8.2950567236950707"/>
    <n v="0.17518311444751"/>
    <n v="0.123836916591202"/>
    <n v="6.7620919210704704"/>
    <n v="0.22607172371943099"/>
    <n v="0.15946697976007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9"/>
    <n v="203"/>
    <n v="25.9214285714285"/>
    <n v="0.64078114004222297"/>
    <n v="0.28789314134141702"/>
    <n v="0.20187571049639999"/>
    <n v="0.69638219520560796"/>
    <n v="7.9216707952870404"/>
    <n v="0.16529007527516201"/>
    <n v="0.117072789678992"/>
    <n v="8.0034232465507493"/>
    <n v="0.16316882553194501"/>
    <n v="0.11654327867297599"/>
    <n v="7.7231291279323102"/>
    <n v="0.15438088992754201"/>
    <n v="0.109116182782386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0"/>
    <n v="193"/>
    <n v="24.014285714285698"/>
    <n v="0.68386380458919305"/>
    <n v="0.25996412913511302"/>
    <n v="0.186229573535273"/>
    <n v="0.671035320055545"/>
    <n v="7.7506476682117196"/>
    <n v="0.18941418771655999"/>
    <n v="0.13736928328593401"/>
    <n v="7.8614585927182397"/>
    <n v="0.14314435307196399"/>
    <n v="0.104449061385117"/>
    <n v="7.6196893028858197"/>
    <n v="0.23286366711776299"/>
    <n v="0.177389273169160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1"/>
    <n v="199"/>
    <n v="22.6535714285714"/>
    <n v="0.67008255563531904"/>
    <n v="0.2695206803247"/>
    <n v="0.18689601855431001"/>
    <n v="0.67523558156892105"/>
    <n v="7.83160794350795"/>
    <n v="0.18056746689181499"/>
    <n v="0.13259629137428"/>
    <n v="9.3034679502090896"/>
    <n v="0.111959924222751"/>
    <n v="8.1386570445061202E-2"/>
    <n v="6.0921370264975101"/>
    <n v="0.17753989651133401"/>
    <n v="0.12836796684439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2"/>
    <n v="204"/>
    <n v="21.457142857142799"/>
    <n v="0.65952380952380896"/>
    <n v="0.219834087481146"/>
    <n v="0.15535444947209601"/>
    <n v="0.71614855101666697"/>
    <n v="7.5211680123183804"/>
    <n v="0.20813749423594799"/>
    <n v="0.16164123234595601"/>
    <n v="8.1539676992140908"/>
    <n v="0.120574970663165"/>
    <n v="9.9316352845115502E-2"/>
    <n v="7.1414882001809596"/>
    <n v="0.23868111447741899"/>
    <n v="0.183144766819346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3"/>
    <n v="195"/>
    <n v="19.899999999999999"/>
    <n v="0.69794871794871804"/>
    <n v="0.21627218934911199"/>
    <n v="0.15384615384615299"/>
    <n v="0.69454132733211305"/>
    <n v="7.2493781739857903"/>
    <n v="0.20438682722713999"/>
    <n v="0.14973700471463999"/>
    <n v="8.0556006044761403"/>
    <n v="0.157675248406075"/>
    <n v="0.113050691590885"/>
    <n v="6.5671899635708701"/>
    <n v="0.226714707886503"/>
    <n v="0.16249506485026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4"/>
    <n v="194"/>
    <n v="19.8071428571428"/>
    <n v="0.70202503681885098"/>
    <n v="0.23790642347343299"/>
    <n v="0.17188739095955499"/>
    <n v="0.665886153424597"/>
    <n v="7.2428264391525401"/>
    <n v="0.203499987770941"/>
    <n v="0.15508858882357399"/>
    <n v="7.3437766657973498"/>
    <n v="0.16929020809609099"/>
    <n v="0.12755446070867199"/>
    <n v="7.1235216258450302"/>
    <n v="0.236295060057301"/>
    <n v="0.18851793079254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5"/>
    <n v="203"/>
    <n v="18.035714285714199"/>
    <n v="0.67962702322308199"/>
    <n v="0.22347480106100701"/>
    <n v="0.15801439939370901"/>
    <n v="0.72754001246686795"/>
    <n v="7.1704698562224403"/>
    <n v="0.179393342204682"/>
    <n v="0.12692793225711199"/>
    <n v="7.57687445088564"/>
    <n v="0.19019371230746501"/>
    <n v="0.13273766868411599"/>
    <n v="6.8265890453535798"/>
    <n v="0.14723791967606101"/>
    <n v="0.106923647093597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6"/>
    <n v="208"/>
    <n v="18.064285714285699"/>
    <n v="0.663152472527472"/>
    <n v="0.214681952662721"/>
    <n v="0.13942307692307601"/>
    <n v="0.72846458198854103"/>
    <n v="7.3337758695409496"/>
    <n v="0.15819571418282899"/>
    <n v="0.11862898557722699"/>
    <n v="8.7557484344643299"/>
    <n v="6.00313766160624E-2"/>
    <n v="4.3431812296796997E-2"/>
    <n v="6.3180811803099699"/>
    <n v="0.19231975851956001"/>
    <n v="0.14385716344941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7"/>
    <n v="187"/>
    <n v="23.2"/>
    <n v="0.71016042780748601"/>
    <n v="0.260695187165775"/>
    <n v="0.19097079391197"/>
    <n v="0.64617982087061199"/>
    <n v="7.5367006961682996"/>
    <n v="0.196693610772223"/>
    <n v="0.14365081340338801"/>
    <n v="7.4571831990250201"/>
    <n v="0.17175104340844599"/>
    <n v="0.12377992854634599"/>
    <n v="7.6480251921688902"/>
    <n v="0.217804931900521"/>
    <n v="0.172231473677866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8"/>
    <n v="189"/>
    <n v="19.0285714285714"/>
    <n v="0.72471655328798101"/>
    <n v="0.23575498575498499"/>
    <n v="0.17053317053316999"/>
    <n v="0.67764981063340801"/>
    <n v="7.1256861806221803"/>
    <n v="0.205025439656775"/>
    <n v="0.14888152848318001"/>
    <n v="6.7718502244471397"/>
    <n v="0.17212585276020601"/>
    <n v="0.13076133220779601"/>
    <n v="7.47952213679722"/>
    <n v="0.226451406168552"/>
    <n v="0.161345015298013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9"/>
    <n v="207"/>
    <n v="19.707142857142799"/>
    <n v="0.65841959972394704"/>
    <n v="0.22064288368636101"/>
    <n v="0.14817911557041899"/>
    <n v="0.72567730908745398"/>
    <n v="7.3860187069262899"/>
    <n v="0.18372039282831101"/>
    <n v="0.13042942884796199"/>
    <n v="8.3595634678157396"/>
    <n v="0.13346818196458399"/>
    <n v="9.8131799194087099E-2"/>
    <n v="6.23546580769331"/>
    <n v="0.18449972677152801"/>
    <n v="0.133967662729351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0"/>
    <n v="194"/>
    <n v="26.757142857142799"/>
    <n v="0.66620029455080998"/>
    <n v="0.28548770816812002"/>
    <n v="0.202815226011102"/>
    <n v="0.69589315286047804"/>
    <n v="8.0807070663451306"/>
    <n v="0.17383930707914"/>
    <n v="0.121744250279648"/>
    <n v="7.9510750650646802"/>
    <n v="0.113104862474929"/>
    <n v="8.3364209955740204E-2"/>
    <n v="8.2967604018125396"/>
    <n v="0.247149082419621"/>
    <n v="0.18246712198629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1"/>
    <n v="186"/>
    <n v="29.135714285714201"/>
    <n v="0.68206605222734196"/>
    <n v="0.32444168734491302"/>
    <n v="0.23428453267162899"/>
    <n v="0.60651902397234903"/>
    <n v="8.1660086774873406"/>
    <n v="0.223042279969694"/>
    <n v="0.154744389796938"/>
    <n v="7.6218192810539396"/>
    <n v="0.194241413260721"/>
    <n v="0.14525359506739499"/>
    <n v="9.4876114973970402"/>
    <n v="0.245100051100023"/>
    <n v="0.19035171432868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2"/>
    <n v="209"/>
    <n v="16.135714285714201"/>
    <n v="0.66920710868079203"/>
    <n v="0.21411483253588501"/>
    <n v="0.14657710710342201"/>
    <n v="0.75744963258159903"/>
    <n v="7.0885447051897303"/>
    <n v="0.17775038449717001"/>
    <n v="0.134664988628312"/>
    <n v="8.6086618197618101"/>
    <n v="0.11009829346107999"/>
    <n v="6.8637037941697301E-2"/>
    <n v="5.8022917620902801"/>
    <n v="0.16383944579790999"/>
    <n v="0.12886572194119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3"/>
    <n v="198"/>
    <n v="25.7392857142857"/>
    <n v="0.65788239538239501"/>
    <n v="0.27622377622377597"/>
    <n v="0.19774669774669701"/>
    <n v="0.66325262562663101"/>
    <n v="7.9162995430001599"/>
    <n v="0.20339416783601799"/>
    <n v="0.15019081154247901"/>
    <n v="8.3643226790514191"/>
    <n v="0.15715404641740299"/>
    <n v="0.114537064233194"/>
    <n v="7.2890671525283901"/>
    <n v="0.24720391862114799"/>
    <n v="0.19166143456254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4"/>
    <n v="191"/>
    <n v="25.1142857142857"/>
    <n v="0.685265519820493"/>
    <n v="0.26429722110350301"/>
    <n v="0.192710430930326"/>
    <n v="0.67859168330202002"/>
    <n v="7.6307058761059503"/>
    <n v="0.20285587347876299"/>
    <n v="0.154443207391425"/>
    <n v="7.8119535664064896"/>
    <n v="0.11740379200152901"/>
    <n v="9.5502369291589506E-2"/>
    <n v="7.5219572619256301"/>
    <n v="0.23987729509081901"/>
    <n v="0.18988601854742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5"/>
    <n v="199"/>
    <n v="23.985714285714199"/>
    <n v="0.66338837042354604"/>
    <n v="0.26546192500966298"/>
    <n v="0.187765751836103"/>
    <n v="0.68837349572498796"/>
    <n v="8.0053664093080901"/>
    <n v="0.219165113196261"/>
    <n v="0.15811143357723301"/>
    <n v="8.6547344593171296"/>
    <n v="0.18045155289724801"/>
    <n v="0.12357738539499601"/>
    <n v="6.92308632595969"/>
    <n v="0.25292903714981801"/>
    <n v="0.190334943858583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6"/>
    <n v="196"/>
    <n v="25.910714285714199"/>
    <n v="0.66372084548104904"/>
    <n v="0.27099686028257403"/>
    <n v="0.19230769230769201"/>
    <n v="0.65996482389421296"/>
    <n v="8.0894797360954307"/>
    <n v="0.21361570360436999"/>
    <n v="0.15220283648952501"/>
    <n v="9.0740865325773399"/>
    <n v="0.13015957193527999"/>
    <n v="9.6076691683552901E-2"/>
    <n v="6.9258535220713604"/>
    <n v="0.279238538858949"/>
    <n v="0.212265232674244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7"/>
    <n v="197"/>
    <n v="17.507142857142799"/>
    <n v="0.70300942712110204"/>
    <n v="0.22383834439672001"/>
    <n v="0.16019133151112799"/>
    <n v="0.69876036097984195"/>
    <n v="7.10094050372882"/>
    <n v="0.22074593914798499"/>
    <n v="0.156211887935476"/>
    <n v="7.5883860620687402"/>
    <n v="0.17884886254667201"/>
    <n v="0.123330666506348"/>
    <n v="6.75276510491459"/>
    <n v="0.230828144424848"/>
    <n v="0.16673207633708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8"/>
    <n v="197"/>
    <n v="21.635714285714201"/>
    <n v="0.68205221174764297"/>
    <n v="0.23906677079265901"/>
    <n v="0.170343615775087"/>
    <n v="0.662458528249672"/>
    <n v="7.4342250281981999"/>
    <n v="0.22506608474645801"/>
    <n v="0.15090681162073899"/>
    <n v="7.6392783689062203"/>
    <n v="0.109280889868165"/>
    <n v="7.5263725220557104E-2"/>
    <n v="7.2607183552914201"/>
    <n v="0.30036192343040102"/>
    <n v="0.213217939220131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9"/>
    <n v="207"/>
    <n v="21.1428571428571"/>
    <n v="0.65148378191856404"/>
    <n v="0.23197696023782899"/>
    <n v="0.15774804905239601"/>
    <n v="0.73519997444795004"/>
    <n v="7.6126895414271596"/>
    <n v="0.201430551714705"/>
    <n v="0.14949450805023901"/>
    <n v="8.9273799918647292"/>
    <n v="0.13614085252525801"/>
    <n v="8.8649900272166404E-2"/>
    <n v="6.0589644636373103"/>
    <n v="0.18661630178838201"/>
    <n v="0.12423377672933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0"/>
    <n v="195"/>
    <n v="17.457142857142799"/>
    <n v="0.71047619047619004"/>
    <n v="0.206607495069033"/>
    <n v="0.147435897435897"/>
    <n v="0.676205848642635"/>
    <n v="6.8998569088917403"/>
    <n v="0.22201947990951601"/>
    <n v="0.15665761950005799"/>
    <n v="8.0217232631337705"/>
    <n v="0.155920185462018"/>
    <n v="0.11266971860387499"/>
    <n v="6.3389237317707199"/>
    <n v="0.243054571254221"/>
    <n v="0.176899632240236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1"/>
    <n v="195"/>
    <n v="19.2785714285714"/>
    <n v="0.70113553113553095"/>
    <n v="0.23915187376725799"/>
    <n v="0.17307692307692299"/>
    <n v="0.71054390896780295"/>
    <n v="7.4291815955696201"/>
    <n v="0.199962643166918"/>
    <n v="0.128593990870189"/>
    <n v="7.5150805039059101"/>
    <n v="0.18150517408924799"/>
    <n v="0.12057399709161699"/>
    <n v="7.36782523247226"/>
    <n v="0.20190816654698601"/>
    <n v="0.13344325700450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2"/>
    <n v="195"/>
    <n v="22.3"/>
    <n v="0.68564102564102503"/>
    <n v="0.24783037475345099"/>
    <n v="0.17820512820512799"/>
    <n v="0.67740407750934495"/>
    <n v="7.5241728236003302"/>
    <n v="0.19518128613051999"/>
    <n v="0.14052514659235399"/>
    <n v="7.8627887751989203"/>
    <n v="0.17305198496997201"/>
    <n v="0.119052722583622"/>
    <n v="7.1855568720017304"/>
    <n v="0.20478875838122901"/>
    <n v="0.150146260459112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3"/>
    <n v="194"/>
    <n v="22.917857142857098"/>
    <n v="0.68599042709867397"/>
    <n v="0.25257731958762802"/>
    <n v="0.17704203013481301"/>
    <n v="0.66594493880543804"/>
    <n v="7.6448339079614298"/>
    <n v="0.24465949293689901"/>
    <n v="0.17791552827213"/>
    <n v="7.6604896072642399"/>
    <n v="0.177056290819641"/>
    <n v="0.12946804998162201"/>
    <n v="7.6336512656022801"/>
    <n v="0.27485318462230601"/>
    <n v="0.212182133611601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4"/>
    <n v="196"/>
    <n v="21.507142857142799"/>
    <n v="0.68618804664722999"/>
    <n v="0.24332810047095699"/>
    <n v="0.17150706436420701"/>
    <n v="0.65936069166216205"/>
    <n v="7.3672736067632298"/>
    <n v="0.18940999021003599"/>
    <n v="0.135884397715544"/>
    <n v="8.1587883062217603"/>
    <n v="0.10717545092533701"/>
    <n v="8.0248764600245104E-2"/>
    <n v="6.4318471437667899"/>
    <n v="0.26367335123202401"/>
    <n v="0.18657826875203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5"/>
    <n v="198"/>
    <n v="18.242857142857101"/>
    <n v="0.695743145743145"/>
    <n v="0.233877233877233"/>
    <n v="0.16239316239316201"/>
    <n v="0.69807577477997595"/>
    <n v="7.0769934375438002"/>
    <n v="0.231546341946895"/>
    <n v="0.16463475031541799"/>
    <n v="8.24066414394043"/>
    <n v="0.186206514367423"/>
    <n v="0.1356219807706"/>
    <n v="6.0923489936697397"/>
    <n v="0.23450380386387801"/>
    <n v="0.166269890027392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6"/>
    <n v="193"/>
    <n v="19.707142857142799"/>
    <n v="0.70618060695780904"/>
    <n v="0.231267437225986"/>
    <n v="0.16331207652451099"/>
    <n v="0.69420911083530301"/>
    <n v="7.1506838286538601"/>
    <n v="0.19412077867740801"/>
    <n v="0.13312023772435599"/>
    <n v="6.7895212543024996"/>
    <n v="0.15534883907638899"/>
    <n v="0.101729349604246"/>
    <n v="7.4086570960476896"/>
    <n v="0.212922036148815"/>
    <n v="0.157176415021622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7"/>
    <n v="200"/>
    <n v="15.660714285714199"/>
    <n v="0.701696428571428"/>
    <n v="0.214230769230769"/>
    <n v="0.14961538461538401"/>
    <n v="0.69249008791194999"/>
    <n v="6.8392287689220197"/>
    <n v="0.21486754537973901"/>
    <n v="0.15613555799268899"/>
    <n v="8.3268351007415298"/>
    <n v="0.13600189229765799"/>
    <n v="8.8882364806549097E-2"/>
    <n v="5.7766528176223604"/>
    <n v="0.23033863233076299"/>
    <n v="0.170371198417758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8"/>
    <n v="194"/>
    <n v="21.6642857142857"/>
    <n v="0.69245213549337203"/>
    <n v="0.236122125297383"/>
    <n v="0.166732751784298"/>
    <n v="0.72062224140059705"/>
    <n v="7.4667281002954597"/>
    <n v="0.16205283667429601"/>
    <n v="0.119550103550668"/>
    <n v="7.79226041117591"/>
    <n v="0.10744020222807101"/>
    <n v="8.3708363038582506E-2"/>
    <n v="7.1411957894150104"/>
    <n v="0.21024489426888901"/>
    <n v="0.154860784075679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9"/>
    <n v="202"/>
    <n v="19.271428571428501"/>
    <n v="0.67687411598302605"/>
    <n v="0.24390708301599301"/>
    <n v="0.171172886519421"/>
    <n v="0.69842506246547698"/>
    <n v="7.2092416293641799"/>
    <n v="0.19593181974789001"/>
    <n v="0.14267757488904301"/>
    <n v="7.7477832082492304"/>
    <n v="0.18677050035759399"/>
    <n v="0.13751317579967501"/>
    <n v="6.4552834189250996"/>
    <n v="0.18836220227637099"/>
    <n v="0.13967567436463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0"/>
    <n v="194"/>
    <n v="30.010714285714201"/>
    <n v="0.64942930780559605"/>
    <n v="0.33683584456780302"/>
    <n v="0.24504361617763601"/>
    <n v="0.62533152142648496"/>
    <n v="8.3836523000477801"/>
    <n v="0.176716849128741"/>
    <n v="0.115675212827603"/>
    <n v="8.8140060484023408"/>
    <n v="0.17606198336148701"/>
    <n v="0.115489751872718"/>
    <n v="7.09259105498408"/>
    <n v="0.112108413498445"/>
    <n v="9.1584691434216506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"/>
    <n v="202"/>
    <n v="25.071428571428498"/>
    <n v="0.64816124469589798"/>
    <n v="0.311309977151561"/>
    <n v="0.21953541507996899"/>
    <n v="0.64280207927552502"/>
    <n v="7.9736010572635596"/>
    <n v="0.21986026685558399"/>
    <n v="0.15792442224193901"/>
    <n v="9.2330484727729907"/>
    <n v="0.17190819267934601"/>
    <n v="0.12518215614738001"/>
    <n v="5.4547062262447001"/>
    <n v="0.18661092568507701"/>
    <n v="0.14280365869369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"/>
    <n v="196"/>
    <n v="30"/>
    <n v="0.64285714285714202"/>
    <n v="0.33320251177394"/>
    <n v="0.23940345368916699"/>
    <n v="0.61425152575417596"/>
    <n v="8.2751708384770399"/>
    <n v="0.18222071836345199"/>
    <n v="0.13238302791492601"/>
    <n v="8.6669080995734298"/>
    <n v="0.16557113055848499"/>
    <n v="0.11528110582432501"/>
    <n v="6.7865692463107399"/>
    <n v="0.18724422896187801"/>
    <n v="0.14506373614828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"/>
    <n v="192"/>
    <n v="31"/>
    <n v="0.65104166666666596"/>
    <n v="0.34955929487179399"/>
    <n v="0.25160256410256399"/>
    <n v="0.587327126871662"/>
    <n v="8.3588946233396904"/>
    <n v="0.190505381101638"/>
    <n v="0.132280207188856"/>
    <n v="8.5523377682826993"/>
    <n v="0.18727717892777501"/>
    <n v="0.127689117591259"/>
    <n v="6.2310200289664897"/>
    <n v="4.9613616920803398E-2"/>
    <n v="4.9613616920803398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"/>
    <n v="196"/>
    <n v="30"/>
    <n v="0.64285714285714202"/>
    <n v="0.34065934065934"/>
    <n v="0.24725274725274701"/>
    <n v="0.59809364786962804"/>
    <n v="8.2914005161418896"/>
    <n v="0.21510330925622501"/>
    <n v="0.15935442711642001"/>
    <n v="8.67674305275583"/>
    <n v="0.188695026438887"/>
    <n v="0.135065852414507"/>
    <n v="6.82709887700892"/>
    <n v="0.21855803118072101"/>
    <n v="0.19537858533794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5"/>
    <n v="201"/>
    <n v="27.496428571428499"/>
    <n v="0.63932125088841496"/>
    <n v="0.30951014159969298"/>
    <n v="0.21613088404133099"/>
    <n v="0.655662586853763"/>
    <n v="8.0382790353914899"/>
    <n v="0.17508142948741001"/>
    <n v="0.12342073180178301"/>
    <n v="8.8150288926233298"/>
    <n v="0.12901231551664"/>
    <n v="8.5136800494373194E-2"/>
    <n v="6.7436959400050904"/>
    <n v="0.22998981341614699"/>
    <n v="0.164707665567533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6"/>
    <n v="200"/>
    <n v="26.885714285714201"/>
    <n v="0.64557142857142802"/>
    <n v="0.321538461538461"/>
    <n v="0.22730769230769199"/>
    <n v="0.64353710028229205"/>
    <n v="7.99302006811069"/>
    <n v="0.17855691101931201"/>
    <n v="0.126386000102925"/>
    <n v="8.6391470949683207"/>
    <n v="0.15389546087046699"/>
    <n v="0.102243490730522"/>
    <n v="6.4238544314564399"/>
    <n v="0.19140771121431999"/>
    <n v="0.14886271284921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7"/>
    <n v="198"/>
    <n v="29"/>
    <n v="0.64141414141414099"/>
    <n v="0.33469308469308401"/>
    <n v="0.24028749028749"/>
    <n v="0.62855152490053101"/>
    <n v="8.2633465287230692"/>
    <n v="0.194330945044598"/>
    <n v="0.14239400048214601"/>
    <n v="8.6856743618475001"/>
    <n v="0.17617554695676699"/>
    <n v="0.123380700148046"/>
    <n v="7.23769321970659"/>
    <n v="0.18804061752463799"/>
    <n v="0.151114356223988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8"/>
    <n v="195"/>
    <n v="26.532142857142802"/>
    <n v="0.66393772893772895"/>
    <n v="0.310157790927021"/>
    <n v="0.22179487179487101"/>
    <n v="0.63359461318710297"/>
    <n v="8.0307340786913706"/>
    <n v="0.22564117870795999"/>
    <n v="0.15953179649508001"/>
    <n v="8.5950332293634109"/>
    <n v="0.15436027008292899"/>
    <n v="0.110658257925613"/>
    <n v="7.0902354942379704"/>
    <n v="0.31352622454068002"/>
    <n v="0.22819673588733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9"/>
    <n v="199"/>
    <n v="28.003571428571401"/>
    <n v="0.64319813352476596"/>
    <n v="0.32653652879783501"/>
    <n v="0.23540780827212901"/>
    <n v="0.61881428659179205"/>
    <n v="8.1886556724464796"/>
    <n v="0.20171973688419401"/>
    <n v="0.14406775026759999"/>
    <n v="9.28547659090842"/>
    <n v="0.121689323536798"/>
    <n v="8.1961665664093797E-2"/>
    <n v="4.8981929170606504"/>
    <n v="0.31694856210674099"/>
    <n v="0.22932209822014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0"/>
    <n v="196"/>
    <n v="26.1"/>
    <n v="0.662755102040816"/>
    <n v="0.31142072213500699"/>
    <n v="0.22291993720565101"/>
    <n v="0.62821487511945895"/>
    <n v="8.0018614400515808"/>
    <n v="0.192785868322322"/>
    <n v="0.14005865664186701"/>
    <n v="8.2565651951027608"/>
    <n v="0.19431853133337201"/>
    <n v="0.13677934591419599"/>
    <n v="7.38329517778444"/>
    <n v="0.15361747867013401"/>
    <n v="0.12486163431704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1"/>
    <n v="199"/>
    <n v="30.753571428571401"/>
    <n v="0.62937903804737905"/>
    <n v="0.34393119443370701"/>
    <n v="0.25048318515655199"/>
    <n v="0.62330297859433703"/>
    <n v="8.6042076297032803"/>
    <n v="0.19268927311466599"/>
    <n v="0.130877039533176"/>
    <n v="8.9284181227551596"/>
    <n v="0.18428167277015001"/>
    <n v="0.12512173187523901"/>
    <n v="6.3347341783401303"/>
    <n v="0.12710096603586701"/>
    <n v="0.104306176277464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2"/>
    <n v="202"/>
    <n v="28.3619047619047"/>
    <n v="0.63187175860443101"/>
    <n v="0.32996953541507901"/>
    <n v="0.23057882711347999"/>
    <n v="0.61445716387159899"/>
    <n v="8.1394269704981799"/>
    <n v="0.225933410754067"/>
    <n v="0.16505324998447199"/>
    <n v="9.7446047829887803"/>
    <n v="0.13170493477379999"/>
    <n v="8.7298989782740005E-2"/>
    <n v="4.9290713455169701"/>
    <n v="0.235538467653125"/>
    <n v="0.176427521433950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3"/>
    <n v="196"/>
    <n v="28.6"/>
    <n v="0.65"/>
    <n v="0.33084772370486598"/>
    <n v="0.237048665620094"/>
    <n v="0.60245998792505795"/>
    <n v="8.0334351484384996"/>
    <n v="0.20492056363719499"/>
    <n v="0.14502601204840301"/>
    <n v="8.7661283541488295"/>
    <n v="0.15973720667465599"/>
    <n v="0.105697732667341"/>
    <n v="4.36996911988689"/>
    <n v="0.22998971976409999"/>
    <n v="0.19923542085315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4"/>
    <n v="195"/>
    <n v="31.735714285714199"/>
    <n v="0.63725274725274705"/>
    <n v="0.33639053254437801"/>
    <n v="0.247435897435897"/>
    <n v="0.59702918698562202"/>
    <n v="8.4214235106977604"/>
    <n v="0.20247155849954501"/>
    <n v="0.14281920816739099"/>
    <n v="9.1618822230229906"/>
    <n v="0.15274885544487099"/>
    <n v="0.100472221674616"/>
    <n v="5.6076804038618899"/>
    <n v="0.29265306302503002"/>
    <n v="0.21748340074219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5"/>
    <n v="204"/>
    <n v="23.792857142857098"/>
    <n v="0.648074229691876"/>
    <n v="0.29166666666666602"/>
    <n v="0.20776772247360401"/>
    <n v="0.66803266265308203"/>
    <n v="7.7655238730429197"/>
    <n v="0.185812248552857"/>
    <n v="0.12964680639279499"/>
    <n v="8.4470786643516291"/>
    <n v="0.18474548150699099"/>
    <n v="0.126841166769944"/>
    <n v="6.6295992208617598"/>
    <n v="0.122619125014893"/>
    <n v="9.1397591542229206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6"/>
    <n v="197"/>
    <n v="29.735714285714199"/>
    <n v="0.64093546047860706"/>
    <n v="0.333756345177664"/>
    <n v="0.239262007028504"/>
    <n v="0.61754984752634901"/>
    <n v="8.3510240593563196"/>
    <n v="0.19648376136470699"/>
    <n v="0.14043946435886501"/>
    <n v="8.9059482262628897"/>
    <n v="0.15380012831165399"/>
    <n v="0.102454513143885"/>
    <n v="6.6862515586366298"/>
    <n v="0.23209089751374701"/>
    <n v="0.18551014970543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7"/>
    <n v="196"/>
    <n v="31"/>
    <n v="0.63775510204081598"/>
    <n v="0.34085557299843"/>
    <n v="0.244505494505494"/>
    <n v="0.61650617370500205"/>
    <n v="8.3986438667445693"/>
    <n v="0.15974257389197899"/>
    <n v="0.110145141463231"/>
    <n v="8.5848707725255906"/>
    <n v="0.16253665620171701"/>
    <n v="0.109720850797399"/>
    <n v="7.0950555262774602"/>
    <n v="3.1623239866286103E-2"/>
    <n v="2.3787959681404899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8"/>
    <n v="194"/>
    <n v="28.753571428571401"/>
    <n v="0.65590942562592003"/>
    <n v="0.33366375892148997"/>
    <n v="0.24226804123711301"/>
    <n v="0.60636360518269905"/>
    <n v="8.2005286441508805"/>
    <n v="0.204839245987607"/>
    <n v="0.14421273491280501"/>
    <n v="9.1717827290212597"/>
    <n v="0.12579975715922001"/>
    <n v="8.0874563753833797E-2"/>
    <n v="5.8417687237514002"/>
    <n v="0.311216494137523"/>
    <n v="0.240923430954538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9"/>
    <n v="205"/>
    <n v="25.360714285714199"/>
    <n v="0.63726480836236898"/>
    <n v="0.30440900562851703"/>
    <n v="0.21388367729831101"/>
    <n v="0.65448822738974"/>
    <n v="7.9877761550932602"/>
    <n v="0.196031835616538"/>
    <n v="0.13995850909431101"/>
    <n v="8.8513567349232094"/>
    <n v="0.18126666182408399"/>
    <n v="0.12334952755975501"/>
    <n v="6.2606149954333397"/>
    <n v="0.132056406981922"/>
    <n v="9.326666350828019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0"/>
    <n v="194"/>
    <n v="32.003571428571398"/>
    <n v="0.63915684830633201"/>
    <n v="0.34972244250594697"/>
    <n v="0.25535289452815202"/>
    <n v="0.59480835833541901"/>
    <n v="8.6044213751087906"/>
    <n v="0.21284686162917399"/>
    <n v="0.14978017798596999"/>
    <n v="8.8947287554704193"/>
    <n v="0.18329245194142199"/>
    <n v="0.124020918751998"/>
    <n v="7.15288447330063"/>
    <n v="0.29368690671252201"/>
    <n v="0.238485916545346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1"/>
    <n v="196"/>
    <n v="31.003571428571401"/>
    <n v="0.63773688046647203"/>
    <n v="0.33987441130298202"/>
    <n v="0.248430141287284"/>
    <n v="0.61881456455328498"/>
    <n v="8.5412807954660899"/>
    <n v="0.187075354698646"/>
    <n v="0.128059054464603"/>
    <n v="8.7822146816753097"/>
    <n v="0.18464259584683601"/>
    <n v="0.12550984443786001"/>
    <n v="7.3366113644200004"/>
    <n v="0.16037877490686001"/>
    <n v="0.124472117573374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2"/>
    <n v="203"/>
    <n v="25.746428571428499"/>
    <n v="0.64164320900774097"/>
    <n v="0.31157635467980199"/>
    <n v="0.22110647972716899"/>
    <n v="0.66119820432872201"/>
    <n v="7.8996693186220099"/>
    <n v="0.18791059375651201"/>
    <n v="0.138837940183412"/>
    <n v="8.9320171337488894"/>
    <n v="0.14952560647834501"/>
    <n v="0.102995860331122"/>
    <n v="5.8349736883682297"/>
    <n v="0.164961011676938"/>
    <n v="0.109973259529115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3"/>
    <n v="199"/>
    <n v="28.4035714285714"/>
    <n v="0.64118808327350996"/>
    <n v="0.33098183223811301"/>
    <n v="0.24043293390027001"/>
    <n v="0.64154218419225595"/>
    <n v="8.2201835667658205"/>
    <n v="0.185381833509004"/>
    <n v="0.129475134519489"/>
    <n v="8.5370940073857398"/>
    <n v="0.18698440938712799"/>
    <n v="0.12766698144987099"/>
    <n v="7.0159238924101297"/>
    <n v="0.112862216058376"/>
    <n v="9.620565164479670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4"/>
    <n v="203"/>
    <n v="23.5"/>
    <n v="0.65270935960591103"/>
    <n v="0.29490337248957899"/>
    <n v="0.2112542629784"/>
    <n v="0.66720870673075106"/>
    <n v="7.7589935404902199"/>
    <n v="0.19165843289986501"/>
    <n v="0.13535974232811801"/>
    <n v="8.47806706117583"/>
    <n v="0.14312994816024199"/>
    <n v="9.6562078111352798E-2"/>
    <n v="6.9091793796799603"/>
    <n v="0.23085953494533301"/>
    <n v="0.15663615511922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5"/>
    <n v="202"/>
    <n v="27.885714285714201"/>
    <n v="0.63422913719943397"/>
    <n v="0.31321401370906299"/>
    <n v="0.22562833206397501"/>
    <n v="0.64285343908659598"/>
    <n v="8.3129047085985999"/>
    <n v="0.22719152624018199"/>
    <n v="0.158150459709654"/>
    <n v="8.8843676480170402"/>
    <n v="0.14195389432411301"/>
    <n v="9.9496106364047002E-2"/>
    <n v="6.9250661414395198"/>
    <n v="0.357263156891096"/>
    <n v="0.263855168798161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6"/>
    <n v="197"/>
    <n v="30.071428571428498"/>
    <n v="0.63923132704858499"/>
    <n v="0.32321358844201398"/>
    <n v="0.231257321358844"/>
    <n v="0.62745438067829595"/>
    <n v="8.3622201128321194"/>
    <n v="0.208386973010975"/>
    <n v="0.14389089189867499"/>
    <n v="8.9341010951599102"/>
    <n v="0.153408175976292"/>
    <n v="9.6855719860596601E-2"/>
    <n v="7.2184581481765298"/>
    <n v="0.25538854501406799"/>
    <n v="0.19367610523477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7"/>
    <n v="196"/>
    <n v="28.332142857142799"/>
    <n v="0.65136661807580098"/>
    <n v="0.33241758241758201"/>
    <n v="0.24097331240188299"/>
    <n v="0.61061087180766205"/>
    <n v="8.0799728059752791"/>
    <n v="0.21886642373711299"/>
    <n v="0.15944507093847601"/>
    <n v="8.7164968071499107"/>
    <n v="0.19653282147036499"/>
    <n v="0.138664114550726"/>
    <n v="5.6611816015116601"/>
    <n v="0.16490212509348301"/>
    <n v="0.115830613175079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8"/>
    <n v="197"/>
    <n v="28.060714285714202"/>
    <n v="0.64943799854967299"/>
    <n v="0.31969933619679802"/>
    <n v="0.23018352206169401"/>
    <n v="0.60913163237726597"/>
    <n v="8.10417437219653"/>
    <n v="0.20983678620770599"/>
    <n v="0.15046430351284201"/>
    <n v="8.8907374475975693"/>
    <n v="0.16501227834023099"/>
    <n v="0.116734147377884"/>
    <n v="6.19394976050829"/>
    <n v="0.251695065575268"/>
    <n v="0.18222025373117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9"/>
    <n v="198"/>
    <n v="24.774999999999999"/>
    <n v="0.66275252525252504"/>
    <n v="0.294094794094794"/>
    <n v="0.205905205905205"/>
    <n v="0.64215777502484594"/>
    <n v="7.8370939594978601"/>
    <n v="0.191273945676465"/>
    <n v="0.136857897087581"/>
    <n v="8.67949136367133"/>
    <n v="0.144632111321219"/>
    <n v="9.8980651486032994E-2"/>
    <n v="6.4330982858754098"/>
    <n v="0.21884327915669699"/>
    <n v="0.147831754801373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0"/>
    <n v="199"/>
    <n v="28.474999999999898"/>
    <n v="0.64082914572864302"/>
    <n v="0.33851952068032398"/>
    <n v="0.24043293390027001"/>
    <n v="0.63585769269021597"/>
    <n v="8.1300119689401402"/>
    <n v="0.19312415035439001"/>
    <n v="0.13988726351164099"/>
    <n v="8.8520409077147804"/>
    <n v="0.170240025165558"/>
    <n v="0.116804874587165"/>
    <n v="6.37651311763031"/>
    <n v="0.15420086766472699"/>
    <n v="0.122958738041117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1"/>
    <n v="205"/>
    <n v="28.264285714285698"/>
    <n v="0.62310104529616706"/>
    <n v="0.31679174484052502"/>
    <n v="0.21932457786116299"/>
    <n v="0.62405726310348197"/>
    <n v="8.1860391974468492"/>
    <n v="0.21760641699227601"/>
    <n v="0.15610622270726199"/>
    <n v="9.7326365260388794"/>
    <n v="0.147144260185882"/>
    <n v="0.10394927225796"/>
    <n v="6.0208029374179999"/>
    <n v="0.24870372801718499"/>
    <n v="0.191609434989317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2"/>
    <n v="203"/>
    <n v="28.439285714285699"/>
    <n v="0.62837790288529205"/>
    <n v="0.32540735126942"/>
    <n v="0.23143236074270501"/>
    <n v="0.67152159108939002"/>
    <n v="8.1496168505025999"/>
    <n v="0.153089485113033"/>
    <n v="0.108220812206899"/>
    <n v="8.5759157334230594"/>
    <n v="0.14609668721899499"/>
    <n v="0.10059282679230699"/>
    <n v="6.8707202017412401"/>
    <n v="0.113932795006649"/>
    <n v="8.524107173501449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3"/>
    <n v="202"/>
    <n v="27.117857142857101"/>
    <n v="0.63803041018387496"/>
    <n v="0.32102056359482101"/>
    <n v="0.22505712109672499"/>
    <n v="0.66962750756076705"/>
    <n v="7.9861177746254004"/>
    <n v="0.17040105751889401"/>
    <n v="0.120878982589849"/>
    <n v="8.4598409436413498"/>
    <n v="0.16788793697014601"/>
    <n v="0.11524885837278"/>
    <n v="6.5649482675775399"/>
    <n v="7.4118778935942695E-2"/>
    <n v="5.9693162595499102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4"/>
    <n v="193"/>
    <n v="32"/>
    <n v="0.64248704663212397"/>
    <n v="0.35542048624950101"/>
    <n v="0.25797130330808998"/>
    <n v="0.58854692320005297"/>
    <n v="8.5635946979937696"/>
    <n v="0.195940423130331"/>
    <n v="0.13504750280796901"/>
    <n v="8.8543995054683506"/>
    <n v="0.18367395010389301"/>
    <n v="0.12404778024553"/>
    <n v="6.5279610456716801"/>
    <n v="0.18714538650295001"/>
    <n v="0.176841447741175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5"/>
    <n v="197"/>
    <n v="29.378571428571401"/>
    <n v="0.64274836838288596"/>
    <n v="0.33492776259273699"/>
    <n v="0.239262007028504"/>
    <n v="0.61653591266500096"/>
    <n v="8.3553218821186093"/>
    <n v="0.19001674892006701"/>
    <n v="0.13558984547008601"/>
    <n v="8.6841428218525003"/>
    <n v="0.183440583589116"/>
    <n v="0.12510968659928301"/>
    <n v="6.0535753039813898"/>
    <n v="1.8837315609627099E-2"/>
    <n v="1.46322975469144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6"/>
    <n v="196"/>
    <n v="28.032142857142802"/>
    <n v="0.65289723032069902"/>
    <n v="0.32653061224489699"/>
    <n v="0.23587127158555701"/>
    <n v="0.61490414453682496"/>
    <n v="8.1408204265413193"/>
    <n v="0.20152985486004099"/>
    <n v="0.144592539108027"/>
    <n v="8.6009143510769306"/>
    <n v="0.169058629401829"/>
    <n v="0.11592558063990301"/>
    <n v="6.3924635133060299"/>
    <n v="0.286479373265075"/>
    <n v="0.237869193600650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7"/>
    <n v="192"/>
    <n v="31"/>
    <n v="0.65104166666666596"/>
    <n v="0.34214743589743501"/>
    <n v="0.24799679487179399"/>
    <n v="0.60765970564909999"/>
    <n v="8.2859183076575498"/>
    <n v="0.17155539534679901"/>
    <n v="0.123417199750557"/>
    <n v="8.6051448053649793"/>
    <n v="0.151444290379045"/>
    <n v="0.10567856592144401"/>
    <n v="7.0728576163693502"/>
    <n v="0.21376860773266301"/>
    <n v="0.175801172421085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8"/>
    <n v="195"/>
    <n v="28.103571428571399"/>
    <n v="0.65587912087912004"/>
    <n v="0.31903353057199202"/>
    <n v="0.232051282051282"/>
    <n v="0.60356740923642405"/>
    <n v="8.0378109681436296"/>
    <n v="0.21776901234205101"/>
    <n v="0.16158511566098499"/>
    <n v="8.8946551884799998"/>
    <n v="0.16308030438187801"/>
    <n v="0.114568043781259"/>
    <n v="5.9569035758981599"/>
    <n v="0.22658324888869399"/>
    <n v="0.172725095059714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9"/>
    <n v="197"/>
    <n v="31.110714285714199"/>
    <n v="0.63395576504713502"/>
    <n v="0.338246778602108"/>
    <n v="0.24433814916048399"/>
    <n v="0.61000750521851899"/>
    <n v="8.5718259711091793"/>
    <n v="0.18786745362253701"/>
    <n v="0.13317195362529199"/>
    <n v="9.0962043946411395"/>
    <n v="0.16859956175658899"/>
    <n v="0.11437313689595099"/>
    <n v="5.94993385344939"/>
    <n v="8.2926252631821601E-2"/>
    <n v="5.9354322671449598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0"/>
    <n v="197"/>
    <n v="29.2"/>
    <n v="0.64365482233502502"/>
    <n v="0.33648965247950002"/>
    <n v="0.239262007028504"/>
    <n v="0.61491870178338903"/>
    <n v="8.3631910045003401"/>
    <n v="0.191488598602955"/>
    <n v="0.13549989827231601"/>
    <n v="8.8287868913160708"/>
    <n v="0.17343340130018101"/>
    <n v="0.11679411952194001"/>
    <n v="6.5939266346005798"/>
    <n v="0.17346509033854701"/>
    <n v="0.133880231550310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1"/>
    <n v="198"/>
    <n v="31.378571428571401"/>
    <n v="0.62940115440115396"/>
    <n v="0.342851592851592"/>
    <n v="0.246309246309246"/>
    <n v="0.610719834996727"/>
    <n v="8.5880453122007694"/>
    <n v="0.186396564598029"/>
    <n v="0.13111982456111199"/>
    <n v="8.9830104417603795"/>
    <n v="0.16121638458027501"/>
    <n v="0.109328999561509"/>
    <n v="7.0871778198742996"/>
    <n v="0.24469490451406001"/>
    <n v="0.193102973478619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2"/>
    <n v="198"/>
    <n v="30.4321428571428"/>
    <n v="0.63418109668109601"/>
    <n v="0.33236208236208198"/>
    <n v="0.24436674436674399"/>
    <n v="0.61195411770534303"/>
    <n v="8.4078893392572596"/>
    <n v="0.19542130373344299"/>
    <n v="0.13675073223532699"/>
    <n v="9.2275352660732395"/>
    <n v="0.154512829276894"/>
    <n v="0.100852108841422"/>
    <n v="5.29323481735653"/>
    <n v="0.16766340767702201"/>
    <n v="0.131488586494010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3"/>
    <n v="197"/>
    <n v="26.5571428571428"/>
    <n v="0.65707034082668603"/>
    <n v="0.31208512299882801"/>
    <n v="0.22803592346739501"/>
    <n v="0.61608896485073905"/>
    <n v="7.9239441435596003"/>
    <n v="0.22295622007676499"/>
    <n v="0.16905152992404601"/>
    <n v="8.8616333338293405"/>
    <n v="0.196842665895296"/>
    <n v="0.14263551923520201"/>
    <n v="6.0485657630201199"/>
    <n v="0.16853172124722399"/>
    <n v="0.120677699602377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4"/>
    <n v="200"/>
    <n v="28.882142857142799"/>
    <n v="0.63558928571428497"/>
    <n v="0.32442307692307598"/>
    <n v="0.22884615384615301"/>
    <n v="0.622316934226533"/>
    <n v="8.1782345695459906"/>
    <n v="0.21506325048682801"/>
    <n v="0.16684159609941601"/>
    <n v="9.5829632985552795"/>
    <n v="0.11448856360332101"/>
    <n v="8.3141913811225807E-2"/>
    <n v="6.2116143489329803"/>
    <n v="0.25704671437004201"/>
    <n v="0.198554167286834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5"/>
    <n v="196"/>
    <n v="29"/>
    <n v="0.64795918367346905"/>
    <n v="0.33791208791208699"/>
    <n v="0.24215070643642"/>
    <n v="0.60145552591166496"/>
    <n v="8.2724268477955896"/>
    <n v="0.210745335377472"/>
    <n v="0.14571964200123599"/>
    <n v="8.7656727044437801"/>
    <n v="0.15753525448157499"/>
    <n v="0.10669377124009299"/>
    <n v="6.7926892778510304"/>
    <n v="0.31573502664039199"/>
    <n v="0.25214294426207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6"/>
    <n v="199"/>
    <n v="30.274999999999999"/>
    <n v="0.63178391959798996"/>
    <n v="0.33813297255508301"/>
    <n v="0.246327792810204"/>
    <n v="0.62594616615294796"/>
    <n v="8.4086219472687898"/>
    <n v="0.196237303419594"/>
    <n v="0.13729568988044699"/>
    <n v="9.1446397950665599"/>
    <n v="0.176924312700144"/>
    <n v="0.11599775895116"/>
    <n v="6.2005684038754803"/>
    <n v="0.100549969555979"/>
    <n v="8.4071600280424694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7"/>
    <n v="201"/>
    <n v="28.678571428571399"/>
    <n v="0.63343994314143504"/>
    <n v="0.31735553004209699"/>
    <n v="0.22474167623421301"/>
    <n v="0.67121650868758198"/>
    <n v="8.1397733682923796"/>
    <n v="0.16179472521971699"/>
    <n v="0.122551267882766"/>
    <n v="8.5909219943574993"/>
    <n v="0.148364269661314"/>
    <n v="0.103760414560204"/>
    <n v="7.2374761161621404"/>
    <n v="0.14385833223507599"/>
    <n v="0.114865884970234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8"/>
    <n v="203"/>
    <n v="25.917857142857098"/>
    <n v="0.64079873328641801"/>
    <n v="0.30721864342553901"/>
    <n v="0.21665403561955199"/>
    <n v="0.64806893453605097"/>
    <n v="8.0646200349758708"/>
    <n v="0.206873828948682"/>
    <n v="0.15398755757673799"/>
    <n v="9.0801834710998293"/>
    <n v="0.17427484386848899"/>
    <n v="0.122608537216602"/>
    <n v="5.5982516901033996"/>
    <n v="0.115527357885056"/>
    <n v="9.4366698623700701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9"/>
    <n v="194"/>
    <n v="30.6142857142857"/>
    <n v="0.64631811487481505"/>
    <n v="0.35011895321173597"/>
    <n v="0.25257731958762802"/>
    <n v="0.60597221642159504"/>
    <n v="8.3978533881555304"/>
    <n v="0.191492855585118"/>
    <n v="0.131803808357847"/>
    <n v="8.8625764540114798"/>
    <n v="0.172725833898769"/>
    <n v="0.11606376410012301"/>
    <n v="6.0742380588758103"/>
    <n v="0.15517883942501301"/>
    <n v="0.12583779754357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0"/>
    <n v="198"/>
    <n v="29.571428571428498"/>
    <n v="0.63852813852813795"/>
    <n v="0.31390831390831297"/>
    <n v="0.227078477078477"/>
    <n v="0.63319418665043803"/>
    <n v="8.1925235163686896"/>
    <n v="0.190831499360028"/>
    <n v="0.134216170607101"/>
    <n v="8.5374817403696497"/>
    <n v="0.180594859019167"/>
    <n v="0.123150501397156"/>
    <n v="7.1576488443658102"/>
    <n v="0.19867292978248799"/>
    <n v="0.14394365366149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"/>
    <n v="202"/>
    <n v="22.007142857142799"/>
    <n v="0.663330975954738"/>
    <n v="0.275514089870525"/>
    <n v="0.19040365575019"/>
    <n v="0.67096743392589597"/>
    <n v="7.6642357877640803"/>
    <n v="0.21275823842505201"/>
    <n v="0.14657117791024399"/>
    <n v="9.1421075041384299"/>
    <n v="0.140295847346213"/>
    <n v="0.10226186368387299"/>
    <n v="5.2011162604735102"/>
    <n v="0.21050944643210201"/>
    <n v="0.15557232811125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"/>
    <n v="203"/>
    <n v="23.9166666666666"/>
    <n v="0.65065681444991696"/>
    <n v="0.284861690034103"/>
    <n v="0.20140204622963201"/>
    <n v="0.67935665661744404"/>
    <n v="7.9497375300911299"/>
    <n v="0.191284230113137"/>
    <n v="0.132777925808959"/>
    <n v="9.0988912436879499"/>
    <n v="0.12810075672750801"/>
    <n v="8.8963301873138806E-2"/>
    <n v="5.6514301028974998"/>
    <n v="0.24486112217990599"/>
    <n v="0.18336176269093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"/>
    <n v="196"/>
    <n v="30.175000000000001"/>
    <n v="0.64196428571428499"/>
    <n v="0.337323390894819"/>
    <n v="0.23940345368916699"/>
    <n v="0.61198154495881896"/>
    <n v="8.3605325193653002"/>
    <n v="0.200923904000158"/>
    <n v="0.145960312531282"/>
    <n v="9.0886109540176907"/>
    <n v="0.16250946172104999"/>
    <n v="0.106801796827666"/>
    <n v="4.7201403461033298"/>
    <n v="0.100839738085925"/>
    <n v="8.0929361469865499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"/>
    <n v="206"/>
    <n v="22.4142857142857"/>
    <n v="0.64847434119278702"/>
    <n v="0.28547423450336001"/>
    <n v="0.20463032113517499"/>
    <n v="0.680493161109612"/>
    <n v="7.5016805266074504"/>
    <n v="0.213983548590885"/>
    <n v="0.15885150268741399"/>
    <n v="8.5039910072079099"/>
    <n v="0.18273951060305499"/>
    <n v="0.134209391484966"/>
    <n v="6.09844585376681"/>
    <n v="0.19232903208149099"/>
    <n v="0.141409190995983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5"/>
    <n v="193"/>
    <n v="31.607142857142801"/>
    <n v="0.64452257586972606"/>
    <n v="0.35063770426464702"/>
    <n v="0.25278995615783101"/>
    <n v="0.59693100660668397"/>
    <n v="8.51304796988018"/>
    <n v="0.19172125155370801"/>
    <n v="0.130683641640186"/>
    <n v="8.9533099394620006"/>
    <n v="0.160337659575161"/>
    <n v="0.107909711487483"/>
    <n v="3.6701663044802899"/>
    <n v="0.284908118532126"/>
    <n v="0.284908118532126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6"/>
    <n v="199"/>
    <n v="30.4142857142857"/>
    <n v="0.63108399138549898"/>
    <n v="0.32576343254735202"/>
    <n v="0.241302667182064"/>
    <n v="0.62415861561074104"/>
    <n v="8.4173196475854208"/>
    <n v="0.201816052559152"/>
    <n v="0.14093470007286199"/>
    <n v="9.2567175830291699"/>
    <n v="0.14636814752971899"/>
    <n v="9.9934618292083999E-2"/>
    <n v="5.8991258412541496"/>
    <n v="0.286067563252969"/>
    <n v="0.21131709661849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7"/>
    <n v="195"/>
    <n v="26.417857142857098"/>
    <n v="0.66452380952380896"/>
    <n v="0.29812623274161698"/>
    <n v="0.21794871794871701"/>
    <n v="0.64329663612458299"/>
    <n v="7.9464333783356702"/>
    <n v="0.177161954485237"/>
    <n v="0.1306975560519"/>
    <n v="8.2025857458923301"/>
    <n v="0.17654985758816999"/>
    <n v="0.12898066577800901"/>
    <n v="7.3243490571266401"/>
    <n v="0.16681519140003001"/>
    <n v="0.128657257248998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8"/>
    <n v="200"/>
    <n v="23.282142857142802"/>
    <n v="0.66358928571428499"/>
    <n v="0.28807692307692301"/>
    <n v="0.207307692307692"/>
    <n v="0.66750811916603303"/>
    <n v="7.5792144966432202"/>
    <n v="0.17434132581446601"/>
    <n v="0.13053104729206"/>
    <n v="7.9742682218962599"/>
    <n v="0.171633910062366"/>
    <n v="0.124742238018441"/>
    <n v="6.7891070461371203"/>
    <n v="0.13690660838538901"/>
    <n v="0.100130546069910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9"/>
    <n v="194"/>
    <n v="26.832142857142799"/>
    <n v="0.66581369661266498"/>
    <n v="0.30372720063441699"/>
    <n v="0.215503568596352"/>
    <n v="0.62904424614078103"/>
    <n v="8.0759130393936207"/>
    <n v="0.18868717574513399"/>
    <n v="0.130802688131924"/>
    <n v="8.8199087353339696"/>
    <n v="0.14102195803056899"/>
    <n v="9.53598835788486E-2"/>
    <n v="5.2487293948202796"/>
    <n v="0.23948367338572299"/>
    <n v="0.179364363990315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0"/>
    <n v="192"/>
    <n v="26.1142857142857"/>
    <n v="0.67648809523809506"/>
    <n v="0.29066506410256399"/>
    <n v="0.209535256410256"/>
    <n v="0.65949546000475301"/>
    <n v="8.1206707366327304"/>
    <n v="0.19511572681251399"/>
    <n v="0.13728635793497401"/>
    <n v="8.1151510951794901"/>
    <n v="0.17738034698789501"/>
    <n v="0.12080477846118499"/>
    <n v="8.1283982346672694"/>
    <n v="0.20615586814176301"/>
    <n v="0.16051310014914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1"/>
    <n v="195"/>
    <n v="27.4607142857142"/>
    <n v="0.65917582417582399"/>
    <n v="0.31410256410256399"/>
    <n v="0.22692307692307601"/>
    <n v="0.63897570281832805"/>
    <n v="8.0994021028877103"/>
    <n v="0.18232824804668599"/>
    <n v="0.123174499588579"/>
    <n v="8.4737466187253592"/>
    <n v="0.17287360388440501"/>
    <n v="0.112531281820321"/>
    <n v="6.2276795236994698"/>
    <n v="0.124709960263221"/>
    <n v="0.100663012959957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2"/>
    <n v="189"/>
    <n v="29.7785714285714"/>
    <n v="0.66783824640967504"/>
    <n v="0.32814407814407798"/>
    <n v="0.23402523402523401"/>
    <n v="0.62012736354340303"/>
    <n v="8.2012979168179303"/>
    <n v="0.15669621182518101"/>
    <n v="0.105827875227705"/>
    <n v="8.1970694274346005"/>
    <n v="0.172373548734712"/>
    <n v="0.116784198998673"/>
    <n v="8.2139833849679196"/>
    <n v="9.7255105484992097E-2"/>
    <n v="7.3112385186485704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3"/>
    <n v="203"/>
    <n v="19.985714285714199"/>
    <n v="0.67002111189303304"/>
    <n v="0.25227358848048498"/>
    <n v="0.17724516862447801"/>
    <n v="0.69242963932754598"/>
    <n v="7.5398844139408698"/>
    <n v="0.17703091422572001"/>
    <n v="0.122937012637686"/>
    <n v="8.6691220404451403"/>
    <n v="0.116518969295014"/>
    <n v="8.6797819535117504E-2"/>
    <n v="5.9589517368348996"/>
    <n v="0.20957773207077299"/>
    <n v="0.163714539264677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4"/>
    <n v="194"/>
    <n v="29.3"/>
    <n v="0.65309278350515398"/>
    <n v="0.32593180015860401"/>
    <n v="0.236122125297383"/>
    <n v="0.602862120332044"/>
    <n v="8.1921008319945994"/>
    <n v="0.21311004637831399"/>
    <n v="0.154299340127347"/>
    <n v="8.6628717861339997"/>
    <n v="0.165612043111693"/>
    <n v="0.110582252658744"/>
    <n v="7.0487999433703097"/>
    <n v="0.270150859763236"/>
    <n v="0.231658872003395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5"/>
    <n v="198"/>
    <n v="24.042857142857098"/>
    <n v="0.66645021645021596"/>
    <n v="0.28807303807303802"/>
    <n v="0.20998445998446"/>
    <n v="0.65768135914266002"/>
    <n v="7.5341384279153596"/>
    <n v="0.183799809198431"/>
    <n v="0.135702667426878"/>
    <n v="8.0267598253684902"/>
    <n v="0.16594924208639"/>
    <n v="0.11675317540987699"/>
    <n v="6.7131027654934901"/>
    <n v="0.191139077730694"/>
    <n v="0.137174850622095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6"/>
    <n v="199"/>
    <n v="25.360714285714199"/>
    <n v="0.65647882268485203"/>
    <n v="0.30121762659451101"/>
    <n v="0.215307305759567"/>
    <n v="0.649701742247489"/>
    <n v="7.8550572092486304"/>
    <n v="0.197766659802913"/>
    <n v="0.13687931976214501"/>
    <n v="8.4209023291623506"/>
    <n v="0.16270649526233"/>
    <n v="0.10949500554477"/>
    <n v="6.7233669694211997"/>
    <n v="0.23944655582243099"/>
    <n v="0.177846962435798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7"/>
    <n v="199"/>
    <n v="28.660714285714199"/>
    <n v="0.63989590811198804"/>
    <n v="0.31745264785465699"/>
    <n v="0.227966756861229"/>
    <n v="0.64804668172150703"/>
    <n v="8.1996980573279004"/>
    <n v="0.16159411513317301"/>
    <n v="0.12231421419707"/>
    <n v="8.8088442760972505"/>
    <n v="0.112679301383476"/>
    <n v="7.6555408821487897E-2"/>
    <n v="6.3722594010198303"/>
    <n v="0.243489300005402"/>
    <n v="0.200844634088871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8"/>
    <n v="193"/>
    <n v="26.785714285714199"/>
    <n v="0.66950407105847498"/>
    <n v="0.30559984057393302"/>
    <n v="0.22319649262654401"/>
    <n v="0.62159669929276096"/>
    <n v="7.8872713609587697"/>
    <n v="0.195449220344319"/>
    <n v="0.14211605257086199"/>
    <n v="8.6612638363234904"/>
    <n v="0.14178552108913201"/>
    <n v="9.3820039842876402E-2"/>
    <n v="5.5652939348646102"/>
    <n v="0.273177833840825"/>
    <n v="0.22726511043222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9"/>
    <n v="193"/>
    <n v="26.303571428571399"/>
    <n v="0.67200222057735004"/>
    <n v="0.29264647269828598"/>
    <n v="0.21213630928656799"/>
    <n v="0.62660765143519903"/>
    <n v="7.9169358919723303"/>
    <n v="0.20183760792477501"/>
    <n v="0.148850464237511"/>
    <n v="8.6596426109447098"/>
    <n v="0.16630129845573299"/>
    <n v="0.11251255431260899"/>
    <n v="6.1132195744680002"/>
    <n v="0.185388973369082"/>
    <n v="0.13884286385584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0"/>
    <n v="195"/>
    <n v="27.6535714285714"/>
    <n v="0.65818681318681305"/>
    <n v="0.32869822485207101"/>
    <n v="0.234615384615384"/>
    <n v="0.60365756190432296"/>
    <n v="8.1123493955444594"/>
    <n v="0.227478049482609"/>
    <n v="0.16225833972636999"/>
    <n v="8.4489783075923892"/>
    <n v="0.215724404881875"/>
    <n v="0.15028389472102099"/>
    <n v="6.8331595297623302"/>
    <n v="0.227651361392296"/>
    <n v="0.16983963683101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1"/>
    <n v="196"/>
    <n v="30.425000000000001"/>
    <n v="0.64068877551020398"/>
    <n v="0.34144427001569799"/>
    <n v="0.24725274725274701"/>
    <n v="0.61603000883088299"/>
    <n v="8.5027478531452001"/>
    <n v="0.182095305543297"/>
    <n v="0.12291325224025999"/>
    <n v="8.7568306868364001"/>
    <n v="0.17788205333792101"/>
    <n v="0.118302229991046"/>
    <n v="6.7241680173067904"/>
    <n v="0.121987039284824"/>
    <n v="0.103681716223724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2"/>
    <n v="193"/>
    <n v="25.957142857142799"/>
    <n v="0.67379718726868898"/>
    <n v="0.30978477481068101"/>
    <n v="0.22538860103626901"/>
    <n v="0.62926722726698603"/>
    <n v="7.8959452815539297"/>
    <n v="0.191087772017069"/>
    <n v="0.13048604600188701"/>
    <n v="8.7377603811684494"/>
    <n v="0.13708483562968801"/>
    <n v="9.7408455751010301E-2"/>
    <n v="5.3704999827103599"/>
    <n v="0.25468542656523302"/>
    <n v="0.2028753829562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3"/>
    <n v="195"/>
    <n v="31.639285714285698"/>
    <n v="0.63774725274725197"/>
    <n v="0.32613412228796801"/>
    <n v="0.238461538461538"/>
    <n v="0.59457891707791699"/>
    <n v="8.4940395614458595"/>
    <n v="0.20259074434343599"/>
    <n v="0.13949923717405399"/>
    <n v="9.0932813813316908"/>
    <n v="0.142319352874408"/>
    <n v="9.3854033953473706E-2"/>
    <n v="5.4978304620166796"/>
    <n v="0.36682598932420601"/>
    <n v="0.33484418078153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4"/>
    <n v="198"/>
    <n v="30.4035714285714"/>
    <n v="0.63432539682539602"/>
    <n v="0.32944832944832902"/>
    <n v="0.24028749028749"/>
    <n v="0.62326915399713401"/>
    <n v="8.4630831717585195"/>
    <n v="0.184168208610444"/>
    <n v="0.131212230481663"/>
    <n v="9.0503707603994599"/>
    <n v="0.15869806214767901"/>
    <n v="0.105922349332374"/>
    <n v="5.5266452285538197"/>
    <n v="0.127574730942176"/>
    <n v="0.10979150182616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5"/>
    <n v="195"/>
    <n v="27.8"/>
    <n v="0.65743589743589703"/>
    <n v="0.31035502958579803"/>
    <n v="0.229487179487179"/>
    <n v="0.61898611522459401"/>
    <n v="8.1363886676558703"/>
    <n v="0.20160683702937601"/>
    <n v="0.14706667903541501"/>
    <n v="8.6613533759724906"/>
    <n v="0.162253375151965"/>
    <n v="0.11021642052695201"/>
    <n v="6.5614945427060096"/>
    <n v="0.259034860220068"/>
    <n v="0.218063826122061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6"/>
    <n v="197"/>
    <n v="26.735714285714199"/>
    <n v="0.65616388687454597"/>
    <n v="0.31403748535728199"/>
    <n v="0.22003123779773501"/>
    <n v="0.64632660464999803"/>
    <n v="8.1597744399222805"/>
    <n v="0.203152559863883"/>
    <n v="0.138470619448812"/>
    <n v="8.6163535648225906"/>
    <n v="0.158823199612217"/>
    <n v="0.105681392097349"/>
    <n v="6.7900370652213597"/>
    <n v="0.28419476705359098"/>
    <n v="0.215013839634340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7"/>
    <n v="192"/>
    <n v="28.1535714285714"/>
    <n v="0.66586681547618998"/>
    <n v="0.32892628205128199"/>
    <n v="0.23597756410256401"/>
    <n v="0.61366382032602296"/>
    <n v="8.0678149329605304"/>
    <n v="0.20933472373159601"/>
    <n v="0.14870170609098099"/>
    <n v="8.1791548812527495"/>
    <n v="0.20710868160496701"/>
    <n v="0.14630158486702999"/>
    <n v="7.6447231294501101"/>
    <n v="0.191200966691501"/>
    <n v="0.151468907036592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8"/>
    <n v="194"/>
    <n v="29.978571428571399"/>
    <n v="0.649594992636229"/>
    <n v="0.33743061062648599"/>
    <n v="0.24365582870737501"/>
    <n v="0.60649515055113901"/>
    <n v="8.4425708351535196"/>
    <n v="0.18731893105518899"/>
    <n v="0.12665386589664199"/>
    <n v="8.9868725149227"/>
    <n v="0.15507266110337301"/>
    <n v="0.104162065024128"/>
    <n v="4.6324590767692397"/>
    <n v="0.17048365587143"/>
    <n v="0.140473559688310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9"/>
    <n v="200"/>
    <n v="24.4428571428571"/>
    <n v="0.65778571428571397"/>
    <n v="0.28038461538461501"/>
    <n v="0.20307692307692299"/>
    <n v="0.65981917836530302"/>
    <n v="7.88184277612753"/>
    <n v="0.231534458984236"/>
    <n v="0.172093295334077"/>
    <n v="8.9517596302429006"/>
    <n v="0.16887332991429099"/>
    <n v="0.111889459881134"/>
    <n v="5.7420090678967801"/>
    <n v="0.28479041342258699"/>
    <n v="0.213797775901774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0"/>
    <n v="202"/>
    <n v="28.092857142857099"/>
    <n v="0.63320367751060802"/>
    <n v="0.30293221629855199"/>
    <n v="0.22067783701447"/>
    <n v="0.66950955811175905"/>
    <n v="8.3204831738698406"/>
    <n v="0.20155912864112799"/>
    <n v="0.145107757352088"/>
    <n v="8.7240559197416605"/>
    <n v="0.166761179389498"/>
    <n v="0.11512095178363201"/>
    <n v="7.5133376821261901"/>
    <n v="0.24082954094460099"/>
    <n v="0.174887128602129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1"/>
    <n v="194"/>
    <n v="26.3178571428571"/>
    <n v="0.66846465390279797"/>
    <n v="0.29678826328310798"/>
    <n v="0.216494845360824"/>
    <n v="0.63523543223551204"/>
    <n v="8.1191608341293602"/>
    <n v="0.24221783627988799"/>
    <n v="0.18538257627698601"/>
    <n v="8.6128391396578099"/>
    <n v="0.21552014676988299"/>
    <n v="0.15832824738686199"/>
    <n v="7.4280112063895398"/>
    <n v="0.24094695142080899"/>
    <n v="0.20404472633497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2"/>
    <n v="193"/>
    <n v="29.3357142857142"/>
    <n v="0.65629163582531402"/>
    <n v="0.30221203666799501"/>
    <n v="0.22469111199681099"/>
    <n v="0.62445574942942395"/>
    <n v="8.3228645854927699"/>
    <n v="0.206417594336889"/>
    <n v="0.147531706611818"/>
    <n v="8.7563682409208106"/>
    <n v="0.155794187396744"/>
    <n v="0.104421749499384"/>
    <n v="7.6003584931127"/>
    <n v="0.26649020078611202"/>
    <n v="0.21961085784206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3"/>
    <n v="195"/>
    <n v="29.0178571428571"/>
    <n v="0.65119047619047599"/>
    <n v="0.31982248520709999"/>
    <n v="0.232051282051282"/>
    <n v="0.60493214976084897"/>
    <n v="8.2214180143378695"/>
    <n v="0.216320699630077"/>
    <n v="0.15725701443836301"/>
    <n v="8.9422104847517403"/>
    <n v="0.163823144945488"/>
    <n v="0.11020125684410299"/>
    <n v="6.0590406030962596"/>
    <n v="0.29811781682434102"/>
    <n v="0.25052639777984198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4"/>
    <n v="191"/>
    <n v="29.728571428571399"/>
    <n v="0.66110695587135304"/>
    <n v="0.32209021345146999"/>
    <n v="0.236407571486105"/>
    <n v="0.61711038985040301"/>
    <n v="8.3100956678221092"/>
    <n v="0.184749897049411"/>
    <n v="0.121490089741501"/>
    <n v="8.3091080867431906"/>
    <n v="0.13602559578304399"/>
    <n v="9.0669213500582199E-2"/>
    <n v="8.3138484759219793"/>
    <n v="0.314685616522278"/>
    <n v="0.238623415854786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5"/>
    <n v="198"/>
    <n v="23.9"/>
    <n v="0.66717171717171697"/>
    <n v="0.28787878787878701"/>
    <n v="0.20804195804195799"/>
    <n v="0.64341784373334698"/>
    <n v="7.8911603762513298"/>
    <n v="0.21424529969484801"/>
    <n v="0.14897702560748499"/>
    <n v="8.3153811025860005"/>
    <n v="0.186722327838199"/>
    <n v="0.129493038212661"/>
    <n v="6.6184981972473196"/>
    <n v="0.26831758532019401"/>
    <n v="0.191535357459657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6"/>
    <n v="199"/>
    <n v="26.5285714285714"/>
    <n v="0.65061019382627405"/>
    <n v="0.30295709315809799"/>
    <n v="0.217046772323154"/>
    <n v="0.63071039558328501"/>
    <n v="8.0078232378282905"/>
    <n v="0.19784811629924901"/>
    <n v="0.14222088925363899"/>
    <n v="8.9960408696790193"/>
    <n v="0.14549756433734101"/>
    <n v="9.8072261253129803E-2"/>
    <n v="5.0431703422760998"/>
    <n v="0.18800016854316701"/>
    <n v="0.13839840086790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7"/>
    <n v="193"/>
    <n v="29.8464285714285"/>
    <n v="0.65364544781643197"/>
    <n v="0.316759665205261"/>
    <n v="0.23136707851733701"/>
    <n v="0.60626295315567702"/>
    <n v="8.2940280480909792"/>
    <n v="0.216491733998536"/>
    <n v="0.157637537264806"/>
    <n v="8.6471322938031392"/>
    <n v="0.15113874259552099"/>
    <n v="0.10564462798605299"/>
    <n v="7.2347153109544697"/>
    <n v="0.33605366747316401"/>
    <n v="0.29526070640312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8"/>
    <n v="198"/>
    <n v="28.2214285714285"/>
    <n v="0.64534632034632"/>
    <n v="0.31351981351981301"/>
    <n v="0.221056721056721"/>
    <n v="0.63997955403712303"/>
    <n v="8.1559869232080704"/>
    <n v="0.21224245109829401"/>
    <n v="0.14403484566451599"/>
    <n v="8.8586716984696494"/>
    <n v="0.168370778536414"/>
    <n v="0.113967467325333"/>
    <n v="6.0479325974233404"/>
    <n v="0.29021719444139599"/>
    <n v="0.211869217634139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9"/>
    <n v="191"/>
    <n v="32.200000000000003"/>
    <n v="0.64816753926701498"/>
    <n v="0.35592025775271802"/>
    <n v="0.25563834071687402"/>
    <n v="0.58337741199644699"/>
    <n v="8.6159663127817705"/>
    <n v="0.19668927758160001"/>
    <n v="0.12873851048799601"/>
    <n v="8.4443230640045499"/>
    <n v="0.172520330064761"/>
    <n v="0.11319597204205099"/>
    <n v="10.504042049331099"/>
    <n v="0.27119004393574703"/>
    <n v="0.2711900439357470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0"/>
    <n v="198"/>
    <n v="24.003571428571401"/>
    <n v="0.66664862914862899"/>
    <n v="0.28321678321678301"/>
    <n v="0.2008547008547"/>
    <n v="0.69004336723859205"/>
    <n v="7.8837856060246603"/>
    <n v="0.188634546912959"/>
    <n v="0.13064441338643501"/>
    <n v="7.7405708119340799"/>
    <n v="0.17761449557062201"/>
    <n v="0.12354613160561299"/>
    <n v="8.2315929631017699"/>
    <n v="0.20294371913602699"/>
    <n v="0.153947847823838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1"/>
    <n v="196"/>
    <n v="28.774999999999999"/>
    <n v="0.64910714285714199"/>
    <n v="0.31181318681318598"/>
    <n v="0.22409733124018799"/>
    <n v="0.64748749763179503"/>
    <n v="8.4506452705306394"/>
    <n v="0.184984600366291"/>
    <n v="0.12550452343868901"/>
    <n v="8.3708858947463902"/>
    <n v="0.17514007131843201"/>
    <n v="0.11897407314430999"/>
    <n v="8.7537308985108204"/>
    <n v="0.19940918011498601"/>
    <n v="0.1550802722576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2"/>
    <n v="196"/>
    <n v="30.757142857142799"/>
    <n v="0.63899416909620899"/>
    <n v="0.32613814756671899"/>
    <n v="0.23430141287284101"/>
    <n v="0.63247036347790997"/>
    <n v="8.5483199102677396"/>
    <n v="0.17315971787876999"/>
    <n v="0.120598219161836"/>
    <n v="8.5442639625768795"/>
    <n v="0.16789170900876799"/>
    <n v="0.115959366039078"/>
    <n v="8.5685996487220493"/>
    <n v="0.165020512185548"/>
    <n v="0.144436635908155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3"/>
    <n v="195"/>
    <n v="26.678571428571399"/>
    <n v="0.66318681318681305"/>
    <n v="0.31804733727810602"/>
    <n v="0.22564102564102501"/>
    <n v="0.62264987089256096"/>
    <n v="8.1041103289920802"/>
    <n v="0.20009783094736899"/>
    <n v="0.14231126675768399"/>
    <n v="8.8366108322176196"/>
    <n v="0.16694079237065099"/>
    <n v="0.10997636520649801"/>
    <n v="5.3206084167349896"/>
    <n v="0.12804934454740599"/>
    <n v="9.4245517466162207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4"/>
    <n v="197"/>
    <n v="28.578571428571401"/>
    <n v="0.646809282088469"/>
    <n v="0.30622803592346698"/>
    <n v="0.229109722764545"/>
    <n v="0.61540641273280094"/>
    <n v="8.2739009648740502"/>
    <n v="0.194055392068783"/>
    <n v="0.134727436082133"/>
    <n v="9.1371211497240594"/>
    <n v="0.146177589603013"/>
    <n v="9.7092654250088603E-2"/>
    <n v="4.9936642624440104"/>
    <n v="0.21513828443409899"/>
    <n v="0.16704397354118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5"/>
    <n v="197"/>
    <n v="26.785714285714199"/>
    <n v="0.65591007976794702"/>
    <n v="0.30525185474423999"/>
    <n v="0.22003123779773501"/>
    <n v="0.65669649060620805"/>
    <n v="8.0734929634647692"/>
    <n v="0.18415783851866899"/>
    <n v="0.123465372150735"/>
    <n v="8.3598999972352406"/>
    <n v="0.142994936224078"/>
    <n v="8.9698977606757602E-2"/>
    <n v="7.50067889592383"/>
    <n v="0.233080954803564"/>
    <n v="0.170249851530675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6"/>
    <n v="197"/>
    <n v="23.2892857142857"/>
    <n v="0.67365844815083398"/>
    <n v="0.28729012104646601"/>
    <n v="0.207731354939476"/>
    <n v="0.64184350722397998"/>
    <n v="7.6575568401649203"/>
    <n v="0.209565961437431"/>
    <n v="0.145400354680852"/>
    <n v="8.1647969295537397"/>
    <n v="0.200317315789871"/>
    <n v="0.14119646659561499"/>
    <n v="5.7300445004873897"/>
    <n v="0.13460299391900701"/>
    <n v="0.10982019340726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7"/>
    <n v="187"/>
    <n v="31.482142857142801"/>
    <n v="0.66587089381206999"/>
    <n v="0.34399424105306398"/>
    <n v="0.24866310160427799"/>
    <n v="0.59614068556945499"/>
    <n v="8.4416332797306293"/>
    <n v="0.17583880111249101"/>
    <n v="0.11867335277253201"/>
    <n v="8.6380125752075401"/>
    <n v="0.167387930981099"/>
    <n v="0.113128955585573"/>
    <n v="7.6953919569183702"/>
    <n v="0.19599575114766299"/>
    <n v="0.144724022135502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8"/>
    <n v="196"/>
    <n v="26.610714285714199"/>
    <n v="0.66014941690962003"/>
    <n v="0.30788854003139698"/>
    <n v="0.217817896389324"/>
    <n v="0.63864349295693601"/>
    <n v="7.9003976642500504"/>
    <n v="0.19782059700717899"/>
    <n v="0.13809670327410201"/>
    <n v="8.1700855289832202"/>
    <n v="0.16912189201863201"/>
    <n v="0.117574370623692"/>
    <n v="7.2454414213266203"/>
    <n v="0.242230412726605"/>
    <n v="0.17906525288500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9"/>
    <n v="196"/>
    <n v="25.735714285714199"/>
    <n v="0.66461370262390596"/>
    <n v="0.29160125588697"/>
    <n v="0.213893249607535"/>
    <n v="0.64608947837487696"/>
    <n v="7.8984023011101101"/>
    <n v="0.20244040808424801"/>
    <n v="0.14607065291355301"/>
    <n v="8.7362104036209107"/>
    <n v="0.17411772098270401"/>
    <n v="0.121425005301998"/>
    <n v="5.8637254807267301"/>
    <n v="0.17408701770993401"/>
    <n v="0.13618673288585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0"/>
    <n v="192"/>
    <n v="29.303571428571399"/>
    <n v="0.65987723214285698"/>
    <n v="0.32131410256410198"/>
    <n v="0.22876602564102499"/>
    <n v="0.62489792560951696"/>
    <n v="8.2886348727769903"/>
    <n v="0.19458851391352899"/>
    <n v="0.13644216384418201"/>
    <n v="8.4879219260870098"/>
    <n v="0.16775779679404601"/>
    <n v="0.113934045292738"/>
    <n v="7.53134407019893"/>
    <n v="0.26052936245425101"/>
    <n v="0.209550837307053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"/>
    <n v="196"/>
    <n v="29.928571428571399"/>
    <n v="0.64322157434402305"/>
    <n v="0.32731554160125498"/>
    <n v="0.24097331240188299"/>
    <n v="0.624116247016271"/>
    <n v="8.4100803341470201"/>
    <n v="0.184585007028058"/>
    <n v="0.12686084704775"/>
    <n v="8.5520406878158006"/>
    <n v="0.18583877336669499"/>
    <n v="0.12652560246695499"/>
    <n v="6.8485164437904604"/>
    <n v="4.2069555870115197E-2"/>
    <n v="4.2069555870115197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"/>
    <n v="193"/>
    <n v="23.1535714285714"/>
    <n v="0.68832346410066603"/>
    <n v="0.28088880031885199"/>
    <n v="0.202471104025508"/>
    <n v="0.65408649097278604"/>
    <n v="7.5765702578160496"/>
    <n v="0.19577660776974701"/>
    <n v="0.142995996228409"/>
    <n v="7.9663086717820404"/>
    <n v="0.18617075639618"/>
    <n v="0.132563151081558"/>
    <n v="6.6300626810414904"/>
    <n v="0.15641774456479299"/>
    <n v="0.108590319296846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"/>
    <n v="195"/>
    <n v="28.107142857142801"/>
    <n v="0.65586080586080497"/>
    <n v="0.313708086785009"/>
    <n v="0.22692307692307601"/>
    <n v="0.64633503902938705"/>
    <n v="8.0625155470365808"/>
    <n v="0.15774756050250699"/>
    <n v="0.113756838827709"/>
    <n v="8.1295740775694298"/>
    <n v="0.16366868072893501"/>
    <n v="0.116590948901867"/>
    <n v="7.5931058333066499"/>
    <n v="7.6148139568939094E-2"/>
    <n v="7.4853414841054206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"/>
    <n v="194"/>
    <n v="28.407142857142802"/>
    <n v="0.65769513991163397"/>
    <n v="0.31403647898493198"/>
    <n v="0.22581284694686701"/>
    <n v="0.653074737704603"/>
    <n v="8.4230593197953194"/>
    <n v="0.162097661296975"/>
    <n v="0.11549774726279299"/>
    <n v="8.2662960964511303"/>
    <n v="0.15061102998227999"/>
    <n v="0.103346384172412"/>
    <n v="8.8933489898278903"/>
    <n v="0.17628773917927601"/>
    <n v="0.145748567085270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5"/>
    <n v="200"/>
    <n v="28.2107142857142"/>
    <n v="0.63894642857142803"/>
    <n v="0.31076923076923002"/>
    <n v="0.22307692307692301"/>
    <n v="0.64334453240547096"/>
    <n v="8.2413606186686792"/>
    <n v="0.20846014470970001"/>
    <n v="0.15670846463184299"/>
    <n v="9.0384727354463905"/>
    <n v="0.175227162581123"/>
    <n v="0.12014911637650599"/>
    <n v="5.2123345749133598"/>
    <n v="0.11296613373464399"/>
    <n v="8.5574672720896097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6"/>
    <n v="188"/>
    <n v="23.2"/>
    <n v="0.70638297872340405"/>
    <n v="0.27454991816693902"/>
    <n v="0.19762684124386201"/>
    <n v="0.62070782895625998"/>
    <n v="7.6303292210951597"/>
    <n v="0.220603516327049"/>
    <n v="0.159877556522563"/>
    <n v="7.3733418695220596"/>
    <n v="0.22685616164081401"/>
    <n v="0.15822390210180501"/>
    <n v="8.1443039242413597"/>
    <n v="0.195672535829192"/>
    <n v="0.16681606695008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7"/>
    <n v="203"/>
    <n v="22.135714285714201"/>
    <n v="0.65942997888810695"/>
    <n v="0.261746873815839"/>
    <n v="0.186150056839712"/>
    <n v="0.67979539537056699"/>
    <n v="7.5637075830697702"/>
    <n v="0.197754194067505"/>
    <n v="0.14264296453914099"/>
    <n v="8.8404048660968204"/>
    <n v="0.13543123504739199"/>
    <n v="9.4124155732416406E-2"/>
    <n v="5.43587877802468"/>
    <n v="0.21085585448664401"/>
    <n v="0.17117303125341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8"/>
    <n v="198"/>
    <n v="23.314285714285699"/>
    <n v="0.67012987012987002"/>
    <n v="0.28205128205128199"/>
    <n v="0.2008547008547"/>
    <n v="0.66390268526801799"/>
    <n v="7.6030984019835604"/>
    <n v="0.17239435093352901"/>
    <n v="0.123196834788815"/>
    <n v="7.9407304079649803"/>
    <n v="0.16063210235088901"/>
    <n v="0.11433172044659901"/>
    <n v="6.5902023840393298"/>
    <n v="0.15940366389997199"/>
    <n v="0.126329421725873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9"/>
    <n v="194"/>
    <n v="25.6535714285714"/>
    <n v="0.67188880706921905"/>
    <n v="0.297779540047581"/>
    <n v="0.21411578112609"/>
    <n v="0.65421588558671095"/>
    <n v="7.9236773901933697"/>
    <n v="0.189828501051552"/>
    <n v="0.133905490219349"/>
    <n v="8.2028686339762906"/>
    <n v="0.18955811558818"/>
    <n v="0.13440887704542001"/>
    <n v="6.5277211712787402"/>
    <n v="0.111349941170466"/>
    <n v="9.0529133669607603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0"/>
    <n v="192"/>
    <n v="25.857142857142801"/>
    <n v="0.67782738095238104"/>
    <n v="0.30348557692307598"/>
    <n v="0.21674679487179399"/>
    <n v="0.635849181068745"/>
    <n v="7.83405261748893"/>
    <n v="0.19765249090508599"/>
    <n v="0.14158545654238699"/>
    <n v="8.2345094190206307"/>
    <n v="0.190045031297394"/>
    <n v="0.13274436086220201"/>
    <n v="5.8317686098304202"/>
    <n v="6.1472727012425302E-2"/>
    <n v="4.7263980926282999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1"/>
    <n v="199"/>
    <n v="24.385714285714201"/>
    <n v="0.66137832017228904"/>
    <n v="0.286915345960572"/>
    <n v="0.20525705450328499"/>
    <n v="0.63608072351071299"/>
    <n v="7.8309787701897999"/>
    <n v="0.20103087933871999"/>
    <n v="0.141160149248692"/>
    <n v="8.8356840549695796"/>
    <n v="0.14163603352451201"/>
    <n v="9.7500234461959295E-2"/>
    <n v="4.8168629158504697"/>
    <n v="0.242844225386916"/>
    <n v="0.20682983912859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2"/>
    <n v="189"/>
    <n v="23.928571428571399"/>
    <n v="0.69879062736205499"/>
    <n v="0.274420024420024"/>
    <n v="0.196988196988197"/>
    <n v="0.64845990448373403"/>
    <n v="7.7610320652562397"/>
    <n v="0.21635785994578199"/>
    <n v="0.15121862505224701"/>
    <n v="7.6400063121899402"/>
    <n v="0.18017661144250499"/>
    <n v="0.12912799515081999"/>
    <n v="8.0030835713888404"/>
    <n v="0.26746749810006698"/>
    <n v="0.20000727666041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3"/>
    <n v="201"/>
    <n v="25.6928571428571"/>
    <n v="0.64829424307036199"/>
    <n v="0.28482587064676601"/>
    <n v="0.20417145044010701"/>
    <n v="0.68355772359981504"/>
    <n v="7.7949322983035998"/>
    <n v="0.171118663640944"/>
    <n v="0.123741407360903"/>
    <n v="8.3051842598632692"/>
    <n v="0.16173362493631799"/>
    <n v="0.112751204691593"/>
    <n v="6.2641764136245701"/>
    <n v="9.1673625395348596E-2"/>
    <n v="8.2830544952877505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4"/>
    <n v="193"/>
    <n v="26.339285714285701"/>
    <n v="0.67181717246483996"/>
    <n v="0.29742925468314002"/>
    <n v="0.215025906735751"/>
    <n v="0.63609940174354795"/>
    <n v="8.1043377418179308"/>
    <n v="0.19966217450196"/>
    <n v="0.13041368055226801"/>
    <n v="8.5234427101027297"/>
    <n v="0.13788532564982001"/>
    <n v="9.1911388944500697E-2"/>
    <n v="6.8470228369635198"/>
    <n v="0.32666658280422001"/>
    <n v="0.245150712453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5"/>
    <n v="202"/>
    <n v="24.064285714285699"/>
    <n v="0.653147100424328"/>
    <n v="0.278179741051028"/>
    <n v="0.195925361766945"/>
    <n v="0.68031116913993805"/>
    <n v="7.6912864096953397"/>
    <n v="0.211278205773658"/>
    <n v="0.150281887834914"/>
    <n v="8.5773600707217295"/>
    <n v="0.18097220482430801"/>
    <n v="0.12947853577009499"/>
    <n v="5.5393932329169404"/>
    <n v="0.17255113298152699"/>
    <n v="0.132648823698909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6"/>
    <n v="194"/>
    <n v="29.260714285714201"/>
    <n v="0.653295287187039"/>
    <n v="0.32454401268834199"/>
    <n v="0.234734337827121"/>
    <n v="0.64804664170346105"/>
    <n v="8.3842209833168209"/>
    <n v="0.155672938022622"/>
    <n v="0.109112341534417"/>
    <n v="8.1685191686984098"/>
    <n v="0.160357502686481"/>
    <n v="0.113662092939117"/>
    <n v="9.4627300564089101"/>
    <n v="0.11499753056437299"/>
    <n v="9.1933441039408703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7"/>
    <n v="197"/>
    <n v="23.9607142857142"/>
    <n v="0.67025018129078995"/>
    <n v="0.28143303397110497"/>
    <n v="0.19465052713783601"/>
    <n v="0.65955760828480103"/>
    <n v="7.7924192256674498"/>
    <n v="0.16775621473911401"/>
    <n v="0.110864478159409"/>
    <n v="8.3165509197593597"/>
    <n v="0.13706755409656801"/>
    <n v="9.4342180592898506E-2"/>
    <n v="6.9188664021809299"/>
    <n v="0.20127312936230199"/>
    <n v="0.14126296764012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8"/>
    <n v="194"/>
    <n v="23.078571428571401"/>
    <n v="0.685162002945508"/>
    <n v="0.265265662172878"/>
    <n v="0.19111816019032499"/>
    <n v="0.66599223791878304"/>
    <n v="7.7735028800908301"/>
    <n v="0.22172473771791601"/>
    <n v="0.16094593356577899"/>
    <n v="7.8992460748188504"/>
    <n v="0.21257755447816001"/>
    <n v="0.148244336223783"/>
    <n v="7.59746240747159"/>
    <n v="0.208311028978966"/>
    <n v="0.17434076294065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9"/>
    <n v="196"/>
    <n v="30.207142857142799"/>
    <n v="0.64180029154518903"/>
    <n v="0.32554945054945"/>
    <n v="0.233124018838304"/>
    <n v="0.62166070603219004"/>
    <n v="8.3352812385914508"/>
    <n v="0.17667745000454599"/>
    <n v="0.123900863468004"/>
    <n v="8.6419675181861795"/>
    <n v="0.16932995286494501"/>
    <n v="0.11459209192585899"/>
    <n v="6.1884772814283897"/>
    <n v="7.2106120090464298E-2"/>
    <n v="6.7093106618766205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0"/>
    <n v="193"/>
    <n v="26.082142857142799"/>
    <n v="0.67314951887490704"/>
    <n v="0.29643284176962897"/>
    <n v="0.20914707054603399"/>
    <n v="0.64603619444470906"/>
    <n v="7.9750516081934197"/>
    <n v="0.18761686021794699"/>
    <n v="0.13508633000303699"/>
    <n v="8.6994137718651494"/>
    <n v="0.150532009369333"/>
    <n v="0.102573200910672"/>
    <n v="5.8019651171782298"/>
    <n v="0.20090146062043701"/>
    <n v="0.14013230487087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1"/>
    <n v="196"/>
    <n v="30.5571428571428"/>
    <n v="0.64001457725947497"/>
    <n v="0.33634222919937201"/>
    <n v="0.24097331240188299"/>
    <n v="0.61473809794801204"/>
    <n v="8.4512347441282998"/>
    <n v="0.202555142701872"/>
    <n v="0.142664306217687"/>
    <n v="8.6535111392437098"/>
    <n v="0.184455734458013"/>
    <n v="0.127280749911729"/>
    <n v="7.4398527685512397"/>
    <n v="0.223281290035036"/>
    <n v="0.191347297382759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2"/>
    <n v="197"/>
    <n v="20.9714285714285"/>
    <n v="0.68542422044960105"/>
    <n v="0.24726669269816401"/>
    <n v="0.17327215931276799"/>
    <n v="0.66818428231167004"/>
    <n v="7.4403522620145504"/>
    <n v="0.199100635810535"/>
    <n v="0.14271384895143699"/>
    <n v="8.4844527626345805"/>
    <n v="0.13388428855359999"/>
    <n v="0.100073714291356"/>
    <n v="5.7001847609811804"/>
    <n v="0.25703153717723898"/>
    <n v="0.191792434414354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3"/>
    <n v="195"/>
    <n v="27.139285714285698"/>
    <n v="0.66082417582417496"/>
    <n v="0.29437869822485202"/>
    <n v="0.21153846153846101"/>
    <n v="0.636404757529488"/>
    <n v="7.9696635472728898"/>
    <n v="0.18837089847277699"/>
    <n v="0.13405191951053499"/>
    <n v="8.6463761375516395"/>
    <n v="0.112145930280696"/>
    <n v="8.2982535669031798E-2"/>
    <n v="6.6162383667153897"/>
    <n v="0.30844605340113801"/>
    <n v="0.233569712855548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4"/>
    <n v="199"/>
    <n v="21.735714285714199"/>
    <n v="0.67469490308686297"/>
    <n v="0.25231928875144899"/>
    <n v="0.17858523386161501"/>
    <n v="0.67837564996049304"/>
    <n v="7.5135757643757097"/>
    <n v="0.22041323844176899"/>
    <n v="0.15663356555940899"/>
    <n v="8.2520751663156293"/>
    <n v="0.16367083267631199"/>
    <n v="0.110110830724367"/>
    <n v="6.7750763624357804"/>
    <n v="0.23630700370871599"/>
    <n v="0.1701771928435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5"/>
    <n v="197"/>
    <n v="31.607142857142801"/>
    <n v="0.63143582306018797"/>
    <n v="0.33492776259273699"/>
    <n v="0.239262007028504"/>
    <n v="0.61251236115195495"/>
    <n v="8.5562193368382307"/>
    <n v="0.19995295330242799"/>
    <n v="0.14426306374798201"/>
    <n v="9.1132497691346295"/>
    <n v="0.169604791379381"/>
    <n v="0.113453311308804"/>
    <n v="4.6570063107634301"/>
    <n v="3.0357573850970598E-2"/>
    <n v="2.9468688555799101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6"/>
    <n v="196"/>
    <n v="24.060714285714202"/>
    <n v="0.67315962099125304"/>
    <n v="0.27845368916797397"/>
    <n v="0.19740973312401799"/>
    <n v="0.65944344538880095"/>
    <n v="7.7753595017124901"/>
    <n v="0.16923663777026901"/>
    <n v="0.119747258031338"/>
    <n v="8.0618570020276206"/>
    <n v="0.15790728475549501"/>
    <n v="0.11068689148196301"/>
    <n v="6.9158670007670899"/>
    <n v="0.190872969294723"/>
    <n v="0.14591839043335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7"/>
    <n v="193"/>
    <n v="24.974999999999898"/>
    <n v="0.67888601036269403"/>
    <n v="0.28666799521721797"/>
    <n v="0.20914707054603399"/>
    <n v="0.65762400109811003"/>
    <n v="7.77752527202097"/>
    <n v="0.18034814950903699"/>
    <n v="0.12727392523185899"/>
    <n v="7.9138972744249898"/>
    <n v="0.17257784349146699"/>
    <n v="0.120721221736446"/>
    <n v="7.4463361233254997"/>
    <n v="0.176612384103639"/>
    <n v="0.128453966718192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8"/>
    <n v="198"/>
    <n v="26.253571428571401"/>
    <n v="0.65528499278499197"/>
    <n v="0.30749805749805698"/>
    <n v="0.216006216006216"/>
    <n v="0.65988609823627498"/>
    <n v="8.0035441316707292"/>
    <n v="0.17998110687123201"/>
    <n v="0.122647431999704"/>
    <n v="8.7242929985208306"/>
    <n v="0.14515936461797799"/>
    <n v="9.6950784355221295E-2"/>
    <n v="5.8412975311204001"/>
    <n v="0.20507767462279"/>
    <n v="0.160325381898024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9"/>
    <n v="199"/>
    <n v="27.089285714285701"/>
    <n v="0.64779253409906601"/>
    <n v="0.29522613065326597"/>
    <n v="0.21443757247777301"/>
    <n v="0.63014222069229298"/>
    <n v="8.1468567777634497"/>
    <n v="0.231364201125762"/>
    <n v="0.15434827256559799"/>
    <n v="8.3833642018483499"/>
    <n v="0.15863663258078201"/>
    <n v="0.106519152667831"/>
    <n v="7.2481285662408101"/>
    <n v="0.40185226097973897"/>
    <n v="0.3213602980912649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0"/>
    <n v="205"/>
    <n v="21.064285714285699"/>
    <n v="0.65822299651567895"/>
    <n v="0.25337711069418301"/>
    <n v="0.17485928705440801"/>
    <n v="0.69468870651800096"/>
    <n v="7.4448828397096403"/>
    <n v="0.207186881713572"/>
    <n v="0.14995475603378999"/>
    <n v="8.9063511723292201"/>
    <n v="0.112558691137452"/>
    <n v="8.1592395557571307E-2"/>
    <n v="5.0091022853436797"/>
    <n v="0.24236377267449"/>
    <n v="0.179945945281376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1"/>
    <n v="199"/>
    <n v="27.9714285714285"/>
    <n v="0.64335965541995699"/>
    <n v="0.31107460378817098"/>
    <n v="0.22120216466950099"/>
    <n v="0.65240287226038896"/>
    <n v="8.2959158480381703"/>
    <n v="0.176383387630769"/>
    <n v="0.121896690973615"/>
    <n v="8.8709874370069404"/>
    <n v="0.140318744887446"/>
    <n v="8.99681987032631E-2"/>
    <n v="5.4205579031943003"/>
    <n v="0.271086347418595"/>
    <n v="0.231734754627763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2"/>
    <n v="196"/>
    <n v="30.264285714285698"/>
    <n v="0.641508746355685"/>
    <n v="0.33025902668759799"/>
    <n v="0.24215070643642"/>
    <n v="0.61904095655021796"/>
    <n v="8.3342844850952797"/>
    <n v="0.20885453466232101"/>
    <n v="0.15157843265246099"/>
    <n v="8.9593448961673108"/>
    <n v="0.16811081920434701"/>
    <n v="0.117958036430654"/>
    <n v="3.9588616075910901"/>
    <n v="0.25208691270417699"/>
    <n v="0.23371382480019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3"/>
    <n v="191"/>
    <n v="33"/>
    <n v="0.64397905759162299"/>
    <n v="0.35571888844140098"/>
    <n v="0.26087394281111498"/>
    <n v="0.58614477940724596"/>
    <n v="8.6133684308427405"/>
    <n v="0.173980707880105"/>
    <n v="0.116094899395411"/>
    <n v="8.4115845533798801"/>
    <n v="0.168950952644562"/>
    <n v="0.114601410616008"/>
    <n v="13.2543976124885"/>
    <n v="0"/>
    <n v="0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4"/>
    <n v="202"/>
    <n v="22.885714285714201"/>
    <n v="0.65898161244695896"/>
    <n v="0.26085300837775999"/>
    <n v="0.18602437166793601"/>
    <n v="0.66193131941831596"/>
    <n v="7.6694771820048899"/>
    <n v="0.206769881759367"/>
    <n v="0.14603365740982699"/>
    <n v="8.0680255598524599"/>
    <n v="0.15522124373589"/>
    <n v="0.112218937890395"/>
    <n v="6.8723804263097303"/>
    <n v="0.28091524260407902"/>
    <n v="0.210930959455957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5"/>
    <n v="197"/>
    <n v="32.3178571428571"/>
    <n v="0.62782813633067402"/>
    <n v="0.33336587270597401"/>
    <n v="0.235259664193674"/>
    <n v="0.63588631235013904"/>
    <n v="8.7102874436774904"/>
    <n v="0.15929091503015699"/>
    <n v="0.104887757053755"/>
    <n v="8.8924462793399002"/>
    <n v="0.15039348073713199"/>
    <n v="9.7318945221669201E-2"/>
    <n v="7.7994932653654301"/>
    <n v="0.185361240324972"/>
    <n v="0.14103389342950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6"/>
    <n v="191"/>
    <n v="26.828571428571401"/>
    <n v="0.67629020194465195"/>
    <n v="0.29409987917841302"/>
    <n v="0.21546516310914199"/>
    <n v="0.64552302045409904"/>
    <n v="7.8716453762376499"/>
    <n v="0.16654133737667501"/>
    <n v="0.11743124830931299"/>
    <n v="8.1047224682397303"/>
    <n v="0.16878088352965401"/>
    <n v="0.119333474002733"/>
    <n v="7.30560100994688"/>
    <n v="0.14312801248634999"/>
    <n v="0.102451727479127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7"/>
    <n v="194"/>
    <n v="29.207142857142799"/>
    <n v="0.65357142857142803"/>
    <n v="0.32731958762886598"/>
    <n v="0.22957969865186301"/>
    <n v="0.62385521342573202"/>
    <n v="8.1966532347120094"/>
    <n v="0.179323075731182"/>
    <n v="0.124300635689528"/>
    <n v="8.2424768680233296"/>
    <n v="0.15660172663397801"/>
    <n v="0.10892246485927901"/>
    <n v="8.0225234281290305"/>
    <n v="0.24357152110730701"/>
    <n v="0.179313404743433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8"/>
    <n v="201"/>
    <n v="25.2"/>
    <n v="0.65074626865671603"/>
    <n v="0.27564102564102499"/>
    <n v="0.19623038652889399"/>
    <n v="0.67305761928872299"/>
    <n v="7.9558198816310597"/>
    <n v="0.19253976671400799"/>
    <n v="0.14281589720989199"/>
    <n v="8.5201666108609704"/>
    <n v="0.16539075546402501"/>
    <n v="0.119702649647112"/>
    <n v="6.26277969394134"/>
    <n v="0.22097902657138599"/>
    <n v="0.16225969191503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9"/>
    <n v="203"/>
    <n v="20.107142857142801"/>
    <n v="0.66942294159042903"/>
    <n v="0.23616900341038199"/>
    <n v="0.16246684350132601"/>
    <n v="0.71023198681105804"/>
    <n v="7.3363962928275797"/>
    <n v="0.16834603488768701"/>
    <n v="0.11799917751099601"/>
    <n v="7.8093567489323101"/>
    <n v="0.16478539760736"/>
    <n v="0.116822116551387"/>
    <n v="6.67425165428096"/>
    <n v="0.157732425050289"/>
    <n v="0.11481756322776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0"/>
    <n v="187"/>
    <n v="30.6535714285714"/>
    <n v="0.670301757066463"/>
    <n v="0.33412176059234799"/>
    <n v="0.24115590292060801"/>
    <n v="0.60004941544994905"/>
    <n v="8.2823647187366198"/>
    <n v="0.192985911749813"/>
    <n v="0.13536774359355799"/>
    <n v="8.4010638550030201"/>
    <n v="0.16003815252084899"/>
    <n v="0.108899656986179"/>
    <n v="7.9262673099374501"/>
    <n v="0.26857605634415999"/>
    <n v="0.21546164871288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1"/>
    <n v="187"/>
    <n v="25.478571428571399"/>
    <n v="0.69797555385790599"/>
    <n v="0.28455368161250499"/>
    <n v="0.20804195804195799"/>
    <n v="0.62961463390970795"/>
    <n v="7.9033112434110597"/>
    <n v="0.195515942750801"/>
    <n v="0.13915006761936699"/>
    <n v="7.8327412317541896"/>
    <n v="0.18366682509937099"/>
    <n v="0.12789959408370699"/>
    <n v="8.07469555743487"/>
    <n v="0.20991599399378999"/>
    <n v="0.16601065882672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2"/>
    <n v="194"/>
    <n v="27.803571428571399"/>
    <n v="0.66080633284241497"/>
    <n v="0.31720856463124503"/>
    <n v="0.22204599524187099"/>
    <n v="0.64577370022284297"/>
    <n v="8.2424179810921299"/>
    <n v="0.160026657719189"/>
    <n v="0.106608312126722"/>
    <n v="8.5179672114670204"/>
    <n v="0.15818479546346001"/>
    <n v="0.102409904823066"/>
    <n v="6.8646718292176798"/>
    <n v="7.4570277028069107E-2"/>
    <n v="5.2527021442112701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3"/>
    <n v="194"/>
    <n v="32.539285714285697"/>
    <n v="0.63639543446244395"/>
    <n v="0.33921490880253702"/>
    <n v="0.24643140364789801"/>
    <n v="0.60956836205360099"/>
    <n v="8.5446952107923106"/>
    <n v="0.172476573487929"/>
    <n v="0.122093444159426"/>
    <n v="9.1460684373352095"/>
    <n v="0.14123508316759301"/>
    <n v="9.3228813441648101E-2"/>
    <n v="6.2594769499292697"/>
    <n v="0.21099516321812101"/>
    <n v="0.17907889000855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4"/>
    <n v="195"/>
    <n v="26.385714285714201"/>
    <n v="0.66468864468864397"/>
    <n v="0.29615384615384599"/>
    <n v="0.21025641025641001"/>
    <n v="0.66086849271536297"/>
    <n v="8.0139149960795901"/>
    <n v="0.166698117066296"/>
    <n v="0.118776106220933"/>
    <n v="8.3772409551449698"/>
    <n v="0.16068980260139801"/>
    <n v="0.10965847003875601"/>
    <n v="7.1315519526351103"/>
    <n v="0.147727605000669"/>
    <n v="0.10161083071305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5"/>
    <n v="189"/>
    <n v="31.35"/>
    <n v="0.65952380952380896"/>
    <n v="0.33730158730158699"/>
    <n v="0.24460724460724401"/>
    <n v="0.60305432359157696"/>
    <n v="8.5437999372802995"/>
    <n v="0.183499725436294"/>
    <n v="0.12563908847552099"/>
    <n v="8.5600183922934505"/>
    <n v="0.18340612494154501"/>
    <n v="0.12531227932282801"/>
    <n v="8.4302707521882301"/>
    <n v="0.167088894712067"/>
    <n v="0.12539684712414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6"/>
    <n v="202"/>
    <n v="22.1642857142857"/>
    <n v="0.66255304101838697"/>
    <n v="0.25171363290175103"/>
    <n v="0.17726580350342699"/>
    <n v="0.69287744680196195"/>
    <n v="7.6011744067226399"/>
    <n v="0.16409109569018501"/>
    <n v="0.112724826612163"/>
    <n v="8.4245870723365197"/>
    <n v="0.11891777563665799"/>
    <n v="8.1223758393598799E-2"/>
    <n v="5.9543490754948598"/>
    <n v="0.20274343225748201"/>
    <n v="0.147581125761192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7"/>
    <n v="199"/>
    <n v="22.2678571428571"/>
    <n v="0.67202081837760197"/>
    <n v="0.26855431001159602"/>
    <n v="0.18361035948975599"/>
    <n v="0.68094584674450898"/>
    <n v="7.70474803345786"/>
    <n v="0.169498236344957"/>
    <n v="0.119435888211917"/>
    <n v="8.4499373264102307"/>
    <n v="0.143907535370602"/>
    <n v="9.7413646530119302E-2"/>
    <n v="6.2143694475531097"/>
    <n v="0.16069016266571501"/>
    <n v="0.10877889513677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8"/>
    <n v="194"/>
    <n v="26.2107142857142"/>
    <n v="0.66901693667157502"/>
    <n v="0.30908009516256901"/>
    <n v="0.22541633624107801"/>
    <n v="0.63374010416003301"/>
    <n v="7.9830886139854798"/>
    <n v="0.237314877734492"/>
    <n v="0.163543083617636"/>
    <n v="8.0969942352612403"/>
    <n v="0.181376110021465"/>
    <n v="0.127255738648172"/>
    <n v="7.5502472531376004"/>
    <n v="0.37903336716195402"/>
    <n v="0.2927132954579679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9"/>
    <n v="191"/>
    <n v="23.485714285714199"/>
    <n v="0.69379207180254299"/>
    <n v="0.277184857027788"/>
    <n v="0.198046717680225"/>
    <n v="0.64783142211446898"/>
    <n v="7.68051204967231"/>
    <n v="0.21732333922643299"/>
    <n v="0.15682613033189099"/>
    <n v="7.8672153106568201"/>
    <n v="0.21201170298188199"/>
    <n v="0.14985401606349599"/>
    <n v="7.3071055277032899"/>
    <n v="0.20343275926714799"/>
    <n v="0.155869898093434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0"/>
    <n v="195"/>
    <n v="31"/>
    <n v="0.64102564102564097"/>
    <n v="0.34566074950690301"/>
    <n v="0.251282051282051"/>
    <n v="0.60769754493208405"/>
    <n v="8.4205850283810602"/>
    <n v="0.18412707956704"/>
    <n v="0.129277469145262"/>
    <n v="8.7004513098556409"/>
    <n v="0.18155769747662001"/>
    <n v="0.123804312728528"/>
    <n v="6.4615210580589597"/>
    <n v="4.7175221251081499E-2"/>
    <n v="4.263754998530010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"/>
    <n v="195"/>
    <n v="30.1"/>
    <n v="0.64564102564102499"/>
    <n v="0.33954635108481201"/>
    <n v="0.246153846153846"/>
    <n v="0.60233624019712795"/>
    <n v="8.4885816037359998"/>
    <n v="0.19584435192612401"/>
    <n v="0.13560749334387201"/>
    <n v="8.78163638170974"/>
    <n v="0.18283501463726401"/>
    <n v="0.12530580163154101"/>
    <n v="5.26497904602489"/>
    <n v="7.3151189145743506E-2"/>
    <n v="7.3151189145743506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"/>
    <n v="195"/>
    <n v="28.482142857142801"/>
    <n v="0.65393772893772895"/>
    <n v="0.33619329388560099"/>
    <n v="0.239743589743589"/>
    <n v="0.61388073518111097"/>
    <n v="8.1627073996260897"/>
    <n v="0.210538624431205"/>
    <n v="0.14871339897407199"/>
    <n v="8.6638616261022801"/>
    <n v="0.19467960751610799"/>
    <n v="0.13360410101221001"/>
    <n v="5.6569362672450998"/>
    <n v="0.134810661589021"/>
    <n v="9.9033496719821507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"/>
    <n v="195"/>
    <n v="31"/>
    <n v="0.64102564102564097"/>
    <n v="0.351775147928994"/>
    <n v="0.251282051282051"/>
    <n v="0.59170010288140196"/>
    <n v="8.4067917096168205"/>
    <n v="0.19951107600437101"/>
    <n v="0.141439051030741"/>
    <n v="8.8468793962535006"/>
    <n v="0.181057756749506"/>
    <n v="0.124846817273533"/>
    <n v="5.3261779031600698"/>
    <n v="7.2318371725073202E-2"/>
    <n v="7.0931414654346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5"/>
    <n v="192"/>
    <n v="33"/>
    <n v="0.640625"/>
    <n v="0.35897435897435898"/>
    <n v="0.26201923076923"/>
    <n v="0.58737353886654098"/>
    <n v="8.6565405796815895"/>
    <n v="0.19473683443383499"/>
    <n v="0.131369284205197"/>
    <n v="8.4935164382437307"/>
    <n v="0.17426601470012901"/>
    <n v="0.11941602137726499"/>
    <n v="10.4498061354981"/>
    <n v="0.25384062026252002"/>
    <n v="0.2538406202625200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6"/>
    <n v="194"/>
    <n v="29.832142857142799"/>
    <n v="0.65034977908689195"/>
    <n v="0.33901665344964299"/>
    <n v="0.24365582870737501"/>
    <n v="0.614815820441174"/>
    <n v="8.37283313021541"/>
    <n v="0.181193139958854"/>
    <n v="0.123464586539818"/>
    <n v="8.6443997626742295"/>
    <n v="0.178817712539007"/>
    <n v="0.122345932793748"/>
    <n v="6.4718667030036698"/>
    <n v="3.3588177575430901E-2"/>
    <n v="2.51982730485546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7"/>
    <n v="196"/>
    <n v="32"/>
    <n v="0.63265306122448906"/>
    <n v="0.35439560439560402"/>
    <n v="0.2574568288854"/>
    <n v="0.60269015589085395"/>
    <n v="8.4915502191297101"/>
    <n v="0.18233624765107101"/>
    <n v="0.12739691523149199"/>
    <n v="8.7714943102455702"/>
    <n v="0.17660776137536699"/>
    <n v="0.12058743468654"/>
    <n v="6.5319415813186597"/>
    <n v="0.101245197269816"/>
    <n v="9.1382341114257706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8"/>
    <n v="195"/>
    <n v="32"/>
    <n v="0.63589743589743497"/>
    <n v="0.35256410256410198"/>
    <n v="0.256410256410256"/>
    <n v="0.60485784242157703"/>
    <n v="8.6326510891004098"/>
    <n v="0.170236595553099"/>
    <n v="0.113099988018246"/>
    <n v="8.7592232265164593"/>
    <n v="0.171821323382151"/>
    <n v="0.11374675696144"/>
    <n v="7.24035757752391"/>
    <n v="5.7192006412203199E-2"/>
    <n v="5.71920064122031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0"/>
    <n v="196"/>
    <n v="32.082142857142799"/>
    <n v="0.63223396501457696"/>
    <n v="0.35066718995290402"/>
    <n v="0.25353218210361"/>
    <n v="0.61485954718632896"/>
    <n v="8.5037408626832303"/>
    <n v="0.16499420968735101"/>
    <n v="0.11519281867457799"/>
    <n v="8.7277519437693396"/>
    <n v="0.157826947017703"/>
    <n v="0.105948880315986"/>
    <n v="6.0396189707360204"/>
    <n v="1.1731351965114699E-2"/>
    <n v="1.17313519651146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1"/>
    <n v="200"/>
    <n v="30.9607142857142"/>
    <n v="0.62519642857142799"/>
    <n v="0.33480769230769197"/>
    <n v="0.23884615384615299"/>
    <n v="0.63733028856470197"/>
    <n v="8.4819622197508"/>
    <n v="0.15560082216486601"/>
    <n v="0.109923901658336"/>
    <n v="8.8595710314696206"/>
    <n v="0.14542218256735501"/>
    <n v="9.6184853364777501E-2"/>
    <n v="7.0470487352192599"/>
    <n v="0.120478859322825"/>
    <n v="9.07744512815776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2"/>
    <n v="190"/>
    <n v="34"/>
    <n v="0.64210526315789396"/>
    <n v="0.36578947368421"/>
    <n v="0.26842105263157801"/>
    <n v="0.58513454488070404"/>
    <n v="8.7782529715834396"/>
    <n v="0.16013378269265799"/>
    <n v="0.10807375579402199"/>
    <n v="8.8399882743206195"/>
    <n v="0.16140987293032899"/>
    <n v="0.108948685745843"/>
    <n v="7.35834100862830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3"/>
    <n v="191"/>
    <n v="33.107142857142797"/>
    <n v="0.64341810022438295"/>
    <n v="0.352899718082964"/>
    <n v="0.25734997986306801"/>
    <n v="0.60111080761588698"/>
    <n v="8.5764717391800893"/>
    <n v="0.16914888690753599"/>
    <n v="0.114896261012323"/>
    <n v="8.6994846131683197"/>
    <n v="0.15759163192032899"/>
    <n v="0.105612485826191"/>
    <n v="7.96140736923895"/>
    <n v="0.20056451709265299"/>
    <n v="0.154756224244535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4"/>
    <n v="199"/>
    <n v="27.424999999999901"/>
    <n v="0.64610552763819096"/>
    <n v="0.329628913799768"/>
    <n v="0.23540780827212901"/>
    <n v="0.63161959145159996"/>
    <n v="8.2396715650971597"/>
    <n v="0.21244691531575299"/>
    <n v="0.147388980697026"/>
    <n v="8.81486170027814"/>
    <n v="0.200530201954567"/>
    <n v="0.13557332998022401"/>
    <n v="6.0539490514094298"/>
    <n v="0.13087981973717999"/>
    <n v="9.1550038398735503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5"/>
    <n v="195"/>
    <n v="30.053571428571399"/>
    <n v="0.64587912087912003"/>
    <n v="0.34625246548323402"/>
    <n v="0.25"/>
    <n v="0.60290265890626704"/>
    <n v="8.4378867477754795"/>
    <n v="0.20347400383052799"/>
    <n v="0.142027462619669"/>
    <n v="8.8879533524783696"/>
    <n v="0.18506284082701299"/>
    <n v="0.12237630215926899"/>
    <n v="5.28742051485529"/>
    <n v="6.8120699195110698E-2"/>
    <n v="5.952459631219000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6"/>
    <n v="196"/>
    <n v="33.082142857142799"/>
    <n v="0.62713192419825003"/>
    <n v="0.35518053375196201"/>
    <n v="0.25863422291993698"/>
    <n v="0.603041860320079"/>
    <n v="8.7101089597727395"/>
    <n v="0.17802105600174001"/>
    <n v="0.124791687044568"/>
    <n v="8.9822484103274505"/>
    <n v="0.16748008812704801"/>
    <n v="0.114802473323665"/>
    <n v="5.7165750036710001"/>
    <n v="7.7578378748771201E-2"/>
    <n v="7.75783787487712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7"/>
    <n v="196"/>
    <n v="31.2785714285714"/>
    <n v="0.63633381924198196"/>
    <n v="0.34262166405023498"/>
    <n v="0.248430141287284"/>
    <n v="0.616944576659889"/>
    <n v="8.4511720944652495"/>
    <n v="0.169044406038412"/>
    <n v="0.114156612531393"/>
    <n v="8.5668770209558698"/>
    <n v="0.17100672957829199"/>
    <n v="0.114257735471541"/>
    <n v="7.1784179030684996"/>
    <n v="5.9839749195177601E-2"/>
    <n v="5.98397491951776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8"/>
    <n v="201"/>
    <n v="30.507142857142799"/>
    <n v="0.62434257285003503"/>
    <n v="0.33055874473784902"/>
    <n v="0.24397244546498201"/>
    <n v="0.62233934384329503"/>
    <n v="8.3944981862181898"/>
    <n v="0.20335749423848101"/>
    <n v="0.15124910674375999"/>
    <n v="9.2009155147181101"/>
    <n v="0.16878388091584501"/>
    <n v="0.11782327451788301"/>
    <n v="5.3301123379185196"/>
    <n v="0.1405963281051"/>
    <n v="0.115338623658073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9"/>
    <n v="196"/>
    <n v="33"/>
    <n v="0.62755102040816302"/>
    <n v="0.35105965463108302"/>
    <n v="0.25863422291993698"/>
    <n v="0.60652907842032"/>
    <n v="8.6902254965505907"/>
    <n v="0.176658061791515"/>
    <n v="0.121983305662689"/>
    <n v="8.8996288699201997"/>
    <n v="0.16974100824941399"/>
    <n v="0.113916371576681"/>
    <n v="6.3867883894849404"/>
    <n v="0.12866203353509201"/>
    <n v="0.128662033535092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0"/>
    <n v="191"/>
    <n v="30"/>
    <n v="0.65968586387434502"/>
    <n v="0.32974224728151402"/>
    <n v="0.24164317358034601"/>
    <n v="0.58681373060126496"/>
    <n v="8.2936067532784001"/>
    <n v="0.199655470056289"/>
    <n v="0.14212373197163"/>
    <n v="8.5923269122479198"/>
    <n v="0.175538686873423"/>
    <n v="0.121303375180065"/>
    <n v="6.8000059584308099"/>
    <n v="0.28285821598682998"/>
    <n v="0.258371712772897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1"/>
    <n v="194"/>
    <n v="32"/>
    <n v="0.63917525773195805"/>
    <n v="0.351903251387787"/>
    <n v="0.25535289452815202"/>
    <n v="0.59441500612613496"/>
    <n v="8.4952608224409296"/>
    <n v="0.186561413638096"/>
    <n v="0.12746509483450699"/>
    <n v="8.7776685925157594"/>
    <n v="0.17277331105699101"/>
    <n v="0.114596060117915"/>
    <n v="5.3887753516179"/>
    <n v="0.17862800216615701"/>
    <n v="0.178628002166157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2"/>
    <n v="195"/>
    <n v="30.7"/>
    <n v="0.64256410256410201"/>
    <n v="0.33599605522682402"/>
    <n v="0.242307692307692"/>
    <n v="0.59387704588166901"/>
    <n v="8.3991318490139903"/>
    <n v="0.19239918554264199"/>
    <n v="0.13029195757739101"/>
    <n v="9.2520518968783598"/>
    <n v="0.13534339345504201"/>
    <n v="9.3861101981760897E-2"/>
    <n v="4.1345316096921696"/>
    <n v="0.21336379058098701"/>
    <n v="0.16238357919179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3"/>
    <n v="192"/>
    <n v="33.028571428571396"/>
    <n v="0.64047619047618998"/>
    <n v="0.35596955128205099"/>
    <n v="0.26201923076923"/>
    <n v="0.58436918905548596"/>
    <n v="8.6712948378039307"/>
    <n v="0.18329465917965199"/>
    <n v="0.122908430534192"/>
    <n v="8.8660818728418196"/>
    <n v="0.17103707095316101"/>
    <n v="0.11397202161049599"/>
    <n v="4.1911930319326496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4"/>
    <n v="192"/>
    <n v="32"/>
    <n v="0.64583333333333304"/>
    <n v="0.35456730769230699"/>
    <n v="0.26041666666666602"/>
    <n v="0.58747974845800799"/>
    <n v="8.5464159669748891"/>
    <n v="0.183234309160896"/>
    <n v="0.12267521969966701"/>
    <n v="8.91184053079329"/>
    <n v="0.16733867820249401"/>
    <n v="0.11175129700059599"/>
    <n v="5.9884440202461402"/>
    <n v="0.15642024443299099"/>
    <n v="0.142766138142140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7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8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9"/>
    <n v="197"/>
    <n v="31.35"/>
    <n v="0.63274111675126898"/>
    <n v="0.346446700507614"/>
    <n v="0.25341663412729398"/>
    <n v="0.60726043798843699"/>
    <n v="8.5701454834639197"/>
    <n v="0.19661538289626601"/>
    <n v="0.13913025929928699"/>
    <n v="9.0216810851438503"/>
    <n v="0.178123080513681"/>
    <n v="0.12072023655260999"/>
    <n v="5.4093962717043897"/>
    <n v="7.9943788414096995E-2"/>
    <n v="7.5502653264061304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0"/>
    <n v="193"/>
    <n v="33"/>
    <n v="0.637305699481865"/>
    <n v="0.35840972499003498"/>
    <n v="0.26315265045834901"/>
    <n v="0.58635802092757705"/>
    <n v="8.6178066741780501"/>
    <n v="0.18401087359729401"/>
    <n v="0.12562077669424401"/>
    <n v="8.7352565719152597"/>
    <n v="0.18041066656922"/>
    <n v="0.12215111245421099"/>
    <n v="5.91645902622228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1"/>
    <n v="193"/>
    <n v="31"/>
    <n v="0.64766839378238295"/>
    <n v="0.344459944200876"/>
    <n v="0.24910322837783899"/>
    <n v="0.59246360345800997"/>
    <n v="8.37691573838873"/>
    <n v="0.19620355228282901"/>
    <n v="0.132188766142113"/>
    <n v="9.2510682777991295"/>
    <n v="0.13671379343249901"/>
    <n v="9.5293173300790998E-2"/>
    <n v="4.0061530413367299"/>
    <n v="0.230765282418359"/>
    <n v="0.185425424833506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2"/>
    <n v="194"/>
    <n v="32.832142857142799"/>
    <n v="0.63488586156111904"/>
    <n v="0.35626486915146699"/>
    <n v="0.25911974623314799"/>
    <n v="0.60115449847117297"/>
    <n v="8.6654700580603006"/>
    <n v="0.17871874956019701"/>
    <n v="0.12156246857830801"/>
    <n v="8.7821033492951202"/>
    <n v="0.17496512241951201"/>
    <n v="0.11881147078073701"/>
    <n v="5.982904359659549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3"/>
    <n v="195"/>
    <n v="31.4035714285714"/>
    <n v="0.638956043956044"/>
    <n v="0.35295857988165602"/>
    <n v="0.255128205128205"/>
    <n v="0.61020521057615396"/>
    <n v="8.4694437464066592"/>
    <n v="0.180566541933082"/>
    <n v="0.12522875037015399"/>
    <n v="8.5812150022606595"/>
    <n v="0.17882169664787101"/>
    <n v="0.121670542705098"/>
    <n v="7.2399599320126402"/>
    <n v="0.14779832233292001"/>
    <n v="0.147798322332920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4"/>
    <n v="196"/>
    <n v="31.253571428571401"/>
    <n v="0.63646137026239002"/>
    <n v="0.34340659340659302"/>
    <n v="0.248430141287284"/>
    <n v="0.59039510832389996"/>
    <n v="8.2887208074884597"/>
    <n v="0.205978458634339"/>
    <n v="0.14925908299788501"/>
    <n v="8.9041184452879794"/>
    <n v="0.16683971943773701"/>
    <n v="0.111159997667688"/>
    <n v="3.98093734289181"/>
    <n v="0.18105141674757799"/>
    <n v="0.180291188781936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6"/>
    <n v="193"/>
    <n v="33"/>
    <n v="0.637305699481865"/>
    <n v="0.35522120366679899"/>
    <n v="0.259465922678357"/>
    <n v="0.59449302257849101"/>
    <n v="8.67351337581594"/>
    <n v="0.16952302687194101"/>
    <n v="0.11320162077583899"/>
    <n v="8.7314123659142293"/>
    <n v="0.17084733383404099"/>
    <n v="0.11405993547021399"/>
    <n v="7.34183660355521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7"/>
    <n v="195"/>
    <n v="31"/>
    <n v="0.64102564102564097"/>
    <n v="0.34842209072978297"/>
    <n v="0.251282051282051"/>
    <n v="0.58968979754877804"/>
    <n v="8.3114196937514393"/>
    <n v="0.205384690486968"/>
    <n v="0.146777225191805"/>
    <n v="8.8516796904493003"/>
    <n v="0.17551040255379899"/>
    <n v="0.11925272456137199"/>
    <n v="4.5295997168664703"/>
    <n v="0.121077969185909"/>
    <n v="0.101909143058425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8"/>
    <n v="193"/>
    <n v="32"/>
    <n v="0.64248704663212397"/>
    <n v="0.35621761658030998"/>
    <n v="0.25797130330808998"/>
    <n v="0.58411180501862603"/>
    <n v="8.4867823373495099"/>
    <n v="0.19489309902292501"/>
    <n v="0.13331058053035499"/>
    <n v="8.6758639372676392"/>
    <n v="0.183545679128434"/>
    <n v="0.124858642565688"/>
    <n v="4.13790553923259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9"/>
    <n v="193"/>
    <n v="33.403571428571396"/>
    <n v="0.63521465581050995"/>
    <n v="0.35840972499003498"/>
    <n v="0.26315265045834901"/>
    <n v="0.584931455448922"/>
    <n v="8.7145037087821802"/>
    <n v="0.181592412065568"/>
    <n v="0.121890047088295"/>
    <n v="8.9230893996471892"/>
    <n v="0.173924306761921"/>
    <n v="0.117112119814787"/>
    <n v="6.4200611092670696"/>
    <n v="0.17194209294393401"/>
    <n v="0.171942092943934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0"/>
    <n v="199"/>
    <n v="27.860714285714199"/>
    <n v="0.64391600861450105"/>
    <n v="0.32943563973714701"/>
    <n v="0.23540780827212901"/>
    <n v="0.63900303834569505"/>
    <n v="8.1704455522471608"/>
    <n v="0.18859656556445401"/>
    <n v="0.13067502306324599"/>
    <n v="8.4179873331123094"/>
    <n v="0.186163827745289"/>
    <n v="0.128274565311226"/>
    <n v="6.9327366479214403"/>
    <n v="0.15980519836809801"/>
    <n v="0.127771743841510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1"/>
    <n v="193"/>
    <n v="32"/>
    <n v="0.64248704663212397"/>
    <n v="0.35263053009167"/>
    <n v="0.25797130330808998"/>
    <n v="0.58680786620776404"/>
    <n v="8.5558671768426393"/>
    <n v="0.18864025099749601"/>
    <n v="0.12873833230262499"/>
    <n v="8.7243699418798197"/>
    <n v="0.17955849476753299"/>
    <n v="0.121034757685756"/>
    <n v="4.68030358098751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2"/>
    <n v="196"/>
    <n v="28.132142857142799"/>
    <n v="0.65238702623906697"/>
    <n v="0.33202511773940302"/>
    <n v="0.237048665620094"/>
    <n v="0.61814389509553103"/>
    <n v="8.1889626415481604"/>
    <n v="0.21133292820949201"/>
    <n v="0.14616658355297801"/>
    <n v="8.9012064783379792"/>
    <n v="0.18161957258075601"/>
    <n v="0.119334878066105"/>
    <n v="5.4824360617468102"/>
    <n v="0.18048616034732601"/>
    <n v="0.155706957725077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3"/>
    <n v="194"/>
    <n v="29.607142857142801"/>
    <n v="0.65150957290132505"/>
    <n v="0.34179222839016599"/>
    <n v="0.24365582870737501"/>
    <n v="0.60523862430505904"/>
    <n v="8.1969210937233896"/>
    <n v="0.20982562783150099"/>
    <n v="0.14740479265311701"/>
    <n v="8.9376723798558793"/>
    <n v="0.163822151699684"/>
    <n v="0.10943724882770101"/>
    <n v="4.4931646630609201"/>
    <n v="0.269553686431729"/>
    <n v="0.221542010536457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4"/>
    <n v="195"/>
    <n v="32"/>
    <n v="0.63589743589743497"/>
    <n v="0.35295857988165602"/>
    <n v="0.256410256410256"/>
    <n v="0.60698076320626304"/>
    <n v="8.5732297135196802"/>
    <n v="0.18415199438017699"/>
    <n v="0.125534587381814"/>
    <n v="8.7453308049198899"/>
    <n v="0.18144720601025199"/>
    <n v="0.122650320261458"/>
    <n v="6.6801177081174101"/>
    <n v="0.100964794354338"/>
    <n v="0.100964794354338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5"/>
    <n v="194"/>
    <n v="31.6"/>
    <n v="0.64123711340206102"/>
    <n v="0.34773988897700198"/>
    <n v="0.25396510705788999"/>
    <n v="0.59004862951500303"/>
    <n v="8.5112337863893703"/>
    <n v="0.19589540521821899"/>
    <n v="0.133738168987173"/>
    <n v="8.9590250778256593"/>
    <n v="0.164936760846947"/>
    <n v="0.110985603308519"/>
    <n v="3.5855295805902001"/>
    <n v="0.21105723836387399"/>
    <n v="0.211057238363873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6"/>
    <n v="192"/>
    <n v="33"/>
    <n v="0.640625"/>
    <n v="0.35596955128205099"/>
    <n v="0.26201923076923"/>
    <n v="0.58355862736098596"/>
    <n v="8.6089872779887902"/>
    <n v="0.18716795617003801"/>
    <n v="0.12840395293474299"/>
    <n v="8.52425822635999"/>
    <n v="0.18071543986244101"/>
    <n v="0.12214192135959601"/>
    <n v="9.5410068459056596"/>
    <n v="0.189945771878298"/>
    <n v="0.189945771878298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7"/>
    <n v="193"/>
    <n v="30.457142857142799"/>
    <n v="0.65048112509252398"/>
    <n v="0.33708648864089202"/>
    <n v="0.24760860900757201"/>
    <n v="0.59658334970885596"/>
    <n v="8.4227051083059692"/>
    <n v="0.199094477035338"/>
    <n v="0.138835054577646"/>
    <n v="8.5657200066029695"/>
    <n v="0.19091058815226999"/>
    <n v="0.13000291292191901"/>
    <n v="7.4216008202269199"/>
    <n v="0.21045853822233301"/>
    <n v="0.184497580024313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8"/>
    <n v="194"/>
    <n v="32.4321428571428"/>
    <n v="0.63694771723122201"/>
    <n v="0.34258524980174399"/>
    <n v="0.251586042823156"/>
    <n v="0.605216119463997"/>
    <n v="8.5193577742125104"/>
    <n v="0.164414653220812"/>
    <n v="0.11110411219881799"/>
    <n v="8.5014495313421001"/>
    <n v="0.16835279725007499"/>
    <n v="0.113854467706485"/>
    <n v="8.6447154743053893"/>
    <n v="0.120133598796555"/>
    <n v="9.6313853984883693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9"/>
    <n v="193"/>
    <n v="32.010714285714201"/>
    <n v="0.64243153219837101"/>
    <n v="0.34784774810681501"/>
    <n v="0.25428457552809802"/>
    <n v="0.60609916050085999"/>
    <n v="8.5912262098296708"/>
    <n v="0.170013679623882"/>
    <n v="0.112386852440199"/>
    <n v="8.8975402839158395"/>
    <n v="0.15119081523788899"/>
    <n v="9.9604709047301898E-2"/>
    <n v="5.2217713948817499"/>
    <n v="0.252708002937238"/>
    <n v="0.252708002937238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0"/>
    <n v="199"/>
    <n v="24.6142857142857"/>
    <n v="0.66022972002871405"/>
    <n v="0.29735214534209498"/>
    <n v="0.21115191341321901"/>
    <n v="0.67846043010936297"/>
    <n v="7.7590475386096802"/>
    <n v="0.19591985737957099"/>
    <n v="0.13786771460333699"/>
    <n v="8.1759436004970993"/>
    <n v="0.18681651816082301"/>
    <n v="0.12878341867849899"/>
    <n v="6.9252554148348402"/>
    <n v="0.17793320550640901"/>
    <n v="0.129872881411030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"/>
    <n v="193"/>
    <n v="31"/>
    <n v="0.64766839378238295"/>
    <n v="0.34525707453168503"/>
    <n v="0.24910322837783899"/>
    <n v="0.59554089818101597"/>
    <n v="8.5169740188653797"/>
    <n v="0.18871312651859901"/>
    <n v="0.124771879494779"/>
    <n v="9.1645321693829604"/>
    <n v="0.14392934381248601"/>
    <n v="9.7373742836370902E-2"/>
    <n v="3.98406696524231"/>
    <n v="0.23452574243874899"/>
    <n v="0.184411569808303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"/>
    <n v="193"/>
    <n v="32.200000000000003"/>
    <n v="0.641450777202072"/>
    <n v="0.35781187724192898"/>
    <n v="0.25797130330808998"/>
    <n v="0.58975612722426496"/>
    <n v="8.5877799624004094"/>
    <n v="0.18143608044781301"/>
    <n v="0.120765120779771"/>
    <n v="8.7521678390435191"/>
    <n v="0.17240654961263399"/>
    <n v="0.11307629164574499"/>
    <n v="4.80685879960904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"/>
    <n v="196"/>
    <n v="28.5678571428571"/>
    <n v="0.65016399416909598"/>
    <n v="0.32456828885400302"/>
    <n v="0.233124018838304"/>
    <n v="0.62620645496486904"/>
    <n v="8.1509351052189594"/>
    <n v="0.197311929126045"/>
    <n v="0.14557410349601399"/>
    <n v="8.7194329894195306"/>
    <n v="0.17257134309922401"/>
    <n v="0.118185655816272"/>
    <n v="5.3084456842161201"/>
    <n v="7.6733183537579297E-2"/>
    <n v="5.219309104777840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5"/>
    <n v="193"/>
    <n v="31"/>
    <n v="0.64766839378238295"/>
    <n v="0.34047429254683098"/>
    <n v="0.245416500597847"/>
    <n v="0.60568123164430598"/>
    <n v="8.3945898088688704"/>
    <n v="0.176728906623661"/>
    <n v="0.125467900290264"/>
    <n v="8.5665731791369009"/>
    <n v="0.17509015969552799"/>
    <n v="0.121350476326615"/>
    <n v="6.5027727359205398"/>
    <n v="8.8029970774508495E-3"/>
    <n v="8.8029970774508495E-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6"/>
    <n v="192"/>
    <n v="30.332142857142799"/>
    <n v="0.65452008928571404"/>
    <n v="0.331730769230769"/>
    <n v="0.24278846153846101"/>
    <n v="0.61843964468524504"/>
    <n v="8.3319129564228405"/>
    <n v="0.18349316301924601"/>
    <n v="0.12788308544868199"/>
    <n v="8.7271753982127098"/>
    <n v="0.163012979171373"/>
    <n v="0.114453435799364"/>
    <n v="5.5650758638936901"/>
    <n v="0.18479549062563499"/>
    <n v="0.18060541562093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7"/>
    <n v="193"/>
    <n v="32.128571428571398"/>
    <n v="0.64182087342709104"/>
    <n v="0.34784774810681501"/>
    <n v="0.25278995615783101"/>
    <n v="0.58155103009853104"/>
    <n v="8.5413487064817897"/>
    <n v="0.20252165913696299"/>
    <n v="0.14183221284321801"/>
    <n v="8.7965029775283998"/>
    <n v="0.17813232958403299"/>
    <n v="0.12146902134637701"/>
    <n v="6.7552688091555"/>
    <n v="0.27563764208263702"/>
    <n v="0.270215486013672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8"/>
    <n v="194"/>
    <n v="32.403571428571396"/>
    <n v="0.63709499263622904"/>
    <n v="0.348334655035685"/>
    <n v="0.25396510705788999"/>
    <n v="0.60687670131119897"/>
    <n v="8.6043585377179408"/>
    <n v="0.173719256778395"/>
    <n v="0.11826735567558699"/>
    <n v="8.6861253076447298"/>
    <n v="0.17319777144412099"/>
    <n v="0.117428471128586"/>
    <n v="6.72372282940195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9"/>
    <n v="194"/>
    <n v="32.5571428571428"/>
    <n v="0.63630338733431502"/>
    <n v="0.34536082474226798"/>
    <n v="0.25535289452815202"/>
    <n v="0.60996710105546104"/>
    <n v="8.5336485540862803"/>
    <n v="0.168607793643089"/>
    <n v="0.115793075002077"/>
    <n v="8.7634510957248004"/>
    <n v="0.162903557876311"/>
    <n v="0.112202140105311"/>
    <n v="6.9250307626165997"/>
    <n v="0.16281739281879701"/>
    <n v="0.140869134051908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0"/>
    <n v="193"/>
    <n v="31.074999999999999"/>
    <n v="0.64727979274611402"/>
    <n v="0.34406137903547201"/>
    <n v="0.24910322837783899"/>
    <n v="0.62100494772737103"/>
    <n v="8.4518168323826899"/>
    <n v="0.15953523215006299"/>
    <n v="0.105232685266898"/>
    <n v="8.2524660393288993"/>
    <n v="0.16843972513630201"/>
    <n v="0.114398337201046"/>
    <n v="9.8472723837592397"/>
    <n v="7.4225957031428105E-2"/>
    <n v="6.472227161165619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1"/>
    <n v="191"/>
    <n v="32.278571428571396"/>
    <n v="0.64775617053103896"/>
    <n v="0.345449053564236"/>
    <n v="0.252114377768828"/>
    <n v="0.59355031059499896"/>
    <n v="8.5958806376435408"/>
    <n v="0.18843430489223201"/>
    <n v="0.127041419073948"/>
    <n v="8.6956256602194699"/>
    <n v="0.17855296046039301"/>
    <n v="0.11740385204668299"/>
    <n v="7.8976654796120496"/>
    <n v="0.21241348701256599"/>
    <n v="0.18178288571592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2"/>
    <n v="193"/>
    <n v="30.735714285714199"/>
    <n v="0.64903774981495099"/>
    <n v="0.342865683539258"/>
    <n v="0.24760860900757201"/>
    <n v="0.60387390708372501"/>
    <n v="8.4323403870149392"/>
    <n v="0.180446850447124"/>
    <n v="0.123727107780565"/>
    <n v="8.9153396660413602"/>
    <n v="0.154694747600674"/>
    <n v="0.10335105352095"/>
    <n v="5.0513454338299502"/>
    <n v="6.8517642954481803E-2"/>
    <n v="5.7365405891741099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3"/>
    <n v="201"/>
    <n v="29.621428571428499"/>
    <n v="0.62874911158493196"/>
    <n v="0.32213930348258701"/>
    <n v="0.22541140451588201"/>
    <n v="0.64846199468311305"/>
    <n v="8.3779078591291896"/>
    <n v="0.18495153948152901"/>
    <n v="0.132439288098466"/>
    <n v="9.2338871418029207"/>
    <n v="0.136308451827067"/>
    <n v="9.2733423860428404E-2"/>
    <n v="5.1251865849690104"/>
    <n v="0.174904852693503"/>
    <n v="0.140744542772715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4"/>
    <n v="192"/>
    <n v="32"/>
    <n v="0.64583333333333304"/>
    <n v="0.35236378205128199"/>
    <n v="0.25681089743589702"/>
    <n v="0.60017804697149901"/>
    <n v="8.5153945126416399"/>
    <n v="0.16763346695440201"/>
    <n v="0.11405270451604101"/>
    <n v="8.4170998675112703"/>
    <n v="0.17034183244250301"/>
    <n v="0.115831690080709"/>
    <n v="10.7761713506401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5"/>
    <n v="198"/>
    <n v="32.860714285714202"/>
    <n v="0.62191558441558403"/>
    <n v="0.34693084693084603"/>
    <n v="0.247280497280497"/>
    <n v="0.62043323673240103"/>
    <n v="8.6167585032314697"/>
    <n v="0.16764760898521699"/>
    <n v="0.11466290877936799"/>
    <n v="8.9421625200809203"/>
    <n v="0.147284648239141"/>
    <n v="9.9031821028261302E-2"/>
    <n v="5.0373143178875202"/>
    <n v="0.22303612740391801"/>
    <n v="0.223036127403918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6"/>
    <n v="191"/>
    <n v="33"/>
    <n v="0.64397905759162299"/>
    <n v="0.36175996778091002"/>
    <n v="0.264397905759162"/>
    <n v="0.59521109334123701"/>
    <n v="8.7324203169452606"/>
    <n v="0.18465611749687"/>
    <n v="0.123051134374132"/>
    <n v="8.4401373805404791"/>
    <n v="0.18037143217573301"/>
    <n v="0.120719066350111"/>
    <n v="11.947532617397799"/>
    <n v="0.119022630303667"/>
    <n v="0.119022630303667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7"/>
    <n v="196"/>
    <n v="32.082142857142799"/>
    <n v="0.63223396501457696"/>
    <n v="0.35204081632653"/>
    <n v="0.25353218210361"/>
    <n v="0.619403563770345"/>
    <n v="8.5471784821571095"/>
    <n v="0.16081130352356801"/>
    <n v="0.112411375579323"/>
    <n v="8.7531921964344708"/>
    <n v="0.15509997124471001"/>
    <n v="0.104877226025922"/>
    <n v="6.2810276251060904"/>
    <n v="8.3000794129636894E-3"/>
    <n v="8.3000794129636894E-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8"/>
    <n v="191"/>
    <n v="32.553571428571402"/>
    <n v="0.64631637995512303"/>
    <n v="0.352899718082964"/>
    <n v="0.25563834071687402"/>
    <n v="0.59062523590623495"/>
    <n v="8.6535534044893492"/>
    <n v="0.197820509612009"/>
    <n v="0.13248331956336101"/>
    <n v="8.4252944880941296"/>
    <n v="0.17864576153018999"/>
    <n v="0.12126122069732299"/>
    <n v="11.164401484836601"/>
    <n v="0.23603670390839701"/>
    <n v="0.236036703908397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9"/>
    <n v="194"/>
    <n v="28.25"/>
    <n v="0.65850515463917503"/>
    <n v="0.32355273592386902"/>
    <n v="0.230967486122125"/>
    <n v="0.61704717564738698"/>
    <n v="8.1576591573220298"/>
    <n v="0.19201673823280099"/>
    <n v="0.13933617032029699"/>
    <n v="8.6624142848552701"/>
    <n v="0.17390202240682701"/>
    <n v="0.119585316050509"/>
    <n v="5.6338835196558303"/>
    <n v="8.4112856192320298E-2"/>
    <n v="7.949028338816699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0"/>
    <n v="198"/>
    <n v="31.8928571428571"/>
    <n v="0.62680375180375103"/>
    <n v="0.34110334110334101"/>
    <n v="0.245337995337995"/>
    <n v="0.61712420515296296"/>
    <n v="8.5896112232837201"/>
    <n v="0.19336074665704001"/>
    <n v="0.13860389392481301"/>
    <n v="9.0895466006132608"/>
    <n v="0.16875970576772301"/>
    <n v="0.113937837935408"/>
    <n v="5.09006358197695"/>
    <n v="4.3299664236782998E-2"/>
    <n v="3.7879905804689702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1"/>
    <n v="195"/>
    <n v="29.878571428571401"/>
    <n v="0.64677655677655599"/>
    <n v="0.34053254437869801"/>
    <n v="0.244871794871794"/>
    <n v="0.59834453003745203"/>
    <n v="8.3378742250136408"/>
    <n v="0.19697277476560801"/>
    <n v="0.13540054794105899"/>
    <n v="8.7022928426643205"/>
    <n v="0.175484894342437"/>
    <n v="0.11772103933710799"/>
    <n v="4.3292694308562103"/>
    <n v="5.5077946050191798E-2"/>
    <n v="5.5077946050191798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2"/>
    <n v="194"/>
    <n v="29.5571428571428"/>
    <n v="0.65176730486008805"/>
    <n v="0.32434575733544802"/>
    <n v="0.234734337827121"/>
    <n v="0.61929169722253796"/>
    <n v="8.3780719755570807"/>
    <n v="0.17733538102753699"/>
    <n v="0.12324575857759"/>
    <n v="8.6565833380588995"/>
    <n v="0.173403942945973"/>
    <n v="0.117166632645981"/>
    <n v="6.4284924380443398"/>
    <n v="2.6686161335102099E-2"/>
    <n v="2.08774355433341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3"/>
    <n v="195"/>
    <n v="30.314285714285699"/>
    <n v="0.64454212454212401"/>
    <n v="0.34467455621301701"/>
    <n v="0.246153846153846"/>
    <n v="0.61718416509001806"/>
    <n v="8.4390449817527795"/>
    <n v="0.17946428172455001"/>
    <n v="0.12330348220637199"/>
    <n v="8.6371520763913008"/>
    <n v="0.17912701093692501"/>
    <n v="0.119619179430039"/>
    <n v="7.0522953192831697"/>
    <n v="0.10439099083450901"/>
    <n v="9.8847172708127498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4"/>
    <n v="193"/>
    <n v="30.9035714285714"/>
    <n v="0.648168023686158"/>
    <n v="0.34266640095655598"/>
    <n v="0.24760860900757201"/>
    <n v="0.60816276703786198"/>
    <n v="8.3973911924116091"/>
    <n v="0.187257258440853"/>
    <n v="0.12866005366980701"/>
    <n v="8.5428961466651003"/>
    <n v="0.18857301859522299"/>
    <n v="0.128766002978213"/>
    <n v="6.7968366956231403"/>
    <n v="1.26127699483937E-2"/>
    <n v="1.26127699483937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5"/>
    <n v="197"/>
    <n v="32.585714285714197"/>
    <n v="0.62646845540246499"/>
    <n v="0.34176103084732501"/>
    <n v="0.24941429129246301"/>
    <n v="0.61222475290274403"/>
    <n v="8.6051261377296608"/>
    <n v="0.189171263850377"/>
    <n v="0.13476172049774399"/>
    <n v="8.9547595898965202"/>
    <n v="0.169364076441406"/>
    <n v="0.116426302893594"/>
    <n v="4.7591581638942397"/>
    <n v="0.19343692277937399"/>
    <n v="0.19343692277937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6"/>
    <n v="195"/>
    <n v="29.628571428571401"/>
    <n v="0.64805860805860804"/>
    <n v="0.33007889546350999"/>
    <n v="0.239743589743589"/>
    <n v="0.59424119620092597"/>
    <n v="8.3053522804388002"/>
    <n v="0.20180438724852701"/>
    <n v="0.13871286846542"/>
    <n v="8.9733791019924301"/>
    <n v="0.15646568212810399"/>
    <n v="0.105859852214711"/>
    <n v="3.6291645295633899"/>
    <n v="9.8501464452019599E-2"/>
    <n v="9.7186584975626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7"/>
    <n v="194"/>
    <n v="32.535714285714199"/>
    <n v="0.63641384388806999"/>
    <n v="0.34536082474226798"/>
    <n v="0.25535289452815202"/>
    <n v="0.60558089837166496"/>
    <n v="8.6117451134215095"/>
    <n v="0.19468922673869701"/>
    <n v="0.135657370431747"/>
    <n v="8.6768579647598294"/>
    <n v="0.17056692271982099"/>
    <n v="0.11874530539643"/>
    <n v="8.1559551540532702"/>
    <n v="0.310459864036496"/>
    <n v="0.249173013569456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8"/>
    <n v="193"/>
    <n v="28.6535714285714"/>
    <n v="0.65982605477424106"/>
    <n v="0.32732164208848102"/>
    <n v="0.23355918692706201"/>
    <n v="0.62648305178397801"/>
    <n v="8.1248380083307801"/>
    <n v="0.178071145594869"/>
    <n v="0.12788896668557301"/>
    <n v="8.0593026635951492"/>
    <n v="0.191538727835705"/>
    <n v="0.13668121301990399"/>
    <n v="8.4525147320089395"/>
    <n v="9.8189606099856899E-2"/>
    <n v="8.984949448910810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9"/>
    <n v="193"/>
    <n v="28.475000000000001"/>
    <n v="0.660751295336787"/>
    <n v="0.324930251096054"/>
    <n v="0.237245914707054"/>
    <n v="0.62197379693198396"/>
    <n v="8.22951607520835"/>
    <n v="0.18430861015418601"/>
    <n v="0.12705960457222701"/>
    <n v="8.3825432735426606"/>
    <n v="0.184675409479681"/>
    <n v="0.12612255483087501"/>
    <n v="6.5462168935309499"/>
    <n v="6.3113082690718502E-4"/>
    <n v="6.3113082690718502E-4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0"/>
    <n v="195"/>
    <n v="31.628571428571401"/>
    <n v="0.63780219780219705"/>
    <n v="0.35078895463510801"/>
    <n v="0.251282051282051"/>
    <n v="0.61115721942936696"/>
    <n v="8.5561322238303497"/>
    <n v="0.17511070334571999"/>
    <n v="0.11864867791325"/>
    <n v="8.6897017092327502"/>
    <n v="0.17271723547777099"/>
    <n v="0.114856492312066"/>
    <n v="7.08686788440402"/>
    <n v="0.14152597056843999"/>
    <n v="0.141525970568439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1"/>
    <n v="196"/>
    <n v="32.110714285714202"/>
    <n v="0.63208819241982495"/>
    <n v="0.35204081632653"/>
    <n v="0.25235478806907302"/>
    <n v="0.61139160070438403"/>
    <n v="8.5935671173096999"/>
    <n v="0.18399091926123301"/>
    <n v="0.125621199157364"/>
    <n v="8.8258542731443406"/>
    <n v="0.176377123141186"/>
    <n v="0.117882423087233"/>
    <n v="6.0384084031286998"/>
    <n v="0.100820810960343"/>
    <n v="0.10082081096034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3"/>
    <n v="190"/>
    <n v="31.5"/>
    <n v="0.65526315789473599"/>
    <n v="0.34048582995951399"/>
    <n v="0.25263157894736799"/>
    <n v="0.59839097172160205"/>
    <n v="8.4567649105174194"/>
    <n v="0.17778071737873699"/>
    <n v="0.123571932391325"/>
    <n v="8.6131722136193307"/>
    <n v="0.147835855170839"/>
    <n v="0.104752657791163"/>
    <n v="7.3619137888040802"/>
    <n v="0.342220115920088"/>
    <n v="0.256878626700067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4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5"/>
    <n v="199"/>
    <n v="26.5964285714285"/>
    <n v="0.65026920315865"/>
    <n v="0.312234248163896"/>
    <n v="0.22120216466950099"/>
    <n v="0.63610687925107701"/>
    <n v="7.9572324557792999"/>
    <n v="0.19757052984847201"/>
    <n v="0.14183128265384101"/>
    <n v="8.5854601304360791"/>
    <n v="0.17513517209481699"/>
    <n v="0.119433103380559"/>
    <n v="5.5699672920835699"/>
    <n v="0.12241882078916599"/>
    <n v="9.5035416497876904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6"/>
    <n v="190"/>
    <n v="33"/>
    <n v="0.64736842105263104"/>
    <n v="0.36072874493927098"/>
    <n v="0.26315789473684198"/>
    <n v="0.58675054305392105"/>
    <n v="8.6146014984369295"/>
    <n v="0.166613027188419"/>
    <n v="0.11078149439554499"/>
    <n v="8.8569385559036995"/>
    <n v="0.15667604757075901"/>
    <n v="0.10492253879539599"/>
    <n v="5.9488938663025097"/>
    <n v="0.13536639889666299"/>
    <n v="0.135366398896662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7"/>
    <n v="196"/>
    <n v="33.485714285714202"/>
    <n v="0.62507288629737601"/>
    <n v="0.35047095761381403"/>
    <n v="0.25470957613814699"/>
    <n v="0.60054832323790897"/>
    <n v="8.7083336373619993"/>
    <n v="0.185196608967966"/>
    <n v="0.13438991502418099"/>
    <n v="9.0621173738538801"/>
    <n v="0.16645328302654999"/>
    <n v="0.115776613094699"/>
    <n v="4.8167125359512903"/>
    <n v="6.20991770033456E-2"/>
    <n v="6.2099177003345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8"/>
    <n v="192"/>
    <n v="30.2785714285714"/>
    <n v="0.65479910714285705"/>
    <n v="0.32211538461538403"/>
    <n v="0.23597756410256401"/>
    <n v="0.59238861819892197"/>
    <n v="8.3907087037633694"/>
    <n v="0.185929871708572"/>
    <n v="0.126521229869545"/>
    <n v="9.0191129888944204"/>
    <n v="0.13621809978560701"/>
    <n v="9.1612061599636196E-2"/>
    <n v="5.24868727810812"/>
    <n v="0.29234025992413498"/>
    <n v="0.250799205886921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9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0"/>
    <n v="192"/>
    <n v="31.1821428571428"/>
    <n v="0.65009300595238095"/>
    <n v="0.34715544871794801"/>
    <n v="0.25160256410256399"/>
    <n v="0.59161198968610795"/>
    <n v="8.5193741537354004"/>
    <n v="0.20975585362922899"/>
    <n v="0.144729700507301"/>
    <n v="8.6676300144322305"/>
    <n v="0.18629600193106799"/>
    <n v="0.12523501995322101"/>
    <n v="7.4815831288575598"/>
    <n v="0.31762412898909698"/>
    <n v="0.26796416562684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1"/>
    <n v="194"/>
    <n v="32.003571428571398"/>
    <n v="0.63915684830633201"/>
    <n v="0.351506740681998"/>
    <n v="0.25535289452815202"/>
    <n v="0.60596160330437299"/>
    <n v="8.5320311194521992"/>
    <n v="0.169221333416645"/>
    <n v="0.117919129333335"/>
    <n v="8.5990828811453195"/>
    <n v="0.166525416099012"/>
    <n v="0.113416793523153"/>
    <n v="7.7944617408279102"/>
    <n v="0.15575640346309799"/>
    <n v="0.155756403463097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3"/>
    <n v="192"/>
    <n v="31.95"/>
    <n v="0.64609375000000002"/>
    <n v="0.34775641025641002"/>
    <n v="0.25160256410256399"/>
    <n v="0.60399532560337299"/>
    <n v="8.66528925709882"/>
    <n v="0.19298751013173299"/>
    <n v="0.122456398883002"/>
    <n v="8.3872236231776292"/>
    <n v="0.156367732932472"/>
    <n v="0.101933551304283"/>
    <n v="10.611748694547099"/>
    <n v="0.3115903893509"/>
    <n v="0.257952211137419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4"/>
    <n v="200"/>
    <n v="26.603571428571399"/>
    <n v="0.64698214285714195"/>
    <n v="0.31826923076923003"/>
    <n v="0.22730769230769199"/>
    <n v="0.64690749182215002"/>
    <n v="7.9758442224625998"/>
    <n v="0.19019339891783099"/>
    <n v="0.14003761075802901"/>
    <n v="8.6027911408300497"/>
    <n v="0.16670397150778901"/>
    <n v="0.116741129629242"/>
    <n v="5.5934459326662598"/>
    <n v="8.2337957150366001E-2"/>
    <n v="6.691048783238899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5"/>
    <n v="195"/>
    <n v="31"/>
    <n v="0.64102564102564097"/>
    <n v="0.33658777120315497"/>
    <n v="0.243589743589743"/>
    <n v="0.61709732572796006"/>
    <n v="8.4885867112690203"/>
    <n v="0.171089294131893"/>
    <n v="0.114769865399019"/>
    <n v="8.7423340979861397"/>
    <n v="0.16331351734473801"/>
    <n v="0.107986972894819"/>
    <n v="6.7123550042491598"/>
    <n v="0.169482653248301"/>
    <n v="0.161402436780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6"/>
    <n v="194"/>
    <n v="32.128571428571398"/>
    <n v="0.63851251840942502"/>
    <n v="0.34575733544805698"/>
    <n v="0.25396510705788999"/>
    <n v="0.596150717851614"/>
    <n v="8.5507299889661201"/>
    <n v="0.19085790667128899"/>
    <n v="0.128721067786152"/>
    <n v="9.0124033247724498"/>
    <n v="0.15790329357180599"/>
    <n v="0.104176783554899"/>
    <n v="3.4723232950964"/>
    <n v="0.200113299954392"/>
    <n v="0.20011329995439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8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9"/>
    <n v="192"/>
    <n v="31"/>
    <n v="0.65104166666666596"/>
    <n v="0.34014423076923"/>
    <n v="0.24799679487179399"/>
    <n v="0.59378753098492998"/>
    <n v="8.3632506451072608"/>
    <n v="0.19269549780013301"/>
    <n v="0.132466733468669"/>
    <n v="8.9698248054024994"/>
    <n v="0.15321177349996701"/>
    <n v="0.102218955041305"/>
    <n v="4.11723152304058"/>
    <n v="0.167684492164697"/>
    <n v="0.128891798004114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0"/>
    <n v="193"/>
    <n v="32.207142857142799"/>
    <n v="0.64141376757957003"/>
    <n v="0.34904344360302902"/>
    <n v="0.25428457552809802"/>
    <n v="0.60436667711820502"/>
    <n v="8.5894831509682508"/>
    <n v="0.17235982097911701"/>
    <n v="0.114204174691879"/>
    <n v="8.6354337466976396"/>
    <n v="0.17457128895305701"/>
    <n v="0.115584618114487"/>
    <n v="7.5326194491921603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"/>
    <n v="197"/>
    <n v="30.8071428571428"/>
    <n v="0.63549673676577201"/>
    <n v="0.33570870753611798"/>
    <n v="0.24326434986333401"/>
    <n v="0.61769397725911601"/>
    <n v="8.43606393552861"/>
    <n v="0.16204412872443"/>
    <n v="0.10899941630002601"/>
    <n v="8.7893479990947796"/>
    <n v="0.13722569541139501"/>
    <n v="8.9216417532460901E-2"/>
    <n v="4.5499392363007702"/>
    <n v="0.240526611773376"/>
    <n v="0.240526611773376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"/>
    <n v="194"/>
    <n v="32.510714285714201"/>
    <n v="0.63654270986745198"/>
    <n v="0.35428231562252099"/>
    <n v="0.25535289452815202"/>
    <n v="0.61045803410433996"/>
    <n v="8.6920772578599301"/>
    <n v="0.16180102780306899"/>
    <n v="0.105986727306961"/>
    <n v="8.6972044094131302"/>
    <n v="0.166415368955487"/>
    <n v="0.110222074133107"/>
    <n v="8.57415277213631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"/>
    <n v="194"/>
    <n v="31.224999999999898"/>
    <n v="0.643170103092783"/>
    <n v="0.33187946074544"/>
    <n v="0.24365582870737501"/>
    <n v="0.59372456318741496"/>
    <n v="8.4870994645805808"/>
    <n v="0.17948573263679199"/>
    <n v="0.11953285021853099"/>
    <n v="9.0551995570678407"/>
    <n v="0.13170489695906001"/>
    <n v="8.8929868336378198E-2"/>
    <n v="2.2379984472207002"/>
    <n v="2.7519646554871501E-2"/>
    <n v="2.7519646554871501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"/>
    <n v="193"/>
    <n v="29.7392857142857"/>
    <n v="0.65420059215395998"/>
    <n v="0.33011159824631298"/>
    <n v="0.24093264248704599"/>
    <n v="0.62497611942826703"/>
    <n v="8.3472654078348096"/>
    <n v="0.202017140525735"/>
    <n v="0.14203594064304101"/>
    <n v="8.4862181786486008"/>
    <n v="0.18356282516721301"/>
    <n v="0.12830077448201499"/>
    <n v="7.6525015537658403"/>
    <n v="0.221058023474103"/>
    <n v="0.19497433744326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6"/>
    <n v="193"/>
    <n v="30.753571428571401"/>
    <n v="0.64894522575869695"/>
    <n v="0.33070944599441998"/>
    <n v="0.240235153447588"/>
    <n v="0.60999603845177996"/>
    <n v="8.4410828850000996"/>
    <n v="0.16761893163170499"/>
    <n v="0.114263015901715"/>
    <n v="8.5178123123010607"/>
    <n v="0.172338652499887"/>
    <n v="0.11709290293036299"/>
    <n v="7.5970591846894298"/>
    <n v="6.4211667869141995E-2"/>
    <n v="6.4211667869141995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7"/>
    <n v="193"/>
    <n v="31.45"/>
    <n v="0.64533678756476598"/>
    <n v="0.32453168593064902"/>
    <n v="0.240235153447588"/>
    <n v="0.60973150018690003"/>
    <n v="8.6165732543806506"/>
    <n v="0.19767888967696501"/>
    <n v="0.13625006870640199"/>
    <n v="8.6531386668162291"/>
    <n v="0.181302534045227"/>
    <n v="0.123447262757959"/>
    <n v="8.3606153673316008"/>
    <n v="0.26873633866317898"/>
    <n v="0.219572963189944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8"/>
    <n v="195"/>
    <n v="30.253571428571401"/>
    <n v="0.64485347985347896"/>
    <n v="0.33678500986193199"/>
    <n v="0.241025641025641"/>
    <n v="0.62327286677660398"/>
    <n v="8.4456018011791496"/>
    <n v="0.17607497094132099"/>
    <n v="0.117221693427045"/>
    <n v="8.5604667180962508"/>
    <n v="0.17640554922172699"/>
    <n v="0.117932941558541"/>
    <n v="7.1820877150910398"/>
    <n v="0.10789644174610501"/>
    <n v="0.10789644174610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9"/>
    <n v="193"/>
    <n v="30.878571428571401"/>
    <n v="0.64829755736491401"/>
    <n v="0.33987644479872398"/>
    <n v="0.24760860900757201"/>
    <n v="0.61193163083955204"/>
    <n v="8.4376025924464599"/>
    <n v="0.18757060450733801"/>
    <n v="0.12811075878276801"/>
    <n v="8.6416451558319807"/>
    <n v="0.18348880248089799"/>
    <n v="0.12343190076502999"/>
    <n v="6.1931343952057603"/>
    <n v="6.83944989045403E-3"/>
    <n v="6.83944989045403E-3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0"/>
    <n v="193"/>
    <n v="32.075000000000003"/>
    <n v="0.64209844559585405"/>
    <n v="0.35502192108409703"/>
    <n v="0.25797130330808998"/>
    <n v="0.59482797682283906"/>
    <n v="8.5470984582569294"/>
    <n v="0.18779527558435999"/>
    <n v="0.128329884428346"/>
    <n v="8.6594987990667907"/>
    <n v="0.184662050921232"/>
    <n v="0.124834774544622"/>
    <n v="5.96189061963027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1"/>
    <n v="193"/>
    <n v="31.707142857142799"/>
    <n v="0.64400444115470001"/>
    <n v="0.34924272618573099"/>
    <n v="0.24910322837783899"/>
    <n v="0.629801237773156"/>
    <n v="8.5991146855720206"/>
    <n v="0.15183253379453299"/>
    <n v="9.8406821239811496E-2"/>
    <n v="8.4740108350186496"/>
    <n v="0.15957142541737601"/>
    <n v="0.10428303316602899"/>
    <n v="9.2246339383388793"/>
    <n v="0.105419805277194"/>
    <n v="7.6772852169063696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2"/>
    <n v="193"/>
    <n v="31.824999999999999"/>
    <n v="0.64339378238341904"/>
    <n v="0.350438421681945"/>
    <n v="0.25278995615783101"/>
    <n v="0.597543031280102"/>
    <n v="8.5498619155703697"/>
    <n v="0.17870258845339601"/>
    <n v="0.11893597328052299"/>
    <n v="8.6743923895581894"/>
    <n v="0.173803805921488"/>
    <n v="0.115069915751048"/>
    <n v="5.68566101385057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3"/>
    <n v="191"/>
    <n v="31.407142857142802"/>
    <n v="0.65231862378459204"/>
    <n v="0.33981071284736197"/>
    <n v="0.24687877567458699"/>
    <n v="0.60956774150969295"/>
    <n v="8.4687961362616502"/>
    <n v="0.18897451833732801"/>
    <n v="0.133950437771784"/>
    <n v="8.4698860467119399"/>
    <n v="0.184311951037328"/>
    <n v="0.128867375891599"/>
    <n v="8.4611667631096505"/>
    <n v="0.181563293090971"/>
    <n v="0.1693967868059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4"/>
    <n v="198"/>
    <n v="29.375"/>
    <n v="0.63952020202020199"/>
    <n v="0.31468531468531402"/>
    <n v="0.231157731157731"/>
    <n v="0.64417428549237199"/>
    <n v="8.4446968768069599"/>
    <n v="0.18094226651659401"/>
    <n v="0.123364646219031"/>
    <n v="8.7225015847171399"/>
    <n v="0.17049880515522201"/>
    <n v="0.114749942539793"/>
    <n v="6.5000639214356797"/>
    <n v="0.201032203923316"/>
    <n v="0.18682680719648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5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6"/>
    <n v="190"/>
    <n v="31"/>
    <n v="0.65789473684210498"/>
    <n v="0.34493927125506002"/>
    <n v="0.24919028340080901"/>
    <n v="0.58780933689810699"/>
    <n v="8.3635788137485907"/>
    <n v="0.181974033944337"/>
    <n v="0.124032545250748"/>
    <n v="8.4220045768364997"/>
    <n v="0.18847858561734401"/>
    <n v="0.129034834071549"/>
    <n v="7.7208954197816304"/>
    <n v="5.6443486275960797E-2"/>
    <n v="5.64434862759607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7"/>
    <n v="196"/>
    <n v="30.385714285714201"/>
    <n v="0.64088921282798805"/>
    <n v="0.34026687598116101"/>
    <n v="0.24607535321821"/>
    <n v="0.62879771734537904"/>
    <n v="8.42261760089613"/>
    <n v="0.17930904271864401"/>
    <n v="0.120735665212491"/>
    <n v="8.5245679809381301"/>
    <n v="0.18168018566359601"/>
    <n v="0.122687110319833"/>
    <n v="7.3011634204341496"/>
    <n v="9.09362008743832E-2"/>
    <n v="9.09362008743832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8"/>
    <n v="195"/>
    <n v="29.889285714285698"/>
    <n v="0.64672161172161102"/>
    <n v="0.32416173570019702"/>
    <n v="0.233333333333333"/>
    <n v="0.61463530747527095"/>
    <n v="8.2596227830815501"/>
    <n v="0.20878186548468999"/>
    <n v="0.14853773998624001"/>
    <n v="8.7560566349084308"/>
    <n v="0.16170161994214699"/>
    <n v="0.108715756438674"/>
    <n v="6.3731741461393998"/>
    <n v="0.29864757271794901"/>
    <n v="0.22923795407047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9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0"/>
    <n v="191"/>
    <n v="30"/>
    <n v="0.65968586387434502"/>
    <n v="0.33517921868707201"/>
    <n v="0.245167136528393"/>
    <n v="0.59756965137306595"/>
    <n v="8.3587224529237396"/>
    <n v="0.18388626740305899"/>
    <n v="0.124162006695588"/>
    <n v="8.7155742361106405"/>
    <n v="0.16148486782608201"/>
    <n v="0.109298902061033"/>
    <n v="4.4333528378678002"/>
    <n v="0.185056310168877"/>
    <n v="0.185056310168877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1"/>
    <n v="190"/>
    <n v="34"/>
    <n v="0.64210526315789396"/>
    <n v="0.36437246963562703"/>
    <n v="0.26842105263157801"/>
    <n v="0.57845300278624101"/>
    <n v="8.7451576600867593"/>
    <n v="0.17585677900855301"/>
    <n v="0.118927160653755"/>
    <n v="8.6488050987754992"/>
    <n v="0.17904724143842901"/>
    <n v="0.11966795951682099"/>
    <n v="10.961266570245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2"/>
    <n v="189"/>
    <n v="34"/>
    <n v="0.64550264550264502"/>
    <n v="0.35785510785510699"/>
    <n v="0.26383801383801297"/>
    <n v="0.58556117341189895"/>
    <n v="8.6396599711911009"/>
    <n v="0.17756675012473899"/>
    <n v="0.124874126662835"/>
    <n v="8.8755872553674493"/>
    <n v="0.16042625868309399"/>
    <n v="0.109017367373659"/>
    <n v="6.9881689819566901"/>
    <n v="0.21088597599331399"/>
    <n v="0.209582183357453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3"/>
    <n v="193"/>
    <n v="32.028571428571396"/>
    <n v="0.64233900814211597"/>
    <n v="0.346054204862495"/>
    <n v="0.25278995615783101"/>
    <n v="0.605834378608895"/>
    <n v="8.6750011936416698"/>
    <n v="0.185671774302785"/>
    <n v="0.12514085520545801"/>
    <n v="8.7098283776198695"/>
    <n v="0.17891574468303301"/>
    <n v="0.1184061947547"/>
    <n v="8.2919021698813609"/>
    <n v="0.20085587196909399"/>
    <n v="0.200855871969093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4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5"/>
    <n v="198"/>
    <n v="26.574999999999999"/>
    <n v="0.653661616161616"/>
    <n v="0.30536130536130501"/>
    <n v="0.215034965034965"/>
    <n v="0.66720203744324702"/>
    <n v="8.20589773222156"/>
    <n v="0.17400587759630601"/>
    <n v="0.118701011678378"/>
    <n v="8.3728533505218596"/>
    <n v="0.18267513940684399"/>
    <n v="0.12535407930644399"/>
    <n v="7.3711196407200603"/>
    <n v="6.8676334497500699E-2"/>
    <n v="4.8713198207480303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6"/>
    <n v="191"/>
    <n v="33"/>
    <n v="0.64397905759162299"/>
    <n v="0.35753121224325402"/>
    <n v="0.26087394281111498"/>
    <n v="0.58919499545630505"/>
    <n v="8.6659775332022093"/>
    <n v="0.17383850044238799"/>
    <n v="0.113689101142711"/>
    <n v="8.8629213047581601"/>
    <n v="0.16779683030977699"/>
    <n v="0.109882543967231"/>
    <n v="6.4995960460867401"/>
    <n v="0.128812623769859"/>
    <n v="0.12881262376985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7"/>
    <n v="191"/>
    <n v="32"/>
    <n v="0.649214659685863"/>
    <n v="0.35672573499798599"/>
    <n v="0.25916230366492099"/>
    <n v="0.59906518315132495"/>
    <n v="8.5420556808551602"/>
    <n v="0.174291908998643"/>
    <n v="0.118404102448808"/>
    <n v="8.2827421694767498"/>
    <n v="0.17343946200934199"/>
    <n v="0.11829355733963499"/>
    <n v="11.3945043060176"/>
    <n v="8.7701893319428695E-2"/>
    <n v="8.7701893319428695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8"/>
    <n v="191"/>
    <n v="33"/>
    <n v="0.64397905759162299"/>
    <n v="0.35410793395086498"/>
    <n v="0.25734997986306801"/>
    <n v="0.59443862090216004"/>
    <n v="8.6814739226184994"/>
    <n v="0.16382341496536401"/>
    <n v="0.111742995719273"/>
    <n v="8.6600432197095305"/>
    <n v="0.16887611563815"/>
    <n v="0.116029183243623"/>
    <n v="9.174380089524989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9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0"/>
    <n v="195"/>
    <n v="29.382142857142799"/>
    <n v="0.64932234432234404"/>
    <n v="0.32258382642998001"/>
    <n v="0.237179487179487"/>
    <n v="0.62239100445436801"/>
    <n v="8.3748919534961601"/>
    <n v="0.182624374464604"/>
    <n v="0.13108289666133399"/>
    <n v="8.9392363593002706"/>
    <n v="0.16085988081120001"/>
    <n v="0.106381282343416"/>
    <n v="5.5531699244756396"/>
    <n v="8.2219875229696898E-2"/>
    <n v="6.8856451767570298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1"/>
    <n v="197"/>
    <n v="30.385714285714201"/>
    <n v="0.63763596809281997"/>
    <n v="0.33648965247950002"/>
    <n v="0.24219055056618499"/>
    <n v="0.62111157827689201"/>
    <n v="8.5366942914613695"/>
    <n v="0.18829741227611399"/>
    <n v="0.12978882278211501"/>
    <n v="8.8738338933076495"/>
    <n v="0.179365127224592"/>
    <n v="0.122611993782341"/>
    <n v="6.1767170785374104"/>
    <n v="8.6994914310255994E-2"/>
    <n v="6.6586196711109394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2"/>
    <n v="192"/>
    <n v="31.978571428571399"/>
    <n v="0.64594494047619"/>
    <n v="0.33693910256410198"/>
    <n v="0.24278846153846101"/>
    <n v="0.61933667857882801"/>
    <n v="8.5056351095722498"/>
    <n v="0.17333900386542"/>
    <n v="0.11831793745446401"/>
    <n v="9.0146435005491998"/>
    <n v="0.143795887836732"/>
    <n v="9.7352589202019002E-2"/>
    <n v="4.9425763727335896"/>
    <n v="0.129711734792651"/>
    <n v="0.124648662010343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3"/>
    <n v="195"/>
    <n v="30.1821428571428"/>
    <n v="0.64521978021977999"/>
    <n v="0.32475345167652803"/>
    <n v="0.237179487179487"/>
    <n v="0.61036000299622795"/>
    <n v="8.3096099289751795"/>
    <n v="0.17980623443131999"/>
    <n v="0.12891746207223101"/>
    <n v="8.5704988615443494"/>
    <n v="0.16859520339986001"/>
    <n v="0.116623837310852"/>
    <n v="5.4398316707144003"/>
    <n v="0.113887946576874"/>
    <n v="0.113887946576874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4"/>
    <n v="193"/>
    <n v="30.45"/>
    <n v="0.65051813471502495"/>
    <n v="0.33808290155440401"/>
    <n v="0.24392188122757999"/>
    <n v="0.61660642120685705"/>
    <n v="8.44988841956439"/>
    <n v="0.17468253215830201"/>
    <n v="0.114296319126513"/>
    <n v="8.6418023367251404"/>
    <n v="0.166106393549113"/>
    <n v="0.10902578086786401"/>
    <n v="6.3388353307961296"/>
    <n v="0.188758373197878"/>
    <n v="0.18875837319787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5"/>
    <n v="193"/>
    <n v="32.482142857142797"/>
    <n v="0.63998889711324902"/>
    <n v="0.35542048624950101"/>
    <n v="0.25797130330808998"/>
    <n v="0.59352321484197101"/>
    <n v="8.6143383004069598"/>
    <n v="0.186074160947686"/>
    <n v="0.12773855078296201"/>
    <n v="8.7383753283594601"/>
    <n v="0.18181773379215899"/>
    <n v="0.123381100654382"/>
    <n v="5.76148665749926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6"/>
    <n v="193"/>
    <n v="31.9035714285714"/>
    <n v="0.64298667653589903"/>
    <n v="0.34744918294140997"/>
    <n v="0.25278995615783101"/>
    <n v="0.60450541121549495"/>
    <n v="8.5270599905396498"/>
    <n v="0.18023208373105601"/>
    <n v="0.123136576334375"/>
    <n v="8.6137971859069999"/>
    <n v="0.17933053254551901"/>
    <n v="0.12150500504711099"/>
    <n v="6.53210449709059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7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8"/>
    <n v="195"/>
    <n v="27.328571428571401"/>
    <n v="0.65985347985347897"/>
    <n v="0.296745562130177"/>
    <n v="0.21282051282051201"/>
    <n v="0.64814823056884197"/>
    <n v="8.0478239882303395"/>
    <n v="0.17767923768602001"/>
    <n v="0.122402268546754"/>
    <n v="8.5463584165065498"/>
    <n v="0.15344649568419699"/>
    <n v="0.104515318354841"/>
    <n v="5.5551518468493102"/>
    <n v="0.20190819762935799"/>
    <n v="0.154949791446390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9"/>
    <n v="196"/>
    <n v="26.810714285714202"/>
    <n v="0.65912900874635505"/>
    <n v="0.29709576138147498"/>
    <n v="0.21271585557299799"/>
    <n v="0.63847874028595297"/>
    <n v="7.9223847907252898"/>
    <n v="0.188524869963136"/>
    <n v="0.13796834808500899"/>
    <n v="8.3717431908458302"/>
    <n v="0.17397551960954999"/>
    <n v="0.124470011458462"/>
    <n v="5.6755927901225904"/>
    <n v="0.107750177318798"/>
    <n v="9.74195260974451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0"/>
    <n v="193"/>
    <n v="31.607142857142801"/>
    <n v="0.64452257586972606"/>
    <n v="0.348844161020326"/>
    <n v="0.25278995615783101"/>
    <n v="0.59601832012488798"/>
    <n v="8.4992064894807395"/>
    <n v="0.186455034172089"/>
    <n v="0.12860054329058099"/>
    <n v="8.6261344393110395"/>
    <n v="0.181879408661697"/>
    <n v="0.12508512401195501"/>
    <n v="5.57986364338399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1"/>
    <n v="192"/>
    <n v="32.653571428571396"/>
    <n v="0.64242931547618998"/>
    <n v="0.35376602564102499"/>
    <n v="0.25681089743589702"/>
    <n v="0.59121681999127895"/>
    <n v="8.6471795054983591"/>
    <n v="0.19162445585944399"/>
    <n v="0.12915641563461999"/>
    <n v="8.5048025444944599"/>
    <n v="0.18092288717546401"/>
    <n v="0.121883295054232"/>
    <n v="10.2133260765412"/>
    <n v="0.20577720365779101"/>
    <n v="0.205777203657791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2"/>
    <n v="195"/>
    <n v="28.764285714285698"/>
    <n v="0.65249084249084199"/>
    <n v="0.32869822485207101"/>
    <n v="0.235897435897435"/>
    <n v="0.65190532432798698"/>
    <n v="8.2043299191219798"/>
    <n v="0.14940459628317301"/>
    <n v="0.10621878176293099"/>
    <n v="8.2143911891003807"/>
    <n v="0.15183533991752801"/>
    <n v="0.105206712917089"/>
    <n v="8.1540235692299596"/>
    <n v="0.11874654182743501"/>
    <n v="0.110391162953345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3"/>
    <n v="188"/>
    <n v="35"/>
    <n v="0.64361702127659504"/>
    <n v="0.36599836333878799"/>
    <n v="0.27127659574467999"/>
    <n v="0.57236526027156098"/>
    <n v="8.8893058988517897"/>
    <n v="0.199536124467802"/>
    <n v="0.13448365081878"/>
    <n v="8.3256511225647305"/>
    <n v="0.178680874483824"/>
    <n v="0.12225919120978999"/>
    <n v="15.0895084380093"/>
    <n v="6.3732098972890797E-2"/>
    <n v="6.37320989728907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4"/>
    <n v="193"/>
    <n v="28.628571428571401"/>
    <n v="0.65995558845299696"/>
    <n v="0.32154244719011499"/>
    <n v="0.23575129533678699"/>
    <n v="0.62768617330056697"/>
    <n v="8.3188873456422101"/>
    <n v="0.19954869747082399"/>
    <n v="0.13509851849086801"/>
    <n v="8.4577333908401293"/>
    <n v="0.16981387413948801"/>
    <n v="0.116039225276608"/>
    <n v="7.6246571196526096"/>
    <n v="0.31209377033322"/>
    <n v="0.245359688432909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5"/>
    <n v="194"/>
    <n v="27.510714285714201"/>
    <n v="0.66231590574374"/>
    <n v="0.32038065027755702"/>
    <n v="0.22957969865186301"/>
    <n v="0.63509382558891403"/>
    <n v="8.1140062947090907"/>
    <n v="0.192387002054559"/>
    <n v="0.137802742124564"/>
    <n v="8.3186035737832107"/>
    <n v="0.19227698554838299"/>
    <n v="0.13787410502289099"/>
    <n v="6.68182534119022"/>
    <n v="0.10024182721397699"/>
    <n v="9.6354210385939304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6"/>
    <n v="190"/>
    <n v="26.228571428571399"/>
    <n v="0.68300751879699195"/>
    <n v="0.30384615384615299"/>
    <n v="0.22267206477732701"/>
    <n v="0.61749395802292395"/>
    <n v="7.9726130994962201"/>
    <n v="0.20202919236750999"/>
    <n v="0.133425218495245"/>
    <n v="8.6918675405292092"/>
    <n v="0.11911718607406301"/>
    <n v="8.6019001749782498E-2"/>
    <n v="5.2394462235708499"/>
    <n v="0.36182547136954002"/>
    <n v="0.3109101126685819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7"/>
    <n v="195"/>
    <n v="28.217857142857099"/>
    <n v="0.65529304029304003"/>
    <n v="0.32534516765285998"/>
    <n v="0.234615384615384"/>
    <n v="0.63739683761393395"/>
    <n v="8.2063852577573897"/>
    <n v="0.19006472039665401"/>
    <n v="0.13178265993753999"/>
    <n v="8.4635225886177103"/>
    <n v="0.19481723167637499"/>
    <n v="0.13533511295053"/>
    <n v="6.9206986034557598"/>
    <n v="7.4201770815396403E-2"/>
    <n v="6.1521198282485999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8"/>
    <n v="192"/>
    <n v="28.5285714285714"/>
    <n v="0.66391369047618998"/>
    <n v="0.31931089743589702"/>
    <n v="0.23076923076923"/>
    <n v="0.63262534125154202"/>
    <n v="8.1392450825044094"/>
    <n v="0.18430001885015801"/>
    <n v="0.12587961873522399"/>
    <n v="8.3347225179973297"/>
    <n v="0.18654968329539301"/>
    <n v="0.12708642813660301"/>
    <n v="6.7709030340539602"/>
    <n v="6.1758258845051497E-2"/>
    <n v="4.95163735806722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9"/>
    <n v="191"/>
    <n v="31.25"/>
    <n v="0.65314136125654398"/>
    <n v="0.34524768425291902"/>
    <n v="0.25392670157067998"/>
    <n v="0.59171398567509104"/>
    <n v="8.5150381553457208"/>
    <n v="0.22022619793241799"/>
    <n v="0.14647233623867001"/>
    <n v="8.2236654791605996"/>
    <n v="0.18033802338631599"/>
    <n v="0.123474631568432"/>
    <n v="11.720137593382001"/>
    <n v="0.33137910329055398"/>
    <n v="0.33137910329055398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0"/>
    <n v="277"/>
    <n v="8.0964285714285698"/>
    <n v="0.53394791129448105"/>
    <n v="0.23167175784504301"/>
    <n v="0.166620383226881"/>
    <n v="0.87399906747340805"/>
    <n v="6.8596375164858401"/>
    <n v="0.14882435952954001"/>
    <n v="9.9452262111281206E-2"/>
    <s v="nan"/>
    <s v="nan"/>
    <s v="nan"/>
    <n v="6.8596375164858401"/>
    <n v="0.14882435952954001"/>
    <n v="9.9452262111281206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"/>
    <n v="272"/>
    <n v="8.3000000000000007"/>
    <n v="0.54301470588235201"/>
    <n v="0.23133484162895901"/>
    <n v="0.167986425339366"/>
    <n v="0.86237393704459397"/>
    <n v="6.8774837302756699"/>
    <n v="0.15644099492345501"/>
    <n v="0.10953439016175"/>
    <s v="nan"/>
    <s v="nan"/>
    <s v="nan"/>
    <n v="6.8774837302756699"/>
    <n v="0.15644099492345501"/>
    <n v="0.1095343901617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"/>
    <n v="261"/>
    <n v="9.9607142857142801"/>
    <n v="0.55953749315818202"/>
    <n v="0.23835838491010899"/>
    <n v="0.1745505452402"/>
    <n v="0.82999347367296294"/>
    <n v="6.7289366000771604"/>
    <n v="0.17059439498548801"/>
    <n v="0.12654847331883701"/>
    <s v="nan"/>
    <s v="nan"/>
    <s v="nan"/>
    <n v="6.7289366000771604"/>
    <n v="0.17059439498548801"/>
    <n v="0.126548473318837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"/>
    <n v="254"/>
    <n v="9.1119047619047606"/>
    <n v="0.57829958755155597"/>
    <n v="0.23758328285887301"/>
    <n v="0.167625681405208"/>
    <n v="0.80012653299657599"/>
    <n v="6.5294282546334399"/>
    <n v="0.203602372735076"/>
    <n v="0.14662627076145901"/>
    <s v="nan"/>
    <s v="nan"/>
    <s v="nan"/>
    <n v="6.5294282546334399"/>
    <n v="0.203602372735076"/>
    <n v="0.146626270761459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"/>
    <n v="268"/>
    <n v="9.0952380952381002"/>
    <n v="0.548152096659559"/>
    <n v="0.244259471871412"/>
    <n v="0.177095292766934"/>
    <n v="0.83810136178272499"/>
    <n v="6.70421572238424"/>
    <n v="0.17603313806708201"/>
    <n v="0.12629770861113801"/>
    <s v="nan"/>
    <s v="nan"/>
    <s v="nan"/>
    <n v="6.70421572238424"/>
    <n v="0.17603313806708201"/>
    <n v="0.126297708611138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5"/>
    <n v="282"/>
    <n v="8.7880952380952397"/>
    <n v="0.52202803107058404"/>
    <n v="0.23881614839061599"/>
    <n v="0.17321331151118299"/>
    <n v="0.88106737428566095"/>
    <n v="7.0477741053328202"/>
    <n v="0.16052542926872199"/>
    <n v="0.11227207870813501"/>
    <s v="nan"/>
    <s v="nan"/>
    <s v="nan"/>
    <n v="7.0477741053328202"/>
    <n v="0.16052542926872199"/>
    <n v="0.112272078708135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6"/>
    <n v="265"/>
    <n v="9.71428571428571"/>
    <n v="0.552021563342318"/>
    <n v="0.227939042089985"/>
    <n v="0.16219158200290201"/>
    <n v="0.84340872130786104"/>
    <n v="6.7216969487789697"/>
    <n v="0.150543299509179"/>
    <n v="0.102532606671668"/>
    <s v="nan"/>
    <s v="nan"/>
    <s v="nan"/>
    <n v="6.7216969487789697"/>
    <n v="0.150543299509179"/>
    <n v="0.10253260667166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7"/>
    <n v="268"/>
    <n v="9.3452380952380896"/>
    <n v="0.54721926083866301"/>
    <n v="0.22646383467278899"/>
    <n v="0.16216991963260599"/>
    <n v="0.85199109092097902"/>
    <n v="6.7894751469752102"/>
    <n v="0.16015146689529"/>
    <n v="0.11605360881506099"/>
    <s v="nan"/>
    <s v="nan"/>
    <s v="nan"/>
    <n v="6.7894751469752102"/>
    <n v="0.16015146689529"/>
    <n v="0.116053608815060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8"/>
    <n v="273"/>
    <n v="8.7880952380952309"/>
    <n v="0.53923774638060296"/>
    <n v="0.23901098901098899"/>
    <n v="0.17490842490842401"/>
    <n v="0.86386547181756301"/>
    <n v="6.8620567902121801"/>
    <n v="0.17815322459944799"/>
    <n v="0.12516877968467899"/>
    <s v="nan"/>
    <s v="nan"/>
    <s v="nan"/>
    <n v="6.8620567902121801"/>
    <n v="0.17815322459944799"/>
    <n v="0.125168779684678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9"/>
    <n v="266"/>
    <n v="9.5345238095238098"/>
    <n v="0.55062209094163905"/>
    <n v="0.24117987275882"/>
    <n v="0.171341816078658"/>
    <n v="0.83391650134191397"/>
    <n v="6.7533447784145197"/>
    <n v="0.179475429772367"/>
    <n v="0.12633176461081499"/>
    <s v="nan"/>
    <s v="nan"/>
    <s v="nan"/>
    <n v="6.7533447784145197"/>
    <n v="0.179475429772367"/>
    <n v="0.12633176461081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0"/>
    <n v="279"/>
    <n v="8.3511904761904692"/>
    <n v="0.52920720259429899"/>
    <n v="0.23400882271849999"/>
    <n v="0.169285911221395"/>
    <n v="0.87519995559531805"/>
    <n v="6.9112249631928897"/>
    <n v="0.16026180703278001"/>
    <n v="0.108376953259569"/>
    <s v="nan"/>
    <s v="nan"/>
    <s v="nan"/>
    <n v="6.9112249631928897"/>
    <n v="0.16026180703278001"/>
    <n v="0.10837695325956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1"/>
    <n v="261"/>
    <n v="10.397619047618999"/>
    <n v="0.557863528553183"/>
    <n v="0.23762157382846999"/>
    <n v="0.16710875331564901"/>
    <n v="0.81452525405195997"/>
    <n v="6.7348536257503797"/>
    <n v="0.17570951607600999"/>
    <n v="0.12146756718879299"/>
    <s v="nan"/>
    <s v="nan"/>
    <s v="nan"/>
    <n v="6.7348536257503797"/>
    <n v="0.17570951607600999"/>
    <n v="0.121467567188792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2"/>
    <n v="270"/>
    <n v="8.1976190476190496"/>
    <n v="0.54741622574955895"/>
    <n v="0.23475783475783399"/>
    <n v="0.17179487179487099"/>
    <n v="0.84839741615695796"/>
    <n v="6.7568317124407704"/>
    <n v="0.17589191780898999"/>
    <n v="0.123246907618145"/>
    <s v="nan"/>
    <s v="nan"/>
    <s v="nan"/>
    <n v="6.7568317124407704"/>
    <n v="0.17589191780898999"/>
    <n v="0.12324690761814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3"/>
    <n v="272"/>
    <n v="8.7595238095238095"/>
    <n v="0.54132528011204395"/>
    <n v="0.23076923076923"/>
    <n v="0.167986425339366"/>
    <n v="0.85674118300655999"/>
    <n v="6.8210340090950696"/>
    <n v="0.15312628010429299"/>
    <n v="0.108105643507567"/>
    <s v="nan"/>
    <s v="nan"/>
    <s v="nan"/>
    <n v="6.8210340090950696"/>
    <n v="0.15312628010429299"/>
    <n v="0.10810564350756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4"/>
    <n v="273"/>
    <n v="8.3142857142857096"/>
    <n v="0.54097331240188395"/>
    <n v="0.226472245703014"/>
    <n v="0.164835164835164"/>
    <n v="0.86575745250258096"/>
    <n v="6.81948678278928"/>
    <n v="0.15550977613931999"/>
    <n v="0.11050264471444"/>
    <s v="nan"/>
    <s v="nan"/>
    <s v="nan"/>
    <n v="6.81948678278928"/>
    <n v="0.15550977613931999"/>
    <n v="0.1105026447144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5"/>
    <n v="261"/>
    <n v="11.5559523809523"/>
    <n v="0.55342546980478002"/>
    <n v="0.24115826702033599"/>
    <n v="0.170792808723843"/>
    <n v="0.81832345101393"/>
    <n v="7.01214612545769"/>
    <n v="0.209924726452896"/>
    <n v="0.14178340466772199"/>
    <s v="nan"/>
    <s v="nan"/>
    <s v="nan"/>
    <n v="7.01214612545769"/>
    <n v="0.209924726452896"/>
    <n v="0.141783404667721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6"/>
    <n v="262"/>
    <n v="10.0273809523809"/>
    <n v="0.55714740094510995"/>
    <n v="0.231062830299471"/>
    <n v="0.164562536699941"/>
    <n v="0.83192992371888197"/>
    <n v="6.7927848559035002"/>
    <n v="0.19135194964785299"/>
    <n v="0.136264441206043"/>
    <s v="nan"/>
    <s v="nan"/>
    <s v="nan"/>
    <n v="6.7927848559035002"/>
    <n v="0.19135194964785299"/>
    <n v="0.13626444120604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7"/>
    <n v="276"/>
    <n v="8.9428571428571395"/>
    <n v="0.53281573498964796"/>
    <n v="0.23801560758082399"/>
    <n v="0.17112597547380101"/>
    <n v="0.85874633260836097"/>
    <n v="6.9112152966952403"/>
    <n v="0.16967958074554701"/>
    <n v="0.116196623887991"/>
    <s v="nan"/>
    <s v="nan"/>
    <s v="nan"/>
    <n v="6.9112152966952403"/>
    <n v="0.16967958074554701"/>
    <n v="0.11619662388799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8"/>
    <n v="285"/>
    <n v="7.9965367965367902"/>
    <n v="0.51931039720513394"/>
    <n v="0.23380566801619401"/>
    <n v="0.16835357624831301"/>
    <n v="0.89797283276360096"/>
    <n v="7.0003192272341597"/>
    <n v="0.149847253648135"/>
    <n v="0.10527681183796"/>
    <s v="nan"/>
    <s v="nan"/>
    <s v="nan"/>
    <n v="7.0003192272341597"/>
    <n v="0.149847253648135"/>
    <n v="0.10527681183796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9"/>
    <n v="258"/>
    <n v="9.7904761904761894"/>
    <n v="0.56670358065706905"/>
    <n v="0.229874776386404"/>
    <n v="0.16338700059630201"/>
    <n v="0.81126254836933298"/>
    <n v="6.71060255957061"/>
    <n v="0.172627815650819"/>
    <n v="0.124413800054737"/>
    <s v="nan"/>
    <s v="nan"/>
    <s v="nan"/>
    <n v="6.71060255957061"/>
    <n v="0.172627815650819"/>
    <n v="0.12441380005473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0"/>
    <n v="267"/>
    <n v="8.8511904761904692"/>
    <n v="0.55111913679329405"/>
    <n v="0.22824834341688199"/>
    <n v="0.164433880726015"/>
    <n v="0.85666502209737405"/>
    <n v="6.7406117622652602"/>
    <n v="0.13660467514007199"/>
    <n v="9.7518790868867805E-2"/>
    <s v="nan"/>
    <s v="nan"/>
    <s v="nan"/>
    <n v="6.7406117622652602"/>
    <n v="0.13660467514007199"/>
    <n v="9.7518790868867805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1"/>
    <n v="273"/>
    <n v="9.2273809523809494"/>
    <n v="0.53762864120006904"/>
    <n v="0.23309382924767499"/>
    <n v="0.17032967032967"/>
    <n v="0.86327027001960499"/>
    <n v="6.9001892769990301"/>
    <n v="0.14512131451666899"/>
    <n v="0.100191717975188"/>
    <s v="nan"/>
    <s v="nan"/>
    <s v="nan"/>
    <n v="6.9001892769990301"/>
    <n v="0.14512131451666899"/>
    <n v="0.10019171797518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2"/>
    <n v="262"/>
    <n v="9.5047619047618994"/>
    <n v="0.55914213013449598"/>
    <n v="0.225484439224897"/>
    <n v="0.161039342337052"/>
    <n v="0.83504640073454695"/>
    <n v="6.7439225518619601"/>
    <n v="0.160902036317212"/>
    <n v="0.11443908188000899"/>
    <s v="nan"/>
    <s v="nan"/>
    <s v="nan"/>
    <n v="6.7439225518619601"/>
    <n v="0.160902036317212"/>
    <n v="0.114439081880008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3"/>
    <n v="263"/>
    <n v="9.5333333333333297"/>
    <n v="0.55690747782002503"/>
    <n v="0.23025738520035"/>
    <n v="0.16269377010821801"/>
    <n v="0.83434609094698098"/>
    <n v="6.67148805831558"/>
    <n v="0.14253358390332599"/>
    <n v="9.6580020313832504E-2"/>
    <s v="nan"/>
    <s v="nan"/>
    <s v="nan"/>
    <n v="6.67148805831558"/>
    <n v="0.14253358390332599"/>
    <n v="9.6580020313832504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4"/>
    <n v="261"/>
    <n v="8.9119047619047596"/>
    <n v="0.56355592045247205"/>
    <n v="0.224506336575302"/>
    <n v="0.16305629236663699"/>
    <n v="0.83721677540122397"/>
    <n v="6.7807193818137703"/>
    <n v="0.145599560020609"/>
    <n v="0.10137539247416801"/>
    <s v="nan"/>
    <s v="nan"/>
    <s v="nan"/>
    <n v="6.7807193818137703"/>
    <n v="0.145599560020609"/>
    <n v="0.101375392474168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5"/>
    <n v="264"/>
    <n v="9.4738095238095195"/>
    <n v="0.555023448773448"/>
    <n v="0.240384615384615"/>
    <n v="0.17511655011655"/>
    <n v="0.81654626311842304"/>
    <n v="6.7588024823102799"/>
    <n v="0.194280051308415"/>
    <n v="0.130937806831908"/>
    <s v="nan"/>
    <s v="nan"/>
    <s v="nan"/>
    <n v="6.7588024823102799"/>
    <n v="0.194280051308415"/>
    <n v="0.13093780683190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6"/>
    <n v="267"/>
    <n v="9.4095238095238098"/>
    <n v="0.54902800071339397"/>
    <n v="0.23386632094497201"/>
    <n v="0.16817919907807499"/>
    <n v="0.84294758210749898"/>
    <n v="6.7946129940628097"/>
    <n v="0.17836229809701601"/>
    <n v="0.128779633501764"/>
    <s v="nan"/>
    <s v="nan"/>
    <s v="nan"/>
    <n v="6.7946129940628097"/>
    <n v="0.17836229809701601"/>
    <n v="0.12877963350176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7"/>
    <n v="263"/>
    <n v="9.8107142857142904"/>
    <n v="0.55585279739272098"/>
    <n v="0.23069610997367601"/>
    <n v="0.16269377010821801"/>
    <n v="0.826951294051254"/>
    <n v="6.67422956473533"/>
    <n v="0.18321730094109301"/>
    <n v="0.1286165792616"/>
    <s v="nan"/>
    <s v="nan"/>
    <s v="nan"/>
    <n v="6.67422956473533"/>
    <n v="0.18321730094109301"/>
    <n v="0.1286165792616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8"/>
    <n v="269"/>
    <n v="8.9797619047619008"/>
    <n v="0.54654363604177703"/>
    <n v="0.221547040320274"/>
    <n v="0.159922790963683"/>
    <n v="0.85891761358902496"/>
    <n v="6.85282370153225"/>
    <n v="0.15780559359186599"/>
    <n v="0.10881748502462001"/>
    <s v="nan"/>
    <s v="nan"/>
    <s v="nan"/>
    <n v="6.85282370153225"/>
    <n v="0.15780559359186599"/>
    <n v="0.108817485024620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9"/>
    <n v="265"/>
    <n v="11.1988095238095"/>
    <n v="0.54641958670260504"/>
    <n v="0.23098693759071101"/>
    <n v="0.165602322206095"/>
    <n v="0.83042655819939704"/>
    <n v="6.9661171237680204"/>
    <n v="0.19275314162010801"/>
    <n v="0.136782869677993"/>
    <s v="nan"/>
    <s v="nan"/>
    <s v="nan"/>
    <n v="6.9661171237680204"/>
    <n v="0.19275314162010801"/>
    <n v="0.13678286967799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0"/>
    <n v="272"/>
    <n v="8.4523809523809508"/>
    <n v="0.54245448179271705"/>
    <n v="0.23529411764705799"/>
    <n v="0.16883484162895901"/>
    <n v="0.85747294906595495"/>
    <n v="6.7462273078169401"/>
    <n v="0.16113478424694"/>
    <n v="0.111458937191178"/>
    <s v="nan"/>
    <s v="nan"/>
    <s v="nan"/>
    <n v="6.7462273078169401"/>
    <n v="0.16113478424694"/>
    <n v="0.11145893719117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1"/>
    <n v="276"/>
    <n v="8.7179653679653697"/>
    <n v="0.53363056026099498"/>
    <n v="0.238712374581939"/>
    <n v="0.173634336677814"/>
    <n v="0.86341689924656995"/>
    <n v="6.8296438050399901"/>
    <n v="0.16304618374229399"/>
    <n v="0.114647594477831"/>
    <s v="nan"/>
    <s v="nan"/>
    <s v="nan"/>
    <n v="6.8296438050399901"/>
    <n v="0.16304618374229399"/>
    <n v="0.11464759447783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2"/>
    <n v="257"/>
    <n v="9.7797619047618998"/>
    <n v="0.56895034278302703"/>
    <n v="0.22575576174797901"/>
    <n v="0.162376533971864"/>
    <n v="0.80534123802171897"/>
    <n v="6.6664966150612202"/>
    <n v="0.183200184802678"/>
    <n v="0.12905920008673499"/>
    <s v="nan"/>
    <s v="nan"/>
    <s v="nan"/>
    <n v="6.6664966150612202"/>
    <n v="0.183200184802678"/>
    <n v="0.12905920008673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3"/>
    <n v="261"/>
    <n v="9.16071428571429"/>
    <n v="0.56260262725779897"/>
    <n v="0.241010904804008"/>
    <n v="0.17094017094017"/>
    <n v="0.81822849553925903"/>
    <n v="6.5674162062441699"/>
    <n v="0.182014935933283"/>
    <n v="0.12962586580433599"/>
    <s v="nan"/>
    <s v="nan"/>
    <s v="nan"/>
    <n v="6.5674162062441699"/>
    <n v="0.182014935933283"/>
    <n v="0.129625865804335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4"/>
    <n v="263"/>
    <n v="8.9107142857142794"/>
    <n v="0.55927485062465998"/>
    <n v="0.23771570634688499"/>
    <n v="0.16693477625036501"/>
    <n v="0.828834452651806"/>
    <n v="6.6498146522965396"/>
    <n v="0.16830110328209999"/>
    <n v="0.12017595602826001"/>
    <s v="nan"/>
    <s v="nan"/>
    <s v="nan"/>
    <n v="6.6498146522965396"/>
    <n v="0.16830110328209999"/>
    <n v="0.120175956028260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5"/>
    <n v="264"/>
    <n v="9.5714285714285694"/>
    <n v="0.55465367965367895"/>
    <n v="0.232517482517482"/>
    <n v="0.16783216783216701"/>
    <n v="0.82962328359426196"/>
    <n v="6.7498095312383501"/>
    <n v="0.17050929744005899"/>
    <n v="0.11952677018187099"/>
    <s v="nan"/>
    <s v="nan"/>
    <s v="nan"/>
    <n v="6.7498095312383501"/>
    <n v="0.17050929744005899"/>
    <n v="0.119526770181870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6"/>
    <n v="272"/>
    <n v="8.6726190476190492"/>
    <n v="0.54164478291316498"/>
    <n v="0.22850678733031601"/>
    <n v="0.164309954751131"/>
    <n v="0.85916958291670598"/>
    <n v="6.8590806630698697"/>
    <n v="0.15119552858214999"/>
    <n v="0.103816593180872"/>
    <s v="nan"/>
    <s v="nan"/>
    <s v="nan"/>
    <n v="6.8590806630698697"/>
    <n v="0.15119552858214999"/>
    <n v="0.10381659318087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7"/>
    <n v="269"/>
    <n v="9.4178571428571392"/>
    <n v="0.54491502920870905"/>
    <n v="0.230125822133257"/>
    <n v="0.16671432656562701"/>
    <n v="0.84933734745096801"/>
    <n v="6.8707929434087402"/>
    <n v="0.16042620872136701"/>
    <n v="0.115099757614517"/>
    <s v="nan"/>
    <s v="nan"/>
    <s v="nan"/>
    <n v="6.8707929434087402"/>
    <n v="0.16042620872136701"/>
    <n v="0.11509975761451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8"/>
    <n v="271"/>
    <n v="8.3584415584415499"/>
    <n v="0.54480279867733705"/>
    <n v="0.240349134260573"/>
    <n v="0.173928470053931"/>
    <n v="0.84552745599142698"/>
    <n v="6.8365984514234803"/>
    <n v="0.18454858316805201"/>
    <n v="0.126341076866193"/>
    <s v="nan"/>
    <s v="nan"/>
    <s v="nan"/>
    <n v="6.8365984514234803"/>
    <n v="0.18454858316805201"/>
    <n v="0.12634107686619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9"/>
    <n v="277"/>
    <n v="8.4142857142857199"/>
    <n v="0.53280041258380595"/>
    <n v="0.23736462093862801"/>
    <n v="0.17384059983337899"/>
    <n v="0.86879513013458798"/>
    <n v="6.8025530855071201"/>
    <n v="0.15795180020364799"/>
    <n v="0.112509822428962"/>
    <s v="nan"/>
    <s v="nan"/>
    <s v="nan"/>
    <n v="6.8025530855071201"/>
    <n v="0.15795180020364799"/>
    <n v="0.11250982242896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0"/>
    <n v="262"/>
    <n v="9.6523809523809501"/>
    <n v="0.55857869865503396"/>
    <n v="0.23194362889019299"/>
    <n v="0.164856136230182"/>
    <n v="0.83085575192679995"/>
    <n v="6.6964498114958397"/>
    <n v="0.16889395262359999"/>
    <n v="0.113521966285103"/>
    <s v="nan"/>
    <s v="nan"/>
    <s v="nan"/>
    <n v="6.6964498114958397"/>
    <n v="0.16889395262359999"/>
    <n v="0.11352196628510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1"/>
    <n v="268"/>
    <n v="8.9535714285714292"/>
    <n v="0.54868070362473298"/>
    <n v="0.23119977037887399"/>
    <n v="0.167049368541905"/>
    <n v="0.84419100314818596"/>
    <n v="6.7715563124260401"/>
    <n v="0.15478784357055"/>
    <n v="0.108679397801248"/>
    <s v="nan"/>
    <s v="nan"/>
    <s v="nan"/>
    <n v="6.7715563124260401"/>
    <n v="0.15478784357055"/>
    <n v="0.10867939780124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2"/>
    <n v="249"/>
    <n v="9.6119047619047606"/>
    <n v="0.58790399694014095"/>
    <n v="0.23161878282360199"/>
    <n v="0.16921532282978"/>
    <n v="0.80069457027842195"/>
    <n v="6.5468744438334001"/>
    <n v="0.15882162213402801"/>
    <n v="0.108220394496265"/>
    <s v="nan"/>
    <s v="nan"/>
    <s v="nan"/>
    <n v="6.5468744438334001"/>
    <n v="0.15882162213402801"/>
    <n v="0.10822039449626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3"/>
    <n v="262"/>
    <n v="9.65595238095238"/>
    <n v="0.55856506724827304"/>
    <n v="0.23399882560187901"/>
    <n v="0.168526130358191"/>
    <n v="0.82234733711622598"/>
    <n v="6.6817019553905999"/>
    <n v="0.192935690968837"/>
    <n v="0.13545805994308299"/>
    <s v="nan"/>
    <s v="nan"/>
    <s v="nan"/>
    <n v="6.6817019553905999"/>
    <n v="0.192935690968837"/>
    <n v="0.135458059943082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4"/>
    <n v="288"/>
    <n v="7.58214285714286"/>
    <n v="0.51533978174603101"/>
    <n v="0.22689636752136699"/>
    <n v="0.16506410256410201"/>
    <n v="0.90795775356317598"/>
    <n v="7.0951060809397903"/>
    <n v="0.148101867363751"/>
    <n v="0.10105759985613"/>
    <s v="nan"/>
    <s v="nan"/>
    <s v="nan"/>
    <n v="7.0951060809397903"/>
    <n v="0.148101867363751"/>
    <n v="0.1010575998561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5"/>
    <n v="271"/>
    <n v="10.4321428571428"/>
    <n v="0.53715076436478604"/>
    <n v="0.241058756741413"/>
    <n v="0.173928470053931"/>
    <n v="0.84884082273488903"/>
    <n v="6.9306717056799201"/>
    <n v="0.158920805788067"/>
    <n v="0.11080377444056499"/>
    <s v="nan"/>
    <s v="nan"/>
    <s v="nan"/>
    <n v="6.9306717056799201"/>
    <n v="0.158920805788067"/>
    <n v="0.11080377444056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6"/>
    <n v="262"/>
    <n v="9.5821428571428502"/>
    <n v="0.55884678298800405"/>
    <n v="0.226952436876101"/>
    <n v="0.157516147974163"/>
    <n v="0.82887405581129403"/>
    <n v="6.8054249637010402"/>
    <n v="0.16126800931122701"/>
    <n v="0.1105783622123"/>
    <s v="nan"/>
    <s v="nan"/>
    <s v="nan"/>
    <n v="6.8054249637010402"/>
    <n v="0.16126800931122701"/>
    <n v="0.110578362212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7"/>
    <n v="262"/>
    <n v="9.5928571428571399"/>
    <n v="0.55880588876771997"/>
    <n v="0.23458602466236"/>
    <n v="0.1721961244862"/>
    <n v="0.83294764293666901"/>
    <n v="6.7251567704847002"/>
    <n v="0.146556538864795"/>
    <n v="0.107878234862364"/>
    <s v="nan"/>
    <s v="nan"/>
    <s v="nan"/>
    <n v="6.7251567704847002"/>
    <n v="0.146556538864795"/>
    <n v="0.10787823486236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8"/>
    <n v="270"/>
    <n v="8.9785714285714295"/>
    <n v="0.54452380952380897"/>
    <n v="0.233618233618233"/>
    <n v="0.16723646723646701"/>
    <n v="0.85101310143467601"/>
    <n v="6.8168476741780903"/>
    <n v="0.17670256655323099"/>
    <n v="0.12057592268379499"/>
    <s v="nan"/>
    <s v="nan"/>
    <s v="nan"/>
    <n v="6.8168476741780903"/>
    <n v="0.17670256655323099"/>
    <n v="0.12057592268379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9"/>
    <n v="260"/>
    <n v="10.25"/>
    <n v="0.56057692307692297"/>
    <n v="0.22396449704141999"/>
    <n v="0.15769230769230699"/>
    <n v="0.83570709063295401"/>
    <n v="6.7918728846555201"/>
    <n v="0.162159563425889"/>
    <n v="0.11626661089614999"/>
    <s v="nan"/>
    <s v="nan"/>
    <s v="nan"/>
    <n v="6.7918728846555201"/>
    <n v="0.162159563425889"/>
    <n v="0.11626661089614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0"/>
    <n v="247"/>
    <n v="6.5785714285714301"/>
    <n v="0.60494505494505502"/>
    <n v="0.17696979134226001"/>
    <n v="0.12854251012145701"/>
    <n v="0.83432100768356798"/>
    <n v="6.3499098218300896"/>
    <n v="0.16610031280087301"/>
    <n v="0.12190562334332899"/>
    <s v="nan"/>
    <s v="nan"/>
    <s v="nan"/>
    <n v="6.3499098218300896"/>
    <n v="0.16610031280087301"/>
    <n v="0.121905623343328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"/>
    <n v="255"/>
    <n v="6.6142857142857201"/>
    <n v="0.585826330532212"/>
    <n v="0.18423831070889801"/>
    <n v="0.12616892911010499"/>
    <n v="0.83703788342610397"/>
    <n v="6.4349864518402402"/>
    <n v="0.187745872685492"/>
    <n v="0.12963435675509799"/>
    <s v="nan"/>
    <s v="nan"/>
    <s v="nan"/>
    <n v="6.4349864518402402"/>
    <n v="0.187745872685492"/>
    <n v="0.129634356755097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"/>
    <n v="255"/>
    <n v="8.3642857142857192"/>
    <n v="0.57896358543417303"/>
    <n v="0.188612368024132"/>
    <n v="0.12971342383107001"/>
    <n v="0.83843072778793104"/>
    <n v="6.6617301268354803"/>
    <n v="0.20670090653193701"/>
    <n v="0.15072694156876101"/>
    <s v="nan"/>
    <s v="nan"/>
    <s v="nan"/>
    <n v="6.6617301268354803"/>
    <n v="0.20670090653193701"/>
    <n v="0.150726941568761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"/>
    <n v="242"/>
    <n v="7.20714285714286"/>
    <n v="0.61484651711924398"/>
    <n v="0.178162746344564"/>
    <n v="0.12968849332485599"/>
    <n v="0.808013161431541"/>
    <n v="6.2178293861766303"/>
    <n v="0.18942613354231699"/>
    <n v="0.13962007516772701"/>
    <s v="nan"/>
    <s v="nan"/>
    <s v="nan"/>
    <n v="6.2178293861766303"/>
    <n v="0.18942613354231699"/>
    <n v="0.13962007516772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"/>
    <n v="254"/>
    <n v="7.1892857142857096"/>
    <n v="0.58586895388076399"/>
    <n v="0.18291944276196201"/>
    <n v="0.12825560266505101"/>
    <n v="0.83905997606748695"/>
    <n v="6.4627670246474302"/>
    <n v="0.17027103478112399"/>
    <n v="0.12009253451412"/>
    <s v="nan"/>
    <s v="nan"/>
    <s v="nan"/>
    <n v="6.4627670246474302"/>
    <n v="0.17027103478112399"/>
    <n v="0.1200925345141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5"/>
    <n v="254"/>
    <n v="6.04285714285714"/>
    <n v="0.59038245219347496"/>
    <n v="0.17292549969715301"/>
    <n v="0.121290127195639"/>
    <n v="0.84975722500483497"/>
    <n v="6.4261225519501997"/>
    <n v="0.18759721214188499"/>
    <n v="0.130255877810736"/>
    <s v="nan"/>
    <s v="nan"/>
    <s v="nan"/>
    <n v="6.4261225519501997"/>
    <n v="0.18759721214188499"/>
    <n v="0.13025587781073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6"/>
    <n v="256"/>
    <n v="5.83214285714286"/>
    <n v="0.58659319196428505"/>
    <n v="0.17998798076923"/>
    <n v="0.12349759615384601"/>
    <n v="0.85249756297775103"/>
    <n v="6.3155140108344598"/>
    <n v="0.17842224681337199"/>
    <n v="0.12272776369258701"/>
    <s v="nan"/>
    <s v="nan"/>
    <s v="nan"/>
    <n v="6.3155140108344598"/>
    <n v="0.17842224681337199"/>
    <n v="0.12272776369258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7"/>
    <n v="240"/>
    <n v="8.0785714285714292"/>
    <n v="0.61633928571428498"/>
    <n v="0.169551282051282"/>
    <n v="0.124679487179487"/>
    <n v="0.81928032662778005"/>
    <n v="6.5263942620750104"/>
    <n v="0.15085244518079799"/>
    <n v="0.110051393385022"/>
    <s v="nan"/>
    <s v="nan"/>
    <s v="nan"/>
    <n v="6.5263942620750104"/>
    <n v="0.15085244518079799"/>
    <n v="0.11005139338502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8"/>
    <n v="255"/>
    <n v="7.9428571428571404"/>
    <n v="0.580616246498599"/>
    <n v="0.18725490196078401"/>
    <n v="0.12616892911010499"/>
    <n v="0.84864673232020704"/>
    <n v="6.5751148639279604"/>
    <n v="0.17018069137542299"/>
    <n v="0.12298174359434499"/>
    <s v="nan"/>
    <s v="nan"/>
    <s v="nan"/>
    <n v="6.5751148639279604"/>
    <n v="0.17018069137542299"/>
    <n v="0.12298174359434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9"/>
    <n v="237"/>
    <n v="9.3571428571428594"/>
    <n v="0.61874623267028295"/>
    <n v="0.18443687114573101"/>
    <n v="0.13664394677052899"/>
    <n v="0.79624510683246297"/>
    <n v="6.4868634236983702"/>
    <n v="0.209154112998747"/>
    <n v="0.14801795490726799"/>
    <s v="nan"/>
    <s v="nan"/>
    <s v="nan"/>
    <n v="6.4868634236983702"/>
    <n v="0.209154112998747"/>
    <n v="0.148017954907267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0"/>
    <n v="258"/>
    <n v="8.4392857142857096"/>
    <n v="0.57194075304540404"/>
    <n v="0.18395945140131101"/>
    <n v="0.125223613595706"/>
    <n v="0.83484115925750602"/>
    <n v="6.5891469288089803"/>
    <n v="0.19431242169371701"/>
    <n v="0.14241926394771701"/>
    <s v="nan"/>
    <s v="nan"/>
    <s v="nan"/>
    <n v="6.5891469288089803"/>
    <n v="0.19431242169371701"/>
    <n v="0.14241926394771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1"/>
    <n v="240"/>
    <n v="8.1928571428571395"/>
    <n v="0.61586309523809502"/>
    <n v="0.18717948717948699"/>
    <n v="0.13557692307692301"/>
    <n v="0.802442845716132"/>
    <n v="6.43039746942872"/>
    <n v="0.20153971314226801"/>
    <n v="0.14580045419461601"/>
    <s v="nan"/>
    <s v="nan"/>
    <s v="nan"/>
    <n v="6.43039746942872"/>
    <n v="0.20153971314226801"/>
    <n v="0.14580045419461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2"/>
    <n v="250"/>
    <n v="6.7678571428571397"/>
    <n v="0.59692857142857103"/>
    <n v="0.18276923076922999"/>
    <n v="0.12938461538461499"/>
    <n v="0.82798405041429102"/>
    <n v="6.23701217795284"/>
    <n v="0.17972149002085699"/>
    <n v="0.13073512302908"/>
    <s v="nan"/>
    <s v="nan"/>
    <s v="nan"/>
    <n v="6.23701217795284"/>
    <n v="0.17972149002085699"/>
    <n v="0.1307351230290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3"/>
    <n v="258"/>
    <n v="5.9607142857142899"/>
    <n v="0.58154761904761898"/>
    <n v="0.186791890280262"/>
    <n v="0.12880143112701201"/>
    <n v="0.84933260036563096"/>
    <n v="6.4390059007814298"/>
    <n v="0.183027744082705"/>
    <n v="0.12761259203811601"/>
    <s v="nan"/>
    <s v="nan"/>
    <s v="nan"/>
    <n v="6.4390059007814298"/>
    <n v="0.183027744082705"/>
    <n v="0.12761259203811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4"/>
    <n v="254"/>
    <n v="6.5214285714285696"/>
    <n v="0.58849831271091102"/>
    <n v="0.16792852816474799"/>
    <n v="0.117353119321623"/>
    <n v="0.854386610874317"/>
    <n v="6.4121452269757304"/>
    <n v="0.181269497012295"/>
    <n v="0.13017557596690499"/>
    <s v="nan"/>
    <s v="nan"/>
    <s v="nan"/>
    <n v="6.4121452269757304"/>
    <n v="0.181269497012295"/>
    <n v="0.13017557596690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5"/>
    <n v="262"/>
    <n v="6.8928571428571397"/>
    <n v="0.56911123227917104"/>
    <n v="0.195096887844979"/>
    <n v="0.138432178508514"/>
    <n v="0.858702442368522"/>
    <n v="6.4973827633725802"/>
    <n v="0.17507061669951099"/>
    <n v="0.124877883964574"/>
    <s v="nan"/>
    <s v="nan"/>
    <s v="nan"/>
    <n v="6.4973827633725802"/>
    <n v="0.17507061669951099"/>
    <n v="0.12487788396457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6"/>
    <n v="235"/>
    <n v="6.6999999999999904"/>
    <n v="0.63531914893617003"/>
    <n v="0.181751227495908"/>
    <n v="0.13592471358428801"/>
    <n v="0.789988911307969"/>
    <n v="6.2642454109650902"/>
    <n v="0.22226320301003"/>
    <n v="0.153763068724971"/>
    <s v="nan"/>
    <s v="nan"/>
    <s v="nan"/>
    <n v="6.2642454109650902"/>
    <n v="0.22226320301003"/>
    <n v="0.15376306872497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7"/>
    <n v="241"/>
    <n v="6.8607142857142804"/>
    <n v="0.61883521043272005"/>
    <n v="0.17547079476540001"/>
    <n v="0.128471113948292"/>
    <n v="0.85044172808281104"/>
    <n v="6.5236863125444797"/>
    <n v="0.20449250375214401"/>
    <n v="0.143377978331061"/>
    <s v="nan"/>
    <s v="nan"/>
    <s v="nan"/>
    <n v="6.5236863125444797"/>
    <n v="0.20449250375214401"/>
    <n v="0.14337797833106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8"/>
    <n v="268"/>
    <n v="6.6428571428571397"/>
    <n v="0.55730277185500998"/>
    <n v="0.17680826636050501"/>
    <n v="0.12456946039035501"/>
    <n v="0.87991866670752605"/>
    <n v="6.67019936320672"/>
    <n v="0.176001009490455"/>
    <n v="0.124273354479908"/>
    <s v="nan"/>
    <s v="nan"/>
    <s v="nan"/>
    <n v="6.67019936320672"/>
    <n v="0.176001009490455"/>
    <n v="0.12427335447990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9"/>
    <n v="245"/>
    <n v="7.6785714285714297"/>
    <n v="0.60539358600583004"/>
    <n v="0.174175824175824"/>
    <n v="0.12919937205651399"/>
    <n v="0.83493258123484104"/>
    <n v="6.4790862559075197"/>
    <n v="0.15335972806276199"/>
    <n v="0.10864360099701099"/>
    <s v="nan"/>
    <s v="nan"/>
    <s v="nan"/>
    <n v="6.4790862559075197"/>
    <n v="0.15335972806276199"/>
    <n v="0.108643600997010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0"/>
    <n v="247"/>
    <n v="7.3571428571428603"/>
    <n v="0.60179294389820703"/>
    <n v="0.17105263157894701"/>
    <n v="0.123481781376518"/>
    <n v="0.83699998450666502"/>
    <n v="6.4050292647231197"/>
    <n v="0.165103500203544"/>
    <n v="0.123407940093219"/>
    <s v="nan"/>
    <s v="nan"/>
    <s v="nan"/>
    <n v="6.4050292647231197"/>
    <n v="0.165103500203544"/>
    <n v="0.12340794009321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1"/>
    <n v="243"/>
    <n v="6.7892857142857101"/>
    <n v="0.61403586125808296"/>
    <n v="0.185580880025324"/>
    <n v="0.13501107945552299"/>
    <n v="0.81465880186399997"/>
    <n v="6.2935826973885396"/>
    <n v="0.19102553084180701"/>
    <n v="0.136878471144699"/>
    <s v="nan"/>
    <s v="nan"/>
    <s v="nan"/>
    <n v="6.2935826973885396"/>
    <n v="0.19102553084180701"/>
    <n v="0.1368784711446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2"/>
    <n v="254"/>
    <n v="7.7821428571428601"/>
    <n v="0.58353487064116905"/>
    <n v="0.197758933979406"/>
    <n v="0.14006662628709801"/>
    <n v="0.83064579751159096"/>
    <n v="6.4910222137719904"/>
    <n v="0.18241462941739101"/>
    <n v="0.13067254976317499"/>
    <s v="nan"/>
    <s v="nan"/>
    <s v="nan"/>
    <n v="6.4910222137719904"/>
    <n v="0.18241462941739101"/>
    <n v="0.13067254976317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3"/>
    <n v="240"/>
    <n v="9.1642857142857093"/>
    <n v="0.61181547619047605"/>
    <n v="0.18990384615384601"/>
    <n v="0.13814102564102501"/>
    <n v="0.81260197155918601"/>
    <n v="6.4665055610406696"/>
    <n v="0.20275345169768499"/>
    <n v="0.14612256325273201"/>
    <s v="nan"/>
    <s v="nan"/>
    <s v="nan"/>
    <n v="6.4665055610406696"/>
    <n v="0.20275345169768499"/>
    <n v="0.146122563252732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4"/>
    <n v="270"/>
    <n v="6.5214285714285696"/>
    <n v="0.55362433862433802"/>
    <n v="0.18461538461538399"/>
    <n v="0.13618233618233599"/>
    <n v="0.88892828678442903"/>
    <n v="6.6294909917874296"/>
    <n v="0.16260390327955099"/>
    <n v="0.121807713883305"/>
    <s v="nan"/>
    <s v="nan"/>
    <s v="nan"/>
    <n v="6.6294909917874296"/>
    <n v="0.16260390327955099"/>
    <n v="0.121807713883305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5"/>
    <n v="259"/>
    <n v="6.91309523809523"/>
    <n v="0.57562511491082902"/>
    <n v="0.18941193941193901"/>
    <n v="0.129937629937629"/>
    <n v="0.84743497683276603"/>
    <n v="6.4688326127478204"/>
    <n v="0.19122003951903099"/>
    <n v="0.14199557641150501"/>
    <s v="nan"/>
    <s v="nan"/>
    <s v="nan"/>
    <n v="6.4688326127478204"/>
    <n v="0.19122003951903099"/>
    <n v="0.141995576411505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6"/>
    <n v="256"/>
    <n v="7.5571428571428596"/>
    <n v="0.57985491071428497"/>
    <n v="0.17578125"/>
    <n v="0.123197115384615"/>
    <n v="0.84099318715520199"/>
    <n v="6.5483674827661398"/>
    <n v="0.18274723844066301"/>
    <n v="0.124406385964382"/>
    <s v="nan"/>
    <s v="nan"/>
    <s v="nan"/>
    <n v="6.5483674827661398"/>
    <n v="0.18274723844066301"/>
    <n v="0.12440638596438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7"/>
    <n v="248"/>
    <n v="5.8964285714285696"/>
    <n v="0.60525633640553"/>
    <n v="0.18920595533498699"/>
    <n v="0.136786600496277"/>
    <n v="0.82031395395721995"/>
    <n v="6.2180190552624799"/>
    <n v="0.18549211352207201"/>
    <n v="0.131678812189546"/>
    <s v="nan"/>
    <s v="nan"/>
    <s v="nan"/>
    <n v="6.2180190552624799"/>
    <n v="0.18549211352207201"/>
    <n v="0.13167881218954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8"/>
    <n v="261"/>
    <n v="6.4392857142857203"/>
    <n v="0.57302955665024602"/>
    <n v="0.19208664898319999"/>
    <n v="0.13660477453580899"/>
    <n v="0.85824785446153296"/>
    <n v="6.5471649917714396"/>
    <n v="0.18694656671915499"/>
    <n v="0.13021573389067601"/>
    <s v="nan"/>
    <s v="nan"/>
    <s v="nan"/>
    <n v="6.5471649917714396"/>
    <n v="0.18694656671915499"/>
    <n v="0.13021573389067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9"/>
    <n v="245"/>
    <n v="7.83928571428571"/>
    <n v="0.60473760932944598"/>
    <n v="0.17747252747252701"/>
    <n v="0.12802197802197801"/>
    <n v="0.81722209459281403"/>
    <n v="6.4192738339287398"/>
    <n v="0.16369083788070901"/>
    <n v="0.113242549109229"/>
    <s v="nan"/>
    <s v="nan"/>
    <s v="nan"/>
    <n v="6.4192738339287398"/>
    <n v="0.16369083788070901"/>
    <n v="0.11324254910922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0"/>
    <n v="251"/>
    <n v="7.4285714285714297"/>
    <n v="0.59191804211724497"/>
    <n v="0.17338338951884699"/>
    <n v="0.12166717744406901"/>
    <n v="0.84063511970606597"/>
    <n v="6.5183004793927699"/>
    <n v="0.183036628611283"/>
    <n v="0.13219147519746999"/>
    <s v="nan"/>
    <s v="nan"/>
    <s v="nan"/>
    <n v="6.5183004793927699"/>
    <n v="0.183036628611283"/>
    <n v="0.13219147519746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1"/>
    <n v="254"/>
    <n v="6.7952380952380897"/>
    <n v="0.587420322459692"/>
    <n v="0.17973955178679499"/>
    <n v="0.12522713506965399"/>
    <n v="0.83885247525458495"/>
    <n v="6.4213618257178204"/>
    <n v="0.18010038134030101"/>
    <n v="0.124032275575884"/>
    <s v="nan"/>
    <s v="nan"/>
    <s v="nan"/>
    <n v="6.4213618257178204"/>
    <n v="0.18010038134030101"/>
    <n v="0.12403227557588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2"/>
    <n v="250"/>
    <n v="6.8071428571428596"/>
    <n v="0.59677142857142795"/>
    <n v="0.17907692307692299"/>
    <n v="0.127846153846153"/>
    <n v="0.82944399388376799"/>
    <n v="6.2265783793619596"/>
    <n v="0.19265896294441501"/>
    <n v="0.135497394676522"/>
    <s v="nan"/>
    <s v="nan"/>
    <s v="nan"/>
    <n v="6.2265783793619596"/>
    <n v="0.19265896294441501"/>
    <n v="0.13549739467652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3"/>
    <n v="237"/>
    <n v="7.3785714285714201"/>
    <n v="0.627094635322483"/>
    <n v="0.17194092827004201"/>
    <n v="0.13007140538786099"/>
    <n v="0.80640828348955595"/>
    <n v="6.2799702436466402"/>
    <n v="0.16676372154177199"/>
    <n v="0.11645378059101499"/>
    <s v="nan"/>
    <s v="nan"/>
    <s v="nan"/>
    <n v="6.2799702436466402"/>
    <n v="0.16676372154177199"/>
    <n v="0.11645378059101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4"/>
    <n v="254"/>
    <n v="6.9392857142857096"/>
    <n v="0.58685320584926803"/>
    <n v="0.18534221683827901"/>
    <n v="0.12916414294367001"/>
    <n v="0.83796431138495397"/>
    <n v="6.4690501593300196"/>
    <n v="0.198508303277043"/>
    <n v="0.13513212802992999"/>
    <s v="nan"/>
    <s v="nan"/>
    <s v="nan"/>
    <n v="6.4690501593300196"/>
    <n v="0.198508303277043"/>
    <n v="0.13513212802992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5"/>
    <n v="245"/>
    <n v="6.0321428571428504"/>
    <n v="0.61211370262390596"/>
    <n v="0.18328100470957601"/>
    <n v="0.13328100470957599"/>
    <n v="0.823098225691694"/>
    <n v="6.2683071409166198"/>
    <n v="0.19400869820524799"/>
    <n v="0.13579313025711201"/>
    <s v="nan"/>
    <s v="nan"/>
    <s v="nan"/>
    <n v="6.2683071409166198"/>
    <n v="0.19400869820524799"/>
    <n v="0.135793130257112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6"/>
    <n v="240"/>
    <n v="6.91785714285714"/>
    <n v="0.62117559523809496"/>
    <n v="0.179807692307692"/>
    <n v="0.131410256410256"/>
    <n v="0.797217334284403"/>
    <n v="6.1666437879395097"/>
    <n v="0.19347382353821599"/>
    <n v="0.14215115169721701"/>
    <s v="nan"/>
    <s v="nan"/>
    <s v="nan"/>
    <n v="6.1666437879395097"/>
    <n v="0.19347382353821599"/>
    <n v="0.14215115169721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7"/>
    <n v="249"/>
    <n v="7.4"/>
    <n v="0.59678714859437698"/>
    <n v="0.175857275254865"/>
    <n v="0.12673772011121401"/>
    <n v="0.82752182688510501"/>
    <n v="6.4840448178558603"/>
    <n v="0.19801224798425399"/>
    <n v="0.139436550520388"/>
    <s v="nan"/>
    <s v="nan"/>
    <s v="nan"/>
    <n v="6.4840448178558603"/>
    <n v="0.19801224798425399"/>
    <n v="0.13943655052038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8"/>
    <n v="249"/>
    <n v="5.9714285714285698"/>
    <n v="0.60252438324727398"/>
    <n v="0.17477602718566501"/>
    <n v="0.12442075996292799"/>
    <n v="0.83012928208439396"/>
    <n v="6.2395395901595201"/>
    <n v="0.169384848073136"/>
    <n v="0.122516950725564"/>
    <s v="nan"/>
    <s v="nan"/>
    <s v="nan"/>
    <n v="6.2395395901595201"/>
    <n v="0.169384848073136"/>
    <n v="0.12251695072556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9"/>
    <n v="254"/>
    <n v="6.4249999999999998"/>
    <n v="0.58887795275590504"/>
    <n v="0.18443367655966"/>
    <n v="0.12916414294367001"/>
    <n v="0.84126869189964903"/>
    <n v="6.4470106519136801"/>
    <n v="0.18859221298134701"/>
    <n v="0.131284186885089"/>
    <s v="nan"/>
    <s v="nan"/>
    <s v="nan"/>
    <n v="6.4470106519136801"/>
    <n v="0.18859221298134701"/>
    <n v="0.13128418688508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0"/>
    <n v="249"/>
    <n v="5.9095238095238098"/>
    <n v="0.60277299674889995"/>
    <n v="0.18095458758109301"/>
    <n v="0.12758727216558499"/>
    <n v="0.82665152590049895"/>
    <n v="6.30713858761482"/>
    <n v="0.17294906586105099"/>
    <n v="0.119522728090714"/>
    <s v="nan"/>
    <s v="nan"/>
    <s v="nan"/>
    <n v="6.30713858761482"/>
    <n v="0.17294906586105099"/>
    <n v="0.11952272809071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1"/>
    <n v="248"/>
    <n v="7.9749999999999899"/>
    <n v="0.59687500000000004"/>
    <n v="0.185173697270471"/>
    <n v="0.13368486352357301"/>
    <n v="0.83773977439722502"/>
    <n v="6.47622907318737"/>
    <n v="0.18661787049614001"/>
    <n v="0.14174865402432901"/>
    <s v="nan"/>
    <s v="nan"/>
    <s v="nan"/>
    <n v="6.47622907318737"/>
    <n v="0.18661787049614001"/>
    <n v="0.141748654024329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2"/>
    <n v="264"/>
    <n v="5.1535714285714302"/>
    <n v="0.57138798701298699"/>
    <n v="0.17060023310023301"/>
    <n v="0.12004662004662001"/>
    <n v="0.88780996590955796"/>
    <n v="6.5367320863509404"/>
    <n v="0.158161634526331"/>
    <n v="0.112896557425956"/>
    <s v="nan"/>
    <s v="nan"/>
    <s v="nan"/>
    <n v="6.5367320863509404"/>
    <n v="0.158161634526331"/>
    <n v="0.11289655742595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3"/>
    <n v="247"/>
    <n v="6.6892857142857203"/>
    <n v="0.604496818970503"/>
    <n v="0.18537838679539001"/>
    <n v="0.135627530364372"/>
    <n v="0.82469421591483805"/>
    <n v="6.3770458091822997"/>
    <n v="0.180217600153497"/>
    <n v="0.121081259193781"/>
    <s v="nan"/>
    <s v="nan"/>
    <s v="nan"/>
    <n v="6.3770458091822997"/>
    <n v="0.180217600153497"/>
    <n v="0.12108125919378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4"/>
    <n v="245"/>
    <n v="6.46428571428571"/>
    <n v="0.61034985422740495"/>
    <n v="0.17527472527472501"/>
    <n v="0.12747252747252699"/>
    <n v="0.82579698960909098"/>
    <n v="6.2285792192954696"/>
    <n v="0.17770680971716599"/>
    <n v="0.12731039784016299"/>
    <s v="nan"/>
    <s v="nan"/>
    <s v="nan"/>
    <n v="6.2285792192954696"/>
    <n v="0.17770680971716599"/>
    <n v="0.127310397840162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5"/>
    <n v="252"/>
    <n v="7.75714285714285"/>
    <n v="0.58826530612244898"/>
    <n v="0.182844932844932"/>
    <n v="0.127899877899877"/>
    <n v="0.82890895158241196"/>
    <n v="6.5218261965691404"/>
    <n v="0.19539242840309401"/>
    <n v="0.14179041075163501"/>
    <s v="nan"/>
    <s v="nan"/>
    <s v="nan"/>
    <n v="6.5218261965691404"/>
    <n v="0.19539242840309401"/>
    <n v="0.141790410751635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6"/>
    <n v="253"/>
    <n v="5.2285714285714198"/>
    <n v="0.59593450028232597"/>
    <n v="0.17687747035573101"/>
    <n v="0.12085740346609899"/>
    <n v="0.84605681138121402"/>
    <n v="6.2612294845136098"/>
    <n v="0.18702285193684601"/>
    <n v="0.13014592200962399"/>
    <s v="nan"/>
    <s v="nan"/>
    <s v="nan"/>
    <n v="6.2612294845136098"/>
    <n v="0.18702285193684601"/>
    <n v="0.130145922009623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7"/>
    <n v="240"/>
    <n v="6.4714285714285698"/>
    <n v="0.62303571428571403"/>
    <n v="0.175961538461538"/>
    <n v="0.128846153846153"/>
    <n v="0.80237788013397904"/>
    <n v="6.1460745404191801"/>
    <n v="0.20230544437182499"/>
    <n v="0.14834015947534401"/>
    <s v="nan"/>
    <s v="nan"/>
    <s v="nan"/>
    <n v="6.1460745404191801"/>
    <n v="0.20230544437182499"/>
    <n v="0.148340159475344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8"/>
    <n v="250"/>
    <n v="6.8285714285714301"/>
    <n v="0.59668571428571404"/>
    <n v="0.182307692307692"/>
    <n v="0.13107692307692301"/>
    <n v="0.83972799857444003"/>
    <n v="6.4356592077682402"/>
    <n v="0.160756221093802"/>
    <n v="0.111527477289736"/>
    <s v="nan"/>
    <s v="nan"/>
    <s v="nan"/>
    <n v="6.4356592077682402"/>
    <n v="0.160756221093802"/>
    <n v="0.11152747728973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9"/>
    <n v="259"/>
    <n v="6.4285714285714297"/>
    <n v="0.57749586321014801"/>
    <n v="0.18941193941193901"/>
    <n v="0.12978912978912899"/>
    <n v="0.85167795267854796"/>
    <n v="6.4588393409573799"/>
    <n v="0.188230747410294"/>
    <n v="0.13589765628466399"/>
    <s v="nan"/>
    <s v="nan"/>
    <s v="nan"/>
    <n v="6.4588393409573799"/>
    <n v="0.188230747410294"/>
    <n v="0.135897656284663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0"/>
    <n v="242"/>
    <n v="5.5928571428571399"/>
    <n v="0.62151711924439101"/>
    <n v="0.14891926255562599"/>
    <n v="0.111888111888111"/>
    <n v="0.83012360582387301"/>
    <n v="6.2249700460460797"/>
    <n v="0.20351922650052001"/>
    <n v="0.147484094963339"/>
    <s v="nan"/>
    <s v="nan"/>
    <s v="nan"/>
    <n v="6.2249700460460797"/>
    <n v="0.20351922650052001"/>
    <n v="0.14748409496333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"/>
    <n v="268"/>
    <n v="4.9464285714285703"/>
    <n v="0.56363272921108698"/>
    <n v="0.157146957520091"/>
    <n v="0.110218140068886"/>
    <n v="0.91415675943843899"/>
    <n v="6.5742530912342803"/>
    <n v="0.184504048248264"/>
    <n v="0.132350233549892"/>
    <s v="nan"/>
    <s v="nan"/>
    <s v="nan"/>
    <n v="6.5742530912342803"/>
    <n v="0.184504048248264"/>
    <n v="0.13235023354989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"/>
    <n v="248"/>
    <n v="5.95"/>
    <n v="0.605040322580645"/>
    <n v="0.14764267990074401"/>
    <n v="0.108560794044665"/>
    <n v="0.86519617353655398"/>
    <n v="6.3997206454968003"/>
    <n v="0.15026870515660001"/>
    <n v="0.10738938750803199"/>
    <s v="nan"/>
    <s v="nan"/>
    <s v="nan"/>
    <n v="6.3997206454968003"/>
    <n v="0.15026870515660001"/>
    <n v="0.107389387508031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"/>
    <n v="247"/>
    <n v="6.9571428571428502"/>
    <n v="0.60341237709658702"/>
    <n v="0.15439115540330101"/>
    <n v="0.113360323886639"/>
    <n v="0.84873102493552799"/>
    <n v="6.3228597642232103"/>
    <n v="0.17598248865282001"/>
    <n v="0.12195344128354101"/>
    <s v="nan"/>
    <s v="nan"/>
    <s v="nan"/>
    <n v="6.3228597642232103"/>
    <n v="0.17598248865282001"/>
    <n v="0.121953441283541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"/>
    <n v="245"/>
    <n v="6.9821428571428603"/>
    <n v="0.60823615160349798"/>
    <n v="0.159262166405023"/>
    <n v="0.11405023547880599"/>
    <n v="0.84242771812587403"/>
    <n v="6.3532379335412301"/>
    <n v="0.16992600802807201"/>
    <n v="0.12571219543666201"/>
    <s v="nan"/>
    <s v="nan"/>
    <s v="nan"/>
    <n v="6.3532379335412301"/>
    <n v="0.16992600802807201"/>
    <n v="0.125712195436662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5"/>
    <n v="241"/>
    <n v="5.2999999999999901"/>
    <n v="0.62531120331950196"/>
    <n v="0.151532077880625"/>
    <n v="0.11450686243217301"/>
    <n v="0.82841805777334898"/>
    <n v="6.1318151506995102"/>
    <n v="0.189183560440947"/>
    <n v="0.13706033017327299"/>
    <s v="nan"/>
    <s v="nan"/>
    <s v="nan"/>
    <n v="6.1318151506995102"/>
    <n v="0.189183560440947"/>
    <n v="0.137060330173272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6"/>
    <n v="242"/>
    <n v="6.4142857142857101"/>
    <n v="0.61812278630460404"/>
    <n v="0.156071201525746"/>
    <n v="0.11729179910998"/>
    <n v="0.82844075538582096"/>
    <n v="6.24798374538896"/>
    <n v="0.16851011090986301"/>
    <n v="0.124279023722491"/>
    <s v="nan"/>
    <s v="nan"/>
    <s v="nan"/>
    <n v="6.24798374538896"/>
    <n v="0.16851011090986301"/>
    <n v="0.12427902372249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7"/>
    <n v="244"/>
    <n v="6.2642857142857098"/>
    <n v="0.61367096018735301"/>
    <n v="0.15416141235813299"/>
    <n v="0.11443883984867501"/>
    <n v="0.83933163492180196"/>
    <n v="6.2014255359123904"/>
    <n v="0.16778201596091999"/>
    <n v="0.11665614027023601"/>
    <s v="nan"/>
    <s v="nan"/>
    <s v="nan"/>
    <n v="6.2014255359123904"/>
    <n v="0.16778201596091999"/>
    <n v="0.11665614027023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8"/>
    <n v="227"/>
    <n v="6.04285714285714"/>
    <n v="0.66060415355569502"/>
    <n v="0.15393087089122301"/>
    <n v="0.11555404947475401"/>
    <n v="0.81594847975979901"/>
    <n v="6.2949621191207097"/>
    <n v="0.169787385421621"/>
    <n v="0.121881087163523"/>
    <s v="nan"/>
    <s v="nan"/>
    <s v="nan"/>
    <n v="6.2949621191207097"/>
    <n v="0.169787385421621"/>
    <n v="0.12188108716352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9"/>
    <n v="250"/>
    <n v="5.8357142857142899"/>
    <n v="0.600657142857142"/>
    <n v="0.150153846153846"/>
    <n v="0.107846153846153"/>
    <n v="0.86644298076065596"/>
    <n v="6.4377000796950599"/>
    <n v="0.156066158437171"/>
    <n v="0.11481502579333"/>
    <s v="nan"/>
    <s v="nan"/>
    <s v="nan"/>
    <n v="6.4377000796950599"/>
    <n v="0.156066158437171"/>
    <n v="0.1148150257933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0"/>
    <n v="242"/>
    <n v="7.8714285714285701"/>
    <n v="0.61210153482880703"/>
    <n v="0.163382072472981"/>
    <n v="0.121424030514939"/>
    <n v="0.82324157415302701"/>
    <n v="6.4873046239289396"/>
    <n v="0.16127304556013899"/>
    <n v="0.111943293366808"/>
    <s v="nan"/>
    <s v="nan"/>
    <s v="nan"/>
    <n v="6.4873046239289396"/>
    <n v="0.16127304556013899"/>
    <n v="0.11194329336680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1"/>
    <n v="252"/>
    <n v="6.1357142857142897"/>
    <n v="0.59469954648526002"/>
    <n v="0.149725274725274"/>
    <n v="0.104090354090354"/>
    <n v="0.86365571255022799"/>
    <n v="6.4770424021477702"/>
    <n v="0.170493110760115"/>
    <n v="0.120832694932302"/>
    <s v="nan"/>
    <s v="nan"/>
    <s v="nan"/>
    <n v="6.4770424021477702"/>
    <n v="0.170493110760115"/>
    <n v="0.12083269493230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2"/>
    <n v="266"/>
    <n v="5.6964285714285703"/>
    <n v="0.56505102040816302"/>
    <n v="0.166136495083863"/>
    <n v="0.116685945633314"/>
    <n v="0.88762567808276605"/>
    <n v="6.5337422782701404"/>
    <n v="0.17221646594670101"/>
    <n v="0.12793735162336201"/>
    <s v="nan"/>
    <s v="nan"/>
    <s v="nan"/>
    <n v="6.5337422782701404"/>
    <n v="0.17221646594670101"/>
    <n v="0.127937351623362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3"/>
    <n v="266"/>
    <n v="5.25"/>
    <n v="0.56672932330826997"/>
    <n v="0.15558126084441801"/>
    <n v="0.108733371891266"/>
    <n v="0.91286720955346901"/>
    <n v="6.5118880317381"/>
    <n v="0.17481299470575401"/>
    <n v="0.12581166718591899"/>
    <s v="nan"/>
    <s v="nan"/>
    <s v="nan"/>
    <n v="6.5118880317381"/>
    <n v="0.17481299470575401"/>
    <n v="0.125811667185918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4"/>
    <n v="241"/>
    <n v="5.8"/>
    <n v="0.62323651452282103"/>
    <n v="0.14865943185445199"/>
    <n v="0.11147462496010201"/>
    <n v="0.84409117249410603"/>
    <n v="6.2652423026433102"/>
    <n v="0.17881117277608799"/>
    <n v="0.12491723079497501"/>
    <s v="nan"/>
    <s v="nan"/>
    <s v="nan"/>
    <n v="6.2652423026433102"/>
    <n v="0.17881117277608799"/>
    <n v="0.12491723079497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5"/>
    <n v="242"/>
    <n v="7.6428571428571397"/>
    <n v="0.61304604486422598"/>
    <n v="0.143515575333757"/>
    <n v="0.10489510489510399"/>
    <n v="0.85102747204806695"/>
    <n v="6.65188572285577"/>
    <n v="0.17676814389222401"/>
    <n v="0.123313349795328"/>
    <s v="nan"/>
    <s v="nan"/>
    <s v="nan"/>
    <n v="6.65188572285577"/>
    <n v="0.17676814389222401"/>
    <n v="0.12331334979532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6"/>
    <n v="254"/>
    <n v="5.3785714285714299"/>
    <n v="0.59299775028121404"/>
    <n v="0.15384615384615299"/>
    <n v="0.112507571168988"/>
    <n v="0.87246867728519095"/>
    <n v="6.4601794390100897"/>
    <n v="0.16793485802828201"/>
    <n v="0.116834527055644"/>
    <s v="nan"/>
    <s v="nan"/>
    <s v="nan"/>
    <n v="6.4601794390100897"/>
    <n v="0.16793485802828201"/>
    <n v="0.116834527055644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7"/>
    <n v="256"/>
    <n v="5.3428571428571399"/>
    <n v="0.58850446428571401"/>
    <n v="0.16090745192307601"/>
    <n v="0.111478365384615"/>
    <n v="0.87254145858978205"/>
    <n v="6.3583397171586098"/>
    <n v="0.171820762971439"/>
    <n v="0.12155980232748501"/>
    <s v="nan"/>
    <s v="nan"/>
    <s v="nan"/>
    <n v="6.3583397171586098"/>
    <n v="0.171820762971439"/>
    <n v="0.12155980232748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8"/>
    <n v="240"/>
    <n v="4.7785714285714302"/>
    <n v="0.63008928571428502"/>
    <n v="0.14839743589743501"/>
    <n v="0.113141025641025"/>
    <n v="0.84149969605314301"/>
    <n v="6.0987810159378704"/>
    <n v="0.19584637650013501"/>
    <n v="0.140218084322634"/>
    <s v="nan"/>
    <s v="nan"/>
    <s v="nan"/>
    <n v="6.0987810159378704"/>
    <n v="0.19584637650013501"/>
    <n v="0.140218084322634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9"/>
    <n v="241"/>
    <n v="6.6"/>
    <n v="0.61991701244813202"/>
    <n v="0.13732843919565901"/>
    <n v="0.100941589530801"/>
    <n v="0.858383671448263"/>
    <n v="6.43792591603773"/>
    <n v="0.16927057695540301"/>
    <n v="0.12065385607769601"/>
    <s v="nan"/>
    <s v="nan"/>
    <s v="nan"/>
    <n v="6.43792591603773"/>
    <n v="0.16927057695540301"/>
    <n v="0.12065385607769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0"/>
    <n v="239"/>
    <n v="5.9392857142857096"/>
    <n v="0.62786909742976604"/>
    <n v="0.150386224654007"/>
    <n v="0.111763759253299"/>
    <n v="0.83115142642482098"/>
    <n v="6.29770795036249"/>
    <n v="0.18926122814125401"/>
    <n v="0.135874249333543"/>
    <s v="nan"/>
    <s v="nan"/>
    <s v="nan"/>
    <n v="6.29770795036249"/>
    <n v="0.18926122814125401"/>
    <n v="0.13587424933354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1"/>
    <n v="243"/>
    <n v="5.6892857142857096"/>
    <n v="0.61856261022927606"/>
    <n v="0.16199746755302299"/>
    <n v="0.118629313073757"/>
    <n v="0.83870184303366901"/>
    <n v="6.29731056938558"/>
    <n v="0.166891249498092"/>
    <n v="0.120526538060423"/>
    <s v="nan"/>
    <s v="nan"/>
    <s v="nan"/>
    <n v="6.29731056938558"/>
    <n v="0.166891249498092"/>
    <n v="0.12052653806042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2"/>
    <n v="256"/>
    <n v="6.8857142857142897"/>
    <n v="0.58247767857142796"/>
    <n v="0.16015625"/>
    <n v="0.11478365384615299"/>
    <n v="0.86556281520566303"/>
    <n v="6.5545581631330601"/>
    <n v="0.17265900474391099"/>
    <n v="0.12518351771084599"/>
    <s v="nan"/>
    <s v="nan"/>
    <s v="nan"/>
    <n v="6.5545581631330601"/>
    <n v="0.17265900474391099"/>
    <n v="0.125183517710845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3"/>
    <n v="247"/>
    <n v="6.5785714285714301"/>
    <n v="0.60494505494505502"/>
    <n v="0.142556835876673"/>
    <n v="0.10627530364372401"/>
    <n v="0.84797920458618503"/>
    <n v="6.4034253417732296"/>
    <n v="0.18059699602278301"/>
    <n v="0.12764708226190799"/>
    <s v="nan"/>
    <s v="nan"/>
    <s v="nan"/>
    <n v="6.4034253417732296"/>
    <n v="0.18059699602278301"/>
    <n v="0.127647082261907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4"/>
    <n v="238"/>
    <n v="4.96428571428571"/>
    <n v="0.63460384153661398"/>
    <n v="0.146089204912734"/>
    <n v="0.108597285067873"/>
    <n v="0.83959731160314799"/>
    <n v="6.1326680991112097"/>
    <n v="0.18516497363447201"/>
    <n v="0.13494598392454099"/>
    <s v="nan"/>
    <s v="nan"/>
    <s v="nan"/>
    <n v="6.1326680991112097"/>
    <n v="0.18516497363447201"/>
    <n v="0.13494598392454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5"/>
    <n v="274"/>
    <n v="4.8678571428571402"/>
    <n v="0.5515771637122"/>
    <n v="0.151319483436271"/>
    <n v="0.110752386299831"/>
    <n v="0.93612302061654695"/>
    <n v="6.6463824478891604"/>
    <n v="0.15624328616797301"/>
    <n v="0.107249533685111"/>
    <s v="nan"/>
    <s v="nan"/>
    <s v="nan"/>
    <n v="6.6463824478891604"/>
    <n v="0.15624328616797301"/>
    <n v="0.10724953368511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6"/>
    <n v="249"/>
    <n v="6.6357142857142897"/>
    <n v="0.59985656913367702"/>
    <n v="0.15608588198949599"/>
    <n v="0.111523015137472"/>
    <n v="0.85280336585984795"/>
    <n v="6.3769973634594104"/>
    <n v="0.16605874345166399"/>
    <n v="0.119310018194781"/>
    <s v="nan"/>
    <s v="nan"/>
    <s v="nan"/>
    <n v="6.3769973634594104"/>
    <n v="0.16605874345166399"/>
    <n v="0.11931001819478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7"/>
    <n v="254"/>
    <n v="7.1714285714285699"/>
    <n v="0.58593925759279997"/>
    <n v="0.15339188370684401"/>
    <n v="0.116444579043004"/>
    <n v="0.86614753064360805"/>
    <n v="6.5740438925859497"/>
    <n v="0.15846348928703899"/>
    <n v="0.114372973974979"/>
    <s v="nan"/>
    <s v="nan"/>
    <s v="nan"/>
    <n v="6.5740438925859497"/>
    <n v="0.15846348928703899"/>
    <n v="0.11437297397497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8"/>
    <n v="238"/>
    <n v="7.0071428571428598"/>
    <n v="0.62602040816326499"/>
    <n v="0.149482870071105"/>
    <n v="0.112798965740142"/>
    <n v="0.82580962169786998"/>
    <n v="6.3332560524946899"/>
    <n v="0.17468366500968799"/>
    <n v="0.12356180648691099"/>
    <s v="nan"/>
    <s v="nan"/>
    <s v="nan"/>
    <n v="6.3332560524946899"/>
    <n v="0.17468366500968799"/>
    <n v="0.12356180648691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9"/>
    <n v="253"/>
    <n v="5.2785714285714302"/>
    <n v="0.59573687182382795"/>
    <n v="0.15635451505016701"/>
    <n v="0.111888111888111"/>
    <n v="0.85989351739628905"/>
    <n v="6.2619667674896302"/>
    <n v="0.15934562543042399"/>
    <n v="0.11463392434957501"/>
    <s v="nan"/>
    <s v="nan"/>
    <s v="nan"/>
    <n v="6.2619667674896302"/>
    <n v="0.15934562543042399"/>
    <n v="0.11463392434957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0"/>
    <n v="254"/>
    <n v="6.5857142857142801"/>
    <n v="0.58824521934758101"/>
    <n v="0.14597213809812201"/>
    <n v="0.10160508782556001"/>
    <n v="0.87313335703575901"/>
    <n v="6.5354204153054196"/>
    <n v="0.16579844413346201"/>
    <n v="0.12203205795604601"/>
    <s v="nan"/>
    <s v="nan"/>
    <s v="nan"/>
    <n v="6.5354204153054196"/>
    <n v="0.16579844413346201"/>
    <n v="0.12203205795604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1"/>
    <n v="231"/>
    <n v="5.0785714285714301"/>
    <n v="0.65333951762523101"/>
    <n v="0.14027639027639"/>
    <n v="0.10606060606060599"/>
    <n v="0.81849064488913104"/>
    <n v="5.9554446583054998"/>
    <n v="0.16692396725174999"/>
    <n v="0.117379108580162"/>
    <s v="nan"/>
    <s v="nan"/>
    <s v="nan"/>
    <n v="5.9554446583054998"/>
    <n v="0.16692396725174999"/>
    <n v="0.11737910858016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2"/>
    <n v="245"/>
    <n v="6.1714285714285699"/>
    <n v="0.61154518950437298"/>
    <n v="0.157378335949764"/>
    <n v="0.11405023547880599"/>
    <n v="0.85050320609803198"/>
    <n v="6.4806026015856402"/>
    <n v="0.16508313046495199"/>
    <n v="0.12086002820611801"/>
    <s v="nan"/>
    <s v="nan"/>
    <s v="nan"/>
    <n v="6.4806026015856402"/>
    <n v="0.16508313046495199"/>
    <n v="0.120860028206118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3"/>
    <n v="253"/>
    <n v="7.2178571428571399"/>
    <n v="0.58807171089779697"/>
    <n v="0.143280632411067"/>
    <n v="9.7141988446336203E-2"/>
    <n v="0.88115755329944001"/>
    <n v="6.6299267279379501"/>
    <n v="0.188880704952335"/>
    <n v="0.13611301996049399"/>
    <s v="nan"/>
    <s v="nan"/>
    <s v="nan"/>
    <n v="6.6299267279379501"/>
    <n v="0.188880704952335"/>
    <n v="0.136113019960493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4"/>
    <n v="267"/>
    <n v="5.21428571428571"/>
    <n v="0.56474050294275002"/>
    <n v="0.151901469317199"/>
    <n v="0.110774992797464"/>
    <n v="0.90682705411220499"/>
    <n v="6.5377109883646902"/>
    <n v="0.15901155426133001"/>
    <n v="0.11208717309222101"/>
    <s v="nan"/>
    <s v="nan"/>
    <s v="nan"/>
    <n v="6.5377109883646902"/>
    <n v="0.15901155426133001"/>
    <n v="0.112087173092221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5"/>
    <n v="247"/>
    <n v="5.5"/>
    <n v="0.60931174089068796"/>
    <n v="0.16046402989722799"/>
    <n v="0.119433198380566"/>
    <n v="0.84440148289776196"/>
    <n v="6.2049667396624297"/>
    <n v="0.18114782187307901"/>
    <n v="0.13287655904829901"/>
    <s v="nan"/>
    <s v="nan"/>
    <s v="nan"/>
    <n v="6.2049667396624297"/>
    <n v="0.18114782187307901"/>
    <n v="0.132876559048299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6"/>
    <n v="246"/>
    <n v="5.8928571428571397"/>
    <n v="0.61019163763066198"/>
    <n v="0.145090681676047"/>
    <n v="0.107098186366479"/>
    <n v="0.84580065110326597"/>
    <n v="6.3926476564345798"/>
    <n v="0.16382373179253101"/>
    <n v="0.12472705624217401"/>
    <s v="nan"/>
    <s v="nan"/>
    <s v="nan"/>
    <n v="6.3926476564345798"/>
    <n v="0.16382373179253101"/>
    <n v="0.124727056242174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7"/>
    <n v="250"/>
    <n v="5.4392857142857096"/>
    <n v="0.60224285714285697"/>
    <n v="0.14861538461538401"/>
    <n v="0.10538461538461499"/>
    <n v="0.86715240222147605"/>
    <n v="6.3038781489817"/>
    <n v="0.18797688613628999"/>
    <n v="0.13877788774403299"/>
    <s v="nan"/>
    <s v="nan"/>
    <s v="nan"/>
    <n v="6.3038781489817"/>
    <n v="0.18797688613628999"/>
    <n v="0.138777887744032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8"/>
    <n v="242"/>
    <n v="5.2571428571428598"/>
    <n v="0.62290436835891305"/>
    <n v="0.14717101080737399"/>
    <n v="0.109027336300063"/>
    <n v="0.83619792327273801"/>
    <n v="6.2739318405099898"/>
    <n v="0.173944035600376"/>
    <n v="0.115307713915255"/>
    <s v="nan"/>
    <s v="nan"/>
    <s v="nan"/>
    <n v="6.2739318405099898"/>
    <n v="0.173944035600376"/>
    <n v="0.115307713915255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9"/>
    <n v="243"/>
    <n v="7.05"/>
    <n v="0.61296296296296204"/>
    <n v="0.152659069325736"/>
    <n v="0.113089585311807"/>
    <n v="0.83352671041877002"/>
    <n v="6.4221362808146001"/>
    <n v="0.18822900511205201"/>
    <n v="0.135577125487718"/>
    <s v="nan"/>
    <s v="nan"/>
    <s v="nan"/>
    <n v="6.4221362808146001"/>
    <n v="0.18822900511205201"/>
    <n v="0.13557712548771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0"/>
    <n v="255"/>
    <n v="6.3821428571428598"/>
    <n v="0.58673669467787104"/>
    <n v="0.15196078431372501"/>
    <n v="0.10618401206636401"/>
    <n v="0.87472711062671205"/>
    <n v="6.5408397893037096"/>
    <n v="0.17140991170769401"/>
    <n v="0.12070306890752799"/>
    <s v="nan"/>
    <s v="nan"/>
    <s v="nan"/>
    <n v="6.5408397893037096"/>
    <n v="0.17140991170769401"/>
    <n v="0.120703068907527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1"/>
    <n v="282"/>
    <n v="5.6261904761904704"/>
    <n v="0.53324045930428898"/>
    <n v="0.15357337697763199"/>
    <n v="0.11797599563557"/>
    <n v="0.97525116264618295"/>
    <n v="6.9282579956026398"/>
    <n v="0.17865430508996699"/>
    <n v="0.129500753153725"/>
    <s v="nan"/>
    <s v="nan"/>
    <s v="nan"/>
    <n v="6.9282579956026398"/>
    <n v="0.17865430508996699"/>
    <n v="0.129500753153725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2"/>
    <n v="248"/>
    <n v="5.1642857142857101"/>
    <n v="0.60820852534562198"/>
    <n v="0.150124069478908"/>
    <n v="0.108560794044665"/>
    <n v="0.86496069981149803"/>
    <n v="6.3395815725348204"/>
    <n v="0.17397066534314701"/>
    <n v="0.120016912912703"/>
    <s v="nan"/>
    <s v="nan"/>
    <s v="nan"/>
    <n v="6.3395815725348204"/>
    <n v="0.17397066534314701"/>
    <n v="0.12001691291270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3"/>
    <n v="243"/>
    <n v="5.7285714285714198"/>
    <n v="0.61840094062316198"/>
    <n v="0.152659069325736"/>
    <n v="0.113089585311807"/>
    <n v="0.83824253881948496"/>
    <n v="6.2058235066545304"/>
    <n v="0.18507573524359"/>
    <n v="0.13604788517327099"/>
    <s v="nan"/>
    <s v="nan"/>
    <s v="nan"/>
    <n v="6.2058235066545304"/>
    <n v="0.18507573524359"/>
    <n v="0.13604788517327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4"/>
    <n v="220"/>
    <n v="5.4071428571428601"/>
    <n v="0.68451298701298702"/>
    <n v="0.145454545454545"/>
    <n v="0.10629370629370601"/>
    <n v="0.78878164094565495"/>
    <n v="5.9980304194260201"/>
    <n v="0.177672644200152"/>
    <n v="0.121037573211513"/>
    <s v="nan"/>
    <s v="nan"/>
    <s v="nan"/>
    <n v="5.9980304194260201"/>
    <n v="0.177672644200152"/>
    <n v="0.12103757321151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5"/>
    <n v="241"/>
    <n v="5.75714285714285"/>
    <n v="0.62341434499110804"/>
    <n v="0.146584743057772"/>
    <n v="0.110357484838812"/>
    <n v="0.835754078216848"/>
    <n v="6.2559224045525603"/>
    <n v="0.16897892116708399"/>
    <n v="0.11979064550073699"/>
    <s v="nan"/>
    <s v="nan"/>
    <s v="nan"/>
    <n v="6.2559224045525603"/>
    <n v="0.16897892116708399"/>
    <n v="0.119790645500736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6"/>
    <n v="250"/>
    <n v="6.2714285714285696"/>
    <n v="0.59891428571428496"/>
    <n v="0.151076923076923"/>
    <n v="0.107846153846153"/>
    <n v="0.86858817885622497"/>
    <n v="6.5622153768600802"/>
    <n v="0.16250426415930899"/>
    <n v="0.116559636780647"/>
    <s v="nan"/>
    <s v="nan"/>
    <s v="nan"/>
    <n v="6.5622153768600802"/>
    <n v="0.16250426415930899"/>
    <n v="0.116559636780647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7"/>
    <n v="255"/>
    <n v="5.1285714285714299"/>
    <n v="0.59165266106442505"/>
    <n v="0.144871794871794"/>
    <n v="0.102639517345399"/>
    <n v="0.88204512903537002"/>
    <n v="6.3728238433029301"/>
    <n v="0.178271762975765"/>
    <n v="0.128138418708478"/>
    <s v="nan"/>
    <s v="nan"/>
    <s v="nan"/>
    <n v="6.3728238433029301"/>
    <n v="0.178271762975765"/>
    <n v="0.12813841870847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8"/>
    <n v="243"/>
    <n v="6.1142857142857103"/>
    <n v="0.61681363903586095"/>
    <n v="0.15139284583729001"/>
    <n v="0.113089585311807"/>
    <n v="0.84424404652842899"/>
    <n v="6.2720009504842498"/>
    <n v="0.19920590016454201"/>
    <n v="0.14549855308359599"/>
    <s v="nan"/>
    <s v="nan"/>
    <s v="nan"/>
    <n v="6.2720009504842498"/>
    <n v="0.19920590016454201"/>
    <n v="0.145498553083595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9"/>
    <n v="249"/>
    <n v="4.9214285714285699"/>
    <n v="0.60674125071715401"/>
    <n v="0.156394810009267"/>
    <n v="0.111523015137472"/>
    <n v="0.85169098028155799"/>
    <n v="6.2532631248759101"/>
    <n v="0.18972380249156301"/>
    <n v="0.13735361010231401"/>
    <s v="nan"/>
    <s v="nan"/>
    <s v="nan"/>
    <n v="6.2532631248759101"/>
    <n v="0.18972380249156301"/>
    <n v="0.13735361010231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0"/>
    <n v="255"/>
    <n v="10.9369047619047"/>
    <n v="0.56887488328664704"/>
    <n v="0.22767722473604801"/>
    <n v="0.16070889894419299"/>
    <n v="0.81566076621050199"/>
    <n v="6.8281380534830003"/>
    <n v="0.220602141921763"/>
    <n v="0.152182515673117"/>
    <n v="15.8614521014169"/>
    <n v="3.9834332890638403E-2"/>
    <n v="3.9834332890638403E-2"/>
    <n v="6.0069276854889999"/>
    <n v="0.14841798953302801"/>
    <n v="0.10823940439838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"/>
    <n v="237"/>
    <n v="12.8654761904761"/>
    <n v="0.60394313843680902"/>
    <n v="0.23750405712431"/>
    <n v="0.172265498214865"/>
    <n v="0.78514996116401803"/>
    <n v="6.5959769287041397"/>
    <n v="0.17056506771819499"/>
    <n v="0.126588919418231"/>
    <n v="9.2753858631999293"/>
    <n v="2.0115192183431201E-2"/>
    <n v="1.8468035955809599E-2"/>
    <n v="6.2132042237761702"/>
    <n v="0.16482420464918199"/>
    <n v="0.121315844385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"/>
    <n v="254"/>
    <n v="12.9297619047619"/>
    <n v="0.56326865391825998"/>
    <n v="0.25211992731677701"/>
    <n v="0.18291944276196201"/>
    <n v="0.81485699777936405"/>
    <n v="7.1845628805314199"/>
    <n v="0.205999596800199"/>
    <n v="0.14993364381185001"/>
    <n v="11.395050419422301"/>
    <n v="5.23885454381788E-2"/>
    <n v="4.2575957780843998E-2"/>
    <n v="6.5830646606898604"/>
    <n v="0.18619332930683299"/>
    <n v="0.133541064223292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"/>
    <n v="252"/>
    <n v="9.9273809523809504"/>
    <n v="0.57965325018896396"/>
    <n v="0.22985347985347901"/>
    <n v="0.165140415140415"/>
    <n v="0.80957424657554"/>
    <n v="6.6917908110228304"/>
    <n v="0.19715211665247201"/>
    <n v="0.144560257043121"/>
    <n v="10.585226503755299"/>
    <n v="0"/>
    <n v="0"/>
    <n v="6.5225109982953304"/>
    <n v="0.192947838659008"/>
    <n v="0.141564851523716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"/>
    <n v="232"/>
    <n v="12.970238095238001"/>
    <n v="0.61650759441707703"/>
    <n v="0.22712201591511899"/>
    <n v="0.163793103448275"/>
    <n v="0.77034608400845095"/>
    <n v="6.7557156267261398"/>
    <n v="0.21470168985772201"/>
    <n v="0.15570694546949301"/>
    <n v="10.6653508645052"/>
    <n v="7.9464774623724393E-2"/>
    <n v="6.4397713017302197E-2"/>
    <n v="5.9737885791703302"/>
    <n v="0.186516972455086"/>
    <n v="0.13236370011962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5"/>
    <n v="238"/>
    <n v="9.7619047619047592"/>
    <n v="0.61444577831132396"/>
    <n v="0.231254040077569"/>
    <n v="0.16806722689075601"/>
    <n v="0.78366036797955696"/>
    <n v="6.5238773277806201"/>
    <n v="0.19520918114903299"/>
    <n v="0.14029241616282101"/>
    <n v="10.322428582525299"/>
    <n v="1.35949009356098E-2"/>
    <n v="1.35949009356098E-2"/>
    <n v="6.1785544864401798"/>
    <n v="0.18414005203876599"/>
    <n v="0.13146346623711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6"/>
    <n v="258"/>
    <n v="9.9"/>
    <n v="0.56627906976744102"/>
    <n v="0.22898032200357701"/>
    <n v="0.16338700059630201"/>
    <n v="0.83875533533551005"/>
    <n v="6.9305664187728198"/>
    <n v="0.19363997371490099"/>
    <n v="0.13682294739122799"/>
    <n v="11.6924862552096"/>
    <n v="8.8258275262018907E-3"/>
    <n v="8.8258275262018907E-3"/>
    <n v="6.4976646154603896"/>
    <n v="0.17282070123778001"/>
    <n v="0.125893713124635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7"/>
    <n v="255"/>
    <n v="9.9130952380952397"/>
    <n v="0.57288982259570398"/>
    <n v="0.22933634992458499"/>
    <n v="0.16108597285067799"/>
    <n v="0.80435251819957199"/>
    <n v="6.6835314132293204"/>
    <n v="0.21848075800000899"/>
    <n v="0.14844345779125401"/>
    <n v="17.411191443975401"/>
    <n v="0"/>
    <n v="0"/>
    <n v="6.2171114118925397"/>
    <n v="0.177455423292361"/>
    <n v="0.13033287133186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8"/>
    <n v="271"/>
    <n v="8.8726190476190503"/>
    <n v="0.54290546476893298"/>
    <n v="0.22047970479704701"/>
    <n v="0.16129718989497499"/>
    <n v="0.86170033180592998"/>
    <n v="6.9057092004574896"/>
    <n v="0.17325779564011601"/>
    <n v="0.122266501363113"/>
    <s v="nan"/>
    <s v="nan"/>
    <s v="nan"/>
    <n v="6.9057092004574896"/>
    <n v="0.17325779564011601"/>
    <n v="0.122266501363113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9"/>
    <n v="234"/>
    <n v="13.8214285714285"/>
    <n v="0.607600732600732"/>
    <n v="0.23405654174884899"/>
    <n v="0.16880341880341801"/>
    <n v="0.78219546954263397"/>
    <n v="6.8841460506783001"/>
    <n v="0.18749547973279199"/>
    <n v="0.12299048759025499"/>
    <n v="9.2708062500859594"/>
    <n v="0.17300018518941301"/>
    <n v="0.14150608358620301"/>
    <n v="6.4068140107967597"/>
    <n v="0.170404744197445"/>
    <n v="0.116054770966340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0"/>
    <n v="260"/>
    <n v="9.2083333333333304"/>
    <n v="0.56458333333333299"/>
    <n v="0.23772189349112399"/>
    <n v="0.16538461538461499"/>
    <n v="0.83205208457760904"/>
    <n v="6.6212363977256299"/>
    <n v="0.16733196577262899"/>
    <n v="0.117107957063804"/>
    <n v="7.4850647105151902"/>
    <n v="0"/>
    <n v="0"/>
    <n v="6.5836786449956497"/>
    <n v="0.172140780642771"/>
    <n v="0.12016839327872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1"/>
    <n v="246"/>
    <n v="10.284523809523799"/>
    <n v="0.59233933410762596"/>
    <n v="0.229518449030644"/>
    <n v="0.16588492808005001"/>
    <n v="0.80027435961460403"/>
    <n v="6.64467074781113"/>
    <n v="0.19974199904189999"/>
    <n v="0.14177234840508901"/>
    <n v="11.5977923020803"/>
    <n v="4.9740529611031301E-2"/>
    <n v="4.9740529611031301E-2"/>
    <n v="6.1943869701503003"/>
    <n v="0.17491884246428899"/>
    <n v="0.127338855487216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2"/>
    <n v="261"/>
    <n v="10.783333333333299"/>
    <n v="0.55638569604086796"/>
    <n v="0.23526377836722601"/>
    <n v="0.16335101679929201"/>
    <n v="0.84972689709344396"/>
    <n v="6.6979286882198599"/>
    <n v="0.15237659344493501"/>
    <n v="0.10743683526704401"/>
    <n v="5.5184673541094504"/>
    <n v="0.207142797805354"/>
    <n v="0.207142797805354"/>
    <n v="6.8051524458662502"/>
    <n v="0.14193408962519699"/>
    <n v="0.10222868842816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3"/>
    <n v="267"/>
    <n v="11.8357142857142"/>
    <n v="0.53994114499732404"/>
    <n v="0.23689138576779001"/>
    <n v="0.165946413137424"/>
    <n v="0.84999238713759795"/>
    <n v="7.2678137427079497"/>
    <n v="0.20069256691196299"/>
    <n v="0.14114604133432301"/>
    <n v="12.763205333423199"/>
    <n v="5.8529259753906E-2"/>
    <n v="5.8529259753906E-2"/>
    <n v="6.7682326890065596"/>
    <n v="0.17399128445116499"/>
    <n v="0.12230053112345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4"/>
    <n v="250"/>
    <n v="12.884523809523801"/>
    <n v="0.57246190476190395"/>
    <n v="0.238461538461538"/>
    <n v="0.16784615384615301"/>
    <n v="0.78901290301197602"/>
    <n v="6.8305922292302803"/>
    <n v="0.21795511199651599"/>
    <n v="0.157150740799051"/>
    <n v="11.9488076113063"/>
    <n v="7.9362741506153106E-2"/>
    <n v="7.2618537906986302E-2"/>
    <n v="6.0994186032194202"/>
    <n v="0.178284712677726"/>
    <n v="0.13150808105399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5"/>
    <n v="251"/>
    <n v="10.7511904761904"/>
    <n v="0.57868051603111303"/>
    <n v="0.237741342323015"/>
    <n v="0.17139135764633701"/>
    <n v="0.81178561343641298"/>
    <n v="6.8520696811392003"/>
    <n v="0.20665725494673001"/>
    <n v="0.14409952114936"/>
    <n v="12.1989247906539"/>
    <n v="6.11875854229081E-2"/>
    <n v="6.11875854229081E-2"/>
    <n v="6.3659919439105899"/>
    <n v="0.17971774018207901"/>
    <n v="0.127852010422237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6"/>
    <n v="241"/>
    <n v="11.1714285714285"/>
    <n v="0.600948429164196"/>
    <n v="0.22334822853495001"/>
    <n v="0.16166613469518001"/>
    <n v="0.78892104348576197"/>
    <n v="6.7323236086459204"/>
    <n v="0.206420423675585"/>
    <n v="0.14212375041109199"/>
    <n v="12.1044956925272"/>
    <n v="5.4241472337395701E-2"/>
    <n v="5.4241472337395701E-2"/>
    <n v="6.2439443282930798"/>
    <n v="0.17803455840913501"/>
    <n v="0.125423541280488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7"/>
    <n v="262"/>
    <n v="9.5976190476190393"/>
    <n v="0.55878771355870505"/>
    <n v="0.23223722842043401"/>
    <n v="0.164709336465061"/>
    <n v="0.83689934558552903"/>
    <n v="6.7011849875410601"/>
    <n v="0.15598512931276601"/>
    <n v="0.11408224198047499"/>
    <s v="nan"/>
    <s v="nan"/>
    <s v="nan"/>
    <n v="6.7011849875410601"/>
    <n v="0.15598512931276601"/>
    <n v="0.11408224198047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8"/>
    <n v="253"/>
    <n v="12.121428571428501"/>
    <n v="0.56869000564652705"/>
    <n v="0.23494983277591899"/>
    <n v="0.16669200364852499"/>
    <n v="0.81009784111344396"/>
    <n v="7.06943578140522"/>
    <n v="0.20636211471927099"/>
    <n v="0.14326172714138999"/>
    <n v="12.253961577708999"/>
    <n v="1.5795553287826801E-2"/>
    <n v="1.21271528255561E-2"/>
    <n v="6.32878923907609"/>
    <n v="0.166706656717685"/>
    <n v="0.119769583993306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9"/>
    <n v="238"/>
    <n v="16.922619047619001"/>
    <n v="0.58435874349739902"/>
    <n v="0.25484809308338702"/>
    <n v="0.184873949579831"/>
    <n v="0.78902291359825005"/>
    <n v="7.3839863368363599"/>
    <n v="0.215964819617848"/>
    <n v="0.154167461640241"/>
    <n v="9.6032940813101693"/>
    <n v="0.169824159484804"/>
    <n v="0.121600528885527"/>
    <n v="6.47015373617067"/>
    <n v="0.18509475745454601"/>
    <n v="0.14041071312614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0"/>
    <n v="257"/>
    <n v="9.375"/>
    <n v="0.57052529182879297"/>
    <n v="0.241469619874289"/>
    <n v="0.17038311882669799"/>
    <n v="0.81485628640677699"/>
    <n v="6.5224553582939997"/>
    <n v="0.20180320878826599"/>
    <n v="0.14572601267094601"/>
    <n v="10.9768370057078"/>
    <n v="0"/>
    <n v="0"/>
    <n v="6.32878659101514"/>
    <n v="0.19434656171006401"/>
    <n v="0.14099817300669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1"/>
    <n v="260"/>
    <n v="10.5273809523809"/>
    <n v="0.55951007326007296"/>
    <n v="0.230325443786982"/>
    <n v="0.16153846153846099"/>
    <n v="0.82745232428689697"/>
    <n v="6.9326976793818096"/>
    <n v="0.19777478771897"/>
    <n v="0.142876782022335"/>
    <n v="11.852011835135199"/>
    <n v="9.9807107984115195E-3"/>
    <n v="9.9807107984115195E-3"/>
    <n v="6.4854873015860397"/>
    <n v="0.17598417243645401"/>
    <n v="0.123496226046136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2"/>
    <n v="242"/>
    <n v="12.258333333333301"/>
    <n v="0.59397382920110198"/>
    <n v="0.23363000635727901"/>
    <n v="0.173553719008264"/>
    <n v="0.768428800901092"/>
    <n v="6.7059639950168002"/>
    <n v="0.21400976379141901"/>
    <n v="0.15070772033556301"/>
    <n v="11.9240023102163"/>
    <n v="9.3537392548215706E-2"/>
    <n v="9.3537392548215706E-2"/>
    <n v="6.2315968754532101"/>
    <n v="0.18771687235256701"/>
    <n v="0.13230269893296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3"/>
    <n v="245"/>
    <n v="13.466666666666599"/>
    <n v="0.58176870748299303"/>
    <n v="0.242464678178963"/>
    <n v="0.17527472527472501"/>
    <n v="0.78794264424492"/>
    <n v="6.9377755535180103"/>
    <n v="0.18282399674189201"/>
    <n v="0.131361679777316"/>
    <n v="9.6446459209576592"/>
    <n v="0.10549538518066499"/>
    <n v="8.3521298743452599E-2"/>
    <n v="6.3964014800300797"/>
    <n v="0.17069571007880299"/>
    <n v="0.1239984761751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4"/>
    <n v="252"/>
    <n v="12.6166666666666"/>
    <n v="0.56898148148148098"/>
    <n v="0.23092185592185499"/>
    <n v="0.165750915750915"/>
    <n v="0.79373548796572702"/>
    <n v="7.1363012469340203"/>
    <n v="0.262436436486712"/>
    <n v="0.18200301731643201"/>
    <n v="14.0604607247607"/>
    <n v="9.0330065772562307E-2"/>
    <n v="8.6152384720951894E-2"/>
    <n v="5.7514693513686703"/>
    <n v="0.171133156900167"/>
    <n v="0.122197855635168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5"/>
    <n v="246"/>
    <n v="12.385714285714201"/>
    <n v="0.58379790940766496"/>
    <n v="0.238899312070043"/>
    <n v="0.172138836772983"/>
    <n v="0.77551561667640101"/>
    <n v="6.9257517271791098"/>
    <n v="0.235913846319251"/>
    <n v="0.166366432298165"/>
    <n v="12.1247903064359"/>
    <n v="0"/>
    <n v="0"/>
    <n v="6.6997065715592496"/>
    <n v="0.22592386520663801"/>
    <n v="0.15940546239885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6"/>
    <n v="240"/>
    <n v="12.839285714285699"/>
    <n v="0.59650297619047599"/>
    <n v="0.239102564102564"/>
    <n v="0.17307692307692299"/>
    <n v="0.77828492890006895"/>
    <n v="6.7604190256994601"/>
    <n v="0.20552333223243399"/>
    <n v="0.14259835348741901"/>
    <n v="10.200316574609101"/>
    <n v="0.113641836076492"/>
    <n v="8.7115247038961494E-2"/>
    <n v="6.0724395159175302"/>
    <n v="0.181031606772355"/>
    <n v="0.12841990011871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7"/>
    <n v="245"/>
    <n v="10.828571428571401"/>
    <n v="0.59253644314868803"/>
    <n v="0.223469387755102"/>
    <n v="0.16593406593406501"/>
    <n v="0.80650694346654395"/>
    <n v="6.5931459718322101"/>
    <n v="0.199092383680505"/>
    <n v="0.14101373873240799"/>
    <n v="9.7477757715388709"/>
    <n v="0"/>
    <n v="0"/>
    <n v="6.4559881544536601"/>
    <n v="0.19714058134942999"/>
    <n v="0.13743619087127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8"/>
    <n v="245"/>
    <n v="11.078571428571401"/>
    <n v="0.59151603498542205"/>
    <n v="0.23430141287284101"/>
    <n v="0.16883830455259"/>
    <n v="0.81041811113455997"/>
    <n v="6.7294242520466998"/>
    <n v="0.20561647181069601"/>
    <n v="0.14676792260545199"/>
    <n v="10.6638330894879"/>
    <n v="7.2280026134771094E-2"/>
    <n v="6.5979273142958206E-2"/>
    <n v="6.1673658466979502"/>
    <n v="0.18490942840427399"/>
    <n v="0.12693067422772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9"/>
    <n v="280"/>
    <n v="8.96428571428571"/>
    <n v="0.52512755102040798"/>
    <n v="0.23406593406593401"/>
    <n v="0.17280219780219699"/>
    <n v="0.87527631175906195"/>
    <n v="6.9723861842460702"/>
    <n v="0.173965361693835"/>
    <n v="0.123496388333934"/>
    <s v="nan"/>
    <s v="nan"/>
    <s v="nan"/>
    <n v="6.9723861842460702"/>
    <n v="0.173965361693835"/>
    <n v="0.12349638833393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0"/>
    <n v="255"/>
    <n v="12.2523809523809"/>
    <n v="0.56371615312791701"/>
    <n v="0.243966817496229"/>
    <n v="0.17564102564102499"/>
    <n v="0.83922784232050895"/>
    <n v="6.9306420330702103"/>
    <n v="0.197112901934753"/>
    <n v="0.13794134009568201"/>
    <n v="8.6674478320451307"/>
    <n v="0.23146611674509501"/>
    <n v="0.215744859882122"/>
    <n v="6.6825269189309298"/>
    <n v="0.16433374459699401"/>
    <n v="0.11444369284142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1"/>
    <n v="262"/>
    <n v="9.7976190476190492"/>
    <n v="0.55802435478007995"/>
    <n v="0.22401644157369299"/>
    <n v="0.157369348209042"/>
    <n v="0.84526475076678997"/>
    <n v="6.9502421647518"/>
    <n v="0.17395922366991801"/>
    <n v="0.12557973677498699"/>
    <n v="11.5312041205753"/>
    <n v="0"/>
    <n v="0"/>
    <n v="6.7510699058029502"/>
    <n v="0.164218104907114"/>
    <n v="0.1182304746895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2"/>
    <n v="243"/>
    <n v="10.1940476190476"/>
    <n v="0.60002449539486502"/>
    <n v="0.22704969927192101"/>
    <n v="0.163817663817663"/>
    <n v="0.79778018221673597"/>
    <n v="6.4681661615506201"/>
    <n v="0.183717458132441"/>
    <n v="0.12867416094098399"/>
    <n v="10.271127958637599"/>
    <n v="2.8464363210717599E-2"/>
    <n v="2.8464363210717599E-2"/>
    <n v="6.1224423618154296"/>
    <n v="0.16898871525037801"/>
    <n v="0.11797872676721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3"/>
    <n v="250"/>
    <n v="12.1107142857142"/>
    <n v="0.57555714285714299"/>
    <n v="0.23615384615384599"/>
    <n v="0.168615384615384"/>
    <n v="0.782014879855635"/>
    <n v="6.80927550049838"/>
    <n v="0.218878575138336"/>
    <n v="0.15798120830943899"/>
    <n v="14.3020674420895"/>
    <n v="0"/>
    <n v="0"/>
    <n v="6.4835019378204999"/>
    <n v="0.19786909817937501"/>
    <n v="0.14254824440561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4"/>
    <n v="260"/>
    <n v="10.483333333333301"/>
    <n v="0.55967948717948701"/>
    <n v="0.22928994082840201"/>
    <n v="0.16153846153846099"/>
    <n v="0.83409657550924099"/>
    <n v="6.8609094546787004"/>
    <n v="0.19774605308766099"/>
    <n v="0.143643571836822"/>
    <n v="11.081626114871"/>
    <n v="8.3571217586802804E-3"/>
    <n v="8.3571217586802804E-3"/>
    <n v="6.4772079401157496"/>
    <n v="0.18331482798450099"/>
    <n v="0.13004585484315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5"/>
    <n v="255"/>
    <n v="11.275"/>
    <n v="0.56754901960784299"/>
    <n v="0.23129713423831"/>
    <n v="0.168174962292609"/>
    <n v="0.80687867379451705"/>
    <n v="6.7371468667783798"/>
    <n v="0.19830394327328901"/>
    <n v="0.136102428030003"/>
    <n v="8.1728056966133291"/>
    <n v="0"/>
    <n v="0"/>
    <n v="6.6747269176551196"/>
    <n v="0.202530776106085"/>
    <n v="0.13887550522377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6"/>
    <n v="265"/>
    <n v="10.1023809523809"/>
    <n v="0.550557053009883"/>
    <n v="0.23243831640057999"/>
    <n v="0.165965166908563"/>
    <n v="0.84461051012760102"/>
    <n v="6.7677887529206897"/>
    <n v="0.139746298986133"/>
    <n v="0.10043635752575"/>
    <s v="nan"/>
    <s v="nan"/>
    <s v="nan"/>
    <n v="6.7677887529206897"/>
    <n v="0.139746298986133"/>
    <n v="0.1004363575257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7"/>
    <n v="233"/>
    <n v="15.2630952380952"/>
    <n v="0.60402105048027699"/>
    <n v="0.253466490590954"/>
    <n v="0.182238362495873"/>
    <n v="0.73821081426055302"/>
    <n v="7.0677427906968999"/>
    <n v="0.24152961132131501"/>
    <n v="0.17314541396261199"/>
    <n v="10.930729708471199"/>
    <n v="9.1214505394714596E-2"/>
    <n v="7.3429995789777699E-2"/>
    <n v="5.7800804847721299"/>
    <n v="0.20318235519472599"/>
    <n v="0.14630924428397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8"/>
    <n v="257"/>
    <n v="12.495238095237999"/>
    <n v="0.55838428756716596"/>
    <n v="0.24326548937443801"/>
    <n v="0.17427416941035601"/>
    <n v="0.80446654901013503"/>
    <n v="6.7598762450969598"/>
    <n v="0.209388721713861"/>
    <n v="0.143182065448964"/>
    <n v="11.8064446280196"/>
    <n v="0.149768732759643"/>
    <n v="0.13687156196384001"/>
    <n v="6.0389379046794396"/>
    <n v="0.16350470264557099"/>
    <n v="0.11997599041404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9"/>
    <n v="236"/>
    <n v="13.4047619047619"/>
    <n v="0.60421711057304195"/>
    <n v="0.240547588005215"/>
    <n v="0.17568448500651801"/>
    <n v="0.76842663417511803"/>
    <n v="6.7857914449105801"/>
    <n v="0.21143783451437101"/>
    <n v="0.143823268452166"/>
    <n v="10.646020193288701"/>
    <n v="0.105449209887004"/>
    <n v="7.8748282865731503E-2"/>
    <n v="5.7699417742847503"/>
    <n v="0.160607530113863"/>
    <n v="0.11418535481643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0"/>
    <n v="268"/>
    <n v="9.6845238095238102"/>
    <n v="0.54595326936744804"/>
    <n v="0.24081515499425901"/>
    <n v="0.17393800229621101"/>
    <n v="0.84477538731115498"/>
    <n v="6.9120534999394296"/>
    <n v="0.197394191182276"/>
    <n v="0.13634600086866999"/>
    <n v="16.586172454887102"/>
    <n v="0"/>
    <n v="0"/>
    <n v="6.4914396323330097"/>
    <n v="0.161246265292461"/>
    <n v="0.111649107840188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1"/>
    <n v="251"/>
    <n v="10.4630952380952"/>
    <n v="0.57982830582432099"/>
    <n v="0.23728164266012799"/>
    <n v="0.16809684339564801"/>
    <n v="0.79483505795528797"/>
    <n v="6.6273784670197804"/>
    <n v="0.213995103884283"/>
    <n v="0.145323404258628"/>
    <n v="10.6985467918549"/>
    <n v="0.152696275972033"/>
    <n v="0.152696275972033"/>
    <n v="6.25727225567113"/>
    <n v="0.19695494689770399"/>
    <n v="0.135896404390802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2"/>
    <n v="248"/>
    <n v="12.2130952380952"/>
    <n v="0.57978590629800297"/>
    <n v="0.24162531017369701"/>
    <n v="0.17834987593052101"/>
    <n v="0.79470287529679895"/>
    <n v="6.8913236427666096"/>
    <n v="0.21735681746830099"/>
    <n v="0.15897481718658199"/>
    <n v="11.6315815574224"/>
    <n v="2.7870420099058001E-2"/>
    <n v="2.7870420099058001E-2"/>
    <n v="6.46039110507063"/>
    <n v="0.20257526658299399"/>
    <n v="0.15009725345648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3"/>
    <n v="240"/>
    <n v="11.8214285714285"/>
    <n v="0.60074404761904698"/>
    <n v="0.234615384615384"/>
    <n v="0.16987179487179399"/>
    <n v="0.77363603744637999"/>
    <n v="6.7010416095453396"/>
    <n v="0.223455279227321"/>
    <n v="0.16073548867904"/>
    <n v="11.164526475856301"/>
    <n v="4.7948774325991497E-2"/>
    <n v="3.70346317281781E-2"/>
    <n v="6.0634009143580601"/>
    <n v="0.200293270480883"/>
    <n v="0.145864571660749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4"/>
    <n v="256"/>
    <n v="10.8214285714285"/>
    <n v="0.56710379464285698"/>
    <n v="0.23858173076923"/>
    <n v="0.17307692307692299"/>
    <n v="0.80479628064901698"/>
    <n v="6.6339449413840299"/>
    <n v="0.178947531932728"/>
    <n v="0.12635186582707"/>
    <n v="10.2325554623083"/>
    <n v="0"/>
    <n v="0"/>
    <n v="6.47748361438732"/>
    <n v="0.17422195990106801"/>
    <n v="0.122355477596670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5"/>
    <n v="287"/>
    <n v="7.2370129870129896"/>
    <n v="0.51833793384315996"/>
    <n v="0.227351916376306"/>
    <n v="0.16550522648083599"/>
    <n v="0.90920841034555"/>
    <n v="6.8627860219717096"/>
    <n v="0.17475278869601099"/>
    <n v="0.119331068151177"/>
    <s v="nan"/>
    <s v="nan"/>
    <s v="nan"/>
    <n v="6.8627860219717096"/>
    <n v="0.17475278869601099"/>
    <n v="0.11933106815117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6"/>
    <n v="242"/>
    <n v="16.0464285714285"/>
    <n v="0.57832054309326997"/>
    <n v="0.25874125874125797"/>
    <n v="0.19008264462809901"/>
    <n v="0.76346991095276395"/>
    <n v="6.93541051754449"/>
    <n v="0.24739726316991201"/>
    <n v="0.180331554337886"/>
    <n v="10.018525734207101"/>
    <n v="0.21206418659958901"/>
    <n v="0.14419888250333501"/>
    <n v="6.1240644078964301"/>
    <n v="0.197782964906732"/>
    <n v="0.141372957419892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7"/>
    <n v="254"/>
    <n v="10.230952380952299"/>
    <n v="0.57389388826396703"/>
    <n v="0.24258025439127801"/>
    <n v="0.174136886735311"/>
    <n v="0.79557934190708302"/>
    <n v="6.6890501935299804"/>
    <n v="0.226299348431832"/>
    <n v="0.15394501969642699"/>
    <n v="15.539343902752"/>
    <n v="0"/>
    <n v="0"/>
    <n v="6.3042548148681501"/>
    <n v="0.197754073914089"/>
    <n v="0.1361165218618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8"/>
    <n v="230"/>
    <n v="13.3357142857142"/>
    <n v="0.62027950310558999"/>
    <n v="0.24030100334448101"/>
    <n v="0.17642140468227399"/>
    <n v="0.75007327847380401"/>
    <n v="6.6257521481103803"/>
    <n v="0.21610421617839001"/>
    <n v="0.15453275139584899"/>
    <n v="10.3503015204805"/>
    <n v="6.2120617101377701E-2"/>
    <n v="4.2164990001709597E-2"/>
    <n v="5.6456075764340197"/>
    <n v="0.17628261449493399"/>
    <n v="0.125637600429028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9"/>
    <n v="256"/>
    <n v="11.510714285714201"/>
    <n v="0.56441127232142796"/>
    <n v="0.24879807692307601"/>
    <n v="0.17698317307692299"/>
    <n v="0.81600340584178399"/>
    <n v="6.8372045189801396"/>
    <n v="0.225295301675217"/>
    <n v="0.15692673062131199"/>
    <n v="12.9946494581722"/>
    <n v="3.4562697258084703E-2"/>
    <n v="3.4562697258084703E-2"/>
    <n v="6.2774367972354002"/>
    <n v="0.194159494344471"/>
    <n v="0.1351887772202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0"/>
    <n v="237"/>
    <n v="12.592857142857101"/>
    <n v="0.605093429776974"/>
    <n v="0.20196364816617901"/>
    <n v="0.15116845180136301"/>
    <n v="0.79521198351111"/>
    <n v="6.9330277558554299"/>
    <n v="0.23663105565942899"/>
    <n v="0.16611692276795401"/>
    <n v="11.6448332181412"/>
    <n v="9.4670546483192106E-2"/>
    <n v="7.1651716074128402E-2"/>
    <n v="5.6930789499907402"/>
    <n v="0.171268320930861"/>
    <n v="0.12614008326604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"/>
    <n v="254"/>
    <n v="7.2821428571428601"/>
    <n v="0.58550337457817703"/>
    <n v="0.18837068443367599"/>
    <n v="0.132192610539067"/>
    <n v="0.82947725515300397"/>
    <n v="6.5831483274393001"/>
    <n v="0.19989102297372399"/>
    <n v="0.14172780428835699"/>
    <s v="nan"/>
    <s v="nan"/>
    <s v="nan"/>
    <n v="6.5831483274393001"/>
    <n v="0.19989102297372399"/>
    <n v="0.14172780428835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"/>
    <n v="239"/>
    <n v="11.9428571428571"/>
    <n v="0.60274955170352595"/>
    <n v="0.20703250724171199"/>
    <n v="0.14942066301898899"/>
    <n v="0.78244022869641605"/>
    <n v="6.8452084148876899"/>
    <n v="0.26210349530152199"/>
    <n v="0.18506328200032801"/>
    <n v="12.263404207973799"/>
    <n v="8.7841995443195903E-2"/>
    <n v="8.0096043988616195E-2"/>
    <n v="5.7615692562704597"/>
    <n v="0.21416404184851601"/>
    <n v="0.15893382608971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"/>
    <n v="234"/>
    <n v="9.4714285714285698"/>
    <n v="0.62619047619047596"/>
    <n v="0.17587113740959801"/>
    <n v="0.13034188034187999"/>
    <n v="0.79322579837642804"/>
    <n v="6.5410661237696699"/>
    <n v="0.211542583003761"/>
    <n v="0.157060198723149"/>
    <n v="10.4937458025436"/>
    <n v="5.9880118768636997E-2"/>
    <n v="4.8319747989036099E-2"/>
    <n v="5.9763975982305304"/>
    <n v="0.18992249631084099"/>
    <n v="0.13940817451283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"/>
    <n v="234"/>
    <n v="6.8642857142857103"/>
    <n v="0.63733211233211196"/>
    <n v="0.18030900723208401"/>
    <n v="0.13675213675213599"/>
    <n v="0.80303690664399996"/>
    <n v="6.1021076749788197"/>
    <n v="0.19998601609341601"/>
    <n v="0.142528389213984"/>
    <s v="nan"/>
    <s v="nan"/>
    <s v="nan"/>
    <n v="6.1021076749788197"/>
    <n v="0.19998601609341601"/>
    <n v="0.14252838921398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5"/>
    <n v="251"/>
    <n v="8.8178571428571395"/>
    <n v="0.58638303927148505"/>
    <n v="0.194069874348758"/>
    <n v="0.13691388292981899"/>
    <n v="0.82659972600730303"/>
    <n v="6.5694128486182297"/>
    <n v="0.21007377958064999"/>
    <n v="0.15803210604736501"/>
    <n v="10.8853301162939"/>
    <n v="7.8136771328508894E-2"/>
    <n v="7.8136771328508894E-2"/>
    <n v="6.1770567333749904"/>
    <n v="0.19463000092004401"/>
    <n v="0.150617781103488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6"/>
    <n v="229"/>
    <n v="12.160714285714199"/>
    <n v="0.62811915159076703"/>
    <n v="0.20196506550218299"/>
    <n v="0.148891501511588"/>
    <n v="0.75430167405785498"/>
    <n v="6.5939334767965398"/>
    <n v="0.237613237882353"/>
    <n v="0.17462870018678101"/>
    <n v="10.786462314244099"/>
    <n v="4.1663706791506203E-2"/>
    <n v="2.84574145946252E-2"/>
    <n v="5.4906364143103303"/>
    <n v="0.19582148322033399"/>
    <n v="0.139708410707394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7"/>
    <n v="231"/>
    <n v="8.8928571428571406"/>
    <n v="0.63682745825602904"/>
    <n v="0.18856143856143801"/>
    <n v="0.14069264069264001"/>
    <n v="0.80359565872531102"/>
    <n v="6.5124454548546904"/>
    <n v="0.186814904172702"/>
    <n v="0.12913852032637799"/>
    <n v="9.8932146610732605"/>
    <n v="6.19088185893725E-2"/>
    <n v="5.8042258322699603E-2"/>
    <n v="6.0294784253948901"/>
    <n v="0.169622045710939"/>
    <n v="0.12041022655066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8"/>
    <n v="242"/>
    <n v="10.089285714285699"/>
    <n v="0.60293683589138103"/>
    <n v="0.20645263827082"/>
    <n v="0.14891926255562599"/>
    <n v="0.79162084753898398"/>
    <n v="6.5695366587125799"/>
    <n v="0.23244658246253999"/>
    <n v="0.17539902994359799"/>
    <n v="11.5284743003507"/>
    <n v="9.15846950496765E-3"/>
    <n v="7.8815877398927692E-3"/>
    <n v="5.8611169956214102"/>
    <n v="0.20179743961181601"/>
    <n v="0.152209521173691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9"/>
    <n v="236"/>
    <n v="10.564285714285701"/>
    <n v="0.61625302663438197"/>
    <n v="0.18937418513689699"/>
    <n v="0.13754889178617899"/>
    <n v="0.80965240236014302"/>
    <n v="6.6845744845898496"/>
    <n v="0.183769153071838"/>
    <n v="0.13056484706029201"/>
    <n v="10.693091066514899"/>
    <n v="2.7030704714856E-2"/>
    <n v="2.2618664635822398E-2"/>
    <n v="6.1119292586005596"/>
    <n v="0.15447079973646499"/>
    <n v="0.11646015186297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0"/>
    <n v="232"/>
    <n v="9.2071428571428608"/>
    <n v="0.63272783251231501"/>
    <n v="0.18733421750663101"/>
    <n v="0.137599469496021"/>
    <n v="0.80946571996473704"/>
    <n v="6.4958509170700198"/>
    <n v="0.17932954981201299"/>
    <n v="0.123794116589309"/>
    <n v="9.8197104775337394"/>
    <n v="6.0475747154221798E-2"/>
    <n v="5.0171068035663798E-2"/>
    <n v="6.0210138370037702"/>
    <n v="0.15973778139677899"/>
    <n v="0.11370272969500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1"/>
    <n v="253"/>
    <n v="5.9107142857142803"/>
    <n v="0.59323828345567398"/>
    <n v="0.19055944055943999"/>
    <n v="0.134539373669808"/>
    <n v="0.85895989964235597"/>
    <n v="6.5605378838776396"/>
    <n v="0.20906062597345301"/>
    <n v="0.14555739759929101"/>
    <n v="14.5815517508141"/>
    <n v="0"/>
    <n v="0"/>
    <n v="6.2117981505325801"/>
    <n v="0.181832337809508"/>
    <n v="0.128680930191783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2"/>
    <n v="238"/>
    <n v="12.1"/>
    <n v="0.60462184873949498"/>
    <n v="0.20426632191338001"/>
    <n v="0.148190045248868"/>
    <n v="0.77896639852140803"/>
    <n v="6.9382389541749099"/>
    <n v="0.239694242013957"/>
    <n v="0.167996417493813"/>
    <n v="11.676166461333899"/>
    <n v="7.3468085268199507E-2"/>
    <n v="5.7093335002777398E-2"/>
    <n v="5.9906534527430901"/>
    <n v="0.203442288686633"/>
    <n v="0.14988849194547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3"/>
    <n v="227"/>
    <n v="9.5214285714285705"/>
    <n v="0.64528005034612901"/>
    <n v="0.18781768891900999"/>
    <n v="0.13639444256184299"/>
    <n v="0.784268856484164"/>
    <n v="6.4549877427533797"/>
    <n v="0.20270341266098901"/>
    <n v="0.140366968612853"/>
    <n v="10.1336508160724"/>
    <n v="0.14736672466776701"/>
    <n v="0.110655749581537"/>
    <n v="5.92946444656494"/>
    <n v="0.17552223562512601"/>
    <n v="0.127684946779125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4"/>
    <n v="240"/>
    <n v="8.15"/>
    <n v="0.61604166666666604"/>
    <n v="0.16650641025641"/>
    <n v="0.122115384615384"/>
    <n v="0.81425479731420103"/>
    <n v="6.4550579794199701"/>
    <n v="0.20931507621079001"/>
    <n v="0.14625601008355099"/>
    <n v="15.4305974613068"/>
    <n v="0"/>
    <n v="0"/>
    <n v="6.0648171323814104"/>
    <n v="0.17543443580029999"/>
    <n v="0.13166127131624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5"/>
    <n v="233"/>
    <n v="7.4357142857142797"/>
    <n v="0.63761496014714902"/>
    <n v="0.16911521954440401"/>
    <n v="0.126774513040607"/>
    <n v="0.799114369700623"/>
    <n v="6.2164411558250903"/>
    <n v="0.17280539646957199"/>
    <n v="0.131003974310789"/>
    <n v="10.4802345987633"/>
    <n v="0"/>
    <n v="0"/>
    <n v="6.0310588322190801"/>
    <n v="0.161867853184024"/>
    <n v="0.126200915647917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6"/>
    <n v="239"/>
    <n v="10.8928571428571"/>
    <n v="0.60714285714285698"/>
    <n v="0.19319279047312499"/>
    <n v="0.14185709687801701"/>
    <n v="0.80866845856671599"/>
    <n v="6.7431859793665296"/>
    <n v="0.18052919886090499"/>
    <n v="0.12927684618270199"/>
    <n v="8.9671887766717209"/>
    <n v="8.2004549537958202E-2"/>
    <n v="6.9834826624936494E-2"/>
    <n v="6.2983854199054896"/>
    <n v="0.17841521333193"/>
    <n v="0.12675673857455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7"/>
    <n v="238"/>
    <n v="9.53571428571429"/>
    <n v="0.61539615846338502"/>
    <n v="0.1890756302521"/>
    <n v="0.14285714285714199"/>
    <n v="0.78756582537962605"/>
    <n v="6.5281025628036096"/>
    <n v="0.227085872458446"/>
    <n v="0.15254708022779601"/>
    <n v="12.491808645632901"/>
    <n v="6.2199099781779697E-2"/>
    <n v="5.2601003048409999E-2"/>
    <n v="5.6761445509708501"/>
    <n v="0.16679014444280599"/>
    <n v="0.119334618923306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8"/>
    <n v="239"/>
    <n v="9.3857142857142897"/>
    <n v="0.61344889420203197"/>
    <n v="0.18546829739298301"/>
    <n v="0.138477631155455"/>
    <n v="0.81325368880132898"/>
    <n v="6.6258699183974796"/>
    <n v="0.20144360331550001"/>
    <n v="0.142405713315503"/>
    <n v="11.2805508996284"/>
    <n v="0.111114457838626"/>
    <n v="9.6279277283546294E-2"/>
    <n v="5.9609154925073504"/>
    <n v="0.160680779981904"/>
    <n v="0.120611463616825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9"/>
    <n v="238"/>
    <n v="10.9178571428571"/>
    <n v="0.60958883553421295"/>
    <n v="0.20119586296056799"/>
    <n v="0.14641241111829301"/>
    <n v="0.82115444055179398"/>
    <n v="6.7172239891963796"/>
    <n v="0.20400550468458201"/>
    <n v="0.14969351871304101"/>
    <n v="8.8833350905337198"/>
    <n v="0.20423556590037301"/>
    <n v="0.16365380031607199"/>
    <n v="6.2840017689289098"/>
    <n v="0.16776380070201699"/>
    <n v="0.12480812466479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0"/>
    <n v="239"/>
    <n v="6.1071428571428497"/>
    <n v="0.62716676628810497"/>
    <n v="0.172433215320244"/>
    <n v="0.12769552623109101"/>
    <n v="0.809276876788807"/>
    <n v="6.2121768995820803"/>
    <n v="0.17664436358864499"/>
    <n v="0.124558073264276"/>
    <n v="10.247171335721999"/>
    <n v="0"/>
    <n v="0"/>
    <n v="6.0367423588803399"/>
    <n v="0.16728957462142399"/>
    <n v="0.11858849476186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1"/>
    <n v="225"/>
    <n v="13.507142857142799"/>
    <n v="0.63330158730158703"/>
    <n v="0.203504273504273"/>
    <n v="0.147264957264957"/>
    <n v="0.75583286448356402"/>
    <n v="6.7549206663996602"/>
    <n v="0.220182961020743"/>
    <n v="0.15579735962268401"/>
    <n v="9.0512717911038205"/>
    <n v="0.13519445599868499"/>
    <n v="0.107102028512168"/>
    <n v="5.9894702914982698"/>
    <n v="0.22028142215042601"/>
    <n v="0.167335487543836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2"/>
    <n v="259"/>
    <n v="7.6047619047619097"/>
    <n v="0.57295458724030102"/>
    <n v="0.19906444906444901"/>
    <n v="0.133724383724383"/>
    <n v="0.87098546681421196"/>
    <n v="6.46051814450884"/>
    <n v="0.157126503453624"/>
    <n v="0.11257191425270099"/>
    <n v="3.38058316823341"/>
    <n v="0"/>
    <n v="0"/>
    <n v="6.5944283608686396"/>
    <n v="0.146423055607798"/>
    <n v="0.10555602765865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3"/>
    <n v="236"/>
    <n v="12.1714285714285"/>
    <n v="0.60944309927360696"/>
    <n v="0.206812255541069"/>
    <n v="0.15417209908735299"/>
    <n v="0.79977676778211204"/>
    <n v="6.7549396263519403"/>
    <n v="0.230579227113692"/>
    <n v="0.16924354785394499"/>
    <n v="10.301594205620599"/>
    <n v="5.8513381637139601E-2"/>
    <n v="4.1431072418578303E-2"/>
    <n v="5.8216094739128099"/>
    <n v="0.21477613829484299"/>
    <n v="0.15673438864455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4"/>
    <n v="236"/>
    <n v="9.9285714285714306"/>
    <n v="0.61894673123486699"/>
    <n v="0.187744458930899"/>
    <n v="0.141460234680573"/>
    <n v="0.80396438000607795"/>
    <n v="6.6481148603839699"/>
    <n v="0.19900385131746101"/>
    <n v="0.137882190491567"/>
    <n v="11.6939154403619"/>
    <n v="9.6987286169493606E-2"/>
    <n v="8.9848849940987505E-2"/>
    <n v="5.9272862061013996"/>
    <n v="0.14864311424742299"/>
    <n v="0.109719256418522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5"/>
    <n v="237"/>
    <n v="11.0535714285714"/>
    <n v="0.61158830620855897"/>
    <n v="0.19725738396624401"/>
    <n v="0.14321648815319701"/>
    <n v="0.79300149998907399"/>
    <n v="6.7219125542521798"/>
    <n v="0.21579613200134501"/>
    <n v="0.157370966361361"/>
    <n v="11.739593851452801"/>
    <n v="3.7567033577956398E-2"/>
    <n v="2.9011247932897801E-2"/>
    <n v="6.0051009403663702"/>
    <n v="0.17758216526269999"/>
    <n v="0.13108127555406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6"/>
    <n v="240"/>
    <n v="9.9071428571428601"/>
    <n v="0.60872023809523801"/>
    <n v="0.18301282051282"/>
    <n v="0.13557692307692301"/>
    <n v="0.82835101022166002"/>
    <n v="6.6118979248841603"/>
    <n v="0.140854964839841"/>
    <n v="0.104645596560167"/>
    <n v="8.1415469744796507"/>
    <n v="2.58980168892455E-2"/>
    <n v="2.2799150540726999E-2"/>
    <n v="6.3059681149650704"/>
    <n v="0.14677113627316299"/>
    <n v="0.107409724563367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7"/>
    <n v="239"/>
    <n v="9.25"/>
    <n v="0.61401673640167298"/>
    <n v="0.188364982298036"/>
    <n v="0.139362729320888"/>
    <n v="0.80971970028183704"/>
    <n v="6.5655594463160201"/>
    <n v="0.178480086987686"/>
    <n v="0.129688401983415"/>
    <n v="8.6153555599982905"/>
    <n v="5.4974925495415099E-2"/>
    <n v="5.4974925495415099E-2"/>
    <n v="6.3792143450721701"/>
    <n v="0.17950408270882001"/>
    <n v="0.131005372912250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8"/>
    <n v="251"/>
    <n v="7.0785714285714301"/>
    <n v="0.59331246442800201"/>
    <n v="0.17338338951884699"/>
    <n v="0.124961691694759"/>
    <n v="0.85086677875679795"/>
    <n v="6.44337197491138"/>
    <n v="0.161403612944299"/>
    <n v="0.11595547206043599"/>
    <n v="6.5535751330235703"/>
    <n v="0"/>
    <n v="0"/>
    <n v="6.4385805332543304"/>
    <n v="0.16541000665073499"/>
    <n v="0.120731146884718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9"/>
    <n v="251"/>
    <n v="9.4428571428571395"/>
    <n v="0.58389299943084805"/>
    <n v="0.194376340790683"/>
    <n v="0.13691388292981899"/>
    <n v="0.82626649678342001"/>
    <n v="6.5405524437445903"/>
    <n v="0.20046782950767"/>
    <n v="0.145462282802933"/>
    <n v="9.8683298241179394"/>
    <n v="8.3835132434722306E-2"/>
    <n v="8.3835132434722306E-2"/>
    <n v="6.2380272273470103"/>
    <n v="0.19273817131116699"/>
    <n v="0.138393579469186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0"/>
    <n v="238"/>
    <n v="11.1285714285714"/>
    <n v="0.60870348139255703"/>
    <n v="0.19408532643826701"/>
    <n v="0.14511958629605601"/>
    <n v="0.81220076221085702"/>
    <n v="6.6444049735946296"/>
    <n v="0.20960157552785399"/>
    <n v="0.14774229802293101"/>
    <n v="9.8392711583558796"/>
    <n v="0.23042540427501901"/>
    <n v="0.16712818011429201"/>
    <n v="6.0054317366423797"/>
    <n v="0.15112334204333699"/>
    <n v="0.106017456314953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1"/>
    <n v="233"/>
    <n v="8.6071428571428505"/>
    <n v="0.63258736971183305"/>
    <n v="0.18281611092769801"/>
    <n v="0.13725652030373001"/>
    <n v="0.778160664294826"/>
    <n v="6.2616111425941403"/>
    <n v="0.21381205222355701"/>
    <n v="0.15113503147549401"/>
    <n v="10.8813630627098"/>
    <n v="4.4840487646597399E-2"/>
    <n v="4.4840487646597399E-2"/>
    <n v="5.8416336953108896"/>
    <n v="0.193584730523371"/>
    <n v="0.13681541485471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2"/>
    <n v="248"/>
    <n v="10.521428571428499"/>
    <n v="0.58660714285714199"/>
    <n v="0.189671215880893"/>
    <n v="0.134615384615384"/>
    <n v="0.83095560106938604"/>
    <n v="6.7174332078068"/>
    <n v="0.18928058911348"/>
    <n v="0.13832298981753399"/>
    <n v="9.2610156893332505"/>
    <n v="6.6289225419427E-2"/>
    <n v="6.5651645979581494E-2"/>
    <n v="6.3540642818744502"/>
    <n v="0.188080832143495"/>
    <n v="0.138519029152643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3"/>
    <n v="245"/>
    <n v="7.8857142857142897"/>
    <n v="0.60454810495626798"/>
    <n v="0.18249607535321799"/>
    <n v="0.13328100470957599"/>
    <n v="0.82552328369986605"/>
    <n v="6.5975337291982497"/>
    <n v="0.20560090569567699"/>
    <n v="0.14652765372569501"/>
    <n v="12.463961523134"/>
    <n v="9.85672666333023E-2"/>
    <n v="9.85672666333023E-2"/>
    <n v="6.0642221115677204"/>
    <n v="0.168587245741289"/>
    <n v="0.12603880460334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4"/>
    <n v="230"/>
    <n v="10.742857142857099"/>
    <n v="0.63155279503105599"/>
    <n v="0.19163879598662201"/>
    <n v="0.14030100334448101"/>
    <n v="0.79160766592820597"/>
    <n v="6.5998300242782797"/>
    <n v="0.17695428981202299"/>
    <n v="0.12705538029772201"/>
    <n v="9.9049369490320203"/>
    <n v="2.5078337542399701E-2"/>
    <n v="2.4828215651130699E-2"/>
    <n v="6.1276718921705999"/>
    <n v="0.15969514279771099"/>
    <n v="0.11363235828559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5"/>
    <n v="239"/>
    <n v="7.6785714285714297"/>
    <n v="0.62059175134488898"/>
    <n v="0.180318635339555"/>
    <n v="0.132684261345349"/>
    <n v="0.81236528133227903"/>
    <n v="6.4380514550734702"/>
    <n v="0.161998090196358"/>
    <n v="0.116011645392206"/>
    <n v="10.3555695496132"/>
    <n v="0"/>
    <n v="0"/>
    <n v="6.2677245813978297"/>
    <n v="0.152438103077919"/>
    <n v="0.11068902900574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6"/>
    <n v="237"/>
    <n v="9.85"/>
    <n v="0.61666666666666603"/>
    <n v="0.19368711457318999"/>
    <n v="0.14272963323596199"/>
    <n v="0.80971611151395895"/>
    <n v="6.6209840883659403"/>
    <n v="0.191302912730134"/>
    <n v="0.13617377413982901"/>
    <n v="9.8722142650164901"/>
    <n v="9.0446374838275001E-2"/>
    <n v="8.0150400481823203E-2"/>
    <n v="6.1565226345587201"/>
    <n v="0.17530398083328499"/>
    <n v="0.12610046920907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7"/>
    <n v="231"/>
    <n v="8.4857142857142804"/>
    <n v="0.63858998144712398"/>
    <n v="0.17024642024642"/>
    <n v="0.125790875790875"/>
    <n v="0.79452266520706805"/>
    <n v="6.3392842442666"/>
    <n v="0.15040487497124999"/>
    <n v="0.105020130660615"/>
    <n v="9.4138379404858998"/>
    <n v="0"/>
    <n v="0"/>
    <n v="6.2056079966048898"/>
    <n v="0.14439958749644499"/>
    <n v="0.1024228607314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8"/>
    <n v="241"/>
    <n v="8.6285714285714299"/>
    <n v="0.61149970361588601"/>
    <n v="0.18297159272263"/>
    <n v="0.133737631662942"/>
    <n v="0.81975369424935396"/>
    <n v="6.5675461167634301"/>
    <n v="0.19831938439593699"/>
    <n v="0.139378145415502"/>
    <n v="9.3802952792924597"/>
    <n v="8.9244239973568104E-2"/>
    <n v="8.3711924793194101E-2"/>
    <n v="6.1657248078307196"/>
    <n v="0.19112177431167901"/>
    <n v="0.139113148991258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9"/>
    <n v="248"/>
    <n v="9.2035714285714292"/>
    <n v="0.59192108294930801"/>
    <n v="0.19587468982630199"/>
    <n v="0.13988833746898199"/>
    <n v="0.82096580934577101"/>
    <n v="6.7426783600648301"/>
    <n v="0.235855690291918"/>
    <n v="0.165421849902776"/>
    <n v="12.151789370850199"/>
    <n v="7.1314728008990705E-2"/>
    <n v="6.8674244978410903E-2"/>
    <n v="5.9699482156669204"/>
    <n v="0.19704013302499099"/>
    <n v="0.14337091646080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0"/>
    <n v="230"/>
    <n v="9.2428571428571402"/>
    <n v="0.63807453416148996"/>
    <n v="0.17391304347826"/>
    <n v="0.12792642140468199"/>
    <n v="0.79674528813972101"/>
    <n v="6.43167916718693"/>
    <n v="0.17263829405876199"/>
    <n v="0.13503013213336901"/>
    <n v="8.8591009246618793"/>
    <n v="3.2538613612191299E-2"/>
    <n v="2.7313119691104601E-2"/>
    <n v="6.0849046304048002"/>
    <n v="0.16997945470926201"/>
    <n v="0.1332632053577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1"/>
    <n v="239"/>
    <n v="10.0392857142857"/>
    <n v="0.61071428571428499"/>
    <n v="0.206227872545864"/>
    <n v="0.14942066301898899"/>
    <n v="0.78306393120342299"/>
    <n v="6.5504300959490998"/>
    <n v="0.220030496552301"/>
    <n v="0.15812260357131999"/>
    <n v="11.779933351109101"/>
    <n v="2.4945033005092598E-2"/>
    <n v="2.4945033005092598E-2"/>
    <n v="6.0750207091163704"/>
    <n v="0.19657587213274499"/>
    <n v="0.143087691655577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2"/>
    <n v="235"/>
    <n v="11.1285714285714"/>
    <n v="0.61647416413373801"/>
    <n v="0.18633387888707001"/>
    <n v="0.14034369885433701"/>
    <n v="0.80651520962070899"/>
    <n v="6.7150543577240596"/>
    <n v="0.21570810939514101"/>
    <n v="0.15060540479031101"/>
    <n v="10.1295608155077"/>
    <n v="0.13003894136640601"/>
    <n v="0.10212005586631601"/>
    <n v="5.8165000267283498"/>
    <n v="0.18264868400623299"/>
    <n v="0.136307295352607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3"/>
    <n v="242"/>
    <n v="7.4714285714285698"/>
    <n v="0.613754427390791"/>
    <n v="0.175778766687857"/>
    <n v="0.12968849332485599"/>
    <n v="0.82942865281340805"/>
    <n v="6.3706202231108504"/>
    <n v="0.16642848240267499"/>
    <n v="0.11609028583882899"/>
    <s v="nan"/>
    <s v="nan"/>
    <s v="nan"/>
    <n v="6.3706202231108504"/>
    <n v="0.16642848240267499"/>
    <n v="0.116090285838828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4"/>
    <n v="260"/>
    <n v="5.6142857142857201"/>
    <n v="0.57840659340659295"/>
    <n v="0.18254437869822401"/>
    <n v="0.123076923076923"/>
    <n v="0.85894154589752303"/>
    <n v="6.4438634330713001"/>
    <n v="0.178345236891776"/>
    <n v="0.133871977535299"/>
    <s v="nan"/>
    <s v="nan"/>
    <s v="nan"/>
    <n v="6.4438634330713001"/>
    <n v="0.178345236891776"/>
    <n v="0.133871977535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5"/>
    <n v="248"/>
    <n v="12.2071428571428"/>
    <n v="0.57980990783410102"/>
    <n v="0.195564516129032"/>
    <n v="0.14174937965260501"/>
    <n v="0.837494861229371"/>
    <n v="6.9716927681227396"/>
    <n v="0.168270054779076"/>
    <n v="0.11809610426273499"/>
    <n v="8.9187395026356295"/>
    <n v="8.8448936851864099E-2"/>
    <n v="7.8622258492319394E-2"/>
    <n v="6.5822834212201702"/>
    <n v="0.167909027683182"/>
    <n v="0.12051912429502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6"/>
    <n v="245"/>
    <n v="8.5607142857142797"/>
    <n v="0.60179300291545101"/>
    <n v="0.19018838304552499"/>
    <n v="0.13736263736263701"/>
    <n v="0.83492038495507104"/>
    <n v="6.6749780060479198"/>
    <n v="0.18215789561416301"/>
    <n v="0.13097242125470701"/>
    <n v="10.7406935161505"/>
    <n v="4.3128537557471501E-2"/>
    <n v="4.3128537557471501E-2"/>
    <n v="6.3053675051295004"/>
    <n v="0.16445730524619101"/>
    <n v="0.116904212269482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7"/>
    <n v="222"/>
    <n v="11.7642857142857"/>
    <n v="0.64971042471042395"/>
    <n v="0.20824670824670799"/>
    <n v="0.152286902286902"/>
    <n v="0.77364750374939395"/>
    <n v="6.5263279770948799"/>
    <n v="0.21693829717247801"/>
    <n v="0.15282628020866801"/>
    <n v="8.3874979969557799"/>
    <n v="0.21516441413638199"/>
    <n v="0.15508389002906101"/>
    <n v="5.9059379704745796"/>
    <n v="0.17814421369737299"/>
    <n v="0.13035331080812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8"/>
    <n v="234"/>
    <n v="8.65"/>
    <n v="0.62970085470085402"/>
    <n v="0.182117028270874"/>
    <n v="0.13675213675213599"/>
    <n v="0.79316153514213295"/>
    <n v="6.4122747854030697"/>
    <n v="0.222852501745363"/>
    <n v="0.14997987840112401"/>
    <n v="14.0877635669219"/>
    <n v="0"/>
    <n v="0"/>
    <n v="6.0785578818587798"/>
    <n v="0.19834894152183899"/>
    <n v="0.13502469475328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9"/>
    <n v="243"/>
    <n v="9.7642857142857196"/>
    <n v="0.601793062904173"/>
    <n v="0.18684710351377001"/>
    <n v="0.13778094333649801"/>
    <n v="0.81899264131411298"/>
    <n v="6.6522738848200396"/>
    <n v="0.201194367485209"/>
    <n v="0.148931117523251"/>
    <n v="11.352404577445901"/>
    <n v="0"/>
    <n v="0"/>
    <n v="6.4479203764450004"/>
    <n v="0.19294193927633899"/>
    <n v="0.14655213152023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0"/>
    <n v="236"/>
    <n v="7.3214285714285703"/>
    <n v="0.62999394673123499"/>
    <n v="0.14749022164276401"/>
    <n v="0.10984354628422401"/>
    <n v="0.82694093292649595"/>
    <n v="6.45327030656067"/>
    <n v="0.20017044293346101"/>
    <n v="0.13847402378534099"/>
    <n v="11.6172793774639"/>
    <n v="0"/>
    <n v="0"/>
    <n v="6.2287481730431304"/>
    <n v="0.18819805991386401"/>
    <n v="0.131132192070847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"/>
    <n v="225"/>
    <n v="10.15"/>
    <n v="0.64822222222222203"/>
    <n v="0.17512820512820501"/>
    <n v="0.12965811965811899"/>
    <n v="0.78153051802913498"/>
    <n v="6.61415704215052"/>
    <n v="0.21496105437801399"/>
    <n v="0.15508879532547001"/>
    <n v="10.367966414408"/>
    <n v="0.109496012610278"/>
    <n v="8.9428436459012106E-2"/>
    <n v="5.6263124705037999"/>
    <n v="0.16739831491673901"/>
    <n v="0.125374366820228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"/>
    <n v="235"/>
    <n v="9.1"/>
    <n v="0.62510638297872301"/>
    <n v="0.182078559738134"/>
    <n v="0.134042553191489"/>
    <n v="0.80609371614278702"/>
    <n v="6.5102980293664698"/>
    <n v="0.21355181326383199"/>
    <n v="0.160191028647615"/>
    <n v="9.4904692108528206"/>
    <n v="2.7831597698104799E-2"/>
    <n v="2.6246630022562601E-2"/>
    <n v="6.0845592891541296"/>
    <n v="0.21332199637735999"/>
    <n v="0.15730763091944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"/>
    <n v="225"/>
    <n v="9.1357142857142897"/>
    <n v="0.65273015873015805"/>
    <n v="0.15905982905982899"/>
    <n v="0.117692307692307"/>
    <n v="0.80509089146968704"/>
    <n v="6.3579593184831298"/>
    <n v="0.18349818232183601"/>
    <n v="0.12666472986371699"/>
    <n v="8.0500325984750791"/>
    <n v="8.8695067560722804E-2"/>
    <n v="8.0788562117510496E-2"/>
    <n v="6.0195446624847397"/>
    <n v="0.183450467020811"/>
    <n v="0.12365815054796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"/>
    <n v="252"/>
    <n v="8.9357142857142904"/>
    <n v="0.58358843537414895"/>
    <n v="0.15445665445665399"/>
    <n v="0.11019536019536"/>
    <n v="0.88619699863075596"/>
    <n v="6.90320798297157"/>
    <n v="0.16419319335266699"/>
    <n v="0.121327565854426"/>
    <n v="9.6406493378139793"/>
    <n v="6.1793811558591198E-2"/>
    <n v="5.22605858642868E-2"/>
    <n v="6.5121449322797904"/>
    <n v="0.15518161280381701"/>
    <n v="0.11542477989227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5"/>
    <n v="234"/>
    <n v="8.9428571428571395"/>
    <n v="0.62844932844932799"/>
    <n v="0.14513477975016401"/>
    <n v="0.108974358974358"/>
    <n v="0.82807817225584601"/>
    <n v="6.6300130898134402"/>
    <n v="0.18812708793265001"/>
    <n v="0.13451030367877201"/>
    <n v="8.7689743872620092"/>
    <n v="6.8320428713921105E-2"/>
    <n v="5.5916730766897203E-2"/>
    <n v="6.2022208303237303"/>
    <n v="0.190677433283574"/>
    <n v="0.135767954917476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6"/>
    <n v="235"/>
    <n v="10.2928571428571"/>
    <n v="0.62003039513677805"/>
    <n v="0.173240589198036"/>
    <n v="0.12757774140752801"/>
    <n v="0.83318695349954597"/>
    <n v="6.9034113869167202"/>
    <n v="0.191800275720346"/>
    <n v="0.145844314481407"/>
    <n v="9.8809611377392894"/>
    <n v="3.1782587376284997E-2"/>
    <n v="2.9693189264358998E-2"/>
    <n v="6.3079014367521999"/>
    <n v="0.18574194126410201"/>
    <n v="0.14881128028890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7"/>
    <n v="245"/>
    <n v="10.3107142857142"/>
    <n v="0.59465014577259401"/>
    <n v="0.17135007849293499"/>
    <n v="0.123940345368916"/>
    <n v="0.83955101203580795"/>
    <n v="6.9084149318546704"/>
    <n v="0.219515551771164"/>
    <n v="0.15512658845817801"/>
    <n v="11.490737301934599"/>
    <n v="9.91005162138415E-2"/>
    <n v="9.0041950004724605E-2"/>
    <n v="5.99195045783868"/>
    <n v="0.17288424227660701"/>
    <n v="0.12452742128682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8"/>
    <n v="233"/>
    <n v="6.9357142857142797"/>
    <n v="0.63976088289392996"/>
    <n v="0.163007593265104"/>
    <n v="0.12215252558600199"/>
    <n v="0.80757495774851795"/>
    <n v="6.1388766317822796"/>
    <n v="0.19478819099800301"/>
    <n v="0.138536294657781"/>
    <n v="9.13678226506544"/>
    <n v="4.86828724487854E-2"/>
    <n v="4.86828724487854E-2"/>
    <n v="5.8663397560292703"/>
    <n v="0.188976652365442"/>
    <n v="0.13203616695600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9"/>
    <n v="242"/>
    <n v="9.8428571428571399"/>
    <n v="0.60395513577331705"/>
    <n v="0.15813731722822599"/>
    <n v="0.11458995549904601"/>
    <n v="0.87372663575100995"/>
    <n v="6.9047443455063204"/>
    <n v="0.16290439364314199"/>
    <n v="0.11395827995269001"/>
    <n v="8.2461226421426996"/>
    <n v="0.14785082574566799"/>
    <n v="0.13257721553816301"/>
    <n v="6.6364686861790503"/>
    <n v="0.14333241768980801"/>
    <n v="9.5892869081502102E-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0"/>
    <n v="231"/>
    <n v="5.9428571428571502"/>
    <n v="0.64959802102659203"/>
    <n v="0.15326340326340299"/>
    <n v="0.114219114219114"/>
    <n v="0.81523144881864995"/>
    <n v="6.0857392383736597"/>
    <n v="0.179061210411152"/>
    <n v="0.12631011178294299"/>
    <n v="5.3158988962687799"/>
    <n v="0"/>
    <n v="0"/>
    <n v="6.1192105575956104"/>
    <n v="0.181714371169135"/>
    <n v="0.12807381922107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1"/>
    <n v="236"/>
    <n v="9.9"/>
    <n v="0.61906779661016897"/>
    <n v="0.16541720990873501"/>
    <n v="0.122229465449804"/>
    <n v="0.83798275587569204"/>
    <n v="6.6604619341356299"/>
    <n v="0.197696979969295"/>
    <n v="0.146304019602775"/>
    <n v="8.5670577998735293"/>
    <n v="0.222424710824699"/>
    <n v="0.18648324231569599"/>
    <n v="6.3880910961730697"/>
    <n v="0.173421581708605"/>
    <n v="0.13098840669344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2"/>
    <n v="236"/>
    <n v="9.0928571428571399"/>
    <n v="0.62248789346246902"/>
    <n v="0.169491525423728"/>
    <n v="0.125162972620599"/>
    <n v="0.83781825763432005"/>
    <n v="6.8346317773540601"/>
    <n v="0.18759001484972199"/>
    <n v="0.130814986341272"/>
    <n v="10.6233433474276"/>
    <n v="5.5030765980816597E-2"/>
    <n v="5.4851608921284802E-2"/>
    <n v="6.29338726734355"/>
    <n v="0.164141878446878"/>
    <n v="0.11327619474860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3"/>
    <n v="222"/>
    <n v="7.4714285714285698"/>
    <n v="0.669047619047619"/>
    <n v="0.168572418572418"/>
    <n v="0.12318087318087299"/>
    <n v="0.792413803001079"/>
    <n v="6.2474119475758103"/>
    <n v="0.19323750908374701"/>
    <n v="0.13871602469771799"/>
    <n v="9.5303673679737493"/>
    <n v="1.0995175135988E-2"/>
    <n v="1.0214737612486801E-2"/>
    <n v="5.7784183160903897"/>
    <n v="0.17966414094820801"/>
    <n v="0.128935156473677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4"/>
    <n v="239"/>
    <n v="6.7285714285714304"/>
    <n v="0.62456664674237805"/>
    <n v="0.152639201802381"/>
    <n v="0.114258126810428"/>
    <n v="0.85241368708339404"/>
    <n v="6.4510955536062502"/>
    <n v="0.19469878911907801"/>
    <n v="0.13951569701973099"/>
    <n v="10.1214849375064"/>
    <n v="4.5918610031608201E-2"/>
    <n v="4.5918610031608201E-2"/>
    <n v="6.1174237914334997"/>
    <n v="0.18380461118343799"/>
    <n v="0.137258821094965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5"/>
    <n v="236"/>
    <n v="9.6714285714285708"/>
    <n v="0.62003631961258998"/>
    <n v="0.169817470664928"/>
    <n v="0.125162972620599"/>
    <n v="0.83530431567046903"/>
    <n v="6.74972921271352"/>
    <n v="0.20626302587467699"/>
    <n v="0.14444031843795899"/>
    <n v="9.5715232971346307"/>
    <n v="0.14246535475880701"/>
    <n v="0.107356706500876"/>
    <n v="6.0071518220763798"/>
    <n v="0.18325910614560001"/>
    <n v="0.131964039558523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6"/>
    <n v="223"/>
    <n v="11.592857142857101"/>
    <n v="0.64756566303651497"/>
    <n v="0.17324939634356601"/>
    <n v="0.125301828216626"/>
    <n v="0.83510152412805905"/>
    <n v="7.0077229247469903"/>
    <n v="0.190659808049774"/>
    <n v="0.15019698567655901"/>
    <n v="8.6983031162010196"/>
    <n v="9.6141669121645207E-2"/>
    <n v="7.7026349853215895E-2"/>
    <n v="6.5628334006801401"/>
    <n v="0.19880738725017799"/>
    <n v="0.15203493330095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7"/>
    <n v="238"/>
    <n v="7.55"/>
    <n v="0.623739495798319"/>
    <n v="0.16548157724628301"/>
    <n v="0.12362637362637301"/>
    <n v="0.83528034379557803"/>
    <n v="6.4062631280034896"/>
    <n v="0.196360521082382"/>
    <n v="0.13787978294669601"/>
    <n v="8.6111011893833105"/>
    <n v="0.18168252315556799"/>
    <n v="0.18168252315556799"/>
    <n v="6.2058233042416902"/>
    <n v="0.185851055050095"/>
    <n v="0.13181871419950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8"/>
    <n v="224"/>
    <n v="9.3214285714285694"/>
    <n v="0.65481505102040805"/>
    <n v="0.16844093406593399"/>
    <n v="0.12465659340659301"/>
    <n v="0.80769911501473102"/>
    <n v="6.2842479221302101"/>
    <n v="0.20067808285244501"/>
    <n v="0.14765658393262501"/>
    <n v="7.8688941039445197"/>
    <n v="0.233492315277115"/>
    <n v="0.17202234716613601"/>
    <n v="5.9673186857673501"/>
    <n v="0.17240917317597099"/>
    <n v="0.1305738740286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9"/>
    <n v="224"/>
    <n v="7.3"/>
    <n v="0.66383928571428497"/>
    <n v="0.145604395604395"/>
    <n v="0.111607142857142"/>
    <n v="0.788604639269472"/>
    <n v="6.3020565453695703"/>
    <n v="0.20543666256812099"/>
    <n v="0.142721250993222"/>
    <n v="10.3093996484215"/>
    <n v="6.4046635665535395E-2"/>
    <n v="6.4046635665535395E-2"/>
    <n v="5.93775262691031"/>
    <n v="0.190336709866995"/>
    <n v="0.13528806294580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0"/>
    <n v="237"/>
    <n v="8.5428571428571392"/>
    <n v="0.62218203737191002"/>
    <n v="0.13997078870496499"/>
    <n v="0.10475494969165799"/>
    <n v="0.849348271029151"/>
    <n v="6.7689993047276404"/>
    <n v="0.169207823581529"/>
    <n v="0.11387060463198501"/>
    <n v="7.7048092353770903"/>
    <n v="0"/>
    <n v="0"/>
    <n v="6.7283119164385301"/>
    <n v="0.17325912994588699"/>
    <n v="0.11585913784985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1"/>
    <n v="243"/>
    <n v="7.6285714285714299"/>
    <n v="0.61058201058201"/>
    <n v="0.159939854384298"/>
    <n v="0.118629313073757"/>
    <n v="0.85139291756928603"/>
    <n v="6.6765547031970396"/>
    <n v="0.18132299377177699"/>
    <n v="0.12895042343757601"/>
    <n v="12.4394322369614"/>
    <n v="0"/>
    <n v="0"/>
    <n v="6.4259948104246796"/>
    <n v="0.164444307203746"/>
    <n v="0.11946010698027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2"/>
    <n v="236"/>
    <n v="11.257142857142799"/>
    <n v="0.61331719128329298"/>
    <n v="0.18497392438070401"/>
    <n v="0.13559322033898299"/>
    <n v="0.81118441607720404"/>
    <n v="6.9196586639504698"/>
    <n v="0.18700672480448899"/>
    <n v="0.13358718388959201"/>
    <n v="9.9309026217047993"/>
    <n v="5.1990218498392402E-2"/>
    <n v="4.3079814963198702E-2"/>
    <n v="6.3174098723996002"/>
    <n v="0.17597736911238901"/>
    <n v="0.126497098781862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3"/>
    <n v="224"/>
    <n v="9.1928571428571395"/>
    <n v="0.65538903061224396"/>
    <n v="0.17256181318681299"/>
    <n v="0.129464285714285"/>
    <n v="0.82214828230369097"/>
    <n v="6.51285004999467"/>
    <n v="0.17839722177379799"/>
    <n v="0.12767626858367101"/>
    <n v="6.8894847017954497"/>
    <n v="0.20034019953514001"/>
    <n v="0.156340090146046"/>
    <n v="6.4375231196345197"/>
    <n v="0.167259333284352"/>
    <n v="0.11942786633848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4"/>
    <n v="249"/>
    <n v="9.0428571428571392"/>
    <n v="0.59018932874354502"/>
    <n v="0.16010194624652399"/>
    <n v="0.11785603954278601"/>
    <n v="0.89104671034987903"/>
    <n v="6.7149575427850401"/>
    <n v="0.20061305278670299"/>
    <n v="0.14488507510090301"/>
    <n v="9.0312960968321505"/>
    <n v="0.20710740940560801"/>
    <n v="0.186439130855549"/>
    <n v="6.3840520350640197"/>
    <n v="0.17373949849709899"/>
    <n v="0.12810834728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5"/>
    <n v="237"/>
    <n v="11.1428571428571"/>
    <n v="0.61121157323688902"/>
    <n v="0.17145407335280699"/>
    <n v="0.12917883803959701"/>
    <n v="0.82360112853533196"/>
    <n v="6.7758544594947603"/>
    <n v="0.19525570052874999"/>
    <n v="0.137158071983561"/>
    <n v="9.8140716308917995"/>
    <n v="8.0560899080248993E-2"/>
    <n v="6.7234760971287597E-2"/>
    <n v="5.9763236249165903"/>
    <n v="0.172519264223118"/>
    <n v="0.129928851967712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6"/>
    <n v="258"/>
    <n v="6.8035714285714297"/>
    <n v="0.57828073089700904"/>
    <n v="0.16129994036970699"/>
    <n v="0.113446630888491"/>
    <n v="0.89729339225207805"/>
    <n v="6.5622651447312998"/>
    <n v="0.17441323546998899"/>
    <n v="0.13057008525080299"/>
    <n v="9.2986365077552193"/>
    <n v="0"/>
    <n v="0"/>
    <n v="6.4432924767737401"/>
    <n v="0.17343666369132299"/>
    <n v="0.128339662351673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7"/>
    <n v="242"/>
    <n v="9.7785714285714302"/>
    <n v="0.60422077922077899"/>
    <n v="0.17498410680228799"/>
    <n v="0.13095994914176701"/>
    <n v="0.854324034611745"/>
    <n v="6.6647585724947902"/>
    <n v="0.18678433926170501"/>
    <n v="0.1385428389159"/>
    <n v="7.5810730311557402"/>
    <n v="0.18796344706198201"/>
    <n v="0.17442009953264601"/>
    <n v="6.5338565069717998"/>
    <n v="0.175910098240153"/>
    <n v="0.12782595128004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8"/>
    <n v="266"/>
    <n v="5.1714285714285699"/>
    <n v="0.56702470461868903"/>
    <n v="0.16150954308849"/>
    <n v="0.116252168883747"/>
    <n v="0.90905436231164405"/>
    <n v="6.5751077823187796"/>
    <n v="0.17884671036733399"/>
    <n v="0.131450737775438"/>
    <s v="nan"/>
    <s v="nan"/>
    <s v="nan"/>
    <n v="6.5751077823187796"/>
    <n v="0.17884671036733399"/>
    <n v="0.13145073777543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9"/>
    <n v="234"/>
    <n v="7.6928571428571404"/>
    <n v="0.63379120879120798"/>
    <n v="0.158941485864562"/>
    <n v="0.119658119658119"/>
    <n v="0.81646047436555502"/>
    <n v="6.3864366927181502"/>
    <n v="0.180018407204696"/>
    <n v="0.12862245245024001"/>
    <n v="9.5957996171779598"/>
    <n v="1.77897923526658E-4"/>
    <n v="1.77897923526658E-4"/>
    <n v="6.0946764268581601"/>
    <n v="0.17209005950815501"/>
    <n v="0.12527279219550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0"/>
    <n v="228"/>
    <n v="9.2642857142857107"/>
    <n v="0.64357769423558897"/>
    <n v="0.16025641025640999"/>
    <n v="0.118421052631578"/>
    <n v="0.81883806104840695"/>
    <n v="6.5025185622144903"/>
    <n v="0.17667876260811"/>
    <n v="0.121815360187062"/>
    <n v="5.8735426613281403"/>
    <n v="0.24626247537985901"/>
    <n v="0.24626247537985901"/>
    <n v="6.5596981895677899"/>
    <n v="0.16345610745876599"/>
    <n v="0.112874039738671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1"/>
    <n v="249"/>
    <n v="7.3857142857142897"/>
    <n v="0.59684452094090601"/>
    <n v="0.147744825455668"/>
    <n v="0.106657398826073"/>
    <n v="0.88042907534541204"/>
    <n v="6.4674600637022603"/>
    <n v="0.162556002996952"/>
    <n v="0.117134438754984"/>
    <n v="4.1797821586929196"/>
    <n v="0"/>
    <n v="0"/>
    <n v="6.5669243204418004"/>
    <n v="0.15798416707891699"/>
    <n v="0.11313209930112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2"/>
    <n v="232"/>
    <n v="10.4428571428571"/>
    <n v="0.62740147783251199"/>
    <n v="0.166777188328912"/>
    <n v="0.123342175066312"/>
    <n v="0.815621451617356"/>
    <n v="6.6954651225522603"/>
    <n v="0.212552248278749"/>
    <n v="0.14833634327861001"/>
    <n v="9.2714361228969402"/>
    <n v="0.12760668862446201"/>
    <n v="0.100606832100227"/>
    <n v="6.0175780171984004"/>
    <n v="0.20339668124386001"/>
    <n v="0.1443416312133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3"/>
    <n v="261"/>
    <n v="5.5357142857142803"/>
    <n v="0.57649151614668803"/>
    <n v="0.14935160624815699"/>
    <n v="0.102269378131447"/>
    <n v="0.89879590004241094"/>
    <n v="6.5685480272502303"/>
    <n v="0.192314472862539"/>
    <n v="0.135880071081353"/>
    <n v="12.2770996520034"/>
    <n v="0"/>
    <n v="0"/>
    <n v="6.3203501305218301"/>
    <n v="0.17664709775033599"/>
    <n v="0.124086584519636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4"/>
    <n v="248"/>
    <n v="9.7642857142857196"/>
    <n v="0.589660138248847"/>
    <n v="0.16485732009925499"/>
    <n v="0.11848635235732"/>
    <n v="0.84013521984205897"/>
    <n v="6.9159825265084898"/>
    <n v="0.21811548828444699"/>
    <n v="0.15346663443915901"/>
    <n v="12.1309724028141"/>
    <n v="0.10571763264509999"/>
    <n v="0.10339392176712101"/>
    <n v="6.17098397275055"/>
    <n v="0.175386040174905"/>
    <n v="0.124168779161654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5"/>
    <n v="224"/>
    <n v="8.5142857142857107"/>
    <n v="0.65841836734693804"/>
    <n v="0.15573489010989"/>
    <n v="0.11710164835164801"/>
    <n v="0.82134328587680205"/>
    <n v="6.4471521104374903"/>
    <n v="0.19578382296597499"/>
    <n v="0.13510254121198301"/>
    <n v="11.3929283116526"/>
    <n v="4.6217701154576699E-2"/>
    <n v="4.6217701154576699E-2"/>
    <n v="5.9975360921452099"/>
    <n v="0.16794920677281699"/>
    <n v="0.11564663521138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6"/>
    <n v="239"/>
    <n v="8.5"/>
    <n v="0.61715481171548103"/>
    <n v="0.15794979079497901"/>
    <n v="0.119246861924686"/>
    <n v="0.82288734488033299"/>
    <n v="6.5080936066504096"/>
    <n v="0.218564053780785"/>
    <n v="0.15341840910786"/>
    <n v="9.5618153317862102"/>
    <n v="8.6880175582222094E-2"/>
    <n v="8.6880175582222094E-2"/>
    <n v="6.2304825407289703"/>
    <n v="0.21664004161177899"/>
    <n v="0.15547324644999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7"/>
    <n v="239"/>
    <n v="11.592857142857101"/>
    <n v="0.60421398684996996"/>
    <n v="0.172111361441905"/>
    <n v="0.128500160926939"/>
    <n v="0.86068817063216696"/>
    <n v="6.8107428008578399"/>
    <n v="0.171129335458758"/>
    <n v="0.12242701565110201"/>
    <n v="7.7410967797642698"/>
    <n v="0.166526865091217"/>
    <n v="0.129260924038719"/>
    <n v="6.5659128064087797"/>
    <n v="0.16041888515213801"/>
    <n v="0.112566636329134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8"/>
    <n v="244"/>
    <n v="7.9571428571428502"/>
    <n v="0.606733021077283"/>
    <n v="0.16645649432534601"/>
    <n v="0.119798234552332"/>
    <n v="0.84260721618436496"/>
    <n v="6.56808837485368"/>
    <n v="0.185884721254026"/>
    <n v="0.12870331080189301"/>
    <n v="9.3488920614944995"/>
    <n v="0.14239372245694901"/>
    <n v="0.14239372245694901"/>
    <n v="6.3152880397045204"/>
    <n v="0.175687224650313"/>
    <n v="0.12236992347174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9"/>
    <n v="234"/>
    <n v="10.507142857142799"/>
    <n v="0.621764346764346"/>
    <n v="0.15318869165023"/>
    <n v="0.11752136752136701"/>
    <n v="0.83622095849473699"/>
    <n v="6.8542386207216"/>
    <n v="0.17427287561614299"/>
    <n v="0.121049414757575"/>
    <n v="9.7140133908822399"/>
    <n v="7.6206695024395005E-2"/>
    <n v="7.6206695024395005E-2"/>
    <n v="6.5942590961615499"/>
    <n v="0.16781889556667801"/>
    <n v="0.11499295579737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0"/>
    <n v="251"/>
    <n v="7.71428571428571"/>
    <n v="0.59077973819009599"/>
    <n v="0.15285013790989799"/>
    <n v="0.10971498620901"/>
    <n v="0.87454094841174801"/>
    <n v="6.6484860185416101"/>
    <n v="0.17717648259521901"/>
    <n v="0.12679092521956001"/>
    <n v="9.7586077551535695"/>
    <n v="4.3820761637473699E-2"/>
    <n v="4.3820761637473699E-2"/>
    <n v="6.3657476788496101"/>
    <n v="0.17044662600013299"/>
    <n v="0.123690348840763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1"/>
    <n v="233"/>
    <n v="11.25"/>
    <n v="0.621244635193133"/>
    <n v="0.159871244635193"/>
    <n v="0.118025751072961"/>
    <n v="0.82294896701103804"/>
    <n v="6.6365248328427899"/>
    <n v="0.20527728344010901"/>
    <n v="0.15298100250042099"/>
    <n v="9.2631244274978197"/>
    <n v="5.25312083587137E-2"/>
    <n v="4.2174358615887898E-2"/>
    <n v="5.9453144131967202"/>
    <n v="0.20435967969038801"/>
    <n v="0.151897535910396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2"/>
    <n v="240"/>
    <n v="9.4357142857142904"/>
    <n v="0.61068452380952298"/>
    <n v="0.161378205128205"/>
    <n v="0.119871794871794"/>
    <n v="0.83646962111029499"/>
    <n v="6.6745021220515302"/>
    <n v="0.18443504783801301"/>
    <n v="0.130953468574703"/>
    <n v="9.2592320786394602"/>
    <n v="7.3809112640565902E-2"/>
    <n v="5.7043753912397702E-2"/>
    <n v="6.1575561307339504"/>
    <n v="0.175322915097051"/>
    <n v="0.125910513173037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3"/>
    <n v="241"/>
    <n v="8.0857142857142801"/>
    <n v="0.61375222288085296"/>
    <n v="0.170523459942547"/>
    <n v="0.12543887647622001"/>
    <n v="0.84480895399350497"/>
    <n v="6.4911627085202497"/>
    <n v="0.18911733661798699"/>
    <n v="0.13366764293928801"/>
    <n v="9.3722604377613195"/>
    <n v="3.8845138952541602E-2"/>
    <n v="3.3153866416138503E-2"/>
    <n v="6.0795773186286697"/>
    <n v="0.18127720286129401"/>
    <n v="0.122649219886296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4"/>
    <n v="239"/>
    <n v="8.6714285714285708"/>
    <n v="0.61643753735803897"/>
    <n v="0.16519150305761099"/>
    <n v="0.1218216929514"/>
    <n v="0.83126002988175596"/>
    <n v="6.5208422967857"/>
    <n v="0.18276051260225401"/>
    <n v="0.13282960678731001"/>
    <n v="3.1486491852125398"/>
    <n v="0"/>
    <n v="0"/>
    <n v="6.6674593885932296"/>
    <n v="0.171390973046471"/>
    <n v="0.12312779284613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5"/>
    <n v="221"/>
    <n v="11.771428571428499"/>
    <n v="0.65261797026502899"/>
    <n v="0.17777584406543601"/>
    <n v="0.12556561085972801"/>
    <n v="0.79697911209925398"/>
    <n v="6.6255718896007396"/>
    <n v="0.21538222609378399"/>
    <n v="0.158629570634675"/>
    <n v="10.2698745233435"/>
    <n v="6.4695613637303695E-2"/>
    <n v="5.3334329185367797E-2"/>
    <n v="5.6665448807210401"/>
    <n v="0.17897287969261"/>
    <n v="0.13315122389709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6"/>
    <n v="237"/>
    <n v="8.5928571428571399"/>
    <n v="0.62197106690777504"/>
    <n v="0.153278156442713"/>
    <n v="0.11506004543979199"/>
    <n v="0.818384119913101"/>
    <n v="6.4114366021888598"/>
    <n v="0.208267024886296"/>
    <n v="0.15730213103076601"/>
    <n v="10.851918632903701"/>
    <n v="0"/>
    <n v="0"/>
    <n v="6.2183721660708198"/>
    <n v="0.20094708243131701"/>
    <n v="0.15268112258154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7"/>
    <n v="233"/>
    <n v="9.35"/>
    <n v="0.62939914163090105"/>
    <n v="0.153103334433806"/>
    <n v="0.113568834598877"/>
    <n v="0.83718374286625996"/>
    <n v="6.5671306411449004"/>
    <n v="0.16762700448069801"/>
    <n v="0.123936907147305"/>
    <n v="8.2161980556467302"/>
    <n v="6.8801605849437203E-2"/>
    <n v="5.5878695292513103E-2"/>
    <n v="6.2373171582445304"/>
    <n v="0.17345158033602801"/>
    <n v="0.127400864292513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8"/>
    <n v="236"/>
    <n v="7.0857142857142801"/>
    <n v="0.63099273607748096"/>
    <n v="0.170469361147327"/>
    <n v="0.12679269882659699"/>
    <n v="0.80174732662724602"/>
    <n v="6.3103277232583102"/>
    <n v="0.21585625059101701"/>
    <n v="0.147742929015242"/>
    <n v="11.8760685046306"/>
    <n v="0.10891541398049399"/>
    <n v="0.10891541398049399"/>
    <n v="5.8043512885880997"/>
    <n v="0.18234173548055599"/>
    <n v="0.13645335580030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9"/>
    <n v="237"/>
    <n v="6.8785714285714299"/>
    <n v="0.62920433996383296"/>
    <n v="0.15197987666342"/>
    <n v="0.113680623174294"/>
    <n v="0.82040704277221299"/>
    <n v="6.3114636864984801"/>
    <n v="0.20039078309423"/>
    <n v="0.14457182944275601"/>
    <n v="10.7114111464358"/>
    <n v="0"/>
    <n v="0"/>
    <n v="6.1201616230229403"/>
    <n v="0.19218378380441001"/>
    <n v="0.139264663146458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0"/>
    <n v="221"/>
    <n v="16.353571428571399"/>
    <n v="0.63188429217840902"/>
    <n v="0.25365471632439901"/>
    <n v="0.18325791855203599"/>
    <n v="0.73886251159055805"/>
    <n v="6.9826835844963702"/>
    <n v="0.23327584883524399"/>
    <n v="0.165022660987863"/>
    <n v="9.2980382510154893"/>
    <n v="0.137615351331693"/>
    <n v="9.2950398051645497E-2"/>
    <n v="5.8250062512368102"/>
    <n v="0.23355818625469499"/>
    <n v="0.167371039695156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"/>
    <n v="237"/>
    <n v="16.782142857142802"/>
    <n v="0.58741711874623204"/>
    <n v="0.25778967867575397"/>
    <n v="0.18914313534566701"/>
    <n v="0.75826488213625198"/>
    <n v="6.90421269190694"/>
    <n v="0.22581282008964401"/>
    <n v="0.16094888160747201"/>
    <n v="9.2003900435159007"/>
    <n v="0.176750133396014"/>
    <n v="0.14333541427330401"/>
    <n v="6.1388202413706203"/>
    <n v="0.19242880111497301"/>
    <n v="0.13908359792686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"/>
    <n v="233"/>
    <n v="12.6428571428571"/>
    <n v="0.61526670754138502"/>
    <n v="0.225404423902277"/>
    <n v="0.16317266424562499"/>
    <n v="0.78070520163203605"/>
    <n v="6.6387041743361399"/>
    <n v="0.19092337379706001"/>
    <n v="0.13742633639254201"/>
    <n v="10.155903448008299"/>
    <n v="4.0079502868798002E-2"/>
    <n v="3.2399987619721397E-2"/>
    <n v="5.9352643196016901"/>
    <n v="0.16250852374170799"/>
    <n v="0.11820971136306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"/>
    <n v="245"/>
    <n v="13.0452380952381"/>
    <n v="0.58348882410106895"/>
    <n v="0.23587127158555701"/>
    <n v="0.16883830455259"/>
    <n v="0.79580753461878895"/>
    <n v="6.9769386264104298"/>
    <n v="0.235725133396016"/>
    <n v="0.172576585767859"/>
    <n v="10.496879955501701"/>
    <n v="8.0845356741661295E-2"/>
    <n v="6.3638782396930799E-2"/>
    <n v="6.0506382766495603"/>
    <n v="0.223550570825095"/>
    <n v="0.160388564335891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"/>
    <n v="253"/>
    <n v="11.545238095238"/>
    <n v="0.57096743835874197"/>
    <n v="0.23464578899361499"/>
    <n v="0.16562785041045899"/>
    <n v="0.81267803973444996"/>
    <n v="6.8966700399663798"/>
    <n v="0.232504418969145"/>
    <n v="0.16751208033548001"/>
    <n v="12.306695343316999"/>
    <n v="6.7469245079317494E-2"/>
    <n v="6.5790952679032497E-2"/>
    <n v="6.1238092823448502"/>
    <n v="0.19457084439958999"/>
    <n v="0.134861514117763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5"/>
    <n v="231"/>
    <n v="15.160714285714199"/>
    <n v="0.60969387755102"/>
    <n v="0.23901098901098899"/>
    <n v="0.17340992340992301"/>
    <n v="0.760544612368108"/>
    <n v="7.1659685259541597"/>
    <n v="0.222857121992181"/>
    <n v="0.15808564962060601"/>
    <n v="10.5080017424283"/>
    <n v="0.13252040357492501"/>
    <n v="0.101936974964782"/>
    <n v="5.7898372015235999"/>
    <n v="0.17029202358866199"/>
    <n v="0.12428728300095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6"/>
    <n v="248"/>
    <n v="10.605952380952299"/>
    <n v="0.58626632104454601"/>
    <n v="0.22735732009925499"/>
    <n v="0.164081885856079"/>
    <n v="0.79795928404420102"/>
    <n v="6.7645740516086104"/>
    <n v="0.24274044622171201"/>
    <n v="0.164958752689676"/>
    <n v="13.6333368890761"/>
    <n v="0.13146338080123399"/>
    <n v="0.13146338080123399"/>
    <n v="6.1401410663842899"/>
    <n v="0.20258885312691499"/>
    <n v="0.14048303612660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7"/>
    <n v="217"/>
    <n v="16.097619047618998"/>
    <n v="0.64471143296028"/>
    <n v="0.24751861042183601"/>
    <n v="0.17600141793690099"/>
    <n v="0.69558805736773199"/>
    <n v="7.0846282718382296"/>
    <n v="0.271483182741933"/>
    <n v="0.20205170797725999"/>
    <n v="10.4757999438007"/>
    <n v="0.100354885649157"/>
    <n v="7.9773049423034606E-2"/>
    <n v="5.6882634657360098"/>
    <n v="0.24283200348148001"/>
    <n v="0.16114410782865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8"/>
    <n v="252"/>
    <n v="12.6821428571428"/>
    <n v="0.56872165532879804"/>
    <n v="0.249694749694749"/>
    <n v="0.177045177045177"/>
    <n v="0.79708951511591697"/>
    <n v="6.9895686191309698"/>
    <n v="0.20135416115895699"/>
    <n v="0.14604063412440499"/>
    <n v="11.751846943116901"/>
    <n v="4.3906976389629697E-2"/>
    <n v="3.3637324224378103E-2"/>
    <n v="6.3092431442758299"/>
    <n v="0.16644845147742501"/>
    <n v="0.12017462570500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9"/>
    <n v="229"/>
    <n v="16.180952380952299"/>
    <n v="0.610563526720731"/>
    <n v="0.25705408128988899"/>
    <n v="0.18558951965065501"/>
    <n v="0.73856735956404795"/>
    <n v="7.0359005984192899"/>
    <n v="0.234987687190683"/>
    <n v="0.162040655672294"/>
    <n v="10.9962814677883"/>
    <n v="0.109009262039896"/>
    <n v="8.0015900995013198E-2"/>
    <n v="5.7157736419629499"/>
    <n v="0.182240396743785"/>
    <n v="0.137668744716317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0"/>
    <n v="228"/>
    <n v="17.071428571428498"/>
    <n v="0.60933583959899695"/>
    <n v="0.25067476383265802"/>
    <n v="0.18690958164642299"/>
    <n v="0.74588603207676296"/>
    <n v="7.1167575873208104"/>
    <n v="0.20047185890740901"/>
    <n v="0.14762782521037801"/>
    <n v="9.4387032280315406"/>
    <n v="6.5354487959319599E-2"/>
    <n v="4.5494078520385499E-2"/>
    <n v="5.7235902028943801"/>
    <n v="0.19788576497327201"/>
    <n v="0.15539267787018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1"/>
    <n v="236"/>
    <n v="14.725"/>
    <n v="0.598622881355932"/>
    <n v="0.25244458930899599"/>
    <n v="0.18415906127770501"/>
    <n v="0.786002093463124"/>
    <n v="6.9289077498635798"/>
    <n v="0.201414801817446"/>
    <n v="0.140449884807193"/>
    <n v="8.8664181311265509"/>
    <n v="0.185210744371926"/>
    <n v="0.149473095859781"/>
    <n v="6.2830709561092597"/>
    <n v="0.160363689186487"/>
    <n v="0.112524097863873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2"/>
    <n v="230"/>
    <n v="15.4714285714285"/>
    <n v="0.61099378881987498"/>
    <n v="0.254347826086956"/>
    <n v="0.18444816053511701"/>
    <n v="0.75096848189958498"/>
    <n v="6.9377932783456098"/>
    <n v="0.21016636562254601"/>
    <n v="0.14178630363681499"/>
    <n v="9.2902048482308395"/>
    <n v="0.15340355083812501"/>
    <n v="0.119997818401762"/>
    <n v="5.9691532201575797"/>
    <n v="0.190534178426639"/>
    <n v="0.135108645727829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3"/>
    <n v="238"/>
    <n v="13.9369047619047"/>
    <n v="0.596903761504601"/>
    <n v="0.23464770523594"/>
    <n v="0.17226890756302499"/>
    <n v="0.79133732229750298"/>
    <n v="7.0222184447669198"/>
    <n v="0.19070200199126799"/>
    <n v="0.129958088442549"/>
    <n v="9.7345170535235894"/>
    <n v="9.5803324445732599E-2"/>
    <n v="8.0638065580198801E-2"/>
    <n v="6.30845565298885"/>
    <n v="0.17423779918930599"/>
    <n v="0.121842828131497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4"/>
    <n v="236"/>
    <n v="15.274999999999901"/>
    <n v="0.59629237288135595"/>
    <n v="0.25505215123859099"/>
    <n v="0.186114732724902"/>
    <n v="0.75840417989600395"/>
    <n v="7.0134302163090698"/>
    <n v="0.24522469697511701"/>
    <n v="0.17461973346621701"/>
    <n v="10.716264065884101"/>
    <n v="8.9924723390545497E-2"/>
    <n v="7.0760125421006195E-2"/>
    <n v="5.7791522664506898"/>
    <n v="0.21793544544535701"/>
    <n v="0.15787889001935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5"/>
    <n v="241"/>
    <n v="15.4166666666666"/>
    <n v="0.58333333333333304"/>
    <n v="0.25303223747207099"/>
    <n v="0.18656240025534601"/>
    <n v="0.773168554105644"/>
    <n v="7.0927127336708597"/>
    <n v="0.245388820507184"/>
    <n v="0.17363297901997299"/>
    <n v="11.5474101292864"/>
    <n v="0.17168534639689401"/>
    <n v="0.12663880495038801"/>
    <n v="5.9204239453509802"/>
    <n v="0.16253959364996401"/>
    <n v="0.11729348340174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6"/>
    <n v="239"/>
    <n v="16.677380952380901"/>
    <n v="0.58293982865112504"/>
    <n v="0.24871258448664299"/>
    <n v="0.181203733504988"/>
    <n v="0.78066140770459402"/>
    <n v="7.1745909916862001"/>
    <n v="0.21301375684068899"/>
    <n v="0.153200960794491"/>
    <n v="10.3262040501171"/>
    <n v="0.19881214274304701"/>
    <n v="0.133541575385246"/>
    <n v="6.3452191342043598"/>
    <n v="0.15019248264923399"/>
    <n v="0.10686624107806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7"/>
    <n v="236"/>
    <n v="16.032142857142802"/>
    <n v="0.59308414043583502"/>
    <n v="0.25863754889178597"/>
    <n v="0.19002607561929499"/>
    <n v="0.76291949640726997"/>
    <n v="7.2636709779933097"/>
    <n v="0.23635449448844301"/>
    <n v="0.16846185318143"/>
    <n v="11.654400959318499"/>
    <n v="0.119126486100096"/>
    <n v="7.7632725163985894E-2"/>
    <n v="5.80009431755155"/>
    <n v="0.16122731960789"/>
    <n v="0.11639910204788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8"/>
    <n v="231"/>
    <n v="14.2535714285714"/>
    <n v="0.61362090290661697"/>
    <n v="0.24300699300699299"/>
    <n v="0.17723942723942701"/>
    <n v="0.75195056171888797"/>
    <n v="6.6475740002863599"/>
    <n v="0.20168248680898401"/>
    <n v="0.13294666836465499"/>
    <n v="8.9294939034534799"/>
    <n v="0.13501469242533701"/>
    <n v="0.102954092487008"/>
    <n v="5.8869340325639898"/>
    <n v="0.190792351097965"/>
    <n v="0.131915068043735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9"/>
    <n v="230"/>
    <n v="16.689285714285699"/>
    <n v="0.60569875776397497"/>
    <n v="0.25367892976588602"/>
    <n v="0.18444816053511701"/>
    <n v="0.74698118987720397"/>
    <n v="7.1287162379022897"/>
    <n v="0.223301843419701"/>
    <n v="0.157030039822047"/>
    <n v="9.4416886756894502"/>
    <n v="0.216793513200775"/>
    <n v="0.14840658474510501"/>
    <n v="6.1763158223428798"/>
    <n v="0.16294266367556201"/>
    <n v="0.112867789832691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0"/>
    <n v="232"/>
    <n v="14.0321428571428"/>
    <n v="0.61193041871921094"/>
    <n v="0.246187002652519"/>
    <n v="0.178713527851458"/>
    <n v="0.73834310717429996"/>
    <n v="6.7511271111902698"/>
    <n v="0.240771234541928"/>
    <n v="0.16814016371437801"/>
    <n v="11.799165497077199"/>
    <n v="7.5008769176413095E-2"/>
    <n v="6.1068399628175597E-2"/>
    <n v="5.7415194340128801"/>
    <n v="0.190499456777488"/>
    <n v="0.13297839671094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1"/>
    <n v="245"/>
    <n v="13.507142857142799"/>
    <n v="0.581603498542274"/>
    <n v="0.22786499215070599"/>
    <n v="0.164756671899529"/>
    <n v="0.81716404802560705"/>
    <n v="6.9394633584036596"/>
    <n v="0.16614546120429999"/>
    <n v="0.120566448871559"/>
    <n v="8.5494263830509105"/>
    <n v="6.5545542814487295E-2"/>
    <n v="5.6158390241292801E-2"/>
    <n v="6.5157888782333302"/>
    <n v="0.176164248707604"/>
    <n v="0.12601345485092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2"/>
    <n v="222"/>
    <n v="20.4428571428571"/>
    <n v="0.61061776061775996"/>
    <n v="0.27113652113652098"/>
    <n v="0.19282744282744199"/>
    <n v="0.68832885709013303"/>
    <n v="7.4045956557472099"/>
    <n v="0.27132686472790501"/>
    <n v="0.206884964603681"/>
    <n v="11.1704440930844"/>
    <n v="8.7535331116121801E-2"/>
    <n v="6.8296249748084403E-2"/>
    <n v="5.1450865933448702"/>
    <n v="0.228112217758831"/>
    <n v="0.160212633461938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3"/>
    <n v="221"/>
    <n v="15.8107142857142"/>
    <n v="0.63434065934065897"/>
    <n v="0.251566306996171"/>
    <n v="0.17873303167420801"/>
    <n v="0.71865267743682104"/>
    <n v="7.0139368895394201"/>
    <n v="0.214471763355433"/>
    <n v="0.15590078017362999"/>
    <n v="10.336881609170799"/>
    <n v="0.123710462781442"/>
    <n v="8.1787573281991599E-2"/>
    <n v="5.6456655343970699"/>
    <n v="0.14506352779137299"/>
    <n v="9.87795228713991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4"/>
    <n v="244"/>
    <n v="12.673809523809499"/>
    <n v="0.58740241998438703"/>
    <n v="0.239911727616645"/>
    <n v="0.17622950819672101"/>
    <n v="0.78399519066044299"/>
    <n v="6.8910721282461296"/>
    <n v="0.25010386667727702"/>
    <n v="0.17788665842332299"/>
    <n v="10.8019167822947"/>
    <n v="9.4560179168460406E-2"/>
    <n v="6.8280588312620502E-2"/>
    <n v="5.8619024824438597"/>
    <n v="0.22835188285945901"/>
    <n v="0.15963729888355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5"/>
    <n v="236"/>
    <n v="12.6797619047619"/>
    <n v="0.60728914447134696"/>
    <n v="0.23777705345501901"/>
    <n v="0.17405475880052099"/>
    <n v="0.78029143798313605"/>
    <n v="6.7511022251884603"/>
    <n v="0.16492557633039601"/>
    <n v="0.121683894431523"/>
    <n v="8.0482928109672098"/>
    <n v="7.7137793558192599E-2"/>
    <n v="7.1490787885748405E-2"/>
    <n v="6.4097362815624699"/>
    <n v="0.17648408125412601"/>
    <n v="0.12833103843387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6"/>
    <n v="247"/>
    <n v="17.163095238095199"/>
    <n v="0.56209273182957298"/>
    <n v="0.25872002491435597"/>
    <n v="0.187246963562753"/>
    <n v="0.81201205165993495"/>
    <n v="7.3789938062509099"/>
    <n v="0.21237191949473999"/>
    <n v="0.15576090105337001"/>
    <n v="9.9734680804743796"/>
    <n v="0.147961053012064"/>
    <n v="0.11371292613315"/>
    <n v="6.5141690481764201"/>
    <n v="0.16610213818118899"/>
    <n v="0.12134386228416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7"/>
    <n v="238"/>
    <n v="14.147619047618999"/>
    <n v="0.59601840736294498"/>
    <n v="0.25614091790562299"/>
    <n v="0.18665158371040699"/>
    <n v="0.76625893784318899"/>
    <n v="6.8687540458105003"/>
    <n v="0.240567876295087"/>
    <n v="0.172604304053119"/>
    <n v="10.3918585272716"/>
    <n v="9.5628512349926906E-2"/>
    <n v="6.9210201117742495E-2"/>
    <n v="5.6943858853234399"/>
    <n v="0.21104449235870601"/>
    <n v="0.149252232536580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8"/>
    <n v="245"/>
    <n v="13.1023809523809"/>
    <n v="0.58325558794946497"/>
    <n v="0.236499215070643"/>
    <n v="0.17119309262166399"/>
    <n v="0.79736670251126895"/>
    <n v="7.09378944406446"/>
    <n v="0.19848551417275001"/>
    <n v="0.141185081870494"/>
    <n v="11.513864487713599"/>
    <n v="0.14881641718588101"/>
    <n v="0.12420919335448601"/>
    <n v="6.2097744353346203"/>
    <n v="0.142799981958035"/>
    <n v="9.9878237160093697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9"/>
    <n v="231"/>
    <n v="13.510714285714201"/>
    <n v="0.61683673469387701"/>
    <n v="0.24167499167499101"/>
    <n v="0.17773892773892699"/>
    <n v="0.771253869350499"/>
    <n v="6.6085948538074"/>
    <n v="0.16874956383199799"/>
    <n v="0.120178407594371"/>
    <n v="8.3828025076577397"/>
    <n v="7.1135273524596504E-2"/>
    <n v="5.3529165293120802E-2"/>
    <n v="6.0171923025239602"/>
    <n v="0.174372332796916"/>
    <n v="0.13146393888768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0"/>
    <n v="256"/>
    <n v="12.9059523809523"/>
    <n v="0.55896112351190397"/>
    <n v="0.248046875"/>
    <n v="0.18028846153846101"/>
    <n v="0.81843230764681796"/>
    <n v="6.9471719444669304"/>
    <n v="0.20649514170394101"/>
    <n v="0.13940177434857601"/>
    <n v="9.8519340925146608"/>
    <n v="0.29849868441724098"/>
    <n v="0.22546011944625399"/>
    <n v="6.5322059233172602"/>
    <n v="0.155359799231058"/>
    <n v="0.110061163493704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1"/>
    <n v="239"/>
    <n v="11.9904761904761"/>
    <n v="0.60255030882645899"/>
    <n v="0.240344383649822"/>
    <n v="0.174525265529449"/>
    <n v="0.76948759487646101"/>
    <n v="6.8391158927244504"/>
    <n v="0.25124411615508302"/>
    <n v="0.176362882712258"/>
    <n v="12.5741826156972"/>
    <n v="0.119102125923869"/>
    <n v="8.7596260410780599E-2"/>
    <n v="5.6921025481298804"/>
    <n v="0.182360329319049"/>
    <n v="0.134089651135930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2"/>
    <n v="237"/>
    <n v="15.547619047618999"/>
    <n v="0.59262607996785199"/>
    <n v="0.25827653359298902"/>
    <n v="0.18727685816293399"/>
    <n v="0.76413056729881601"/>
    <n v="7.2835788905934002"/>
    <n v="0.25016641130012002"/>
    <n v="0.182495982285627"/>
    <n v="11.6525200097549"/>
    <n v="8.9152485250734298E-2"/>
    <n v="6.6126265589349198E-2"/>
    <n v="5.82726518420621"/>
    <n v="0.19806497028366599"/>
    <n v="0.13898430174128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3"/>
    <n v="237"/>
    <n v="10.9369047619047"/>
    <n v="0.61208057062487398"/>
    <n v="0.22289840960727"/>
    <n v="0.160094125283998"/>
    <n v="0.80342709682714397"/>
    <n v="6.7174183061964596"/>
    <n v="0.19039524475720701"/>
    <n v="0.135911152431334"/>
    <n v="9.8671411126095503"/>
    <n v="0.104375868481865"/>
    <n v="7.6189746678963E-2"/>
    <n v="6.0874737449138401"/>
    <n v="0.16495519129987499"/>
    <n v="0.12341700175838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4"/>
    <n v="242"/>
    <n v="12.9285714285714"/>
    <n v="0.591204250295159"/>
    <n v="0.22902097902097901"/>
    <n v="0.16815003178639501"/>
    <n v="0.79269216227240402"/>
    <n v="6.81217253468607"/>
    <n v="0.19386347694508699"/>
    <n v="0.13199688273075"/>
    <n v="10.7334436399731"/>
    <n v="0.13201572656247201"/>
    <n v="0.101863056554358"/>
    <n v="6.0279183136286498"/>
    <n v="0.148614617954198"/>
    <n v="0.111273696821166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5"/>
    <n v="236"/>
    <n v="19.328571428571401"/>
    <n v="0.57911622276028996"/>
    <n v="0.27558670143415898"/>
    <n v="0.19882659713168099"/>
    <n v="0.75861686876965895"/>
    <n v="7.2768130773264401"/>
    <n v="0.23402026640399301"/>
    <n v="0.174247275909543"/>
    <n v="10.0706360816067"/>
    <n v="0.123913256957889"/>
    <n v="9.8982430112721898E-2"/>
    <n v="6.1264153696816104"/>
    <n v="0.19297899762624501"/>
    <n v="0.132854784279573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6"/>
    <n v="237"/>
    <n v="15.622619047619001"/>
    <n v="0.59230962427164902"/>
    <n v="0.24610516066212201"/>
    <n v="0.17835118468029801"/>
    <n v="0.77386488686242505"/>
    <n v="7.02856791498552"/>
    <n v="0.218576758624523"/>
    <n v="0.146041978590398"/>
    <n v="9.8509908203052792"/>
    <n v="0.240524378203614"/>
    <n v="0.181231134365023"/>
    <n v="6.0877602798789399"/>
    <n v="0.13718613081148201"/>
    <n v="9.5083034843149394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7"/>
    <n v="230"/>
    <n v="15.8249999999999"/>
    <n v="0.60945652173913001"/>
    <n v="0.247157190635451"/>
    <n v="0.178260869565217"/>
    <n v="0.72483419785705805"/>
    <n v="7.0259711478826796"/>
    <n v="0.245536101588952"/>
    <n v="0.171003452931625"/>
    <n v="11.1347009213693"/>
    <n v="0.14268110379643301"/>
    <n v="0.116457221798672"/>
    <n v="5.6563945567204499"/>
    <n v="0.183281921885422"/>
    <n v="0.13415081413685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8"/>
    <n v="237"/>
    <n v="14.2011904761904"/>
    <n v="0.59830721318063096"/>
    <n v="0.25438169425511198"/>
    <n v="0.184923726062966"/>
    <n v="0.79310333185221304"/>
    <n v="7.0393617622324802"/>
    <n v="0.186700394212448"/>
    <n v="0.134054672413912"/>
    <n v="9.8869052966662405"/>
    <n v="3.1107472525211101E-2"/>
    <n v="2.35486839786079E-2"/>
    <n v="6.2900082005393898"/>
    <n v="0.17463634274272299"/>
    <n v="0.11934995439878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9"/>
    <n v="243"/>
    <n v="16.2916666666666"/>
    <n v="0.57493141289437499"/>
    <n v="0.25648939537828402"/>
    <n v="0.18850902184235499"/>
    <n v="0.774486408048639"/>
    <n v="7.1574798491648597"/>
    <n v="0.21357593858219701"/>
    <n v="0.15280468436366099"/>
    <n v="10.6779100373559"/>
    <n v="0.22850294487569101"/>
    <n v="0.18316973274264001"/>
    <n v="6.2310508522724799"/>
    <n v="0.140555850362756"/>
    <n v="9.8574743449706001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0"/>
    <n v="213"/>
    <n v="20.964285714285701"/>
    <n v="0.63397048960429203"/>
    <n v="0.28015529071867101"/>
    <n v="0.20133622246298299"/>
    <n v="0.68492208173047597"/>
    <n v="7.4122208105317604"/>
    <n v="0.22403886838836401"/>
    <n v="0.153472159849876"/>
    <n v="9.7722802182084294"/>
    <n v="0.114512945363685"/>
    <n v="8.4002195175944497E-2"/>
    <n v="5.4152474655745797"/>
    <n v="0.20676153117201801"/>
    <n v="0.16228760221023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1"/>
    <n v="237"/>
    <n v="15.025"/>
    <n v="0.59483122362869201"/>
    <n v="0.25811424862057702"/>
    <n v="0.190116845180136"/>
    <n v="0.78174704717101895"/>
    <n v="6.8813368108305601"/>
    <n v="0.19929941768814299"/>
    <n v="0.13927454267516901"/>
    <n v="8.9621851201860903"/>
    <n v="0.23064748573893001"/>
    <n v="0.15552563107766601"/>
    <n v="6.3337451504738498"/>
    <n v="0.15209254541157299"/>
    <n v="0.10737081471304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2"/>
    <n v="223"/>
    <n v="19.792857142857098"/>
    <n v="0.61079436258808395"/>
    <n v="0.26362538806484997"/>
    <n v="0.19058295964125499"/>
    <n v="0.71320596600766895"/>
    <n v="7.4250524281861301"/>
    <n v="0.22026177472625999"/>
    <n v="0.163189459940661"/>
    <n v="10.345246169528799"/>
    <n v="9.76265052024088E-2"/>
    <n v="7.0243603297251503E-2"/>
    <n v="5.6729361833805001"/>
    <n v="0.17256911848109799"/>
    <n v="0.12224963796368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3"/>
    <n v="236"/>
    <n v="15.1"/>
    <n v="0.59703389830508402"/>
    <n v="0.250651890482398"/>
    <n v="0.18578878748370201"/>
    <n v="0.781118936277163"/>
    <n v="6.7689777860734903"/>
    <n v="0.19713685614481899"/>
    <n v="0.145751010233133"/>
    <n v="8.6036634611988596"/>
    <n v="0.15995586013433699"/>
    <n v="0.13433158948115601"/>
    <n v="6.2861657663036503"/>
    <n v="0.167349670726575"/>
    <n v="0.122329901714876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4"/>
    <n v="240"/>
    <n v="14.2130952380952"/>
    <n v="0.59077876984126898"/>
    <n v="0.24342948717948701"/>
    <n v="0.17564102564102499"/>
    <n v="0.76654245005768196"/>
    <n v="6.9386165079034203"/>
    <n v="0.21744874721434401"/>
    <n v="0.15219500302925601"/>
    <n v="11.383260195745899"/>
    <n v="0.13812677677917501"/>
    <n v="0.112165449230566"/>
    <n v="5.7689734321553896"/>
    <n v="0.14076485248759099"/>
    <n v="0.10047585597171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5"/>
    <n v="235"/>
    <n v="13.121428571428501"/>
    <n v="0.60799392097264404"/>
    <n v="0.23625204582651299"/>
    <n v="0.17217675941080099"/>
    <n v="0.76452545486170698"/>
    <n v="6.8089207092695299"/>
    <n v="0.193514192353401"/>
    <n v="0.13139686273050699"/>
    <n v="9.8677527297212109"/>
    <n v="0.108427864048681"/>
    <n v="8.9269084005219101E-2"/>
    <n v="6.0039649144138201"/>
    <n v="0.16193102235437601"/>
    <n v="0.11547370470910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6"/>
    <n v="227"/>
    <n v="20.389285714285698"/>
    <n v="0.59740402769037104"/>
    <n v="0.27744832260250701"/>
    <n v="0.20205015249068101"/>
    <n v="0.72204747197076902"/>
    <n v="7.4977245904005398"/>
    <n v="0.24624907377138999"/>
    <n v="0.17842278659649899"/>
    <n v="10.4990933879919"/>
    <n v="0.19317677627504101"/>
    <n v="0.14594269657826001"/>
    <n v="5.9970401916048504"/>
    <n v="0.17131793465345799"/>
    <n v="0.122108865817625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7"/>
    <n v="223"/>
    <n v="11.2678571428571"/>
    <n v="0.64902306213965399"/>
    <n v="0.228613314936184"/>
    <n v="0.16755777854432499"/>
    <n v="0.74974608600500303"/>
    <n v="6.3737340448395301"/>
    <n v="0.184003249887156"/>
    <n v="0.12733824124201501"/>
    <n v="8.2991398244162191"/>
    <n v="0.134898036611143"/>
    <n v="0.11768978516135301"/>
    <n v="5.8670483133719697"/>
    <n v="0.17725351272058801"/>
    <n v="0.130595333627743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8"/>
    <n v="237"/>
    <n v="13.229761904761901"/>
    <n v="0.60240606791239704"/>
    <n v="0.24610516066212201"/>
    <n v="0.183544303797468"/>
    <n v="0.77549210207533403"/>
    <n v="6.9508691995622698"/>
    <n v="0.22264513782637599"/>
    <n v="0.15779335712964301"/>
    <n v="10.9370518403414"/>
    <n v="0.101615131112077"/>
    <n v="7.8653049093250896E-2"/>
    <n v="5.90187376777829"/>
    <n v="0.17949020437911001"/>
    <n v="0.131647435934458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9"/>
    <n v="224"/>
    <n v="17.219047619047601"/>
    <n v="0.61955782312925101"/>
    <n v="0.25789835164835101"/>
    <n v="0.18269230769230699"/>
    <n v="0.73141538641744097"/>
    <n v="7.1200566069273696"/>
    <n v="0.21813407404878499"/>
    <n v="0.15736535056680201"/>
    <n v="9.5667507711584001"/>
    <n v="0.15229800213617301"/>
    <n v="0.106579722094487"/>
    <n v="5.8967095248118504"/>
    <n v="0.18686322118576501"/>
    <n v="0.13542257379663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0"/>
    <n v="245"/>
    <n v="10.635714285714201"/>
    <n v="0.59332361516034904"/>
    <n v="0.20918367346938699"/>
    <n v="0.153689167974882"/>
    <n v="0.82621018794769496"/>
    <n v="6.6706406235477402"/>
    <n v="0.19354759726865101"/>
    <n v="0.14608548458791801"/>
    <n v="8.1534013225485094"/>
    <n v="0.20686285932888801"/>
    <n v="0.19562939123687201"/>
    <n v="6.4588176665476302"/>
    <n v="0.17264266489305599"/>
    <n v="0.132317858050564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"/>
    <n v="232"/>
    <n v="8.7357142857142804"/>
    <n v="0.63475985221674802"/>
    <n v="0.19048408488063601"/>
    <n v="0.14025198938992001"/>
    <n v="0.78987598001336901"/>
    <n v="6.3291904011378204"/>
    <n v="0.18709835533805899"/>
    <n v="0.13455155160306601"/>
    <n v="9.3800874638187093"/>
    <n v="5.8532617397408199E-2"/>
    <n v="5.6148915546263202E-2"/>
    <n v="5.8933479636119799"/>
    <n v="0.17356300978973599"/>
    <n v="0.126979996652965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"/>
    <n v="219"/>
    <n v="12.342857142857101"/>
    <n v="0.65596868884540105"/>
    <n v="0.20609413417632499"/>
    <n v="0.146733403582718"/>
    <n v="0.74167845691505396"/>
    <n v="6.3431265589118997"/>
    <n v="0.21094088370973901"/>
    <n v="0.156811301276817"/>
    <n v="7.9114564399706797"/>
    <n v="0.21358365201412199"/>
    <n v="0.16401114429054101"/>
    <n v="5.9304081691595796"/>
    <n v="0.17842422155078"/>
    <n v="0.13332645681468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"/>
    <n v="228"/>
    <n v="9.4857142857142804"/>
    <n v="0.64260651629072596"/>
    <n v="0.18370445344129499"/>
    <n v="0.13596491228070101"/>
    <n v="0.79086521792300302"/>
    <n v="6.48441461961173"/>
    <n v="0.20288501327936301"/>
    <n v="0.14042571698483899"/>
    <n v="10.9688842106751"/>
    <n v="0.15331930867968699"/>
    <n v="0.123830212754399"/>
    <n v="5.8437761066026601"/>
    <n v="0.161079120063369"/>
    <n v="0.117778653208188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"/>
    <n v="233"/>
    <n v="9.8785714285714299"/>
    <n v="0.62713059472716104"/>
    <n v="0.19651700231099301"/>
    <n v="0.14377682403433401"/>
    <n v="0.80661669573100603"/>
    <n v="6.4520002822357698"/>
    <n v="0.22119279985562201"/>
    <n v="0.166457648556706"/>
    <n v="9.11108003660725"/>
    <n v="0.212828402248638"/>
    <n v="0.17001796939041799"/>
    <n v="5.9201843313614697"/>
    <n v="0.17534929391913401"/>
    <n v="0.13392094942049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5"/>
    <n v="240"/>
    <n v="12.074999999999999"/>
    <n v="0.59968750000000004"/>
    <n v="0.20801282051282"/>
    <n v="0.15320512820512799"/>
    <n v="0.80796925459491398"/>
    <n v="6.7902724878616798"/>
    <n v="0.213151886592512"/>
    <n v="0.14799389234233901"/>
    <n v="10.2522286519093"/>
    <n v="0.21535199878771"/>
    <n v="0.17732924103661801"/>
    <n v="6.2957073215691599"/>
    <n v="0.17681368659310301"/>
    <n v="0.12453873012168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6"/>
    <n v="231"/>
    <n v="11.8892857142857"/>
    <n v="0.62385590599876295"/>
    <n v="0.20337995337995299"/>
    <n v="0.15176490176490101"/>
    <n v="0.78938705895632499"/>
    <n v="6.7983416764389899"/>
    <n v="0.208315522286696"/>
    <n v="0.15413342989756301"/>
    <n v="9.9875391150798798"/>
    <n v="6.2694560592301801E-2"/>
    <n v="5.5570439314337902E-2"/>
    <n v="5.9590791925861204"/>
    <n v="0.18880287183602201"/>
    <n v="0.141543502735841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7"/>
    <n v="251"/>
    <n v="10.8642857142857"/>
    <n v="0.57822993739328399"/>
    <n v="0.201884768617836"/>
    <n v="0.14089794667483899"/>
    <n v="0.82720701475137304"/>
    <n v="6.8687688333230597"/>
    <n v="0.219220059706495"/>
    <n v="0.15759723978085199"/>
    <n v="12.126913414424701"/>
    <n v="9.1883389659491499E-2"/>
    <n v="7.9511496671165E-2"/>
    <n v="6.11760532173711"/>
    <n v="0.17744032490529499"/>
    <n v="0.129605017744876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8"/>
    <n v="227"/>
    <n v="11.564285714285701"/>
    <n v="0.63628067967275004"/>
    <n v="0.19849203659776299"/>
    <n v="0.14478143002371999"/>
    <n v="0.79037934764747098"/>
    <n v="6.7191575862725603"/>
    <n v="0.203090866257327"/>
    <n v="0.15040534183104401"/>
    <n v="9.9348130622311501"/>
    <n v="5.7357904377341298E-2"/>
    <n v="4.9112059032434201E-2"/>
    <n v="5.8729324610202998"/>
    <n v="0.17925049698808601"/>
    <n v="0.12778795270369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9"/>
    <n v="229"/>
    <n v="11.8642857142857"/>
    <n v="0.62941359950093501"/>
    <n v="0.19625461874370101"/>
    <n v="0.14544843802485699"/>
    <n v="0.79625241573279104"/>
    <n v="6.68715335054479"/>
    <n v="0.18515570137322701"/>
    <n v="0.13560808703034799"/>
    <n v="8.6347026603156092"/>
    <n v="6.1537965036372398E-2"/>
    <n v="4.8425119247395398E-2"/>
    <n v="5.88522128181563"/>
    <n v="0.196521092017789"/>
    <n v="0.142277781523356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0"/>
    <n v="243"/>
    <n v="10.9214285714285"/>
    <n v="0.59703115814226904"/>
    <n v="0.18257359924026501"/>
    <n v="0.13366571699905"/>
    <n v="0.82854620866494999"/>
    <n v="6.8805650354225003"/>
    <n v="0.21068172343930799"/>
    <n v="0.14564086048886399"/>
    <n v="10.2574428746215"/>
    <n v="0.14058571028126801"/>
    <n v="0.106162158602982"/>
    <n v="6.3981539155369296"/>
    <n v="0.19499937467824599"/>
    <n v="0.13622508819463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1"/>
    <n v="223"/>
    <n v="14.1"/>
    <n v="0.63632286995515597"/>
    <n v="0.21636771300448401"/>
    <n v="0.155398413245946"/>
    <n v="0.774439301627874"/>
    <n v="6.8794153197230203"/>
    <n v="0.16618450029054499"/>
    <n v="0.114163247172359"/>
    <n v="8.4388709522124508"/>
    <n v="7.8589774941421206E-2"/>
    <n v="6.5124134791169699E-2"/>
    <n v="6.2372865298744298"/>
    <n v="0.17824779933450199"/>
    <n v="0.12744507909338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2"/>
    <n v="234"/>
    <n v="11.0035714285714"/>
    <n v="0.61964285714285705"/>
    <n v="0.190006574621959"/>
    <n v="0.13888888888888801"/>
    <n v="0.79303018212522702"/>
    <n v="6.7243503893876797"/>
    <n v="0.19086790524220501"/>
    <n v="0.13416821361679501"/>
    <n v="10.639922653927"/>
    <n v="0.142755535420864"/>
    <n v="0.11321471126508099"/>
    <n v="5.9412359364798002"/>
    <n v="0.14103711712129499"/>
    <n v="0.10263423337172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3"/>
    <n v="213"/>
    <n v="12.2357142857142"/>
    <n v="0.67494969818913397"/>
    <n v="0.195287107258938"/>
    <n v="0.141206211628746"/>
    <n v="0.74753887063476299"/>
    <n v="6.7399431823195597"/>
    <n v="0.19151202570234699"/>
    <n v="0.132514942627076"/>
    <n v="9.43849447543613"/>
    <n v="0.119784220453276"/>
    <n v="8.8532901805104994E-2"/>
    <n v="5.62877500280098"/>
    <n v="0.13941586794255001"/>
    <n v="0.101671266577670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4"/>
    <n v="229"/>
    <n v="10.5571428571428"/>
    <n v="0.63512164691203898"/>
    <n v="0.194910984212294"/>
    <n v="0.14544843802485699"/>
    <n v="0.78154167802609098"/>
    <n v="6.5478193559470199"/>
    <n v="0.23561481338101201"/>
    <n v="0.16757746987459199"/>
    <n v="9.9652651937614891"/>
    <n v="0.11109704141839399"/>
    <n v="8.6767686936377E-2"/>
    <n v="5.6484915038905799"/>
    <n v="0.21146796338781201"/>
    <n v="0.1521628371295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5"/>
    <n v="208"/>
    <n v="13.9285714285714"/>
    <n v="0.68303571428571397"/>
    <n v="0.21745562130177501"/>
    <n v="0.14903846153846101"/>
    <n v="0.71105859747695699"/>
    <n v="6.5926067830794599"/>
    <n v="0.22912707360856599"/>
    <n v="0.17027105370804901"/>
    <n v="8.2784652828842606"/>
    <n v="0.21779612448528901"/>
    <n v="0.16687065728693001"/>
    <n v="5.5810916831965898"/>
    <n v="0.15799629117868799"/>
    <n v="0.11252042482119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6"/>
    <n v="228"/>
    <n v="10.842857142857101"/>
    <n v="0.63665413533834503"/>
    <n v="0.185560053981106"/>
    <n v="0.14136302294197001"/>
    <n v="0.77327079878131"/>
    <n v="6.5609535537654802"/>
    <n v="0.20235154904795799"/>
    <n v="0.13985429317822601"/>
    <n v="10.1269521986471"/>
    <n v="0.14061075109382601"/>
    <n v="0.103721973336855"/>
    <n v="5.8477538247891596"/>
    <n v="0.16666482036359201"/>
    <n v="0.119871112433686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7"/>
    <n v="235"/>
    <n v="11.6535714285714"/>
    <n v="0.61424012158054697"/>
    <n v="0.205482815057283"/>
    <n v="0.153273322422258"/>
    <n v="0.80199481642617199"/>
    <n v="6.7837454412741502"/>
    <n v="0.176725544388001"/>
    <n v="0.12147442965849301"/>
    <n v="9.2093746282758602"/>
    <n v="9.4809976649443101E-2"/>
    <n v="7.2670158165837398E-2"/>
    <n v="6.14542197101055"/>
    <n v="0.16170409031180499"/>
    <n v="0.11236649920572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8"/>
    <n v="246"/>
    <n v="10.4607142857142"/>
    <n v="0.59162311265969802"/>
    <n v="0.20637898686679099"/>
    <n v="0.14962476547842399"/>
    <n v="0.83142717995509197"/>
    <n v="6.6568255862302603"/>
    <n v="0.19299550141398"/>
    <n v="0.14374353378830099"/>
    <n v="7.8627346192054004"/>
    <n v="0.19332733963146401"/>
    <n v="0.17686504217200899"/>
    <n v="6.48455286723381"/>
    <n v="0.18108450132498699"/>
    <n v="0.13294594848264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9"/>
    <n v="221"/>
    <n v="11.6"/>
    <n v="0.65339366515837105"/>
    <n v="0.19413505046989199"/>
    <n v="0.141402714932126"/>
    <n v="0.77129004613216001"/>
    <n v="6.5462237127951104"/>
    <n v="0.21870536685417399"/>
    <n v="0.151908285549402"/>
    <n v="9.0016033842964802"/>
    <n v="0.19569388397916801"/>
    <n v="0.13484851816864701"/>
    <n v="5.7277638222946496"/>
    <n v="0.160388182226396"/>
    <n v="0.11667893986023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0"/>
    <n v="216"/>
    <n v="16.1535714285714"/>
    <n v="0.64743716931216899"/>
    <n v="0.23504273504273501"/>
    <n v="0.16951566951566899"/>
    <n v="0.733465587970479"/>
    <n v="7.05328958057558"/>
    <n v="0.239071774571982"/>
    <n v="0.168064448565859"/>
    <n v="8.9498158595522899"/>
    <n v="0.18810082723159699"/>
    <n v="0.12932975215412201"/>
    <n v="5.6986279527350803"/>
    <n v="0.203430729538495"/>
    <n v="0.151537472294397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1"/>
    <n v="224"/>
    <n v="12.6142857142857"/>
    <n v="0.64011479591836695"/>
    <n v="0.20604395604395601"/>
    <n v="0.15144230769230699"/>
    <n v="0.74753277927740203"/>
    <n v="6.7533025961088802"/>
    <n v="0.238635831536718"/>
    <n v="0.16939339879415799"/>
    <n v="10.944479193273899"/>
    <n v="6.4725038530678805E-2"/>
    <n v="6.10984598683613E-2"/>
    <n v="5.6503613863286004"/>
    <n v="0.198680119886634"/>
    <n v="0.15083441296544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2"/>
    <n v="243"/>
    <n v="9.5928571428571399"/>
    <n v="0.60249853027630795"/>
    <n v="0.19966761633428301"/>
    <n v="0.141896169673947"/>
    <n v="0.80724471282465904"/>
    <n v="6.6536729328773099"/>
    <n v="0.23775927362822599"/>
    <n v="0.17129364870991001"/>
    <n v="11.781198774396101"/>
    <n v="7.2006148842747003E-2"/>
    <n v="6.6709647954060494E-2"/>
    <n v="5.9211692412317696"/>
    <n v="0.20436460637430801"/>
    <n v="0.14420139884183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3"/>
    <n v="246"/>
    <n v="9.0607142857142797"/>
    <n v="0.59731416957026695"/>
    <n v="0.18574108818011201"/>
    <n v="0.13445903689806099"/>
    <n v="0.83133004827124801"/>
    <n v="6.61781298908795"/>
    <n v="0.19454663596454499"/>
    <n v="0.13520611455850701"/>
    <n v="9.4705284363662106"/>
    <n v="9.38599015404529E-2"/>
    <n v="8.5114063548298896E-2"/>
    <n v="6.2102822109053397"/>
    <n v="0.186153234165537"/>
    <n v="0.13213408347381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4"/>
    <n v="215"/>
    <n v="11.771428571428499"/>
    <n v="0.67083056478405301"/>
    <n v="0.192397137745974"/>
    <n v="0.13291592128801399"/>
    <n v="0.74263952922168597"/>
    <n v="6.5973033406538697"/>
    <n v="0.22094062106179499"/>
    <n v="0.15568875810459301"/>
    <n v="9.1393753033763492"/>
    <n v="0.136935431458407"/>
    <n v="0.11516449174009399"/>
    <n v="5.7499460197463801"/>
    <n v="0.20642257476032899"/>
    <n v="0.148340564956752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5"/>
    <n v="224"/>
    <n v="15.092857142857101"/>
    <n v="0.62904974489795895"/>
    <n v="0.21857829670329601"/>
    <n v="0.160714285714285"/>
    <n v="0.764298740089148"/>
    <n v="6.9035713139000103"/>
    <n v="0.19390185134037299"/>
    <n v="0.136145900225283"/>
    <n v="8.6039010151229398"/>
    <n v="0.14268457310121399"/>
    <n v="0.101448863423676"/>
    <n v="6.2034355545729296"/>
    <n v="0.167236802820866"/>
    <n v="0.12096801992860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6"/>
    <n v="231"/>
    <n v="9.6428571428571406"/>
    <n v="0.63358070500927599"/>
    <n v="0.193556443556443"/>
    <n v="0.14552114552114501"/>
    <n v="0.77124538889897398"/>
    <n v="6.3569616225987602"/>
    <n v="0.23729265032039601"/>
    <n v="0.168841911009005"/>
    <n v="11.199973003338901"/>
    <n v="0.112067692416949"/>
    <n v="9.6281969560194802E-2"/>
    <n v="5.3883593464507298"/>
    <n v="0.17809759753725199"/>
    <n v="0.126797707138647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7"/>
    <n v="220"/>
    <n v="10.4571428571428"/>
    <n v="0.66155844155844101"/>
    <n v="0.18636363636363601"/>
    <n v="0.13006993006993001"/>
    <n v="0.76982373936489701"/>
    <n v="6.4350154239843498"/>
    <n v="0.159367575655154"/>
    <n v="0.117030413904636"/>
    <n v="8.19617033630065"/>
    <n v="5.1056904228116699E-2"/>
    <n v="4.2832536701212898E-2"/>
    <n v="6.0827844415210901"/>
    <n v="0.16346019171079401"/>
    <n v="0.121003424793877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8"/>
    <n v="226"/>
    <n v="11.9357142857142"/>
    <n v="0.637452591656131"/>
    <n v="0.20558202859087801"/>
    <n v="0.149081007488087"/>
    <n v="0.78016435244416604"/>
    <n v="6.7670314119496897"/>
    <n v="0.19683723339635301"/>
    <n v="0.139050345286517"/>
    <n v="9.8211787252058294"/>
    <n v="6.8568150328811694E-2"/>
    <n v="5.3513342347582697E-2"/>
    <n v="5.96330843477703"/>
    <n v="0.17470855450198899"/>
    <n v="0.12561912149223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9"/>
    <n v="229"/>
    <n v="12.85"/>
    <n v="0.62510917030567603"/>
    <n v="0.19457507557944201"/>
    <n v="0.14544843802485699"/>
    <n v="0.76730244562138294"/>
    <n v="6.8441528126104298"/>
    <n v="0.24451923008427601"/>
    <n v="0.175715592983158"/>
    <n v="11.1923479619178"/>
    <n v="7.7620357451615593E-2"/>
    <n v="6.7936586397970594E-2"/>
    <n v="5.6998909312137398"/>
    <n v="0.202159784065189"/>
    <n v="0.145761633708433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0"/>
    <n v="215"/>
    <n v="14.95"/>
    <n v="0.65604651162790695"/>
    <n v="0.212969588550983"/>
    <n v="0.146869409660107"/>
    <n v="0.72917780586158398"/>
    <n v="6.9382491831323696"/>
    <n v="0.20595568331091299"/>
    <n v="0.152058261896025"/>
    <n v="8.9725588714833808"/>
    <n v="0.10918046373989999"/>
    <n v="7.7937762111542394E-2"/>
    <n v="5.7176633701217696"/>
    <n v="0.20590422018906199"/>
    <n v="0.145930849700463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1"/>
    <n v="228"/>
    <n v="12.8321428571428"/>
    <n v="0.62792919799498703"/>
    <n v="0.21288798920377799"/>
    <n v="0.15620782726045801"/>
    <n v="0.79265771089520198"/>
    <n v="6.7288898487544797"/>
    <n v="0.21434593380834699"/>
    <n v="0.161576819211906"/>
    <n v="9.1878737303571008"/>
    <n v="0.16616746711840799"/>
    <n v="0.11823679295013"/>
    <n v="5.9092285548869299"/>
    <n v="0.167549961532308"/>
    <n v="0.13002242762573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2"/>
    <n v="226"/>
    <n v="12.0857142857142"/>
    <n v="0.636788874841972"/>
    <n v="0.19979577944179699"/>
    <n v="0.149081007488087"/>
    <n v="0.78546398197979095"/>
    <n v="6.7176600559704802"/>
    <n v="0.18487388991614501"/>
    <n v="0.130340148588797"/>
    <n v="8.86173424386722"/>
    <n v="0.105678239284602"/>
    <n v="7.6924009195905099E-2"/>
    <n v="6.0029686600048997"/>
    <n v="0.176845611885146"/>
    <n v="0.131945863234679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3"/>
    <n v="228"/>
    <n v="9.5857142857142801"/>
    <n v="0.64216791979949805"/>
    <n v="0.18792172739541099"/>
    <n v="0.139338731443994"/>
    <n v="0.79749053339209897"/>
    <n v="6.2951103382151299"/>
    <n v="0.18528688462449699"/>
    <n v="0.13897709895861801"/>
    <n v="7.9680173659138802"/>
    <n v="0.17771397603831701"/>
    <n v="0.155537608413548"/>
    <n v="5.9605289326753699"/>
    <n v="0.15519166311869301"/>
    <n v="0.11871349272977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4"/>
    <n v="233"/>
    <n v="11.8178571428571"/>
    <n v="0.618807480073574"/>
    <n v="0.199323208979861"/>
    <n v="0.145840211290855"/>
    <n v="0.798245256538478"/>
    <n v="6.9380468876460597"/>
    <n v="0.22153560267257699"/>
    <n v="0.16778644316048699"/>
    <n v="11.336602254238199"/>
    <n v="4.15626250276682E-2"/>
    <n v="3.28706684675742E-2"/>
    <n v="6.0583358143276298"/>
    <n v="0.187974837149469"/>
    <n v="0.14060074980442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5"/>
    <n v="235"/>
    <n v="11.2892857142857"/>
    <n v="0.61579027355623095"/>
    <n v="0.20188216039279799"/>
    <n v="0.14664484451718399"/>
    <n v="0.78572148971947198"/>
    <n v="6.6256046565548603"/>
    <n v="0.19089972421915599"/>
    <n v="0.13561517677080701"/>
    <n v="8.9048185058843305"/>
    <n v="5.9034154858522099E-2"/>
    <n v="4.82521654963022E-2"/>
    <n v="6.1697618866889696"/>
    <n v="0.19278358250727301"/>
    <n v="0.141514344580890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6"/>
    <n v="238"/>
    <n v="10.246428571428501"/>
    <n v="0.612409963985594"/>
    <n v="0.19667097608274001"/>
    <n v="0.14285714285714199"/>
    <n v="0.82510823664027"/>
    <n v="6.5555688016343296"/>
    <n v="0.18100266958757499"/>
    <n v="0.13633868735765201"/>
    <n v="7.63231216887581"/>
    <n v="0.16246697926738601"/>
    <n v="0.15332368460556101"/>
    <n v="6.34022012818604"/>
    <n v="0.16343688834032"/>
    <n v="0.12155649644690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7"/>
    <n v="230"/>
    <n v="10.85"/>
    <n v="0.63108695652173896"/>
    <n v="0.19080267558528399"/>
    <n v="0.14096989966555101"/>
    <n v="0.78561195964991304"/>
    <n v="6.6415445361373999"/>
    <n v="0.20210788820446299"/>
    <n v="0.14183022645249599"/>
    <n v="8.5055641395170607"/>
    <n v="0.134026705316522"/>
    <n v="0.113771997292915"/>
    <n v="6.2687406154614598"/>
    <n v="0.20145176884115901"/>
    <n v="0.14565613687761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8"/>
    <n v="220"/>
    <n v="12.3357142857142"/>
    <n v="0.65301948051948"/>
    <n v="0.207517482517482"/>
    <n v="0.14965034965034901"/>
    <n v="0.75602907029046695"/>
    <n v="6.6356683580375098"/>
    <n v="0.214832269454521"/>
    <n v="0.159562339297456"/>
    <n v="8.8997085181804803"/>
    <n v="0.15945481668084199"/>
    <n v="0.115148413766964"/>
    <n v="5.8809883046565199"/>
    <n v="0.17852490847077501"/>
    <n v="0.131830641099035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9"/>
    <n v="224"/>
    <n v="13.0178571428571"/>
    <n v="0.63831313775510101"/>
    <n v="0.20793269230769201"/>
    <n v="0.15315934065934"/>
    <n v="0.772540574501549"/>
    <n v="7.0017514051434002"/>
    <n v="0.24046564595397199"/>
    <n v="0.173716264651497"/>
    <n v="10.5934945373946"/>
    <n v="8.14102753924454E-2"/>
    <n v="5.9983782703125099E-2"/>
    <n v="6.0565558440246603"/>
    <n v="0.22086065612760999"/>
    <n v="0.15208620641362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0"/>
    <n v="215"/>
    <n v="12.507142857142799"/>
    <n v="0.66740863787375404"/>
    <n v="0.20080500894454301"/>
    <n v="0.140966010733452"/>
    <n v="0.73630730234186503"/>
    <n v="6.5499920832194301"/>
    <n v="0.21068875115720001"/>
    <n v="0.14870679830918099"/>
    <n v="9.5610361325137792"/>
    <n v="8.4302015245113202E-2"/>
    <n v="6.0506227337303903E-2"/>
    <n v="5.54631073345465"/>
    <n v="0.179045071224917"/>
    <n v="0.128917928733282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1"/>
    <n v="214"/>
    <n v="16.3642857142857"/>
    <n v="0.65250333778371095"/>
    <n v="0.230589503953989"/>
    <n v="0.15851905104241501"/>
    <n v="0.73434990415912205"/>
    <n v="6.9226200835645004"/>
    <n v="0.215753890074979"/>
    <n v="0.15037240439209301"/>
    <n v="8.62344289837168"/>
    <n v="0.16871298508409599"/>
    <n v="0.118011304554078"/>
    <n v="5.7077466444165097"/>
    <n v="0.174119456462897"/>
    <n v="0.12307776120226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2"/>
    <n v="237"/>
    <n v="10.242857142857099"/>
    <n v="0.61500904159131997"/>
    <n v="0.195959104186952"/>
    <n v="0.14321648815319701"/>
    <n v="0.78346509029668698"/>
    <n v="6.4632311024840101"/>
    <n v="0.22598096155052899"/>
    <n v="0.162473689100612"/>
    <n v="10.000222110797599"/>
    <n v="0.111050905800165"/>
    <n v="8.1027844820154904E-2"/>
    <n v="5.7558329008212903"/>
    <n v="0.20470960881448599"/>
    <n v="0.149611541500537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3"/>
    <n v="223"/>
    <n v="12.8928571428571"/>
    <n v="0.64173606662395799"/>
    <n v="0.20067264573991"/>
    <n v="0.14642980338047601"/>
    <n v="0.76898709303005597"/>
    <n v="6.9692199381947804"/>
    <n v="0.22916866421318"/>
    <n v="0.16487045924869001"/>
    <n v="10.2107555619724"/>
    <n v="0.119425230576245"/>
    <n v="8.3861587969416299E-2"/>
    <n v="5.8887080636022402"/>
    <n v="0.19954664788179499"/>
    <n v="0.14010651655604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4"/>
    <n v="227"/>
    <n v="10.75"/>
    <n v="0.639867841409691"/>
    <n v="0.18324296848525901"/>
    <n v="0.134784818705523"/>
    <n v="0.77168826824569303"/>
    <n v="6.5939817315914704"/>
    <n v="0.22986722687483199"/>
    <n v="0.16676901890026399"/>
    <n v="10.415089128959901"/>
    <n v="6.5253080565049096E-2"/>
    <n v="4.9800149360897099E-2"/>
    <n v="5.8297602521177696"/>
    <n v="0.20990430935322599"/>
    <n v="0.150922108586252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5"/>
    <n v="236"/>
    <n v="11.464285714285699"/>
    <n v="0.612439467312348"/>
    <n v="0.196056062581486"/>
    <n v="0.14569752281616599"/>
    <n v="0.79110023124469797"/>
    <n v="6.7991933407221703"/>
    <n v="0.21896372425087199"/>
    <n v="0.158149977718194"/>
    <n v="10.384697327786"/>
    <n v="0.118788060023495"/>
    <n v="8.7790215096780699E-2"/>
    <n v="6.0820925433093898"/>
    <n v="0.196186749907169"/>
    <n v="0.14714634614700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6"/>
    <n v="222"/>
    <n v="15.564285714285701"/>
    <n v="0.63259330759330701"/>
    <n v="0.22834372834372799"/>
    <n v="0.164587664587664"/>
    <n v="0.74755565812692903"/>
    <n v="6.8092300087528601"/>
    <n v="0.225272099455506"/>
    <n v="0.16516713537154601"/>
    <n v="8.7522737985256693"/>
    <n v="0.165446954882355"/>
    <n v="0.119371657158881"/>
    <n v="5.6434037348891701"/>
    <n v="0.19441920094565299"/>
    <n v="0.141329645309145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7"/>
    <n v="227"/>
    <n v="13.5535714285714"/>
    <n v="0.62751730648206405"/>
    <n v="0.21136902744832201"/>
    <n v="0.15240596407997201"/>
    <n v="0.75218917034501498"/>
    <n v="6.8811460110120803"/>
    <n v="0.25263951998260997"/>
    <n v="0.18830721989319099"/>
    <n v="10.838286691493201"/>
    <n v="7.4725281776108099E-2"/>
    <n v="6.1041590110503502E-2"/>
    <n v="5.5620991175183603"/>
    <n v="0.22134685095477699"/>
    <n v="0.1563048006995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8"/>
    <n v="242"/>
    <n v="8.3357142857142801"/>
    <n v="0.610182998819362"/>
    <n v="0.189129052765416"/>
    <n v="0.13795295613477401"/>
    <n v="0.83184103684725796"/>
    <n v="6.7140223991385"/>
    <n v="0.179067088060792"/>
    <n v="0.12575332726807401"/>
    <n v="10.3911271969752"/>
    <n v="8.0606401875928102E-2"/>
    <n v="8.0606401875928102E-2"/>
    <n v="6.37974014478971"/>
    <n v="0.16428587448629101"/>
    <n v="0.115659763434806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9"/>
    <n v="206"/>
    <n v="13.85"/>
    <n v="0.69004854368932"/>
    <n v="0.20687079910380801"/>
    <n v="0.141710231516056"/>
    <n v="0.71737682192627905"/>
    <n v="6.6561300207532401"/>
    <n v="0.19092058721219099"/>
    <n v="0.13803190050261899"/>
    <n v="8.2768188648449605"/>
    <n v="9.9585946123374597E-2"/>
    <n v="6.7082004822983696E-2"/>
    <n v="5.6837167142982103"/>
    <n v="0.20475738070265001"/>
    <n v="0.15093890971723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0"/>
    <n v="222"/>
    <n v="10.3642857142857"/>
    <n v="0.65601673101673097"/>
    <n v="0.17047817047816999"/>
    <n v="0.125259875259875"/>
    <n v="0.79739433112042601"/>
    <n v="6.5252768238746501"/>
    <n v="0.187835138944207"/>
    <n v="0.13292295299144299"/>
    <n v="8.0425304145667607"/>
    <n v="0.1003438448524"/>
    <n v="8.6651792036663206E-2"/>
    <n v="6.0195256269772797"/>
    <n v="0.192317631292626"/>
    <n v="0.138414905840319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"/>
    <n v="214"/>
    <n v="10.492857142857099"/>
    <n v="0.67993991989319003"/>
    <n v="0.164270309130122"/>
    <n v="0.112329259525521"/>
    <n v="0.76840646390579104"/>
    <n v="6.3305612089229104"/>
    <n v="0.19432488538683401"/>
    <n v="0.14291647782020001"/>
    <n v="7.92525847750992"/>
    <n v="0.109421891978943"/>
    <n v="8.6422566034551299E-2"/>
    <n v="5.7989954527272296"/>
    <n v="0.201565692361414"/>
    <n v="0.155609744250600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"/>
    <n v="210"/>
    <n v="12.0285714285714"/>
    <n v="0.68557823129251705"/>
    <n v="0.165201465201465"/>
    <n v="0.111355311355311"/>
    <n v="0.75969179078390403"/>
    <n v="6.58371041057638"/>
    <n v="0.182112537793851"/>
    <n v="0.13218673522712099"/>
    <n v="7.8999631238304104"/>
    <n v="0.102689890691256"/>
    <n v="7.2338531007914195E-2"/>
    <n v="5.9255840539493603"/>
    <n v="0.19844190120965299"/>
    <n v="0.135603880322329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"/>
    <n v="229"/>
    <n v="14.2928571428571"/>
    <n v="0.61880848409232603"/>
    <n v="0.19860597917366399"/>
    <n v="0.14628820960698599"/>
    <n v="0.78397029604859303"/>
    <n v="7.07753995105484"/>
    <n v="0.21904981844358501"/>
    <n v="0.162598466616242"/>
    <n v="9.9199549974833303"/>
    <n v="8.1549847339291506E-2"/>
    <n v="6.0764481499094199E-2"/>
    <n v="5.9071337554666403"/>
    <n v="0.21263418984957499"/>
    <n v="0.163255826117244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"/>
    <n v="229"/>
    <n v="12.5607142857142"/>
    <n v="0.62637242669993698"/>
    <n v="0.18181054753107101"/>
    <n v="0.132348001343634"/>
    <n v="0.80039960294376"/>
    <n v="7.0559011737965296"/>
    <n v="0.206032429513162"/>
    <n v="0.14234863592845701"/>
    <n v="10.1980860212979"/>
    <n v="0.13639354979003299"/>
    <n v="0.10241597006455699"/>
    <n v="5.76206035423714"/>
    <n v="0.140881255696304"/>
    <n v="0.100174734305196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5"/>
    <n v="237"/>
    <n v="13.728571428571399"/>
    <n v="0.60030138637733499"/>
    <n v="0.20180136319376801"/>
    <n v="0.14370334307043101"/>
    <n v="0.78543446258470795"/>
    <n v="6.9631954057520504"/>
    <n v="0.224097863549405"/>
    <n v="0.16566418101820801"/>
    <n v="10.1514073820825"/>
    <n v="9.9045402476404407E-2"/>
    <n v="6.8962901642718705E-2"/>
    <n v="5.9004580803085602"/>
    <n v="0.20095396318790101"/>
    <n v="0.146786130693756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6"/>
    <n v="232"/>
    <n v="11.2964285714285"/>
    <n v="0.62372229064039397"/>
    <n v="0.171419098143236"/>
    <n v="0.125"/>
    <n v="0.80137823112061601"/>
    <n v="6.8015489251831003"/>
    <n v="0.21456052611517501"/>
    <n v="0.14986497809490101"/>
    <n v="9.8966314277743308"/>
    <n v="0.11928073836386099"/>
    <n v="9.8177159658430893E-2"/>
    <n v="5.7698547576526904"/>
    <n v="0.179780209555361"/>
    <n v="0.132753513301069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7"/>
    <n v="245"/>
    <n v="14.3107142857142"/>
    <n v="0.57832361516034902"/>
    <n v="0.17480376766090999"/>
    <n v="0.12629513343799001"/>
    <n v="0.862972506970338"/>
    <n v="7.4499275047931999"/>
    <n v="0.19680701441974499"/>
    <n v="0.14758258439736199"/>
    <n v="10.1555365166814"/>
    <n v="4.7805653782498903E-2"/>
    <n v="3.4523040744886997E-2"/>
    <n v="6.3358532057803698"/>
    <n v="0.192086217149227"/>
    <n v="0.13733502962521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8"/>
    <n v="224"/>
    <n v="13.728571428571399"/>
    <n v="0.63514030612244798"/>
    <n v="0.18028846153846101"/>
    <n v="0.13392857142857101"/>
    <n v="0.81049902508441996"/>
    <n v="7.04442318707141"/>
    <n v="0.17726347897831199"/>
    <n v="0.131300093399008"/>
    <n v="8.6707447201575008"/>
    <n v="8.0129539001356206E-2"/>
    <n v="5.9378301760771399E-2"/>
    <n v="6.3747613793300797"/>
    <n v="0.18697531788512201"/>
    <n v="0.138182616780484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9"/>
    <n v="226"/>
    <n v="14.6142857142857"/>
    <n v="0.62560050568900105"/>
    <n v="0.19843430905377801"/>
    <n v="0.14618788291354601"/>
    <n v="0.79025937059242202"/>
    <n v="7.1740837661176204"/>
    <n v="0.19692389452390399"/>
    <n v="0.138997524065964"/>
    <n v="8.8108226710000892"/>
    <n v="0.115847402158381"/>
    <n v="8.5268222498064095E-2"/>
    <n v="6.3557143136763798"/>
    <n v="0.202615675616168"/>
    <n v="0.1383190789671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0"/>
    <n v="224"/>
    <n v="11.7"/>
    <n v="0.644196428571428"/>
    <n v="0.15384615384615299"/>
    <n v="0.115728021978021"/>
    <n v="0.81805638097009203"/>
    <n v="6.8207012680937398"/>
    <n v="0.143608127565232"/>
    <n v="0.10386914329520799"/>
    <n v="7.9825950588807402"/>
    <n v="5.2928694420978799E-2"/>
    <n v="4.3478588865848697E-2"/>
    <n v="6.4334033378314102"/>
    <n v="0.156549900312942"/>
    <n v="0.112157602508565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1"/>
    <n v="223"/>
    <n v="12.5714285714285"/>
    <n v="0.64317745035233798"/>
    <n v="0.16393583994480801"/>
    <n v="0.119523973784063"/>
    <n v="0.79789142271538505"/>
    <n v="6.8650927831323001"/>
    <n v="0.194217132921883"/>
    <n v="0.134510336338868"/>
    <n v="8.8885837069356501"/>
    <n v="0.128709193928847"/>
    <n v="9.4455202752223105E-2"/>
    <n v="6.0318906380368"/>
    <n v="0.18791152927804999"/>
    <n v="0.14387172400974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2"/>
    <n v="233"/>
    <n v="9.6428571428571406"/>
    <n v="0.62814224402207197"/>
    <n v="0.15227797953119801"/>
    <n v="0.116127434796962"/>
    <n v="0.83739545562929196"/>
    <n v="6.8392893550787104"/>
    <n v="0.186745124438223"/>
    <n v="0.133633082314358"/>
    <n v="8.9832514300420101"/>
    <n v="2.9836668549661601E-2"/>
    <n v="2.5994909269312201E-2"/>
    <n v="6.2750888090357302"/>
    <n v="0.19195255245124199"/>
    <n v="0.131107533115205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3"/>
    <n v="227"/>
    <n v="11.121428571428501"/>
    <n v="0.63823159219634995"/>
    <n v="0.15155879362927799"/>
    <n v="0.11157234835648901"/>
    <n v="0.83409715233239201"/>
    <n v="6.7704273424278902"/>
    <n v="0.186304235384642"/>
    <n v="0.13688141498089901"/>
    <n v="7.9221752915609498"/>
    <n v="0.192531750091122"/>
    <n v="0.16112716778946001"/>
    <n v="6.4673357768665598"/>
    <n v="0.167175831596557"/>
    <n v="0.12314586976766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4"/>
    <n v="233"/>
    <n v="11.149999999999901"/>
    <n v="0.62167381974248903"/>
    <n v="0.17819412347309299"/>
    <n v="0.13296467481016799"/>
    <n v="0.82875644587784103"/>
    <n v="6.5887114834536904"/>
    <n v="0.198284432209407"/>
    <n v="0.14783167827810201"/>
    <n v="7.8882637622561003"/>
    <n v="0.18366692026562201"/>
    <n v="0.13961971517844801"/>
    <n v="6.2467240416635796"/>
    <n v="0.18976095695981099"/>
    <n v="0.145824036037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5"/>
    <n v="248"/>
    <n v="9.8642857142857192"/>
    <n v="0.58925691244239597"/>
    <n v="0.16966501240694701"/>
    <n v="0.12562034739454001"/>
    <n v="0.84966775362246205"/>
    <n v="6.8706307478784101"/>
    <n v="0.17066225783903899"/>
    <n v="0.11729076658948601"/>
    <n v="10.6465253988789"/>
    <n v="4.5947158124361601E-3"/>
    <n v="3.5638617708646202E-3"/>
    <n v="6.3312172263069098"/>
    <n v="0.14436916872477801"/>
    <n v="0.10053914759928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6"/>
    <n v="239"/>
    <n v="7.9928571428571402"/>
    <n v="0.61927674835624602"/>
    <n v="0.16696169938847699"/>
    <n v="0.1218216929514"/>
    <n v="0.83280392395871605"/>
    <n v="6.4860736920792101"/>
    <n v="0.191061229270925"/>
    <n v="0.13401551371156101"/>
    <n v="10.4708151130283"/>
    <n v="4.4691336528773799E-3"/>
    <n v="4.4691336528773799E-3"/>
    <n v="6.1238244719929202"/>
    <n v="0.175761269586831"/>
    <n v="0.122349666362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7"/>
    <n v="222"/>
    <n v="15.3785714285714"/>
    <n v="0.63342985842985799"/>
    <n v="0.193000693000693"/>
    <n v="0.13877338877338799"/>
    <n v="0.75046302275471399"/>
    <n v="6.9508804393404802"/>
    <n v="0.21939953365707199"/>
    <n v="0.159073128433351"/>
    <n v="9.4525622568638994"/>
    <n v="0.107593018698649"/>
    <n v="7.9210405878325105E-2"/>
    <n v="5.7000395305787803"/>
    <n v="0.204647145874474"/>
    <n v="0.151587947879474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8"/>
    <n v="226"/>
    <n v="12.3"/>
    <n v="0.63584070796460102"/>
    <n v="0.17358747447243"/>
    <n v="0.12985023825731701"/>
    <n v="0.80205873953318096"/>
    <n v="6.7895402168830801"/>
    <n v="0.18380023138363899"/>
    <n v="0.128655806167673"/>
    <n v="8.5138657975424206"/>
    <n v="0.20081369924027201"/>
    <n v="0.14149326856201699"/>
    <n v="6.3357703272358803"/>
    <n v="0.15088103116131199"/>
    <n v="0.113771864176314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9"/>
    <n v="215"/>
    <n v="13.8357142857142"/>
    <n v="0.66122923588039795"/>
    <n v="0.20116279069767401"/>
    <n v="0.14838998211091201"/>
    <n v="0.76137504169471604"/>
    <n v="6.9264736024040499"/>
    <n v="0.213483853471539"/>
    <n v="0.15301250455329299"/>
    <n v="8.6777299898570508"/>
    <n v="0.17054496060503499"/>
    <n v="0.111535186722287"/>
    <n v="5.6755761827947699"/>
    <n v="0.161429619426604"/>
    <n v="0.12638469468488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0"/>
    <n v="227"/>
    <n v="11.785714285714199"/>
    <n v="0.63530522341094997"/>
    <n v="0.17273805489664501"/>
    <n v="0.12597424601829799"/>
    <n v="0.80872690606498099"/>
    <n v="6.7903417377403903"/>
    <n v="0.18976907526910999"/>
    <n v="0.14184716192190699"/>
    <n v="8.7225892687904807"/>
    <n v="5.3302649799670802E-2"/>
    <n v="4.3679808978993102E-2"/>
    <n v="6.1462592273903596"/>
    <n v="0.209350498267037"/>
    <n v="0.15484859128708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1"/>
    <n v="215"/>
    <n v="7.5285714285714196"/>
    <n v="0.69056478405315602"/>
    <n v="0.145527728085867"/>
    <n v="0.100983899821109"/>
    <n v="0.77548970806939499"/>
    <n v="6.1028676063420102"/>
    <n v="0.195258385264722"/>
    <n v="0.147499238997086"/>
    <n v="8.0035415405473493"/>
    <n v="0.14217980417585499"/>
    <n v="0.113430734076577"/>
    <n v="5.8313427585983897"/>
    <n v="0.190525661547127"/>
    <n v="0.146650167395697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2"/>
    <n v="239"/>
    <n v="11.035714285714199"/>
    <n v="0.60654512851165499"/>
    <n v="0.17581268104280601"/>
    <n v="0.13099452848406801"/>
    <n v="0.85534691821848496"/>
    <n v="7.1107811533359904"/>
    <n v="0.213508726916633"/>
    <n v="0.155566821283533"/>
    <n v="10.5679309079775"/>
    <n v="3.7795197987525002E-2"/>
    <n v="3.0630786481629702E-2"/>
    <n v="6.2010049021145299"/>
    <n v="0.200565036258607"/>
    <n v="0.15402321994168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3"/>
    <n v="226"/>
    <n v="11.5321428571428"/>
    <n v="0.63923830594184505"/>
    <n v="0.18907420013614701"/>
    <n v="0.13308373042886301"/>
    <n v="0.81882173115038004"/>
    <n v="6.5842215905122998"/>
    <n v="0.18204609087705501"/>
    <n v="0.12475477058185699"/>
    <n v="7.3908537215349996"/>
    <n v="0.16728512830369999"/>
    <n v="0.12657017812815499"/>
    <n v="6.2520789483264796"/>
    <n v="0.173795823538618"/>
    <n v="0.117266498595987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4"/>
    <n v="227"/>
    <n v="14.5714285714285"/>
    <n v="0.62303335431088702"/>
    <n v="0.18663165028803699"/>
    <n v="0.13758048119281599"/>
    <n v="0.79611958989189002"/>
    <n v="7.1592856130726803"/>
    <n v="0.23957389296046899"/>
    <n v="0.16965635228556999"/>
    <n v="10.0818757635745"/>
    <n v="0.123337293924799"/>
    <n v="8.95719939243107E-2"/>
    <n v="5.4057315227715597"/>
    <n v="0.20142701109525599"/>
    <n v="0.1510783452841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5"/>
    <n v="223"/>
    <n v="13.6857142857142"/>
    <n v="0.63818065342729002"/>
    <n v="0.18566747154191099"/>
    <n v="0.13427043808209699"/>
    <n v="0.78792094909403498"/>
    <n v="6.9019116151073501"/>
    <n v="0.20171710413569999"/>
    <n v="0.137053114356888"/>
    <n v="9.6339425240878906"/>
    <n v="0.113769160533752"/>
    <n v="9.4650882558823701E-2"/>
    <n v="5.5358961606170798"/>
    <n v="0.14452826219536999"/>
    <n v="0.109654516618243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6"/>
    <n v="230"/>
    <n v="14.214285714285699"/>
    <n v="0.61645962732919202"/>
    <n v="0.18678929765886201"/>
    <n v="0.13979933110367801"/>
    <n v="0.79693153548608897"/>
    <n v="6.9904996505365302"/>
    <n v="0.214935522542614"/>
    <n v="0.15941844188966001"/>
    <n v="9.1652123756715191"/>
    <n v="0.14339418943774901"/>
    <n v="0.11700679851896"/>
    <n v="6.0950297048927098"/>
    <n v="0.17777346630174901"/>
    <n v="0.12193448382793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7"/>
    <n v="212"/>
    <n v="11.0571428571428"/>
    <n v="0.68369272237196699"/>
    <n v="0.16763425253991199"/>
    <n v="0.120464441219158"/>
    <n v="0.80116036125199297"/>
    <n v="6.72815428515666"/>
    <n v="0.13196162959972799"/>
    <n v="9.2130490345139093E-2"/>
    <n v="7.2129386286473096"/>
    <n v="8.6933517191276594E-2"/>
    <n v="6.4783777623056898E-2"/>
    <n v="6.4372836790622703"/>
    <n v="0.15140714568924399"/>
    <n v="0.105815234961834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8"/>
    <n v="227"/>
    <n v="14.757142857142799"/>
    <n v="0.62221522970421606"/>
    <n v="0.20238902067095799"/>
    <n v="0.14520501524906801"/>
    <n v="0.80212595515430196"/>
    <n v="7.2423627955946301"/>
    <n v="0.15037315506655"/>
    <n v="0.10220278844629201"/>
    <n v="8.7672698626792993"/>
    <n v="7.8318381404110196E-2"/>
    <n v="5.8284380000556801E-2"/>
    <n v="6.3274185553438196"/>
    <n v="0.153765011134261"/>
    <n v="0.110302623315515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9"/>
    <n v="226"/>
    <n v="12.703571428571401"/>
    <n v="0.63405499367888696"/>
    <n v="0.192988427501701"/>
    <n v="0.14023144996596301"/>
    <n v="0.77431395939340297"/>
    <n v="6.8222515597004003"/>
    <n v="0.23727878402720001"/>
    <n v="0.17856836208633001"/>
    <n v="10.1403066406041"/>
    <n v="0.122554918971901"/>
    <n v="8.9310878732344598E-2"/>
    <n v="5.7162331993991504"/>
    <n v="0.20582085487129601"/>
    <n v="0.1484477868295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0"/>
    <n v="232"/>
    <n v="10.478571428571399"/>
    <n v="0.62724753694581203"/>
    <n v="0.18302387267904499"/>
    <n v="0.137599469496021"/>
    <n v="0.81080489186444404"/>
    <n v="6.7280319766438099"/>
    <n v="0.21144125131102001"/>
    <n v="0.150505041929311"/>
    <n v="9.6901574795246397"/>
    <n v="0.12890003475818099"/>
    <n v="0.11787140730678899"/>
    <n v="5.9485252653593799"/>
    <n v="0.185660281311916"/>
    <n v="0.142824866660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1"/>
    <n v="217"/>
    <n v="12.107142857142801"/>
    <n v="0.66310072416063104"/>
    <n v="0.17272243885147101"/>
    <n v="0.122297057780928"/>
    <n v="0.77471040993162299"/>
    <n v="6.7427510455765596"/>
    <n v="0.191836034861989"/>
    <n v="0.139508960121841"/>
    <n v="9.4816857459619701"/>
    <n v="7.9334574197104199E-2"/>
    <n v="5.67532461733831E-2"/>
    <n v="5.8297728121147596"/>
    <n v="0.165088820980341"/>
    <n v="0.11047796078260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2"/>
    <n v="229"/>
    <n v="10.45"/>
    <n v="0.63558951965065502"/>
    <n v="0.16803829358414499"/>
    <n v="0.12453812562982799"/>
    <n v="0.81371714200299095"/>
    <n v="6.7231836683416102"/>
    <n v="0.18254497532106201"/>
    <n v="0.135341906621603"/>
    <n v="9.01537697535856"/>
    <n v="8.2171998325349299E-2"/>
    <n v="6.7686949242769703E-2"/>
    <n v="6.1199749033371598"/>
    <n v="0.174076428381886"/>
    <n v="0.123473641023554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3"/>
    <n v="224"/>
    <n v="10.121428571428501"/>
    <n v="0.65124362244897904"/>
    <n v="0.15899725274725199"/>
    <n v="0.11710164835164801"/>
    <n v="0.80097080465856696"/>
    <n v="6.6755052914209498"/>
    <n v="0.201431600176041"/>
    <n v="0.143048248259738"/>
    <n v="9.4580108788246093"/>
    <n v="8.2098924869169795E-2"/>
    <n v="6.9671675140630399E-2"/>
    <n v="5.9432669789463102"/>
    <n v="0.18925093317800901"/>
    <n v="0.141018309348525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4"/>
    <n v="217"/>
    <n v="14.1392857142857"/>
    <n v="0.65373601053324504"/>
    <n v="0.19523218716767099"/>
    <n v="0.136121942573555"/>
    <n v="0.800607922953118"/>
    <n v="6.9999789048202796"/>
    <n v="0.143919032331665"/>
    <n v="0.10779683718753399"/>
    <n v="7.9958993624660204"/>
    <n v="0.102879375878143"/>
    <n v="7.9099686002059202E-2"/>
    <n v="6.4024266302328297"/>
    <n v="0.14419558635195501"/>
    <n v="0.10095115505795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5"/>
    <n v="238"/>
    <n v="12.814285714285701"/>
    <n v="0.60162064825930295"/>
    <n v="0.17792501616031001"/>
    <n v="0.132029734970911"/>
    <n v="0.842460158317895"/>
    <n v="7.3643532952125996"/>
    <n v="0.19830144012883399"/>
    <n v="0.141565780397335"/>
    <n v="10.487269746442401"/>
    <n v="5.3270918692768697E-2"/>
    <n v="4.3008616740139699E-2"/>
    <n v="6.3233811448026396"/>
    <n v="0.18031289748114401"/>
    <n v="0.13942006807741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6"/>
    <n v="221"/>
    <n v="11.7642857142857"/>
    <n v="0.65265029088558402"/>
    <n v="0.17742777584406499"/>
    <n v="0.12895927601809901"/>
    <n v="0.81009765735494499"/>
    <n v="6.7474495922733899"/>
    <n v="0.18908336422920899"/>
    <n v="0.136104920603552"/>
    <n v="7.8638762084615603"/>
    <n v="0.163179016492213"/>
    <n v="0.13791545759896701"/>
    <n v="6.3753073868773402"/>
    <n v="0.17667765445786701"/>
    <n v="0.1250224545783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7"/>
    <n v="216"/>
    <n v="14.3357142857142"/>
    <n v="0.65585317460317405"/>
    <n v="0.18180199430199401"/>
    <n v="0.12927350427350401"/>
    <n v="0.753767475142753"/>
    <n v="6.96797281898486"/>
    <n v="0.228248343331415"/>
    <n v="0.162297223253279"/>
    <n v="8.8112658534868302"/>
    <n v="0.132151877819221"/>
    <n v="9.4998955408018601E-2"/>
    <n v="5.8619969982836801"/>
    <n v="0.237609236833147"/>
    <n v="0.17799277468085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8"/>
    <n v="223"/>
    <n v="10.2642857142857"/>
    <n v="0.65352338244714903"/>
    <n v="0.159106588478785"/>
    <n v="0.11443601241807499"/>
    <n v="0.83029639074943795"/>
    <n v="6.59459729692023"/>
    <n v="0.19448119126555799"/>
    <n v="0.14357138878878101"/>
    <n v="7.81831369003506"/>
    <n v="0.146369691954401"/>
    <n v="0.12457180548800501"/>
    <n v="6.18669183254862"/>
    <n v="0.19072435325791201"/>
    <n v="0.139867142982243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9"/>
    <n v="246"/>
    <n v="11.228571428571399"/>
    <n v="0.58850174216027795"/>
    <n v="0.16353971232020001"/>
    <n v="0.122263914946841"/>
    <n v="0.85228096718292701"/>
    <n v="7.0748441334060699"/>
    <n v="0.22529611545425501"/>
    <n v="0.163067991425589"/>
    <n v="11.796990590876"/>
    <n v="6.9642233419317204E-2"/>
    <n v="4.9383446512033698E-2"/>
    <n v="5.8321740130192303"/>
    <n v="0.157170789175961"/>
    <n v="0.11671419371714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0"/>
    <n v="222"/>
    <n v="13.978571428571399"/>
    <n v="0.63973616473616401"/>
    <n v="0.193347193347193"/>
    <n v="0.13877338877338799"/>
    <n v="0.77852851554755398"/>
    <n v="6.8063429954133401"/>
    <n v="0.19671034811094901"/>
    <n v="0.137407878544656"/>
    <n v="8.34414193411512"/>
    <n v="0.18725081801225699"/>
    <n v="0.13555408387609499"/>
    <n v="6.0374435260624502"/>
    <n v="0.15582851465317499"/>
    <n v="0.1082909160427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1"/>
    <n v="230"/>
    <n v="8.6428571428571406"/>
    <n v="0.64068322981366399"/>
    <n v="0.15886287625418"/>
    <n v="0.119230769230769"/>
    <n v="0.82681645984137098"/>
    <n v="6.4191287824602803"/>
    <n v="0.15193790086495301"/>
    <n v="0.110994979021108"/>
    <n v="8.3483158599592393"/>
    <n v="5.7118923833956801E-2"/>
    <n v="5.0717774555118701E-2"/>
    <n v="6.0332913669604897"/>
    <n v="0.14518198995620801"/>
    <n v="0.107408781107807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2"/>
    <n v="235"/>
    <n v="10.4857142857142"/>
    <n v="0.61920972644376904"/>
    <n v="0.174713584288052"/>
    <n v="0.12757774140752801"/>
    <n v="0.83492902299665706"/>
    <n v="6.9044738574492204"/>
    <n v="0.208327455632487"/>
    <n v="0.15024566736303799"/>
    <n v="9.9670491930397596"/>
    <n v="7.3267153910200999E-2"/>
    <n v="5.86931988831743E-2"/>
    <n v="6.0985329796622398"/>
    <n v="0.19543459904698099"/>
    <n v="0.142979667319566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3"/>
    <n v="226"/>
    <n v="9.9"/>
    <n v="0.64646017699114999"/>
    <n v="0.17171545268890401"/>
    <n v="0.124063989108236"/>
    <n v="0.81507729212590696"/>
    <n v="6.4741135155387397"/>
    <n v="0.19486372338035701"/>
    <n v="0.14548757061022199"/>
    <n v="7.9676829812432199"/>
    <n v="0.15868274671992599"/>
    <n v="0.124921584771112"/>
    <n v="6.0810689193007201"/>
    <n v="0.17743329649398301"/>
    <n v="0.131487606205349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4"/>
    <n v="230"/>
    <n v="11.828571428571401"/>
    <n v="0.62683229813664598"/>
    <n v="0.19331103678929701"/>
    <n v="0.14280936454849499"/>
    <n v="0.78508382254987796"/>
    <n v="6.8031948938537203"/>
    <n v="0.20006324410753801"/>
    <n v="0.14587862214029501"/>
    <n v="9.8870322129305794"/>
    <n v="4.2676769500061398E-2"/>
    <n v="2.9801138622019999E-2"/>
    <n v="5.7752491208280903"/>
    <n v="0.16928289517610801"/>
    <n v="0.12322290487288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5"/>
    <n v="235"/>
    <n v="12.464285714285699"/>
    <n v="0.61079027355623094"/>
    <n v="0.16702127659574401"/>
    <n v="0.123322422258592"/>
    <n v="0.832415370860771"/>
    <n v="7.0596056698704199"/>
    <n v="0.20293512333105601"/>
    <n v="0.14236269511872701"/>
    <n v="9.8971694637015908"/>
    <n v="0.10572456554404"/>
    <n v="7.5468509366976202E-2"/>
    <n v="6.1137510719266901"/>
    <n v="0.17660607276260001"/>
    <n v="0.135670131381900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6"/>
    <n v="215"/>
    <n v="17.092857142857099"/>
    <n v="0.64607973421926901"/>
    <n v="0.21440071556350601"/>
    <n v="0.15026833631484701"/>
    <n v="0.72723378025978003"/>
    <n v="7.2658499578977702"/>
    <n v="0.217855845885779"/>
    <n v="0.15665555435044301"/>
    <n v="9.6881599147168806"/>
    <n v="0.121367920709781"/>
    <n v="9.3073505191531E-2"/>
    <n v="5.5356285601698403"/>
    <n v="0.17949670436801801"/>
    <n v="0.12641079568406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7"/>
    <n v="215"/>
    <n v="12.4714285714285"/>
    <n v="0.66757475083056395"/>
    <n v="0.18595706618962399"/>
    <n v="0.13166368515205701"/>
    <n v="0.76577054247857701"/>
    <n v="6.8043050341187703"/>
    <n v="0.18172099912739501"/>
    <n v="0.123754032301721"/>
    <n v="8.8098278340916405"/>
    <n v="0.116147569549159"/>
    <n v="9.3460923936799195E-2"/>
    <n v="5.9785015282475804"/>
    <n v="0.16708651318193701"/>
    <n v="0.12340527173567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8"/>
    <n v="230"/>
    <n v="9.2535714285714299"/>
    <n v="0.63802795031055903"/>
    <n v="0.18227424749163801"/>
    <n v="0.133444816053511"/>
    <n v="0.79824393026470797"/>
    <n v="6.5101915840551197"/>
    <n v="0.21308334804618501"/>
    <n v="0.16014707766192801"/>
    <n v="9.6802948813553602"/>
    <n v="5.0117071026460298E-2"/>
    <n v="3.8828121519230797E-2"/>
    <n v="5.87617092459507"/>
    <n v="0.20291767882349701"/>
    <n v="0.148278646494916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9"/>
    <n v="232"/>
    <n v="7.6857142857142797"/>
    <n v="0.63928571428571401"/>
    <n v="0.149867374005305"/>
    <n v="0.114058355437665"/>
    <n v="0.82231509083940102"/>
    <n v="6.44434950593"/>
    <n v="0.20528483355237401"/>
    <n v="0.14351672597946699"/>
    <n v="10.5129193488136"/>
    <n v="2.9015095119446201E-2"/>
    <n v="2.9015095119446201E-2"/>
    <n v="6.0744795202133099"/>
    <n v="0.190883464245927"/>
    <n v="0.13451184915976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0"/>
    <n v="211"/>
    <n v="22.4035714285714"/>
    <n v="0.63315842924847598"/>
    <n v="0.285545023696682"/>
    <n v="0.202788917243893"/>
    <n v="0.67085722764748301"/>
    <n v="7.6173769268814304"/>
    <n v="0.24297318250950101"/>
    <n v="0.18170116132321701"/>
    <n v="9.8288366286123203"/>
    <n v="0.14477196590244601"/>
    <n v="0.100548371185743"/>
    <n v="5.00383364301765"/>
    <n v="0.187729190133572"/>
    <n v="0.137489648404087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"/>
    <n v="214"/>
    <n v="20.830952380952301"/>
    <n v="0.631631063640409"/>
    <n v="0.27624011502516099"/>
    <n v="0.193745506829618"/>
    <n v="0.68630808614727001"/>
    <n v="7.4924901499127996"/>
    <n v="0.228498976470805"/>
    <n v="0.180103406301518"/>
    <n v="10.2313510583654"/>
    <n v="6.3729126266980005E-2"/>
    <n v="4.3985305551158198E-2"/>
    <n v="5.17499245814522"/>
    <n v="0.20707910376507699"/>
    <n v="0.14295360602598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"/>
    <n v="209"/>
    <n v="22.271428571428501"/>
    <n v="0.63984962406015"/>
    <n v="0.29030180345969803"/>
    <n v="0.20408538829591399"/>
    <n v="0.68553971705146399"/>
    <n v="7.6910172710024503"/>
    <n v="0.19823075246852301"/>
    <n v="0.14417314893157701"/>
    <n v="9.4978762230960907"/>
    <n v="0.108003853687311"/>
    <n v="7.3645481783767494E-2"/>
    <n v="5.55563850943724"/>
    <n v="0.171452724958159"/>
    <n v="0.12762526718806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"/>
    <n v="206"/>
    <n v="28.196428571428498"/>
    <n v="0.620405686546463"/>
    <n v="0.32412247946228501"/>
    <n v="0.23375653472740801"/>
    <n v="0.64873313444540304"/>
    <n v="8.1308135278625304"/>
    <n v="0.210166375253206"/>
    <n v="0.15629325629872301"/>
    <n v="9.4332913520957202"/>
    <n v="0.142457900280615"/>
    <n v="9.5365513542345404E-2"/>
    <n v="5.5258578793961499"/>
    <n v="0.22408928524567701"/>
    <n v="0.18602272451982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"/>
    <n v="211"/>
    <n v="18.357142857142801"/>
    <n v="0.65233581584292499"/>
    <n v="0.26148377688662"/>
    <n v="0.18829748450601499"/>
    <n v="0.69877720822915401"/>
    <n v="7.1279432858866301"/>
    <n v="0.21780014268551401"/>
    <n v="0.15373576025378499"/>
    <n v="9.42878207462212"/>
    <n v="0.12849076893886999"/>
    <n v="9.4060308415422997E-2"/>
    <n v="5.1810796954181297"/>
    <n v="0.15740942396183699"/>
    <n v="0.12168378224617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5"/>
    <n v="224"/>
    <n v="20.1142857142857"/>
    <n v="0.60663265306122405"/>
    <n v="0.27730082417582402"/>
    <n v="0.20054945054945"/>
    <n v="0.68930050800550002"/>
    <n v="7.3744077559760202"/>
    <n v="0.27186579818716999"/>
    <n v="0.20546901538022699"/>
    <n v="10.998934299288701"/>
    <n v="0.111808787649518"/>
    <n v="7.7384572628015597E-2"/>
    <n v="5.1996918299883896"/>
    <n v="0.222471264760501"/>
    <n v="0.15668812680405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6"/>
    <n v="204"/>
    <n v="26.1142857142857"/>
    <n v="0.63669467787114797"/>
    <n v="0.31711915535444901"/>
    <n v="0.22209653092005999"/>
    <n v="0.64558770837684398"/>
    <n v="7.9828757368605299"/>
    <n v="0.22388655183869199"/>
    <n v="0.16646318886935399"/>
    <n v="9.6045884413282092"/>
    <n v="0.15509473123377701"/>
    <n v="0.10653409622561"/>
    <n v="5.2800212294143902"/>
    <n v="0.15087811223525099"/>
    <n v="0.122216031936634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7"/>
    <n v="223"/>
    <n v="16.714285714285701"/>
    <n v="0.62459961563100497"/>
    <n v="0.25051741979993097"/>
    <n v="0.17911348740945099"/>
    <n v="0.71547953670203601"/>
    <n v="7.1843866842573103"/>
    <n v="0.24254756282555601"/>
    <n v="0.17202837389782699"/>
    <n v="10.2412589711855"/>
    <n v="0.118796014888758"/>
    <n v="8.8181010869323603E-2"/>
    <n v="5.35026331210039"/>
    <n v="0.19786793795971699"/>
    <n v="0.148472560814963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8"/>
    <n v="212"/>
    <n v="22.010714285714201"/>
    <n v="0.63202493261455495"/>
    <n v="0.28737300435413599"/>
    <n v="0.200653120464441"/>
    <n v="0.67106222028082496"/>
    <n v="7.5607546498869196"/>
    <n v="0.25261862431646498"/>
    <n v="0.195813488785997"/>
    <n v="9.7752173700567493"/>
    <n v="0.17059514694732"/>
    <n v="0.11685367827442"/>
    <n v="5.3462919297170997"/>
    <n v="0.211152682947055"/>
    <n v="0.14198983007828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9"/>
    <n v="211"/>
    <n v="21.423809523809499"/>
    <n v="0.63780185059805805"/>
    <n v="0.28700328107911"/>
    <n v="0.19859642726941301"/>
    <n v="0.65579956777501103"/>
    <n v="7.6231295328215296"/>
    <n v="0.25774804549035202"/>
    <n v="0.19825707129950099"/>
    <n v="10.3918263251658"/>
    <n v="0.133402584101735"/>
    <n v="9.5934556605501403E-2"/>
    <n v="4.8544327404771899"/>
    <n v="0.16768650448375"/>
    <n v="0.11766514964294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0"/>
    <n v="219"/>
    <n v="17.071428571428498"/>
    <n v="0.63437703848662697"/>
    <n v="0.259659290481208"/>
    <n v="0.18782929399367701"/>
    <n v="0.71075929097278301"/>
    <n v="6.8481676159701701"/>
    <n v="0.24067723987151199"/>
    <n v="0.17485916698648801"/>
    <n v="9.7564176882893996"/>
    <n v="0.10801701781336701"/>
    <n v="7.73157426093741E-2"/>
    <n v="5.3940425798105496"/>
    <n v="0.222386208401818"/>
    <n v="0.158939662828279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1"/>
    <n v="215"/>
    <n v="18.2964285714285"/>
    <n v="0.64048172757474997"/>
    <n v="0.26091234347048298"/>
    <n v="0.182826475849731"/>
    <n v="0.73652882771424399"/>
    <n v="7.1159294513869797"/>
    <n v="0.16754294903449901"/>
    <n v="0.112252985578875"/>
    <n v="8.0809118565213804"/>
    <n v="0.18466885933033"/>
    <n v="0.12662683217614701"/>
    <n v="6.2994058778117203"/>
    <n v="0.10503276423260299"/>
    <n v="7.898981259508669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2"/>
    <n v="202"/>
    <n v="23.514285714285698"/>
    <n v="0.65586987270155594"/>
    <n v="0.29074638233054001"/>
    <n v="0.205255140898705"/>
    <n v="0.63794783952170997"/>
    <n v="7.7440170735690801"/>
    <n v="0.22780438919057"/>
    <n v="0.16895493954215299"/>
    <n v="9.4445644347788704"/>
    <n v="0.15082331190905901"/>
    <n v="0.11309463628357"/>
    <n v="4.9097714715527596"/>
    <n v="0.16549268800988701"/>
    <n v="0.13857509915429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3"/>
    <n v="217"/>
    <n v="19.821428571428498"/>
    <n v="0.62755102040816302"/>
    <n v="0.28527118043247002"/>
    <n v="0.20063807160581301"/>
    <n v="0.73100235728634"/>
    <n v="7.3986560402869204"/>
    <n v="0.175938148447016"/>
    <n v="0.12626053496060299"/>
    <n v="8.6770271861650592"/>
    <n v="0.16311292900959901"/>
    <n v="0.120862127747814"/>
    <n v="6.3169573783900397"/>
    <n v="0.120413447233447"/>
    <n v="8.410220804509320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4"/>
    <n v="202"/>
    <n v="22.746428571428499"/>
    <n v="0.65967114568599705"/>
    <n v="0.29188880426504099"/>
    <n v="0.205255140898705"/>
    <n v="0.63397733976210602"/>
    <n v="7.7018470256523299"/>
    <n v="0.25108866689555898"/>
    <n v="0.19123931548470599"/>
    <n v="10.0110619737238"/>
    <n v="0.126644068296068"/>
    <n v="8.8168496664510002E-2"/>
    <n v="4.4689460983521503"/>
    <n v="0.17925260295003101"/>
    <n v="0.13064769135158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5"/>
    <n v="211"/>
    <n v="21.657142857142802"/>
    <n v="0.63669600541638405"/>
    <n v="0.286638716733503"/>
    <n v="0.20306234050309799"/>
    <n v="0.682646562785861"/>
    <n v="7.5128572806804401"/>
    <n v="0.22954317879858299"/>
    <n v="0.16488622564730801"/>
    <n v="9.0855994271323901"/>
    <n v="0.16878054716010801"/>
    <n v="0.119653581967388"/>
    <n v="5.6541620166917603"/>
    <n v="0.217054907378501"/>
    <n v="0.161603209835858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6"/>
    <n v="218"/>
    <n v="22.2238095238095"/>
    <n v="0.61365224989078204"/>
    <n v="0.28546224417784"/>
    <n v="0.205363443895554"/>
    <n v="0.70512057243080495"/>
    <n v="7.7775099938671604"/>
    <n v="0.210263073856779"/>
    <n v="0.15314890343981499"/>
    <n v="9.5549561911566006"/>
    <n v="0.18508718024418799"/>
    <n v="0.12512634918728899"/>
    <n v="6.0000637965777202"/>
    <n v="0.103755226275246"/>
    <n v="7.5900244601781006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7"/>
    <n v="229"/>
    <n v="18.3357142857142"/>
    <n v="0.60115408608858301"/>
    <n v="0.26612361437688897"/>
    <n v="0.194323144104803"/>
    <n v="0.72961761330311903"/>
    <n v="7.4167890261330101"/>
    <n v="0.25382890089238203"/>
    <n v="0.18772807282855"/>
    <n v="10.9929539210759"/>
    <n v="9.1242393290377602E-2"/>
    <n v="7.1388741127545396E-2"/>
    <n v="5.6287065786615402"/>
    <n v="0.225505481467661"/>
    <n v="0.15820221293076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8"/>
    <n v="206"/>
    <n v="21.910714285714199"/>
    <n v="0.65091886269070698"/>
    <n v="0.28211351755040998"/>
    <n v="0.19510828976848299"/>
    <n v="0.66727976796136301"/>
    <n v="7.6484808994006803"/>
    <n v="0.21430121566708099"/>
    <n v="0.162669610382007"/>
    <n v="9.0958349582816496"/>
    <n v="0.15700830044557901"/>
    <n v="0.104075152280092"/>
    <n v="5.6221852169673099"/>
    <n v="0.169567941375078"/>
    <n v="0.128359260283911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9"/>
    <n v="228"/>
    <n v="16.9738095238095"/>
    <n v="0.60976399331662501"/>
    <n v="0.26467611336032298"/>
    <n v="0.19298245614035001"/>
    <n v="0.74913739116194"/>
    <n v="7.2598887513577504"/>
    <n v="0.213500743757575"/>
    <n v="0.14623516375248799"/>
    <n v="9.5140377417297497"/>
    <n v="0.16338300810112599"/>
    <n v="0.1079516982925"/>
    <n v="5.9073993571345502"/>
    <n v="0.151620098597325"/>
    <n v="0.11137330327021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0"/>
    <n v="220"/>
    <n v="21.157142857142802"/>
    <n v="0.61292207792207798"/>
    <n v="0.27797202797202702"/>
    <n v="0.2006993006993"/>
    <n v="0.72296825749413196"/>
    <n v="7.5591196065335797"/>
    <n v="0.200930376734968"/>
    <n v="0.148027947609261"/>
    <n v="9.5128382282919599"/>
    <n v="0.15232756702869599"/>
    <n v="0.103856394764464"/>
    <n v="6.1636063052775896"/>
    <n v="0.14471591510494999"/>
    <n v="0.105025578639719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1"/>
    <n v="224"/>
    <n v="20.163095238095199"/>
    <n v="0.60641475340135997"/>
    <n v="0.27695741758241699"/>
    <n v="0.20226648351648299"/>
    <n v="0.73649359212842702"/>
    <n v="7.4751053698985004"/>
    <n v="0.20434650034962401"/>
    <n v="0.14840626953455299"/>
    <n v="9.2782222858010108"/>
    <n v="0.13037253137076299"/>
    <n v="9.2928161960561001E-2"/>
    <n v="6.1871647156824201"/>
    <n v="0.191129806445718"/>
    <n v="0.14855900634204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2"/>
    <n v="211"/>
    <n v="18.967857142857099"/>
    <n v="0.64944143534190901"/>
    <n v="0.26604083120670702"/>
    <n v="0.18884433102442499"/>
    <n v="0.69903787536742501"/>
    <n v="7.29613146393491"/>
    <n v="0.237637360344888"/>
    <n v="0.17545777505989299"/>
    <n v="9.5720875013519002"/>
    <n v="0.16909658224154001"/>
    <n v="0.110578292691458"/>
    <n v="5.6704485800656403"/>
    <n v="0.17469730027332001"/>
    <n v="0.130775529566958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3"/>
    <n v="228"/>
    <n v="16.5464285714285"/>
    <n v="0.61163847117794401"/>
    <n v="0.25387989203778599"/>
    <n v="0.18319838056680099"/>
    <n v="0.74038710908288397"/>
    <n v="7.22142224080436"/>
    <n v="0.21683982745351901"/>
    <n v="0.160146666316723"/>
    <n v="10.3012989462303"/>
    <n v="8.4410539665908293E-2"/>
    <n v="6.7514497344819804E-2"/>
    <n v="5.6814838880913703"/>
    <n v="0.16956829104252599"/>
    <n v="0.121400480581606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4"/>
    <n v="224"/>
    <n v="15.6714285714285"/>
    <n v="0.62646683673469306"/>
    <n v="0.24587912087912001"/>
    <n v="0.17513736263736199"/>
    <n v="0.74874331336710798"/>
    <n v="6.9875126626375801"/>
    <n v="0.21883858487802199"/>
    <n v="0.15396322794089901"/>
    <n v="10.068069718636099"/>
    <n v="9.0380740213174701E-2"/>
    <n v="7.6724908812242198E-2"/>
    <n v="5.7190479925205198"/>
    <n v="0.18880940830078299"/>
    <n v="0.14020001218980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5"/>
    <n v="208"/>
    <n v="23.867857142857101"/>
    <n v="0.63525068681318597"/>
    <n v="0.29900147928993998"/>
    <n v="0.206730769230769"/>
    <n v="0.67181886189206097"/>
    <n v="7.6527161710015399"/>
    <n v="0.22330980294101699"/>
    <n v="0.155787954130228"/>
    <n v="9.1714458215144301"/>
    <n v="0.17390872861222201"/>
    <n v="0.122424740838687"/>
    <n v="5.5264946602835003"/>
    <n v="0.181766254732456"/>
    <n v="0.13879339085604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6"/>
    <n v="208"/>
    <n v="24.8357142857142"/>
    <n v="0.63059752747252695"/>
    <n v="0.30214497041420102"/>
    <n v="0.21153846153846101"/>
    <n v="0.69697782836411004"/>
    <n v="7.9862367764191999"/>
    <n v="0.171385895806143"/>
    <n v="0.12830313720577699"/>
    <n v="8.6604796735018397"/>
    <n v="0.157861754673217"/>
    <n v="0.113189672727984"/>
    <n v="6.6377509822539196"/>
    <n v="0.136245862701704"/>
    <n v="9.041378641280560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7"/>
    <n v="199"/>
    <n v="22.5857142857142"/>
    <n v="0.67042354630294299"/>
    <n v="0.28536915345960501"/>
    <n v="0.201101662156938"/>
    <n v="0.64175253501761098"/>
    <n v="7.43254099226092"/>
    <n v="0.20297675555963901"/>
    <n v="0.148676668434257"/>
    <n v="9.2459897454977202"/>
    <n v="8.9760129674480701E-2"/>
    <n v="6.8401098130757496E-2"/>
    <n v="5.2893742838901696"/>
    <n v="0.215919798786191"/>
    <n v="0.150872099731981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8"/>
    <n v="213"/>
    <n v="22.751190476190398"/>
    <n v="0.62558126536999703"/>
    <n v="0.291711809317443"/>
    <n v="0.20603105814373401"/>
    <n v="0.65683045272013696"/>
    <n v="7.6075976526360201"/>
    <n v="0.27535979752002498"/>
    <n v="0.211737968806959"/>
    <n v="10.6007834828343"/>
    <n v="0.149217624431674"/>
    <n v="0.103260185519298"/>
    <n v="5.0749019501604797"/>
    <n v="0.20723501754476101"/>
    <n v="0.14469979670384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9"/>
    <n v="221"/>
    <n v="22.459523809523802"/>
    <n v="0.60425554837319495"/>
    <n v="0.29403063000348001"/>
    <n v="0.20814479638009001"/>
    <n v="0.71276212997898503"/>
    <n v="7.7449965627942099"/>
    <n v="0.227248852198565"/>
    <n v="0.17026092864346601"/>
    <n v="10.057593066314"/>
    <n v="0.13102514132670101"/>
    <n v="8.7608903944579097E-2"/>
    <n v="5.7881841367389404"/>
    <n v="0.17793582759550799"/>
    <n v="0.13452211624060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0"/>
    <n v="215"/>
    <n v="21.632142857142799"/>
    <n v="0.62496677740863704"/>
    <n v="0.27987477638640401"/>
    <n v="0.20017889087656501"/>
    <n v="0.71234632606704196"/>
    <n v="7.4949561069636497"/>
    <n v="0.21969147535260999"/>
    <n v="0.15869337800366501"/>
    <n v="9.4838514105926404"/>
    <n v="0.143326240829075"/>
    <n v="9.6098657257136594E-2"/>
    <n v="5.5060608033346501"/>
    <n v="0.15498847468695001"/>
    <n v="0.11155633647743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1"/>
    <n v="208"/>
    <n v="24.339285714285701"/>
    <n v="0.63298420329670302"/>
    <n v="0.301035502958579"/>
    <n v="0.206730769230769"/>
    <n v="0.68061493816843299"/>
    <n v="7.8428293974266801"/>
    <n v="0.22915706326264501"/>
    <n v="0.168868606732961"/>
    <n v="9.4986186081101405"/>
    <n v="0.14041586807001499"/>
    <n v="9.3107236301816804E-2"/>
    <n v="5.0831807129542499"/>
    <n v="0.21244204316760201"/>
    <n v="0.159537468271209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2"/>
    <n v="216"/>
    <n v="22.485714285714199"/>
    <n v="0.61812169312169296"/>
    <n v="0.28258547008547003"/>
    <n v="0.20263532763532699"/>
    <n v="0.68409019930590997"/>
    <n v="7.70080679396031"/>
    <n v="0.25004333188304401"/>
    <n v="0.17977696853327901"/>
    <n v="10.7037181078069"/>
    <n v="0.111296047909676"/>
    <n v="8.8708112235777195E-2"/>
    <n v="5.1598818360901202"/>
    <n v="0.197020992818876"/>
    <n v="0.145423903326927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3"/>
    <n v="217"/>
    <n v="22.839285714285701"/>
    <n v="0.61364384463462796"/>
    <n v="0.29271534916696201"/>
    <n v="0.20444877702942199"/>
    <n v="0.68437984242751904"/>
    <n v="7.6738770825489002"/>
    <n v="0.26394814732357602"/>
    <n v="0.19404773532612701"/>
    <n v="10.1623264016229"/>
    <n v="0.17385501257084801"/>
    <n v="0.118462716246774"/>
    <n v="5.1854277634748698"/>
    <n v="0.18627552145670201"/>
    <n v="0.129919067387692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4"/>
    <n v="200"/>
    <n v="29.360714285714199"/>
    <n v="0.63319642857142799"/>
    <n v="0.335384615384615"/>
    <n v="0.23807692307692299"/>
    <n v="0.61397954768057805"/>
    <n v="8.2250375154125894"/>
    <n v="0.213659314523507"/>
    <n v="0.16205674764741401"/>
    <n v="9.0582091258196407"/>
    <n v="0.17737749172667999"/>
    <n v="0.12573724499212799"/>
    <n v="5.0589853958658004"/>
    <n v="7.7086081724036595E-2"/>
    <n v="5.6441606849038602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5"/>
    <n v="215"/>
    <n v="19.714285714285701"/>
    <n v="0.63388704318936795"/>
    <n v="0.27182468694096601"/>
    <n v="0.198926654740608"/>
    <n v="0.72771926743325699"/>
    <n v="7.322320016131"/>
    <n v="0.19837031368921701"/>
    <n v="0.14508825509380499"/>
    <n v="8.6947671120872201"/>
    <n v="0.16039233892638999"/>
    <n v="0.114036144163239"/>
    <n v="6.4988517585572803"/>
    <n v="0.175944619217279"/>
    <n v="0.129597431025423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6"/>
    <n v="203"/>
    <n v="21.8"/>
    <n v="0.66108374384236401"/>
    <n v="0.28599848427434599"/>
    <n v="0.20140204622963201"/>
    <n v="0.67977677456333796"/>
    <n v="7.5740964492620497"/>
    <n v="0.185550458788273"/>
    <n v="0.12971842455462601"/>
    <n v="8.9196414540492803"/>
    <n v="0.110469441365026"/>
    <n v="7.4898427482407701E-2"/>
    <n v="5.33152144128334"/>
    <n v="0.20261853624112799"/>
    <n v="0.153562877653286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7"/>
    <n v="216"/>
    <n v="18.764285714285698"/>
    <n v="0.63535052910052903"/>
    <n v="0.26531339031339002"/>
    <n v="0.188034188034188"/>
    <n v="0.68685659841441005"/>
    <n v="7.0612243329008004"/>
    <n v="0.25034070153333698"/>
    <n v="0.182987736391789"/>
    <n v="9.4863265211859407"/>
    <n v="0.185800340478677"/>
    <n v="0.12704625097532499"/>
    <n v="5.3290084841256897"/>
    <n v="0.17032373795764699"/>
    <n v="0.12539051417864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8"/>
    <n v="209"/>
    <n v="22.232142857142801"/>
    <n v="0.64003759398496196"/>
    <n v="0.28827751196172202"/>
    <n v="0.203901361796098"/>
    <n v="0.66990298900112399"/>
    <n v="7.5348787625472999"/>
    <n v="0.216797701416268"/>
    <n v="0.157165242043735"/>
    <n v="9.1889678377862101"/>
    <n v="0.17653647102237899"/>
    <n v="0.12008725100739299"/>
    <n v="5.5800462190831297"/>
    <n v="0.140026397488379"/>
    <n v="0.10456976590576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9"/>
    <n v="216"/>
    <n v="18.766666666666602"/>
    <n v="0.63533950617283896"/>
    <n v="0.28151709401709402"/>
    <n v="0.20263532763532699"/>
    <n v="0.72400573616731201"/>
    <n v="7.3803276575981496"/>
    <n v="0.20995958417312399"/>
    <n v="0.14935260623892799"/>
    <n v="9.4612413065389607"/>
    <n v="0.1459879479957"/>
    <n v="0.104503248744966"/>
    <n v="5.6195545700328502"/>
    <n v="0.15561729442757899"/>
    <n v="0.12068715588937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0"/>
    <n v="214"/>
    <n v="23.2107142857142"/>
    <n v="0.62051068090787698"/>
    <n v="0.28792235801581501"/>
    <n v="0.20363048166786399"/>
    <n v="0.71029089894442898"/>
    <n v="7.8058916015805897"/>
    <n v="0.21106400351736701"/>
    <n v="0.15918410822998599"/>
    <n v="9.6105243652634993"/>
    <n v="0.14612456558685999"/>
    <n v="0.104165809218097"/>
    <n v="5.6731437899553399"/>
    <n v="0.132540863067624"/>
    <n v="9.8285836129882898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1"/>
    <n v="216"/>
    <n v="21.2964285714285"/>
    <n v="0.62362764550264504"/>
    <n v="0.28133903133903099"/>
    <n v="0.20512820512820501"/>
    <n v="0.69619856572837402"/>
    <n v="7.6439491709469696"/>
    <n v="0.24654352937963001"/>
    <n v="0.18203910691470801"/>
    <n v="10.585373808518799"/>
    <n v="0.10546742668394"/>
    <n v="7.4910078290949506E-2"/>
    <n v="5.1550514006938304"/>
    <n v="0.19407662594067901"/>
    <n v="0.140636024656742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2"/>
    <n v="211"/>
    <n v="20.110714285714199"/>
    <n v="0.64402505077860495"/>
    <n v="0.274061246810062"/>
    <n v="0.18939117754283599"/>
    <n v="0.69244710908714302"/>
    <n v="7.4487766359666399"/>
    <n v="0.195261500580132"/>
    <n v="0.13640971247627601"/>
    <n v="8.9283332653401999"/>
    <n v="0.137461023079335"/>
    <n v="9.1362280682168007E-2"/>
    <n v="5.7002097103433398"/>
    <n v="0.174405555267828"/>
    <n v="0.13292444335583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3"/>
    <n v="208"/>
    <n v="19.467857142857099"/>
    <n v="0.65640453296703205"/>
    <n v="0.27089497041420102"/>
    <n v="0.1875"/>
    <n v="0.68596342490794904"/>
    <n v="7.4024184354076299"/>
    <n v="0.20670608841420701"/>
    <n v="0.149059811845242"/>
    <n v="8.8173245870747596"/>
    <n v="0.170038426197991"/>
    <n v="0.127844682155552"/>
    <n v="5.7302566198010298"/>
    <n v="0.16724052810762099"/>
    <n v="0.117684656584104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4"/>
    <n v="198"/>
    <n v="24.803571428571399"/>
    <n v="0.66260822510822504"/>
    <n v="0.31118881118881098"/>
    <n v="0.22319347319347299"/>
    <n v="0.61475458887144996"/>
    <n v="7.8434437876118803"/>
    <n v="0.23770366508524801"/>
    <n v="0.17340115726844599"/>
    <n v="9.2851297073346704"/>
    <n v="0.15909013963836499"/>
    <n v="0.108856982297694"/>
    <n v="4.3422065539994099"/>
    <n v="0.15775091817082201"/>
    <n v="0.112958863564678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5"/>
    <n v="213"/>
    <n v="21.177380952380901"/>
    <n v="0.63297004247708399"/>
    <n v="0.28141928494041102"/>
    <n v="0.202690501986276"/>
    <n v="0.69050186436746697"/>
    <n v="7.41707279740013"/>
    <n v="0.223365109505646"/>
    <n v="0.17315664974362499"/>
    <n v="8.8986938197444907"/>
    <n v="0.18045490852556001"/>
    <n v="0.128946236691975"/>
    <n v="5.6660661346295198"/>
    <n v="0.17514667788824401"/>
    <n v="0.131007377711210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6"/>
    <n v="226"/>
    <n v="20.716666666666601"/>
    <n v="0.59859882005899701"/>
    <n v="0.28590878148400201"/>
    <n v="0.20660313138189201"/>
    <n v="0.71660116874596802"/>
    <n v="7.5379338744672104"/>
    <n v="0.250652961436516"/>
    <n v="0.183830938142552"/>
    <n v="10.333719274180099"/>
    <n v="0.19382719826703601"/>
    <n v="0.14140986029894401"/>
    <n v="5.5409443032436796"/>
    <n v="0.13540888901190001"/>
    <n v="9.6635932082613604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7"/>
    <n v="217"/>
    <n v="22.395238095238"/>
    <n v="0.615690147026552"/>
    <n v="0.29377880184331701"/>
    <n v="0.20985466146756401"/>
    <n v="0.71038878507558001"/>
    <n v="7.73621418460701"/>
    <n v="0.21749392259007599"/>
    <n v="0.16100737074257601"/>
    <n v="9.3833120491163395"/>
    <n v="0.172406626044426"/>
    <n v="0.115440902638704"/>
    <n v="6.0891163200976797"/>
    <n v="0.167545887428381"/>
    <n v="0.130745897728824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8"/>
    <n v="206"/>
    <n v="21.2"/>
    <n v="0.65436893203883495"/>
    <n v="0.28827483196415199"/>
    <n v="0.19977595220313599"/>
    <n v="0.67290725201272195"/>
    <n v="7.6973626107903899"/>
    <n v="0.220721141303135"/>
    <n v="0.16542179291700901"/>
    <n v="9.4148138249666502"/>
    <n v="0.156989688802709"/>
    <n v="0.10682122086345799"/>
    <n v="5.2929309109436096"/>
    <n v="0.13785203553723399"/>
    <n v="0.10045595063112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9"/>
    <n v="205"/>
    <n v="24.457142857142799"/>
    <n v="0.64167247386759496"/>
    <n v="0.30178236397748498"/>
    <n v="0.21791744840525301"/>
    <n v="0.62761468323262304"/>
    <n v="7.7257251267405298"/>
    <n v="0.256213479708777"/>
    <n v="0.19376276600508299"/>
    <n v="9.70245263787616"/>
    <n v="0.15937385443618801"/>
    <n v="0.10999239321471201"/>
    <n v="4.4311792748477998"/>
    <n v="0.18426185064970299"/>
    <n v="0.136263827056778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0"/>
    <n v="212"/>
    <n v="21.639285714285698"/>
    <n v="0.63377695417789703"/>
    <n v="0.26433236574746"/>
    <n v="0.185413642960812"/>
    <n v="0.70455319968538499"/>
    <n v="7.5050539338447502"/>
    <n v="0.20121554658540999"/>
    <n v="0.150396746999652"/>
    <n v="9.2122356094850009"/>
    <n v="0.10394339191402401"/>
    <n v="7.4795462335064802E-2"/>
    <n v="5.4874755899062704"/>
    <n v="0.21543364074937901"/>
    <n v="0.16309778671346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"/>
    <n v="217"/>
    <n v="18.478571428571399"/>
    <n v="0.63373930217248098"/>
    <n v="0.24822757887274"/>
    <n v="0.17901453385324301"/>
    <n v="0.75474988799311604"/>
    <n v="7.4037763823562699"/>
    <n v="0.169925527882344"/>
    <n v="0.120718071178472"/>
    <n v="8.4618184595951007"/>
    <n v="0.15122223141984201"/>
    <n v="0.11332206570306801"/>
    <n v="6.5085100093080301"/>
    <n v="0.13875088083065601"/>
    <n v="0.10913561897140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"/>
    <n v="216"/>
    <n v="20.7892857142857"/>
    <n v="0.625975529100529"/>
    <n v="0.26228632478632402"/>
    <n v="0.18340455840455799"/>
    <n v="0.73446570810336298"/>
    <n v="7.6253958218593301"/>
    <n v="0.195196843250142"/>
    <n v="0.14859466699509599"/>
    <n v="9.12189945790381"/>
    <n v="0.13927814882095399"/>
    <n v="0.10357205069292399"/>
    <n v="6.1288921858148404"/>
    <n v="0.16094010440116499"/>
    <n v="0.126257177303517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"/>
    <n v="207"/>
    <n v="19.899999999999999"/>
    <n v="0.65748792270531398"/>
    <n v="0.27006688963210701"/>
    <n v="0.186454849498327"/>
    <n v="0.70026691032671295"/>
    <n v="7.2168215221557004"/>
    <n v="0.206509972419989"/>
    <n v="0.156219029342892"/>
    <n v="8.5557695522862396"/>
    <n v="0.13270198661824001"/>
    <n v="9.6416829895695E-2"/>
    <n v="5.3422942799729496"/>
    <n v="0.198631869850936"/>
    <n v="0.13305470955985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"/>
    <n v="209"/>
    <n v="21.178571428571399"/>
    <n v="0.64507860560492103"/>
    <n v="0.254784688995215"/>
    <n v="0.17997791682002201"/>
    <n v="0.68840860750606103"/>
    <n v="7.5893846827170801"/>
    <n v="0.209008391169135"/>
    <n v="0.15289767789633901"/>
    <n v="9.3031271514723297"/>
    <n v="0.13991214033947499"/>
    <n v="0.100968147965922"/>
    <n v="5.56405267418815"/>
    <n v="0.18054330554879"/>
    <n v="0.13317738585158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5"/>
    <n v="213"/>
    <n v="20.3249999999999"/>
    <n v="0.63697183098591503"/>
    <n v="0.25812567713976098"/>
    <n v="0.182556879739978"/>
    <n v="0.70250584589080101"/>
    <n v="7.3256654544313804"/>
    <n v="0.21969082999356099"/>
    <n v="0.16093663256638799"/>
    <n v="8.8795015538675699"/>
    <n v="0.167429654334561"/>
    <n v="0.12355227261169099"/>
    <n v="5.77182935499519"/>
    <n v="0.195210063849341"/>
    <n v="0.144461695436793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6"/>
    <n v="204"/>
    <n v="24.35"/>
    <n v="0.645343137254902"/>
    <n v="0.28883861236802399"/>
    <n v="0.207390648567119"/>
    <n v="0.65734657632663795"/>
    <n v="7.6159240152233201"/>
    <n v="0.23576487954248099"/>
    <n v="0.16829836851684801"/>
    <n v="8.9935730709133903"/>
    <n v="0.17397172752944101"/>
    <n v="0.12148459054492899"/>
    <n v="4.8606259038431796"/>
    <n v="0.20518824930736099"/>
    <n v="0.17444897066585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7"/>
    <n v="227"/>
    <n v="13.9714285714285"/>
    <n v="0.62567652611705404"/>
    <n v="0.208319213825821"/>
    <n v="0.15079634022365301"/>
    <n v="0.77202820426473595"/>
    <n v="7.0463058226654098"/>
    <n v="0.22569243928885499"/>
    <n v="0.16289994549299999"/>
    <n v="10.444012135144099"/>
    <n v="8.6616284716880002E-2"/>
    <n v="6.0840324818832302E-2"/>
    <n v="5.6472502822329904"/>
    <n v="0.18435067577447001"/>
    <n v="0.14237742447902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8"/>
    <n v="199"/>
    <n v="19.814285714285699"/>
    <n v="0.68435032304378995"/>
    <n v="0.26836103594897498"/>
    <n v="0.18689601855431001"/>
    <n v="0.67349405701012999"/>
    <n v="7.2314898703601003"/>
    <n v="0.21915019326052601"/>
    <n v="0.164559819083819"/>
    <n v="8.1488714882100197"/>
    <n v="0.20803844914063699"/>
    <n v="0.149505012927312"/>
    <n v="5.9471556053702201"/>
    <n v="0.16219069386035601"/>
    <n v="0.125133435489599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9"/>
    <n v="204"/>
    <n v="21.214285714285701"/>
    <n v="0.66071428571428503"/>
    <n v="0.25603318250377"/>
    <n v="0.17911010558069301"/>
    <n v="0.67520332263684801"/>
    <n v="7.4967204039663704"/>
    <n v="0.21162229228201801"/>
    <n v="0.160729522428154"/>
    <n v="9.0281467137495905"/>
    <n v="0.16521358622658"/>
    <n v="0.115940887626676"/>
    <n v="5.3527235702698599"/>
    <n v="0.116713740875083"/>
    <n v="7.60466329763652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0"/>
    <n v="212"/>
    <n v="17.571428571428498"/>
    <n v="0.65296495956873302"/>
    <n v="0.21806966618287299"/>
    <n v="0.14876632801161099"/>
    <n v="0.70905897580608601"/>
    <n v="7.0623422569283898"/>
    <n v="0.23195655917567601"/>
    <n v="0.17131407390463599"/>
    <n v="9.2216566445499097"/>
    <n v="0.1222562145836"/>
    <n v="8.2858090009993807E-2"/>
    <n v="5.2352300827871003"/>
    <n v="0.21699218628201"/>
    <n v="0.15776963266906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1"/>
    <n v="216"/>
    <n v="17.5571428571428"/>
    <n v="0.64093915343915298"/>
    <n v="0.23806980056980001"/>
    <n v="0.16951566951566899"/>
    <n v="0.744698655468644"/>
    <n v="7.1476850962383196"/>
    <n v="0.216464965930148"/>
    <n v="0.15265173262252699"/>
    <n v="8.8835484464312096"/>
    <n v="0.15698864528369999"/>
    <n v="0.103115915049784"/>
    <n v="5.6788776460751196"/>
    <n v="0.18440972620552001"/>
    <n v="0.13806604621704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2"/>
    <n v="211"/>
    <n v="19.985714285714199"/>
    <n v="0.64461746784021601"/>
    <n v="0.248177178271965"/>
    <n v="0.170160408312067"/>
    <n v="0.71197272670845502"/>
    <n v="7.2947944214016003"/>
    <n v="0.22966761234805"/>
    <n v="0.16832219946951901"/>
    <n v="9.1752361288096704"/>
    <n v="0.153611525647668"/>
    <n v="0.110534125850479"/>
    <n v="5.4143527139935301"/>
    <n v="0.19830100178013199"/>
    <n v="0.13888426810488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3"/>
    <n v="213"/>
    <n v="20.910714285714199"/>
    <n v="0.63422199865861795"/>
    <n v="0.25920910075839598"/>
    <n v="0.17921632358251999"/>
    <n v="0.70212384075898904"/>
    <n v="7.5578874355072996"/>
    <n v="0.20851607984436599"/>
    <n v="0.153842424751159"/>
    <n v="9.3689863071050805"/>
    <n v="0.15254547374678801"/>
    <n v="0.107440982584229"/>
    <n v="5.7467885639095098"/>
    <n v="0.16493693765766801"/>
    <n v="0.11748529820402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4"/>
    <n v="205"/>
    <n v="22.946428571428498"/>
    <n v="0.64904181184668897"/>
    <n v="0.27307692307692299"/>
    <n v="0.18949343339587199"/>
    <n v="0.71291448135230595"/>
    <n v="7.84629355252968"/>
    <n v="0.17738553811528099"/>
    <n v="0.123598140398616"/>
    <n v="8.6725036206994801"/>
    <n v="0.16074177820798599"/>
    <n v="0.104033538403773"/>
    <n v="6.4692767722466602"/>
    <n v="0.140721800925417"/>
    <n v="0.102961884260825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5"/>
    <n v="213"/>
    <n v="18.375"/>
    <n v="0.64612676056338003"/>
    <n v="0.24711087035030599"/>
    <n v="0.17407006139400499"/>
    <n v="0.71415112258319202"/>
    <n v="7.3055680481125904"/>
    <n v="0.194651541152046"/>
    <n v="0.14366139538183101"/>
    <n v="8.8411562964884993"/>
    <n v="0.140911459561157"/>
    <n v="9.3678955910834596E-2"/>
    <n v="5.7699797997366797"/>
    <n v="0.169562565637117"/>
    <n v="0.11856634551454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6"/>
    <n v="219"/>
    <n v="21.428571428571399"/>
    <n v="0.61448140900195602"/>
    <n v="0.26299613628380702"/>
    <n v="0.19142957499121799"/>
    <n v="0.73902758607272101"/>
    <n v="7.5722189488665803"/>
    <n v="0.18407475617263899"/>
    <n v="0.137864303518756"/>
    <n v="9.0257484679945392"/>
    <n v="7.5039511768440495E-2"/>
    <n v="4.9978274977591101E-2"/>
    <n v="5.8544113353517302"/>
    <n v="0.25144237113081502"/>
    <n v="0.190414117473213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7"/>
    <n v="203"/>
    <n v="17.0392857142857"/>
    <n v="0.68453553835327197"/>
    <n v="0.229727169382341"/>
    <n v="0.15801439939370901"/>
    <n v="0.694020755787641"/>
    <n v="7.0126274790815604"/>
    <n v="0.19568466731224299"/>
    <n v="0.14371786894757199"/>
    <n v="8.5818114482338892"/>
    <n v="0.110105657873918"/>
    <n v="8.0271324402638206E-2"/>
    <n v="5.4434435099292298"/>
    <n v="0.196436469466575"/>
    <n v="0.146605053826370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8"/>
    <n v="214"/>
    <n v="20.051190476190399"/>
    <n v="0.63527481085892301"/>
    <n v="0.26329978432782097"/>
    <n v="0.18547807332853999"/>
    <n v="0.71934201411452403"/>
    <n v="7.6852264304291298"/>
    <n v="0.22276582019749"/>
    <n v="0.16104050299846001"/>
    <n v="9.3945950163232101"/>
    <n v="0.202212443613148"/>
    <n v="0.15004464934095799"/>
    <n v="5.9758578445350503"/>
    <n v="0.12830423927728701"/>
    <n v="0.10261760892216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9"/>
    <n v="216"/>
    <n v="19.324999999999999"/>
    <n v="0.63275462962962903"/>
    <n v="0.25284900284900202"/>
    <n v="0.17948717948717899"/>
    <n v="0.74044817605741597"/>
    <n v="7.4757169359639297"/>
    <n v="0.19909784290444199"/>
    <n v="0.14627722193824699"/>
    <n v="8.8762079128650004"/>
    <n v="0.192155762186144"/>
    <n v="0.141343093932634"/>
    <n v="6.0752259590628697"/>
    <n v="0.11758897127038"/>
    <n v="8.138381316391629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0"/>
    <n v="207"/>
    <n v="21.628571428571401"/>
    <n v="0.64913733609385704"/>
    <n v="0.25929022668153101"/>
    <n v="0.176978818283166"/>
    <n v="0.66182258151024298"/>
    <n v="7.4943178485459496"/>
    <n v="0.23704243450655901"/>
    <n v="0.175502110726102"/>
    <n v="9.6373239712897405"/>
    <n v="0.107265776887532"/>
    <n v="7.1416654064665797E-2"/>
    <n v="4.4941092767046502"/>
    <n v="0.21388043841318299"/>
    <n v="0.160888284009796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1"/>
    <n v="218"/>
    <n v="17.3464285714285"/>
    <n v="0.63602555701179497"/>
    <n v="0.242942836979534"/>
    <n v="0.17607621736062101"/>
    <n v="0.73502693706841804"/>
    <n v="7.2696673771431701"/>
    <n v="0.209132413985467"/>
    <n v="0.15610082749763901"/>
    <n v="9.4390923983023995"/>
    <n v="8.1926094768111205E-2"/>
    <n v="6.2781374316232305E-2"/>
    <n v="5.43400005154691"/>
    <n v="0.209619079621187"/>
    <n v="0.164057319859035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2"/>
    <n v="203"/>
    <n v="22.242857142857101"/>
    <n v="0.65890218156227998"/>
    <n v="0.27084122773777902"/>
    <n v="0.18804471390678201"/>
    <n v="0.67025082119401502"/>
    <n v="7.56414776484805"/>
    <n v="0.230119258339884"/>
    <n v="0.17337215741711201"/>
    <n v="9.0432015643096904"/>
    <n v="0.16770637905260399"/>
    <n v="0.111323054536576"/>
    <n v="5.0990580990786496"/>
    <n v="0.16206337708594501"/>
    <n v="0.11965523770425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3"/>
    <n v="224"/>
    <n v="14.1785714285714"/>
    <n v="0.63313137755102"/>
    <n v="0.210679945054945"/>
    <n v="0.15315934065934"/>
    <n v="0.75257769186318701"/>
    <n v="6.97325632119753"/>
    <n v="0.203934798307634"/>
    <n v="0.14111015324666201"/>
    <n v="9.6928735588556201"/>
    <n v="9.8424028067126301E-2"/>
    <n v="6.7439769303777403E-2"/>
    <n v="5.6134477023684797"/>
    <n v="0.163420354543442"/>
    <n v="0.12305090777564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4"/>
    <n v="205"/>
    <n v="22.882142857142799"/>
    <n v="0.64935540069686404"/>
    <n v="0.28489681050656601"/>
    <n v="0.19896810506566601"/>
    <n v="0.66797615437331803"/>
    <n v="7.5048456560104997"/>
    <n v="0.19403974728157899"/>
    <n v="0.14083338015323199"/>
    <n v="8.3506086822828696"/>
    <n v="0.17810828840783599"/>
    <n v="0.121828413936589"/>
    <n v="6.0952406122232201"/>
    <n v="0.144689285475116"/>
    <n v="0.10670111183255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5"/>
    <n v="210"/>
    <n v="20.5178571428571"/>
    <n v="0.64515306122448901"/>
    <n v="0.26172161172161101"/>
    <n v="0.182234432234432"/>
    <n v="0.74237067334858997"/>
    <n v="7.6239006910265603"/>
    <n v="0.16703320602375599"/>
    <n v="0.118858268447172"/>
    <n v="8.4501944279863501"/>
    <n v="0.16209952257968399"/>
    <n v="0.107180533685728"/>
    <n v="6.6473717291650001"/>
    <n v="0.118362252474912"/>
    <n v="8.492755579122880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6"/>
    <n v="208"/>
    <n v="22.5857142857142"/>
    <n v="0.641414835164835"/>
    <n v="0.27052514792899401"/>
    <n v="0.19230769230769201"/>
    <n v="0.688888678180401"/>
    <n v="7.7022093500985003"/>
    <n v="0.217132057176672"/>
    <n v="0.155199840555487"/>
    <n v="9.2068200057606298"/>
    <n v="0.162982394007681"/>
    <n v="0.10685616994517901"/>
    <n v="5.59575443217153"/>
    <n v="0.165970939748353"/>
    <n v="0.135506804886011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7"/>
    <n v="215"/>
    <n v="21.110714285714199"/>
    <n v="0.62739202657807303"/>
    <n v="0.25429338103756699"/>
    <n v="0.18157423971377401"/>
    <n v="0.72862764775507205"/>
    <n v="7.6300983004317704"/>
    <n v="0.22499228844578101"/>
    <n v="0.172431808525388"/>
    <n v="9.0244445793059995"/>
    <n v="0.182646783429805"/>
    <n v="0.143028845877016"/>
    <n v="5.9822345163076802"/>
    <n v="0.18593514072601999"/>
    <n v="0.140938812973102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8"/>
    <n v="207"/>
    <n v="23.996428571428499"/>
    <n v="0.63769841269841199"/>
    <n v="0.281586770717205"/>
    <n v="0.20094760312151599"/>
    <n v="0.69294223955272305"/>
    <n v="7.72879530815778"/>
    <n v="0.18930292832800899"/>
    <n v="0.13345184464675899"/>
    <n v="8.9000959250462408"/>
    <n v="0.13168777531949599"/>
    <n v="9.2585490878497406E-2"/>
    <n v="5.3861940743808603"/>
    <n v="0.18191362069928199"/>
    <n v="0.143317860443592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9"/>
    <n v="211"/>
    <n v="20.514285714285698"/>
    <n v="0.642112389979688"/>
    <n v="0.25765585125774698"/>
    <n v="0.175173168064163"/>
    <n v="0.71707800986854298"/>
    <n v="7.3104270614821099"/>
    <n v="0.18089443420187701"/>
    <n v="0.13924119661039"/>
    <n v="8.5519518498822507"/>
    <n v="0.13712240595811001"/>
    <n v="0.100659297598736"/>
    <n v="5.8431704933728597"/>
    <n v="0.12874772760425601"/>
    <n v="9.0546746126572999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0"/>
    <n v="214"/>
    <n v="18.385714285714201"/>
    <n v="0.64305740987983895"/>
    <n v="0.243889288281811"/>
    <n v="0.178648454349388"/>
    <n v="0.73770715845905899"/>
    <n v="7.2754650700251302"/>
    <n v="0.18668315775038299"/>
    <n v="0.13070626022266499"/>
    <n v="9.2277836389420305"/>
    <n v="0.114629427775002"/>
    <n v="8.4613430992142899E-2"/>
    <n v="5.6235032040185304"/>
    <n v="0.134860684375848"/>
    <n v="0.10736735132878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1"/>
    <n v="203"/>
    <n v="22.757142857142799"/>
    <n v="0.65636875439831099"/>
    <n v="0.288082607048124"/>
    <n v="0.20140204622963201"/>
    <n v="0.64980102994872502"/>
    <n v="7.5873061989129402"/>
    <n v="0.239209378075767"/>
    <n v="0.17842053325031601"/>
    <n v="9.4098325373438705"/>
    <n v="0.157810231201548"/>
    <n v="0.10776695415828901"/>
    <n v="5.03576932510963"/>
    <n v="0.20705595081073"/>
    <n v="0.14824361559392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2"/>
    <n v="213"/>
    <n v="21.953571428571401"/>
    <n v="0.62932595573440597"/>
    <n v="0.26805706031058102"/>
    <n v="0.19194655110148001"/>
    <n v="0.689918301005085"/>
    <n v="7.5272906177763099"/>
    <n v="0.204712762051067"/>
    <n v="0.15320829626702601"/>
    <n v="9.0900457641536008"/>
    <n v="0.104421764868057"/>
    <n v="7.2522894652561107E-2"/>
    <n v="5.3394334128481198"/>
    <n v="0.24227850022050601"/>
    <n v="0.187736602460977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3"/>
    <n v="222"/>
    <n v="15.3785714285714"/>
    <n v="0.63342985842985799"/>
    <n v="0.216909216909216"/>
    <n v="0.15471240471240399"/>
    <n v="0.74947139530033702"/>
    <n v="6.9564605886958999"/>
    <n v="0.25333032511348202"/>
    <n v="0.184564482069209"/>
    <n v="9.3989598973212907"/>
    <n v="0.200416731386268"/>
    <n v="0.14618977150778201"/>
    <n v="5.4909610035206704"/>
    <n v="0.18484712597966699"/>
    <n v="0.130788632288236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4"/>
    <n v="202"/>
    <n v="19.985714285714199"/>
    <n v="0.673338048090523"/>
    <n v="0.25533130236100499"/>
    <n v="0.18050266565118001"/>
    <n v="0.69125580514882101"/>
    <n v="7.4584972264147504"/>
    <n v="0.19809169765878401"/>
    <n v="0.14068661249914599"/>
    <n v="8.3796111690586592"/>
    <n v="0.13622886491137201"/>
    <n v="9.6675090018256402E-2"/>
    <n v="5.9233073220082497"/>
    <n v="0.25687865036250201"/>
    <n v="0.199896020001213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5"/>
    <n v="217"/>
    <n v="23.110714285714199"/>
    <n v="0.61239302172481902"/>
    <n v="0.26683800070896802"/>
    <n v="0.189028713222261"/>
    <n v="0.71217172766557102"/>
    <n v="7.8594461316442699"/>
    <n v="0.23402639159995001"/>
    <n v="0.17374853149516001"/>
    <n v="10.017602409581899"/>
    <n v="0.13607463729615199"/>
    <n v="9.3965735067767495E-2"/>
    <n v="5.3088978031725196"/>
    <n v="0.17458817418783301"/>
    <n v="0.129338306339597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6"/>
    <n v="203"/>
    <n v="24.092857142857099"/>
    <n v="0.64978888106966903"/>
    <n v="0.28524062144751799"/>
    <n v="0.19694960212201501"/>
    <n v="0.67733451698732605"/>
    <n v="7.7623910034095296"/>
    <n v="0.17958745687149799"/>
    <n v="0.133756380237668"/>
    <n v="8.5825066318071794"/>
    <n v="0.140868059945881"/>
    <n v="0.10198723405196899"/>
    <n v="5.7706816201580899"/>
    <n v="0.173417935537683"/>
    <n v="0.122120277821733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7"/>
    <n v="216"/>
    <n v="20.4321428571428"/>
    <n v="0.62762896825396797"/>
    <n v="0.25534188034187999"/>
    <n v="0.17877492877492801"/>
    <n v="0.72802217710500605"/>
    <n v="7.4430118538741104"/>
    <n v="0.21049199566620899"/>
    <n v="0.16232299365684999"/>
    <n v="9.4682937607275601"/>
    <n v="0.12982126412008901"/>
    <n v="8.5465806764922894E-2"/>
    <n v="5.7293117788442602"/>
    <n v="0.15338153313123401"/>
    <n v="0.10793930976999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8"/>
    <n v="213"/>
    <n v="15.6714285714285"/>
    <n v="0.65881958417169695"/>
    <n v="0.22562296858071501"/>
    <n v="0.15953412784398699"/>
    <n v="0.71675855591120996"/>
    <n v="6.8019556821848504"/>
    <n v="0.21598165603734401"/>
    <n v="0.14838330218571699"/>
    <n v="8.9844781062647598"/>
    <n v="0.12228590341217099"/>
    <n v="8.9336340054942398E-2"/>
    <n v="5.2430110935563397"/>
    <n v="0.19258443647903301"/>
    <n v="0.13725526046567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9"/>
    <n v="214"/>
    <n v="24.274999999999999"/>
    <n v="0.61553738317757001"/>
    <n v="0.27246585190510397"/>
    <n v="0.193745506829618"/>
    <n v="0.71993942177874504"/>
    <n v="7.8496652396255699"/>
    <n v="0.19056923986954899"/>
    <n v="0.13951029163279799"/>
    <n v="8.9150154314232992"/>
    <n v="0.15660592853920899"/>
    <n v="0.111589037579348"/>
    <n v="6.3581749711087499"/>
    <n v="0.17046237896894401"/>
    <n v="0.12124042828834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0"/>
    <n v="216"/>
    <n v="20.428571428571399"/>
    <n v="0.62764550264550201"/>
    <n v="0.24821937321937301"/>
    <n v="0.17022792022791999"/>
    <n v="0.75127355879147795"/>
    <n v="7.6771317851146001"/>
    <n v="0.18815928401031501"/>
    <n v="0.13896488548212699"/>
    <n v="9.1842766616550602"/>
    <n v="0.15180294270002201"/>
    <n v="0.10356542398716199"/>
    <n v="6.1699869085741303"/>
    <n v="0.11439537532309201"/>
    <n v="8.409795554206679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1"/>
    <n v="203"/>
    <n v="24.410714285714199"/>
    <n v="0.64822308233638204"/>
    <n v="0.28391436150056798"/>
    <n v="0.19742326638878299"/>
    <n v="0.65494807890295503"/>
    <n v="7.7543285420153403"/>
    <n v="0.209573840410438"/>
    <n v="0.15262917782323199"/>
    <n v="8.9473259763111592"/>
    <n v="0.160061459590396"/>
    <n v="0.10737497839429699"/>
    <n v="5.3683336734236997"/>
    <n v="0.15849581680814001"/>
    <n v="0.138470123395050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2"/>
    <n v="210"/>
    <n v="15.8785714285714"/>
    <n v="0.66724489795918296"/>
    <n v="0.21703296703296701"/>
    <n v="0.149084249084249"/>
    <n v="0.74098029347069105"/>
    <n v="7.0064444602598801"/>
    <n v="0.19692769273033001"/>
    <n v="0.13961745681962801"/>
    <n v="8.6055600469907798"/>
    <n v="0.11061308112884401"/>
    <n v="7.9129242270759306E-2"/>
    <n v="5.6533466561029702"/>
    <n v="0.21057006751186899"/>
    <n v="0.14848007755264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3"/>
    <n v="233"/>
    <n v="13.0285714285714"/>
    <n v="0.61361128142244004"/>
    <n v="0.20113898976559899"/>
    <n v="0.152360515021459"/>
    <n v="0.81495191354311103"/>
    <n v="6.8335095013238298"/>
    <n v="0.204237331271337"/>
    <n v="0.14264236768768199"/>
    <n v="8.4797903623980897"/>
    <n v="0.172940691287222"/>
    <n v="0.133420981026729"/>
    <n v="6.1556291467638404"/>
    <n v="0.18608283146163701"/>
    <n v="0.1380173669358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4"/>
    <n v="202"/>
    <n v="18.167857142857098"/>
    <n v="0.68233734087694398"/>
    <n v="0.25190403655750099"/>
    <n v="0.17174409748667099"/>
    <n v="0.69384625052615101"/>
    <n v="7.17247373790316"/>
    <n v="0.22552869824382901"/>
    <n v="0.16276918098894"/>
    <n v="8.9496875657868298"/>
    <n v="0.15446604767594799"/>
    <n v="0.100246793285275"/>
    <n v="5.3952599100195"/>
    <n v="0.17581540266895501"/>
    <n v="0.128681697824853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5"/>
    <n v="231"/>
    <n v="13.1392857142857"/>
    <n v="0.61844465058750697"/>
    <n v="0.206210456210456"/>
    <n v="0.148851148851148"/>
    <n v="0.79098422048163597"/>
    <n v="6.8900214982610102"/>
    <n v="0.214583580957218"/>
    <n v="0.15290801952553701"/>
    <n v="9.2854083811713295"/>
    <n v="6.0232848097091098E-2"/>
    <n v="5.2259812187537003E-2"/>
    <n v="6.25965652907409"/>
    <n v="0.21868885056287299"/>
    <n v="0.152366706448550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6"/>
    <n v="228"/>
    <n v="14.625"/>
    <n v="0.62006578947368396"/>
    <n v="0.228744939271255"/>
    <n v="0.16936572199729999"/>
    <n v="0.76016901091433897"/>
    <n v="7.1023870630833201"/>
    <n v="0.214534075782156"/>
    <n v="0.152789473941424"/>
    <n v="9.3734252780868506"/>
    <n v="8.5617140091090102E-2"/>
    <n v="5.7370241983071002E-2"/>
    <n v="5.9668679555815496"/>
    <n v="0.22635560591483"/>
    <n v="0.17825423494282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7"/>
    <n v="207"/>
    <n v="19.292857142857098"/>
    <n v="0.66042097998619698"/>
    <n v="0.25520252694165702"/>
    <n v="0.17205499814195399"/>
    <n v="0.70398864346303003"/>
    <n v="7.3330477214613898"/>
    <n v="0.20908303029474201"/>
    <n v="0.148109422894147"/>
    <n v="8.7294284747463493"/>
    <n v="0.160319124127074"/>
    <n v="0.11715397740434701"/>
    <n v="5.6827795584882601"/>
    <n v="0.195328474160542"/>
    <n v="0.139576423460887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8"/>
    <n v="215"/>
    <n v="16.0678571428571"/>
    <n v="0.65084717607973397"/>
    <n v="0.226207513416815"/>
    <n v="0.15894454382826401"/>
    <n v="0.74128689444515505"/>
    <n v="7.1379937063735701"/>
    <n v="0.18995725590808599"/>
    <n v="0.13566267735714299"/>
    <n v="8.7999511068976908"/>
    <n v="0.130968597069093"/>
    <n v="9.0784463959246706E-2"/>
    <n v="5.9508812774277597"/>
    <n v="0.18084377722274"/>
    <n v="0.13522046653515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9"/>
    <n v="223"/>
    <n v="16.524999999999999"/>
    <n v="0.62544843049327303"/>
    <n v="0.23395998620213801"/>
    <n v="0.16885132804415301"/>
    <n v="0.76638794781117503"/>
    <n v="7.0422032924398703"/>
    <n v="0.20088918193637401"/>
    <n v="0.142919825317777"/>
    <n v="8.7711781320516593"/>
    <n v="0.17153506416508699"/>
    <n v="0.11166051422362901"/>
    <n v="6.0048183886727999"/>
    <n v="0.151790444586097"/>
    <n v="0.11036646511570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0"/>
    <n v="206"/>
    <n v="20.560714285714202"/>
    <n v="0.65747226074895904"/>
    <n v="0.23861090365944701"/>
    <n v="0.161501120238984"/>
    <n v="0.72980196195792102"/>
    <n v="7.7253694982471304"/>
    <n v="0.166796637550361"/>
    <n v="0.117404063187991"/>
    <n v="8.4391959316533605"/>
    <n v="0.15107680163067799"/>
    <n v="0.112484277059334"/>
    <n v="6.5356587759033999"/>
    <n v="0.15794513671673799"/>
    <n v="0.10569015205128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"/>
    <n v="205"/>
    <n v="17.792857142857098"/>
    <n v="0.67418118466898902"/>
    <n v="0.237617260787992"/>
    <n v="0.16078799249530901"/>
    <n v="0.716211721079824"/>
    <n v="7.2591447075306199"/>
    <n v="0.211324297479909"/>
    <n v="0.144111171606216"/>
    <n v="8.4558231926735701"/>
    <n v="0.187591837042241"/>
    <n v="0.12990442534063201"/>
    <n v="5.84488831599805"/>
    <n v="0.172785948623185"/>
    <n v="0.131738960528458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"/>
    <n v="223"/>
    <n v="12.828571428571401"/>
    <n v="0.64202434336963399"/>
    <n v="0.181010693342531"/>
    <n v="0.132976888582269"/>
    <n v="0.80025028967817602"/>
    <n v="6.9557840328612004"/>
    <n v="0.178568387401421"/>
    <n v="0.13009353676968699"/>
    <n v="8.6135918937813702"/>
    <n v="8.9090826341036197E-2"/>
    <n v="6.4735672915264095E-2"/>
    <n v="6.2731572665999602"/>
    <n v="0.18744414718827301"/>
    <n v="0.13269433315045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"/>
    <n v="201"/>
    <n v="19.6142857142857"/>
    <n v="0.67853589196872699"/>
    <n v="0.240049751243781"/>
    <n v="0.16504018369689999"/>
    <n v="0.69749942784757502"/>
    <n v="7.3555624788939804"/>
    <n v="0.19223544567475101"/>
    <n v="0.13526599525153499"/>
    <n v="8.9472786492148497"/>
    <n v="0.104615629061156"/>
    <n v="7.5224700003254902E-2"/>
    <n v="5.1271598404447696"/>
    <n v="0.17755622583976599"/>
    <n v="0.141648220010657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"/>
    <n v="204"/>
    <n v="19.375"/>
    <n v="0.66973039215686203"/>
    <n v="0.240573152337858"/>
    <n v="0.16855203619909501"/>
    <n v="0.72266142167206904"/>
    <n v="7.44050405705402"/>
    <n v="0.21216573326913299"/>
    <n v="0.15436354606468899"/>
    <n v="8.1588792857334997"/>
    <n v="0.207774421091105"/>
    <n v="0.14471647432651"/>
    <n v="6.2432120092548802"/>
    <n v="0.15741523494550499"/>
    <n v="0.11474202921408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5"/>
    <n v="217"/>
    <n v="16.564285714285699"/>
    <n v="0.64256089532587202"/>
    <n v="0.21419709322935099"/>
    <n v="0.15295994328252299"/>
    <n v="0.74944239820657399"/>
    <n v="7.1033597940736799"/>
    <n v="0.18644220238237899"/>
    <n v="0.13556178392268001"/>
    <n v="8.6624976637991402"/>
    <n v="9.8789359756639494E-2"/>
    <n v="6.8818575841220198E-2"/>
    <n v="5.7840892889213702"/>
    <n v="0.197724368420475"/>
    <n v="0.14325751972483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6"/>
    <n v="206"/>
    <n v="22.896428571428501"/>
    <n v="0.64613384188626899"/>
    <n v="0.26512322628827401"/>
    <n v="0.19006721433905899"/>
    <n v="0.69049399762737496"/>
    <n v="7.6079119048435002"/>
    <n v="0.217916316569055"/>
    <n v="0.15699460979781199"/>
    <n v="8.8964988881671694"/>
    <n v="0.149815177694476"/>
    <n v="9.9986281104499794E-2"/>
    <n v="5.4602669326374"/>
    <n v="0.239154257781444"/>
    <n v="0.19904950781101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7"/>
    <n v="218"/>
    <n v="17.0285714285714"/>
    <n v="0.63748361730013103"/>
    <n v="0.20924488355681001"/>
    <n v="0.14661256175017601"/>
    <n v="0.78462399435226404"/>
    <n v="7.5567133480814599"/>
    <n v="0.17953622830439001"/>
    <n v="0.126264789625993"/>
    <n v="9.3892842611450398"/>
    <n v="0.10370011567175801"/>
    <n v="7.3321125640615603E-2"/>
    <n v="6.0060764216430496"/>
    <n v="0.15836224690005399"/>
    <n v="0.1142923743454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8"/>
    <n v="214"/>
    <n v="18.9214285714285"/>
    <n v="0.64055407209612802"/>
    <n v="0.20794392523364399"/>
    <n v="0.143961179007907"/>
    <n v="0.78281575320163499"/>
    <n v="7.4333112193049802"/>
    <n v="0.13721059159654"/>
    <n v="9.6485948205479705E-2"/>
    <n v="7.97428379133581"/>
    <n v="0.13642198913885001"/>
    <n v="9.3197958344812398E-2"/>
    <n v="6.8923386472741601"/>
    <n v="0.116936006162824"/>
    <n v="7.9225912220973901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9"/>
    <n v="206"/>
    <n v="19.689285714285699"/>
    <n v="0.66170249653259305"/>
    <n v="0.23711725168035799"/>
    <n v="0.161501120238984"/>
    <n v="0.72987494533262098"/>
    <n v="7.1400094134751599"/>
    <n v="0.16550721062982601"/>
    <n v="0.12025991405716099"/>
    <n v="7.88015081356507"/>
    <n v="0.15223046278183899"/>
    <n v="0.112169172689113"/>
    <n v="6.2652968497325299"/>
    <n v="0.12784222768169501"/>
    <n v="8.5404517486349002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0"/>
    <n v="208"/>
    <n v="16.6928571428571"/>
    <n v="0.66974587912087902"/>
    <n v="0.21634615384615299"/>
    <n v="0.14903846153846101"/>
    <n v="0.75203956486647605"/>
    <n v="7.0130577742376401"/>
    <n v="0.18828417733286101"/>
    <n v="0.13273745862290401"/>
    <n v="7.5483358088732802"/>
    <n v="0.17288848536903201"/>
    <n v="0.12558891704115099"/>
    <n v="6.4777797396020098"/>
    <n v="0.19031481999677799"/>
    <n v="0.132226106831742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1"/>
    <n v="204"/>
    <n v="19.964285714285701"/>
    <n v="0.66684173669467695"/>
    <n v="0.23171191553544401"/>
    <n v="0.15950226244343799"/>
    <n v="0.713347986395648"/>
    <n v="7.4367942927213404"/>
    <n v="0.175754776928853"/>
    <n v="0.12034568641181299"/>
    <n v="8.1996627483842008"/>
    <n v="0.15228807897664701"/>
    <n v="9.9626762286129406E-2"/>
    <n v="6.1653468666165701"/>
    <n v="0.16500563049818701"/>
    <n v="0.12614039144932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2"/>
    <n v="207"/>
    <n v="17.9428571428571"/>
    <n v="0.66694271911663205"/>
    <n v="0.22696023782980301"/>
    <n v="0.15291713117799999"/>
    <n v="0.75055741668231502"/>
    <n v="7.3661897426906302"/>
    <n v="0.14344023603103201"/>
    <n v="0.102179693356774"/>
    <n v="7.9293055444590497"/>
    <n v="0.13801414689816699"/>
    <n v="9.7158910915612601E-2"/>
    <n v="6.7006892496916004"/>
    <n v="0.11542664960736899"/>
    <n v="8.9967884917353594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3"/>
    <n v="214"/>
    <n v="20.339285714285701"/>
    <n v="0.63392857142857095"/>
    <n v="0.227534148094895"/>
    <n v="0.157979870596693"/>
    <n v="0.744655886441283"/>
    <n v="7.4985716478609197"/>
    <n v="0.160883327364299"/>
    <n v="0.119417616460041"/>
    <n v="8.7747219155108702"/>
    <n v="9.1235073479421405E-2"/>
    <n v="6.8035523878844206E-2"/>
    <n v="5.9903940588200699"/>
    <n v="0.16654731491439301"/>
    <n v="0.11297045085698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4"/>
    <n v="211"/>
    <n v="17.0964285714285"/>
    <n v="0.65831076506431896"/>
    <n v="0.216824644549763"/>
    <n v="0.147010572366022"/>
    <n v="0.72695869843021099"/>
    <n v="7.1957342899324699"/>
    <n v="0.219349058120728"/>
    <n v="0.16175772446018699"/>
    <n v="9.2212904748388098"/>
    <n v="9.7926227435531699E-2"/>
    <n v="7.2110962750109295E-2"/>
    <n v="5.4818021334732503"/>
    <n v="0.24352033351923899"/>
    <n v="0.19499340384537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5"/>
    <n v="213"/>
    <n v="16.592857142857099"/>
    <n v="0.65449362843728998"/>
    <n v="0.21460816179125999"/>
    <n v="0.15014445648248401"/>
    <n v="0.74547360034187204"/>
    <n v="7.1241822312844496"/>
    <n v="0.22694148976244"/>
    <n v="0.16007895821270801"/>
    <n v="9.1723710956455999"/>
    <n v="0.15563298527096001"/>
    <n v="0.102153711177249"/>
    <n v="5.3910993460557899"/>
    <n v="0.16576294278293499"/>
    <n v="0.12561944611864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6"/>
    <n v="221"/>
    <n v="16.042857142857098"/>
    <n v="0.63329023917259197"/>
    <n v="0.205273233553776"/>
    <n v="0.14592760180995401"/>
    <n v="0.78999007994433801"/>
    <n v="7.3161586195095598"/>
    <n v="0.187297496931361"/>
    <n v="0.13949477057301099"/>
    <n v="9.0013864560467507"/>
    <n v="0.12770021306729901"/>
    <n v="8.4378660983374196E-2"/>
    <n v="6.1124244505544203"/>
    <n v="0.150271671087123"/>
    <n v="0.109542966719995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7"/>
    <n v="207"/>
    <n v="24.5571428571428"/>
    <n v="0.63498964803312596"/>
    <n v="0.26133407655146701"/>
    <n v="0.176978818283166"/>
    <n v="0.71866941021400899"/>
    <n v="8.1536472821868209"/>
    <n v="0.17732614988479101"/>
    <n v="0.12682037502750301"/>
    <n v="8.7311771572134198"/>
    <n v="0.17539161329507499"/>
    <n v="0.121945248943332"/>
    <n v="6.7510747285507904"/>
    <n v="0.110402717458221"/>
    <n v="8.6975535994290601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8"/>
    <n v="226"/>
    <n v="17.05"/>
    <n v="0.61482300884955698"/>
    <n v="0.19417971409121801"/>
    <n v="0.14023144996596301"/>
    <n v="0.76927907802731998"/>
    <n v="7.4774386676370401"/>
    <n v="0.213460153545348"/>
    <n v="0.155204249985187"/>
    <n v="9.8670484130453904"/>
    <n v="9.8969331547411804E-2"/>
    <n v="7.1212209170565699E-2"/>
    <n v="5.7705745637739403"/>
    <n v="0.20324774502072901"/>
    <n v="0.156677579644715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9"/>
    <n v="220"/>
    <n v="17"/>
    <n v="0.63181818181818095"/>
    <n v="0.2006993006993"/>
    <n v="0.14650349650349601"/>
    <n v="0.79015096077034896"/>
    <n v="7.35850531896725"/>
    <n v="0.17554891897515501"/>
    <n v="0.12144444891819001"/>
    <n v="8.7686048515871207"/>
    <n v="0.115678730851869"/>
    <n v="7.9377578036833693E-2"/>
    <n v="6.1653441759812102"/>
    <n v="0.181128501007499"/>
    <n v="0.12469467323322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0"/>
    <n v="209"/>
    <n v="17.839285714285701"/>
    <n v="0.66105604921394301"/>
    <n v="0.24852778800147199"/>
    <n v="0.170592565329407"/>
    <n v="0.71946164703988003"/>
    <n v="7.3146049495329102"/>
    <n v="0.19740610710915199"/>
    <n v="0.14740180804039599"/>
    <n v="8.7942529816608701"/>
    <n v="0.127158814845761"/>
    <n v="9.4213499693628397E-2"/>
    <n v="5.5659300024725997"/>
    <n v="0.19996483615069199"/>
    <n v="0.152052380151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1"/>
    <n v="211"/>
    <n v="21.475000000000001"/>
    <n v="0.63755924170616096"/>
    <n v="0.249088589135982"/>
    <n v="0.17881881152023299"/>
    <n v="0.72474622303484004"/>
    <n v="7.6668502562124399"/>
    <n v="0.202008244270863"/>
    <n v="0.142064670751053"/>
    <n v="8.9648916059506192"/>
    <n v="0.160191101055594"/>
    <n v="0.108153547252687"/>
    <n v="5.8495923665789897"/>
    <n v="0.16754897807276001"/>
    <n v="0.128861939186675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2"/>
    <n v="207"/>
    <n v="18.149999999999999"/>
    <n v="0.66594202898550703"/>
    <n v="0.219342251950947"/>
    <n v="0.15765514678558101"/>
    <n v="0.76533123262444902"/>
    <n v="7.3122315426798403"/>
    <n v="0.157568351182022"/>
    <n v="0.10873070460730901"/>
    <n v="7.8349379574031301"/>
    <n v="0.16128363806604001"/>
    <n v="0.102161397203671"/>
    <n v="6.6944875980068597"/>
    <n v="0.132675218516284"/>
    <n v="9.4236188035596205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3"/>
    <n v="222"/>
    <n v="16.928571428571399"/>
    <n v="0.62644787644787603"/>
    <n v="0.20616770616770599"/>
    <n v="0.14778239778239699"/>
    <n v="0.78627972308232397"/>
    <n v="7.36784588746261"/>
    <n v="0.173939729041936"/>
    <n v="0.131096431407074"/>
    <n v="8.9409887185547596"/>
    <n v="7.5702150330922494E-2"/>
    <n v="5.0255142852269202E-2"/>
    <n v="6.2441724366824998"/>
    <n v="0.191520787838939"/>
    <n v="0.13877021784278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4"/>
    <n v="207"/>
    <n v="23.896428571428501"/>
    <n v="0.63818150448585198"/>
    <n v="0.26802303976217001"/>
    <n v="0.19119286510590799"/>
    <n v="0.692180073434156"/>
    <n v="7.81713988572975"/>
    <n v="0.212374664818609"/>
    <n v="0.14438955428257899"/>
    <n v="8.85882699609013"/>
    <n v="0.17551407046121201"/>
    <n v="0.1204617986657"/>
    <n v="5.7337656650089697"/>
    <n v="0.196692965613284"/>
    <n v="0.161447661259398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5"/>
    <n v="225"/>
    <n v="14.8892857142857"/>
    <n v="0.62715873015873003"/>
    <n v="0.18863247863247801"/>
    <n v="0.133931623931623"/>
    <n v="0.78768663066162603"/>
    <n v="7.0475167099679004"/>
    <n v="0.18084684623088601"/>
    <n v="0.124293776420372"/>
    <n v="9.12456831202765"/>
    <n v="0.120388161552517"/>
    <n v="9.5962002315298195E-2"/>
    <n v="6.0089909089380198"/>
    <n v="0.15385001205420001"/>
    <n v="0.10615532064860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6"/>
    <n v="215"/>
    <n v="16.7785714285714"/>
    <n v="0.64754152823920197"/>
    <n v="0.21511627906976699"/>
    <n v="0.15429338103756701"/>
    <n v="0.76392504644977799"/>
    <n v="7.1501402646874501"/>
    <n v="0.19198364882114599"/>
    <n v="0.13817277595868599"/>
    <n v="8.4582368723140195"/>
    <n v="0.14718214262448501"/>
    <n v="9.5041901722245997E-2"/>
    <n v="6.0432892890034298"/>
    <n v="0.17048730727813999"/>
    <n v="0.119246152940773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7"/>
    <n v="208"/>
    <n v="17.257142857142799"/>
    <n v="0.66703296703296699"/>
    <n v="0.20931952662721801"/>
    <n v="0.13942307692307601"/>
    <n v="0.76337287738834203"/>
    <n v="7.0168756760622699"/>
    <n v="0.195790157028019"/>
    <n v="0.14270096739225899"/>
    <n v="7.78787717560619"/>
    <n v="0.16006334291332799"/>
    <n v="0.117052680708688"/>
    <n v="6.2458741765183401"/>
    <n v="0.21292291312525499"/>
    <n v="0.154107770430373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8"/>
    <n v="202"/>
    <n v="24.160714285714199"/>
    <n v="0.65266973125883998"/>
    <n v="0.27570449352627502"/>
    <n v="0.19154607768469101"/>
    <n v="0.67262940418965"/>
    <n v="7.8141842677739"/>
    <n v="0.192073567903009"/>
    <n v="0.136905968686584"/>
    <n v="8.7947696325216498"/>
    <n v="0.14643533886790999"/>
    <n v="0.100270143171343"/>
    <n v="5.4327626676722298"/>
    <n v="0.15253691420118001"/>
    <n v="0.121739482091536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9"/>
    <n v="205"/>
    <n v="16.178571428571399"/>
    <n v="0.68205574912891898"/>
    <n v="0.21378986866791699"/>
    <n v="0.146153846153846"/>
    <n v="0.74346540933899696"/>
    <n v="7.0303787063173697"/>
    <n v="0.177153250959147"/>
    <n v="0.128896923308496"/>
    <n v="8.2755190944246699"/>
    <n v="0.134284450503734"/>
    <n v="8.8989731985608E-2"/>
    <n v="5.7852383182100802"/>
    <n v="0.13948945833204701"/>
    <n v="9.9495989054910805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0"/>
    <n v="222"/>
    <n v="17.628571428571401"/>
    <n v="0.62329472329472302"/>
    <n v="0.218641718641718"/>
    <n v="0.15800415800415801"/>
    <n v="0.79022689785739397"/>
    <n v="7.4664758586339497"/>
    <n v="0.20483707310395399"/>
    <n v="0.15057652192716101"/>
    <n v="9.4929930920329308"/>
    <n v="9.5399372909425406E-2"/>
    <n v="6.9523356068660599E-2"/>
    <n v="6.01896354906326"/>
    <n v="0.22009458528171699"/>
    <n v="0.16798957398983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1"/>
    <n v="204"/>
    <n v="16.814285714285699"/>
    <n v="0.68228291316526601"/>
    <n v="0.224170437405731"/>
    <n v="0.154223227752639"/>
    <n v="0.73708674446270595"/>
    <n v="7.1521153284410097"/>
    <n v="0.16022528454741"/>
    <n v="0.11990009332847"/>
    <n v="7.9838817052404396"/>
    <n v="0.13675620882168499"/>
    <n v="0.10158105800327701"/>
    <n v="6.1691187013144102"/>
    <n v="0.14726181353189699"/>
    <n v="0.10385042337953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2"/>
    <n v="213"/>
    <n v="12.271428571428499"/>
    <n v="0.67478202548624999"/>
    <n v="0.182466594438425"/>
    <n v="0.128024557602022"/>
    <n v="0.77377588229547301"/>
    <n v="6.6689726122291004"/>
    <n v="0.169820037101578"/>
    <n v="0.122359675019529"/>
    <n v="7.2338058815691904"/>
    <n v="0.170326896496791"/>
    <n v="0.120491365103909"/>
    <n v="6.3300726506250502"/>
    <n v="0.150961829011419"/>
    <n v="0.105771518658892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3"/>
    <n v="211"/>
    <n v="21.321428571428498"/>
    <n v="0.63828706838185501"/>
    <n v="0.24526066350710901"/>
    <n v="0.170160408312067"/>
    <n v="0.72648720877390305"/>
    <n v="7.53665726022854"/>
    <n v="0.21503586674803499"/>
    <n v="0.16121856579166299"/>
    <n v="8.7364270586031196"/>
    <n v="0.14884471032747201"/>
    <n v="0.102322038222997"/>
    <n v="5.8569795425041198"/>
    <n v="0.238216326855789"/>
    <n v="0.1746963397317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4"/>
    <n v="204"/>
    <n v="16.6142857142857"/>
    <n v="0.68326330532212798"/>
    <n v="0.21266968325791799"/>
    <n v="0.14932126696832501"/>
    <n v="0.73048177469609699"/>
    <n v="6.9909068896686799"/>
    <n v="0.194359814161158"/>
    <n v="0.142205392553411"/>
    <n v="7.74290264535093"/>
    <n v="0.18455799908623799"/>
    <n v="0.136364631967375"/>
    <n v="6.2389111339864298"/>
    <n v="0.17338139164549801"/>
    <n v="0.12516604432989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5"/>
    <n v="206"/>
    <n v="17.235714285714199"/>
    <n v="0.67361303744798895"/>
    <n v="0.21620612397311401"/>
    <n v="0.14731142643764"/>
    <n v="0.73382231024507305"/>
    <n v="7.0566835804698798"/>
    <n v="0.158268921198535"/>
    <n v="0.11285442703647799"/>
    <n v="7.9495031501302602"/>
    <n v="0.13022198606180799"/>
    <n v="9.3604772099629294E-2"/>
    <n v="6.1638640108094904"/>
    <n v="0.13157163937232699"/>
    <n v="9.4285423105306299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6"/>
    <n v="227"/>
    <n v="16.5857142857142"/>
    <n v="0.61415984896161102"/>
    <n v="0.21323280243984999"/>
    <n v="0.15681125042358501"/>
    <n v="0.804514971542867"/>
    <n v="7.4099101425441001"/>
    <n v="0.20862455671678801"/>
    <n v="0.14690626562397399"/>
    <n v="9.4242587409482699"/>
    <n v="0.116028163660266"/>
    <n v="8.8237878834868902E-2"/>
    <n v="5.9710897151125497"/>
    <n v="0.213590959073788"/>
    <n v="0.15295668189529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7"/>
    <n v="198"/>
    <n v="18.3928571428571"/>
    <n v="0.69498556998557004"/>
    <n v="0.24650349650349601"/>
    <n v="0.173659673659673"/>
    <n v="0.71220606579023604"/>
    <n v="7.1145606640293302"/>
    <n v="0.19438261903361301"/>
    <n v="0.141213938341957"/>
    <n v="7.3745312368163596"/>
    <n v="0.148695081163952"/>
    <n v="0.11214605553061199"/>
    <n v="6.8073227143719297"/>
    <n v="0.236513859444868"/>
    <n v="0.17053882872306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8"/>
    <n v="213"/>
    <n v="18.1928571428571"/>
    <n v="0.64698189134808803"/>
    <n v="0.21785843264716501"/>
    <n v="0.15059588299024901"/>
    <n v="0.74006009589802102"/>
    <n v="7.1207481419590897"/>
    <n v="0.19841838714954399"/>
    <n v="0.14044657825421"/>
    <n v="8.6799703810615991"/>
    <n v="0.15723549398400899"/>
    <n v="0.111793735716779"/>
    <n v="5.8014062473339001"/>
    <n v="0.15883786474259101"/>
    <n v="0.117073291802919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9"/>
    <n v="206"/>
    <n v="21.224999999999898"/>
    <n v="0.65424757281553303"/>
    <n v="0.25093353248693001"/>
    <n v="0.17102315160567499"/>
    <n v="0.72540253545562905"/>
    <n v="7.7391919319001596"/>
    <n v="0.186337458337204"/>
    <n v="0.13162562577811901"/>
    <n v="8.5571869178219"/>
    <n v="0.181456787547851"/>
    <n v="0.13140124080686599"/>
    <n v="6.3758669553639402"/>
    <n v="0.100235665052734"/>
    <n v="7.2822494229661902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0"/>
    <n v="219"/>
    <n v="13.092857142857101"/>
    <n v="0.65254403131115402"/>
    <n v="0.193976115208991"/>
    <n v="0.141201264488935"/>
    <n v="0.80000038777190696"/>
    <n v="6.9023860853989998"/>
    <n v="0.193820508187526"/>
    <n v="0.13716499398948301"/>
    <n v="8.0959397738039005"/>
    <n v="0.18476270841324299"/>
    <n v="0.12278575746011799"/>
    <n v="6.3056092411965396"/>
    <n v="0.17277851767594399"/>
    <n v="0.116195489793185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1"/>
    <n v="217"/>
    <n v="18.849999999999898"/>
    <n v="0.63202764976958503"/>
    <n v="0.216323998582063"/>
    <n v="0.15295994328252299"/>
    <n v="0.78386780493408903"/>
    <n v="7.4546996348728296"/>
    <n v="0.204229198606558"/>
    <n v="0.14709316336977901"/>
    <n v="8.8286073290407803"/>
    <n v="0.16983400764705101"/>
    <n v="0.115849310074261"/>
    <n v="6.0807919407048896"/>
    <n v="0.16647568797802401"/>
    <n v="0.12429402594950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2"/>
    <n v="205"/>
    <n v="20.782142857142802"/>
    <n v="0.65959930313588799"/>
    <n v="0.251688555347091"/>
    <n v="0.17514071294559"/>
    <n v="0.71558816870003294"/>
    <n v="7.4696440368642598"/>
    <n v="0.196938702822198"/>
    <n v="0.15365881153643501"/>
    <n v="8.5951420112777193"/>
    <n v="0.138647438979667"/>
    <n v="9.3494454056298207E-2"/>
    <n v="6.1395100671028899"/>
    <n v="0.20353401626619999"/>
    <n v="0.17046658721117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3"/>
    <n v="217"/>
    <n v="17.367857142857101"/>
    <n v="0.63885780118499003"/>
    <n v="0.22394540942928001"/>
    <n v="0.161378943637008"/>
    <n v="0.74928719921471898"/>
    <n v="7.40019301833689"/>
    <n v="0.222598402801815"/>
    <n v="0.174650752923626"/>
    <n v="10.013215531418"/>
    <n v="6.8235261886826507E-2"/>
    <n v="5.1375482218985399E-2"/>
    <n v="5.1891739688066796"/>
    <n v="0.199844612751536"/>
    <n v="0.154185378021142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4"/>
    <n v="220"/>
    <n v="15.439285714285701"/>
    <n v="0.63891233766233702"/>
    <n v="0.22412587412587401"/>
    <n v="0.158741258741258"/>
    <n v="0.783433825628023"/>
    <n v="7.1708378273304403"/>
    <n v="0.232926208735207"/>
    <n v="0.17314322302733401"/>
    <n v="9.2914586969578608"/>
    <n v="0.16142740109656201"/>
    <n v="0.119164723540265"/>
    <n v="5.8984653055539802"/>
    <n v="0.20275873004755299"/>
    <n v="0.1591914165570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5"/>
    <n v="212"/>
    <n v="21.607142857142801"/>
    <n v="0.63392857142857095"/>
    <n v="0.24619013062409201"/>
    <n v="0.16799709724237999"/>
    <n v="0.72168121221996095"/>
    <n v="7.6897682444199198"/>
    <n v="0.197763031859163"/>
    <n v="0.14261484923439299"/>
    <n v="9.2730109066312991"/>
    <n v="9.5016833061168302E-2"/>
    <n v="6.64416938152953E-2"/>
    <n v="5.4732285173240003"/>
    <n v="0.243182506583246"/>
    <n v="0.17739214395603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6"/>
    <n v="203"/>
    <n v="18.592857142857099"/>
    <n v="0.67688247712878202"/>
    <n v="0.23389541492989699"/>
    <n v="0.16294050776809399"/>
    <n v="0.71076341433280599"/>
    <n v="7.0490595455932699"/>
    <n v="0.21005072506432099"/>
    <n v="0.14919725295726"/>
    <n v="8.0545055454201897"/>
    <n v="0.19168408763436101"/>
    <n v="0.133229896854373"/>
    <n v="5.8608051821614602"/>
    <n v="0.18267532296835901"/>
    <n v="0.13035817923694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7"/>
    <n v="210"/>
    <n v="20.271428571428501"/>
    <n v="0.64632653061224399"/>
    <n v="0.232051282051282"/>
    <n v="0.16300366300366301"/>
    <n v="0.75176921971715505"/>
    <n v="7.4911205529859703"/>
    <n v="0.171914960821623"/>
    <n v="0.123568134394599"/>
    <n v="8.0600167300711902"/>
    <n v="0.18835128240889201"/>
    <n v="0.13959292347337299"/>
    <n v="6.8187887073398104"/>
    <n v="0.118115135138738"/>
    <n v="8.3978364297507296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8"/>
    <n v="211"/>
    <n v="21.089285714285701"/>
    <n v="0.63938727149627606"/>
    <n v="0.23323004010207801"/>
    <n v="0.15621582209259899"/>
    <n v="0.72140516800394505"/>
    <n v="7.6957758800699496"/>
    <n v="0.18021827274036201"/>
    <n v="0.13293986872327199"/>
    <n v="9.2209631574966604"/>
    <n v="0.100427498446512"/>
    <n v="6.5498462318000605E-2"/>
    <n v="5.5605136916725701"/>
    <n v="0.16249807503823999"/>
    <n v="0.11707696836093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9"/>
    <n v="207"/>
    <n v="15.7642857142857"/>
    <n v="0.67746721877156602"/>
    <n v="0.20299145299145299"/>
    <n v="0.138331475287997"/>
    <n v="0.75099427315188205"/>
    <n v="7.0210507292250899"/>
    <n v="0.20354906929557601"/>
    <n v="0.152592768904875"/>
    <n v="7.8583188687533498"/>
    <n v="0.172318548362766"/>
    <n v="0.125764899025157"/>
    <n v="6.1837825896968299"/>
    <n v="0.19856221279719"/>
    <n v="0.149380060084331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0"/>
    <n v="197"/>
    <n v="29.010714285714201"/>
    <n v="0.644615663524293"/>
    <n v="0.33395158141351"/>
    <n v="0.239262007028504"/>
    <n v="0.62777814510750696"/>
    <n v="8.2857734037361492"/>
    <n v="0.19265467329253899"/>
    <n v="0.134506240261105"/>
    <n v="8.8914793808780601"/>
    <n v="0.17320490325507701"/>
    <n v="0.116247881518521"/>
    <n v="5.9840906905968998"/>
    <n v="0.14718618833170999"/>
    <n v="0.11064429374734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"/>
    <n v="206"/>
    <n v="25.1428571428571"/>
    <n v="0.63522884882108099"/>
    <n v="0.30619865571321803"/>
    <n v="0.21452576549663899"/>
    <n v="0.66947119861219195"/>
    <n v="7.9389398792402996"/>
    <n v="0.197867603091963"/>
    <n v="0.143957736819497"/>
    <n v="9.2706304654161595"/>
    <n v="0.12947155313891001"/>
    <n v="8.6741390934039694E-2"/>
    <n v="5.2755587068885896"/>
    <n v="0.18534691563488601"/>
    <n v="0.1354926740437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"/>
    <n v="203"/>
    <n v="29.253571428571401"/>
    <n v="0.62436664320900703"/>
    <n v="0.33734369079196602"/>
    <n v="0.24081091322470599"/>
    <n v="0.64973790723902303"/>
    <n v="8.3580903816153498"/>
    <n v="0.17553150402600201"/>
    <n v="0.124518665546824"/>
    <n v="8.8726818812743602"/>
    <n v="0.15241526310520101"/>
    <n v="0.107337471806427"/>
    <n v="5.7851328833203004"/>
    <n v="0.15934826236733199"/>
    <n v="0.12535503719081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"/>
    <n v="197"/>
    <n v="28.092857142857099"/>
    <n v="0.64927483683828802"/>
    <n v="0.32731354939476698"/>
    <n v="0.23418586489652399"/>
    <n v="0.63740584418027102"/>
    <n v="8.0622469388690092"/>
    <n v="0.18551443394905301"/>
    <n v="0.130748164231974"/>
    <n v="8.3842627782142092"/>
    <n v="0.184570348202447"/>
    <n v="0.126271586995227"/>
    <n v="6.4521677421430503"/>
    <n v="7.4440691077203899E-2"/>
    <n v="5.68339197760074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"/>
    <n v="197"/>
    <n v="27.6928571428571"/>
    <n v="0.65130529369108003"/>
    <n v="0.32614213197969499"/>
    <n v="0.233112065599375"/>
    <n v="0.619814250530073"/>
    <n v="8.1018933250286693"/>
    <n v="0.19525542822815001"/>
    <n v="0.136202834414857"/>
    <n v="9.1353546271769606"/>
    <n v="0.11689116018157"/>
    <n v="7.8942079665707598E-2"/>
    <n v="5.0015094185837903"/>
    <n v="0.32989475665509699"/>
    <n v="0.2697640904642539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5"/>
    <n v="194"/>
    <n v="32"/>
    <n v="0.63917525773195805"/>
    <n v="0.35507533703409899"/>
    <n v="0.25911974623314799"/>
    <n v="0.586345609327244"/>
    <n v="8.4342127542946397"/>
    <n v="0.200373768050672"/>
    <n v="0.13829843071137601"/>
    <n v="8.7750103142720608"/>
    <n v="0.182096072714549"/>
    <n v="0.121397431799002"/>
    <n v="4.6854395945430403"/>
    <n v="0.129445563265461"/>
    <n v="0.12944556326546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6"/>
    <n v="207"/>
    <n v="25.4428571428571"/>
    <n v="0.63071083505866099"/>
    <n v="0.30481233742103298"/>
    <n v="0.21070234113712299"/>
    <n v="0.672015063392845"/>
    <n v="7.9023010744024997"/>
    <n v="0.19974285134244699"/>
    <n v="0.14194069482681301"/>
    <n v="8.9062978368085908"/>
    <n v="0.15629035721937601"/>
    <n v="0.108658214108441"/>
    <n v="5.46402322284486"/>
    <n v="0.16291359214894799"/>
    <n v="0.13458050958417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7"/>
    <n v="198"/>
    <n v="23.4428571428571"/>
    <n v="0.66948051948051901"/>
    <n v="0.28923853923853898"/>
    <n v="0.205905205905205"/>
    <n v="0.65522371278470903"/>
    <n v="7.5094993735596001"/>
    <n v="0.19157358617553"/>
    <n v="0.136914405879834"/>
    <n v="8.2393258495335697"/>
    <n v="0.18866156810606399"/>
    <n v="0.131529547254254"/>
    <n v="6.0498464216116501"/>
    <n v="8.77819563422442E-2"/>
    <n v="6.25075550643127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8"/>
    <n v="203"/>
    <n v="30.514285714285698"/>
    <n v="0.61815622800844405"/>
    <n v="0.33090185676392497"/>
    <n v="0.23635846911708899"/>
    <n v="0.652146834863366"/>
    <n v="8.4214218818166895"/>
    <n v="0.17267502534141599"/>
    <n v="0.11792910135705501"/>
    <n v="9.0856185399260703"/>
    <n v="0.141001136433377"/>
    <n v="9.1952074931160505E-2"/>
    <n v="5.8974745810010303"/>
    <n v="0.17262013138556501"/>
    <n v="0.149513860396576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9"/>
    <n v="198"/>
    <n v="28"/>
    <n v="0.64646464646464596"/>
    <n v="0.32459207459207401"/>
    <n v="0.231157731157731"/>
    <n v="0.62897156231496898"/>
    <n v="7.9773438185781602"/>
    <n v="0.17573578663335701"/>
    <n v="0.125570958554858"/>
    <n v="8.4106597779159795"/>
    <n v="0.168697893124688"/>
    <n v="0.115530094707865"/>
    <n v="6.6773959405646997"/>
    <n v="0.12543346051797299"/>
    <n v="0.10116078779312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0"/>
    <n v="201"/>
    <n v="26.485714285714199"/>
    <n v="0.64434968017057503"/>
    <n v="0.321947952544967"/>
    <n v="0.22837734404898499"/>
    <n v="0.65480091302190202"/>
    <n v="8.0053000803158501"/>
    <n v="0.19811281644857001"/>
    <n v="0.14809712990726501"/>
    <n v="8.7480211399564798"/>
    <n v="0.18043164366553699"/>
    <n v="0.12664704489533801"/>
    <n v="5.7771369013939502"/>
    <n v="7.6119986884755006E-2"/>
    <n v="5.91204482950907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1"/>
    <n v="199"/>
    <n v="30.1642857142857"/>
    <n v="0.63234027279253402"/>
    <n v="0.33755315036722"/>
    <n v="0.24217240046385699"/>
    <n v="0.63181292616912998"/>
    <n v="8.3390122380689995"/>
    <n v="0.16382183068977499"/>
    <n v="0.11616708422543599"/>
    <n v="8.6506059654441003"/>
    <n v="0.16106660329929601"/>
    <n v="0.109006331068876"/>
    <n v="6.78104360119353"/>
    <n v="8.82032552801644E-2"/>
    <n v="6.1618380933987603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2"/>
    <n v="202"/>
    <n v="29.0833333333333"/>
    <n v="0.62830033003300301"/>
    <n v="0.33549124143183501"/>
    <n v="0.23990860624523899"/>
    <n v="0.61997290159330098"/>
    <n v="8.1783925912006694"/>
    <n v="0.22037807099481599"/>
    <n v="0.159287083456532"/>
    <n v="9.0916108589024294"/>
    <n v="0.171089984423205"/>
    <n v="0.11539693179791"/>
    <n v="4.7081631739339604"/>
    <n v="0.20999415580824901"/>
    <n v="0.17532876306472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3"/>
    <n v="203"/>
    <n v="22.15"/>
    <n v="0.65935960591133003"/>
    <n v="0.28656688139446701"/>
    <n v="0.20140204622963201"/>
    <n v="0.65533264479465703"/>
    <n v="7.7549809776088896"/>
    <n v="0.22719531908711199"/>
    <n v="0.16775291528625"/>
    <n v="9.2430315444956008"/>
    <n v="0.17530814366106501"/>
    <n v="0.123935963464104"/>
    <n v="5.2748966994643904"/>
    <n v="0.15414043280501599"/>
    <n v="0.12090444555264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4"/>
    <n v="200"/>
    <n v="28.511904761904699"/>
    <n v="0.63744047619047595"/>
    <n v="0.331730769230769"/>
    <n v="0.237307692307692"/>
    <n v="0.63040124582517398"/>
    <n v="8.4284377856313508"/>
    <n v="0.200472610262936"/>
    <n v="0.135247768156492"/>
    <n v="9.1133363011266209"/>
    <n v="0.173814710422349"/>
    <n v="0.115945278018868"/>
    <n v="5.8258234267492996"/>
    <n v="0.14942553921347301"/>
    <n v="0.11545866380588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5"/>
    <n v="198"/>
    <n v="27.678571428571399"/>
    <n v="0.64808802308802305"/>
    <n v="0.32400932400932397"/>
    <n v="0.23329448329448299"/>
    <n v="0.61546236262635601"/>
    <n v="8.1297637575014701"/>
    <n v="0.215212800579209"/>
    <n v="0.152920225912025"/>
    <n v="8.9069248507170098"/>
    <n v="0.181242164126488"/>
    <n v="0.124010660500746"/>
    <n v="5.1765516032824301"/>
    <n v="0.16168102414118399"/>
    <n v="0.125691093225420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6"/>
    <n v="204"/>
    <n v="25.578571428571401"/>
    <n v="0.63932072829131603"/>
    <n v="0.30712669683257898"/>
    <n v="0.22171945701357401"/>
    <n v="0.63831698295299599"/>
    <n v="7.8546175063683004"/>
    <n v="0.243344190934704"/>
    <n v="0.18502955678722"/>
    <n v="9.7015778595218602"/>
    <n v="0.15774115872942099"/>
    <n v="0.106835281777356"/>
    <n v="4.7763502511123503"/>
    <n v="0.17641812139912599"/>
    <n v="0.125278696804019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7"/>
    <n v="200"/>
    <n v="29.185714285714202"/>
    <n v="0.63407142857142795"/>
    <n v="0.32576923076922998"/>
    <n v="0.237307692307692"/>
    <n v="0.61578113537571"/>
    <n v="8.1771289522881094"/>
    <n v="0.201624258175569"/>
    <n v="0.14698374546151"/>
    <n v="9.3177531602219599"/>
    <n v="0.13727023333341101"/>
    <n v="9.1669503382789799E-2"/>
    <n v="4.7552563284865501"/>
    <n v="0.14007980898891401"/>
    <n v="9.8124884229521106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8"/>
    <n v="201"/>
    <n v="28.603571428571399"/>
    <n v="0.63381307746979298"/>
    <n v="0.32921928817451201"/>
    <n v="0.23402219670876301"/>
    <n v="0.62758455955255299"/>
    <n v="8.3130747601581696"/>
    <n v="0.20874143677198501"/>
    <n v="0.152607611871065"/>
    <n v="9.0847205855579194"/>
    <n v="0.17868748459021599"/>
    <n v="0.122110924994733"/>
    <n v="5.3808206236391198"/>
    <n v="7.4696232929515202E-2"/>
    <n v="6.30373263650649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9"/>
    <n v="203"/>
    <n v="28.360714285714199"/>
    <n v="0.62876495425756496"/>
    <n v="0.328249336870026"/>
    <n v="0.230958696475937"/>
    <n v="0.639474283894374"/>
    <n v="8.0534956460685798"/>
    <n v="0.20288905542779001"/>
    <n v="0.15452901830703"/>
    <n v="9.1536994144044304"/>
    <n v="0.14140976387601301"/>
    <n v="9.8429054292019702E-2"/>
    <n v="4.7528843410610104"/>
    <n v="0.130871919998024"/>
    <n v="9.1900457467931004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0"/>
    <n v="206"/>
    <n v="23.332142857142799"/>
    <n v="0.64401872399445204"/>
    <n v="0.29256908140403198"/>
    <n v="0.20481702763256099"/>
    <n v="0.66057782916819097"/>
    <n v="7.7811706518371002"/>
    <n v="0.23454550659280399"/>
    <n v="0.16691188187815201"/>
    <n v="9.8099587466892402"/>
    <n v="0.12879030086783699"/>
    <n v="9.23009010643253E-2"/>
    <n v="4.9408673190441004"/>
    <n v="0.22890676531049001"/>
    <n v="0.18011868001677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1"/>
    <n v="196"/>
    <n v="28"/>
    <n v="0.65306122448979498"/>
    <n v="0.33457613814756598"/>
    <n v="0.24097331240188299"/>
    <n v="0.60163237949693105"/>
    <n v="8.1192062559321201"/>
    <n v="0.225547009668285"/>
    <n v="0.16393069943274999"/>
    <n v="9.0792627305700098"/>
    <n v="0.17453042942310401"/>
    <n v="0.11561563210661301"/>
    <n v="4.4709916523080997"/>
    <n v="7.8224416432931196E-2"/>
    <n v="5.75641562397525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2"/>
    <n v="195"/>
    <n v="27.1821428571428"/>
    <n v="0.66060439560439499"/>
    <n v="0.32120315581853998"/>
    <n v="0.23076923076923"/>
    <n v="0.61255288517385098"/>
    <n v="7.9862141219599598"/>
    <n v="0.20589129835433101"/>
    <n v="0.141625220951377"/>
    <n v="8.6263353704431491"/>
    <n v="0.18190470919151999"/>
    <n v="0.124841332588428"/>
    <n v="5.5537533777238597"/>
    <n v="0.161436512276836"/>
    <n v="0.12292471040978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3"/>
    <n v="200"/>
    <n v="29.724999999999898"/>
    <n v="0.63137500000000002"/>
    <n v="0.33769230769230701"/>
    <n v="0.242307692307692"/>
    <n v="0.61930230862622704"/>
    <n v="8.2713596903089499"/>
    <n v="0.21326498399946101"/>
    <n v="0.15276873055079401"/>
    <n v="9.0526686747116898"/>
    <n v="0.17910590941719701"/>
    <n v="0.12609216487459901"/>
    <n v="5.3023855495785099"/>
    <n v="0.145806004313045"/>
    <n v="9.8344704299480903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4"/>
    <n v="203"/>
    <n v="26.85"/>
    <n v="0.63620689655172402"/>
    <n v="0.310818491852974"/>
    <n v="0.221580143993937"/>
    <n v="0.65556660919669596"/>
    <n v="7.9161441486010302"/>
    <n v="0.18710974890222301"/>
    <n v="0.139195434294136"/>
    <n v="9.0818331731305104"/>
    <n v="0.106018560365225"/>
    <n v="7.3261905188812496E-2"/>
    <n v="5.0851850890294399"/>
    <n v="0.262803442105005"/>
    <n v="0.210470304104307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5"/>
    <n v="198"/>
    <n v="28.1821428571428"/>
    <n v="0.64554473304473303"/>
    <n v="0.33100233100233101"/>
    <n v="0.23931623931623899"/>
    <n v="0.63100783659191895"/>
    <n v="8.19128186761567"/>
    <n v="0.196602766867257"/>
    <n v="0.141554205153433"/>
    <n v="8.8835749063585894"/>
    <n v="0.16580874765912099"/>
    <n v="0.112657603662825"/>
    <n v="6.1144027513869004"/>
    <n v="0.20320905588332999"/>
    <n v="0.131090366513263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6"/>
    <n v="197"/>
    <n v="29.003571428571401"/>
    <n v="0.64465192168237795"/>
    <n v="0.33941819601717999"/>
    <n v="0.24326434986333401"/>
    <n v="0.60913744486568699"/>
    <n v="8.33475371498767"/>
    <n v="0.21424208546432899"/>
    <n v="0.15271220433475899"/>
    <n v="9.2458013209327206"/>
    <n v="0.16836063984039601"/>
    <n v="0.112595480043631"/>
    <n v="4.8727728123964802"/>
    <n v="0.118022284413747"/>
    <n v="8.91217017428029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7"/>
    <n v="200"/>
    <n v="27.5571428571428"/>
    <n v="0.64221428571428496"/>
    <n v="0.32730769230769202"/>
    <n v="0.23230769230769199"/>
    <n v="0.63781237005279301"/>
    <n v="8.0858574706031803"/>
    <n v="0.18432652838027899"/>
    <n v="0.13439090493189801"/>
    <n v="8.68562913465645"/>
    <n v="0.16834620041265999"/>
    <n v="0.11156797274166599"/>
    <n v="6.2865424784433603"/>
    <n v="0.130233229142942"/>
    <n v="9.01936518042451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8"/>
    <n v="196"/>
    <n v="29.678571428571399"/>
    <n v="0.64449708454810495"/>
    <n v="0.34183673469387699"/>
    <n v="0.24607535321821"/>
    <n v="0.606007318582784"/>
    <n v="8.2630854343058502"/>
    <n v="0.218003981101481"/>
    <n v="0.15498407848084"/>
    <n v="9.3345486961730906"/>
    <n v="0.15149003064578601"/>
    <n v="0.100096966879967"/>
    <n v="4.1915250392103198"/>
    <n v="0.20600369498353799"/>
    <n v="0.16228220314436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9"/>
    <n v="197"/>
    <n v="27.578571428571401"/>
    <n v="0.65188542422044904"/>
    <n v="0.32340882467785997"/>
    <n v="0.233112065599375"/>
    <n v="0.62918421871352104"/>
    <n v="8.2449431372627799"/>
    <n v="0.19879688558813299"/>
    <n v="0.13401747044178799"/>
    <n v="8.8672957896923492"/>
    <n v="0.18401997612492499"/>
    <n v="0.123719193892428"/>
    <n v="6.3778851799740801"/>
    <n v="0.16132875403830399"/>
    <n v="0.125382484146885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0"/>
    <n v="205"/>
    <n v="26.957142857142799"/>
    <n v="0.62947735191637599"/>
    <n v="0.31604127579737301"/>
    <n v="0.22767354596622799"/>
    <n v="0.66583348240129903"/>
    <n v="8.2275096497983302"/>
    <n v="0.185403059510208"/>
    <n v="0.126380096397189"/>
    <n v="9.0331175848465808"/>
    <n v="0.149544349865153"/>
    <n v="0.10146437905940001"/>
    <n v="5.8106858446535501"/>
    <n v="0.18901214388536"/>
    <n v="0.138895153494581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1"/>
    <n v="198"/>
    <n v="27.6928571428571"/>
    <n v="0.64801587301587305"/>
    <n v="0.31993006993006901"/>
    <n v="0.22921522921522899"/>
    <n v="0.62353077541430602"/>
    <n v="8.0357189021308795"/>
    <n v="0.21069696151606301"/>
    <n v="0.15344618734801199"/>
    <n v="8.9527092827297601"/>
    <n v="0.158645794979167"/>
    <n v="0.106003966314067"/>
    <n v="4.5511554558551399"/>
    <n v="0.17904651603708799"/>
    <n v="0.14258259061056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2"/>
    <n v="195"/>
    <n v="29.8071428571428"/>
    <n v="0.64714285714285702"/>
    <n v="0.33678500986193199"/>
    <n v="0.244871794871794"/>
    <n v="0.60649183259950801"/>
    <n v="8.3250029871845701"/>
    <n v="0.201408466373868"/>
    <n v="0.14121988043279801"/>
    <n v="9.2223715567925204"/>
    <n v="0.138725176255942"/>
    <n v="9.5078302532533299E-2"/>
    <n v="3.8381601391448399"/>
    <n v="0.272483375677467"/>
    <n v="0.2631080261688110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3"/>
    <n v="197"/>
    <n v="29.1535714285714"/>
    <n v="0.643890500362581"/>
    <n v="0.33727059742288101"/>
    <n v="0.24326434986333401"/>
    <n v="0.61723118062967297"/>
    <n v="8.2779542995309701"/>
    <n v="0.213185780840289"/>
    <n v="0.152644603857715"/>
    <n v="9.0922670908857892"/>
    <n v="0.172745079602835"/>
    <n v="0.113454878886559"/>
    <n v="5.1835656923826399"/>
    <n v="0.163272354512596"/>
    <n v="0.113916124532992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4"/>
    <n v="197"/>
    <n v="29.425000000000001"/>
    <n v="0.64251269035532899"/>
    <n v="0.32750878563061298"/>
    <n v="0.235259664193674"/>
    <n v="0.60609925023751399"/>
    <n v="8.3831264830994296"/>
    <n v="0.19564558011745001"/>
    <n v="0.13936737661307499"/>
    <n v="9.3402913657449496"/>
    <n v="0.126012670705449"/>
    <n v="8.5650395264857598E-2"/>
    <n v="3.5973020698717999"/>
    <n v="0.23098933646514699"/>
    <n v="0.18884257806432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5"/>
    <n v="198"/>
    <n v="28.4321428571428"/>
    <n v="0.64428210678210596"/>
    <n v="0.33255633255633199"/>
    <n v="0.23931623931623899"/>
    <n v="0.63322947606833502"/>
    <n v="8.1794453749883207"/>
    <n v="0.17218154931590501"/>
    <n v="0.12188074989003"/>
    <n v="8.7154816923595693"/>
    <n v="0.14963494926485199"/>
    <n v="9.9986507382241505E-2"/>
    <n v="6.5713364228745403"/>
    <n v="0.187134054772882"/>
    <n v="0.12969635079016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6"/>
    <n v="203"/>
    <n v="27.032142857142802"/>
    <n v="0.63530964109781796"/>
    <n v="0.31820765441455001"/>
    <n v="0.221580143993937"/>
    <n v="0.65349050331083502"/>
    <n v="8.0708554338150709"/>
    <n v="0.179180652005237"/>
    <n v="0.12940092652018001"/>
    <n v="8.6450458774288599"/>
    <n v="0.16089800373688001"/>
    <n v="0.111730162626325"/>
    <n v="6.3482841029737198"/>
    <n v="0.13991025061526499"/>
    <n v="9.4780660522600105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7"/>
    <n v="196"/>
    <n v="30.503571428571401"/>
    <n v="0.64028790087463505"/>
    <n v="0.34222919937205598"/>
    <n v="0.24725274725274701"/>
    <n v="0.61098070063131804"/>
    <n v="8.3569776473521191"/>
    <n v="0.19105506369377001"/>
    <n v="0.13488766385946999"/>
    <n v="8.6659666402035"/>
    <n v="0.185706828903559"/>
    <n v="0.125856096077688"/>
    <n v="6.1940546973924597"/>
    <n v="7.0413726576538299E-2"/>
    <n v="5.8953047613448002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8"/>
    <n v="193"/>
    <n v="31"/>
    <n v="0.64766839378238295"/>
    <n v="0.35063770426464702"/>
    <n v="0.25278995615783101"/>
    <n v="0.58661082766681105"/>
    <n v="8.3915839922352191"/>
    <n v="0.193568008056687"/>
    <n v="0.132907947266793"/>
    <n v="8.6893032254654692"/>
    <n v="0.179792121567972"/>
    <n v="0.121143699727721"/>
    <n v="5.1166724267024097"/>
    <n v="4.84749344309486E-2"/>
    <n v="4.84749344309486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9"/>
    <n v="197"/>
    <n v="27.4035714285714"/>
    <n v="0.65277374909354602"/>
    <n v="0.32497071456462301"/>
    <n v="0.233112065599375"/>
    <n v="0.61733499184207197"/>
    <n v="8.0940853610161305"/>
    <n v="0.20014379503471599"/>
    <n v="0.145394873674831"/>
    <n v="8.6776613316616"/>
    <n v="0.18773859284036701"/>
    <n v="0.13115106049494099"/>
    <n v="5.8764966725633103"/>
    <n v="7.9916747736047497E-2"/>
    <n v="5.58547970516588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0"/>
    <n v="209"/>
    <n v="26.689285714285699"/>
    <n v="0.61871155160628799"/>
    <n v="0.30815237394184702"/>
    <n v="0.22294810452705099"/>
    <n v="0.65528834966702998"/>
    <n v="7.96619091936748"/>
    <n v="0.219346221536078"/>
    <n v="0.159061020540014"/>
    <n v="9.3793137793358099"/>
    <n v="0.15213848657657"/>
    <n v="0.101265087687981"/>
    <n v="5.1399451994308203"/>
    <n v="0.20497257058978099"/>
    <n v="0.145913952179182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1"/>
    <n v="200"/>
    <n v="26.0678571428571"/>
    <n v="0.64966071428571404"/>
    <n v="0.3125"/>
    <n v="0.22307692307692301"/>
    <n v="0.65383003327765099"/>
    <n v="8.0387369935278308"/>
    <n v="0.20043582695120701"/>
    <n v="0.139939145675163"/>
    <n v="8.8974586711253192"/>
    <n v="0.17944773401146699"/>
    <n v="0.12601495715312599"/>
    <n v="5.9532700622196302"/>
    <n v="0.133328809773751"/>
    <n v="9.8665947616850394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2"/>
    <n v="211"/>
    <n v="26.103571428571399"/>
    <n v="0.61562288422477995"/>
    <n v="0.29866934013853402"/>
    <n v="0.21618665694495001"/>
    <n v="0.68958426437971199"/>
    <n v="7.8621202358697504"/>
    <n v="0.196055879380786"/>
    <n v="0.14066090722017"/>
    <n v="9.1680188464188195"/>
    <n v="0.124939077370067"/>
    <n v="8.2755452196526594E-2"/>
    <n v="5.2503230147716096"/>
    <n v="0.20393697808609099"/>
    <n v="0.159264952320062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3"/>
    <n v="205"/>
    <n v="27.2785714285714"/>
    <n v="0.62790940766550496"/>
    <n v="0.320356472795497"/>
    <n v="0.228236397748592"/>
    <n v="0.62777426428161898"/>
    <n v="7.9800618748917804"/>
    <n v="0.22207606198666199"/>
    <n v="0.16123861894795899"/>
    <n v="9.5265096979972306"/>
    <n v="0.13832463484702701"/>
    <n v="9.0767431797017406E-2"/>
    <n v="4.8871662286808899"/>
    <n v="0.22126928052834899"/>
    <n v="0.169032418861201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4"/>
    <n v="205"/>
    <n v="24.625"/>
    <n v="0.64085365853658505"/>
    <n v="0.31078799249530897"/>
    <n v="0.218198874296435"/>
    <n v="0.65840727668128196"/>
    <n v="7.90279982705432"/>
    <n v="0.21571738684532701"/>
    <n v="0.162692883441557"/>
    <n v="9.3182442271578001"/>
    <n v="0.141351311303239"/>
    <n v="9.7533600775592699E-2"/>
    <n v="5.5437258268818503"/>
    <n v="0.20963068731748799"/>
    <n v="0.1453138902984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5"/>
    <n v="195"/>
    <n v="30.332142857142799"/>
    <n v="0.64445054945054903"/>
    <n v="0.33954635108481201"/>
    <n v="0.246153846153846"/>
    <n v="0.61859895400402598"/>
    <n v="8.3521764873786992"/>
    <n v="0.188000236650846"/>
    <n v="0.133233388077238"/>
    <n v="8.6329906459252896"/>
    <n v="0.18581600429853801"/>
    <n v="0.12909549769249901"/>
    <n v="6.3864773775525503"/>
    <n v="5.0249117393467699E-2"/>
    <n v="4.6181723814516497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6"/>
    <n v="207"/>
    <n v="26.3642857142857"/>
    <n v="0.62625948930296704"/>
    <n v="0.30221107395020402"/>
    <n v="0.21553325901151901"/>
    <n v="0.67589732823592696"/>
    <n v="8.1377585997867801"/>
    <n v="0.190764681296374"/>
    <n v="0.13054254156311601"/>
    <n v="9.5772172743935897"/>
    <n v="0.12613996282308701"/>
    <n v="8.9002902250708393E-2"/>
    <n v="5.7386608087754398"/>
    <n v="0.185039926944008"/>
    <n v="0.13991103803452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7"/>
    <n v="215"/>
    <n v="26.430952380952299"/>
    <n v="0.60264673311184902"/>
    <n v="0.31404293381037501"/>
    <n v="0.22745974955277201"/>
    <n v="0.70948052173779397"/>
    <n v="8.1370142214237493"/>
    <n v="0.18274073015950901"/>
    <n v="0.139166650982401"/>
    <n v="9.2269156322437507"/>
    <n v="0.145060060936618"/>
    <n v="0.10844623219129999"/>
    <n v="6.3205118700570999"/>
    <n v="0.144286918561297"/>
    <n v="0.10784150085045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8"/>
    <n v="196"/>
    <n v="30"/>
    <n v="0.64285714285714202"/>
    <n v="0.33614599686028201"/>
    <n v="0.24332810047095699"/>
    <n v="0.60324069980524297"/>
    <n v="8.3058052471088804"/>
    <n v="0.198013801791043"/>
    <n v="0.14178005543094299"/>
    <n v="9.0520349695971696"/>
    <n v="0.15410806982009501"/>
    <n v="0.106155627260458"/>
    <n v="4.5746566346674298"/>
    <n v="0.17516215323457901"/>
    <n v="0.12691026073196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9"/>
    <n v="200"/>
    <n v="26.95"/>
    <n v="0.64524999999999999"/>
    <n v="0.31692307692307597"/>
    <n v="0.22307692307692301"/>
    <n v="0.62194086116796399"/>
    <n v="8.1378923495600208"/>
    <n v="0.21827937065280101"/>
    <n v="0.15779752199417499"/>
    <n v="9.5181483253555204"/>
    <n v="0.140753330811665"/>
    <n v="9.4085566904850704E-2"/>
    <n v="4.7858421226280798"/>
    <n v="0.17024045957102299"/>
    <n v="0.129674868468455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0"/>
    <n v="203"/>
    <n v="27.2214285714285"/>
    <n v="0.63437719915552404"/>
    <n v="0.29926108374384203"/>
    <n v="0.21618037135278501"/>
    <n v="0.62029083019444198"/>
    <n v="8.1263924608100204"/>
    <n v="0.227810670075518"/>
    <n v="0.166734845092261"/>
    <n v="9.5823045047869204"/>
    <n v="0.13177192999110701"/>
    <n v="8.8959041956896995E-2"/>
    <n v="3.7586563288793"/>
    <n v="0.19022711332073999"/>
    <n v="0.154292790463131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"/>
    <n v="199"/>
    <n v="22.9607142857142"/>
    <n v="0.66853912419239003"/>
    <n v="0.27918438345573998"/>
    <n v="0.19366061074603699"/>
    <n v="0.65861935447018705"/>
    <n v="7.6970303585105899"/>
    <n v="0.202718059059668"/>
    <n v="0.14274628918371501"/>
    <n v="8.5907969058398006"/>
    <n v="0.17141629068761"/>
    <n v="0.118232176293137"/>
    <n v="5.9094972638521801"/>
    <n v="0.180192667641775"/>
    <n v="0.15057291989669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"/>
    <n v="201"/>
    <n v="21.314285714285699"/>
    <n v="0.67007818052594104"/>
    <n v="0.27009184845005701"/>
    <n v="0.18857634902411"/>
    <n v="0.65204883519923895"/>
    <n v="7.4040996917442596"/>
    <n v="0.21567266551863001"/>
    <n v="0.15469080650502401"/>
    <n v="8.6021518800336203"/>
    <n v="0.16574303353452299"/>
    <n v="0.11393929843072"/>
    <n v="5.0079953151655303"/>
    <n v="0.14373144557370601"/>
    <n v="0.11726894192914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"/>
    <n v="195"/>
    <n v="32.274999999999999"/>
    <n v="0.63448717948717903"/>
    <n v="0.35335305719921101"/>
    <n v="0.26025641025641"/>
    <n v="0.59571814103770904"/>
    <n v="8.5682077355730293"/>
    <n v="0.194185807381902"/>
    <n v="0.13529710106965201"/>
    <n v="8.8732044479956595"/>
    <n v="0.18114651999897599"/>
    <n v="0.12324796921479"/>
    <n v="5.2132438989241798"/>
    <n v="5.8032154999051802E-3"/>
    <n v="5.8032154999051802E-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"/>
    <n v="221"/>
    <n v="19.382142857142799"/>
    <n v="0.61818034906270103"/>
    <n v="0.24686738600765701"/>
    <n v="0.17647058823529399"/>
    <n v="0.74787779590577197"/>
    <n v="7.6099666445100498"/>
    <n v="0.18714414554788"/>
    <n v="0.134163579088282"/>
    <n v="9.1844274111559994"/>
    <n v="0.126111655057629"/>
    <n v="9.1677073860253297E-2"/>
    <n v="6.0355058778640904"/>
    <n v="0.17614706945828801"/>
    <n v="0.12488863876264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5"/>
    <n v="198"/>
    <n v="26.2964285714285"/>
    <n v="0.65506854256854197"/>
    <n v="0.29895104895104802"/>
    <n v="0.21095571095571"/>
    <n v="0.66660629232339397"/>
    <n v="8.1383840475662694"/>
    <n v="0.18244516555159199"/>
    <n v="0.12750397029826799"/>
    <n v="8.51353543620802"/>
    <n v="0.18004843797894901"/>
    <n v="0.121602484567418"/>
    <n v="6.7128087707275901"/>
    <n v="0.111699748948751"/>
    <n v="8.1418889917881196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6"/>
    <n v="200"/>
    <n v="25.7785714285714"/>
    <n v="0.651107142857143"/>
    <n v="0.28653846153846102"/>
    <n v="0.20807692307692299"/>
    <n v="0.66080983060881004"/>
    <n v="7.9554818115710502"/>
    <n v="0.19951052572848799"/>
    <n v="0.14504897809654599"/>
    <n v="8.7904235468697696"/>
    <n v="0.163239297944682"/>
    <n v="0.109816348682029"/>
    <n v="5.4506566056748698"/>
    <n v="0.17597133654435501"/>
    <n v="0.12351038936705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7"/>
    <n v="198"/>
    <n v="26.65"/>
    <n v="0.65328282828282802"/>
    <n v="0.31604506604506599"/>
    <n v="0.225135975135975"/>
    <n v="0.63085217240229496"/>
    <n v="8.0763781355424094"/>
    <n v="0.19766898469746499"/>
    <n v="0.14456551878267301"/>
    <n v="8.6282400193236892"/>
    <n v="0.19240643466475199"/>
    <n v="0.13400928706619"/>
    <n v="6.4207924841985804"/>
    <n v="9.88299066483984E-2"/>
    <n v="7.4874073391139995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8"/>
    <n v="197"/>
    <n v="28.9"/>
    <n v="0.64517766497461904"/>
    <n v="0.30115189379148699"/>
    <n v="0.22003123779773501"/>
    <n v="0.63285875160799998"/>
    <n v="8.2895859200620894"/>
    <n v="0.197044205961422"/>
    <n v="0.13932548244061799"/>
    <n v="8.6814234944847897"/>
    <n v="0.16491380438015699"/>
    <n v="0.108248497311762"/>
    <n v="6.8006031372558198"/>
    <n v="0.25927089970858302"/>
    <n v="0.18422113642184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9"/>
    <n v="194"/>
    <n v="28.532142857142802"/>
    <n v="0.65705081001472698"/>
    <n v="0.31879460745440102"/>
    <n v="0.233346550356859"/>
    <n v="0.61131992233751198"/>
    <n v="8.1695037909651003"/>
    <n v="0.195807798884433"/>
    <n v="0.134951120917257"/>
    <n v="9.01717074520365"/>
    <n v="0.13691489565457399"/>
    <n v="9.3757962198525696E-2"/>
    <n v="3.9311690197722999"/>
    <n v="0.229590113226779"/>
    <n v="0.21179769959087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0"/>
    <n v="199"/>
    <n v="24.85"/>
    <n v="0.65904522613065297"/>
    <n v="0.28401623502126"/>
    <n v="0.20786625434866601"/>
    <n v="0.65427682938357801"/>
    <n v="7.9525067577683997"/>
    <n v="0.210526040714338"/>
    <n v="0.156879866212987"/>
    <n v="8.7664958354062499"/>
    <n v="0.181498280363381"/>
    <n v="0.13129072457756"/>
    <n v="5.5105395248548596"/>
    <n v="0.165006749551798"/>
    <n v="0.11909611184736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1"/>
    <n v="205"/>
    <n v="20.5857142857142"/>
    <n v="0.66055749128919805"/>
    <n v="0.26594746716697898"/>
    <n v="0.18405253283302"/>
    <n v="0.69712856085402097"/>
    <n v="7.43445211472691"/>
    <n v="0.182777994192001"/>
    <n v="0.13405292740845701"/>
    <n v="8.5622424399352397"/>
    <n v="0.126044343492525"/>
    <n v="8.8717166891392002E-2"/>
    <n v="5.8555456594352497"/>
    <n v="0.17897536641324799"/>
    <n v="0.128475966015333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2"/>
    <n v="202"/>
    <n v="23.225000000000001"/>
    <n v="0.657301980198019"/>
    <n v="0.28541507996953502"/>
    <n v="0.20030464584919999"/>
    <n v="0.66897967061779995"/>
    <n v="7.7616614374638004"/>
    <n v="0.209946438659629"/>
    <n v="0.15022172234252601"/>
    <n v="8.7470861543973104"/>
    <n v="0.17992375219762399"/>
    <n v="0.124249256335417"/>
    <n v="5.7908120035967796"/>
    <n v="0.15577158255413701"/>
    <n v="0.12323448695434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3"/>
    <n v="202"/>
    <n v="23.3928571428571"/>
    <n v="0.65647100424328098"/>
    <n v="0.27951256664127899"/>
    <n v="0.20468392993145401"/>
    <n v="0.67223365215457598"/>
    <n v="7.8311147356220703"/>
    <n v="0.196468780481767"/>
    <n v="0.138257881205674"/>
    <n v="8.6875326891452698"/>
    <n v="0.157282504534281"/>
    <n v="0.104446659827689"/>
    <n v="5.7512425627799999"/>
    <n v="0.211892325218271"/>
    <n v="0.1622197524591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4"/>
    <n v="198"/>
    <n v="26.571428571428498"/>
    <n v="0.65367965367965297"/>
    <n v="0.30730380730380702"/>
    <n v="0.216006216006216"/>
    <n v="0.64537672949207303"/>
    <n v="8.0483791690811994"/>
    <n v="0.17145242077667699"/>
    <n v="0.12292834304399899"/>
    <n v="9.1791352933119299"/>
    <n v="9.3043008863525095E-2"/>
    <n v="6.4161374844754496E-2"/>
    <n v="4.6561107963890196"/>
    <n v="0.15288762179781201"/>
    <n v="0.10012284796826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5"/>
    <n v="201"/>
    <n v="25.0464285714285"/>
    <n v="0.65151030561478296"/>
    <n v="0.28941829314963602"/>
    <n v="0.20484117872177501"/>
    <n v="0.66177289168037401"/>
    <n v="7.7360387904082"/>
    <n v="0.214946502473049"/>
    <n v="0.15204988823102"/>
    <n v="8.5894107895214091"/>
    <n v="0.177610004939976"/>
    <n v="0.121282053078329"/>
    <n v="5.6635639354189697"/>
    <n v="0.22680830132340701"/>
    <n v="0.17877045819263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6"/>
    <n v="199"/>
    <n v="25.714285714285701"/>
    <n v="0.65470208183776002"/>
    <n v="0.306436026285272"/>
    <n v="0.21289137997680699"/>
    <n v="0.65646542185453804"/>
    <n v="7.91743472852216"/>
    <n v="0.184545261821671"/>
    <n v="0.13467305902888299"/>
    <n v="8.6759545910922693"/>
    <n v="0.150424103538013"/>
    <n v="0.10407191481415699"/>
    <n v="5.6418751408118402"/>
    <n v="0.153372040931327"/>
    <n v="0.10857825880463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7"/>
    <n v="203"/>
    <n v="22.324999999999999"/>
    <n v="0.65849753694581203"/>
    <n v="0.26799924213717302"/>
    <n v="0.18709738537324699"/>
    <n v="0.69791221444247598"/>
    <n v="7.6588946428204503"/>
    <n v="0.16491051897870099"/>
    <n v="0.121133423331585"/>
    <n v="8.1695137597430705"/>
    <n v="0.139348241821519"/>
    <n v="0.100447322064653"/>
    <n v="6.41881964457981"/>
    <n v="0.196810827362396"/>
    <n v="0.143789575715418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8"/>
    <n v="196"/>
    <n v="28.2107142857142"/>
    <n v="0.65198615160349804"/>
    <n v="0.31789638932496"/>
    <n v="0.22802197802197799"/>
    <n v="0.64602086823983296"/>
    <n v="8.2129527171120902"/>
    <n v="0.172471846495622"/>
    <n v="0.122786936419125"/>
    <n v="8.7623313851968501"/>
    <n v="0.13486654825107"/>
    <n v="9.0338891379276906E-2"/>
    <n v="6.1253137783900096"/>
    <n v="0.2468933091635"/>
    <n v="0.18929818978728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9"/>
    <n v="197"/>
    <n v="29.4321428571428"/>
    <n v="0.64247643219724404"/>
    <n v="0.33395158141351"/>
    <n v="0.235259664193674"/>
    <n v="0.63262709542597595"/>
    <n v="8.3648222501461493"/>
    <n v="0.18094615551179299"/>
    <n v="0.122499168584838"/>
    <n v="8.8091591250261203"/>
    <n v="0.16662611149120199"/>
    <n v="0.110051345768864"/>
    <n v="6.1431378757462998"/>
    <n v="0.118772624591584"/>
    <n v="9.9551408576389597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0"/>
    <n v="202"/>
    <n v="25.389285714285698"/>
    <n v="0.64658769448373399"/>
    <n v="0.29188880426504099"/>
    <n v="0.21134805788271099"/>
    <n v="0.66680956905378896"/>
    <n v="7.9568633469299304"/>
    <n v="0.19363262948170801"/>
    <n v="0.13775656221074201"/>
    <n v="8.7658474938852393"/>
    <n v="0.17135218089950299"/>
    <n v="0.119555068966129"/>
    <n v="5.9921875614670199"/>
    <n v="0.141733811808615"/>
    <n v="0.11175641819732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1"/>
    <n v="199"/>
    <n v="27.203571428571401"/>
    <n v="0.64721823402727896"/>
    <n v="0.308562040974101"/>
    <n v="0.217046772323154"/>
    <n v="0.633622094805108"/>
    <n v="8.0528032060324293"/>
    <n v="0.19004843792203899"/>
    <n v="0.139339080715322"/>
    <n v="8.60841405467988"/>
    <n v="0.17640178529276401"/>
    <n v="0.122491730688479"/>
    <n v="5.94148198117212"/>
    <n v="7.4631851058673801E-2"/>
    <n v="6.39536454694552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2"/>
    <n v="212"/>
    <n v="24.410714285714199"/>
    <n v="0.62070417789757404"/>
    <n v="0.27757619738751799"/>
    <n v="0.199201741654571"/>
    <n v="0.68828780964227199"/>
    <n v="7.7724268501336198"/>
    <n v="0.20641087323951701"/>
    <n v="0.16256323475667001"/>
    <n v="9.4777607805854505"/>
    <n v="0.110648630678697"/>
    <n v="7.9314781122293995E-2"/>
    <n v="5.3849593475010602"/>
    <n v="0.18496464761681"/>
    <n v="0.137287720935256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3"/>
    <n v="204"/>
    <n v="26.757142857142799"/>
    <n v="0.63354341736694597"/>
    <n v="0.295625942684766"/>
    <n v="0.20776772247360401"/>
    <n v="0.66414834168331705"/>
    <n v="8.1565566727849799"/>
    <n v="0.19563333567232799"/>
    <n v="0.1413275073468"/>
    <n v="8.7904114899841606"/>
    <n v="0.18085526710972"/>
    <n v="0.122428989396852"/>
    <n v="6.25499222118742"/>
    <n v="0.14339260500842699"/>
    <n v="0.10738552809384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4"/>
    <n v="199"/>
    <n v="26.842857142857099"/>
    <n v="0.64903086862885795"/>
    <n v="0.30952841128720499"/>
    <n v="0.22207189795129401"/>
    <n v="0.65745713177894005"/>
    <n v="8.0947183314791502"/>
    <n v="0.17775867454443001"/>
    <n v="0.124712117106863"/>
    <n v="8.86769090315277"/>
    <n v="0.14396559993901101"/>
    <n v="9.4596641529836004E-2"/>
    <n v="5.7758006164582998"/>
    <n v="0.127440115004127"/>
    <n v="0.10771152531408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5"/>
    <n v="202"/>
    <n v="28.4"/>
    <n v="0.63168316831683102"/>
    <n v="0.316070068545316"/>
    <n v="0.22562833206397501"/>
    <n v="0.63811605254376103"/>
    <n v="8.1737533043657091"/>
    <n v="0.222149274686364"/>
    <n v="0.15858167696856201"/>
    <n v="9.2842510625112205"/>
    <n v="0.15939901386672201"/>
    <n v="0.10553850669706601"/>
    <n v="4.8422600299292"/>
    <n v="0.25721308546591198"/>
    <n v="0.23281002543634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6"/>
    <n v="193"/>
    <n v="27.328571428571401"/>
    <n v="0.66669133974833406"/>
    <n v="0.31396970904742899"/>
    <n v="0.232064567556795"/>
    <n v="0.62523659652096797"/>
    <n v="8.1260251882210692"/>
    <n v="0.194789506191516"/>
    <n v="0.13727147098977499"/>
    <n v="8.5444422572273293"/>
    <n v="0.18777887351667299"/>
    <n v="0.12850383459428599"/>
    <n v="6.0339398431897697"/>
    <n v="3.8410329613637099E-2"/>
    <n v="3.07408814415607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7"/>
    <n v="192"/>
    <n v="27.253571428571401"/>
    <n v="0.67055431547619004"/>
    <n v="0.32131410256410198"/>
    <n v="0.23076923076923"/>
    <n v="0.61660077415069803"/>
    <n v="8.0882287641489103"/>
    <n v="0.204596065569534"/>
    <n v="0.13906778981260401"/>
    <n v="8.8414682829194202"/>
    <n v="0.16667048930359099"/>
    <n v="0.114456608975583"/>
    <n v="5.2259185928210004"/>
    <n v="0.22525388171056401"/>
    <n v="0.180388119802684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8"/>
    <n v="196"/>
    <n v="28.632142857142799"/>
    <n v="0.64983600583090295"/>
    <n v="0.325941915227629"/>
    <n v="0.233124018838304"/>
    <n v="0.63677338667444305"/>
    <n v="8.2799226185913906"/>
    <n v="0.18677808889932801"/>
    <n v="0.12892133820521601"/>
    <n v="8.6925225189844202"/>
    <n v="0.17436189414275"/>
    <n v="0.115564940424146"/>
    <n v="6.2169231166262504"/>
    <n v="0.155651554760285"/>
    <n v="0.12022549471553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9"/>
    <n v="193"/>
    <n v="27.607142857142801"/>
    <n v="0.66524796447076195"/>
    <n v="0.31277401355121498"/>
    <n v="0.22837783977680301"/>
    <n v="0.61715587034975605"/>
    <n v="8.24547558953563"/>
    <n v="0.17984616736037901"/>
    <n v="0.124752839337283"/>
    <n v="8.7656246444770396"/>
    <n v="0.14783641098196901"/>
    <n v="0.100205974416456"/>
    <n v="4.6044322049458399"/>
    <n v="0.152121564276199"/>
    <n v="0.131172105638912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0"/>
    <n v="194"/>
    <n v="29.553571428571399"/>
    <n v="0.65178571428571397"/>
    <n v="0.33068992862807201"/>
    <n v="0.236122125297383"/>
    <n v="0.61748838836888598"/>
    <n v="8.2661449503771394"/>
    <n v="0.18500188240701099"/>
    <n v="0.135572103423648"/>
    <n v="8.5547987334904807"/>
    <n v="0.18058720798823699"/>
    <n v="0.12721712463861201"/>
    <n v="6.2455684685837696"/>
    <n v="3.2366320682441697E-2"/>
    <n v="2.80066253140593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1"/>
    <n v="200"/>
    <n v="22.6642857142857"/>
    <n v="0.66667857142857101"/>
    <n v="0.276730769230769"/>
    <n v="0.194615384615384"/>
    <n v="0.67608345795468705"/>
    <n v="7.6235585714119898"/>
    <n v="0.19957621610860801"/>
    <n v="0.14471527833096201"/>
    <n v="8.5748071678225593"/>
    <n v="0.181384331170418"/>
    <n v="0.12550933010604301"/>
    <n v="5.7210613785908597"/>
    <n v="8.8883531525748294E-2"/>
    <n v="7.15633558759850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2"/>
    <n v="197"/>
    <n v="27.3"/>
    <n v="0.653299492385786"/>
    <n v="0.31950409996095203"/>
    <n v="0.229109722764545"/>
    <n v="0.63654291362965998"/>
    <n v="8.1485441846389399"/>
    <n v="0.189488740163299"/>
    <n v="0.133016006025479"/>
    <n v="8.6142952364153391"/>
    <n v="0.17903875791911"/>
    <n v="0.123655290281993"/>
    <n v="6.37869018788862"/>
    <n v="0.13918982907027899"/>
    <n v="0.10393420658147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3"/>
    <n v="196"/>
    <n v="26.753571428571401"/>
    <n v="0.65942055393585997"/>
    <n v="0.32142857142857101"/>
    <n v="0.22684458398744101"/>
    <n v="0.63364456411060199"/>
    <n v="8.0950820839851492"/>
    <n v="0.201039787661414"/>
    <n v="0.144469832976405"/>
    <n v="8.4915206952040005"/>
    <n v="0.20487640956756301"/>
    <n v="0.14516360819809801"/>
    <n v="6.5886153613535203"/>
    <n v="8.5335963675427506E-2"/>
    <n v="6.30776940352422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4"/>
    <n v="200"/>
    <n v="29.985714285714199"/>
    <n v="0.63007142857142795"/>
    <n v="0.3175"/>
    <n v="0.223846153846153"/>
    <n v="0.63517953205690503"/>
    <n v="8.4451799570295005"/>
    <n v="0.19098993201605599"/>
    <n v="0.13397757226941401"/>
    <n v="9.0317343615379304"/>
    <n v="0.16413096050724199"/>
    <n v="0.10999688331368"/>
    <n v="5.5124079344873698"/>
    <n v="0.120679689473512"/>
    <n v="8.70040959377657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5"/>
    <n v="204"/>
    <n v="21.957142857142799"/>
    <n v="0.65707282913165199"/>
    <n v="0.27375565610859698"/>
    <n v="0.197209653092006"/>
    <n v="0.67663252627244597"/>
    <n v="7.5286645431682597"/>
    <n v="0.22097919059521301"/>
    <n v="0.16771850152075701"/>
    <n v="8.9805233076650897"/>
    <n v="0.14761442528259999"/>
    <n v="9.8211144673801695E-2"/>
    <n v="5.4960622728726998"/>
    <n v="0.21903927851733601"/>
    <n v="0.15183771470711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6"/>
    <n v="208"/>
    <n v="22.4035714285714"/>
    <n v="0.64229052197802206"/>
    <n v="0.28032544378698199"/>
    <n v="0.197115384615384"/>
    <n v="0.68417124524962003"/>
    <n v="7.6380503692499797"/>
    <n v="0.20077629414620199"/>
    <n v="0.14959141560821501"/>
    <n v="9.1488676717227904"/>
    <n v="0.10653920099542501"/>
    <n v="7.1248524237862307E-2"/>
    <n v="5.1200215317952997"/>
    <n v="0.23338790493269901"/>
    <n v="0.192038642460898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7"/>
    <n v="197"/>
    <n v="21.607142857142801"/>
    <n v="0.68219724437998497"/>
    <n v="0.26639984381101101"/>
    <n v="0.18850058570870701"/>
    <n v="0.66482975696298696"/>
    <n v="7.4271449472236997"/>
    <n v="0.176426525661147"/>
    <n v="0.12722168028658001"/>
    <n v="8.0272037516329995"/>
    <n v="0.15781160111631101"/>
    <n v="0.11246662901857001"/>
    <n v="5.9698592793725398"/>
    <n v="0.15970588422049101"/>
    <n v="0.109517622125811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8"/>
    <n v="200"/>
    <n v="23.842857142857099"/>
    <n v="0.66078571428571398"/>
    <n v="0.28788461538461502"/>
    <n v="0.207307692307692"/>
    <n v="0.66006974839249"/>
    <n v="7.7019447855558196"/>
    <n v="0.20676916409398"/>
    <n v="0.15726237358848799"/>
    <n v="8.6495573164072699"/>
    <n v="0.16312414831376901"/>
    <n v="0.114541492418937"/>
    <n v="5.4006000677737296"/>
    <n v="0.16482332524280299"/>
    <n v="0.111621296911087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9"/>
    <n v="195"/>
    <n v="26.4321428571428"/>
    <n v="0.66445054945054904"/>
    <n v="0.30581854043392498"/>
    <n v="0.22051282051282001"/>
    <n v="0.62569374380240705"/>
    <n v="7.9023793393355097"/>
    <n v="0.20719230101840899"/>
    <n v="0.14248818500789001"/>
    <n v="8.3656862567134205"/>
    <n v="0.19106948066787599"/>
    <n v="0.13123970455954601"/>
    <n v="5.5858447524460004"/>
    <n v="0.16737607678445399"/>
    <n v="0.129930033598830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0"/>
    <n v="198"/>
    <n v="27.7785714285714"/>
    <n v="0.64758297258297204"/>
    <n v="0.32828282828282801"/>
    <n v="0.23018648018648"/>
    <n v="0.63717802233352505"/>
    <n v="8.2473899846165892"/>
    <n v="0.191326703408529"/>
    <n v="0.137589578515913"/>
    <n v="8.8286365426311395"/>
    <n v="0.17013220299648599"/>
    <n v="0.114534977307801"/>
    <n v="6.0386530641612799"/>
    <n v="0.124055190233421"/>
    <n v="9.97137071861217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1"/>
    <n v="197"/>
    <n v="24.907142857142802"/>
    <n v="0.66544597534445205"/>
    <n v="0.30173760249902298"/>
    <n v="0.21280749707145599"/>
    <n v="0.63090449263652704"/>
    <n v="7.86329598346701"/>
    <n v="0.21631382274072899"/>
    <n v="0.15628093544955099"/>
    <n v="8.9199017293621807"/>
    <n v="0.16149410969493799"/>
    <n v="0.109339117306715"/>
    <n v="4.6934787457815199"/>
    <n v="0.118372589491755"/>
    <n v="9.3369126149705606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2"/>
    <n v="197"/>
    <n v="28.257142857142799"/>
    <n v="0.64844089920231995"/>
    <n v="0.321456462319406"/>
    <n v="0.23418586489652399"/>
    <n v="0.64496685559873002"/>
    <n v="8.1058137426512307"/>
    <n v="0.176293612893277"/>
    <n v="0.129283841323381"/>
    <n v="8.3931770302905893"/>
    <n v="0.168656126010027"/>
    <n v="0.12122065148149599"/>
    <n v="6.6689973044544102"/>
    <n v="0.173990891031779"/>
    <n v="0.13515996929532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3"/>
    <n v="200"/>
    <n v="25.024999999999999"/>
    <n v="0.65487499999999998"/>
    <n v="0.29230769230769199"/>
    <n v="0.212307692307692"/>
    <n v="0.65062448553536001"/>
    <n v="7.8943319861402097"/>
    <n v="0.22699066800328499"/>
    <n v="0.16682096966156701"/>
    <n v="8.9392973148527499"/>
    <n v="0.17326129025161999"/>
    <n v="0.123115519413146"/>
    <n v="4.7594360000025899"/>
    <n v="0.23023594756589899"/>
    <n v="0.188887663656468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4"/>
    <n v="197"/>
    <n v="15.7785714285714"/>
    <n v="0.71178390137781"/>
    <n v="0.235357282311597"/>
    <n v="0.168196017180788"/>
    <n v="0.68000846154238304"/>
    <n v="6.7772395027113603"/>
    <n v="0.198335916316391"/>
    <n v="0.136176308068305"/>
    <n v="7.5505853094352204"/>
    <n v="0.19507907246977901"/>
    <n v="0.14050133587414601"/>
    <n v="5.8632853674922503"/>
    <n v="0.172013039287258"/>
    <n v="0.126692963576127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5"/>
    <n v="208"/>
    <n v="25.3071428571428"/>
    <n v="0.628331043956044"/>
    <n v="0.28827662721893399"/>
    <n v="0.20192307692307601"/>
    <n v="0.705531114903164"/>
    <n v="7.7765755380924499"/>
    <n v="0.158158206961589"/>
    <n v="0.117788849995611"/>
    <n v="8.3783854117777903"/>
    <n v="0.14066736961628101"/>
    <n v="0.10262701758206801"/>
    <n v="6.5729557907217702"/>
    <n v="0.13092462681952299"/>
    <n v="9.6920323228126701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6"/>
    <n v="196"/>
    <n v="30.5571428571428"/>
    <n v="0.64001457725947497"/>
    <n v="0.33908948194662403"/>
    <n v="0.24332810047095699"/>
    <n v="0.63636751692039595"/>
    <n v="8.3873111625314802"/>
    <n v="0.1569018350459"/>
    <n v="0.10504294175528001"/>
    <n v="8.5020138094879893"/>
    <n v="0.15843317357623499"/>
    <n v="0.105109549045275"/>
    <n v="7.1255820460098898"/>
    <n v="3.08354124746393E-2"/>
    <n v="3.08354124746393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7"/>
    <n v="202"/>
    <n v="22.428571428571399"/>
    <n v="0.66124469589816104"/>
    <n v="0.27837014470677801"/>
    <n v="0.19535415079969501"/>
    <n v="0.67872938952411399"/>
    <n v="7.7258250549416703"/>
    <n v="0.17834361941496499"/>
    <n v="0.13110376259152001"/>
    <n v="8.6289821190351699"/>
    <n v="0.14154471348616099"/>
    <n v="0.101037518109675"/>
    <n v="5.5324436135717603"/>
    <n v="0.131347776618951"/>
    <n v="0.107206640228017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8"/>
    <n v="197"/>
    <n v="26.832142857142799"/>
    <n v="0.65567440174039104"/>
    <n v="0.32008980866848802"/>
    <n v="0.22803592346739501"/>
    <n v="0.65142182473188504"/>
    <n v="8.0060455147007392"/>
    <n v="0.180045256666479"/>
    <n v="0.12564951901538601"/>
    <n v="8.3715159867144298"/>
    <n v="0.17585395320497901"/>
    <n v="0.119066917225748"/>
    <n v="6.1786931546322696"/>
    <n v="2.8548703426661801E-2"/>
    <n v="2.13662271670612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9"/>
    <n v="200"/>
    <n v="25.982142857142801"/>
    <n v="0.65008928571428504"/>
    <n v="0.29653846153846097"/>
    <n v="0.20807692307692299"/>
    <n v="0.64448597636937699"/>
    <n v="8.0009704776548691"/>
    <n v="0.19775303450902401"/>
    <n v="0.137622284490901"/>
    <n v="8.9274357389777297"/>
    <n v="0.15091266063077199"/>
    <n v="0.102913136462503"/>
    <n v="5.2215746936862901"/>
    <n v="0.19469818379266199"/>
    <n v="0.14959312588661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0"/>
    <n v="201"/>
    <n v="24.717857142857099"/>
    <n v="0.65314498933901899"/>
    <n v="0.28482587064676601"/>
    <n v="0.20350172215843801"/>
    <n v="0.67212734962741205"/>
    <n v="7.9559599408513"/>
    <n v="0.20011194123387399"/>
    <n v="0.14109637257780899"/>
    <n v="8.7938832810866394"/>
    <n v="0.165147327288268"/>
    <n v="0.116959590979527"/>
    <n v="5.4421899201452897"/>
    <n v="0.188590293281754"/>
    <n v="0.14255889450046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"/>
    <n v="198"/>
    <n v="25.353571428571399"/>
    <n v="0.65983044733044705"/>
    <n v="0.30186480186480102"/>
    <n v="0.21095571095571"/>
    <n v="0.65752735748211399"/>
    <n v="7.9184620959200496"/>
    <n v="0.18847913776466099"/>
    <n v="0.136928007583451"/>
    <n v="8.6044566092391097"/>
    <n v="0.16986995185572501"/>
    <n v="0.115122906611982"/>
    <n v="5.8604785559628496"/>
    <n v="0.10613069507912"/>
    <n v="7.3637573423545502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"/>
    <n v="200"/>
    <n v="21.321428571428498"/>
    <n v="0.67339285714285702"/>
    <n v="0.25750000000000001"/>
    <n v="0.182307692307692"/>
    <n v="0.68259069178675202"/>
    <n v="7.5996225445251602"/>
    <n v="0.209894042585339"/>
    <n v="0.14942862110368901"/>
    <n v="8.4906395071975496"/>
    <n v="0.18216555096783299"/>
    <n v="0.128523360724003"/>
    <n v="5.8175886191803698"/>
    <n v="0.19282962365533199"/>
    <n v="0.14167976922874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"/>
    <n v="198"/>
    <n v="24.010714285714201"/>
    <n v="0.66661255411255405"/>
    <n v="0.27505827505827501"/>
    <n v="0.195804195804195"/>
    <n v="0.670938422845615"/>
    <n v="7.7633964428837796"/>
    <n v="0.175686916493491"/>
    <n v="0.12786572479372199"/>
    <n v="8.3233872148992099"/>
    <n v="0.169854518523092"/>
    <n v="0.11923364645958801"/>
    <n v="6.0834241268374702"/>
    <n v="4.6863278365894899E-2"/>
    <n v="3.64794069126073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"/>
    <n v="204"/>
    <n v="17.571428571428498"/>
    <n v="0.67857142857142805"/>
    <n v="0.226809954751131"/>
    <n v="0.16327300150829499"/>
    <n v="0.70784943511189502"/>
    <n v="7.2323967480072202"/>
    <n v="0.201470092669674"/>
    <n v="0.14689374426088"/>
    <n v="8.0748284494126992"/>
    <n v="0.16596222545818301"/>
    <n v="0.121474071523482"/>
    <n v="5.8283439123314098"/>
    <n v="0.20792877497826301"/>
    <n v="0.160924318006600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5"/>
    <n v="198"/>
    <n v="27.014285714285698"/>
    <n v="0.65144300144300105"/>
    <n v="0.30108780108780098"/>
    <n v="0.216006216006216"/>
    <n v="0.65621497744831803"/>
    <n v="8.0490901855748405"/>
    <n v="0.19271261207396201"/>
    <n v="0.13419575317030699"/>
    <n v="8.7463426160936795"/>
    <n v="0.15362212363773001"/>
    <n v="0.102709092188719"/>
    <n v="5.3995309496032702"/>
    <n v="0.25799610592946898"/>
    <n v="0.214646438217056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6"/>
    <n v="203"/>
    <n v="23.4297619047619"/>
    <n v="0.65305536007506404"/>
    <n v="0.28031451307313299"/>
    <n v="0.192023493747631"/>
    <n v="0.70700070230627698"/>
    <n v="7.7251018850022604"/>
    <n v="0.167917770873588"/>
    <n v="0.12760251550637"/>
    <n v="8.2876053322519407"/>
    <n v="0.16462198979581"/>
    <n v="0.12106396804516301"/>
    <n v="6.3590220845387497"/>
    <n v="4.33833302228065E-2"/>
    <n v="3.22214678289916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7"/>
    <n v="203"/>
    <n v="23.2892857142857"/>
    <n v="0.65374736101337005"/>
    <n v="0.25909435392194002"/>
    <n v="0.18217127699886301"/>
    <n v="0.69399823532761296"/>
    <n v="7.73194309697194"/>
    <n v="0.18767059259916699"/>
    <n v="0.13579186634488599"/>
    <n v="8.7304156787785399"/>
    <n v="0.15303314769360701"/>
    <n v="0.11463214703626"/>
    <n v="5.7349979333587404"/>
    <n v="0.138502551829144"/>
    <n v="0.109365608732901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8"/>
    <n v="196"/>
    <n v="26.7678571428571"/>
    <n v="0.65934766763848396"/>
    <n v="0.31299058084772302"/>
    <n v="0.221742543171114"/>
    <n v="0.65256012825725895"/>
    <n v="8.0848710377317303"/>
    <n v="0.170394239174603"/>
    <n v="0.11997307893532901"/>
    <n v="8.2284690724858294"/>
    <n v="0.168173562999159"/>
    <n v="0.116270455304659"/>
    <n v="7.3668808639612102"/>
    <n v="0.148782677154388"/>
    <n v="0.130905195833952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9"/>
    <n v="203"/>
    <n v="24.264285714285698"/>
    <n v="0.64894440534834597"/>
    <n v="0.29111405835543702"/>
    <n v="0.20632815460401599"/>
    <n v="0.67593372520335404"/>
    <n v="7.8102099141504704"/>
    <n v="0.212719787743779"/>
    <n v="0.15865256332160299"/>
    <n v="8.8743208618004594"/>
    <n v="0.18261174523325999"/>
    <n v="0.12800613504594999"/>
    <n v="5.6819880188504799"/>
    <n v="0.147037095437064"/>
    <n v="0.10431622537707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0"/>
    <n v="199"/>
    <n v="27.867857142857101"/>
    <n v="0.64388011486001395"/>
    <n v="0.31165442597603399"/>
    <n v="0.21376111325860001"/>
    <n v="0.65759996916460495"/>
    <n v="8.3069762826254401"/>
    <n v="0.17712095000250599"/>
    <n v="0.124599072982412"/>
    <n v="8.9185034437567303"/>
    <n v="0.15670622261202799"/>
    <n v="0.108277617863654"/>
    <n v="5.9831730703265702"/>
    <n v="0.100866423265547"/>
    <n v="7.3453727006104905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1"/>
    <n v="201"/>
    <n v="26.703571428571401"/>
    <n v="0.64326581378820102"/>
    <n v="0.298794489092996"/>
    <n v="0.209816303099885"/>
    <n v="0.68714468927503902"/>
    <n v="8.2672358774879999"/>
    <n v="0.15065880409914001"/>
    <n v="0.105042058141469"/>
    <n v="8.5476719839768407"/>
    <n v="0.14596665984846"/>
    <n v="9.9646353864980497E-2"/>
    <n v="7.2015786728303901"/>
    <n v="0.11977951902565501"/>
    <n v="8.28835458106935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2"/>
    <n v="200"/>
    <n v="20.6142857142857"/>
    <n v="0.67692857142857099"/>
    <n v="0.26307692307692299"/>
    <n v="0.183076923076923"/>
    <n v="0.69628895389469403"/>
    <n v="7.46572170864951"/>
    <n v="0.20698039040399399"/>
    <n v="0.15029271822114401"/>
    <n v="7.8449985517865004"/>
    <n v="0.213209716223977"/>
    <n v="0.15904198479333601"/>
    <n v="6.5446208038882396"/>
    <n v="0.14651528558336599"/>
    <n v="0.10730847474202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3"/>
    <n v="196"/>
    <n v="30.717857142857099"/>
    <n v="0.63919460641399395"/>
    <n v="0.32790423861852402"/>
    <n v="0.237048665620094"/>
    <n v="0.62849062543535195"/>
    <n v="8.4666442063401099"/>
    <n v="0.18259865571745701"/>
    <n v="0.129333114728968"/>
    <n v="8.8720851890104893"/>
    <n v="0.16654405331171501"/>
    <n v="0.113035540088395"/>
    <n v="5.6285573276474903"/>
    <n v="6.2103862609640001E-2"/>
    <n v="5.2403096460945299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4"/>
    <n v="201"/>
    <n v="20.992857142857101"/>
    <n v="0.67167732764747601"/>
    <n v="0.266073478760045"/>
    <n v="0.18494068120933699"/>
    <n v="0.70837798230899796"/>
    <n v="7.5094738825314797"/>
    <n v="0.15279385483813401"/>
    <n v="0.112650058579212"/>
    <n v="7.7578783017243804"/>
    <n v="0.15759756333090999"/>
    <n v="0.11913026388303"/>
    <n v="7.0126650441456801"/>
    <n v="0.113848152620217"/>
    <n v="7.70810565440031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5"/>
    <n v="215"/>
    <n v="14.649999999999901"/>
    <n v="0.65744186046511599"/>
    <n v="0.18899821109123399"/>
    <n v="0.13291592128801399"/>
    <n v="0.77861927165857003"/>
    <n v="7.1053490526451597"/>
    <n v="0.17124995563044099"/>
    <n v="0.11935630209463299"/>
    <n v="8.46568887691752"/>
    <n v="0.13188002908186"/>
    <n v="9.0986607946206194E-2"/>
    <n v="5.9542922782608603"/>
    <n v="0.15508018922692299"/>
    <n v="0.110090980438345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6"/>
    <n v="202"/>
    <n v="21.417857142857098"/>
    <n v="0.66624823196605298"/>
    <n v="0.26047220106626001"/>
    <n v="0.18545316070068499"/>
    <n v="0.71488505988040796"/>
    <n v="7.3702366481865003"/>
    <n v="0.158499585489319"/>
    <n v="0.11309839674401"/>
    <n v="7.8469622097040501"/>
    <n v="0.16707231555028801"/>
    <n v="0.11733118107337299"/>
    <n v="6.4167855251514103"/>
    <n v="7.5455688624672196E-2"/>
    <n v="5.58715890703858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7"/>
    <n v="198"/>
    <n v="24.621428571428499"/>
    <n v="0.66352813852813797"/>
    <n v="0.28826728826728798"/>
    <n v="0.205905205905205"/>
    <n v="0.67894899225462801"/>
    <n v="7.9662358257593002"/>
    <n v="0.183663396390642"/>
    <n v="0.12903622971472201"/>
    <n v="8.4911742139434399"/>
    <n v="0.17357302736386601"/>
    <n v="0.11866814279240601"/>
    <n v="6.39142066120686"/>
    <n v="0.143263960443788"/>
    <n v="0.10681114971152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8"/>
    <n v="204"/>
    <n v="23.953571428571401"/>
    <n v="0.64728641456582603"/>
    <n v="0.289215686274509"/>
    <n v="0.19796380090497701"/>
    <n v="0.69033347858886995"/>
    <n v="7.7445472079854003"/>
    <n v="0.168109339548556"/>
    <n v="0.127384519009833"/>
    <n v="8.3840079055090992"/>
    <n v="0.14458798819056901"/>
    <n v="0.102649794509936"/>
    <n v="6.19157122828498"/>
    <n v="0.135566145637397"/>
    <n v="9.47385353001583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9"/>
    <n v="195"/>
    <n v="26.8357142857142"/>
    <n v="0.66238095238095196"/>
    <n v="0.30897435897435899"/>
    <n v="0.22179487179487101"/>
    <n v="0.65189151871721795"/>
    <n v="7.9031720819537101"/>
    <n v="0.17366406994518799"/>
    <n v="0.124959424930774"/>
    <n v="8.5993105558382599"/>
    <n v="0.13540751495926301"/>
    <n v="9.0926656638621706E-2"/>
    <n v="5.2578458811923996"/>
    <n v="0.15532493957183499"/>
    <n v="0.11317246248972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0"/>
    <n v="203"/>
    <n v="26.746428571428499"/>
    <n v="0.63671710063335596"/>
    <n v="0.28789314134141702"/>
    <n v="0.20632815460401599"/>
    <n v="0.67225009615354203"/>
    <n v="8.0912681157904807"/>
    <n v="0.19272707275766601"/>
    <n v="0.13488729012501999"/>
    <n v="8.9422143349079306"/>
    <n v="0.151835630752295"/>
    <n v="0.10431669939334701"/>
    <n v="5.5384294584381504"/>
    <n v="0.19823592974278501"/>
    <n v="0.165986234631621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1"/>
    <n v="202"/>
    <n v="27.4892857142857"/>
    <n v="0.63619165487977303"/>
    <n v="0.29417364813404401"/>
    <n v="0.21020563594821001"/>
    <n v="0.66471014357260905"/>
    <n v="8.2056789657916696"/>
    <n v="0.17962974803947401"/>
    <n v="0.129195121247941"/>
    <n v="8.8029784116279597"/>
    <n v="0.15764796090402799"/>
    <n v="0.10629394982564799"/>
    <n v="5.9359410716137804"/>
    <n v="0.12765648524767501"/>
    <n v="0.10238067756846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2"/>
    <n v="198"/>
    <n v="26.264285714285698"/>
    <n v="0.65523088023088005"/>
    <n v="0.30225330225330199"/>
    <n v="0.215034965034965"/>
    <n v="0.65206219015164801"/>
    <n v="8.0068260266238394"/>
    <n v="0.19945805125903801"/>
    <n v="0.145485475619512"/>
    <n v="8.7003948095047292"/>
    <n v="0.172787497129052"/>
    <n v="0.12120187422329901"/>
    <n v="5.37126465167644"/>
    <n v="8.9612690168137499E-2"/>
    <n v="6.9475560056504196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3"/>
    <n v="195"/>
    <n v="28.3642857142857"/>
    <n v="0.65454212454212402"/>
    <n v="0.31686390532544301"/>
    <n v="0.229487179487179"/>
    <n v="0.61225678156271102"/>
    <n v="8.1078123684498102"/>
    <n v="0.20529155118219"/>
    <n v="0.14397836245110401"/>
    <n v="8.9946338965224708"/>
    <n v="0.14347964392755"/>
    <n v="9.4859182261006897E-2"/>
    <n v="3.6737047280865101"/>
    <n v="0.12824529179071001"/>
    <n v="0.10608392949108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4"/>
    <n v="201"/>
    <n v="27.4214285714285"/>
    <n v="0.63969438521677302"/>
    <n v="0.291714504401071"/>
    <n v="0.201205510907003"/>
    <n v="0.65243998463994901"/>
    <n v="8.1378211778113094"/>
    <n v="0.208660119598648"/>
    <n v="0.14949123698258099"/>
    <n v="9.1263132786352497"/>
    <n v="0.16382382746001101"/>
    <n v="0.110628577137325"/>
    <n v="5.1723448753394701"/>
    <n v="0.13722521954339501"/>
    <n v="0.11829495074705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5"/>
    <n v="200"/>
    <n v="23.7678571428571"/>
    <n v="0.66116071428571399"/>
    <n v="0.276730769230769"/>
    <n v="0.19307692307692301"/>
    <n v="0.68822129324441805"/>
    <n v="7.7788930950446797"/>
    <n v="0.16277877024335199"/>
    <n v="0.111215001211651"/>
    <n v="8.2528532131217194"/>
    <n v="0.140406827396063"/>
    <n v="9.4545998126904104E-2"/>
    <n v="6.3570127408135697"/>
    <n v="0.19281430182030199"/>
    <n v="0.13990135332781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6"/>
    <n v="194"/>
    <n v="26.385714285714201"/>
    <n v="0.66811487481590504"/>
    <n v="0.30670103092783502"/>
    <n v="0.219270420301348"/>
    <n v="0.63206706235582"/>
    <n v="7.8501518323325801"/>
    <n v="0.20536185848722499"/>
    <n v="0.149644870377939"/>
    <n v="8.6054480183726501"/>
    <n v="0.171084417617972"/>
    <n v="0.11967443054850201"/>
    <n v="4.9800263253803001"/>
    <n v="0.14365607301472699"/>
    <n v="0.11072398238572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7"/>
    <n v="201"/>
    <n v="28.160714285714199"/>
    <n v="0.63601634683724195"/>
    <n v="0.30109070034443097"/>
    <n v="0.21842709529276599"/>
    <n v="0.65211255708770499"/>
    <n v="8.2449258519874107"/>
    <n v="0.17418063425538"/>
    <n v="0.12398055380970199"/>
    <n v="8.7925809058292206"/>
    <n v="0.143438904289026"/>
    <n v="9.8327755379720397E-2"/>
    <n v="6.16383664738854"/>
    <n v="0.20976693046234199"/>
    <n v="0.137886872107409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8"/>
    <n v="203"/>
    <n v="26.521428571428501"/>
    <n v="0.63782547501759301"/>
    <n v="0.290545661235316"/>
    <n v="0.20187571049639999"/>
    <n v="0.69763480824309798"/>
    <n v="8.2723800425104201"/>
    <n v="0.14639145614751201"/>
    <n v="9.8885116620629696E-2"/>
    <n v="8.86360266897311"/>
    <n v="0.12152264800719501"/>
    <n v="8.1539431120230599E-2"/>
    <n v="6.4987121631223701"/>
    <n v="0.157849525487083"/>
    <n v="0.127364749695945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9"/>
    <n v="199"/>
    <n v="26.0464285714285"/>
    <n v="0.65303302225412696"/>
    <n v="0.297738693467336"/>
    <n v="0.21115191341321901"/>
    <n v="0.64429767860670295"/>
    <n v="8.0249061867231202"/>
    <n v="0.19340363543060199"/>
    <n v="0.135410039474747"/>
    <n v="8.8491797163062493"/>
    <n v="0.14382111995659799"/>
    <n v="9.9061147968150701E-2"/>
    <n v="4.8926667743071999"/>
    <n v="0.255886177206258"/>
    <n v="0.215230137930791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0"/>
    <n v="199"/>
    <n v="25.2892857142857"/>
    <n v="0.65683776022971996"/>
    <n v="0.29290684190181598"/>
    <n v="0.206996521066872"/>
    <n v="0.66962575045370798"/>
    <n v="7.8666068234592297"/>
    <n v="0.180179216383653"/>
    <n v="0.125196032688558"/>
    <n v="8.40836357838627"/>
    <n v="0.17390550566834101"/>
    <n v="0.11796438474906"/>
    <n v="6.2413365586780802"/>
    <n v="0.10249893252618"/>
    <n v="7.4702417752453107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1"/>
    <n v="201"/>
    <n v="27.260714285714201"/>
    <n v="0.64049395877754001"/>
    <n v="0.29726368159203898"/>
    <n v="0.21345197091465701"/>
    <n v="0.67188612863523001"/>
    <n v="8.2731789875071708"/>
    <n v="0.173263624453148"/>
    <n v="0.119206312686109"/>
    <n v="8.7372815243060291"/>
    <n v="0.16476724590487701"/>
    <n v="0.112110751532308"/>
    <n v="6.5095893476715299"/>
    <n v="0.10800380684637401"/>
    <n v="8.58917313378479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2"/>
    <n v="210"/>
    <n v="19.660714285714199"/>
    <n v="0.64923469387755095"/>
    <n v="0.23003663003663"/>
    <n v="0.158424908424908"/>
    <n v="0.72800880971065896"/>
    <n v="7.4064900538858298"/>
    <n v="0.20260327772832401"/>
    <n v="0.140263309049482"/>
    <n v="9.2428381945500195"/>
    <n v="0.11788307019506"/>
    <n v="8.4585945803168805E-2"/>
    <n v="5.5701419132216401"/>
    <n v="0.19794876772155401"/>
    <n v="0.14935868631391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3"/>
    <n v="203"/>
    <n v="21.749999999999901"/>
    <n v="0.66133004926108296"/>
    <n v="0.238442591890867"/>
    <n v="0.16739295187570999"/>
    <n v="0.69894528956176505"/>
    <n v="7.5769521508017599"/>
    <n v="0.191251600743124"/>
    <n v="0.13050792838703201"/>
    <n v="8.2288188786779806"/>
    <n v="0.17710103688755199"/>
    <n v="0.116441696604866"/>
    <n v="5.9938472402452199"/>
    <n v="0.14713299208072"/>
    <n v="0.125243284802954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4"/>
    <n v="200"/>
    <n v="26.4321428571428"/>
    <n v="0.64783928571428495"/>
    <n v="0.28115384615384598"/>
    <n v="0.199615384615384"/>
    <n v="0.66492094013731695"/>
    <n v="8.1683243290152294"/>
    <n v="0.166451279523679"/>
    <n v="0.11610294219214801"/>
    <n v="9.0087216707482103"/>
    <n v="0.12267585902179599"/>
    <n v="8.3039874019047194E-2"/>
    <n v="5.6471323038163099"/>
    <n v="0.18002595885862599"/>
    <n v="0.135375137955166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5"/>
    <n v="213"/>
    <n v="19.621428571428499"/>
    <n v="0.64027498323272902"/>
    <n v="0.23302636330805299"/>
    <n v="0.16043698085951599"/>
    <n v="0.76585124200254295"/>
    <n v="7.6486694770550496"/>
    <n v="0.17945664338047601"/>
    <n v="0.130093167000155"/>
    <n v="8.4617799124910995"/>
    <n v="0.17693017419024101"/>
    <n v="0.12848669391523801"/>
    <n v="6.6877207806306398"/>
    <n v="0.14139920738055101"/>
    <n v="9.7428918223862293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6"/>
    <n v="197"/>
    <n v="27.757142857142799"/>
    <n v="0.65097897026830998"/>
    <n v="0.30290901991409602"/>
    <n v="0.21495509566575499"/>
    <n v="0.64178491665813797"/>
    <n v="8.1400353696167809"/>
    <n v="0.189129397666947"/>
    <n v="0.13404608279692301"/>
    <n v="8.7386907632396404"/>
    <n v="0.158333013529454"/>
    <n v="0.108731915995237"/>
    <n v="5.1467584015025301"/>
    <n v="0.15862666325014499"/>
    <n v="0.15139109093892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7"/>
    <n v="205"/>
    <n v="20.675000000000001"/>
    <n v="0.660121951219512"/>
    <n v="0.24906191369606001"/>
    <n v="0.17485928705440801"/>
    <n v="0.70673288017747404"/>
    <n v="7.6358509468140596"/>
    <n v="0.19760946501257301"/>
    <n v="0.137210857729469"/>
    <n v="8.9879070876171401"/>
    <n v="0.13624582053884399"/>
    <n v="9.2815706357160604E-2"/>
    <n v="5.74297234968975"/>
    <n v="0.21156778606189899"/>
    <n v="0.164481066494899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8"/>
    <n v="198"/>
    <n v="27.189285714285699"/>
    <n v="0.65055916305916295"/>
    <n v="0.31507381507381499"/>
    <n v="0.22319347319347299"/>
    <n v="0.64856742574779003"/>
    <n v="8.0879690306403305"/>
    <n v="0.19676606622016601"/>
    <n v="0.13852523446452"/>
    <n v="8.8731515557860092"/>
    <n v="0.156924872444071"/>
    <n v="0.108177128683505"/>
    <n v="5.1042754350867403"/>
    <n v="0.203311284567847"/>
    <n v="0.166826133458140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9"/>
    <n v="198"/>
    <n v="28.492857142857101"/>
    <n v="0.64397546897546898"/>
    <n v="0.31177156177156101"/>
    <n v="0.225135975135975"/>
    <n v="0.64347690618606002"/>
    <n v="8.2467072977446794"/>
    <n v="0.16877300420011501"/>
    <n v="0.12109665518285299"/>
    <n v="8.9270619504303994"/>
    <n v="0.124745273467106"/>
    <n v="8.3319793094950301E-2"/>
    <n v="4.8449340343160898"/>
    <n v="0.184973890107959"/>
    <n v="0.161291127277854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0"/>
    <n v="203"/>
    <n v="24.935714285714202"/>
    <n v="0.64563687543983095"/>
    <n v="0.27330428192497103"/>
    <n v="0.192023493747631"/>
    <n v="0.69081476492285798"/>
    <n v="7.9593189889618499"/>
    <n v="0.17545339286233899"/>
    <n v="0.1230004954433"/>
    <n v="8.6709880459748696"/>
    <n v="0.138001102688496"/>
    <n v="9.81511817689108E-2"/>
    <n v="5.82431181792278"/>
    <n v="0.21262297666223101"/>
    <n v="0.178328459417247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1"/>
    <n v="194"/>
    <n v="28.582142857142799"/>
    <n v="0.65679307805596399"/>
    <n v="0.32196669310071302"/>
    <n v="0.230967486122125"/>
    <n v="0.63269947152122796"/>
    <n v="8.2133224429356506"/>
    <n v="0.179195928833732"/>
    <n v="0.124938258941798"/>
    <n v="8.6682101871527699"/>
    <n v="0.16053900167927901"/>
    <n v="0.109527759589144"/>
    <n v="5.9388837218500097"/>
    <n v="0.171925925916766"/>
    <n v="0.135314318836035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2"/>
    <n v="199"/>
    <n v="25.657142857142802"/>
    <n v="0.65498923187365399"/>
    <n v="0.28131039814456898"/>
    <n v="0.19781600309238401"/>
    <n v="0.66015600468163305"/>
    <n v="8.0614645717382007"/>
    <n v="0.19487784219898199"/>
    <n v="0.13721899892000999"/>
    <n v="9.0158265053348696"/>
    <n v="0.14490522950309501"/>
    <n v="9.5407390374578599E-2"/>
    <n v="5.1983787709481799"/>
    <n v="0.146906481244961"/>
    <n v="0.10586919966754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3"/>
    <n v="199"/>
    <n v="23.424999999999901"/>
    <n v="0.66620603015075297"/>
    <n v="0.26874758407421701"/>
    <n v="0.18863548511789699"/>
    <n v="0.70218717791587304"/>
    <n v="7.8355008509531396"/>
    <n v="0.16294185083767199"/>
    <n v="0.112793545623586"/>
    <n v="8.3919482146497693"/>
    <n v="0.15071253260502901"/>
    <n v="0.10102838241181"/>
    <n v="6.4841286819756201"/>
    <n v="0.13073709948907999"/>
    <n v="0.10629311558935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4"/>
    <n v="199"/>
    <n v="26.853571428571399"/>
    <n v="0.64897702799712798"/>
    <n v="0.30469655972168502"/>
    <n v="0.22120216466950099"/>
    <n v="0.63848984093310202"/>
    <n v="7.9764499054132498"/>
    <n v="0.19902594791644501"/>
    <n v="0.14682813433967801"/>
    <n v="8.6400946374980698"/>
    <n v="0.17539011611390001"/>
    <n v="0.122109702655417"/>
    <n v="5.4545999234909504"/>
    <n v="0.13908735974731701"/>
    <n v="0.10471104038704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5"/>
    <n v="212"/>
    <n v="22.978571428571399"/>
    <n v="0.62745956873315301"/>
    <n v="0.23766328011610999"/>
    <n v="0.16328011611030399"/>
    <n v="0.73285850939327701"/>
    <n v="8.0048175618464708"/>
    <n v="0.179080372611784"/>
    <n v="0.125550195743516"/>
    <n v="9.3956933671153102"/>
    <n v="9.8469977673374606E-2"/>
    <n v="6.9251893870219003E-2"/>
    <n v="5.6866912197317498"/>
    <n v="0.20582786342819601"/>
    <n v="0.159469655312915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6"/>
    <n v="195"/>
    <n v="27.2214285714285"/>
    <n v="0.66040293040292997"/>
    <n v="0.31351084812623198"/>
    <n v="0.22564102564102501"/>
    <n v="0.63335219437262102"/>
    <n v="7.9504128280766899"/>
    <n v="0.18613229342368201"/>
    <n v="0.12978075210316301"/>
    <n v="8.6940527197713102"/>
    <n v="0.13433513975689501"/>
    <n v="9.2579065912367101E-2"/>
    <n v="4.2322133696035804"/>
    <n v="0.21846348703705301"/>
    <n v="0.170434669226816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7"/>
    <n v="207"/>
    <n v="20.571428571428498"/>
    <n v="0.65424430641821896"/>
    <n v="0.25260126347082801"/>
    <n v="0.16731698253437299"/>
    <n v="0.73070060260520198"/>
    <n v="7.5041872410136996"/>
    <n v="0.17381350253368999"/>
    <n v="0.123078704857342"/>
    <n v="8.0927597654765897"/>
    <n v="0.129384626952216"/>
    <n v="9.2336366416130897E-2"/>
    <n v="6.5232330335755604"/>
    <n v="0.22840290859617199"/>
    <n v="0.175875200222177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8"/>
    <n v="204"/>
    <n v="22.628571428571401"/>
    <n v="0.65378151260504203"/>
    <n v="0.246229260935143"/>
    <n v="0.17345399698340799"/>
    <n v="0.71720016358542804"/>
    <n v="7.8623564380487903"/>
    <n v="0.175445984481404"/>
    <n v="0.123665446667916"/>
    <n v="8.4320587861571994"/>
    <n v="0.18194732192702201"/>
    <n v="0.12957805672336101"/>
    <n v="6.7229517418319897"/>
    <n v="0.10155110697080801"/>
    <n v="7.9949757808098695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9"/>
    <n v="195"/>
    <n v="29.878571428571401"/>
    <n v="0.64677655677655599"/>
    <n v="0.331656804733727"/>
    <n v="0.241025641025641"/>
    <n v="0.62071248071309804"/>
    <n v="8.2977240171403608"/>
    <n v="0.183026736888804"/>
    <n v="0.12895677343297299"/>
    <n v="8.5966272620343602"/>
    <n v="0.16577977818818099"/>
    <n v="0.113342943598809"/>
    <n v="6.2054013028823301"/>
    <n v="0.216899221636731"/>
    <n v="0.19875486174150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0"/>
    <n v="195"/>
    <n v="29"/>
    <n v="0.65128205128205097"/>
    <n v="0.33303747534516698"/>
    <n v="0.241025641025641"/>
    <n v="0.607338481845767"/>
    <n v="8.1933491304042594"/>
    <n v="0.200982312562384"/>
    <n v="0.14602711154123299"/>
    <n v="8.6021979584030603"/>
    <n v="0.185339570348248"/>
    <n v="0.12953384774367299"/>
    <n v="5.3314073344126998"/>
    <n v="8.2172373715074895E-2"/>
    <n v="6.88581461947563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"/>
    <n v="193"/>
    <n v="32.6"/>
    <n v="0.63937823834196805"/>
    <n v="0.35103626943005101"/>
    <n v="0.25797130330808998"/>
    <n v="0.58341036218195297"/>
    <n v="8.6205806304780204"/>
    <n v="0.18262472801507201"/>
    <n v="0.12191122886596099"/>
    <n v="8.9053004127645696"/>
    <n v="0.159130701946576"/>
    <n v="0.10622369370350999"/>
    <n v="2.07202563788750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"/>
    <n v="199"/>
    <n v="30"/>
    <n v="0.63316582914572805"/>
    <n v="0.34315809818322301"/>
    <n v="0.246327792810204"/>
    <n v="0.61992262756637295"/>
    <n v="8.2371043684417806"/>
    <n v="0.18592679555382799"/>
    <n v="0.13219834610372799"/>
    <n v="8.7408726415487692"/>
    <n v="0.174690032592382"/>
    <n v="0.11817141695960399"/>
    <n v="6.3227849306352102"/>
    <n v="9.9311109389485799E-2"/>
    <n v="8.0129057770656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5"/>
    <n v="197"/>
    <n v="30.1"/>
    <n v="0.63908629441624298"/>
    <n v="0.33570870753611798"/>
    <n v="0.24033580632565399"/>
    <n v="0.60501223209313404"/>
    <n v="8.3791813949643608"/>
    <n v="0.19578200479437799"/>
    <n v="0.14383404938404401"/>
    <n v="8.9001240702874895"/>
    <n v="0.16885486562548499"/>
    <n v="0.117848264962518"/>
    <n v="4.7325826677024398"/>
    <n v="9.4416857245555999E-2"/>
    <n v="9.1752250717904896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7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8"/>
    <n v="196"/>
    <n v="30.1"/>
    <n v="0.64234693877550997"/>
    <n v="0.344780219780219"/>
    <n v="0.24725274725274701"/>
    <n v="0.60975578636983496"/>
    <n v="8.4677740526281706"/>
    <n v="0.19977115005499399"/>
    <n v="0.14121881471848"/>
    <n v="8.8389088096268704"/>
    <n v="0.18969407776749"/>
    <n v="0.12999536587038699"/>
    <n v="5.8698307536372303"/>
    <n v="2.9603002866258402E-2"/>
    <n v="2.68993565870303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9"/>
    <n v="197"/>
    <n v="26.8464285714285"/>
    <n v="0.65560188542422004"/>
    <n v="0.31540413900819902"/>
    <n v="0.22803592346739501"/>
    <n v="0.62760891020197696"/>
    <n v="8.0417607337781192"/>
    <n v="0.20763138250034599"/>
    <n v="0.14388960774067999"/>
    <n v="8.8501004980737097"/>
    <n v="0.16483413053006499"/>
    <n v="0.11220196460875601"/>
    <n v="4.97006962945491"/>
    <n v="0.212983517502838"/>
    <n v="0.153751697450395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1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2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3"/>
    <n v="197"/>
    <n v="29.092857142857099"/>
    <n v="0.64419869470630897"/>
    <n v="0.33863725107379899"/>
    <n v="0.24326434986333401"/>
    <n v="0.63192982471970605"/>
    <n v="8.3743438966000898"/>
    <n v="0.187185368634944"/>
    <n v="0.12729693761005101"/>
    <n v="8.6095467112020891"/>
    <n v="0.18764006435615199"/>
    <n v="0.125704591849608"/>
    <n v="6.7279241943860804"/>
    <n v="6.6162263355244E-2"/>
    <n v="5.90103499334908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4"/>
    <n v="199"/>
    <n v="28.867857142857101"/>
    <n v="0.63885498923187301"/>
    <n v="0.33156165442597602"/>
    <n v="0.236277541553923"/>
    <n v="0.62320033378404904"/>
    <n v="8.0682107472312197"/>
    <n v="0.180893680753586"/>
    <n v="0.13357642306482101"/>
    <n v="8.4243412508103805"/>
    <n v="0.16657655078792699"/>
    <n v="0.118313603352732"/>
    <n v="6.2875582293354402"/>
    <n v="0.18575512081443499"/>
    <n v="0.16457168857470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5"/>
    <n v="202"/>
    <n v="28.064285714285699"/>
    <n v="0.63334512022630796"/>
    <n v="0.32102056359482101"/>
    <n v="0.22562833206397501"/>
    <n v="0.64453818067838098"/>
    <n v="8.1727485458067708"/>
    <n v="0.19621171338169899"/>
    <n v="0.14359755563768001"/>
    <n v="8.9702711101311596"/>
    <n v="0.15631141277302801"/>
    <n v="0.10997554821644"/>
    <n v="5.1421628013740701"/>
    <n v="0.16538025699709699"/>
    <n v="0.126821518901458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6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7"/>
    <n v="195"/>
    <n v="31"/>
    <n v="0.64102564102564097"/>
    <n v="0.34842209072978297"/>
    <n v="0.251282051282051"/>
    <n v="0.60599197132195604"/>
    <n v="8.4399328712129993"/>
    <n v="0.191184599451793"/>
    <n v="0.136782977985066"/>
    <n v="8.754552705519"/>
    <n v="0.18573797417317101"/>
    <n v="0.12722664395602901"/>
    <n v="6.2375940310710298"/>
    <n v="6.8071726838745794E-2"/>
    <n v="5.5431154086496202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8"/>
    <n v="198"/>
    <n v="32.3071428571428"/>
    <n v="0.624711399711399"/>
    <n v="0.34673659673659601"/>
    <n v="0.25135975135975103"/>
    <n v="0.61581326412238202"/>
    <n v="8.5575671084620506"/>
    <n v="0.176887946008637"/>
    <n v="0.13157844169982399"/>
    <n v="8.90963255236856"/>
    <n v="0.159443798529531"/>
    <n v="0.115230773382828"/>
    <n v="6.0931090011164502"/>
    <n v="0.19078457657761699"/>
    <n v="0.183346945541826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9"/>
    <n v="199"/>
    <n v="28.332142857142799"/>
    <n v="0.641547020818377"/>
    <n v="0.334654039427908"/>
    <n v="0.24043293390027001"/>
    <n v="0.63183516792052496"/>
    <n v="8.1825224782437598"/>
    <n v="0.202136194289983"/>
    <n v="0.147062214086632"/>
    <n v="8.8386266396279591"/>
    <n v="0.19376083549415801"/>
    <n v="0.13484632211235201"/>
    <n v="6.2142099940911804"/>
    <n v="6.9475981016006202E-2"/>
    <n v="5.5822860376633802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0"/>
    <n v="194"/>
    <n v="34"/>
    <n v="0.62886597938144295"/>
    <n v="0.36241078509119701"/>
    <n v="0.265662172878667"/>
    <n v="0.58720898229540797"/>
    <n v="8.7770580727510499"/>
    <n v="0.17895015979287601"/>
    <n v="0.123170711792081"/>
    <n v="8.9487680593233208"/>
    <n v="0.16957674235263301"/>
    <n v="0.114380067387816"/>
    <n v="4.8277283815890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1"/>
    <n v="200"/>
    <n v="32.471428571428497"/>
    <n v="0.61764285714285705"/>
    <n v="0.33692307692307599"/>
    <n v="0.248076923076923"/>
    <n v="0.63194119648769997"/>
    <n v="8.6202982584939001"/>
    <n v="0.16865608959043901"/>
    <n v="0.117600612438597"/>
    <n v="9.1499791228560898"/>
    <n v="0.13481944488695399"/>
    <n v="9.1484507675029803E-2"/>
    <n v="4.9125322079585301"/>
    <n v="0.211043503600015"/>
    <n v="0.174766503261398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2"/>
    <n v="193"/>
    <n v="31.0285714285714"/>
    <n v="0.64752035529237595"/>
    <n v="0.346652052610601"/>
    <n v="0.25278995615783101"/>
    <n v="0.58978394740503803"/>
    <n v="8.4371921189217201"/>
    <n v="0.20103386348004201"/>
    <n v="0.13904159617485701"/>
    <n v="9.0417074901102499"/>
    <n v="0.16291570924433699"/>
    <n v="0.106891690764509"/>
    <n v="4.2055845206020201"/>
    <n v="9.9165437676031296E-2"/>
    <n v="7.49444107359319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3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4"/>
    <n v="195"/>
    <n v="31.832142857142799"/>
    <n v="0.63675824175824103"/>
    <n v="0.346646942800788"/>
    <n v="0.251282051282051"/>
    <n v="0.61435975522948205"/>
    <n v="8.5856906594007398"/>
    <n v="0.17444530445558301"/>
    <n v="0.121001677330695"/>
    <n v="8.7627397154855995"/>
    <n v="0.17249831762638401"/>
    <n v="0.119024502839645"/>
    <n v="6.6381510424673102"/>
    <n v="4.9354607827981303E-2"/>
    <n v="4.93546078279813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5"/>
    <n v="197"/>
    <n v="31"/>
    <n v="0.63451776649746106"/>
    <n v="0.34605622803592301"/>
    <n v="0.24941429129246301"/>
    <n v="0.61357436961708001"/>
    <n v="8.4530170074406996"/>
    <n v="0.19152544123172599"/>
    <n v="0.13806698413329499"/>
    <n v="8.9249503327793391"/>
    <n v="0.17990997284534799"/>
    <n v="0.12603593335618499"/>
    <n v="6.0933503807475198"/>
    <n v="9.0136592178640798E-2"/>
    <n v="7.97416373654249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6"/>
    <n v="196"/>
    <n v="28.832142857142799"/>
    <n v="0.64881559766763797"/>
    <n v="0.33634222919937201"/>
    <n v="0.24097331240188299"/>
    <n v="0.60756515571883996"/>
    <n v="8.0592114019184997"/>
    <n v="0.221852100436008"/>
    <n v="0.160080556118018"/>
    <n v="8.70905608260958"/>
    <n v="0.19237079321098"/>
    <n v="0.13170909658935701"/>
    <n v="4.8099879984631304"/>
    <n v="0.114616437224503"/>
    <n v="9.3839286526481006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7"/>
    <n v="196"/>
    <n v="29.4035714285714"/>
    <n v="0.64590014577259403"/>
    <n v="0.34065934065934"/>
    <n v="0.24607535321821"/>
    <n v="0.60892203305580495"/>
    <n v="8.2228747691036901"/>
    <n v="0.197400250449767"/>
    <n v="0.141337148222243"/>
    <n v="8.5673519427828495"/>
    <n v="0.179183754977084"/>
    <n v="0.12109109186044099"/>
    <n v="5.8115345533495697"/>
    <n v="0.22491428296368299"/>
    <n v="0.204681064833060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9"/>
    <n v="196"/>
    <n v="29.1"/>
    <n v="0.647448979591836"/>
    <n v="0.33045525902668699"/>
    <n v="0.23822605965463101"/>
    <n v="0.61584393042855701"/>
    <n v="8.2685882106829691"/>
    <n v="0.18603552628877401"/>
    <n v="0.13232367113633101"/>
    <n v="8.5642802532300095"/>
    <n v="0.18232000116042199"/>
    <n v="0.124650649258152"/>
    <n v="6.1987439128536801"/>
    <n v="2.3796092642075599E-2"/>
    <n v="2.2242742568419401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0"/>
    <n v="195"/>
    <n v="33.082142857142799"/>
    <n v="0.63034798534798497"/>
    <n v="0.356903353057199"/>
    <n v="0.257692307692307"/>
    <n v="0.60977193666773599"/>
    <n v="8.6451131900824603"/>
    <n v="0.15635877002492399"/>
    <n v="0.105211729906173"/>
    <n v="8.7522344260643994"/>
    <n v="0.15271776305271101"/>
    <n v="0.101218690645344"/>
    <n v="6.18132476249780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1"/>
    <n v="194"/>
    <n v="30.474999999999898"/>
    <n v="0.64703608247422595"/>
    <n v="0.34575733544805698"/>
    <n v="0.248810467882632"/>
    <n v="0.60548261827685301"/>
    <n v="8.3198882356161494"/>
    <n v="0.178399595783269"/>
    <n v="0.12442383419283"/>
    <n v="8.3947580755471307"/>
    <n v="0.179269856847699"/>
    <n v="0.12337659958745401"/>
    <n v="7.4963199963753997"/>
    <n v="0.126380184219995"/>
    <n v="0.126380184219995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2"/>
    <n v="195"/>
    <n v="31.2785714285714"/>
    <n v="0.63959706959706897"/>
    <n v="0.34802761341222799"/>
    <n v="0.251282051282051"/>
    <n v="0.59624377952339602"/>
    <n v="8.3580273890491004"/>
    <n v="0.19121402411117999"/>
    <n v="0.13171469381798001"/>
    <n v="8.6735869992115902"/>
    <n v="0.174308424813372"/>
    <n v="0.115083429829944"/>
    <n v="4.8868716772616096"/>
    <n v="0.14655968751915099"/>
    <n v="0.146559687519150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3"/>
    <n v="194"/>
    <n v="32"/>
    <n v="0.63917525773195805"/>
    <n v="0.35507533703409899"/>
    <n v="0.25911974623314799"/>
    <n v="0.58661497198483803"/>
    <n v="8.5607609461862797"/>
    <n v="0.19447714690804599"/>
    <n v="0.132746768075829"/>
    <n v="8.7796366124697904"/>
    <n v="0.17974641262940899"/>
    <n v="0.12046366407140199"/>
    <n v="3.52662062166570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4"/>
    <n v="195"/>
    <n v="29.564285714285699"/>
    <n v="0.64838827838827795"/>
    <n v="0.32850098619329299"/>
    <n v="0.241025641025641"/>
    <n v="0.60804043241274597"/>
    <n v="8.3180397340917391"/>
    <n v="0.193342752325637"/>
    <n v="0.130693485834005"/>
    <n v="9.1170453720237301"/>
    <n v="0.138574467804781"/>
    <n v="9.0828581962223098E-2"/>
    <n v="4.3230115444317798"/>
    <n v="0.26468198021031902"/>
    <n v="0.201693814284653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5"/>
    <n v="197"/>
    <n v="32.128571428571398"/>
    <n v="0.62878897751994201"/>
    <n v="0.34761811792268599"/>
    <n v="0.25341663412729398"/>
    <n v="0.60525426617374301"/>
    <n v="8.7187638239923206"/>
    <n v="0.190965481359998"/>
    <n v="0.13165901675712499"/>
    <n v="9.0134981467088302"/>
    <n v="0.17872734621723299"/>
    <n v="0.12034473711754599"/>
    <n v="5.4766862741107003"/>
    <n v="5.09954103673005E-2"/>
    <n v="5.0995410367300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7"/>
    <n v="194"/>
    <n v="30.475000000000001"/>
    <n v="0.64703608247422595"/>
    <n v="0.34020618556700999"/>
    <n v="0.248810467882632"/>
    <n v="0.58873828681121498"/>
    <n v="8.3980592385173907"/>
    <n v="0.19589270973643499"/>
    <n v="0.134970086655541"/>
    <n v="8.8595143622333392"/>
    <n v="0.16254471701831"/>
    <n v="0.11033879314395301"/>
    <n v="3.3220528776420299"/>
    <n v="0.20356981221084899"/>
    <n v="0.203569812210848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8"/>
    <n v="193"/>
    <n v="31.0285714285714"/>
    <n v="0.64752035529237595"/>
    <n v="0.34426066161817398"/>
    <n v="0.25278995615783101"/>
    <n v="0.59683136796539904"/>
    <n v="8.5333151082395506"/>
    <n v="0.19204042977510999"/>
    <n v="0.13082030478425899"/>
    <n v="8.8352469536001994"/>
    <n v="0.17779056239551499"/>
    <n v="0.119324472392824"/>
    <n v="5.2120648092724302"/>
    <n v="9.7933526797634493E-2"/>
    <n v="9.793352679763449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9"/>
    <n v="194"/>
    <n v="31.428571428571399"/>
    <n v="0.64212076583210598"/>
    <n v="0.350317208564631"/>
    <n v="0.25396510705788999"/>
    <n v="0.59115542405566202"/>
    <n v="8.4280178734879705"/>
    <n v="0.19691569819983101"/>
    <n v="0.137691254250488"/>
    <n v="8.7240017980121003"/>
    <n v="0.18409758221639699"/>
    <n v="0.12636071219950301"/>
    <n v="5.1721947037225799"/>
    <n v="4.6245704634943097E-2"/>
    <n v="4.6245704634943097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0"/>
    <n v="194"/>
    <n v="31.5571428571428"/>
    <n v="0.64145802650957295"/>
    <n v="0.349127676447264"/>
    <n v="0.25396510705788999"/>
    <n v="0.59095572590799095"/>
    <n v="8.5077067687865497"/>
    <n v="0.188851597884689"/>
    <n v="0.12723357600419899"/>
    <n v="8.9105849046899301"/>
    <n v="0.16167546980324901"/>
    <n v="0.107095017596613"/>
    <n v="4.0760472738492597"/>
    <n v="0.258403989894123"/>
    <n v="0.258403989894123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1"/>
    <n v="195"/>
    <n v="30.5571428571428"/>
    <n v="0.64329670329670297"/>
    <n v="0.33698224852071001"/>
    <n v="0.246153846153846"/>
    <n v="0.60426066489441599"/>
    <n v="8.3475066652007293"/>
    <n v="0.19040368176880099"/>
    <n v="0.132379992058755"/>
    <n v="8.81608488854285"/>
    <n v="0.16622160355819701"/>
    <n v="0.109595246483199"/>
    <n v="5.0674591018058903"/>
    <n v="9.5620736917416904E-2"/>
    <n v="8.50714848188982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2"/>
    <n v="199"/>
    <n v="31.1821428571428"/>
    <n v="0.62722541277817601"/>
    <n v="0.348376497873985"/>
    <n v="0.25135291843834501"/>
    <n v="0.61877911386300399"/>
    <n v="8.5675040312702002"/>
    <n v="0.18065241676663399"/>
    <n v="0.125428232492972"/>
    <n v="8.9601988412222298"/>
    <n v="0.17313098629829901"/>
    <n v="0.11872210034634"/>
    <n v="6.6040299815100703"/>
    <n v="0.107739736039967"/>
    <n v="7.884958189281679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4"/>
    <n v="195"/>
    <n v="32.125"/>
    <n v="0.63525641025641"/>
    <n v="0.351775147928994"/>
    <n v="0.256410256410256"/>
    <n v="0.60108717076033402"/>
    <n v="8.53652915162189"/>
    <n v="0.17627063458429901"/>
    <n v="0.117925895065788"/>
    <n v="9.0056240434042802"/>
    <n v="0.14725851239582"/>
    <n v="9.8581532209136596E-2"/>
    <n v="5.2528649091451696"/>
    <n v="0.28392648393549103"/>
    <n v="0.233143819054337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5"/>
    <n v="196"/>
    <n v="30.4035714285714"/>
    <n v="0.64079810495626799"/>
    <n v="0.34164050235478799"/>
    <n v="0.24725274725274701"/>
    <n v="0.61036963724008797"/>
    <n v="8.4960232154757396"/>
    <n v="0.18440356993455201"/>
    <n v="0.126745956319643"/>
    <n v="8.8593094348830093"/>
    <n v="0.17278138133159501"/>
    <n v="0.114104344731308"/>
    <n v="5.9530196796249104"/>
    <n v="9.80464944631428E-2"/>
    <n v="8.21865543812581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6"/>
    <n v="196"/>
    <n v="26.224999999999898"/>
    <n v="0.662117346938775"/>
    <n v="0.31632653061224397"/>
    <n v="0.22684458398744101"/>
    <n v="0.61228726731457805"/>
    <n v="7.9442322305082698"/>
    <n v="0.213195431707142"/>
    <n v="0.15226159053146399"/>
    <n v="8.7973699660560296"/>
    <n v="0.16893221013111701"/>
    <n v="0.116453879536817"/>
    <n v="4.7023088354268001"/>
    <n v="0.20115299687977201"/>
    <n v="0.172320325846254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7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8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9"/>
    <n v="199"/>
    <n v="29.761904761904699"/>
    <n v="0.63436228762861901"/>
    <n v="0.34277155005798199"/>
    <n v="0.24545805952841099"/>
    <n v="0.60517449623709696"/>
    <n v="8.3239235048502493"/>
    <n v="0.21744110724285601"/>
    <n v="0.15619648623579799"/>
    <n v="9.0639410062278394"/>
    <n v="0.18035232169073001"/>
    <n v="0.12314557276264"/>
    <n v="4.6238359979623498"/>
    <n v="5.8604211951926499E-2"/>
    <n v="4.5070594685367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0"/>
    <n v="197"/>
    <n v="31.185714285714202"/>
    <n v="0.63357505438723705"/>
    <n v="0.338442014837953"/>
    <n v="0.24433814916048399"/>
    <n v="0.62001490623310795"/>
    <n v="8.5151680822937408"/>
    <n v="0.179697938965622"/>
    <n v="0.119510856451604"/>
    <n v="8.9332610442581597"/>
    <n v="0.160261881377504"/>
    <n v="0.105912908116222"/>
    <n v="5.5885173485428004"/>
    <n v="0.12627942288449501"/>
    <n v="0.107705876620724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"/>
    <n v="197"/>
    <n v="29.264285714285698"/>
    <n v="0.64332849891225496"/>
    <n v="0.33199921905505603"/>
    <n v="0.23818820773135399"/>
    <n v="0.63721856367919705"/>
    <n v="8.4257754009567591"/>
    <n v="0.19190085953998301"/>
    <n v="0.13320376418416499"/>
    <n v="8.6632339633804492"/>
    <n v="0.18938829310049199"/>
    <n v="0.129247788855128"/>
    <n v="6.7635654639909202"/>
    <n v="0.129406900645189"/>
    <n v="0.11015918913948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"/>
    <n v="196"/>
    <n v="28.203571428571401"/>
    <n v="0.65202259475218605"/>
    <n v="0.31966248037676598"/>
    <n v="0.22802197802197799"/>
    <n v="0.62304873998513599"/>
    <n v="8.0144098499766994"/>
    <n v="0.210219837381979"/>
    <n v="0.146074856593605"/>
    <n v="8.5925239872772696"/>
    <n v="0.18331136573057"/>
    <n v="0.122604757347597"/>
    <n v="5.1238391634738703"/>
    <n v="0.14804301320190799"/>
    <n v="0.113732564569402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"/>
    <n v="192"/>
    <n v="31"/>
    <n v="0.65104166666666596"/>
    <n v="0.34635416666666602"/>
    <n v="0.25160256410256399"/>
    <n v="0.58883454425471204"/>
    <n v="8.4155645129283005"/>
    <n v="0.19480481140031899"/>
    <n v="0.13429296959197101"/>
    <n v="8.7239453962390101"/>
    <n v="0.179496313819415"/>
    <n v="0.122718857395076"/>
    <n v="5.02337479651057"/>
    <n v="8.8097824080142703E-2"/>
    <n v="8.80978240801427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"/>
    <n v="194"/>
    <n v="34"/>
    <n v="0.62886597938144295"/>
    <n v="0.35467882632830999"/>
    <n v="0.26189532117367098"/>
    <n v="0.58809966745266495"/>
    <n v="8.7438880203546994"/>
    <n v="0.17959375462266799"/>
    <n v="0.12447195921375701"/>
    <n v="8.9745286062557703"/>
    <n v="0.16364553075186999"/>
    <n v="0.11007712716342199"/>
    <n v="3.43915454463019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5"/>
    <n v="192"/>
    <n v="30.5571428571428"/>
    <n v="0.65334821428571399"/>
    <n v="0.33693910256410198"/>
    <n v="0.24639423076923"/>
    <n v="0.59479931532790697"/>
    <n v="8.4447029233704001"/>
    <n v="0.181696796752015"/>
    <n v="0.122047285768397"/>
    <n v="8.8952413374659898"/>
    <n v="0.148867403416898"/>
    <n v="9.9462507250797805E-2"/>
    <n v="3.4887803683188801"/>
    <n v="9.9786643561581206E-2"/>
    <n v="9.9786643561581206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6"/>
    <n v="195"/>
    <n v="28.9035714285714"/>
    <n v="0.65177655677655599"/>
    <n v="0.33205128205128198"/>
    <n v="0.239743589743589"/>
    <n v="0.63223494681972903"/>
    <n v="8.1735970435748708"/>
    <n v="0.17929869494489101"/>
    <n v="0.12644292660985401"/>
    <n v="8.3534066947980996"/>
    <n v="0.176231023603725"/>
    <n v="0.122164588214072"/>
    <n v="6.9149294850122196"/>
    <n v="0.147104771558836"/>
    <n v="0.119555594619456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7"/>
    <n v="192"/>
    <n v="30.9035714285714"/>
    <n v="0.65154389880952301"/>
    <n v="0.338741987179487"/>
    <n v="0.24639423076923"/>
    <n v="0.60858053430043402"/>
    <n v="8.4253662425972404"/>
    <n v="0.178185642480923"/>
    <n v="0.120523233198774"/>
    <n v="8.7765422592054101"/>
    <n v="0.15589662342191801"/>
    <n v="0.10457499349403"/>
    <n v="4.56243005990732"/>
    <n v="0.21585804180231899"/>
    <n v="0.21585804180231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8"/>
    <n v="193"/>
    <n v="32.950000000000003"/>
    <n v="0.63756476683937802"/>
    <n v="0.35542048624950101"/>
    <n v="0.25797130330808998"/>
    <n v="0.58781029290638598"/>
    <n v="8.66003769306168"/>
    <n v="0.17784590215537299"/>
    <n v="0.11634112973730799"/>
    <n v="8.8667420593890007"/>
    <n v="0.16379183010933401"/>
    <n v="0.106859231867974"/>
    <n v="3.90583726753312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9"/>
    <n v="195"/>
    <n v="28.907142857142802"/>
    <n v="0.65175824175824104"/>
    <n v="0.33047337278106498"/>
    <n v="0.239743589743589"/>
    <n v="0.61043174053985205"/>
    <n v="8.3067935831619106"/>
    <n v="0.21095581693311899"/>
    <n v="0.14523319812035501"/>
    <n v="9.0022760049120301"/>
    <n v="0.175233065963462"/>
    <n v="0.117575712462043"/>
    <n v="4.8293814744113002"/>
    <n v="0.102147085409991"/>
    <n v="8.6282263132732295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0"/>
    <n v="197"/>
    <n v="28.703571428571401"/>
    <n v="0.64617476432197196"/>
    <n v="0.32321358844201398"/>
    <n v="0.23418586489652399"/>
    <n v="0.63342253971711404"/>
    <n v="8.2477744747361594"/>
    <n v="0.19405134230403601"/>
    <n v="0.13917473968999999"/>
    <n v="8.6935742699167307"/>
    <n v="0.18439032845124601"/>
    <n v="0.127484565230014"/>
    <n v="6.0187754988333104"/>
    <n v="8.2249572392552706E-2"/>
    <n v="6.639931711805810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1"/>
    <n v="196"/>
    <n v="31.235714285714199"/>
    <n v="0.63655247813410998"/>
    <n v="0.34222919937205598"/>
    <n v="0.24725274725274701"/>
    <n v="0.61545932489709498"/>
    <n v="8.4519330296638095"/>
    <n v="0.175462067999576"/>
    <n v="0.119123352415755"/>
    <n v="8.5871672048907204"/>
    <n v="0.176879043117631"/>
    <n v="0.117941742334155"/>
    <n v="6.9643571021677797"/>
    <n v="3.8913220576595103E-2"/>
    <n v="3.89132205765951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2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3"/>
    <n v="194"/>
    <n v="30.7107142857142"/>
    <n v="0.64582106038291598"/>
    <n v="0.335051546391752"/>
    <n v="0.24504361617763601"/>
    <n v="0.60779562620442495"/>
    <n v="8.4972712838092406"/>
    <n v="0.170840260431429"/>
    <n v="0.11265639118937899"/>
    <n v="8.8166182802620998"/>
    <n v="0.15073252979513799"/>
    <n v="9.7379289536536198E-2"/>
    <n v="4.9844543228277196"/>
    <n v="0.24173273037967699"/>
    <n v="0.241732730379676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4"/>
    <n v="195"/>
    <n v="32.657142857142802"/>
    <n v="0.63252747252747199"/>
    <n v="0.34368836291913202"/>
    <n v="0.252564102564102"/>
    <n v="0.59470878633800695"/>
    <n v="8.5824688662208004"/>
    <n v="0.19270319692628099"/>
    <n v="0.13471913465778301"/>
    <n v="9.1321162240496498"/>
    <n v="0.149704975358249"/>
    <n v="0.10107848752576901"/>
    <n v="2.5363479301034699"/>
    <n v="7.1678058538192896E-2"/>
    <n v="7.1678058538192896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5"/>
    <n v="195"/>
    <n v="30.832142857142799"/>
    <n v="0.64188644688644603"/>
    <n v="0.33954635108481201"/>
    <n v="0.246153846153846"/>
    <n v="0.59264553984891899"/>
    <n v="8.3654671489371104"/>
    <n v="0.20866845822740801"/>
    <n v="0.144587044430464"/>
    <n v="8.8191318025001593"/>
    <n v="0.17792771997583201"/>
    <n v="0.12085789534123099"/>
    <n v="3.3751559597435699"/>
    <n v="8.9028451055651298E-2"/>
    <n v="8.90284510556512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6"/>
    <n v="194"/>
    <n v="27.974999999999898"/>
    <n v="0.65992268041237101"/>
    <n v="0.32018239492466199"/>
    <n v="0.22957969865186301"/>
    <n v="0.62128360492460599"/>
    <n v="7.99307748985101"/>
    <n v="0.183893324847555"/>
    <n v="0.130242231006787"/>
    <n v="8.2494945155160604"/>
    <n v="0.18241974588885701"/>
    <n v="0.12559707192189901"/>
    <n v="6.1981583101956597"/>
    <n v="3.2192595370512098E-2"/>
    <n v="3.0516603362330402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7"/>
    <n v="195"/>
    <n v="29.1821428571428"/>
    <n v="0.65034798534798499"/>
    <n v="0.33362919132149899"/>
    <n v="0.241025641025641"/>
    <n v="0.60540115715399501"/>
    <n v="8.2657211861171103"/>
    <n v="0.21512655605613701"/>
    <n v="0.154210709501101"/>
    <n v="8.9278323865060507"/>
    <n v="0.18473474039523799"/>
    <n v="0.12681235756567499"/>
    <n v="4.9551651841723903"/>
    <n v="9.3684811195600598E-2"/>
    <n v="8.21209739590356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8"/>
    <n v="196"/>
    <n v="29.8071428571428"/>
    <n v="0.64384110787172"/>
    <n v="0.33477237048665598"/>
    <n v="0.24215070643642"/>
    <n v="0.60667501037890303"/>
    <n v="8.29793597242681"/>
    <n v="0.202659871445203"/>
    <n v="0.144186413839341"/>
    <n v="8.7209230377044999"/>
    <n v="0.18419025206914999"/>
    <n v="0.128302948226035"/>
    <n v="5.3370265154829601"/>
    <n v="0.14469809169776199"/>
    <n v="0.119083857703304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9"/>
    <n v="201"/>
    <n v="29.6821428571428"/>
    <n v="0.62844705046197502"/>
    <n v="0.33247225411404502"/>
    <n v="0.23469192499043201"/>
    <n v="0.65168153010879504"/>
    <n v="8.34057381400509"/>
    <n v="0.15872438240747999"/>
    <n v="0.11023422256032001"/>
    <n v="8.7282903497402398"/>
    <n v="0.14359223156543299"/>
    <n v="9.8324666877698197E-2"/>
    <n v="6.4019911353293502"/>
    <n v="0.15973641268466299"/>
    <n v="0.120662720260826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0"/>
    <n v="195"/>
    <n v="28.474999999999898"/>
    <n v="0.65397435897435896"/>
    <n v="0.32633136094674497"/>
    <n v="0.234615384615384"/>
    <n v="0.61820308439008997"/>
    <n v="8.1669490565440697"/>
    <n v="0.1727102784166"/>
    <n v="0.11835995516910899"/>
    <n v="8.5128123659591601"/>
    <n v="0.148539258843744"/>
    <n v="0.10011922531508299"/>
    <n v="5.7459058906384799"/>
    <n v="0.27201646960357101"/>
    <n v="0.21166868701816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1"/>
    <n v="197"/>
    <n v="26.857142857142801"/>
    <n v="0.65554749818709201"/>
    <n v="0.30251854744240497"/>
    <n v="0.21895743850058499"/>
    <n v="0.62964922353221997"/>
    <n v="8.0919236187938495"/>
    <n v="0.18214195717068499"/>
    <n v="0.125806949933049"/>
    <n v="8.8322314539871503"/>
    <n v="0.14573617126765401"/>
    <n v="9.9487179208093204E-2"/>
    <n v="5.2787538450592901"/>
    <n v="0.16860209243309099"/>
    <n v="0.14634160302244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2"/>
    <n v="193"/>
    <n v="32.053571428571402"/>
    <n v="0.64220947446335996"/>
    <n v="0.35023913909924198"/>
    <n v="0.25428457552809802"/>
    <n v="0.59499036168407504"/>
    <n v="8.5700583439037903"/>
    <n v="0.18227349472495999"/>
    <n v="0.12432911386231001"/>
    <n v="8.9637063117285507"/>
    <n v="0.15628853327744199"/>
    <n v="0.102759178010333"/>
    <n v="4.2399306978314"/>
    <n v="0.13283900939802001"/>
    <n v="0.132839009398020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3"/>
    <n v="193"/>
    <n v="33"/>
    <n v="0.637305699481865"/>
    <n v="0.35761259465922601"/>
    <n v="0.259465922678357"/>
    <n v="0.59676431213591696"/>
    <n v="8.7141937163635195"/>
    <n v="0.16225295736304901"/>
    <n v="0.106846964552665"/>
    <n v="8.6972682648195505"/>
    <n v="0.16745662981864201"/>
    <n v="0.110863341074585"/>
    <n v="9.1034791018747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6"/>
    <n v="192"/>
    <n v="29.35"/>
    <n v="0.65963541666666603"/>
    <n v="0.325320512820512"/>
    <n v="0.237580128205128"/>
    <n v="0.60891626816530098"/>
    <n v="8.3839830461282698"/>
    <n v="0.18223053908357401"/>
    <n v="0.123953457164268"/>
    <n v="8.8929302099165302"/>
    <n v="0.151940372249425"/>
    <n v="9.9259115646696303E-2"/>
    <n v="4.8213528996104902"/>
    <n v="0.19100540641047301"/>
    <n v="0.149859655085490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7"/>
    <n v="194"/>
    <n v="27.814285714285699"/>
    <n v="0.66075110456553698"/>
    <n v="0.318596352101506"/>
    <n v="0.22957969865186301"/>
    <n v="0.62292868977173199"/>
    <n v="8.1507229563664598"/>
    <n v="0.19165498747218701"/>
    <n v="0.131733683067882"/>
    <n v="8.6842755449353302"/>
    <n v="0.163608041489199"/>
    <n v="0.11234175436158"/>
    <n v="5.4829600135221002"/>
    <n v="0.236576708071463"/>
    <n v="0.204701570650775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8"/>
    <n v="193"/>
    <n v="30"/>
    <n v="0.65284974093264203"/>
    <n v="0.33489438023116702"/>
    <n v="0.24392188122757999"/>
    <n v="0.60665595647649395"/>
    <n v="8.3820408295914195"/>
    <n v="0.177345759312143"/>
    <n v="0.121387495032603"/>
    <n v="8.5255415042206995"/>
    <n v="0.172336800085958"/>
    <n v="0.11675799832914099"/>
    <n v="6.8035334086693098"/>
    <n v="0.16981723478605501"/>
    <n v="0.169817234786055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9"/>
    <n v="193"/>
    <n v="33"/>
    <n v="0.637305699481865"/>
    <n v="0.35980470306895102"/>
    <n v="0.26315265045834901"/>
    <n v="0.58827934862943099"/>
    <n v="8.6502229367419101"/>
    <n v="0.18516667059431799"/>
    <n v="0.12582949852157699"/>
    <n v="8.8165310641739296"/>
    <n v="0.17640218035960301"/>
    <n v="0.11863939158697399"/>
    <n v="4.82513600580545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0"/>
    <n v="195"/>
    <n v="29.728571428571399"/>
    <n v="0.64754578754578695"/>
    <n v="0.33007889546350999"/>
    <n v="0.239743589743589"/>
    <n v="0.59247156663375999"/>
    <n v="8.2978855586103801"/>
    <n v="0.202358753425989"/>
    <n v="0.14067412736812199"/>
    <n v="8.9780409874700098"/>
    <n v="0.155225732360741"/>
    <n v="0.107104137210767"/>
    <n v="3.5367975565929699"/>
    <n v="0.112244168419113"/>
    <n v="0.111804358522797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1"/>
    <n v="193"/>
    <n v="30.95"/>
    <n v="0.64792746113989597"/>
    <n v="0.34465922678357902"/>
    <n v="0.24760860900757201"/>
    <n v="0.59029961146103105"/>
    <n v="8.3755929520623198"/>
    <n v="0.189201256655575"/>
    <n v="0.127882415894426"/>
    <n v="8.7033480440869795"/>
    <n v="0.171085817656113"/>
    <n v="0.114298499587503"/>
    <n v="4.7702869397910499"/>
    <n v="9.0607722676718197E-2"/>
    <n v="9.0607722676718197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3"/>
    <n v="201"/>
    <n v="27.160714285714199"/>
    <n v="0.64099147121535105"/>
    <n v="0.31065824722541102"/>
    <n v="0.22407194795254401"/>
    <n v="0.650133329869095"/>
    <n v="8.1058873001676908"/>
    <n v="0.207911254967899"/>
    <n v="0.151891397979592"/>
    <n v="9.0220297287196498"/>
    <n v="0.17101034639200299"/>
    <n v="0.115101251608057"/>
    <n v="5.3574600145118296"/>
    <n v="0.15781703501320399"/>
    <n v="0.111518939751647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4"/>
    <n v="198"/>
    <n v="31.139285714285698"/>
    <n v="0.63060966810966801"/>
    <n v="0.34052059052059003"/>
    <n v="0.245337995337995"/>
    <n v="0.62182572803349501"/>
    <n v="8.4707495033506408"/>
    <n v="0.19320846557188001"/>
    <n v="0.135553983390582"/>
    <n v="8.8991115403388008"/>
    <n v="0.17421354244741299"/>
    <n v="0.117721865189852"/>
    <n v="5.4722152444335403"/>
    <n v="0.186331359908918"/>
    <n v="0.15558908576836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5"/>
    <n v="199"/>
    <n v="28.503571428571401"/>
    <n v="0.64068557071069598"/>
    <n v="0.31667955160417399"/>
    <n v="0.23038268264398901"/>
    <n v="0.62486395064923095"/>
    <n v="8.2238176279175104"/>
    <n v="0.200273876633107"/>
    <n v="0.14169383184421799"/>
    <n v="8.8160635013105608"/>
    <n v="0.16806725495811101"/>
    <n v="0.118151325487379"/>
    <n v="5.2625882609522696"/>
    <n v="0.23638818674297099"/>
    <n v="0.17008144980178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6"/>
    <n v="199"/>
    <n v="25.435714285714202"/>
    <n v="0.65610193826274199"/>
    <n v="0.30179744878237302"/>
    <n v="0.21617703904135999"/>
    <n v="0.64372601115828598"/>
    <n v="7.7496124578927699"/>
    <n v="0.223515416836709"/>
    <n v="0.16445250285975599"/>
    <n v="8.6250860076931293"/>
    <n v="0.19070147528953801"/>
    <n v="0.13345050561385799"/>
    <n v="5.1231918084916801"/>
    <n v="0.115553959825792"/>
    <n v="8.5163841104787599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7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8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9"/>
    <n v="193"/>
    <n v="30"/>
    <n v="0.65284974093264203"/>
    <n v="0.33609007572738098"/>
    <n v="0.24392188122757999"/>
    <n v="0.62696917324095702"/>
    <n v="8.3770890403836997"/>
    <n v="0.164790804357937"/>
    <n v="0.112657709116747"/>
    <n v="8.2504243565111093"/>
    <n v="0.171735345258448"/>
    <n v="0.117229866771998"/>
    <n v="9.7704005629821893"/>
    <n v="5.3346585329033497E-2"/>
    <n v="5.3346585329033497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0"/>
    <n v="194"/>
    <n v="31.1535714285714"/>
    <n v="0.64353829160530196"/>
    <n v="0.34536082474226798"/>
    <n v="0.25019825535289397"/>
    <n v="0.59887539987948302"/>
    <n v="8.4810583464219196"/>
    <n v="0.186025191780608"/>
    <n v="0.13058365080838499"/>
    <n v="8.9672840861276004"/>
    <n v="0.16001061230594399"/>
    <n v="0.107041332688551"/>
    <n v="5.0774781684821697"/>
    <n v="6.7244535356682206E-2"/>
    <n v="5.52268561242775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1"/>
    <n v="193"/>
    <n v="29"/>
    <n v="0.65803108808290101"/>
    <n v="0.33429653248306002"/>
    <n v="0.242427261857313"/>
    <n v="0.60236967753857595"/>
    <n v="8.2467215781580894"/>
    <n v="0.190218264179006"/>
    <n v="0.13295624668656"/>
    <n v="8.4510183043120506"/>
    <n v="0.18594065350840999"/>
    <n v="0.12790702266607601"/>
    <n v="5.9994575904644698"/>
    <n v="4.4870457187559998E-2"/>
    <n v="4.48704571875599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3"/>
    <n v="196"/>
    <n v="28.978571428571399"/>
    <n v="0.64806851311953295"/>
    <n v="0.32927786499215"/>
    <n v="0.237048665620094"/>
    <n v="0.630099300883879"/>
    <n v="8.3109817941838298"/>
    <n v="0.18683336399568501"/>
    <n v="0.13144295347646101"/>
    <n v="8.5974146983957098"/>
    <n v="0.18252893160341399"/>
    <n v="0.12459145249704801"/>
    <n v="6.30595146470068"/>
    <n v="8.8956380922794495E-2"/>
    <n v="6.867906232710989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4"/>
    <n v="196"/>
    <n v="30.910714285714199"/>
    <n v="0.63821064139941597"/>
    <n v="0.34340659340659302"/>
    <n v="0.24725274725274701"/>
    <n v="0.61657935578145795"/>
    <n v="8.5158392446861395"/>
    <n v="0.17986062724392199"/>
    <n v="0.121205237756374"/>
    <n v="8.8555645058343693"/>
    <n v="0.16813457992398101"/>
    <n v="0.10940097701202101"/>
    <n v="6.1377624166485099"/>
    <n v="8.9942594260290498E-2"/>
    <n v="6.823895130418869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5"/>
    <n v="195"/>
    <n v="30.532142857142802"/>
    <n v="0.64342490842490796"/>
    <n v="0.33895463510848101"/>
    <n v="0.246153846153846"/>
    <n v="0.61759068858395005"/>
    <n v="8.3247932200754402"/>
    <n v="0.16517332331610499"/>
    <n v="0.115909730506829"/>
    <n v="8.3670216259954593"/>
    <n v="0.16907261810641"/>
    <n v="0.11720129614426"/>
    <n v="7.8602807549551796"/>
    <n v="9.1468410976451295E-2"/>
    <n v="9.1468410976451295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6"/>
    <n v="197"/>
    <n v="26.0857142857142"/>
    <n v="0.65946337926033305"/>
    <n v="0.30134713002733299"/>
    <n v="0.21895743850058499"/>
    <n v="0.63302302177488301"/>
    <n v="7.9267967188122803"/>
    <n v="0.19348950988635299"/>
    <n v="0.141197719426991"/>
    <n v="8.7851773169806897"/>
    <n v="0.12865602819407701"/>
    <n v="8.9484683988463098E-2"/>
    <n v="4.6649504457723401"/>
    <n v="0.31003396785126303"/>
    <n v="0.26954008396556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7"/>
    <n v="201"/>
    <n v="28.939285714285699"/>
    <n v="0.63214285714285701"/>
    <n v="0.30453501722158399"/>
    <n v="0.22474167623421301"/>
    <n v="0.63759533572729998"/>
    <n v="8.1691304082688792"/>
    <n v="0.18395022681912199"/>
    <n v="0.13445682598898501"/>
    <n v="8.8810147154814505"/>
    <n v="0.15195126246948601"/>
    <n v="0.10430365898874901"/>
    <n v="5.4639700408611098"/>
    <n v="0.124624360710552"/>
    <n v="0.1056213485302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8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9"/>
    <n v="197"/>
    <n v="29.6142857142857"/>
    <n v="0.641551849166062"/>
    <n v="0.32926591175322101"/>
    <n v="0.237114408434205"/>
    <n v="0.61355354053095201"/>
    <n v="8.3059884468584002"/>
    <n v="0.205144705903166"/>
    <n v="0.14205545728045799"/>
    <n v="8.8404543338186894"/>
    <n v="0.17551936182599401"/>
    <n v="0.117603105456857"/>
    <n v="4.5647272381364301"/>
    <n v="8.7690780805781798E-2"/>
    <n v="8.3421578869796495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0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"/>
    <n v="192"/>
    <n v="30.2"/>
    <n v="0.65520833333333295"/>
    <n v="0.334535256410256"/>
    <n v="0.241185897435897"/>
    <n v="0.60617463177558295"/>
    <n v="8.3547587725186201"/>
    <n v="0.17655378198732699"/>
    <n v="0.11744768783684501"/>
    <n v="8.7517132388434504"/>
    <n v="0.14808409743870399"/>
    <n v="9.9144644996061501E-2"/>
    <n v="3.98825964294541"/>
    <n v="0.23486924322420299"/>
    <n v="0.234869243224202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"/>
    <n v="194"/>
    <n v="29.1821428571428"/>
    <n v="0.65370029455081002"/>
    <n v="0.32613005551149798"/>
    <n v="0.234734337827121"/>
    <n v="0.62972277457024595"/>
    <n v="8.2399549862227008"/>
    <n v="0.178985923123926"/>
    <n v="0.124296560876572"/>
    <n v="8.4093471167791503"/>
    <n v="0.18483510169172901"/>
    <n v="0.12768132388744799"/>
    <n v="7.0542100723276198"/>
    <n v="3.3340201017638099E-2"/>
    <n v="2.63965004483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"/>
    <n v="195"/>
    <n v="30.357142857142801"/>
    <n v="0.64432234432234403"/>
    <n v="0.33382642998027601"/>
    <n v="0.241025641025641"/>
    <n v="0.62127953513409795"/>
    <n v="8.4336582746850901"/>
    <n v="0.189825790706284"/>
    <n v="0.13632590820666099"/>
    <n v="8.8349593765757906"/>
    <n v="0.174091051743643"/>
    <n v="0.11873750603449899"/>
    <n v="5.6245505614501701"/>
    <n v="2.5711536805939999E-2"/>
    <n v="2.53258481325710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5"/>
    <n v="195"/>
    <n v="30.4035714285714"/>
    <n v="0.64408424908424899"/>
    <n v="0.33540433925049301"/>
    <n v="0.241025641025641"/>
    <n v="0.618468446340523"/>
    <n v="8.5454749043046903"/>
    <n v="0.17211532802537499"/>
    <n v="0.112770584888351"/>
    <n v="8.7730989090046698"/>
    <n v="0.16975433228407499"/>
    <n v="0.1125486850466"/>
    <n v="6.9521068714048297"/>
    <n v="0.115164753709976"/>
    <n v="9.6337322641613002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8"/>
    <n v="195"/>
    <n v="30.55"/>
    <n v="0.64333333333333298"/>
    <n v="0.33757396449704102"/>
    <n v="0.244871794871794"/>
    <n v="0.59978411999196501"/>
    <n v="8.4170904153770891"/>
    <n v="0.19119030419629199"/>
    <n v="0.131774940863397"/>
    <n v="8.8039592295310598"/>
    <n v="0.16609962292234401"/>
    <n v="0.112477769342502"/>
    <n v="4.1615334596833504"/>
    <n v="0.216309345748226"/>
    <n v="0.216309345748226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0"/>
    <n v="197"/>
    <n v="29.6642857142857"/>
    <n v="0.64129804205946295"/>
    <n v="0.32340882467785997"/>
    <n v="0.235259664193674"/>
    <n v="0.629305426184806"/>
    <n v="8.2422991096689397"/>
    <n v="0.170816784940276"/>
    <n v="0.122223915818748"/>
    <n v="8.6766892867268908"/>
    <n v="0.14781293510832699"/>
    <n v="0.10056356667507201"/>
    <n v="5.2015678702633101"/>
    <n v="0.11999670120622299"/>
    <n v="9.8777508600617805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1"/>
    <n v="195"/>
    <n v="30.382142857142799"/>
    <n v="0.64419413919413904"/>
    <n v="0.32613412228796801"/>
    <n v="0.233333333333333"/>
    <n v="0.64615701032794803"/>
    <n v="8.5225256501781796"/>
    <n v="0.14716772275022699"/>
    <n v="9.9359853543572602E-2"/>
    <n v="8.5139842625267903"/>
    <n v="0.154794324065645"/>
    <n v="0.10491522294033701"/>
    <n v="8.6164809143435193"/>
    <n v="3.9473350563251901E-2"/>
    <n v="3.94733505632519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2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3"/>
    <n v="194"/>
    <n v="30.074999999999999"/>
    <n v="0.64909793814432903"/>
    <n v="0.31839809674861203"/>
    <n v="0.236122125297383"/>
    <n v="0.60151181551427901"/>
    <n v="8.3650419712573392"/>
    <n v="0.188676819392815"/>
    <n v="0.130370171679456"/>
    <n v="9.0987995435929907"/>
    <n v="0.132983829486268"/>
    <n v="8.7791517269246999E-2"/>
    <n v="3.22873896490777"/>
    <n v="0.19403688181036"/>
    <n v="0.175166880124879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4"/>
    <n v="194"/>
    <n v="31.978571428571399"/>
    <n v="0.63928571428571401"/>
    <n v="0.34337827121332198"/>
    <n v="0.24643140364789801"/>
    <n v="0.609085500740153"/>
    <n v="8.6161752606888307"/>
    <n v="0.17402465130758099"/>
    <n v="0.11954417445660501"/>
    <n v="8.9256468166616205"/>
    <n v="0.157439534254564"/>
    <n v="0.105402064215964"/>
    <n v="5.2119881449881804"/>
    <n v="0.10109274470759599"/>
    <n v="0.101092744707595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5"/>
    <n v="195"/>
    <n v="29.753571428571401"/>
    <n v="0.64741758241758196"/>
    <n v="0.32357001972386501"/>
    <n v="0.235897435897435"/>
    <n v="0.61830150741836898"/>
    <n v="8.3575544406894409"/>
    <n v="0.184056564826095"/>
    <n v="0.12525383629051101"/>
    <n v="8.6045029007421601"/>
    <n v="0.17313096726376501"/>
    <n v="0.11568333679473999"/>
    <n v="5.6411213801095297"/>
    <n v="0.147752940404271"/>
    <n v="0.14775294040427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7"/>
    <n v="195"/>
    <n v="28.9142857142857"/>
    <n v="0.65172161172161103"/>
    <n v="0.31942800788954601"/>
    <n v="0.232051282051282"/>
    <n v="0.64493433186742199"/>
    <n v="8.3775402551844405"/>
    <n v="0.17237636964894801"/>
    <n v="0.115634793616248"/>
    <n v="8.4522039068561003"/>
    <n v="0.18295011230570399"/>
    <n v="0.122820325404707"/>
    <n v="7.8548946934828399"/>
    <n v="5.2735424010908701E-2"/>
    <n v="4.6774125972163502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8"/>
    <n v="194"/>
    <n v="32.478571428571399"/>
    <n v="0.63670839469808505"/>
    <n v="0.34932593180015797"/>
    <n v="0.25396510705788999"/>
    <n v="0.59753487788230197"/>
    <n v="8.6432033026728696"/>
    <n v="0.17720023720969399"/>
    <n v="0.11883569537342301"/>
    <n v="8.76286924245683"/>
    <n v="0.17292959221547399"/>
    <n v="0.11556783051851199"/>
    <n v="5.89088668764186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9"/>
    <n v="194"/>
    <n v="22.535714285714199"/>
    <n v="0.68796023564064801"/>
    <n v="0.264076130055511"/>
    <n v="0.18973037272006299"/>
    <n v="0.67926874365550904"/>
    <n v="7.5590537237026902"/>
    <n v="0.181349273328547"/>
    <n v="0.128563363479934"/>
    <n v="8.1719832154236407"/>
    <n v="0.13639221008791799"/>
    <n v="9.57485715104332E-2"/>
    <n v="6.0705106723803901"/>
    <n v="0.24647966681480299"/>
    <n v="0.184409523962045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2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3"/>
    <n v="196"/>
    <n v="27.228571428571399"/>
    <n v="0.65699708454810501"/>
    <n v="0.30808477237048598"/>
    <n v="0.213893249607535"/>
    <n v="0.66130409314272998"/>
    <n v="8.2070944559063701"/>
    <n v="0.16470100232575599"/>
    <n v="0.113712473064169"/>
    <n v="8.4783984157985"/>
    <n v="0.160714112761313"/>
    <n v="0.10779810036252099"/>
    <n v="6.8505746564456897"/>
    <n v="0.10997066526019"/>
    <n v="8.5851602506969493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4"/>
    <n v="193"/>
    <n v="28.8071428571428"/>
    <n v="0.65903034789045101"/>
    <n v="0.32552809884416101"/>
    <n v="0.237245914707054"/>
    <n v="0.60865288595536204"/>
    <n v="8.1702722025394792"/>
    <n v="0.202312653922091"/>
    <n v="0.14575002064099199"/>
    <n v="8.7932959179965007"/>
    <n v="0.160306157525514"/>
    <n v="0.11200721353811401"/>
    <n v="3.8091061943403499"/>
    <n v="0.18925444465097599"/>
    <n v="0.150692883112548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5"/>
    <n v="194"/>
    <n v="30.4"/>
    <n v="0.64742268041237105"/>
    <n v="0.333068992862807"/>
    <n v="0.24127676447263999"/>
    <n v="0.60690446365617901"/>
    <n v="8.3617403195200701"/>
    <n v="0.19947337300481"/>
    <n v="0.13768907205488701"/>
    <n v="9.0623009060000292"/>
    <n v="0.15027613121622899"/>
    <n v="0.101630065550755"/>
    <n v="3.4578162141603301"/>
    <n v="0.14259455800076001"/>
    <n v="0.121077093983015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6"/>
    <n v="195"/>
    <n v="28.582142857142799"/>
    <n v="0.65342490842490797"/>
    <n v="0.325542406311637"/>
    <n v="0.234615384615384"/>
    <n v="0.62091372584068005"/>
    <n v="8.2259995988354397"/>
    <n v="0.18521558826540199"/>
    <n v="0.12848194736952101"/>
    <n v="8.3908957019789305"/>
    <n v="0.183736055147634"/>
    <n v="0.12671499446189"/>
    <n v="6.4121424642569496"/>
    <n v="6.9864593856429499E-2"/>
    <n v="6.9864593856429499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7"/>
    <n v="195"/>
    <n v="32.735714285714202"/>
    <n v="0.63212454212454205"/>
    <n v="0.34132149901380598"/>
    <n v="0.248717948717948"/>
    <n v="0.60110660980292197"/>
    <n v="8.6213837447476198"/>
    <n v="0.18910115753092099"/>
    <n v="0.133669803325041"/>
    <n v="9.0333465214638693"/>
    <n v="0.163090214451444"/>
    <n v="0.10783481435077701"/>
    <n v="4.0897932008689102"/>
    <n v="0.140026508672568"/>
    <n v="0.140026508672568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8"/>
    <n v="197"/>
    <n v="25.0571428571428"/>
    <n v="0.66468455402465498"/>
    <n v="0.28592346739554803"/>
    <n v="0.209878953533775"/>
    <n v="0.655511535985562"/>
    <n v="7.8579384006920296"/>
    <n v="0.18477582547672899"/>
    <n v="0.14086672228823999"/>
    <n v="8.2631312847074501"/>
    <n v="0.17087005484430201"/>
    <n v="0.125129256371767"/>
    <n v="6.3182054414333999"/>
    <n v="0.176971161869237"/>
    <n v="0.13702185491096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9"/>
    <n v="200"/>
    <n v="29.842857142857099"/>
    <n v="0.63078571428571395"/>
    <n v="0.31846153846153802"/>
    <n v="0.22307692307692301"/>
    <n v="0.66795453209175204"/>
    <n v="8.3826860014290503"/>
    <n v="0.151860940757127"/>
    <n v="0.107724363416803"/>
    <n v="8.6150703939201794"/>
    <n v="0.149120600870735"/>
    <n v="0.10375638603488301"/>
    <n v="6.7559952539911796"/>
    <n v="2.3604718748364499E-2"/>
    <n v="2.17710425727477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0"/>
    <n v="195"/>
    <n v="30.939285714285699"/>
    <n v="0.64133699633699603"/>
    <n v="0.343491124260355"/>
    <n v="0.246153846153846"/>
    <n v="0.62427868191795999"/>
    <n v="8.5192195602557295"/>
    <n v="0.176389306528215"/>
    <n v="0.118851919839665"/>
    <n v="8.5729483636363"/>
    <n v="0.18339743684460999"/>
    <n v="0.124552040808158"/>
    <n v="7.9282027230694299"/>
    <n v="4.7663065136045298E-2"/>
    <n v="4.7663065136045298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1"/>
    <n v="196"/>
    <n v="27.507142857142799"/>
    <n v="0.65557580174927099"/>
    <n v="0.31279434850863402"/>
    <n v="0.22291993720565101"/>
    <n v="0.63222911710763896"/>
    <n v="8.2235937119492597"/>
    <n v="0.201237480390278"/>
    <n v="0.135792590829895"/>
    <n v="8.7470936437740008"/>
    <n v="0.181026463877697"/>
    <n v="0.118839989200273"/>
    <n v="5.6060940528255596"/>
    <n v="0.13091336191001601"/>
    <n v="0.10263466489128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3"/>
    <n v="194"/>
    <n v="29.1821428571428"/>
    <n v="0.65370029455081002"/>
    <n v="0.32890563045202198"/>
    <n v="0.23850118953211699"/>
    <n v="0.62231464031288197"/>
    <n v="8.3226205661547006"/>
    <n v="0.18264531375079601"/>
    <n v="0.123366063489077"/>
    <n v="8.4198326472429006"/>
    <n v="0.18781232668777501"/>
    <n v="0.12630355104445601"/>
    <n v="7.2532876741845396"/>
    <n v="5.5733234603202201E-3"/>
    <n v="5.5733234603202201E-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4"/>
    <n v="198"/>
    <n v="29.860714285714199"/>
    <n v="0.63706709956709895"/>
    <n v="0.32031857031856997"/>
    <n v="0.231157731157731"/>
    <n v="0.64523320360791003"/>
    <n v="8.4811769443201896"/>
    <n v="0.16953472247110099"/>
    <n v="0.116579442809589"/>
    <n v="8.7365859891358202"/>
    <n v="0.16088424051146499"/>
    <n v="0.109268662931607"/>
    <n v="6.6933136306108203"/>
    <n v="0.17715008849088901"/>
    <n v="0.145945920846134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5"/>
    <n v="193"/>
    <n v="32.278571428571396"/>
    <n v="0.64104367135455198"/>
    <n v="0.34844559585492202"/>
    <n v="0.25428457552809802"/>
    <n v="0.60445662393257105"/>
    <n v="8.5911507249629295"/>
    <n v="0.16861290837378401"/>
    <n v="0.11328434673620801"/>
    <n v="8.6331965716249996"/>
    <n v="0.17095216396138199"/>
    <n v="0.114932446284758"/>
    <n v="7.62409625173545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6"/>
    <n v="198"/>
    <n v="26.178571428571399"/>
    <n v="0.65566378066377995"/>
    <n v="0.29836829836829798"/>
    <n v="0.21095571095571"/>
    <n v="0.67568717137422496"/>
    <n v="8.1384930413245709"/>
    <n v="0.165184302630453"/>
    <n v="0.110672023642006"/>
    <n v="8.2749549556091306"/>
    <n v="0.17529385698993499"/>
    <n v="0.119495719708111"/>
    <n v="7.4561834699017302"/>
    <n v="7.2625129489122503E-2"/>
    <n v="5.6273726256460599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7"/>
    <n v="196"/>
    <n v="31.9035714285714"/>
    <n v="0.63314504373177805"/>
    <n v="0.33477237048665598"/>
    <n v="0.244505494505494"/>
    <n v="0.61339778183669702"/>
    <n v="8.5423162262435799"/>
    <n v="0.177216653662503"/>
    <n v="0.122350596792368"/>
    <n v="8.8076688392107307"/>
    <n v="0.16431191119569799"/>
    <n v="0.112259391927754"/>
    <n v="5.6234374836048699"/>
    <n v="0.19276337594729001"/>
    <n v="0.192763375947290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8"/>
    <n v="197"/>
    <n v="28.832142857142799"/>
    <n v="0.64552211747643196"/>
    <n v="0.31950409996095203"/>
    <n v="0.23203826630222499"/>
    <n v="0.61702350189441701"/>
    <n v="8.2669176298806093"/>
    <n v="0.19218628993801201"/>
    <n v="0.13704146328214301"/>
    <n v="8.7703444450456693"/>
    <n v="0.164164571274758"/>
    <n v="0.11669906648327499"/>
    <n v="4.74292992372522"/>
    <n v="0.184473232856184"/>
    <n v="0.167389754314431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9"/>
    <n v="196"/>
    <n v="30.657142857142802"/>
    <n v="0.63950437317784203"/>
    <n v="0.32515698587127101"/>
    <n v="0.23430141287284101"/>
    <n v="0.62452781897182996"/>
    <n v="8.5371694941544405"/>
    <n v="0.19050479711349699"/>
    <n v="0.135297730975797"/>
    <n v="8.9935790580931698"/>
    <n v="0.16938403656422499"/>
    <n v="0.118511652580106"/>
    <n v="5.3423025465834"/>
    <n v="7.2203792951853502E-2"/>
    <n v="5.50861192024863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0"/>
    <n v="196"/>
    <n v="31.0285714285714"/>
    <n v="0.63760932944606397"/>
    <n v="0.33928571428571402"/>
    <n v="0.24607535321821"/>
    <n v="0.59960038573219798"/>
    <n v="8.4520516808570108"/>
    <n v="0.19574091480361"/>
    <n v="0.13478271418420401"/>
    <n v="8.82063639376066"/>
    <n v="0.174228664192637"/>
    <n v="0.11954336942520601"/>
    <n v="4.3976198389168202"/>
    <n v="6.1993187716494098E-2"/>
    <n v="6.1993187716494098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1"/>
    <n v="196"/>
    <n v="28.975000000000001"/>
    <n v="0.64808673469387701"/>
    <n v="0.31652276295133402"/>
    <n v="0.23194662480376699"/>
    <n v="0.61123221827569596"/>
    <n v="8.2902287087943005"/>
    <n v="0.19411920405222399"/>
    <n v="0.139657343924671"/>
    <n v="8.8887078238067598"/>
    <n v="0.15502452112782"/>
    <n v="0.105143388321113"/>
    <n v="4.10087490370708"/>
    <n v="0.17498075802438201"/>
    <n v="0.134596195354401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2"/>
    <n v="197"/>
    <n v="25.935714285714202"/>
    <n v="0.66022480058013"/>
    <n v="0.29041390081999202"/>
    <n v="0.209878953533775"/>
    <n v="0.66006262353269596"/>
    <n v="8.0516044042563202"/>
    <n v="0.16961228094765801"/>
    <n v="0.117578214787013"/>
    <n v="8.4311527415404708"/>
    <n v="0.157006045327125"/>
    <n v="0.108844624206903"/>
    <n v="6.1538627178356098"/>
    <n v="0.15438594907332301"/>
    <n v="0.14595436480716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3"/>
    <n v="196"/>
    <n v="30.0857142857142"/>
    <n v="0.64241982507288597"/>
    <n v="0.33379120879120799"/>
    <n v="0.23822605965463101"/>
    <n v="0.63405623319305604"/>
    <n v="8.42311966525026"/>
    <n v="0.15823954189594"/>
    <n v="0.10935229971376299"/>
    <n v="8.6752139076834904"/>
    <n v="0.15308893545472199"/>
    <n v="0.10197834766172"/>
    <n v="6.6584599682176098"/>
    <n v="3.2675660681115201E-2"/>
    <n v="3.13033835896563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4"/>
    <n v="195"/>
    <n v="27.1642857142857"/>
    <n v="0.66069597069596997"/>
    <n v="0.30285996055226799"/>
    <n v="0.21666666666666601"/>
    <n v="0.63211098679741795"/>
    <n v="8.0897998104655198"/>
    <n v="0.191842513149974"/>
    <n v="0.14026910906437001"/>
    <n v="8.6058897782288302"/>
    <n v="0.17372492117972399"/>
    <n v="0.120649233761933"/>
    <n v="5.50934997164899"/>
    <n v="2.96549248252224E-2"/>
    <n v="2.16936024919956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5"/>
    <n v="195"/>
    <n v="30.010714285714201"/>
    <n v="0.646098901098901"/>
    <n v="0.32988165680473303"/>
    <n v="0.241025641025641"/>
    <n v="0.613248382994659"/>
    <n v="8.3724330221434702"/>
    <n v="0.187308569134393"/>
    <n v="0.12978866103452"/>
    <n v="8.60920582353085"/>
    <n v="0.17800335599022199"/>
    <n v="0.122430600910144"/>
    <n v="5.76793220688229"/>
    <n v="0.159927091484693"/>
    <n v="0.15992709148469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6"/>
    <n v="193"/>
    <n v="30.707142857142799"/>
    <n v="0.64918578830495899"/>
    <n v="0.34147070546034197"/>
    <n v="0.24760860900757201"/>
    <n v="0.61244275886802801"/>
    <n v="8.3971561694156396"/>
    <n v="0.18575845633896301"/>
    <n v="0.12969046610385601"/>
    <n v="8.6033443360743398"/>
    <n v="0.181489719486852"/>
    <n v="0.124634713086683"/>
    <n v="6.1290863361699799"/>
    <n v="1.8070108565520901E-3"/>
    <n v="1.8070108565520901E-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7"/>
    <n v="192"/>
    <n v="32.75"/>
    <n v="0.64192708333333304"/>
    <n v="0.35116185897435898"/>
    <n v="0.25681089743589702"/>
    <n v="0.588666300580025"/>
    <n v="8.6150402487827602"/>
    <n v="0.17590839545916701"/>
    <n v="0.115858077901621"/>
    <n v="8.8976584946122301"/>
    <n v="0.152309241845316"/>
    <n v="0.100516882098394"/>
    <n v="2.11482059470497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8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9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0"/>
    <n v="180"/>
    <n v="31.016666666666602"/>
    <n v="0.694351851851851"/>
    <n v="0.30918803418803398"/>
    <n v="0.238461538461538"/>
    <n v="0.76883407011056804"/>
    <n v="9.1113935224970497"/>
    <n v="0.20417820797053801"/>
    <n v="0.158769355655969"/>
    <s v="nan"/>
    <s v="nan"/>
    <s v="nan"/>
    <n v="9.1113935224970497"/>
    <n v="0.20417820797053801"/>
    <n v="0.15876935565596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"/>
    <n v="173"/>
    <n v="32.65"/>
    <n v="0.71300578034682005"/>
    <n v="0.29513116940862599"/>
    <n v="0.22454424188528199"/>
    <n v="0.80202805365586904"/>
    <n v="9.3335629365731503"/>
    <n v="0.15918623393509099"/>
    <n v="0.115849253230163"/>
    <s v="nan"/>
    <s v="nan"/>
    <s v="nan"/>
    <n v="9.3335629365731503"/>
    <n v="0.15918623393509099"/>
    <n v="0.11584925323016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"/>
    <n v="184"/>
    <n v="32.185714285714198"/>
    <n v="0.67290372670807397"/>
    <n v="0.31459030100334401"/>
    <n v="0.23118729096989901"/>
    <n v="0.76694249035581696"/>
    <n v="9.2210302722376891"/>
    <n v="0.217734159571389"/>
    <n v="0.15197017965363499"/>
    <s v="nan"/>
    <s v="nan"/>
    <s v="nan"/>
    <n v="9.2210302722376891"/>
    <n v="0.217734159571389"/>
    <n v="0.151970179653634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"/>
    <n v="177"/>
    <n v="28.875"/>
    <n v="0.71822033898305004"/>
    <n v="0.303455019556714"/>
    <n v="0.22435897435897401"/>
    <n v="0.76469835706648004"/>
    <n v="8.8126806888454894"/>
    <n v="0.19674121975984299"/>
    <n v="0.13656478960065899"/>
    <s v="nan"/>
    <s v="nan"/>
    <s v="nan"/>
    <n v="8.8126806888454894"/>
    <n v="0.19674121975984299"/>
    <n v="0.13656478960065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"/>
    <n v="172"/>
    <n v="32.585714285714197"/>
    <n v="0.71752491694352105"/>
    <n v="0.30813953488371998"/>
    <n v="0.23032200357781701"/>
    <n v="0.79309098915188803"/>
    <n v="9.0974196330281103"/>
    <n v="0.15989438269429099"/>
    <n v="0.11927497005903399"/>
    <s v="nan"/>
    <s v="nan"/>
    <s v="nan"/>
    <n v="9.0974196330281103"/>
    <n v="0.15989438269429099"/>
    <n v="0.11927497005903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5"/>
    <n v="181"/>
    <n v="30.078571428571401"/>
    <n v="0.69569850039463199"/>
    <n v="0.30503612409689701"/>
    <n v="0.226413089672758"/>
    <n v="0.74498282318446296"/>
    <n v="9.1157604097542499"/>
    <n v="0.222158790460531"/>
    <n v="0.167632363010875"/>
    <s v="nan"/>
    <s v="nan"/>
    <s v="nan"/>
    <n v="9.1157604097542499"/>
    <n v="0.222158790460531"/>
    <n v="0.16763236301087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6"/>
    <n v="169"/>
    <n v="35.907142857142802"/>
    <n v="0.71060862214708298"/>
    <n v="0.331702321347291"/>
    <n v="0.25"/>
    <n v="0.67713286951697504"/>
    <n v="9.3201004315037199"/>
    <n v="0.20820178933387801"/>
    <n v="0.153161501359663"/>
    <s v="nan"/>
    <s v="nan"/>
    <s v="nan"/>
    <n v="9.3201004315037199"/>
    <n v="0.20820178933387801"/>
    <n v="0.15316150135966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7"/>
    <n v="179"/>
    <n v="33.4"/>
    <n v="0.68491620111731799"/>
    <n v="0.32284056725397497"/>
    <n v="0.243016759776536"/>
    <n v="0.74972638502177702"/>
    <n v="9.3015328983119101"/>
    <n v="0.201629791021323"/>
    <n v="0.14691927744435601"/>
    <s v="nan"/>
    <s v="nan"/>
    <s v="nan"/>
    <n v="9.3015328983119101"/>
    <n v="0.201629791021323"/>
    <n v="0.14691927744435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8"/>
    <n v="179"/>
    <n v="33.207142857142799"/>
    <n v="0.685993615323224"/>
    <n v="0.31059303824666901"/>
    <n v="0.240545767082079"/>
    <n v="0.80495417346074805"/>
    <n v="9.6845082344670601"/>
    <n v="0.206288984792562"/>
    <n v="0.154490299534014"/>
    <s v="nan"/>
    <s v="nan"/>
    <s v="nan"/>
    <n v="9.6845082344670601"/>
    <n v="0.206288984792562"/>
    <n v="0.15449029953401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9"/>
    <n v="173"/>
    <n v="32.5"/>
    <n v="0.71387283236994203"/>
    <n v="0.30357936860827001"/>
    <n v="0.23399288572698901"/>
    <n v="0.75731694498578095"/>
    <n v="9.4052341297130599"/>
    <n v="0.19760154744227601"/>
    <n v="0.15077546827825"/>
    <s v="nan"/>
    <s v="nan"/>
    <s v="nan"/>
    <n v="9.4052341297130599"/>
    <n v="0.19760154744227601"/>
    <n v="0.1507754682782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0"/>
    <n v="173"/>
    <n v="29.3642857142857"/>
    <n v="0.73199834847233702"/>
    <n v="0.283570475767007"/>
    <n v="0.210982658959537"/>
    <n v="0.75525966931397603"/>
    <n v="8.6575543888021897"/>
    <n v="0.16032537971292701"/>
    <n v="0.1087742472369"/>
    <s v="nan"/>
    <s v="nan"/>
    <s v="nan"/>
    <n v="8.6575543888021897"/>
    <n v="0.16032537971292701"/>
    <n v="0.108774247236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1"/>
    <n v="175"/>
    <n v="30.4"/>
    <n v="0.71771428571428497"/>
    <n v="0.28032967032966999"/>
    <n v="0.21582417582417501"/>
    <n v="0.78417600688033096"/>
    <n v="9.2150157995230408"/>
    <n v="0.18662896043202601"/>
    <n v="0.14215587175373201"/>
    <s v="nan"/>
    <s v="nan"/>
    <s v="nan"/>
    <n v="9.2150157995230408"/>
    <n v="0.18662896043202601"/>
    <n v="0.142155871753732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2"/>
    <n v="174"/>
    <n v="30.15"/>
    <n v="0.72327586206896499"/>
    <n v="0.27873563218390801"/>
    <n v="0.216401414677276"/>
    <n v="0.74706185838557304"/>
    <n v="9.1368182786543404"/>
    <n v="0.203674323930778"/>
    <n v="0.154534082974466"/>
    <s v="nan"/>
    <s v="nan"/>
    <s v="nan"/>
    <n v="9.1368182786543404"/>
    <n v="0.203674323930778"/>
    <n v="0.15453408297446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3"/>
    <n v="173"/>
    <n v="36.403571428571396"/>
    <n v="0.69130883567299695"/>
    <n v="0.32225433526011499"/>
    <n v="0.25144508670520199"/>
    <n v="0.77240413844397404"/>
    <n v="9.9386362800550803"/>
    <n v="0.17608727330104901"/>
    <n v="0.130595742191946"/>
    <s v="nan"/>
    <s v="nan"/>
    <s v="nan"/>
    <n v="9.9386362800550803"/>
    <n v="0.17608727330104901"/>
    <n v="0.13059574219194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4"/>
    <n v="172"/>
    <n v="29.65"/>
    <n v="0.73459302325581399"/>
    <n v="0.27280858676207498"/>
    <n v="0.210644007155635"/>
    <n v="0.68450595633945099"/>
    <n v="8.7059578213074502"/>
    <n v="0.19850640556844801"/>
    <n v="0.140317467802232"/>
    <s v="nan"/>
    <s v="nan"/>
    <s v="nan"/>
    <n v="8.7059578213074502"/>
    <n v="0.19850640556844801"/>
    <n v="0.140317467802232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5"/>
    <n v="179"/>
    <n v="26.5285714285714"/>
    <n v="0.72330407023144405"/>
    <n v="0.28201547056295601"/>
    <n v="0.20949720670391"/>
    <n v="0.716485896481453"/>
    <n v="8.1855304823986206"/>
    <n v="0.21799650631935899"/>
    <n v="0.15221217313384999"/>
    <s v="nan"/>
    <s v="nan"/>
    <s v="nan"/>
    <n v="8.1855304823986206"/>
    <n v="0.21799650631935899"/>
    <n v="0.15221217313384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6"/>
    <n v="182"/>
    <n v="31.628571428571401"/>
    <n v="0.68335949764521098"/>
    <n v="0.30874894336432701"/>
    <n v="0.23076923076923"/>
    <n v="0.85240816688788701"/>
    <n v="9.6302230368044501"/>
    <n v="0.187911591789576"/>
    <n v="0.14522830858418001"/>
    <s v="nan"/>
    <s v="nan"/>
    <s v="nan"/>
    <n v="9.6302230368044501"/>
    <n v="0.187911591789576"/>
    <n v="0.145228308584180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7"/>
    <n v="180"/>
    <n v="29.878571428571401"/>
    <n v="0.70067460317460295"/>
    <n v="0.28974358974358899"/>
    <n v="0.21666666666666601"/>
    <n v="0.77396198498804003"/>
    <n v="9.03698193838615"/>
    <n v="0.177116297939584"/>
    <n v="0.13588352185940999"/>
    <s v="nan"/>
    <s v="nan"/>
    <s v="nan"/>
    <n v="9.03698193838615"/>
    <n v="0.177116297939584"/>
    <n v="0.13588352185940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8"/>
    <n v="173"/>
    <n v="34.599999999999902"/>
    <n v="0.70173410404624204"/>
    <n v="0.312916851934193"/>
    <n v="0.23799466429524199"/>
    <n v="0.76300509514111603"/>
    <n v="9.5920983750500106"/>
    <n v="0.191717641202727"/>
    <n v="0.133999725735991"/>
    <s v="nan"/>
    <s v="nan"/>
    <s v="nan"/>
    <n v="9.5920983750500106"/>
    <n v="0.191717641202727"/>
    <n v="0.13399972573599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9"/>
    <n v="176"/>
    <n v="33.5"/>
    <n v="0.69602272727272696"/>
    <n v="0.30266608391608302"/>
    <n v="0.23645104895104799"/>
    <n v="0.74735434916005405"/>
    <n v="9.1745447257696107"/>
    <n v="0.21022046668934"/>
    <n v="0.15980659336333899"/>
    <s v="nan"/>
    <s v="nan"/>
    <s v="nan"/>
    <n v="9.1745447257696107"/>
    <n v="0.21022046668934"/>
    <n v="0.15980659336333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0"/>
    <n v="178"/>
    <n v="28.407142857142802"/>
    <n v="0.71681380417335405"/>
    <n v="0.28846153846153799"/>
    <n v="0.210242005185825"/>
    <n v="0.74347634881275004"/>
    <n v="8.7341310601133095"/>
    <n v="0.17449306658578401"/>
    <n v="0.12848097377516601"/>
    <s v="nan"/>
    <s v="nan"/>
    <s v="nan"/>
    <n v="8.7341310601133095"/>
    <n v="0.17449306658578401"/>
    <n v="0.12848097377516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1"/>
    <n v="180"/>
    <n v="33.549999999999997"/>
    <n v="0.68027777777777698"/>
    <n v="0.30320512820512802"/>
    <n v="0.227777777777777"/>
    <n v="0.83196921457334905"/>
    <n v="9.3524835593786406"/>
    <n v="0.204670369328152"/>
    <n v="0.144685930474304"/>
    <s v="nan"/>
    <s v="nan"/>
    <s v="nan"/>
    <n v="9.3524835593786406"/>
    <n v="0.204670369328152"/>
    <n v="0.14468593047430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2"/>
    <n v="179"/>
    <n v="28.2"/>
    <n v="0.71396648044692701"/>
    <n v="0.27406532015470503"/>
    <n v="0.21014181349376801"/>
    <n v="0.82625079682523705"/>
    <n v="9.2085999441246198"/>
    <n v="0.204192239098864"/>
    <n v="0.153095069540607"/>
    <s v="nan"/>
    <s v="nan"/>
    <s v="nan"/>
    <n v="9.2085999441246198"/>
    <n v="0.204192239098864"/>
    <n v="0.153095069540607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3"/>
    <n v="183"/>
    <n v="31.242857142857101"/>
    <n v="0.68173302107728295"/>
    <n v="0.30779739386296701"/>
    <n v="0.22940311055065099"/>
    <n v="0.77937234677136003"/>
    <n v="9.3405829193512506"/>
    <n v="0.193934696921332"/>
    <n v="0.14420236691278299"/>
    <s v="nan"/>
    <s v="nan"/>
    <s v="nan"/>
    <n v="9.3405829193512506"/>
    <n v="0.193934696921332"/>
    <n v="0.144202366912782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4"/>
    <n v="178"/>
    <n v="27.878571428571401"/>
    <n v="0.71978330658105905"/>
    <n v="0.278522039757994"/>
    <n v="0.205488331892826"/>
    <n v="0.77503734448613903"/>
    <n v="8.9388273401302101"/>
    <n v="0.213957581135168"/>
    <n v="0.15313280382349601"/>
    <s v="nan"/>
    <s v="nan"/>
    <s v="nan"/>
    <n v="8.9388273401302101"/>
    <n v="0.213957581135168"/>
    <n v="0.15313280382349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5"/>
    <n v="182"/>
    <n v="34.457142857142799"/>
    <n v="0.66781789638932498"/>
    <n v="0.305579036348267"/>
    <n v="0.23901098901098899"/>
    <n v="0.78649329657848099"/>
    <n v="9.3903816484119904"/>
    <n v="0.18427661601308901"/>
    <n v="0.12837937211685099"/>
    <s v="nan"/>
    <s v="nan"/>
    <s v="nan"/>
    <n v="9.3903816484119904"/>
    <n v="0.18427661601308901"/>
    <n v="0.128379372116850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6"/>
    <n v="181"/>
    <n v="32.385714285714201"/>
    <n v="0.68295185477505904"/>
    <n v="0.30609859753506102"/>
    <n v="0.23746281342966399"/>
    <n v="0.78210819294918599"/>
    <n v="9.8165433171319503"/>
    <n v="0.20455979187443599"/>
    <n v="0.16246268437990999"/>
    <s v="nan"/>
    <s v="nan"/>
    <s v="nan"/>
    <n v="9.8165433171319503"/>
    <n v="0.20455979187443599"/>
    <n v="0.16246268437990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7"/>
    <n v="176"/>
    <n v="33.107142857142797"/>
    <n v="0.69825487012986998"/>
    <n v="0.31184440559440502"/>
    <n v="0.22945804195804101"/>
    <n v="0.77170065097847196"/>
    <n v="9.4946166342092706"/>
    <n v="0.16778988909179399"/>
    <n v="0.12916196290024701"/>
    <s v="nan"/>
    <s v="nan"/>
    <s v="nan"/>
    <n v="9.4946166342092706"/>
    <n v="0.16778988909179399"/>
    <n v="0.12916196290024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8"/>
    <n v="180"/>
    <n v="32.285714285714199"/>
    <n v="0.68730158730158697"/>
    <n v="0.30405982905982898"/>
    <n v="0.225213675213675"/>
    <n v="0.81626658888034598"/>
    <n v="9.6586793632199104"/>
    <n v="0.20575311147498401"/>
    <n v="0.159944135459055"/>
    <s v="nan"/>
    <s v="nan"/>
    <s v="nan"/>
    <n v="9.6586793632199104"/>
    <n v="0.20575311147498401"/>
    <n v="0.15994413545905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9"/>
    <n v="172"/>
    <n v="30.6"/>
    <n v="0.72906976744186003"/>
    <n v="0.290921288014311"/>
    <n v="0.21690518783542001"/>
    <n v="0.729958568699557"/>
    <n v="8.85914981521986"/>
    <n v="0.19427129153117201"/>
    <n v="0.13510300085913099"/>
    <s v="nan"/>
    <s v="nan"/>
    <s v="nan"/>
    <n v="8.85914981521986"/>
    <n v="0.19427129153117201"/>
    <n v="0.135103000859130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0"/>
    <n v="176"/>
    <n v="30.078571428571401"/>
    <n v="0.71546266233766198"/>
    <n v="0.28780594405594401"/>
    <n v="0.21590909090909"/>
    <n v="0.73859577807994103"/>
    <n v="8.8334705511029004"/>
    <n v="0.21289205067097"/>
    <n v="0.16040049193477399"/>
    <s v="nan"/>
    <s v="nan"/>
    <s v="nan"/>
    <n v="8.8334705511029004"/>
    <n v="0.21289205067097"/>
    <n v="0.16040049193477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1"/>
    <n v="174"/>
    <n v="31.6142857142857"/>
    <n v="0.714860426929392"/>
    <n v="0.30614500442086601"/>
    <n v="0.230106100795755"/>
    <n v="0.79786845480266899"/>
    <n v="9.1463772813924606"/>
    <n v="0.143852682676258"/>
    <n v="0.10562594146386101"/>
    <s v="nan"/>
    <s v="nan"/>
    <s v="nan"/>
    <n v="9.1463772813924606"/>
    <n v="0.143852682676258"/>
    <n v="0.105625941463861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2"/>
    <n v="177"/>
    <n v="31.299999999999901"/>
    <n v="0.70451977401129895"/>
    <n v="0.28802694480660501"/>
    <n v="0.224250325945241"/>
    <n v="0.83768832676406202"/>
    <n v="9.5698209988406902"/>
    <n v="0.12547902251031001"/>
    <n v="8.4010241893941295E-2"/>
    <s v="nan"/>
    <s v="nan"/>
    <s v="nan"/>
    <n v="9.5698209988406902"/>
    <n v="0.12547902251031001"/>
    <n v="8.4010241893941295E-2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3"/>
    <n v="178"/>
    <n v="37.007142857142803"/>
    <n v="0.66849919743178099"/>
    <n v="0.34226447709593699"/>
    <n v="0.26166810717372502"/>
    <n v="0.78614080991984903"/>
    <n v="10.2057591913885"/>
    <n v="0.176116145906799"/>
    <n v="0.134905780240345"/>
    <s v="nan"/>
    <s v="nan"/>
    <s v="nan"/>
    <n v="10.2057591913885"/>
    <n v="0.176116145906799"/>
    <n v="0.13490578024034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4"/>
    <n v="176"/>
    <n v="31.628571428571401"/>
    <n v="0.70665584415584404"/>
    <n v="0.28911713286713198"/>
    <n v="0.22508741258741199"/>
    <n v="0.80023222268542005"/>
    <n v="9.4272393416000106"/>
    <n v="0.20530019063491001"/>
    <n v="0.14836451904797701"/>
    <s v="nan"/>
    <s v="nan"/>
    <s v="nan"/>
    <n v="9.4272393416000106"/>
    <n v="0.20530019063491001"/>
    <n v="0.14836451904797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5"/>
    <n v="175"/>
    <n v="30.9"/>
    <n v="0.71485714285714197"/>
    <n v="0.281648351648351"/>
    <n v="0.223626373626373"/>
    <n v="0.74898975610644902"/>
    <n v="9.1374306821174898"/>
    <n v="0.20861047587795001"/>
    <n v="0.15401253046143401"/>
    <s v="nan"/>
    <s v="nan"/>
    <s v="nan"/>
    <n v="9.1374306821174898"/>
    <n v="0.20861047587795001"/>
    <n v="0.154012530461434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6"/>
    <n v="181"/>
    <n v="32.928571428571402"/>
    <n v="0.67995264404104105"/>
    <n v="0.31289842753931102"/>
    <n v="0.240543986400339"/>
    <n v="0.76730783283152804"/>
    <n v="9.5014916544952808"/>
    <n v="0.19738385126795199"/>
    <n v="0.13547888452243201"/>
    <s v="nan"/>
    <s v="nan"/>
    <s v="nan"/>
    <n v="9.5014916544952808"/>
    <n v="0.19738385126795199"/>
    <n v="0.135478884522432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7"/>
    <n v="182"/>
    <n v="35.0571428571428"/>
    <n v="0.66452119309262103"/>
    <n v="0.304311073541842"/>
    <n v="0.23351648351648299"/>
    <n v="0.80971698976827999"/>
    <n v="10.1777441285818"/>
    <n v="0.176768037551152"/>
    <n v="0.12829068290654"/>
    <s v="nan"/>
    <s v="nan"/>
    <s v="nan"/>
    <n v="10.1777441285818"/>
    <n v="0.176768037551152"/>
    <n v="0.1282906829065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8"/>
    <n v="177"/>
    <n v="32.528571428571396"/>
    <n v="0.697578692493946"/>
    <n v="0.298022598870056"/>
    <n v="0.22653194263363699"/>
    <n v="0.77041752016863896"/>
    <n v="9.2652218247950202"/>
    <n v="0.14338452204775001"/>
    <n v="0.100777502237496"/>
    <s v="nan"/>
    <s v="nan"/>
    <s v="nan"/>
    <n v="9.2652218247950202"/>
    <n v="0.14338452204775001"/>
    <n v="0.10077750223749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9"/>
    <n v="167"/>
    <n v="33"/>
    <n v="0.73652694610778402"/>
    <n v="0.300898203592814"/>
    <n v="0.227084292952556"/>
    <n v="0.78847183412458599"/>
    <n v="9.4298812421909304"/>
    <n v="0.17200660575201199"/>
    <n v="0.131677571677319"/>
    <s v="nan"/>
    <s v="nan"/>
    <s v="nan"/>
    <n v="9.4298812421909304"/>
    <n v="0.17200660575201199"/>
    <n v="0.13167757167731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0"/>
    <n v="181"/>
    <n v="30.790476190476099"/>
    <n v="0.69176532491449605"/>
    <n v="0.30376115597109998"/>
    <n v="0.226413089672758"/>
    <n v="0.74975348930242802"/>
    <n v="8.8420683117091698"/>
    <n v="0.170435679580315"/>
    <n v="0.13159733472430701"/>
    <s v="nan"/>
    <s v="nan"/>
    <s v="nan"/>
    <n v="8.8420683117091698"/>
    <n v="0.170435679580315"/>
    <n v="0.13159733472430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1"/>
    <n v="174"/>
    <n v="30.957142857142799"/>
    <n v="0.71863711001642006"/>
    <n v="0.28691423519009701"/>
    <n v="0.22038019451812499"/>
    <n v="0.69331954803291695"/>
    <n v="8.7761921674083592"/>
    <n v="0.218467513107172"/>
    <n v="0.16514205080275399"/>
    <s v="nan"/>
    <s v="nan"/>
    <s v="nan"/>
    <n v="8.7761921674083592"/>
    <n v="0.218467513107172"/>
    <n v="0.16514205080275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2"/>
    <n v="180"/>
    <n v="32.964285714285701"/>
    <n v="0.68353174603174605"/>
    <n v="0.30299145299145203"/>
    <n v="0.22820512820512801"/>
    <n v="0.80779858762791801"/>
    <n v="9.4812639047849192"/>
    <n v="0.19934387084556701"/>
    <n v="0.15190905522974699"/>
    <s v="nan"/>
    <s v="nan"/>
    <s v="nan"/>
    <n v="9.4812639047849192"/>
    <n v="0.19934387084556701"/>
    <n v="0.151909055229746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3"/>
    <n v="169"/>
    <n v="30.578571428571401"/>
    <n v="0.74213863060016905"/>
    <n v="0.29073736913973602"/>
    <n v="0.21745562130177501"/>
    <n v="0.75222055152651401"/>
    <n v="9.1078067397990203"/>
    <n v="0.17217214097868899"/>
    <n v="0.128159546867993"/>
    <s v="nan"/>
    <s v="nan"/>
    <s v="nan"/>
    <n v="9.1078067397990203"/>
    <n v="0.17217214097868899"/>
    <n v="0.12815954686799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4"/>
    <n v="173"/>
    <n v="27.6"/>
    <n v="0.74219653179190703"/>
    <n v="0.27734548688305899"/>
    <n v="0.20898176967541099"/>
    <n v="0.73887006974335001"/>
    <n v="8.5721493258828296"/>
    <n v="0.222713382231499"/>
    <n v="0.16328028947456599"/>
    <s v="nan"/>
    <s v="nan"/>
    <s v="nan"/>
    <n v="8.5721493258828296"/>
    <n v="0.222713382231499"/>
    <n v="0.163280289474565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5"/>
    <n v="169"/>
    <n v="29.9"/>
    <n v="0.74615384615384595"/>
    <n v="0.285047792444242"/>
    <n v="0.213017751479289"/>
    <n v="0.77531677828160095"/>
    <n v="9.2184714502292593"/>
    <n v="0.19231141231475599"/>
    <n v="0.14130811146573899"/>
    <s v="nan"/>
    <s v="nan"/>
    <s v="nan"/>
    <n v="9.2184714502292593"/>
    <n v="0.19231141231475599"/>
    <n v="0.14130811146573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6"/>
    <n v="178"/>
    <n v="33.8071428571428"/>
    <n v="0.68647672552166905"/>
    <n v="0.29948141745894502"/>
    <n v="0.22882454624027601"/>
    <n v="0.79792254363602999"/>
    <n v="9.7627913513418694"/>
    <n v="0.185759055500721"/>
    <n v="0.13160249120876899"/>
    <s v="nan"/>
    <s v="nan"/>
    <s v="nan"/>
    <n v="9.7627913513418694"/>
    <n v="0.185759055500721"/>
    <n v="0.13160249120876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7"/>
    <n v="180"/>
    <n v="28.857142857142801"/>
    <n v="0.70634920634920595"/>
    <n v="0.27072649572649499"/>
    <n v="0.208547008547008"/>
    <n v="0.81366795440038198"/>
    <n v="9.1913553556817806"/>
    <n v="0.17912021001113401"/>
    <n v="0.13851270855026199"/>
    <s v="nan"/>
    <s v="nan"/>
    <s v="nan"/>
    <n v="9.1913553556817806"/>
    <n v="0.17912021001113401"/>
    <n v="0.138512708550261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8"/>
    <n v="167"/>
    <n v="31.228571428571399"/>
    <n v="0.74713430282292503"/>
    <n v="0.29514048825425998"/>
    <n v="0.21637494242284599"/>
    <n v="0.653910746034711"/>
    <n v="8.5770423521988892"/>
    <n v="0.22293511529767801"/>
    <n v="0.16708649250444399"/>
    <s v="nan"/>
    <s v="nan"/>
    <s v="nan"/>
    <n v="8.5770423521988892"/>
    <n v="0.22293511529767801"/>
    <n v="0.16708649250444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9"/>
    <n v="170"/>
    <n v="32.274999999999899"/>
    <n v="0.72779411764705804"/>
    <n v="0.308823529411764"/>
    <n v="0.228280542986425"/>
    <n v="0.71934543327915201"/>
    <n v="9.2914693043874106"/>
    <n v="0.20441980646362501"/>
    <n v="0.14247827161141599"/>
    <s v="nan"/>
    <s v="nan"/>
    <s v="nan"/>
    <n v="9.2914693043874106"/>
    <n v="0.20441980646362501"/>
    <n v="0.142478271611415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0"/>
    <n v="182"/>
    <n v="29.064285714285699"/>
    <n v="0.69744897959183605"/>
    <n v="0.29353338968723502"/>
    <n v="0.219780219780219"/>
    <n v="0.77528483705705098"/>
    <n v="9.1239165424343902"/>
    <n v="0.20034406657790499"/>
    <n v="0.14222362339123701"/>
    <n v="7.6401147761887396"/>
    <n v="0.154103283639728"/>
    <n v="0.146815710852504"/>
    <n v="9.3358882233266307"/>
    <n v="0.19922949313379101"/>
    <n v="0.14494778296888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"/>
    <n v="179"/>
    <n v="25.25"/>
    <n v="0.73044692737430095"/>
    <n v="0.26138805328749398"/>
    <n v="0.19832402234636801"/>
    <n v="0.87105037333678303"/>
    <n v="8.8671956885038092"/>
    <n v="0.18082763111019101"/>
    <n v="0.12175779558509101"/>
    <n v="9.2451863456438499"/>
    <n v="9.0248966681005904E-2"/>
    <n v="8.1082263253305004E-2"/>
    <n v="8.8131970231980894"/>
    <n v="0.191313124352431"/>
    <n v="0.128728697781769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"/>
    <n v="186"/>
    <n v="32.285714285714199"/>
    <n v="0.66513056835637396"/>
    <n v="0.29590570719602899"/>
    <n v="0.23428453267162899"/>
    <n v="0.83304716567748605"/>
    <n v="9.7727909726375195"/>
    <n v="0.15928196403516101"/>
    <n v="0.11914974032601899"/>
    <n v="9.1378557953807995"/>
    <n v="0.15433131396855099"/>
    <n v="0.13180629607959499"/>
    <n v="9.8997780080888695"/>
    <n v="0.157202790118877"/>
    <n v="0.116813247906737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"/>
    <n v="187"/>
    <n v="31.3928571428571"/>
    <n v="0.66634835752482802"/>
    <n v="0.30573837926779102"/>
    <n v="0.23477992595639599"/>
    <n v="0.80984139204384897"/>
    <n v="9.4003273176130495"/>
    <n v="0.205514457980953"/>
    <n v="0.15690322667774301"/>
    <s v="nan"/>
    <s v="nan"/>
    <s v="nan"/>
    <n v="9.4003273176130495"/>
    <n v="0.205514457980953"/>
    <n v="0.156903226677743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"/>
    <n v="176"/>
    <n v="31.099999999999898"/>
    <n v="0.70965909090909096"/>
    <n v="0.27906468531468498"/>
    <n v="0.21853146853146799"/>
    <n v="0.86061989210047996"/>
    <n v="9.6174116724379601"/>
    <n v="0.19671024352198499"/>
    <n v="0.14398436175103899"/>
    <n v="10.9030924097273"/>
    <n v="0.16132198823232399"/>
    <n v="0.16132198823232399"/>
    <n v="9.5005316054116609"/>
    <n v="0.19575113624717999"/>
    <n v="0.14273473110258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5"/>
    <n v="188"/>
    <n v="36.453571428571401"/>
    <n v="0.63588525835866205"/>
    <n v="0.34001636661211099"/>
    <n v="0.26145662847790502"/>
    <n v="0.86231825645069504"/>
    <n v="10.257020926049799"/>
    <n v="0.21696144871798101"/>
    <n v="0.159500812452322"/>
    <n v="12.383416246553899"/>
    <n v="0.20282497992398599"/>
    <n v="0.190410552559653"/>
    <n v="9.8317418619489896"/>
    <n v="0.205100559603031"/>
    <n v="0.16220578167500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6"/>
    <n v="180"/>
    <n v="31.1"/>
    <n v="0.693888888888888"/>
    <n v="0.30341880341880301"/>
    <n v="0.23034188034188"/>
    <n v="0.845232751744874"/>
    <n v="9.2623029855224708"/>
    <n v="0.18313420754747201"/>
    <n v="0.13450587061701899"/>
    <n v="10.2728209610794"/>
    <n v="0.13004362748211201"/>
    <n v="0.13004362748211201"/>
    <n v="9.1704377150172895"/>
    <n v="0.184863459396648"/>
    <n v="0.13496029350613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7"/>
    <n v="179"/>
    <n v="32.253571428571398"/>
    <n v="0.69132083000797995"/>
    <n v="0.30694026643747302"/>
    <n v="0.237430167597765"/>
    <n v="0.83942258586484297"/>
    <n v="9.78286753383275"/>
    <n v="0.20144582833963501"/>
    <n v="0.151915408363889"/>
    <n v="12.354816032056"/>
    <n v="2.1490931539776201E-2"/>
    <n v="2.1490931539776201E-2"/>
    <n v="9.5490540339942598"/>
    <n v="0.21048348146925799"/>
    <n v="0.15754102675265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8"/>
    <n v="177"/>
    <n v="27.857142857142801"/>
    <n v="0.72397094430992703"/>
    <n v="0.28346371142981303"/>
    <n v="0.21642764015645299"/>
    <n v="0.81495172362985102"/>
    <n v="9.0010539385437003"/>
    <n v="0.17653176640068199"/>
    <n v="0.13102362794841901"/>
    <n v="9.8702556945913695"/>
    <n v="6.2241109019583303E-2"/>
    <n v="4.9211778036563798E-2"/>
    <n v="8.8768822591083207"/>
    <n v="0.189086306424714"/>
    <n v="0.14282465625580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9"/>
    <n v="178"/>
    <n v="32.378571428571398"/>
    <n v="0.69450240770465399"/>
    <n v="0.30747623163353499"/>
    <n v="0.23833189282627401"/>
    <n v="0.82807297811807801"/>
    <n v="9.5787310437565907"/>
    <n v="0.163676189201409"/>
    <n v="0.119962028141332"/>
    <n v="10.969331000445701"/>
    <n v="0"/>
    <n v="0"/>
    <n v="9.5182701760744504"/>
    <n v="0.168573081291267"/>
    <n v="0.12321113202346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0"/>
    <n v="180"/>
    <n v="28.15"/>
    <n v="0.71027777777777701"/>
    <n v="0.26987179487179402"/>
    <n v="0.20555555555555499"/>
    <n v="0.77472980674209502"/>
    <n v="8.7976630375978502"/>
    <n v="0.209719145759998"/>
    <n v="0.15132255852523499"/>
    <n v="7.6699202941410602"/>
    <n v="5.2950619934931997E-2"/>
    <n v="5.0694192757502803E-2"/>
    <n v="9.0232115862892108"/>
    <n v="0.223547944475459"/>
    <n v="0.165799615209376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1"/>
    <n v="175"/>
    <n v="34.1142857142857"/>
    <n v="0.69648979591836702"/>
    <n v="0.30956043956043899"/>
    <n v="0.23505494505494501"/>
    <n v="0.750394921570119"/>
    <n v="9.2522403147573193"/>
    <n v="0.185936308953424"/>
    <n v="0.135646097048223"/>
    <n v="6.6935254127063297"/>
    <n v="8.1049849025776402E-2"/>
    <n v="8.1049849025776402E-2"/>
    <n v="9.4848507603983201"/>
    <n v="0.18146751280552501"/>
    <n v="0.130667357538537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2"/>
    <n v="189"/>
    <n v="36.271428571428501"/>
    <n v="0.63348450491307595"/>
    <n v="0.33404558404558399"/>
    <n v="0.25854700854700802"/>
    <n v="0.91344521853316996"/>
    <n v="10.263728621087401"/>
    <n v="0.18294398558486899"/>
    <n v="0.12619692563634299"/>
    <n v="11.6595171081351"/>
    <n v="8.2590083793371599E-2"/>
    <n v="6.4724558166354695E-2"/>
    <n v="9.9845709236778699"/>
    <n v="0.19817933592947001"/>
    <n v="0.13924700466510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3"/>
    <n v="175"/>
    <n v="33.9"/>
    <n v="0.69771428571428495"/>
    <n v="0.30164835164835102"/>
    <n v="0.23142857142857101"/>
    <n v="0.87153357632388695"/>
    <n v="9.9671591187973192"/>
    <n v="0.17996728752812699"/>
    <n v="0.124802212120581"/>
    <n v="14.814514402540899"/>
    <n v="7.4856138376471107E-2"/>
    <n v="7.4856138376471107E-2"/>
    <n v="9.5264904566388093"/>
    <n v="0.170429422412956"/>
    <n v="0.12260865384977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4"/>
    <n v="185"/>
    <n v="29.578571428571401"/>
    <n v="0.68335907335907298"/>
    <n v="0.27640332640332599"/>
    <n v="0.20686070686070601"/>
    <n v="0.78379896626369905"/>
    <n v="9.12431357751327"/>
    <n v="0.17287977291582701"/>
    <n v="0.119406404969725"/>
    <n v="8.9250944833925896"/>
    <n v="0.10128173932819901"/>
    <n v="7.6080453740258097E-2"/>
    <n v="9.1527734481019394"/>
    <n v="0.180228906301099"/>
    <n v="0.1248127618434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5"/>
    <n v="173"/>
    <n v="30.064285714285699"/>
    <n v="0.72795210569777002"/>
    <n v="0.30113383726100401"/>
    <n v="0.224321920853712"/>
    <n v="0.73220543868593002"/>
    <n v="8.8627787024109193"/>
    <n v="0.17248436376259699"/>
    <n v="0.12046763222179201"/>
    <n v="6.57030017935144"/>
    <n v="0"/>
    <n v="0"/>
    <n v="8.96245168167437"/>
    <n v="0.17110018469744501"/>
    <n v="0.11756610081060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6"/>
    <n v="185"/>
    <n v="28.0904761904761"/>
    <n v="0.69140283140283099"/>
    <n v="0.296361746361746"/>
    <n v="0.22494802494802399"/>
    <n v="1.0129534094616901"/>
    <n v="9.9393726237491205"/>
    <n v="0.22147563554285499"/>
    <n v="0.17283827572274399"/>
    <n v="12.435816875572799"/>
    <n v="0.10897098119623699"/>
    <n v="7.5752236719872801E-2"/>
    <n v="9.1072245398078895"/>
    <n v="0.241569702447792"/>
    <n v="0.188027649189980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7"/>
    <n v="183"/>
    <n v="37.535714285714199"/>
    <n v="0.64734582357533099"/>
    <n v="0.33385876418663302"/>
    <n v="0.256725514922236"/>
    <n v="0.92129649792425505"/>
    <n v="10.482495982106"/>
    <n v="0.151997100816919"/>
    <n v="0.106667332214729"/>
    <n v="11.7775965225644"/>
    <n v="9.7432824777648197E-2"/>
    <n v="8.4683148453480198E-2"/>
    <n v="10.2974816191833"/>
    <n v="0.155727172366142"/>
    <n v="0.1068370689861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8"/>
    <n v="190"/>
    <n v="30.107142857142801"/>
    <n v="0.66259398496240596"/>
    <n v="0.28582995951417001"/>
    <n v="0.21943319838056599"/>
    <n v="0.95676685482653201"/>
    <n v="9.9850163366224205"/>
    <n v="0.180110821416922"/>
    <n v="0.14063792739404499"/>
    <n v="11.421776240266199"/>
    <n v="6.4916793891709901E-2"/>
    <n v="5.8366362914371597E-2"/>
    <n v="9.7797649218161595"/>
    <n v="0.190648160539656"/>
    <n v="0.15036674504782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9"/>
    <n v="183"/>
    <n v="29.792857142857098"/>
    <n v="0.68965651834504205"/>
    <n v="0.31179066834804497"/>
    <n v="0.23245060949978899"/>
    <n v="0.81075520651415001"/>
    <n v="9.1358258404689998"/>
    <n v="0.193784043855418"/>
    <n v="0.13906291331951001"/>
    <n v="7.6041996792130204"/>
    <n v="0.17063396715536799"/>
    <n v="0.12996873683294899"/>
    <n v="9.3546295777912896"/>
    <n v="0.19030228699566101"/>
    <n v="0.13399458335503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0"/>
    <n v="183"/>
    <n v="28"/>
    <n v="0.69945355191256797"/>
    <n v="0.30632618747372797"/>
    <n v="0.22131147540983601"/>
    <n v="1.02459781959114"/>
    <n v="10.209749536985701"/>
    <n v="0.18526946626264501"/>
    <n v="0.131339960928989"/>
    <n v="10.4968749262943"/>
    <n v="0.14299890809062399"/>
    <n v="0.112757249521782"/>
    <n v="10.066186842331399"/>
    <n v="0.203054952411549"/>
    <n v="0.140137485919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1"/>
    <n v="182"/>
    <n v="35.728571428571399"/>
    <n v="0.66083202511773897"/>
    <n v="0.32417582417582402"/>
    <n v="0.24725274725274701"/>
    <n v="0.80403698111831201"/>
    <n v="9.76124984115493"/>
    <n v="0.199818535839179"/>
    <n v="0.14580553021143"/>
    <n v="15.9657053777503"/>
    <n v="0"/>
    <n v="0"/>
    <n v="9.4914909047812195"/>
    <n v="0.193894321099841"/>
    <n v="0.142306343316901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2"/>
    <n v="184"/>
    <n v="28.007142857142799"/>
    <n v="0.69561335403726698"/>
    <n v="0.27905518394648798"/>
    <n v="0.206103678929765"/>
    <n v="0.82289746020823895"/>
    <n v="8.9373678918828698"/>
    <n v="0.16730565609057599"/>
    <n v="0.119134009582107"/>
    <n v="9.30391317098778"/>
    <n v="0.175821116578848"/>
    <n v="0.175821116578848"/>
    <n v="8.9040455937824294"/>
    <n v="0.16172664032960901"/>
    <n v="0.113749205808900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3"/>
    <n v="183"/>
    <n v="33.071428571428498"/>
    <n v="0.67174082747853203"/>
    <n v="0.29728877679697302"/>
    <n v="0.23224043715846901"/>
    <n v="0.86053015074164796"/>
    <n v="9.5244241462254706"/>
    <n v="0.220945620712935"/>
    <n v="0.16473709695362199"/>
    <n v="14.0119664690521"/>
    <n v="0"/>
    <n v="0"/>
    <n v="9.3293136104504004"/>
    <n v="0.22287736379223999"/>
    <n v="0.163773675629768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4"/>
    <n v="180"/>
    <n v="35.332142857142799"/>
    <n v="0.67037698412698399"/>
    <n v="0.33504273504273502"/>
    <n v="0.25555555555555498"/>
    <n v="0.88414381896086003"/>
    <n v="10.178780133788701"/>
    <n v="0.17267080869374499"/>
    <n v="0.126393705994785"/>
    <n v="9.9135568843731008"/>
    <n v="0.15545300051088001"/>
    <n v="0.12704365281404101"/>
    <n v="10.2671878835939"/>
    <n v="0.16716737674843701"/>
    <n v="0.123314283286084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5"/>
    <n v="183"/>
    <n v="33.896428571428501"/>
    <n v="0.66723263075722095"/>
    <n v="0.32145859604875998"/>
    <n v="0.24316939890710301"/>
    <n v="0.85950761914488705"/>
    <n v="9.88969289900127"/>
    <n v="0.169523033950229"/>
    <n v="0.12377100885360599"/>
    <n v="11.700893332292701"/>
    <n v="4.5475205023357897E-2"/>
    <n v="4.2618383168143703E-2"/>
    <n v="9.5274528123429807"/>
    <n v="0.18379913430029199"/>
    <n v="0.13397547112244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6"/>
    <n v="173"/>
    <n v="30.907142857142802"/>
    <n v="0.72308009909165905"/>
    <n v="0.29379724321920803"/>
    <n v="0.22254335260115601"/>
    <n v="0.75069944958295898"/>
    <n v="8.9821881941836796"/>
    <n v="0.197406336250599"/>
    <n v="0.145859895572992"/>
    <n v="10.606387091890699"/>
    <n v="0"/>
    <n v="0"/>
    <n v="8.9115708508051092"/>
    <n v="0.202283618462965"/>
    <n v="0.14992531720436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7"/>
    <n v="171"/>
    <n v="31"/>
    <n v="0.73099415204678297"/>
    <n v="0.28936122357174898"/>
    <n v="0.22683310841205501"/>
    <n v="0.769800060856353"/>
    <n v="9.3127641954346903"/>
    <n v="0.20536671530707101"/>
    <n v="0.154118521977513"/>
    <n v="5.3323676724622198"/>
    <n v="0"/>
    <n v="0"/>
    <n v="9.4858249138247999"/>
    <n v="0.19940226151568899"/>
    <n v="0.14995308213604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8"/>
    <n v="179"/>
    <n v="25.9499999999999"/>
    <n v="0.72653631284916198"/>
    <n v="0.26611516974645399"/>
    <n v="0.20143962183068301"/>
    <n v="0.79985297889701201"/>
    <n v="8.5464135462847608"/>
    <n v="0.171601697488039"/>
    <n v="0.124162916340035"/>
    <n v="6.6498040997643004"/>
    <n v="9.9981610071681007E-2"/>
    <n v="9.7144930231324603E-2"/>
    <n v="8.8173577529305405"/>
    <n v="0.167438167001456"/>
    <n v="0.12218002621000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9"/>
    <n v="181"/>
    <n v="31.135714285714201"/>
    <n v="0.68985793212312496"/>
    <n v="0.28059923501912398"/>
    <n v="0.21536336591585201"/>
    <n v="0.82225080614547696"/>
    <n v="9.5787655067282191"/>
    <n v="0.16992900635932201"/>
    <n v="0.128147958025814"/>
    <n v="7.8831738217002902"/>
    <n v="0"/>
    <n v="0"/>
    <n v="9.6524868843381402"/>
    <n v="0.16967227063346399"/>
    <n v="0.12771730516027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0"/>
    <n v="181"/>
    <n v="28.407142857142802"/>
    <n v="0.70493291239147504"/>
    <n v="0.28718657033574102"/>
    <n v="0.21536336591585201"/>
    <n v="0.89303341138929204"/>
    <n v="9.2992508337227608"/>
    <n v="0.180035610536806"/>
    <n v="0.12587122624998001"/>
    <n v="13.1610137052798"/>
    <n v="8.2830685767306095E-2"/>
    <n v="6.4639460165280896E-2"/>
    <n v="8.5268982594113503"/>
    <n v="0.16481047073031599"/>
    <n v="0.1210830116573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1"/>
    <n v="185"/>
    <n v="33.007142857142803"/>
    <n v="0.66482625482625402"/>
    <n v="0.317775467775467"/>
    <n v="0.23690228690228601"/>
    <n v="0.81312699824017098"/>
    <n v="9.62125533539011"/>
    <n v="0.194056072470778"/>
    <n v="0.14117922277992501"/>
    <n v="11.7236753236716"/>
    <n v="0.194966133321127"/>
    <n v="0.17207157040711299"/>
    <n v="9.2007713377338192"/>
    <n v="0.18100434437989699"/>
    <n v="0.131021534129088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2"/>
    <n v="182"/>
    <n v="32.278571428571396"/>
    <n v="0.67978806907378297"/>
    <n v="0.30536770921386303"/>
    <n v="0.23901098901098899"/>
    <n v="0.85242831683979703"/>
    <n v="9.5532523183558702"/>
    <n v="0.18355672747382401"/>
    <n v="0.13117570915120499"/>
    <n v="8.8990508994256903"/>
    <n v="0.134212288470306"/>
    <n v="0.110049873310775"/>
    <n v="9.6840926021419094"/>
    <n v="0.18864624523668999"/>
    <n v="0.13438282052178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3"/>
    <n v="172"/>
    <n v="33.049999999999997"/>
    <n v="0.71482558139534802"/>
    <n v="0.32267441860465101"/>
    <n v="0.237924865831842"/>
    <n v="0.72150331763168996"/>
    <n v="9.1121730589002894"/>
    <n v="0.19718975732716901"/>
    <n v="0.14200106360540399"/>
    <n v="9.1998476281210397"/>
    <n v="0"/>
    <n v="0"/>
    <n v="9.1083611211080804"/>
    <n v="0.20201830965363299"/>
    <n v="0.14807327090343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4"/>
    <n v="181"/>
    <n v="31.607142857142801"/>
    <n v="0.68725335438042601"/>
    <n v="0.30694857628559202"/>
    <n v="0.24033149171270701"/>
    <n v="0.82880377433706798"/>
    <n v="9.5102685676018002"/>
    <n v="0.181620161650763"/>
    <n v="0.12919488628939599"/>
    <n v="8.1696933339875901"/>
    <n v="0"/>
    <n v="0"/>
    <n v="9.5685544473241606"/>
    <n v="0.18401988550794399"/>
    <n v="0.13107758366678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5"/>
    <n v="175"/>
    <n v="31.0285714285714"/>
    <n v="0.71412244897959098"/>
    <n v="0.29109890109890102"/>
    <n v="0.22"/>
    <n v="0.77627795340658001"/>
    <n v="9.4640180534923104"/>
    <n v="0.21483117837242"/>
    <n v="0.157554678750225"/>
    <n v="10.7297782383214"/>
    <n v="3.89921313014932E-3"/>
    <n v="3.89921313014932E-3"/>
    <n v="9.3489489457805703"/>
    <n v="0.22662001027287201"/>
    <n v="0.16727975949488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6"/>
    <n v="172"/>
    <n v="37.3071428571428"/>
    <n v="0.69007475083056402"/>
    <n v="0.34570661896243199"/>
    <n v="0.26118067978532999"/>
    <n v="0.81116619204328699"/>
    <n v="10.2953607481424"/>
    <n v="0.162602013178299"/>
    <n v="0.11590865410626799"/>
    <n v="11.512535084927601"/>
    <n v="1.7982006925898599E-2"/>
    <n v="1.7982006925898599E-2"/>
    <n v="10.1847085357073"/>
    <n v="0.170745429909508"/>
    <n v="0.12189346564179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7"/>
    <n v="186"/>
    <n v="35.617857142857098"/>
    <n v="0.64721582181259596"/>
    <n v="0.34429280397022299"/>
    <n v="0.25806451612903197"/>
    <n v="0.90468194065137397"/>
    <n v="10.2300371606648"/>
    <n v="0.19102816981396301"/>
    <n v="0.1461626767044"/>
    <n v="11.545273642932999"/>
    <n v="9.9483739938202004E-2"/>
    <n v="8.7075547242201901E-2"/>
    <n v="9.88392229691007"/>
    <n v="0.20482034294211399"/>
    <n v="0.151055568974268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8"/>
    <n v="176"/>
    <n v="31.014285714285698"/>
    <n v="0.710146103896103"/>
    <n v="0.29283216783216698"/>
    <n v="0.22508741258741199"/>
    <n v="0.82106454873645096"/>
    <n v="9.4483651262892803"/>
    <n v="0.18891524392199799"/>
    <n v="0.136222881656551"/>
    <n v="9.7811840609712206"/>
    <n v="0.107425742053504"/>
    <n v="8.9998543813142998E-2"/>
    <n v="9.4008195641918597"/>
    <n v="0.19816750864559199"/>
    <n v="0.14417986040545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9"/>
    <n v="192"/>
    <n v="35.885714285714201"/>
    <n v="0.62559523809523798"/>
    <n v="0.33533653846153799"/>
    <n v="0.25120192307692302"/>
    <n v="0.895218744207669"/>
    <n v="10.094860886713899"/>
    <n v="0.13169998310592201"/>
    <n v="8.8818074285049495E-2"/>
    <n v="8.7558403711889206"/>
    <n v="0.14695602386332299"/>
    <n v="0.10212684217653401"/>
    <n v="10.3626649898188"/>
    <n v="0.120816377020521"/>
    <n v="8.0226597924521095E-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0"/>
    <n v="180"/>
    <n v="31.55"/>
    <n v="0.69138888888888805"/>
    <n v="0.29764957264957198"/>
    <n v="0.23076923076923"/>
    <n v="0.80874730087842694"/>
    <n v="9.4551455481662696"/>
    <n v="0.17783058056130199"/>
    <n v="0.12989053472474299"/>
    <n v="10.735241661539099"/>
    <n v="0.119020017911663"/>
    <n v="0.11056108971775699"/>
    <n v="9.2722746748272904"/>
    <n v="0.18029333548875201"/>
    <n v="0.12783531749291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1"/>
    <n v="183"/>
    <n v="28.0571428571428"/>
    <n v="0.69914129586260698"/>
    <n v="0.273749474569146"/>
    <n v="0.20512820512820501"/>
    <n v="0.90450194220970304"/>
    <n v="9.3974856954632404"/>
    <n v="0.18132540692048699"/>
    <n v="0.13663026544495699"/>
    <n v="6.0010630437432004"/>
    <n v="3.6025789387729198E-2"/>
    <n v="3.6025789387729198E-2"/>
    <n v="9.7062513910741508"/>
    <n v="0.17203378479314199"/>
    <n v="0.129850177285375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2"/>
    <n v="180"/>
    <n v="30.328571428571401"/>
    <n v="0.698174603174603"/>
    <n v="0.28632478632478597"/>
    <n v="0.21965811965811899"/>
    <n v="0.86693180577461504"/>
    <n v="9.6446056855702693"/>
    <n v="0.184650779792222"/>
    <n v="0.141749739615913"/>
    <n v="10.7121086372119"/>
    <n v="8.0811261842442E-2"/>
    <n v="8.0811261842442E-2"/>
    <n v="9.5475599626937502"/>
    <n v="0.19115160822840799"/>
    <n v="0.147503296593427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3"/>
    <n v="181"/>
    <n v="29.878571428571401"/>
    <n v="0.69680347277032295"/>
    <n v="0.27698682532936603"/>
    <n v="0.213132171695707"/>
    <n v="0.78986824486774299"/>
    <n v="9.0891220952673706"/>
    <n v="0.179688491178117"/>
    <n v="0.13505933152034699"/>
    <n v="8.6509270527079103"/>
    <n v="0.24145431936255199"/>
    <n v="0.24145431936255199"/>
    <n v="9.1289580082273201"/>
    <n v="0.16810602686808701"/>
    <n v="0.125695191661737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4"/>
    <n v="177"/>
    <n v="31.514285714285698"/>
    <n v="0.70330912025827197"/>
    <n v="0.30541069100391099"/>
    <n v="0.22544545849630501"/>
    <n v="0.73105053920463503"/>
    <n v="9.0456188484537901"/>
    <n v="0.173183168677396"/>
    <n v="0.12996031051927501"/>
    <n v="7.6118673426491501"/>
    <n v="5.28889956855167E-2"/>
    <n v="4.1047556867266799E-2"/>
    <n v="9.3323691496147205"/>
    <n v="0.17496386761451399"/>
    <n v="0.13272466194883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5"/>
    <n v="177"/>
    <n v="30.5571428571428"/>
    <n v="0.70871670702179101"/>
    <n v="0.29563233376792603"/>
    <n v="0.224250325945241"/>
    <n v="0.75935017347557598"/>
    <n v="9.1220816541460508"/>
    <n v="0.196280466651577"/>
    <n v="0.14835046803051499"/>
    <n v="11.254190954828299"/>
    <n v="0.103409172229968"/>
    <n v="0.103409172229968"/>
    <n v="8.9282535359022095"/>
    <n v="0.19984735185484401"/>
    <n v="0.154487186721000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6"/>
    <n v="178"/>
    <n v="34.135714285714201"/>
    <n v="0.68463081861958197"/>
    <n v="0.31093344857389799"/>
    <n v="0.24006050129645601"/>
    <n v="0.77296542060386897"/>
    <n v="9.4580258966497794"/>
    <n v="0.17272619538771899"/>
    <n v="0.120273695269001"/>
    <n v="10.842072654471099"/>
    <n v="7.04558918241142E-2"/>
    <n v="6.3258047758785796E-2"/>
    <n v="9.2603049312467203"/>
    <n v="0.18368320571997601"/>
    <n v="0.127776592534311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7"/>
    <n v="177"/>
    <n v="28.8642857142857"/>
    <n v="0.71828087167070198"/>
    <n v="0.29085180356366702"/>
    <n v="0.21642764015645299"/>
    <n v="0.84273032413854798"/>
    <n v="9.4233721298132505"/>
    <n v="0.13222437572794399"/>
    <n v="9.2552419568961805E-2"/>
    <n v="9.6690158200782506"/>
    <n v="3.4701644078464801E-2"/>
    <n v="2.81866384603538E-2"/>
    <n v="9.3882801740611104"/>
    <n v="0.14196452088098599"/>
    <n v="0.10113252693133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8"/>
    <n v="187"/>
    <n v="35.1142857142857"/>
    <n v="0.64644766997708103"/>
    <n v="0.30656108597284998"/>
    <n v="0.23159193747428999"/>
    <n v="0.88645554709073704"/>
    <n v="10.2560133303084"/>
    <n v="0.144959705767745"/>
    <n v="0.10419347426971"/>
    <n v="14.483060403517101"/>
    <n v="0"/>
    <n v="0"/>
    <n v="10.0722286749515"/>
    <n v="0.14125886622905201"/>
    <n v="0.101980800348836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9"/>
    <n v="176"/>
    <n v="33.157142857142802"/>
    <n v="0.69797077922077899"/>
    <n v="0.308784965034965"/>
    <n v="0.231643356643356"/>
    <n v="0.81330837464700101"/>
    <n v="9.8318012215245503"/>
    <n v="0.172491450534345"/>
    <n v="0.12430580763643"/>
    <n v="10.2743913455999"/>
    <n v="6.3215974672706399E-2"/>
    <n v="5.17826752939477E-2"/>
    <n v="9.74328319670947"/>
    <n v="0.188794166952859"/>
    <n v="0.14005533547029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0"/>
    <n v="184"/>
    <n v="26.935714285714202"/>
    <n v="0.70143633540372596"/>
    <n v="0.27508361204013299"/>
    <n v="0.20401337792642099"/>
    <n v="0.84570387982455197"/>
    <n v="9.2975704880569001"/>
    <n v="0.19149645415608099"/>
    <n v="0.14137322648591399"/>
    <n v="9.2332929875923693"/>
    <n v="4.9498209931818603E-2"/>
    <n v="4.0000542732429603E-2"/>
    <n v="9.3104259881498095"/>
    <n v="0.20822527695020501"/>
    <n v="0.1614107589510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"/>
    <n v="182"/>
    <n v="34.35"/>
    <n v="0.66840659340659303"/>
    <n v="0.31572273879966101"/>
    <n v="0.24175824175824101"/>
    <n v="0.92830267097447805"/>
    <n v="10.203275850202999"/>
    <n v="0.14400916699854199"/>
    <n v="0.105889610519821"/>
    <n v="11.066835051179799"/>
    <n v="0.122014290423668"/>
    <n v="0.100833496209024"/>
    <n v="9.7714962497146303"/>
    <n v="0.14471396234256001"/>
    <n v="0.10153032734546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"/>
    <n v="187"/>
    <n v="30.857142857142801"/>
    <n v="0.66921313980137498"/>
    <n v="0.29586589880707498"/>
    <n v="0.22192513368983899"/>
    <n v="0.93989587670536001"/>
    <n v="9.8260029565764402"/>
    <n v="0.165813797288867"/>
    <n v="0.122556656543367"/>
    <n v="8.9606468075701304"/>
    <n v="0.165583855898914"/>
    <n v="0.12048786635984"/>
    <n v="10.114455006245199"/>
    <n v="0.161054574469638"/>
    <n v="0.11652923080923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"/>
    <n v="184"/>
    <n v="30.857142857142801"/>
    <n v="0.68012422360248403"/>
    <n v="0.29222408026755797"/>
    <n v="0.23076923076923"/>
    <n v="0.92510413149533799"/>
    <n v="10.010037591233001"/>
    <n v="0.176244815156019"/>
    <n v="0.12609338760074101"/>
    <n v="11.915185031244301"/>
    <n v="9.8856787973738203E-2"/>
    <n v="6.5771672898813804E-2"/>
    <n v="9.3749884445625593"/>
    <n v="0.189186335659251"/>
    <n v="0.135075467104662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"/>
    <n v="179"/>
    <n v="29.978571428571399"/>
    <n v="0.70403032721468395"/>
    <n v="0.30393210141813398"/>
    <n v="0.223141383755908"/>
    <n v="0.74975657551366104"/>
    <n v="8.86966739590091"/>
    <n v="0.20608078403452801"/>
    <n v="0.14486152791837201"/>
    <n v="8.4029583079001604"/>
    <n v="0.16100343757750901"/>
    <n v="0.123411681346172"/>
    <n v="8.9924855769537402"/>
    <n v="0.21154577506578101"/>
    <n v="0.15329904538829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5"/>
    <n v="183"/>
    <n v="27.478571428571399"/>
    <n v="0.702302888368462"/>
    <n v="0.286569987389659"/>
    <n v="0.218684321143337"/>
    <n v="0.85204470314821101"/>
    <n v="9.3110142530609998"/>
    <n v="0.18170490057734401"/>
    <n v="0.134638612012526"/>
    <n v="8.4519898820286201"/>
    <n v="0.124532591849222"/>
    <n v="9.0629651497725602E-2"/>
    <n v="9.6647301705449191"/>
    <n v="0.189766595069462"/>
    <n v="0.146029073099736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6"/>
    <n v="182"/>
    <n v="28.4214285714285"/>
    <n v="0.700981161695447"/>
    <n v="0.28930684699915399"/>
    <n v="0.214285714285714"/>
    <n v="0.92442918325144796"/>
    <n v="9.6046915737374494"/>
    <n v="0.138436908897896"/>
    <n v="0.10462046516144199"/>
    <n v="9.7338323315533106"/>
    <n v="0.16292155463757399"/>
    <n v="0.12940975126770601"/>
    <n v="9.5616446544655105"/>
    <n v="0.12637301829447101"/>
    <n v="9.6458680012112094E-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7"/>
    <n v="179"/>
    <n v="37.407142857142802"/>
    <n v="0.66252992817238598"/>
    <n v="0.35292221744735702"/>
    <n v="0.26353674258702098"/>
    <n v="0.77700735669674703"/>
    <n v="10.1022074924902"/>
    <n v="0.15142075802955199"/>
    <n v="0.110660471206142"/>
    <n v="9.3433941086708998"/>
    <n v="0.14520228584841199"/>
    <n v="0.11151332631215199"/>
    <n v="10.3551452870967"/>
    <n v="0.14925216477015699"/>
    <n v="0.10740998356126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8"/>
    <n v="178"/>
    <n v="36.482142857142797"/>
    <n v="0.67144863563402801"/>
    <n v="0.34053586862575602"/>
    <n v="0.25367329299913499"/>
    <n v="0.86088035658914897"/>
    <n v="10.3950128659335"/>
    <n v="0.16383580535304301"/>
    <n v="0.12096979789203199"/>
    <n v="11.7233535772094"/>
    <n v="8.9466837101119204E-2"/>
    <n v="6.3564186777552906E-2"/>
    <n v="10.045449520860901"/>
    <n v="0.17776476457439599"/>
    <n v="0.13344180307632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9"/>
    <n v="183"/>
    <n v="27.678571428571399"/>
    <n v="0.70120999219359803"/>
    <n v="0.28614964270701898"/>
    <n v="0.22435897435897401"/>
    <n v="0.96701572846171402"/>
    <n v="9.9157340178030609"/>
    <n v="0.21628450952987499"/>
    <n v="0.15894465037795"/>
    <n v="11.084947325974801"/>
    <n v="0.162767091843592"/>
    <n v="0.116327791931798"/>
    <n v="9.2142060328999698"/>
    <n v="0.23910985243109101"/>
    <n v="0.17341840904225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0"/>
    <n v="175"/>
    <n v="33.271428571428501"/>
    <n v="0.70130612244897905"/>
    <n v="0.32538461538461499"/>
    <n v="0.24549450549450499"/>
    <n v="0.80397276863824596"/>
    <n v="9.6940795341351595"/>
    <n v="0.16410996279719001"/>
    <n v="0.12099659291257001"/>
    <n v="10.2933075526084"/>
    <n v="9.9685833562868698E-2"/>
    <n v="7.0135804264172805E-2"/>
    <n v="9.4473385853520302"/>
    <n v="0.184304022099022"/>
    <n v="0.144502626863080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1"/>
    <n v="184"/>
    <n v="27.285714285714199"/>
    <n v="0.69953416149068304"/>
    <n v="0.27842809364548399"/>
    <n v="0.21153846153846101"/>
    <n v="0.81975783345460496"/>
    <n v="8.9234998847703402"/>
    <n v="0.20145401518139899"/>
    <n v="0.14310418502955399"/>
    <n v="9.8553365225147296"/>
    <n v="0.16163154904815599"/>
    <n v="0.118336401206802"/>
    <n v="8.5398024456991308"/>
    <n v="0.20913448848747099"/>
    <n v="0.14751451556931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2"/>
    <n v="182"/>
    <n v="30.357142857142801"/>
    <n v="0.69034536891679699"/>
    <n v="0.28655959425190097"/>
    <n v="0.21703296703296701"/>
    <n v="0.85198254678122798"/>
    <n v="9.8346462240176695"/>
    <n v="0.186607175086141"/>
    <n v="0.134071911854275"/>
    <n v="11.2735054470348"/>
    <n v="0.10332086419899"/>
    <n v="8.5200745527797106E-2"/>
    <n v="9.4559990600657802"/>
    <n v="0.202900407752549"/>
    <n v="0.150011816986191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3"/>
    <n v="176"/>
    <n v="26.785714285714199"/>
    <n v="0.73417207792207695"/>
    <n v="0.27272727272727199"/>
    <n v="0.19973776223776199"/>
    <n v="0.81703089140277296"/>
    <n v="8.9892189755375203"/>
    <n v="0.18750438079279599"/>
    <n v="0.12735329897987199"/>
    <n v="11.230696780393901"/>
    <n v="0.20079864337118999"/>
    <n v="0.16785109164815901"/>
    <n v="8.3993563953121502"/>
    <n v="0.155780376091357"/>
    <n v="0.1097818349054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4"/>
    <n v="182"/>
    <n v="32.907142857142802"/>
    <n v="0.67633437990580803"/>
    <n v="0.29754860524091198"/>
    <n v="0.225274725274725"/>
    <n v="0.881574301089602"/>
    <n v="9.9382006659046098"/>
    <n v="0.16313213780270799"/>
    <n v="0.120741268625432"/>
    <n v="8.6332556568874104"/>
    <n v="4.6390456383227599E-2"/>
    <n v="4.6390456383227599E-2"/>
    <n v="10.056832030360701"/>
    <n v="0.166131241733668"/>
    <n v="0.123193571430824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5"/>
    <n v="191"/>
    <n v="27.1142857142857"/>
    <n v="0.67479431563201198"/>
    <n v="0.27617801047120399"/>
    <n v="0.20851792186870699"/>
    <n v="0.95538023928236404"/>
    <n v="9.7901726852178097"/>
    <n v="0.176111988431254"/>
    <n v="0.11991231287896"/>
    <n v="11.153639160173"/>
    <n v="0.17469262882205899"/>
    <n v="0.133161147866075"/>
    <n v="9.43136571812434"/>
    <n v="0.169687035818093"/>
    <n v="0.11505519253693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6"/>
    <n v="188"/>
    <n v="27.282142857142802"/>
    <n v="0.684669452887538"/>
    <n v="0.27004909983633302"/>
    <n v="0.19967266775777401"/>
    <n v="0.91629735653340605"/>
    <n v="9.6443825905429392"/>
    <n v="0.202588578511053"/>
    <n v="0.15520246004053401"/>
    <n v="10.6554922860375"/>
    <n v="0.137832760393367"/>
    <n v="0.10724293820462701"/>
    <n v="9.3073460253780809"/>
    <n v="0.22001664169927301"/>
    <n v="0.16545748765494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7"/>
    <n v="182"/>
    <n v="27.578571428571401"/>
    <n v="0.70561224489795904"/>
    <n v="0.28275570583262799"/>
    <n v="0.20879120879120799"/>
    <n v="0.76549472881631098"/>
    <n v="8.8673447927013296"/>
    <n v="0.20637941404296001"/>
    <n v="0.14788399474459399"/>
    <n v="8.6965286826943693"/>
    <n v="0.16382234677981999"/>
    <n v="0.115378927120356"/>
    <n v="8.9242834960369795"/>
    <n v="0.21425606680032"/>
    <n v="0.15702467692479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8"/>
    <n v="196"/>
    <n v="31.735714285714199"/>
    <n v="0.63400145772594696"/>
    <n v="0.28944270015698498"/>
    <n v="0.23194662480376699"/>
    <n v="0.84085583396952202"/>
    <n v="9.3521117273005707"/>
    <n v="0.17242528426758699"/>
    <n v="0.122624969514618"/>
    <n v="7.5892544342753601"/>
    <n v="0.150374578147425"/>
    <n v="0.114237365722937"/>
    <n v="9.9397308249756406"/>
    <n v="0.16009929225618799"/>
    <n v="0.11394482582680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9"/>
    <n v="186"/>
    <n v="28.632142857142799"/>
    <n v="0.68477342549923104"/>
    <n v="0.30727874276261302"/>
    <n v="0.22890818858560699"/>
    <n v="0.869031805350023"/>
    <n v="9.56065188447627"/>
    <n v="0.18399583224702301"/>
    <n v="0.133058162485967"/>
    <n v="10.2235882302489"/>
    <n v="0.180538514214823"/>
    <n v="0.13791306619385299"/>
    <n v="9.3396731025520392"/>
    <n v="0.17987929329312599"/>
    <n v="0.12898634445947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0"/>
    <n v="182"/>
    <n v="31.828571428571401"/>
    <n v="0.68226059654630999"/>
    <n v="0.32058326289095501"/>
    <n v="0.244505494505494"/>
    <n v="0.94562086276685797"/>
    <n v="10.138591585137"/>
    <n v="0.20238295057529801"/>
    <n v="0.14517931215062099"/>
    <n v="10.349655531206601"/>
    <n v="0.15890448375461999"/>
    <n v="0.122349360931513"/>
    <n v="9.9599990153857494"/>
    <n v="0.231731136848668"/>
    <n v="0.163596607406645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1"/>
    <n v="182"/>
    <n v="33.674999999999997"/>
    <n v="0.672115384615384"/>
    <n v="0.32819103972950098"/>
    <n v="0.24175824175824101"/>
    <n v="0.88251131111975201"/>
    <n v="9.7211826692994396"/>
    <n v="0.183570151717278"/>
    <n v="0.14154085409043701"/>
    <n v="10.299681736057099"/>
    <n v="0.25239030494048398"/>
    <n v="0.22130286138654201"/>
    <n v="9.6054828559478995"/>
    <n v="0.15926477839988301"/>
    <n v="0.125640073368512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2"/>
    <n v="179"/>
    <n v="28.8928571428571"/>
    <n v="0.71009577015163605"/>
    <n v="0.29404813064030899"/>
    <n v="0.21819939836699601"/>
    <n v="0.82313777082721495"/>
    <n v="8.9313913227440302"/>
    <n v="0.16740409662244601"/>
    <n v="0.11636365356546401"/>
    <n v="9.0692602467651593"/>
    <n v="0.133917178532793"/>
    <n v="9.7509633961284606E-2"/>
    <n v="8.8951100269489896"/>
    <n v="0.17488367855951001"/>
    <n v="0.121508245831525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3"/>
    <n v="177"/>
    <n v="37.510714285714201"/>
    <n v="0.66943099273607698"/>
    <n v="0.355606258148631"/>
    <n v="0.27183833116036499"/>
    <n v="0.85204482418213801"/>
    <n v="10.424926473465"/>
    <n v="0.16273777780645399"/>
    <n v="0.12058550012565"/>
    <n v="10.5339708664127"/>
    <n v="0.119806739741304"/>
    <n v="0.106319073805314"/>
    <n v="10.380025841074699"/>
    <n v="0.17148042702770599"/>
    <n v="0.12760119013029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4"/>
    <n v="173"/>
    <n v="35.053571428571402"/>
    <n v="0.69911230388109002"/>
    <n v="0.34337483325922602"/>
    <n v="0.25133392618941702"/>
    <n v="0.80941217038603797"/>
    <n v="9.6529088645849992"/>
    <n v="0.16882869980699799"/>
    <n v="0.127675263336895"/>
    <n v="10.0291479613955"/>
    <n v="0.182217336440582"/>
    <n v="0.15238018083038199"/>
    <n v="9.5274958323148198"/>
    <n v="0.161354689930541"/>
    <n v="0.119737987027564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5"/>
    <n v="180"/>
    <n v="31.0285714285714"/>
    <n v="0.69428571428571395"/>
    <n v="0.30470085470085401"/>
    <n v="0.227777777777777"/>
    <n v="0.82030990219206801"/>
    <n v="9.4398160313272896"/>
    <n v="0.18562846221199999"/>
    <n v="0.13696806213068899"/>
    <n v="9.2890549133309701"/>
    <n v="0.1281979691281"/>
    <n v="0.106204571015384"/>
    <n v="9.4900697373260599"/>
    <n v="0.19935540886206399"/>
    <n v="0.146122786051256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6"/>
    <n v="194"/>
    <n v="30.5678571428571"/>
    <n v="0.64655743740795202"/>
    <n v="0.299762093576526"/>
    <n v="0.22204599524187099"/>
    <n v="0.97556190073923799"/>
    <n v="10.1967586194079"/>
    <n v="0.20647802517315"/>
    <n v="0.146740613332872"/>
    <n v="10.892309848822"/>
    <n v="0.18223966221660001"/>
    <n v="0.128324319604947"/>
    <n v="9.8489830047008606"/>
    <n v="0.21179176800594601"/>
    <n v="0.153271077455521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7"/>
    <n v="175"/>
    <n v="30.761904761904699"/>
    <n v="0.71564625850340102"/>
    <n v="0.30692307692307602"/>
    <n v="0.22835164835164801"/>
    <n v="0.79060213313321503"/>
    <n v="9.2855451835850698"/>
    <n v="0.18053220910656201"/>
    <n v="0.136871857958345"/>
    <n v="9.4809307961605995"/>
    <n v="0.19440678192602101"/>
    <n v="0.15367473705948301"/>
    <n v="9.2341279171178208"/>
    <n v="0.17387496160312199"/>
    <n v="0.13221464002668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8"/>
    <n v="172"/>
    <n v="36.382142857142803"/>
    <n v="0.69545265780730903"/>
    <n v="0.33765652951699399"/>
    <n v="0.25"/>
    <n v="0.72629410763920199"/>
    <n v="9.81943768316237"/>
    <n v="0.191560997449362"/>
    <n v="0.13397297927360599"/>
    <n v="8.6179329096265391"/>
    <n v="3.3423988609500202E-2"/>
    <n v="2.6947150688039202E-2"/>
    <n v="10.059738637869501"/>
    <n v="0.20304245133631399"/>
    <n v="0.14378918900651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9"/>
    <n v="182"/>
    <n v="30.978571428571399"/>
    <n v="0.68693092621663998"/>
    <n v="0.28930684699915399"/>
    <n v="0.22252747252747199"/>
    <n v="0.83012038079564099"/>
    <n v="9.7086355874630996"/>
    <n v="0.17080642632622101"/>
    <n v="0.120523164326143"/>
    <n v="7.8303242259266899"/>
    <n v="5.1828341586229301E-2"/>
    <n v="4.8284991506876901E-2"/>
    <n v="9.9769657819682998"/>
    <n v="0.16948915369692"/>
    <n v="0.11737795421609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0"/>
    <n v="174"/>
    <n v="28"/>
    <n v="0.73563218390804597"/>
    <n v="0.26724137931034397"/>
    <n v="0.19938107869142299"/>
    <n v="0.78811535485945505"/>
    <n v="8.7640534319687493"/>
    <n v="0.202783484100135"/>
    <n v="0.14503718138097399"/>
    <n v="8.2267660019157294"/>
    <n v="0.164433537545466"/>
    <n v="0.12606804085599599"/>
    <n v="8.9054448609300803"/>
    <n v="0.208707567145128"/>
    <n v="0.14847875064638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1"/>
    <n v="177"/>
    <n v="34.578571428571401"/>
    <n v="0.68599677158999195"/>
    <n v="0.322359843546284"/>
    <n v="0.244567579313342"/>
    <n v="0.82236000399965303"/>
    <n v="9.9897091813108201"/>
    <n v="0.160253395678053"/>
    <n v="0.109434065876908"/>
    <n v="10.8553915632332"/>
    <n v="7.0460370555025603E-2"/>
    <n v="6.6545557345967593E-2"/>
    <n v="9.8660402696076197"/>
    <n v="0.17064077818331599"/>
    <n v="0.11855196000619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2"/>
    <n v="180"/>
    <n v="31.1142857142857"/>
    <n v="0.69380952380952299"/>
    <n v="0.303632478632478"/>
    <n v="0.227777777777777"/>
    <n v="0.78794242833918204"/>
    <n v="9.2252220236403097"/>
    <n v="0.171809512969051"/>
    <n v="0.12600740586068301"/>
    <n v="10.5444996753365"/>
    <n v="8.5289380312022101E-2"/>
    <n v="6.5951487730771599E-2"/>
    <n v="9.0367537876837005"/>
    <n v="0.18095941365488599"/>
    <n v="0.133933828502233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3"/>
    <n v="179"/>
    <n v="36.178571428571402"/>
    <n v="0.66939345570630404"/>
    <n v="0.31854318865491998"/>
    <n v="0.24989256553502301"/>
    <n v="0.75443393511657797"/>
    <n v="9.6616121683181095"/>
    <n v="0.16518115552101301"/>
    <n v="0.111700529851811"/>
    <n v="10.1408317465383"/>
    <n v="4.6630644503274303E-2"/>
    <n v="3.6392427357932002E-2"/>
    <n v="9.5657682526740597"/>
    <n v="0.18347220429539801"/>
    <n v="0.12466176635055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4"/>
    <n v="182"/>
    <n v="31.9"/>
    <n v="0.681868131868132"/>
    <n v="0.28951817413355802"/>
    <n v="0.22252747252747199"/>
    <n v="0.94625657862510604"/>
    <n v="10.2215801914317"/>
    <n v="0.19133751928173101"/>
    <n v="0.14264592418091601"/>
    <n v="10.7571093185837"/>
    <n v="9.5759762173043106E-2"/>
    <n v="7.9770457819909296E-2"/>
    <n v="10.080651473760099"/>
    <n v="0.210321619894662"/>
    <n v="0.1610296632925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5"/>
    <n v="187"/>
    <n v="26.878571428571401"/>
    <n v="0.69048892284186403"/>
    <n v="0.28619909502262397"/>
    <n v="0.212361168243521"/>
    <n v="0.84832255992114003"/>
    <n v="9.1056843265413701"/>
    <n v="0.15571878607447001"/>
    <n v="0.110714396468151"/>
    <n v="8.7653892549583592"/>
    <n v="0.121378911120512"/>
    <n v="8.9789814390600603E-2"/>
    <n v="9.1737433408579694"/>
    <n v="0.16048451995885299"/>
    <n v="0.11446556377640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6"/>
    <n v="179"/>
    <n v="27.15"/>
    <n v="0.71983240223463596"/>
    <n v="0.27363558229480001"/>
    <n v="0.20702621400945401"/>
    <n v="0.86564238188182796"/>
    <n v="9.0765707842313805"/>
    <n v="0.17675652884437801"/>
    <n v="0.12853539846161199"/>
    <n v="9.7113174834956606"/>
    <n v="0.18240605367953"/>
    <n v="0.14448540196635201"/>
    <n v="8.8649885511432895"/>
    <n v="0.16868715988753"/>
    <n v="0.12414966278964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7"/>
    <n v="175"/>
    <n v="29.578571428571401"/>
    <n v="0.72240816326530599"/>
    <n v="0.29395604395604302"/>
    <n v="0.22208791208791201"/>
    <n v="0.81568658554557805"/>
    <n v="9.2413032941475901"/>
    <n v="0.17613415673001501"/>
    <n v="0.126259140712117"/>
    <n v="9.4163922584856206"/>
    <n v="0.124005834185709"/>
    <n v="0.11932262757438999"/>
    <n v="9.1952272509007393"/>
    <n v="0.18412683230541399"/>
    <n v="0.128761395041963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8"/>
    <n v="180"/>
    <n v="33.328571428571401"/>
    <n v="0.68150793650793595"/>
    <n v="0.30940170940170902"/>
    <n v="0.24145299145299101"/>
    <n v="0.80718181451772597"/>
    <n v="9.4377670162051892"/>
    <n v="0.21081462055866801"/>
    <n v="0.15507074373436699"/>
    <n v="9.3730201318391799"/>
    <n v="0.13334460459622499"/>
    <n v="0.125532474642995"/>
    <n v="9.4507163930783893"/>
    <n v="0.22262911995303"/>
    <n v="0.1609298295292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9"/>
    <n v="185"/>
    <n v="30.1821428571428"/>
    <n v="0.68009652509652496"/>
    <n v="0.30779625779625702"/>
    <n v="0.22910602910602901"/>
    <n v="0.86403548035033495"/>
    <n v="9.60126578180971"/>
    <n v="0.1921875075244"/>
    <n v="0.14358175415718899"/>
    <n v="9.7561706913413495"/>
    <n v="0.175439063374525"/>
    <n v="0.144964334313715"/>
    <n v="9.5496308119658302"/>
    <n v="0.19603873486234499"/>
    <n v="0.143110926601404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0"/>
    <n v="180"/>
    <n v="30.257142857142799"/>
    <n v="0.69857142857142795"/>
    <n v="0.30213675213675201"/>
    <n v="0.225213675213675"/>
    <n v="0.83673146415025801"/>
    <n v="9.4611012565239392"/>
    <n v="0.18995636839914901"/>
    <n v="0.134537800724603"/>
    <n v="10.037033986928"/>
    <n v="0.151688312645225"/>
    <n v="0.113064627677576"/>
    <n v="9.2239524851810906"/>
    <n v="0.19984406120026799"/>
    <n v="0.14091832970943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1"/>
    <n v="180"/>
    <n v="22.435714285714202"/>
    <n v="0.74202380952380897"/>
    <n v="0.25619658119658101"/>
    <n v="0.19102564102563999"/>
    <n v="0.825753893378811"/>
    <n v="8.5270421763227908"/>
    <n v="0.24463036039355801"/>
    <n v="0.17864272961143199"/>
    <n v="8.6970203024246402"/>
    <n v="0.18463488392706401"/>
    <n v="0.160184644541077"/>
    <n v="8.4703828009555107"/>
    <n v="0.25894384494234401"/>
    <n v="0.184588431434016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2"/>
    <n v="174"/>
    <n v="35.478571428571399"/>
    <n v="0.69265188834154301"/>
    <n v="0.316534040671971"/>
    <n v="0.25088417329796597"/>
    <n v="0.77071658679791999"/>
    <n v="9.8494673546400797"/>
    <n v="0.170279273452698"/>
    <n v="0.119199795346123"/>
    <n v="10.0291300627747"/>
    <n v="7.8359037739260104E-2"/>
    <n v="6.6243390159795801E-2"/>
    <n v="9.8021876946046405"/>
    <n v="0.19057374881906999"/>
    <n v="0.13335679351882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3"/>
    <n v="182"/>
    <n v="29.178571428571399"/>
    <n v="0.69682103610674995"/>
    <n v="0.28000845308537597"/>
    <n v="0.21153846153846101"/>
    <n v="0.88397695333808701"/>
    <n v="9.2337736873970204"/>
    <n v="0.18261596434923799"/>
    <n v="0.122904131376322"/>
    <n v="11.5471707449832"/>
    <n v="0.117750526519703"/>
    <n v="9.5274525769332E-2"/>
    <n v="8.4626413348682696"/>
    <n v="0.18488180191048501"/>
    <n v="0.133431833948218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4"/>
    <n v="181"/>
    <n v="31.078571428571401"/>
    <n v="0.69017363851617997"/>
    <n v="0.29334891627709297"/>
    <n v="0.22949426264343301"/>
    <n v="0.84117396601594696"/>
    <n v="9.3310918126406399"/>
    <n v="0.17276084729677099"/>
    <n v="0.13039421915430199"/>
    <n v="10.1754239803285"/>
    <n v="8.9659727015494697E-2"/>
    <n v="7.27691242558033E-2"/>
    <n v="9.1088991369332906"/>
    <n v="0.190321550321328"/>
    <n v="0.14553689548888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5"/>
    <n v="173"/>
    <n v="29.05"/>
    <n v="0.733815028901734"/>
    <n v="0.28557136505113301"/>
    <n v="0.21487327701200501"/>
    <n v="0.89081727950831302"/>
    <n v="9.9554838812781501"/>
    <n v="0.18893936699180999"/>
    <n v="0.14250934756704001"/>
    <n v="9.2586592256525595"/>
    <n v="0.141173133998377"/>
    <n v="0.119171746207041"/>
    <n v="10.0948488124032"/>
    <n v="0.19265555417500499"/>
    <n v="0.14869918070794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6"/>
    <n v="181"/>
    <n v="30.65"/>
    <n v="0.69254143646408794"/>
    <n v="0.290373990650233"/>
    <n v="0.21536336591585201"/>
    <n v="0.93727731152510796"/>
    <n v="9.9417170780790798"/>
    <n v="0.14822192298717199"/>
    <n v="0.110840059393811"/>
    <n v="9.4046269299856196"/>
    <n v="0.15660366370423301"/>
    <n v="0.128287971455884"/>
    <n v="10.162871844941"/>
    <n v="0.139343741073546"/>
    <n v="0.102052001878438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7"/>
    <n v="183"/>
    <n v="24.353571428571399"/>
    <n v="0.71937939110070204"/>
    <n v="0.26555275325767103"/>
    <n v="0.193989071038251"/>
    <n v="0.83912226376703303"/>
    <n v="8.6108460379168399"/>
    <n v="0.16309916274688099"/>
    <n v="0.113782182508838"/>
    <n v="9.5210663632107497"/>
    <n v="6.3086184498200706E-2"/>
    <n v="5.2113796097491102E-2"/>
    <n v="8.3074392628188694"/>
    <n v="0.18833069068831201"/>
    <n v="0.13386981612626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8"/>
    <n v="183"/>
    <n v="33.414285714285697"/>
    <n v="0.66986729117876598"/>
    <n v="0.317044976881042"/>
    <n v="0.23770491803278601"/>
    <n v="0.800705729626351"/>
    <n v="9.6267807388604592"/>
    <n v="0.193807645674588"/>
    <n v="0.15107067889273201"/>
    <n v="11.463819534081701"/>
    <n v="0.156993607344835"/>
    <n v="0.11944059577494499"/>
    <n v="9.2593729798161899"/>
    <n v="0.191012295174048"/>
    <n v="0.150966866370125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9"/>
    <n v="187"/>
    <n v="31.107142857142801"/>
    <n v="0.66787624140565305"/>
    <n v="0.28373097490744498"/>
    <n v="0.212361168243521"/>
    <n v="0.94635344694108003"/>
    <n v="9.9780504245997399"/>
    <n v="0.15037976297220701"/>
    <n v="0.113139276080399"/>
    <n v="12.382095864107701"/>
    <n v="8.3995355754477405E-2"/>
    <n v="5.9464068564682802E-2"/>
    <n v="9.3454068878871102"/>
    <n v="0.14751644158646199"/>
    <n v="0.10837771861564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0"/>
    <n v="188"/>
    <n v="31.478571428571399"/>
    <n v="0.66234802431610895"/>
    <n v="0.29644026186579298"/>
    <n v="0.22708674304418899"/>
    <n v="1.0454320247614799"/>
    <n v="10.876044676194001"/>
    <n v="0.120715513436062"/>
    <n v="8.8199045237433299E-2"/>
    <n v="10.638976820839"/>
    <n v="0.129805770734085"/>
    <n v="9.6241901186196993E-2"/>
    <n v="11.451780896341701"/>
    <n v="9.3653918637286906E-2"/>
    <n v="6.92378582119198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"/>
    <n v="189"/>
    <n v="24.6"/>
    <n v="0.69523809523809499"/>
    <n v="0.28907203907203899"/>
    <n v="0.20421245421245399"/>
    <n v="0.99011786710807104"/>
    <n v="9.5970519371736405"/>
    <n v="0.163264516511608"/>
    <n v="0.120612850331205"/>
    <n v="9.2771464917902797"/>
    <n v="0.14904997915676499"/>
    <n v="0.106483543908342"/>
    <n v="10.2368628279403"/>
    <n v="0.17493636886646599"/>
    <n v="0.142315896868593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"/>
    <n v="193"/>
    <n v="25.869047619047599"/>
    <n v="0.67425363927954596"/>
    <n v="0.29165005978477399"/>
    <n v="0.21871263451574299"/>
    <n v="1.0692668644728101"/>
    <n v="9.72647496059842"/>
    <n v="9.7561769025318199E-2"/>
    <n v="6.9748967749814803E-2"/>
    <n v="10.155008912611599"/>
    <n v="8.2590997102920602E-2"/>
    <n v="6.1186944117892501E-2"/>
    <n v="8.8694070565720207"/>
    <n v="0.108049597333038"/>
    <n v="8.2448191440118807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"/>
    <n v="182"/>
    <n v="30.107142857142801"/>
    <n v="0.69171899529042302"/>
    <n v="0.30642434488588299"/>
    <n v="0.23351648351648299"/>
    <n v="0.87962831971933397"/>
    <n v="9.4199297769253594"/>
    <n v="0.17822997048542599"/>
    <n v="0.12750000573506601"/>
    <n v="10.573986628891801"/>
    <n v="0.135040061928421"/>
    <n v="0.10577139737382001"/>
    <n v="8.8429013509421104"/>
    <n v="0.19292768154200199"/>
    <n v="0.13957080699405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"/>
    <n v="194"/>
    <n v="26.95"/>
    <n v="0.66520618556701006"/>
    <n v="0.27141157811260902"/>
    <n v="0.20658207771609799"/>
    <n v="1.0118206363745601"/>
    <n v="9.7340383971859801"/>
    <n v="0.14094907097487899"/>
    <n v="0.101591122664519"/>
    <n v="10.381693209619"/>
    <n v="0.10563621154173"/>
    <n v="7.9448847068240805E-2"/>
    <n v="9.1860227866657205"/>
    <n v="0.16509010157111101"/>
    <n v="0.12002338676400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5"/>
    <n v="187"/>
    <n v="27.935714285714202"/>
    <n v="0.68483575248281103"/>
    <n v="0.29051830522418698"/>
    <n v="0.217708761826408"/>
    <n v="0.99369244732198203"/>
    <n v="10.063957295723799"/>
    <n v="0.16390557263894501"/>
    <n v="0.12440836085912201"/>
    <n v="10.7278750176656"/>
    <n v="0.124507339824831"/>
    <n v="9.3404049295287103E-2"/>
    <n v="9.1344724850053698"/>
    <n v="0.20518513074553499"/>
    <n v="0.168117809840773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6"/>
    <n v="181"/>
    <n v="31.7"/>
    <n v="0.68674033149171199"/>
    <n v="0.33074798130046701"/>
    <n v="0.24033149171270701"/>
    <n v="0.90800123476420602"/>
    <n v="10.3394262542466"/>
    <n v="0.17021606644392401"/>
    <n v="0.11803969469477101"/>
    <n v="10.382052452375399"/>
    <n v="0.16739377955774701"/>
    <n v="0.112827166934761"/>
    <n v="10.289049838276201"/>
    <n v="0.16937027440015701"/>
    <n v="0.123844774139406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7"/>
    <n v="181"/>
    <n v="30.25"/>
    <n v="0.69475138121546898"/>
    <n v="0.31141096472588098"/>
    <n v="0.231937951551211"/>
    <n v="0.99888483339052003"/>
    <n v="10.086068810713799"/>
    <n v="0.13764531693406101"/>
    <n v="9.4728863898259894E-2"/>
    <n v="9.8835285876314796"/>
    <n v="0.12736934205570699"/>
    <n v="8.6071616949775595E-2"/>
    <n v="10.3254345289021"/>
    <n v="0.144100442381562"/>
    <n v="0.10646763371225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8"/>
    <n v="184"/>
    <n v="32.676190476190399"/>
    <n v="0.67023809523809497"/>
    <n v="0.33423913043478198"/>
    <n v="0.244983277591973"/>
    <n v="0.85863022440737402"/>
    <n v="9.9563068074607592"/>
    <n v="0.195510635168062"/>
    <n v="0.13791158648153301"/>
    <n v="9.3924237344308299"/>
    <n v="0.20268135864944001"/>
    <n v="0.145280769902634"/>
    <n v="10.294636651278701"/>
    <n v="0.18502694317471699"/>
    <n v="0.127900401483125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9"/>
    <n v="189"/>
    <n v="27.685714285714202"/>
    <n v="0.67891156462585001"/>
    <n v="0.30107855107855103"/>
    <n v="0.22822547822547801"/>
    <n v="0.91002126578499598"/>
    <n v="9.5850465719492206"/>
    <n v="0.138543772114848"/>
    <n v="0.10132507859857599"/>
    <n v="10.0159462062612"/>
    <n v="0.11756610835032"/>
    <n v="8.6412945718694706E-2"/>
    <n v="9.2204391890698396"/>
    <n v="0.15106724627373899"/>
    <n v="0.11542168472259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0"/>
    <n v="192"/>
    <n v="29.271428571428501"/>
    <n v="0.66004464285714204"/>
    <n v="0.29707532051281998"/>
    <n v="0.22355769230769201"/>
    <n v="0.94559860545102403"/>
    <n v="9.7874821324595196"/>
    <n v="0.17238564087639799"/>
    <n v="0.11897479332203099"/>
    <n v="9.5137641402120305"/>
    <n v="0.103439176635565"/>
    <n v="7.2657837717007401E-2"/>
    <n v="10.170687321606"/>
    <n v="0.234679591227893"/>
    <n v="0.173171298659093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1"/>
    <n v="178"/>
    <n v="26.4"/>
    <n v="0.72808988764044902"/>
    <n v="0.27398444252376802"/>
    <n v="0.20937770095073399"/>
    <n v="0.926723185723348"/>
    <n v="9.1945855937388501"/>
    <n v="0.229400945488903"/>
    <n v="0.172723789907653"/>
    <n v="10.243848030820001"/>
    <n v="0.194519050537453"/>
    <n v="0.14838320935038801"/>
    <n v="8.5650281314901502"/>
    <n v="0.241405525466444"/>
    <n v="0.18855731164472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2"/>
    <n v="191"/>
    <n v="23.3642857142857"/>
    <n v="0.69442782348541499"/>
    <n v="0.265505436971405"/>
    <n v="0.20509464357631799"/>
    <n v="0.97821117536605695"/>
    <n v="9.5860480808212802"/>
    <n v="0.19480439646382899"/>
    <n v="0.148287155279168"/>
    <n v="9.4526989140377307"/>
    <n v="0.22164700299971399"/>
    <n v="0.17197875514421601"/>
    <n v="9.7727369143182408"/>
    <n v="0.149701729766197"/>
    <n v="0.11675091108541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3"/>
    <n v="178"/>
    <n v="28.633333333333301"/>
    <n v="0.71554307116104798"/>
    <n v="0.29818496110630899"/>
    <n v="0.22385479688850399"/>
    <n v="0.87220408656440795"/>
    <n v="9.2413421632367996"/>
    <n v="0.198687093346716"/>
    <n v="0.14236392708346299"/>
    <n v="8.8501013476974695"/>
    <n v="0.17058942003816699"/>
    <n v="0.13113476575626901"/>
    <n v="9.5723920840777694"/>
    <n v="0.21539674830904401"/>
    <n v="0.15293305391431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4"/>
    <n v="183"/>
    <n v="27.1"/>
    <n v="0.70437158469945305"/>
    <n v="0.310949978982765"/>
    <n v="0.22982345523329101"/>
    <n v="0.93960375628507697"/>
    <n v="9.4828639956637595"/>
    <n v="0.17738675340139001"/>
    <n v="0.12661046420695901"/>
    <n v="9.3140122660904492"/>
    <n v="0.17249625633708199"/>
    <n v="0.122674364338345"/>
    <n v="9.8205674548103801"/>
    <n v="0.171845383051491"/>
    <n v="0.129778186710109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5"/>
    <n v="182"/>
    <n v="26.935714285714202"/>
    <n v="0.70914442700156899"/>
    <n v="0.28000845308537597"/>
    <n v="0.20604395604395601"/>
    <n v="0.89144593468562205"/>
    <n v="9.39538698156964"/>
    <n v="0.19042013663016299"/>
    <n v="0.13533966091963701"/>
    <n v="9.3479657996696695"/>
    <n v="0.215767213647686"/>
    <n v="0.15513324859542199"/>
    <n v="9.4355125970234504"/>
    <n v="0.16410045617275101"/>
    <n v="0.11838977680728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6"/>
    <n v="180"/>
    <n v="27.5857142857142"/>
    <n v="0.71341269841269805"/>
    <n v="0.29658119658119603"/>
    <n v="0.22435897435897401"/>
    <n v="1.02197020880411"/>
    <n v="10.286577718343899"/>
    <n v="0.18986280622638399"/>
    <n v="0.139084083876159"/>
    <n v="10.830225420798699"/>
    <n v="0.12949316929184301"/>
    <n v="9.9489377799340806E-2"/>
    <n v="9.7429300158891294"/>
    <n v="0.23902419980278999"/>
    <n v="0.1775678720928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7"/>
    <n v="188"/>
    <n v="28.349999999999898"/>
    <n v="0.67898936170212698"/>
    <n v="0.26882160392798599"/>
    <n v="0.212356792144026"/>
    <n v="0.97005176402080395"/>
    <n v="10.145644429917599"/>
    <n v="0.16662121640101199"/>
    <n v="0.114036795152007"/>
    <n v="10.534524485299301"/>
    <n v="0.13978110623585299"/>
    <n v="9.5628315970957195E-2"/>
    <n v="9.8678729617878798"/>
    <n v="0.182178294404235"/>
    <n v="0.127479088913503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8"/>
    <n v="186"/>
    <n v="28.4"/>
    <n v="0.68602150537634399"/>
    <n v="0.29569892473118198"/>
    <n v="0.217328370554176"/>
    <n v="1.02495400644609"/>
    <n v="10.363745628545001"/>
    <n v="0.16639187456695401"/>
    <n v="0.119615052597598"/>
    <n v="10.9729793141678"/>
    <n v="0.135019552826879"/>
    <n v="9.5829366775800603E-2"/>
    <n v="9.64374218190002"/>
    <n v="0.192429728348394"/>
    <n v="0.13854749839589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9"/>
    <n v="181"/>
    <n v="25.5285714285714"/>
    <n v="0.72083662194159404"/>
    <n v="0.276561835954101"/>
    <n v="0.20431364215894601"/>
    <n v="0.909400580773565"/>
    <n v="9.0628854850058094"/>
    <n v="0.156179307744024"/>
    <n v="0.11307018316222001"/>
    <n v="9.7564631048854498"/>
    <n v="0.14165322667149599"/>
    <n v="9.2560363015283198E-2"/>
    <n v="8.4760121143384097"/>
    <n v="0.14898892754242701"/>
    <n v="0.114647082241001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0"/>
    <n v="187"/>
    <n v="29.628571428571401"/>
    <n v="0.67578304048892202"/>
    <n v="0.30429864253393601"/>
    <n v="0.22624434389140199"/>
    <n v="0.86760885928504605"/>
    <n v="9.7182277970235003"/>
    <n v="0.19362885322185899"/>
    <n v="0.14411727687347101"/>
    <n v="10.566236710817901"/>
    <n v="0.122695716947668"/>
    <n v="9.0917448611780097E-2"/>
    <n v="9.2942233401262797"/>
    <n v="0.220780043222603"/>
    <n v="0.16295261884484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1"/>
    <n v="178"/>
    <n v="29.107142857142801"/>
    <n v="0.71288121990369102"/>
    <n v="0.29386343993085501"/>
    <n v="0.21910112359550499"/>
    <n v="1.0160656434317401"/>
    <n v="10.287292964206999"/>
    <n v="0.154779994191694"/>
    <n v="0.106111640108351"/>
    <n v="9.5270304565980499"/>
    <n v="9.0864740706776095E-2"/>
    <n v="7.1963253255624804E-2"/>
    <n v="10.8303376124991"/>
    <n v="0.173235184240361"/>
    <n v="0.131518648066617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2"/>
    <n v="190"/>
    <n v="25.635714285714201"/>
    <n v="0.68612781954887203"/>
    <n v="0.25789473684210501"/>
    <n v="0.18987854251012101"/>
    <n v="0.99821952885335197"/>
    <n v="9.7101567839814908"/>
    <n v="0.188456880011279"/>
    <n v="0.13344967614376499"/>
    <n v="11.161685902482199"/>
    <n v="0.17937590903192699"/>
    <n v="0.137149620119868"/>
    <n v="8.6733502707666492"/>
    <n v="0.168456942547039"/>
    <n v="0.116206581223418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3"/>
    <n v="182"/>
    <n v="25.8"/>
    <n v="0.71538461538461495"/>
    <n v="0.27768385460693101"/>
    <n v="0.20604395604395601"/>
    <n v="0.88181222072004195"/>
    <n v="9.1739956090713992"/>
    <n v="0.15618991514088901"/>
    <n v="0.109631629949311"/>
    <n v="9.2982469236960501"/>
    <n v="8.8442418514448798E-2"/>
    <n v="6.5841678707172294E-2"/>
    <n v="9.0497442944467501"/>
    <n v="0.20930500375059399"/>
    <n v="0.154624037047032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4"/>
    <n v="190"/>
    <n v="33.685714285714198"/>
    <n v="0.64375939849623998"/>
    <n v="0.32854251012145702"/>
    <n v="0.25445344129554598"/>
    <n v="0.87024622060885704"/>
    <n v="10.127554213637501"/>
    <n v="0.15600468774206899"/>
    <n v="0.11176715217420601"/>
    <n v="10.563871748641301"/>
    <n v="9.9630914144748894E-2"/>
    <n v="7.2419954982933105E-2"/>
    <n v="9.8158988314919693"/>
    <n v="0.18609534290289401"/>
    <n v="0.1302210292126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5"/>
    <n v="186"/>
    <n v="27.957142857142799"/>
    <n v="0.68840245775729603"/>
    <n v="0.28019023986765901"/>
    <n v="0.21422663358147201"/>
    <n v="0.91298091313114804"/>
    <n v="9.3013887397088197"/>
    <n v="0.219036428291114"/>
    <n v="0.16518772630969"/>
    <n v="10.9660683553178"/>
    <n v="0.122054140073922"/>
    <n v="0.103312591661527"/>
    <n v="8.3025809703434206"/>
    <n v="0.25008604788560601"/>
    <n v="0.18214238602732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6"/>
    <n v="186"/>
    <n v="24.457142857142799"/>
    <n v="0.70721966205837095"/>
    <n v="0.27832919768403602"/>
    <n v="0.21050454921422601"/>
    <n v="0.97448384829017698"/>
    <n v="9.2145859574108506"/>
    <n v="0.15817023709328801"/>
    <n v="0.109067215670753"/>
    <n v="9.7357312203444408"/>
    <n v="0.138040796675033"/>
    <n v="9.5922103654306298E-2"/>
    <n v="8.3460105191882104"/>
    <n v="0.176748809634339"/>
    <n v="0.131535478257704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7"/>
    <n v="186"/>
    <n v="31.035714285714199"/>
    <n v="0.67185099846390095"/>
    <n v="0.30727874276261302"/>
    <n v="0.23738626964433401"/>
    <n v="0.99481811009249699"/>
    <n v="10.181269169904899"/>
    <n v="0.159046843207204"/>
    <n v="0.121801971847169"/>
    <n v="10.302406922405201"/>
    <n v="0.11496833905407"/>
    <n v="8.9736149475184102E-2"/>
    <n v="10.0601314174045"/>
    <n v="0.19234669698190501"/>
    <n v="0.15363657960540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8"/>
    <n v="186"/>
    <n v="27.782142857142802"/>
    <n v="0.68934331797235004"/>
    <n v="0.29177005789909"/>
    <n v="0.220430107526881"/>
    <n v="1.04295732601723"/>
    <n v="10.0561803215371"/>
    <n v="0.14166385715435001"/>
    <n v="9.8289403311689505E-2"/>
    <n v="10.712836798417401"/>
    <n v="0.12723466895071101"/>
    <n v="8.9204592079514894E-2"/>
    <n v="9.2801317579512492"/>
    <n v="0.141260283430724"/>
    <n v="9.5572509915649598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9"/>
    <n v="188"/>
    <n v="27.119047619047599"/>
    <n v="0.68553698074974601"/>
    <n v="0.301759410801964"/>
    <n v="0.22135842880523701"/>
    <n v="1.02321162467888"/>
    <n v="10.0428923280768"/>
    <n v="0.20059570167092899"/>
    <n v="0.13765004124816099"/>
    <n v="10.336682694225001"/>
    <n v="0.13522375690838001"/>
    <n v="9.1256629418326907E-2"/>
    <n v="9.4553115957802998"/>
    <n v="0.293355677183331"/>
    <n v="0.244126519197425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0"/>
    <n v="191"/>
    <n v="26.0571428571428"/>
    <n v="0.68032909498878003"/>
    <n v="0.29571083366894801"/>
    <n v="0.226037051953282"/>
    <n v="1.04107775501907"/>
    <n v="9.7618325873859195"/>
    <n v="0.12569460080733999"/>
    <n v="8.6500380361318796E-2"/>
    <n v="10.2877114308611"/>
    <n v="0.10303957975973201"/>
    <n v="7.54107884284652E-2"/>
    <n v="8.4846982532317394"/>
    <n v="0.15980248417571999"/>
    <n v="0.1118073186615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1"/>
    <n v="183"/>
    <n v="30.578571428571401"/>
    <n v="0.68536299765807895"/>
    <n v="0.32124842370744"/>
    <n v="0.23486759142496799"/>
    <n v="0.93495841942795999"/>
    <n v="9.8898726631744704"/>
    <n v="0.183308892102092"/>
    <n v="0.12998833605239499"/>
    <n v="10.399423543564"/>
    <n v="0.119793504712308"/>
    <n v="8.5315123424221206E-2"/>
    <n v="9.4587142259217707"/>
    <n v="0.228497841766096"/>
    <n v="0.170075644106216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2"/>
    <n v="195"/>
    <n v="27.694047619047598"/>
    <n v="0.65797924297924304"/>
    <n v="0.30779092702169603"/>
    <n v="0.22179487179487101"/>
    <n v="1.04425213515509"/>
    <n v="10.1231800070854"/>
    <n v="0.18829372552191301"/>
    <n v="0.14099136271201901"/>
    <n v="10.9867854255293"/>
    <n v="0.15473520951779601"/>
    <n v="0.113566039035477"/>
    <n v="9.1025554216516902"/>
    <n v="0.21309207829586699"/>
    <n v="0.165263234180920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3"/>
    <n v="188"/>
    <n v="27.735714285714199"/>
    <n v="0.68225683890577504"/>
    <n v="0.30257774140752802"/>
    <n v="0.21358428805237301"/>
    <n v="0.93642594611566599"/>
    <n v="9.7890357918681694"/>
    <n v="0.17418959091842001"/>
    <n v="0.124666460323413"/>
    <n v="10.641074453526"/>
    <n v="0.119008795985966"/>
    <n v="8.7910682060020895E-2"/>
    <n v="8.3689713557717607"/>
    <n v="0.23540914482959199"/>
    <n v="0.19194999810284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4"/>
    <n v="187"/>
    <n v="26.728571428571399"/>
    <n v="0.69129106187929701"/>
    <n v="0.29566022213081"/>
    <n v="0.22192513368983899"/>
    <n v="0.90444903162211698"/>
    <n v="9.1798495326893104"/>
    <n v="0.131747444222829"/>
    <n v="9.6604445833903999E-2"/>
    <n v="9.7109218705065707"/>
    <n v="0.11928724180683301"/>
    <n v="8.3472950208117902E-2"/>
    <n v="8.5522185879961903"/>
    <n v="0.137823400145755"/>
    <n v="0.10818628780013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5"/>
    <n v="194"/>
    <n v="29.860714285714199"/>
    <n v="0.65020250368188504"/>
    <n v="0.29659000793021401"/>
    <n v="0.22204599524187099"/>
    <n v="0.97292213817779005"/>
    <n v="10.1825798832151"/>
    <n v="0.16210064087597501"/>
    <n v="0.11632010751781401"/>
    <n v="10.6021474186684"/>
    <n v="0.15532087821915899"/>
    <n v="0.11628128388145"/>
    <n v="9.8275611993701393"/>
    <n v="0.143228469611657"/>
    <n v="0.103898736287129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6"/>
    <n v="191"/>
    <n v="25.4869047619047"/>
    <n v="0.683314634754425"/>
    <n v="0.28584373741441799"/>
    <n v="0.20851792186870699"/>
    <n v="1.0162496309061"/>
    <n v="9.6886478334427402"/>
    <n v="0.192524132691619"/>
    <n v="0.136850044287981"/>
    <n v="9.7170210426932808"/>
    <n v="0.164241340878128"/>
    <n v="0.11724657096891899"/>
    <n v="9.6489253404919797"/>
    <n v="0.22042137627097999"/>
    <n v="0.163194749714882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7"/>
    <n v="180"/>
    <n v="30.957142857142799"/>
    <n v="0.69468253968253901"/>
    <n v="0.316239316239316"/>
    <n v="0.24059829059828999"/>
    <n v="0.91584753158855503"/>
    <n v="10.0803154321767"/>
    <n v="0.21424646101649999"/>
    <n v="0.15361718762798701"/>
    <n v="10.2854406017161"/>
    <n v="0.23029534930179399"/>
    <n v="0.168926901141978"/>
    <n v="9.8378947772664809"/>
    <n v="0.18685232986938299"/>
    <n v="0.13355413132323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8"/>
    <n v="183"/>
    <n v="26.0857142857142"/>
    <n v="0.70991412958625999"/>
    <n v="0.26933585540142901"/>
    <n v="0.20208070617906601"/>
    <n v="0.96725692145633002"/>
    <n v="9.7753932129467795"/>
    <n v="0.1358562777292"/>
    <n v="9.4381306397203199E-2"/>
    <n v="10.449178787913199"/>
    <n v="0.14515812593215499"/>
    <n v="0.103408364995835"/>
    <n v="9.2941178022564497"/>
    <n v="0.12200396459372"/>
    <n v="9.0333170336940105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9"/>
    <n v="183"/>
    <n v="33.828571428571401"/>
    <n v="0.66760343481654905"/>
    <n v="0.349831862126944"/>
    <n v="0.25977301387137403"/>
    <n v="1.0245786702491499"/>
    <n v="10.934472018059299"/>
    <n v="0.20068288605304799"/>
    <n v="0.13292738854188901"/>
    <n v="10.9252000515358"/>
    <n v="0.23320969637625899"/>
    <n v="0.15708784629209599"/>
    <n v="10.953015951106201"/>
    <n v="0.124194072400376"/>
    <n v="8.4835002385293595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0"/>
    <n v="192"/>
    <n v="23.407142857142802"/>
    <n v="0.69058779761904698"/>
    <n v="0.25701121794871701"/>
    <n v="0.18870192307692299"/>
    <n v="0.94584754762016499"/>
    <n v="9.0261060371339408"/>
    <n v="0.18076544958499"/>
    <n v="0.137144643696269"/>
    <n v="8.9482792407927505"/>
    <n v="0.16247322464946601"/>
    <n v="0.130744283146807"/>
    <n v="9.1180831600826195"/>
    <n v="0.191102524087404"/>
    <n v="0.14188729290927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1"/>
    <n v="197"/>
    <n v="23.7214285714285"/>
    <n v="0.67146482958665699"/>
    <n v="0.28592346739554803"/>
    <n v="0.21065989847715699"/>
    <n v="1.06893155563513"/>
    <n v="9.7449012864210207"/>
    <n v="0.152931042966202"/>
    <n v="0.111186790315789"/>
    <n v="10.2682339522422"/>
    <n v="0.15257233310481599"/>
    <n v="0.11767528883128101"/>
    <n v="9.0122355542713404"/>
    <n v="0.133863120198221"/>
    <n v="0.103243252825674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2"/>
    <n v="186"/>
    <n v="26.578571428571401"/>
    <n v="0.69581413210445398"/>
    <n v="0.30334987593052098"/>
    <n v="0.22973531844499501"/>
    <n v="1.04476375633597"/>
    <n v="9.9612688262873608"/>
    <n v="0.13283587805171801"/>
    <n v="9.4929169515703404E-2"/>
    <n v="9.7675771064962795"/>
    <n v="0.11971620135718"/>
    <n v="9.1287504768709907E-2"/>
    <n v="10.3486522658695"/>
    <n v="0.150797096201119"/>
    <n v="0.10317041106598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3"/>
    <n v="189"/>
    <n v="28.167857142857098"/>
    <n v="0.67636054421768699"/>
    <n v="0.28317053317053298"/>
    <n v="0.211436711436711"/>
    <n v="0.93712799641324096"/>
    <n v="9.6673078583235199"/>
    <n v="0.159336589079417"/>
    <n v="0.113047196021983"/>
    <n v="9.5082991121927698"/>
    <n v="0.13047329956603099"/>
    <n v="9.8074361017389894E-2"/>
    <n v="9.7627131060019696"/>
    <n v="0.17215307775671801"/>
    <n v="0.12266544268246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4"/>
    <n v="193"/>
    <n v="29.514285714285698"/>
    <n v="0.65536639526276796"/>
    <n v="0.281486648066958"/>
    <n v="0.21950976484655199"/>
    <n v="0.94942478440307598"/>
    <n v="9.8911159440940803"/>
    <n v="0.19221353927318499"/>
    <n v="0.13425803307422199"/>
    <n v="9.9405023188132802"/>
    <n v="0.108254883518706"/>
    <n v="8.5495489698456897E-2"/>
    <n v="9.8746538191876798"/>
    <n v="0.213913946815113"/>
    <n v="0.15099107285169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5"/>
    <n v="187"/>
    <n v="25.660714285714199"/>
    <n v="0.69700152788388003"/>
    <n v="0.27735499794323298"/>
    <n v="0.20588235294117599"/>
    <n v="1.0337576846535901"/>
    <n v="9.9103288154523597"/>
    <n v="0.182838734653999"/>
    <n v="0.134851484656206"/>
    <n v="9.5520681393293092"/>
    <n v="0.20285126800162101"/>
    <n v="0.147648989549545"/>
    <n v="10.5074299423241"/>
    <n v="0.141004740406736"/>
    <n v="0.106390052580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6"/>
    <n v="185"/>
    <n v="28.885714285714201"/>
    <n v="0.687104247104247"/>
    <n v="0.303222453222453"/>
    <n v="0.22068607068606999"/>
    <n v="0.94523771278306401"/>
    <n v="9.85414229780916"/>
    <n v="0.150111651072631"/>
    <n v="0.10319040231759601"/>
    <n v="8.9628413342870896"/>
    <n v="0.15245930452068701"/>
    <n v="0.112719019817689"/>
    <n v="10.6083200361739"/>
    <n v="0.13575182189495399"/>
    <n v="9.7108455995336504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7"/>
    <n v="192"/>
    <n v="26.728571428571399"/>
    <n v="0.67328869047619"/>
    <n v="0.27584134615384598"/>
    <n v="0.20793269230769201"/>
    <n v="1.1121669938407699"/>
    <n v="10.6708412567057"/>
    <n v="0.18238524659519201"/>
    <n v="0.12531009494797801"/>
    <n v="11.9063583339888"/>
    <n v="0.15372279959127499"/>
    <n v="0.110958164570113"/>
    <n v="9.2106847108256407"/>
    <n v="0.18670343057563399"/>
    <n v="0.140172499210607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8"/>
    <n v="184"/>
    <n v="24.107142857142801"/>
    <n v="0.71680900621118004"/>
    <n v="0.27027591973244097"/>
    <n v="0.201086956521739"/>
    <n v="0.99305944798749901"/>
    <n v="9.2924566058467999"/>
    <n v="0.17014492418537999"/>
    <n v="0.124176276399854"/>
    <n v="10.7540006228148"/>
    <n v="0.147527892487335"/>
    <n v="0.12053213597484699"/>
    <n v="8.4155301956659692"/>
    <n v="0.160382787056149"/>
    <n v="0.119627945877556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9"/>
    <n v="185"/>
    <n v="20.875"/>
    <n v="0.73040540540540499"/>
    <n v="0.244802494802494"/>
    <n v="0.17505197505197501"/>
    <n v="0.93353580273951797"/>
    <n v="8.9424024994222098"/>
    <n v="0.205662698372853"/>
    <n v="0.13850354405011001"/>
    <n v="9.0461742767316995"/>
    <n v="0.161107210597147"/>
    <n v="0.120904690386262"/>
    <n v="8.8801394330365202"/>
    <n v="0.22564033367880401"/>
    <n v="0.14816960989889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0"/>
    <n v="190"/>
    <n v="24.503571428571401"/>
    <n v="0.69208646616541303"/>
    <n v="0.28542510121457398"/>
    <n v="0.21052631578947301"/>
    <n v="1.1350201836213001"/>
    <n v="10.2673817784106"/>
    <n v="0.161634234321343"/>
    <n v="0.116249972144457"/>
    <n v="10.4347521477842"/>
    <n v="0.14299120105697499"/>
    <n v="0.10384439503551"/>
    <n v="9.6313743747910401"/>
    <n v="0.20442980564093899"/>
    <n v="0.179140115612593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"/>
    <n v="188"/>
    <n v="24.135714285714201"/>
    <n v="0.701405775075987"/>
    <n v="0.27066284779050698"/>
    <n v="0.20212765957446799"/>
    <n v="0.92482981223114002"/>
    <n v="9.0969378343571794"/>
    <n v="0.19318242988468201"/>
    <n v="0.135522434352538"/>
    <n v="8.8494196908298299"/>
    <n v="0.14376946763427001"/>
    <n v="0.10138181230399"/>
    <n v="9.6980533257807497"/>
    <n v="0.25882584879531301"/>
    <n v="0.204270779519738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"/>
    <n v="189"/>
    <n v="24.257142857142799"/>
    <n v="0.69705215419501099"/>
    <n v="0.29151404151404098"/>
    <n v="0.21764346764346701"/>
    <n v="1.0774872114251901"/>
    <n v="10.291442051786699"/>
    <n v="0.187511631831523"/>
    <n v="0.128849405338684"/>
    <n v="10.187016710906599"/>
    <n v="0.15622908085520301"/>
    <n v="0.108902112837256"/>
    <n v="11.4401208014679"/>
    <n v="0.32423522873457"/>
    <n v="0.3242352287345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"/>
    <n v="184"/>
    <n v="28"/>
    <n v="0.69565217391304301"/>
    <n v="0.29535953177257501"/>
    <n v="0.21948160535117001"/>
    <n v="1.00161936956584"/>
    <n v="9.9000787393346901"/>
    <n v="0.147951368526727"/>
    <n v="0.103213793293815"/>
    <n v="10.324952087407601"/>
    <n v="0.131326168576861"/>
    <n v="9.1278264515117599E-2"/>
    <n v="9.0503320431887797"/>
    <n v="0.168141775415768"/>
    <n v="0.12153957470638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"/>
    <n v="196"/>
    <n v="22.821428571428498"/>
    <n v="0.67948250728862902"/>
    <n v="0.27806122448979498"/>
    <n v="0.19623233908948101"/>
    <n v="1.1947038846493501"/>
    <n v="10.260570179500901"/>
    <n v="0.19395423181621399"/>
    <n v="0.13781417689025299"/>
    <n v="10.629774091458501"/>
    <n v="0.167059308311201"/>
    <n v="0.116473978511186"/>
    <n v="7.6761427957974098"/>
    <n v="0.29831090515467201"/>
    <n v="0.27699680456798598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5"/>
    <n v="184"/>
    <n v="28.0285714285714"/>
    <n v="0.69549689440993701"/>
    <n v="0.32002508361204002"/>
    <n v="0.23411371237458101"/>
    <n v="0.966049201736779"/>
    <n v="9.7558766725679895"/>
    <n v="0.192350240100881"/>
    <n v="0.134467551139904"/>
    <n v="9.3014069872335892"/>
    <n v="0.154274964827119"/>
    <n v="0.109504287014302"/>
    <n v="10.859588765522901"/>
    <n v="0.241026849798118"/>
    <n v="0.171015735350824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6"/>
    <n v="186"/>
    <n v="24.578571428571401"/>
    <n v="0.70656682027649698"/>
    <n v="0.27853598014888298"/>
    <n v="0.209677419354838"/>
    <n v="1.0236915633488699"/>
    <n v="9.71119954801223"/>
    <n v="0.18379617598648801"/>
    <n v="0.12848150673300901"/>
    <n v="9.1706487528932605"/>
    <n v="0.172405804913633"/>
    <n v="0.12052230293787899"/>
    <n v="13.4950551138449"/>
    <n v="0.132912306764743"/>
    <n v="0.13231935374867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7"/>
    <n v="199"/>
    <n v="32.829761904761902"/>
    <n v="0.61894592007657301"/>
    <n v="0.34489756474681099"/>
    <n v="0.25135291843834501"/>
    <n v="1.0659500352337301"/>
    <n v="11.1683750798564"/>
    <n v="0.128453869775873"/>
    <n v="9.5000020356949794E-2"/>
    <n v="10.800909794877199"/>
    <n v="0.13155051981503599"/>
    <n v="9.2854615384821204E-2"/>
    <n v="12.5647431627771"/>
    <n v="7.7135859893083497E-2"/>
    <n v="5.989423526757200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8"/>
    <n v="198"/>
    <n v="26.616883116883098"/>
    <n v="0.65345008526826698"/>
    <n v="0.31410256410256399"/>
    <n v="0.23445998445998401"/>
    <n v="1.0669758802733"/>
    <n v="10.1255482890018"/>
    <n v="9.4575998941356196E-2"/>
    <n v="6.8715080837210493E-2"/>
    <n v="10.170684285517"/>
    <n v="9.8966113918975293E-2"/>
    <n v="7.1888253243417397E-2"/>
    <n v="9.8998683064262103"/>
    <n v="6.5298017688418503E-2"/>
    <n v="5.1275386952399998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9"/>
    <n v="190"/>
    <n v="22.945238095238"/>
    <n v="0.70028822055137796"/>
    <n v="0.28319838056680102"/>
    <n v="0.20526315789473601"/>
    <n v="1.08828643802015"/>
    <n v="9.8316157999420906"/>
    <n v="0.19186327758879801"/>
    <n v="0.13564734762977601"/>
    <n v="10.5712227523636"/>
    <n v="0.15182682935233199"/>
    <n v="0.105955542773296"/>
    <n v="8.0354274869183193"/>
    <n v="0.26490416206328998"/>
    <n v="0.207970639627776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0"/>
    <n v="191"/>
    <n v="24"/>
    <n v="0.69109947643978997"/>
    <n v="0.29812726540475198"/>
    <n v="0.210330245670559"/>
    <n v="1.0998396877760299"/>
    <n v="10.0533644795638"/>
    <n v="0.17296250882299499"/>
    <n v="0.12535740793795599"/>
    <n v="10.426694615725699"/>
    <n v="0.15754097705594"/>
    <n v="0.114769494158384"/>
    <n v="5.9467329817831001"/>
    <n v="0.15567071951318701"/>
    <n v="0.155670719513187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1"/>
    <n v="198"/>
    <n v="23.378571428571401"/>
    <n v="0.66980519480519396"/>
    <n v="0.27564102564102499"/>
    <n v="0.19172494172494101"/>
    <n v="1.15010076942145"/>
    <n v="10.0263852036498"/>
    <n v="0.14034670984502301"/>
    <n v="9.8366570511990298E-2"/>
    <n v="10.1341841058165"/>
    <n v="0.14999890876074901"/>
    <n v="0.106789927048832"/>
    <n v="9.6167493754164308"/>
    <n v="8.7785072449969803E-2"/>
    <n v="6.2153321602167202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2"/>
    <n v="188"/>
    <n v="23.207142857142799"/>
    <n v="0.70634498480243102"/>
    <n v="0.27066284779050698"/>
    <n v="0.21194762684124299"/>
    <n v="1.0331784219569899"/>
    <n v="9.6585590439972009"/>
    <n v="0.164657555709979"/>
    <n v="0.12192133543592901"/>
    <n v="8.9974173846414196"/>
    <n v="0.16563237548694101"/>
    <n v="0.121873214980317"/>
    <n v="11.6419840220645"/>
    <n v="9.8327099913038299E-2"/>
    <n v="7.2111687845500899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3"/>
    <n v="190"/>
    <n v="28.389285714285698"/>
    <n v="0.67163533834586397"/>
    <n v="0.29838056680161901"/>
    <n v="0.22469635627530299"/>
    <n v="0.99878056300069595"/>
    <n v="10.0125122203149"/>
    <n v="0.14755353071515501"/>
    <n v="0.106123827116892"/>
    <n v="10.035471389501399"/>
    <n v="0.12635225694878099"/>
    <n v="9.2404891728198504E-2"/>
    <n v="9.9742469383374903"/>
    <n v="0.17682650752412499"/>
    <n v="0.12878805586976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4"/>
    <n v="187"/>
    <n v="25"/>
    <n v="0.70053475935828802"/>
    <n v="0.29648292883587002"/>
    <n v="0.22614150555327001"/>
    <n v="1.1288242766559999"/>
    <n v="10.2884410094504"/>
    <n v="0.14513320903170299"/>
    <n v="9.7898105261213494E-2"/>
    <n v="10.610255539368101"/>
    <n v="0.13633929447680601"/>
    <n v="9.3886758565792802E-2"/>
    <n v="9.0655457957631995"/>
    <n v="0.15820106853542601"/>
    <n v="0.11645470226922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5"/>
    <n v="192"/>
    <n v="29.774999999999999"/>
    <n v="0.65742187499999905"/>
    <n v="0.31169871794871701"/>
    <n v="0.23237179487179399"/>
    <n v="1.0594383394817899"/>
    <n v="10.4429265772124"/>
    <n v="0.18544988033621801"/>
    <n v="0.12939421671660001"/>
    <n v="11.099873661614399"/>
    <n v="0.16439763795283699"/>
    <n v="0.115485720319499"/>
    <n v="7.9465276564848804"/>
    <n v="0.21271238256547001"/>
    <n v="0.152712455243945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6"/>
    <n v="186"/>
    <n v="26"/>
    <n v="0.69892473118279497"/>
    <n v="0.29363110008271298"/>
    <n v="0.217328370554176"/>
    <n v="1.09046383082709"/>
    <n v="10.148464826166601"/>
    <n v="0.111040460447607"/>
    <n v="7.8171293229460204E-2"/>
    <n v="10.222946841833901"/>
    <n v="0.11001286105916"/>
    <n v="7.76870687947432E-2"/>
    <n v="9.8654331666312292"/>
    <n v="0.105858729266652"/>
    <n v="7.5009584002289895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7"/>
    <n v="193"/>
    <n v="28.303571428571399"/>
    <n v="0.66163952627683198"/>
    <n v="0.334097249900358"/>
    <n v="0.239438023116779"/>
    <n v="1.0656012266596999"/>
    <n v="10.1948966864118"/>
    <n v="0.13653801393578399"/>
    <n v="9.4877701803437006E-2"/>
    <n v="10.711985095529499"/>
    <n v="0.12904449648177799"/>
    <n v="8.8453487954559498E-2"/>
    <n v="8.22996073176461"/>
    <n v="9.1486196788673896E-2"/>
    <n v="6.2764674413210195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8"/>
    <n v="189"/>
    <n v="28.078571428571401"/>
    <n v="0.67683295540438404"/>
    <n v="0.295584045584045"/>
    <n v="0.21672771672771601"/>
    <n v="1.01334586330981"/>
    <n v="10.252899215963"/>
    <n v="0.17564373979997899"/>
    <n v="0.121287021130927"/>
    <n v="10.5446896029167"/>
    <n v="0.15543598834914199"/>
    <n v="0.107391684701326"/>
    <n v="9.5442654190754705"/>
    <n v="0.21353370968740301"/>
    <n v="0.160985311022991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9"/>
    <n v="196"/>
    <n v="24.4321428571428"/>
    <n v="0.67126457725947497"/>
    <n v="0.28080847723704799"/>
    <n v="0.202511773940345"/>
    <n v="1.09437261029418"/>
    <n v="10.0509340346822"/>
    <n v="0.176614044024132"/>
    <n v="0.116808415560226"/>
    <n v="10.498660446216901"/>
    <n v="0.164044893825331"/>
    <n v="0.106584714314834"/>
    <n v="7.81230197700879"/>
    <n v="0.17364320257312299"/>
    <n v="0.13896222777024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0"/>
    <n v="178"/>
    <n v="33.125"/>
    <n v="0.69030898876404401"/>
    <n v="0.33426966292134802"/>
    <n v="0.24719101123595499"/>
    <n v="0.93278034982199298"/>
    <n v="10.331464186907899"/>
    <n v="0.12672077646393701"/>
    <n v="9.3670326910326202E-2"/>
    <n v="10.125089050647301"/>
    <n v="0.134039915000954"/>
    <n v="0.100299205613401"/>
    <n v="10.6203893776727"/>
    <n v="0.112695121389693"/>
    <n v="8.5599984708544297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1"/>
    <n v="192"/>
    <n v="26.049999999999901"/>
    <n v="0.67682291666666605"/>
    <n v="0.30528846153846101"/>
    <n v="0.22035256410256401"/>
    <n v="1.0238978785111901"/>
    <n v="10.0236299461399"/>
    <n v="0.18103846224936099"/>
    <n v="0.13211518314413301"/>
    <n v="9.8123820994312201"/>
    <n v="0.18605294216503299"/>
    <n v="0.13872147458694101"/>
    <n v="11.5023648731006"/>
    <n v="0.11151293926778"/>
    <n v="0.10719266630040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2"/>
    <n v="188"/>
    <n v="25.15"/>
    <n v="0.69601063829787202"/>
    <n v="0.29807692307692302"/>
    <n v="0.21603927986906701"/>
    <n v="1.1070988480353301"/>
    <n v="10.2252480236709"/>
    <n v="0.16862344017724801"/>
    <n v="0.123793728839972"/>
    <n v="10.227372092847601"/>
    <n v="0.15865357207081901"/>
    <n v="0.112485461724969"/>
    <n v="10.2200895699561"/>
    <n v="0.17719041850486"/>
    <n v="0.151327130321164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3"/>
    <n v="185"/>
    <n v="28.828571428571401"/>
    <n v="0.68741312741312699"/>
    <n v="0.32047817047817001"/>
    <n v="0.23274428274428199"/>
    <n v="0.94482173532128899"/>
    <n v="9.8829462844813492"/>
    <n v="0.13804018533060899"/>
    <n v="0.10317698360793399"/>
    <n v="10.158816235174299"/>
    <n v="0.126848035771333"/>
    <n v="9.6303252157507804E-2"/>
    <n v="9.2129764042269198"/>
    <n v="0.15464338412644399"/>
    <n v="0.11852866275687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4"/>
    <n v="192"/>
    <n v="22.8"/>
    <n v="0.69374999999999998"/>
    <n v="0.28966346153846101"/>
    <n v="0.215544871794871"/>
    <n v="0.98080642555639197"/>
    <n v="9.1406730279423805"/>
    <n v="0.19254558091254101"/>
    <n v="0.13713439600651001"/>
    <n v="9.18003310014406"/>
    <n v="0.178160337208004"/>
    <n v="0.125040693623442"/>
    <n v="8.8651525225305594"/>
    <n v="0.242660475521498"/>
    <n v="0.21744124196366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5"/>
    <n v="188"/>
    <n v="24"/>
    <n v="0.70212765957446799"/>
    <n v="0.27864157119476202"/>
    <n v="0.19967266775777401"/>
    <n v="1.1014882132108601"/>
    <n v="10.167239216922599"/>
    <n v="0.174200865274556"/>
    <n v="0.119357610687714"/>
    <n v="10.2606800486727"/>
    <n v="0.15270694256693201"/>
    <n v="0.102795967693006"/>
    <n v="9.8121640562723709"/>
    <n v="0.22697093836809101"/>
    <n v="0.184105578013019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6"/>
    <n v="189"/>
    <n v="30.303571428571399"/>
    <n v="0.66506046863189705"/>
    <n v="0.33262108262108198"/>
    <n v="0.23931623931623899"/>
    <n v="0.97524917158543201"/>
    <n v="10.121551878377"/>
    <n v="0.137585848203755"/>
    <n v="0.103370726506348"/>
    <n v="10.032728378592401"/>
    <n v="0.137808754005182"/>
    <n v="0.103836780053392"/>
    <n v="10.5656693772999"/>
    <n v="0.122606872525005"/>
    <n v="9.905629865940650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7"/>
    <n v="186"/>
    <n v="26.803571428571399"/>
    <n v="0.69460445468509902"/>
    <n v="0.30397022332506202"/>
    <n v="0.220430107526881"/>
    <n v="1.10421575001864"/>
    <n v="10.3302773939422"/>
    <n v="0.167366905123396"/>
    <n v="0.12368833488047799"/>
    <n v="10.2729243648769"/>
    <n v="0.184334837359376"/>
    <n v="0.13747093158180301"/>
    <n v="10.502336481138"/>
    <n v="9.9421308693430605E-2"/>
    <n v="7.9603090236615798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8"/>
    <n v="190"/>
    <n v="22.15"/>
    <n v="0.70447368421052603"/>
    <n v="0.24433198380566801"/>
    <n v="0.180971659919028"/>
    <n v="1.06343138657281"/>
    <n v="9.6734945010464202"/>
    <n v="0.17601042843575701"/>
    <n v="0.12615464783510699"/>
    <n v="9.8723194730085595"/>
    <n v="0.166441537200536"/>
    <n v="0.120592673822258"/>
    <n v="9.1906338548526403"/>
    <n v="0.19222558089012801"/>
    <n v="0.14596216932530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9"/>
    <n v="189"/>
    <n v="28.6535714285714"/>
    <n v="0.67379062736205597"/>
    <n v="0.31837606837606802"/>
    <n v="0.24216524216524199"/>
    <n v="1.1169575216421399"/>
    <n v="10.6224965462368"/>
    <n v="0.152853452224751"/>
    <n v="0.107805780718308"/>
    <n v="10.7845537674027"/>
    <n v="0.15524101865861301"/>
    <n v="0.10710280009846"/>
    <n v="10.136324882738901"/>
    <n v="0.13339156150648801"/>
    <n v="0.10477183207888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0"/>
    <n v="194"/>
    <n v="20.878571428571401"/>
    <n v="0.69650220913107497"/>
    <n v="0.27418715305313202"/>
    <n v="0.20479777954004699"/>
    <n v="1.1691598594838599"/>
    <n v="9.7935231099867703"/>
    <n v="0.16131559980708499"/>
    <n v="0.12019395096474"/>
    <n v="9.8931646355032594"/>
    <n v="0.16179811409116401"/>
    <n v="0.119456379161878"/>
    <n v="7.5017680231076103"/>
    <n v="0"/>
    <n v="0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1"/>
    <n v="188"/>
    <n v="30.0285714285714"/>
    <n v="0.67006079027355603"/>
    <n v="0.32590016366612101"/>
    <n v="0.244680851063829"/>
    <n v="1.01671317088377"/>
    <n v="10.273295812981701"/>
    <n v="0.13812214881454099"/>
    <n v="9.7007011741439206E-2"/>
    <n v="10.647817136332799"/>
    <n v="0.136362012289832"/>
    <n v="0.100992339691793"/>
    <n v="8.8501147842473493"/>
    <n v="0.10084419935078701"/>
    <n v="8.452367537991359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2"/>
    <n v="184"/>
    <n v="29.578571428571401"/>
    <n v="0.687072981366459"/>
    <n v="0.313127090301003"/>
    <n v="0.23453177257525001"/>
    <n v="0.95532204492127404"/>
    <n v="10.001980995291699"/>
    <n v="0.169041969927862"/>
    <n v="0.12376940066665899"/>
    <n v="9.4685801953096806"/>
    <n v="0.16495473936802699"/>
    <n v="0.114163157404875"/>
    <n v="11.0687825952557"/>
    <n v="0.14150596018721501"/>
    <n v="0.108497415403833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3"/>
    <n v="187"/>
    <n v="33.407142857142802"/>
    <n v="0.65557677616501098"/>
    <n v="0.33432743726861303"/>
    <n v="0.25719868366927101"/>
    <n v="1.05048176596155"/>
    <n v="10.8665062821366"/>
    <n v="0.17528577566820999"/>
    <n v="0.1238714088748"/>
    <n v="10.923703044965899"/>
    <n v="0.17758284338448899"/>
    <n v="0.122581905379562"/>
    <n v="10.7275998581226"/>
    <n v="0.159010338753548"/>
    <n v="0.127277929585014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4"/>
    <n v="187"/>
    <n v="25.95"/>
    <n v="0.69545454545454499"/>
    <n v="0.27982311805841198"/>
    <n v="0.21338955162484499"/>
    <n v="1.01599589526822"/>
    <n v="9.8549650712247896"/>
    <n v="0.13797583323500101"/>
    <n v="9.7921846920578898E-2"/>
    <n v="9.4141854398753093"/>
    <n v="0.134420517781323"/>
    <n v="9.6208700854568993E-2"/>
    <n v="11.1773039652732"/>
    <n v="0.118208587072041"/>
    <n v="0.10272344583133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5"/>
    <n v="193"/>
    <n v="24.907142857142802"/>
    <n v="0.67923760177646197"/>
    <n v="0.28945795137504898"/>
    <n v="0.21871263451574299"/>
    <n v="1.23932237405104"/>
    <n v="11.090411560903201"/>
    <n v="0.185567580613898"/>
    <n v="0.13370952745783099"/>
    <n v="11.980511003622899"/>
    <n v="0.15166555801183501"/>
    <n v="0.10865409119012399"/>
    <n v="8.42011323274426"/>
    <n v="0.226507829705099"/>
    <n v="0.171241321288315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6"/>
    <n v="193"/>
    <n v="34.1"/>
    <n v="0.63160621761657998"/>
    <n v="0.35123555201275403"/>
    <n v="0.259465922678357"/>
    <n v="1.1718594589329701"/>
    <n v="11.4169149763074"/>
    <n v="9.4020080669859604E-2"/>
    <n v="7.3025792375472007E-2"/>
    <n v="11.4215101397079"/>
    <n v="9.5708791151630404E-2"/>
    <n v="7.5960260406404898E-2"/>
    <n v="11.3112262180962"/>
    <n v="0"/>
    <n v="0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7"/>
    <n v="186"/>
    <n v="27.1"/>
    <n v="0.69301075268817203"/>
    <n v="0.30955334987592997"/>
    <n v="0.22973531844499501"/>
    <n v="1.04823838297215"/>
    <n v="10.1685563047693"/>
    <n v="0.18872190526663499"/>
    <n v="0.13167936680072601"/>
    <n v="10.191230699904301"/>
    <n v="0.18171049136491499"/>
    <n v="0.12783137254365101"/>
    <n v="10.055184329093899"/>
    <n v="0.20179318641392399"/>
    <n v="0.153619577321941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8"/>
    <n v="190"/>
    <n v="26.75"/>
    <n v="0.68026315789473601"/>
    <n v="0.28704453441295502"/>
    <n v="0.21255060728744901"/>
    <n v="1.03380816435548"/>
    <n v="9.7943036058261193"/>
    <n v="0.228597713066019"/>
    <n v="0.17052710014629899"/>
    <n v="10.361580670707401"/>
    <n v="0.18654202674916501"/>
    <n v="0.13573961778759799"/>
    <n v="7.6386507592770601"/>
    <n v="0.33865124592739998"/>
    <n v="0.306834972089070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9"/>
    <n v="184"/>
    <n v="28.464285714285701"/>
    <n v="0.69312888198757705"/>
    <n v="0.30392976588628701"/>
    <n v="0.225752508361204"/>
    <n v="0.894855140174314"/>
    <n v="9.5286136999345796"/>
    <n v="0.188579916296547"/>
    <n v="0.132295265931304"/>
    <n v="9.9586510667046699"/>
    <n v="0.16990767326867701"/>
    <n v="0.119107274681957"/>
    <n v="8.9265613864564397"/>
    <n v="0.207810603638516"/>
    <n v="0.141582161408759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0"/>
    <n v="195"/>
    <n v="25.440476190476101"/>
    <n v="0.66953601953601904"/>
    <n v="0.31153846153846099"/>
    <n v="0.22051282051282001"/>
    <n v="1.1074628727870499"/>
    <n v="10.4185237103292"/>
    <n v="0.21505749335532701"/>
    <n v="0.150963526515869"/>
    <n v="11.1265089197466"/>
    <n v="0.18410353378641101"/>
    <n v="0.12897449699088501"/>
    <n v="7.7281799145434498"/>
    <n v="0.28831171683594298"/>
    <n v="0.221325285616105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1"/>
    <n v="190"/>
    <n v="26.0857142857142"/>
    <n v="0.68375939849624001"/>
    <n v="0.29493927125505998"/>
    <n v="0.21599190283400799"/>
    <n v="1.0324332899476401"/>
    <n v="9.8483915794364094"/>
    <n v="0.183822126547278"/>
    <n v="0.12999851570401"/>
    <n v="10.2124235423952"/>
    <n v="0.16876723569968799"/>
    <n v="0.111532836871573"/>
    <n v="8.7562956905598401"/>
    <n v="0.190539782313879"/>
    <n v="0.160581754050121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2"/>
    <n v="192"/>
    <n v="27.657142857142802"/>
    <n v="0.66845238095238002"/>
    <n v="0.30649038461538403"/>
    <n v="0.23637820512820501"/>
    <n v="1.1188815124206899"/>
    <n v="10.454956032022899"/>
    <n v="0.12172902332880201"/>
    <n v="8.67703028504902E-2"/>
    <n v="10.2951796950932"/>
    <n v="0.12911867705271199"/>
    <n v="9.1873710135310802E-2"/>
    <n v="11.253837716671701"/>
    <n v="7.0338636175378499E-2"/>
    <n v="6.4268917498926006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3"/>
    <n v="192"/>
    <n v="25.7"/>
    <n v="0.67864583333333295"/>
    <n v="0.30208333333333298"/>
    <n v="0.22395833333333301"/>
    <n v="1.07094999268128"/>
    <n v="10.276184163594801"/>
    <n v="0.15930682917254099"/>
    <n v="0.110581517607011"/>
    <n v="10.269801580045"/>
    <n v="0.166749367321502"/>
    <n v="0.11581248023433401"/>
    <n v="10.3463925826427"/>
    <n v="5.4083772853116302E-2"/>
    <n v="5.4083772853116302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4"/>
    <n v="184"/>
    <n v="27.2"/>
    <n v="0.7"/>
    <n v="0.301839464882943"/>
    <n v="0.21697324414715699"/>
    <n v="1.0095740145535299"/>
    <n v="10.2994481605019"/>
    <n v="0.178968620381555"/>
    <n v="0.130191004402613"/>
    <n v="10.078836766457099"/>
    <n v="0.15404961882934401"/>
    <n v="0.11883884904116"/>
    <n v="10.961282342636199"/>
    <n v="0.225350660498285"/>
    <n v="0.151442520256569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5"/>
    <n v="190"/>
    <n v="28.128571428571401"/>
    <n v="0.67300751879699205"/>
    <n v="0.30040485829959501"/>
    <n v="0.22469635627530299"/>
    <n v="1.03847681218321"/>
    <n v="10.173352785198899"/>
    <n v="0.14292927387756099"/>
    <n v="0.10448015679214399"/>
    <n v="10.3735375006657"/>
    <n v="0.13422360700755701"/>
    <n v="0.10002385850687499"/>
    <n v="9.4126508664250501"/>
    <n v="0.16513473870456899"/>
    <n v="0.117187849385545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6"/>
    <n v="185"/>
    <n v="34"/>
    <n v="0.65945945945945905"/>
    <n v="0.35831600831600802"/>
    <n v="0.26517671517671498"/>
    <n v="1.20941918097762"/>
    <n v="11.3719267653135"/>
    <n v="0.114741644721137"/>
    <n v="8.3373082968744197E-2"/>
    <n v="11.2306896411556"/>
    <n v="0.12148963618702099"/>
    <n v="8.9434127874731401E-2"/>
    <n v="12.360586634418899"/>
    <n v="3.1393742524933398E-2"/>
    <n v="2.75519956695096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7"/>
    <n v="185"/>
    <n v="24.074999999999999"/>
    <n v="0.71310810810810799"/>
    <n v="0.29095634095633999"/>
    <n v="0.20873180873180799"/>
    <n v="1.0257649630002099"/>
    <n v="9.3543063640252608"/>
    <n v="0.118640791558628"/>
    <n v="7.9291769622051603E-2"/>
    <n v="9.6968432160922706"/>
    <n v="9.63179331710797E-2"/>
    <n v="6.4236794382016293E-2"/>
    <n v="8.5224311518625093"/>
    <n v="0.16188084257400601"/>
    <n v="0.12154835394030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8"/>
    <n v="190"/>
    <n v="28.635714285714201"/>
    <n v="0.67033834586466101"/>
    <n v="0.305060728744939"/>
    <n v="0.22995951417004001"/>
    <n v="1.09665169324736"/>
    <n v="10.2268983611935"/>
    <n v="0.14752428306365001"/>
    <n v="9.9204338494860697E-2"/>
    <n v="10.8666544348341"/>
    <n v="0.13731717309915201"/>
    <n v="9.4691675349735799E-2"/>
    <n v="8.67320503949494"/>
    <n v="0.12993642859596299"/>
    <n v="0.10413450240781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9"/>
    <n v="193"/>
    <n v="23.285714285714199"/>
    <n v="0.687638786084382"/>
    <n v="0.28049023515344701"/>
    <n v="0.20615783180550001"/>
    <n v="1.0891670450839299"/>
    <n v="9.9995109617590892"/>
    <n v="0.16462748019913301"/>
    <n v="0.11240659177687801"/>
    <n v="10.394572299965599"/>
    <n v="0.145925171558204"/>
    <n v="9.7956133079220506E-2"/>
    <n v="8.0242042707262993"/>
    <n v="0.21340548933412101"/>
    <n v="0.16855722592033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0"/>
    <n v="186"/>
    <n v="27.428571428571399"/>
    <n v="0.69124423963133597"/>
    <n v="0.32568238213399497"/>
    <n v="0.238213399503722"/>
    <n v="1.1705757959940299"/>
    <n v="10.5700728303662"/>
    <n v="0.171834123338448"/>
    <n v="0.120399463798536"/>
    <n v="10.621023382312901"/>
    <n v="0.17885703264324199"/>
    <n v="0.12780647454579"/>
    <n v="10.0096167589522"/>
    <n v="3.39455666538769E-2"/>
    <n v="3.39455666538769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"/>
    <n v="190"/>
    <n v="22.3357142857142"/>
    <n v="0.70349624060150295"/>
    <n v="0.27085020242914898"/>
    <n v="0.201821862348178"/>
    <n v="1.10327787403671"/>
    <n v="9.6274172278662906"/>
    <n v="0.166262904738118"/>
    <n v="0.12103621997132499"/>
    <n v="9.6397413989676597"/>
    <n v="0.176452136601222"/>
    <n v="0.13044239173320199"/>
    <n v="9.5411480301566893"/>
    <n v="6.0523127334742598E-2"/>
    <n v="5.6665438147046901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"/>
    <n v="192"/>
    <n v="27"/>
    <n v="0.671875"/>
    <n v="0.32151442307692302"/>
    <n v="0.23076923076923"/>
    <n v="1.10020085840978"/>
    <n v="10.1206811234365"/>
    <n v="0.117440820191723"/>
    <n v="8.3605331372889197E-2"/>
    <n v="10.1206811234365"/>
    <n v="0.117440820191723"/>
    <n v="8.3605331372889197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"/>
    <n v="184"/>
    <n v="29.1"/>
    <n v="0.68967391304347803"/>
    <n v="0.33298494983277499"/>
    <n v="0.24247491638795901"/>
    <n v="0.95669149432651002"/>
    <n v="9.95889945657159"/>
    <n v="0.18102951009364601"/>
    <n v="0.13527351631471199"/>
    <n v="9.5547525872206602"/>
    <n v="0.18434294885589"/>
    <n v="0.139075793434836"/>
    <n v="12.7879275420281"/>
    <n v="8.0860805107588599E-2"/>
    <n v="7.6354122103000605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"/>
    <n v="191"/>
    <n v="26.8"/>
    <n v="0.67643979057591597"/>
    <n v="0.30879983890454998"/>
    <n v="0.23127265404752301"/>
    <n v="1.02761537144781"/>
    <n v="9.9014652647513497"/>
    <n v="0.16056801704646501"/>
    <n v="0.122051837163992"/>
    <n v="10.0073129499883"/>
    <n v="0.166170874440941"/>
    <n v="0.127412185293139"/>
    <n v="8.7371407271445705"/>
    <n v="1.7039336782428902E-2"/>
    <n v="1.7039336782428902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5"/>
    <n v="192"/>
    <n v="26.978571428571399"/>
    <n v="0.67198660714285696"/>
    <n v="0.296875"/>
    <n v="0.21113782051282001"/>
    <n v="1.0638745911723"/>
    <n v="10.2308810279937"/>
    <n v="0.15144011048046799"/>
    <n v="0.102646120503291"/>
    <n v="10.4488266481431"/>
    <n v="0.15274079879153099"/>
    <n v="0.104743100093733"/>
    <n v="8.7052616869484201"/>
    <n v="9.1285601490981194E-2"/>
    <n v="8.9753616859756497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6"/>
    <n v="189"/>
    <n v="28.0285714285714"/>
    <n v="0.67709750566893401"/>
    <n v="0.31654456654456598"/>
    <n v="0.23544973544973499"/>
    <n v="1.0604307178914101"/>
    <n v="10.3543337671223"/>
    <n v="0.100806376353908"/>
    <n v="7.5395884510250699E-2"/>
    <n v="10.254835885841899"/>
    <n v="0.10379447800568301"/>
    <n v="7.7755799087438598E-2"/>
    <n v="11.448810461207101"/>
    <n v="3.2305267100491399E-2"/>
    <n v="3.2305267100491399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7"/>
    <n v="186"/>
    <n v="25.6"/>
    <n v="0.70107526881720394"/>
    <n v="0.29735318444995801"/>
    <n v="0.21505376344086"/>
    <n v="1.0121238954662"/>
    <n v="9.5871173437080799"/>
    <n v="0.161787731654883"/>
    <n v="0.108869632865656"/>
    <n v="9.5984740202413192"/>
    <n v="0.165794797703256"/>
    <n v="0.112748489190693"/>
    <n v="9.3259137834434203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8"/>
    <n v="191"/>
    <n v="24"/>
    <n v="0.69109947643978997"/>
    <n v="0.30255739025372502"/>
    <n v="0.213753523962948"/>
    <n v="1.0593390713375099"/>
    <n v="9.9010817015231396"/>
    <n v="0.16899764335513001"/>
    <n v="0.113681282427069"/>
    <n v="9.9405065741052194"/>
    <n v="0.171806730387531"/>
    <n v="0.115911775481175"/>
    <n v="8.994309632135239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9"/>
    <n v="192"/>
    <n v="28.253571428571401"/>
    <n v="0.66534598214285701"/>
    <n v="0.326722756410256"/>
    <n v="0.237980769230769"/>
    <n v="1.0217550413701399"/>
    <n v="10.2467306970862"/>
    <n v="0.16578559076948099"/>
    <n v="0.116671782451195"/>
    <n v="10.2467306970862"/>
    <n v="0.16578559076948099"/>
    <n v="0.11667178245119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0"/>
    <n v="191"/>
    <n v="25.260714285714201"/>
    <n v="0.68449887808526499"/>
    <n v="0.30094643576318902"/>
    <n v="0.227849375755134"/>
    <n v="1.11768178744478"/>
    <n v="10.5126351647385"/>
    <n v="0.18440205107506899"/>
    <n v="0.133234415206363"/>
    <n v="10.7329537201226"/>
    <n v="0.16278786371083101"/>
    <n v="0.11896047665606301"/>
    <n v="8.9704052770498102"/>
    <n v="0.28250898708567401"/>
    <n v="0.241821847827396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1"/>
    <n v="190"/>
    <n v="21.128571428571401"/>
    <n v="0.70984962406014995"/>
    <n v="0.26821862348178099"/>
    <n v="0.20161943319837999"/>
    <n v="1.14027285293884"/>
    <n v="9.6272064592986695"/>
    <n v="0.16740213559864101"/>
    <n v="0.123685357123312"/>
    <n v="9.5613533118715193"/>
    <n v="0.16641673523896799"/>
    <n v="0.123584177769055"/>
    <n v="10.0881784912887"/>
    <n v="0.15843255445009599"/>
    <n v="0.1241717956004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2"/>
    <n v="190"/>
    <n v="23.578571428571401"/>
    <n v="0.69695488721804499"/>
    <n v="0.288663967611336"/>
    <n v="0.21052631578947301"/>
    <n v="1.0806750542690899"/>
    <n v="9.6106316992658698"/>
    <n v="0.146104110964839"/>
    <n v="0.105862635221706"/>
    <n v="9.5272583606446002"/>
    <n v="0.139491144314107"/>
    <n v="9.9496563012075101E-2"/>
    <n v="9.9274503860267096"/>
    <n v="0.1513143826252"/>
    <n v="0.133109693410675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3"/>
    <n v="185"/>
    <n v="24.628571428571401"/>
    <n v="0.71011583011583002"/>
    <n v="0.28846153846153799"/>
    <n v="0.203326403326403"/>
    <n v="1.0706051640858401"/>
    <n v="9.9826146014189003"/>
    <n v="0.180195395726856"/>
    <n v="0.13305951143377701"/>
    <n v="10.3063149407228"/>
    <n v="0.16598224755039401"/>
    <n v="0.12579766588044"/>
    <n v="9.0115135835069395"/>
    <n v="0.206342395623095"/>
    <n v="0.16525871129262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4"/>
    <n v="196"/>
    <n v="23.735714285714199"/>
    <n v="0.67481778425655903"/>
    <n v="0.28080847723704799"/>
    <n v="0.202511773940345"/>
    <n v="1.0443194332806001"/>
    <n v="9.7972040309458492"/>
    <n v="0.18213271368161699"/>
    <n v="0.123084235230376"/>
    <n v="10.601644582413901"/>
    <n v="0.14064653625845899"/>
    <n v="9.8345039396575198E-2"/>
    <n v="5.7750012736056098"/>
    <n v="0.21761773859396599"/>
    <n v="0.17239289385010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5"/>
    <n v="191"/>
    <n v="26.8"/>
    <n v="0.67643979057591597"/>
    <n v="0.32007652033829997"/>
    <n v="0.234796616995569"/>
    <n v="1.07422094309171"/>
    <n v="10.2042561514789"/>
    <n v="0.142065234743246"/>
    <n v="0.101357341449652"/>
    <n v="10.2388343903117"/>
    <n v="0.14466717737140899"/>
    <n v="0.103644999808155"/>
    <n v="9.408956658324980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6"/>
    <n v="191"/>
    <n v="24.2785714285714"/>
    <n v="0.68964098728496603"/>
    <n v="0.29973821989528798"/>
    <n v="0.22432541280708801"/>
    <n v="1.01963994831094"/>
    <n v="9.6772286857612801"/>
    <n v="0.211640904895639"/>
    <n v="0.16064762124486401"/>
    <n v="9.7655727136915509"/>
    <n v="0.21278400984641499"/>
    <n v="0.16139591770737199"/>
    <n v="7.6453160433649598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7"/>
    <n v="194"/>
    <n v="26.628571428571401"/>
    <n v="0.666863033873343"/>
    <n v="0.29302141157811201"/>
    <n v="0.21312450436161701"/>
    <n v="1.1038385843318499"/>
    <n v="10.550390391253201"/>
    <n v="0.13634903415851399"/>
    <n v="0.105304523641342"/>
    <n v="10.752738132418299"/>
    <n v="0.12603296480404999"/>
    <n v="9.71787719233487E-2"/>
    <n v="5.8963923444564301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8"/>
    <n v="189"/>
    <n v="29.425000000000001"/>
    <n v="0.66970899470899403"/>
    <n v="0.31064306064306002"/>
    <n v="0.23880748880748801"/>
    <n v="1.03585453277682"/>
    <n v="10.1146306874129"/>
    <n v="0.13503545400021399"/>
    <n v="9.8166903636627903E-2"/>
    <n v="10.017182127992401"/>
    <n v="0.123113756062266"/>
    <n v="8.8350743732403897E-2"/>
    <n v="10.4849352132109"/>
    <n v="0.164437262609921"/>
    <n v="0.134547755870586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9"/>
    <n v="190"/>
    <n v="28.2"/>
    <n v="0.67263157894736803"/>
    <n v="0.31093117408906801"/>
    <n v="0.22995951417004001"/>
    <n v="1.0784643294383101"/>
    <n v="10.454927976890099"/>
    <n v="0.15541307000152399"/>
    <n v="0.10909563618736701"/>
    <n v="10.3498604673189"/>
    <n v="0.16229557780076101"/>
    <n v="0.11422293132297601"/>
    <n v="11.610670582173"/>
    <n v="1.2620733610359299E-3"/>
    <n v="1.2620733610359299E-3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0"/>
    <n v="191"/>
    <n v="21.45"/>
    <n v="0.70445026178010395"/>
    <n v="0.27255336286749898"/>
    <n v="0.194522754732178"/>
    <n v="1.2456722140255001"/>
    <n v="10.5659003396425"/>
    <n v="0.15903010176072099"/>
    <n v="0.11690999826501799"/>
    <n v="10.5659003396425"/>
    <n v="0.15903010176072099"/>
    <n v="0.116909998265017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1"/>
    <n v="195"/>
    <n v="21.407142857142802"/>
    <n v="0.69021978021978003"/>
    <n v="0.28175542406311599"/>
    <n v="0.20641025641025601"/>
    <n v="1.0814100085193701"/>
    <n v="9.7061821960349501"/>
    <n v="0.137766346287721"/>
    <n v="0.102888973991031"/>
    <n v="9.6748610656619007"/>
    <n v="0.13758290121358199"/>
    <n v="9.9102712065543094E-2"/>
    <n v="9.8252024914525293"/>
    <n v="0.121712313728244"/>
    <n v="0.1155264517693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2"/>
    <n v="189"/>
    <n v="23.183333333333302"/>
    <n v="0.70273368606701903"/>
    <n v="0.27543752543752498"/>
    <n v="0.21041921041921"/>
    <n v="1.0387502260842301"/>
    <n v="9.5945106809182601"/>
    <n v="0.142433643930447"/>
    <n v="9.9997584359613007E-2"/>
    <n v="9.5187348083313097"/>
    <n v="0.13818888845671201"/>
    <n v="9.62941698167816E-2"/>
    <n v="10.124941789026799"/>
    <n v="0.15081699821292999"/>
    <n v="0.131853433581996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3"/>
    <n v="192"/>
    <n v="29.6535714285714"/>
    <n v="0.65805431547618998"/>
    <n v="0.317508012820512"/>
    <n v="0.23237179487179399"/>
    <n v="1.13835302927321"/>
    <n v="10.8430121423721"/>
    <n v="0.11415311958396999"/>
    <n v="8.4779642896045504E-2"/>
    <n v="10.9308633620984"/>
    <n v="0.115472469943297"/>
    <n v="8.4814715187571305E-2"/>
    <n v="10.2280536042884"/>
    <n v="9.0953302898301502E-2"/>
    <n v="7.896657315089669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4"/>
    <n v="196"/>
    <n v="26.353571428571399"/>
    <n v="0.66146137026239005"/>
    <n v="0.29062009419152202"/>
    <n v="0.21938775510204001"/>
    <n v="1.1175495468300001"/>
    <n v="10.445514905702501"/>
    <n v="0.15753377316533099"/>
    <n v="0.116735783240959"/>
    <n v="10.678533477595201"/>
    <n v="0.15312170086628399"/>
    <n v="0.111245109155724"/>
    <n v="7.8823106148827202"/>
    <n v="5.6494547325266903E-2"/>
    <n v="5.6494547325266903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5"/>
    <n v="190"/>
    <n v="26.982142857142801"/>
    <n v="0.67904135338345795"/>
    <n v="0.30222672064777301"/>
    <n v="0.22287449392712499"/>
    <n v="1.0564193650781599"/>
    <n v="10.3980236516584"/>
    <n v="0.15691971623621201"/>
    <n v="0.115230412132036"/>
    <n v="10.4856772193142"/>
    <n v="0.14911075087118"/>
    <n v="0.107945934639709"/>
    <n v="9.4338344074449001"/>
    <n v="0.19964812166894899"/>
    <n v="0.199648121668948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6"/>
    <n v="193"/>
    <n v="22.1"/>
    <n v="0.69378238341968901"/>
    <n v="0.27132323634914302"/>
    <n v="0.20615783180550001"/>
    <n v="1.17474619539199"/>
    <n v="10.372730667809501"/>
    <n v="0.134848449440893"/>
    <n v="9.2105091025305799E-2"/>
    <n v="10.6319658602771"/>
    <n v="0.1275206144771"/>
    <n v="9.1116558143459606E-2"/>
    <n v="9.0765547054711604"/>
    <n v="0.14231720027438599"/>
    <n v="0.128911862261698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7"/>
    <n v="193"/>
    <n v="29"/>
    <n v="0.65803108808290101"/>
    <n v="0.31656038262255798"/>
    <n v="0.235053806297329"/>
    <n v="1.0170933094454699"/>
    <n v="10.4289237211686"/>
    <n v="0.15938270177384201"/>
    <n v="0.12275795965027"/>
    <n v="10.5194139957445"/>
    <n v="0.15947340681011399"/>
    <n v="0.122131236832089"/>
    <n v="8.347647405923149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8"/>
    <n v="196"/>
    <n v="25.9142857142857"/>
    <n v="0.66370262390670498"/>
    <n v="0.27864992150706402"/>
    <n v="0.20761381475667101"/>
    <n v="1.1084430859311301"/>
    <n v="10.3521418779297"/>
    <n v="0.15198146877561999"/>
    <n v="0.10933784097730501"/>
    <n v="10.4243298762543"/>
    <n v="0.14009561936669099"/>
    <n v="0.10190593686551901"/>
    <n v="10.0778274842959"/>
    <n v="0.18904945185526401"/>
    <n v="0.139037638706708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9"/>
    <n v="190"/>
    <n v="28"/>
    <n v="0.673684210526315"/>
    <n v="0.32469635627530302"/>
    <n v="0.23684210526315699"/>
    <n v="1.0123515421960501"/>
    <n v="10.381293272956899"/>
    <n v="0.14576569145316901"/>
    <n v="0.103757661281075"/>
    <n v="10.3219540345765"/>
    <n v="0.149896275247036"/>
    <n v="0.106391789423601"/>
    <n v="11.7460957557055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0"/>
    <n v="188"/>
    <n v="25.35"/>
    <n v="0.69494680851063795"/>
    <n v="0.303805237315875"/>
    <n v="0.22790507364975399"/>
    <n v="1.12207731347767"/>
    <n v="10.466060293563499"/>
    <n v="0.17499528259358799"/>
    <n v="0.118666047413298"/>
    <n v="10.4232644103647"/>
    <n v="0.179254901206062"/>
    <n v="0.121834658609856"/>
    <n v="11.450365607134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1"/>
    <n v="193"/>
    <n v="26.883333333333301"/>
    <n v="0.66899827288428304"/>
    <n v="0.30679553607014698"/>
    <n v="0.23056994818652801"/>
    <n v="1.1560869634468001"/>
    <n v="10.821728619947701"/>
    <n v="0.13808924731534999"/>
    <n v="0.101553444962419"/>
    <n v="11.054851573395499"/>
    <n v="0.12518261587364399"/>
    <n v="9.2731806779813103E-2"/>
    <n v="5.459900690646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2"/>
    <n v="191"/>
    <n v="30"/>
    <n v="0.65968586387434502"/>
    <n v="0.340616190092629"/>
    <n v="0.25221506242448599"/>
    <n v="1.15799868950314"/>
    <n v="10.6476326544581"/>
    <n v="0.127604726815328"/>
    <n v="9.5014000683509806E-2"/>
    <n v="10.7000396232886"/>
    <n v="0.129276771199303"/>
    <n v="9.6317008521516298E-2"/>
    <n v="9.442272371357390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3"/>
    <n v="192"/>
    <n v="27.45"/>
    <n v="0.66953125000000002"/>
    <n v="0.32351762820512803"/>
    <n v="0.23637820512820501"/>
    <n v="1.12304549408791"/>
    <n v="10.5672273063572"/>
    <n v="0.144218836206395"/>
    <n v="0.101726862741812"/>
    <n v="10.8922305884944"/>
    <n v="0.13717385805321899"/>
    <n v="9.7160845753908098E-2"/>
    <n v="8.2922043313968494"/>
    <n v="0.113979450579063"/>
    <n v="8.8502797811705197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4"/>
    <n v="190"/>
    <n v="24.0285714285714"/>
    <n v="0.69458646616541297"/>
    <n v="0.291497975708502"/>
    <n v="0.212348178137651"/>
    <n v="1.1133572683286299"/>
    <n v="10.2189933806375"/>
    <n v="0.16360071094945899"/>
    <n v="0.117824516485127"/>
    <n v="10.095789434611699"/>
    <n v="0.16707511525076499"/>
    <n v="0.119475522847575"/>
    <n v="11.574236786921199"/>
    <n v="9.8933542550925194E-2"/>
    <n v="9.8933542550925194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5"/>
    <n v="190"/>
    <n v="22.85"/>
    <n v="0.70078947368420996"/>
    <n v="0.28805668016194302"/>
    <n v="0.20526315789473601"/>
    <n v="1.0709504031042101"/>
    <n v="9.7772450094732601"/>
    <n v="0.166941301761308"/>
    <n v="0.124695650425297"/>
    <n v="9.9004591526963992"/>
    <n v="0.16997679316366199"/>
    <n v="0.128116016980686"/>
    <n v="8.4218894340187695"/>
    <n v="5.37817038643566E-2"/>
    <n v="5.3781703864356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6"/>
    <n v="193"/>
    <n v="23.353571428571399"/>
    <n v="0.68728719467061405"/>
    <n v="0.28228377839776803"/>
    <n v="0.20615783180550001"/>
    <n v="1.11374153610114"/>
    <n v="10.223878144217601"/>
    <n v="0.171693102149066"/>
    <n v="0.127671752838417"/>
    <n v="10.1268248417578"/>
    <n v="0.17525677863698499"/>
    <n v="0.12949924102909099"/>
    <n v="12.456104100792301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7"/>
    <n v="190"/>
    <n v="23.2"/>
    <n v="0.69894736842105198"/>
    <n v="0.25991902834008002"/>
    <n v="0.19676113360323799"/>
    <n v="1.08019504975465"/>
    <n v="9.8238652546069307"/>
    <n v="0.121915598755928"/>
    <n v="8.82295387673874E-2"/>
    <n v="9.9364439977000298"/>
    <n v="0.11715837216165299"/>
    <n v="8.3423432756694102E-2"/>
    <n v="7.2345541634656199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8"/>
    <n v="191"/>
    <n v="31"/>
    <n v="0.65445026178010401"/>
    <n v="0.33457511075312102"/>
    <n v="0.25040273862263301"/>
    <n v="1.06224484477346"/>
    <n v="10.802683629238199"/>
    <n v="0.17299224524731199"/>
    <n v="0.130353554772946"/>
    <n v="10.5312215565875"/>
    <n v="0.16631983602189301"/>
    <n v="0.126049419718262"/>
    <n v="17.046311300202898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9"/>
    <n v="191"/>
    <n v="24"/>
    <n v="0.69109947643978997"/>
    <n v="0.29873137333870298"/>
    <n v="0.213753523962948"/>
    <n v="1.1264720840825999"/>
    <n v="10.3886803801298"/>
    <n v="0.17023901880633199"/>
    <n v="0.118465071818542"/>
    <n v="10.534831988542299"/>
    <n v="0.152505250211598"/>
    <n v="0.10664078117169"/>
    <n v="8.7810126875918293"/>
    <n v="0.28285995951994802"/>
    <n v="0.2828599595199480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0"/>
    <n v="189"/>
    <n v="28"/>
    <n v="0.67724867724867699"/>
    <n v="0.30433455433455397"/>
    <n v="0.228734228734228"/>
    <n v="1.18645334001605"/>
    <n v="11.102481266438501"/>
    <n v="0.15946270381050801"/>
    <n v="0.109225115954205"/>
    <n v="11.149001738569501"/>
    <n v="0.147707390481394"/>
    <n v="0.10031432326039399"/>
    <n v="10.590756072997101"/>
    <n v="0.21241046627823901"/>
    <n v="0.212410466278239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1"/>
    <n v="191"/>
    <n v="27.2"/>
    <n v="0.67434554973821903"/>
    <n v="0.30618203785742998"/>
    <n v="0.22593636729762301"/>
    <n v="1.1328162339041199"/>
    <n v="10.8082945234612"/>
    <n v="0.144753250254746"/>
    <n v="0.10679442290497899"/>
    <n v="10.761351209126699"/>
    <n v="0.149922506464744"/>
    <n v="0.11054356810438599"/>
    <n v="11.3246709811412"/>
    <n v="7.1750470034342706E-2"/>
    <n v="7.175047003434270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2"/>
    <n v="189"/>
    <n v="27.324999999999999"/>
    <n v="0.68082010582010499"/>
    <n v="0.30311355311355298"/>
    <n v="0.22008547008547"/>
    <n v="1.2636901959198701"/>
    <n v="11.3685992364216"/>
    <n v="0.15575251593912401"/>
    <n v="0.110341514230009"/>
    <n v="11.408830555324901"/>
    <n v="0.15904815338359801"/>
    <n v="0.11304644680168301"/>
    <n v="10.4432789016457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3"/>
    <n v="189"/>
    <n v="27"/>
    <n v="0.682539682539682"/>
    <n v="0.32305657305657298"/>
    <n v="0.23015873015873001"/>
    <n v="1.0905009624930699"/>
    <n v="10.308397249642599"/>
    <n v="0.157370272478251"/>
    <n v="0.12559427549948099"/>
    <n v="10.201950851031301"/>
    <n v="0.15980764393621399"/>
    <n v="0.12697852584591099"/>
    <n v="12.756664417703099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4"/>
    <n v="190"/>
    <n v="22.924999999999901"/>
    <n v="0.70039473684210496"/>
    <n v="0.28724696356275298"/>
    <n v="0.20870445344129501"/>
    <n v="1.1597269218859001"/>
    <n v="9.9770719084570203"/>
    <n v="0.17859113668707"/>
    <n v="0.12784804338262301"/>
    <n v="9.9770719084570203"/>
    <n v="0.17859113668707"/>
    <n v="0.127848043382623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5"/>
    <n v="189"/>
    <n v="25.628571428571401"/>
    <n v="0.68979591836734599"/>
    <n v="0.29721204721204703"/>
    <n v="0.21957671957671901"/>
    <n v="0.96662374722608702"/>
    <n v="9.6116653648403698"/>
    <n v="0.191524007477579"/>
    <n v="0.13981363543877601"/>
    <n v="9.3812713141396493"/>
    <n v="0.19697026962842401"/>
    <n v="0.142874008605609"/>
    <n v="12.145999922548199"/>
    <n v="4.80697683206903E-2"/>
    <n v="4.80697683206903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6"/>
    <n v="191"/>
    <n v="26.625"/>
    <n v="0.67735602094240799"/>
    <n v="0.31806282722513002"/>
    <n v="0.234796616995569"/>
    <n v="1.11019465626526"/>
    <n v="10.585585991544299"/>
    <n v="0.160022290172464"/>
    <n v="0.114218982671128"/>
    <n v="10.628489322977799"/>
    <n v="0.16273177403162301"/>
    <n v="0.116422342682989"/>
    <n v="9.5988093685739297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7"/>
    <n v="191"/>
    <n v="24.5"/>
    <n v="0.68848167539267002"/>
    <n v="0.292690293999194"/>
    <n v="0.227849375755134"/>
    <n v="1.1009275189105401"/>
    <n v="10.0474902629722"/>
    <n v="0.172021210020747"/>
    <n v="0.119508859709049"/>
    <n v="10.2653278831863"/>
    <n v="0.173635363798987"/>
    <n v="0.12053994809349799"/>
    <n v="8.52262692147354"/>
    <n v="0.111623647565244"/>
    <n v="9.453248781715460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8"/>
    <n v="192"/>
    <n v="20.5178571428571"/>
    <n v="0.70563616071428503"/>
    <n v="0.26041666666666602"/>
    <n v="0.19310897435897401"/>
    <n v="1.14164241748164"/>
    <n v="9.9126700537982799"/>
    <n v="0.167368089751979"/>
    <n v="0.11783199520191601"/>
    <n v="10.036858898693"/>
    <n v="0.17070198730133601"/>
    <n v="0.119315849938152"/>
    <n v="9.2917258293244593"/>
    <n v="0.133227917440772"/>
    <n v="0.110936270960130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9"/>
    <n v="194"/>
    <n v="30.074999999999999"/>
    <n v="0.64909793814432903"/>
    <n v="0.31958762886597902"/>
    <n v="0.23988897700237899"/>
    <n v="1.1993258163134"/>
    <n v="11.2335525464875"/>
    <n v="0.13645578837622199"/>
    <n v="9.6138662979301404E-2"/>
    <n v="11.4976245767356"/>
    <n v="0.121200838840581"/>
    <n v="8.5032887303944205E-2"/>
    <n v="5.1598958507791499"/>
    <n v="0"/>
    <n v="0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0"/>
    <n v="192"/>
    <n v="20.55"/>
    <n v="0.70546874999999998"/>
    <n v="0.269230769230769"/>
    <n v="0.190705128205128"/>
    <n v="1.04418249630746"/>
    <n v="9.5901572271199491"/>
    <n v="0.171067290451868"/>
    <n v="0.12338426640828799"/>
    <n v="9.5901572271199491"/>
    <n v="0.171067290451868"/>
    <n v="0.123384266408287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"/>
    <n v="191"/>
    <n v="30"/>
    <n v="0.65968586387434502"/>
    <n v="0.33880386629077702"/>
    <n v="0.248691099476439"/>
    <n v="1.08066568674823"/>
    <n v="10.802665000593199"/>
    <n v="0.16221684454538099"/>
    <n v="0.110394951610811"/>
    <n v="10.802665000593199"/>
    <n v="0.16221684454538099"/>
    <n v="0.11039495161081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"/>
    <n v="190"/>
    <n v="23"/>
    <n v="0.7"/>
    <n v="0.28805668016194302"/>
    <n v="0.21052631578947301"/>
    <n v="1.23585136655742"/>
    <n v="10.4837531002782"/>
    <n v="0.162842110105371"/>
    <n v="0.120699233939237"/>
    <n v="10.4837531002782"/>
    <n v="0.162842110105371"/>
    <n v="0.12069923393923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"/>
    <n v="191"/>
    <n v="26"/>
    <n v="0.68062827225130895"/>
    <n v="0.30396697543294399"/>
    <n v="0.22422472815142899"/>
    <n v="1.0432571443987799"/>
    <n v="10.0669147287051"/>
    <n v="0.190328100024382"/>
    <n v="0.140117170591089"/>
    <n v="10.0669147287051"/>
    <n v="0.190328100024382"/>
    <n v="0.14011717059108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"/>
    <n v="192"/>
    <n v="28"/>
    <n v="0.66666666666666596"/>
    <n v="0.32712339743589702"/>
    <n v="0.23958333333333301"/>
    <n v="1.12399592464975"/>
    <n v="10.873864143596901"/>
    <n v="0.136417708299338"/>
    <n v="9.9599556671571096E-2"/>
    <n v="10.873864143596901"/>
    <n v="0.136417708299338"/>
    <n v="9.95995566715710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5"/>
    <n v="192"/>
    <n v="22.628571428571401"/>
    <n v="0.69464285714285701"/>
    <n v="0.2734375"/>
    <n v="0.193910256410256"/>
    <n v="1.06771631655344"/>
    <n v="9.7598264102768706"/>
    <n v="0.153562638426753"/>
    <n v="0.106195699999956"/>
    <n v="9.7598264102768706"/>
    <n v="0.153562638426753"/>
    <n v="0.10619569999995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6"/>
    <n v="191"/>
    <n v="22.303571428571399"/>
    <n v="0.69998130142109105"/>
    <n v="0.29087797019734102"/>
    <n v="0.206806282722513"/>
    <n v="1.1324952313596599"/>
    <n v="10.139867654296699"/>
    <n v="0.14483004733551599"/>
    <n v="0.108770517313639"/>
    <n v="10.139867654296699"/>
    <n v="0.14483004733551599"/>
    <n v="0.10877051731363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7"/>
    <n v="192"/>
    <n v="28.35"/>
    <n v="0.66484374999999996"/>
    <n v="0.34415064102564102"/>
    <n v="0.246794871794871"/>
    <n v="0.96008412200525595"/>
    <n v="9.8671505266765198"/>
    <n v="0.14437994407792401"/>
    <n v="0.100760074332646"/>
    <n v="9.8671505266765198"/>
    <n v="0.14437994407792401"/>
    <n v="0.10076007433264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8"/>
    <n v="192"/>
    <n v="27.178571428571399"/>
    <n v="0.67094494047619002"/>
    <n v="0.323116987179487"/>
    <n v="0.234375"/>
    <n v="1.2503368962401"/>
    <n v="11.1422259546707"/>
    <n v="0.15546181501054401"/>
    <n v="0.109049289489331"/>
    <n v="11.1422259546707"/>
    <n v="0.15546181501054401"/>
    <n v="0.10904928948933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9"/>
    <n v="192"/>
    <n v="26"/>
    <n v="0.67708333333333304"/>
    <n v="0.32772435897435898"/>
    <n v="0.23637820512820501"/>
    <n v="1.0969675899800899"/>
    <n v="10.122226701746399"/>
    <n v="0.12736078702600301"/>
    <n v="9.4599660093718604E-2"/>
    <n v="10.122226701746399"/>
    <n v="0.12736078702600301"/>
    <n v="9.45996600937186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0"/>
    <n v="191"/>
    <n v="20.6"/>
    <n v="0.70890052356020905"/>
    <n v="0.253221908981071"/>
    <n v="0.18223922674184401"/>
    <n v="1.2046063385622601"/>
    <n v="10.246114264061699"/>
    <n v="0.176264001005773"/>
    <n v="0.13556098845120701"/>
    <n v="10.246114264061699"/>
    <n v="0.176264001005773"/>
    <n v="0.135560988451207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1"/>
    <n v="192"/>
    <n v="28.1"/>
    <n v="0.66614583333333299"/>
    <n v="0.33133012820512803"/>
    <n v="0.24318910256410201"/>
    <n v="1.0619794815163599"/>
    <n v="10.0808311705102"/>
    <n v="0.15328739399157601"/>
    <n v="0.11493071105567"/>
    <n v="10.0808311705102"/>
    <n v="0.15328739399157601"/>
    <n v="0.1149307110556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2"/>
    <n v="190"/>
    <n v="25.475000000000001"/>
    <n v="0.68697368421052596"/>
    <n v="0.301214574898785"/>
    <n v="0.221052631578947"/>
    <n v="1.14387041901218"/>
    <n v="10.459429214103301"/>
    <n v="0.142085515023189"/>
    <n v="0.11036977946719401"/>
    <n v="10.459429214103301"/>
    <n v="0.142085515023189"/>
    <n v="0.110369779467194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3"/>
    <n v="191"/>
    <n v="26.1"/>
    <n v="0.68010471204188405"/>
    <n v="0.29973821989528798"/>
    <n v="0.220700765203383"/>
    <n v="1.14723054344339"/>
    <n v="10.2661834155618"/>
    <n v="0.15417925935594601"/>
    <n v="0.111952588550517"/>
    <n v="10.2661834155618"/>
    <n v="0.15417925935594601"/>
    <n v="0.11195258855051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4"/>
    <n v="190"/>
    <n v="22.05"/>
    <n v="0.70499999999999996"/>
    <n v="0.28785425101214501"/>
    <n v="0.20870445344129501"/>
    <n v="1.2009846734861001"/>
    <n v="10.1137486698616"/>
    <n v="0.154421072102017"/>
    <n v="0.114302865047284"/>
    <n v="10.1137486698616"/>
    <n v="0.154421072102017"/>
    <n v="0.11430286504728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5"/>
    <n v="192"/>
    <n v="29"/>
    <n v="0.66145833333333304"/>
    <n v="0.32932692307692302"/>
    <n v="0.24479166666666599"/>
    <n v="1.00494189051612"/>
    <n v="10.161697913525201"/>
    <n v="0.16040313486255101"/>
    <n v="0.113279453619631"/>
    <n v="10.161697913525201"/>
    <n v="0.16040313486255101"/>
    <n v="0.11327945361963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6"/>
    <n v="192"/>
    <n v="32"/>
    <n v="0.64583333333333304"/>
    <n v="0.36658653846153799"/>
    <n v="0.26762820512820501"/>
    <n v="1.0856452595338399"/>
    <n v="10.9433782563764"/>
    <n v="0.13868867862693901"/>
    <n v="0.10413306615461"/>
    <n v="10.9433782563764"/>
    <n v="0.13868867862693901"/>
    <n v="0.1041330661546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7"/>
    <n v="192"/>
    <n v="26"/>
    <n v="0.67708333333333304"/>
    <n v="0.30809294871794801"/>
    <n v="0.22916666666666599"/>
    <n v="1.1372823201814599"/>
    <n v="10.4244361747058"/>
    <n v="0.14883834634097701"/>
    <n v="0.101738911972204"/>
    <n v="10.4244361747058"/>
    <n v="0.14883834634097701"/>
    <n v="0.10173891197220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8"/>
    <n v="192"/>
    <n v="24"/>
    <n v="0.6875"/>
    <n v="0.28064903846153799"/>
    <n v="0.20793269230769201"/>
    <n v="1.1341157264574899"/>
    <n v="10.140884724534599"/>
    <n v="0.173277033742779"/>
    <n v="0.12601804457006399"/>
    <n v="10.140884724534599"/>
    <n v="0.173277033742779"/>
    <n v="0.126018044570063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9"/>
    <n v="192"/>
    <n v="23.75"/>
    <n v="0.68880208333333304"/>
    <n v="0.28665865384615302"/>
    <n v="0.21714743589743499"/>
    <n v="1.1241579096126399"/>
    <n v="10.0553016436689"/>
    <n v="0.17590595032303799"/>
    <n v="0.12868863430501901"/>
    <n v="10.0553016436689"/>
    <n v="0.17590595032303799"/>
    <n v="0.128688634305019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0"/>
    <n v="192"/>
    <n v="27.35"/>
    <n v="0.67005208333333299"/>
    <n v="0.32712339743589702"/>
    <n v="0.24158653846153799"/>
    <n v="1.1632526408024"/>
    <n v="10.838426906363299"/>
    <n v="0.18276889704444499"/>
    <n v="0.12871565830151399"/>
    <n v="10.838426906363299"/>
    <n v="0.18276889704444499"/>
    <n v="0.128715658301513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1"/>
    <n v="191"/>
    <n v="20.55"/>
    <n v="0.70916230366492095"/>
    <n v="0.263290374546919"/>
    <n v="0.18757551349174301"/>
    <n v="1.0786872341693801"/>
    <n v="9.6614063925044693"/>
    <n v="0.176656258993826"/>
    <n v="0.13135012052498199"/>
    <n v="9.6614063925044693"/>
    <n v="0.176656258993826"/>
    <n v="0.131350120524981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2"/>
    <n v="192"/>
    <n v="20.011904761904699"/>
    <n v="0.70827132936507897"/>
    <n v="0.27263621794871701"/>
    <n v="0.194310897435897"/>
    <n v="1.16438988341796"/>
    <n v="9.9164681015543792"/>
    <n v="0.15528282617230199"/>
    <n v="0.112121478243149"/>
    <n v="9.9164681015543792"/>
    <n v="0.15528282617230199"/>
    <n v="0.11212147824314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3"/>
    <n v="191"/>
    <n v="24.378571428571401"/>
    <n v="0.68911742707554202"/>
    <n v="0.28745469190495299"/>
    <n v="0.20670559806685401"/>
    <n v="1.08129468204357"/>
    <n v="10.0312008037862"/>
    <n v="0.15104301694202599"/>
    <n v="0.11570304781992299"/>
    <n v="10.0312008037862"/>
    <n v="0.15104301694202599"/>
    <n v="0.115703047819922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4"/>
    <n v="192"/>
    <n v="31"/>
    <n v="0.65104166666666596"/>
    <n v="0.33633814102564102"/>
    <n v="0.25160256410256399"/>
    <n v="1.0257024619033299"/>
    <n v="10.441735715522301"/>
    <n v="0.128198886101489"/>
    <n v="9.3287850984513004E-2"/>
    <n v="10.441735715522301"/>
    <n v="0.128198886101489"/>
    <n v="9.32878509845130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5"/>
    <n v="192"/>
    <n v="22.6"/>
    <n v="0.69479166666666603"/>
    <n v="0.27924679487179399"/>
    <n v="0.20833333333333301"/>
    <n v="1.13252602161069"/>
    <n v="10.2155179753084"/>
    <n v="0.16459497418970101"/>
    <n v="0.11925955753772199"/>
    <n v="10.2155179753084"/>
    <n v="0.16459497418970101"/>
    <n v="0.119259557537721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6"/>
    <n v="192"/>
    <n v="25"/>
    <n v="0.68229166666666596"/>
    <n v="0.31049679487179399"/>
    <n v="0.22395833333333301"/>
    <n v="1.0401980722509701"/>
    <n v="9.6862770638527493"/>
    <n v="0.17646546055838599"/>
    <n v="0.12564502794570001"/>
    <n v="9.6862770638527493"/>
    <n v="0.17646546055838599"/>
    <n v="0.125645027945700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7"/>
    <n v="192"/>
    <n v="26.5"/>
    <n v="0.67447916666666596"/>
    <n v="0.33233173076923"/>
    <n v="0.243589743589743"/>
    <n v="1.0901053962164999"/>
    <n v="10.299040406527199"/>
    <n v="0.156426183314885"/>
    <n v="0.11289275542475"/>
    <n v="10.299040406527199"/>
    <n v="0.156426183314885"/>
    <n v="0.1128927554247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8"/>
    <n v="192"/>
    <n v="22.128571428571401"/>
    <n v="0.69724702380952297"/>
    <n v="0.28445512820512803"/>
    <n v="0.20833333333333301"/>
    <n v="0.99742170986109902"/>
    <n v="9.3446681794811592"/>
    <n v="0.119736616073626"/>
    <n v="8.0542800853809798E-2"/>
    <n v="9.3446681794811592"/>
    <n v="0.119736616073626"/>
    <n v="8.0542800853809798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9"/>
    <n v="190"/>
    <n v="21.5285714285714"/>
    <n v="0.70774436090225501"/>
    <n v="0.27591093117408899"/>
    <n v="0.193117408906882"/>
    <n v="1.1877267764128201"/>
    <n v="10.452210794760299"/>
    <n v="0.17058216178598901"/>
    <n v="0.125778421899641"/>
    <n v="10.452210794760299"/>
    <n v="0.17058216178598901"/>
    <n v="0.12577842189964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0"/>
    <n v="192"/>
    <n v="24.0833333333333"/>
    <n v="0.68706597222222199"/>
    <n v="0.30629006410256399"/>
    <n v="0.21875"/>
    <n v="1.12836521735534"/>
    <n v="10.3846988291905"/>
    <n v="0.16305760979089101"/>
    <n v="0.118105235258534"/>
    <n v="10.3846988291905"/>
    <n v="0.16305760979089101"/>
    <n v="0.11810523525853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1"/>
    <n v="192"/>
    <n v="22.1"/>
    <n v="0.69739583333333299"/>
    <n v="0.27744391025641002"/>
    <n v="0.20112179487179399"/>
    <n v="1.0032327637968099"/>
    <n v="9.1606799622883806"/>
    <n v="0.16744513277564199"/>
    <n v="0.122681681436456"/>
    <n v="9.1606799622883806"/>
    <n v="0.16744513277564199"/>
    <n v="0.12268168143645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2"/>
    <n v="190"/>
    <n v="23.328571428571401"/>
    <n v="0.69827067669172904"/>
    <n v="0.29291497975708503"/>
    <n v="0.21740890688259101"/>
    <n v="1.1955867550006001"/>
    <n v="10.4756050829948"/>
    <n v="0.16561365701755501"/>
    <n v="0.115438084320374"/>
    <n v="10.4756050829948"/>
    <n v="0.16561365701755501"/>
    <n v="0.11543808432037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3"/>
    <n v="191"/>
    <n v="32"/>
    <n v="0.649214659685863"/>
    <n v="0.34826822392267398"/>
    <n v="0.25916230366492099"/>
    <n v="0.99726955328356603"/>
    <n v="10.357916178941201"/>
    <n v="0.15662186289101601"/>
    <n v="0.116432979684386"/>
    <n v="10.357916178941201"/>
    <n v="0.15662186289101601"/>
    <n v="0.11643297968438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4"/>
    <n v="191"/>
    <n v="23.4"/>
    <n v="0.69424083769633504"/>
    <n v="0.27255336286749898"/>
    <n v="0.19794603302456701"/>
    <n v="1.09419031513369"/>
    <n v="9.8467268596241695"/>
    <n v="0.18037532944322901"/>
    <n v="0.131408805988907"/>
    <n v="9.8467268596241695"/>
    <n v="0.18037532944322901"/>
    <n v="0.13140880598890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5"/>
    <n v="192"/>
    <n v="27"/>
    <n v="0.671875"/>
    <n v="0.31209935897435898"/>
    <n v="0.22355769230769201"/>
    <n v="1.0725492672277299"/>
    <n v="10.3702742105955"/>
    <n v="0.14213158239298801"/>
    <n v="0.100338610577173"/>
    <n v="10.3702742105955"/>
    <n v="0.14213158239298801"/>
    <n v="0.100338610577173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6"/>
    <n v="192"/>
    <n v="19.975000000000001"/>
    <n v="0.70846354166666603"/>
    <n v="0.25801282051281998"/>
    <n v="0.18549679487179399"/>
    <n v="1.1803282172977501"/>
    <n v="10.3029095548636"/>
    <n v="0.17093447791941799"/>
    <n v="0.116464489491965"/>
    <n v="10.3029095548636"/>
    <n v="0.17093447791941799"/>
    <n v="0.11646448949196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7"/>
    <n v="191"/>
    <n v="29.1"/>
    <n v="0.66439790575916202"/>
    <n v="0.32490938380990703"/>
    <n v="0.24345549738219799"/>
    <n v="1.12930382117326"/>
    <n v="10.867289395043599"/>
    <n v="0.141380885365363"/>
    <n v="0.106581723223398"/>
    <n v="10.867289395043599"/>
    <n v="0.141380885365363"/>
    <n v="0.106581723223398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8"/>
    <n v="191"/>
    <n v="24.95"/>
    <n v="0.68612565445026097"/>
    <n v="0.31081353201772"/>
    <n v="0.22080144985904099"/>
    <n v="1.24677328966593"/>
    <n v="11.0351933284146"/>
    <n v="0.122776245905953"/>
    <n v="8.8445544990982103E-2"/>
    <n v="11.0351933284146"/>
    <n v="0.122776245905953"/>
    <n v="8.84455449909821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9"/>
    <n v="192"/>
    <n v="31"/>
    <n v="0.65104166666666596"/>
    <n v="0.34755608974358898"/>
    <n v="0.25881410256410198"/>
    <n v="1.0947526771368301"/>
    <n v="11.037230266850999"/>
    <n v="0.13139184706758"/>
    <n v="9.6047178723051005E-2"/>
    <n v="11.037230266850999"/>
    <n v="0.13139184706758"/>
    <n v="9.6047178723051005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0"/>
    <n v="192"/>
    <n v="20.399999999999999"/>
    <n v="0.70625000000000004"/>
    <n v="0.27403846153846101"/>
    <n v="0.20512820512820501"/>
    <n v="1.1409065532134599"/>
    <n v="9.9572965940232301"/>
    <n v="0.16950454920531999"/>
    <n v="0.121583497718961"/>
    <n v="9.9572965940232301"/>
    <n v="0.16950454920531999"/>
    <n v="0.12158349771896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1"/>
    <n v="192"/>
    <n v="28"/>
    <n v="0.66666666666666596"/>
    <n v="0.32151442307692302"/>
    <n v="0.23597756410256401"/>
    <n v="1.0688908503514201"/>
    <n v="10.5356669535675"/>
    <n v="0.16966420817361799"/>
    <n v="0.11984334509345999"/>
    <n v="10.5356669535675"/>
    <n v="0.16966420817361799"/>
    <n v="0.119843345093459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2"/>
    <n v="191"/>
    <n v="19.0285714285714"/>
    <n v="0.71712789827973"/>
    <n v="0.27053966975432903"/>
    <n v="0.19462343938783699"/>
    <n v="1.02238118401538"/>
    <n v="9.0179467331783094"/>
    <n v="0.156226902470087"/>
    <n v="0.117492561644522"/>
    <n v="9.0179467331783094"/>
    <n v="0.156226902470087"/>
    <n v="0.11749256164452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3"/>
    <n v="192"/>
    <n v="27.283333333333299"/>
    <n v="0.67039930555555505"/>
    <n v="0.31049679487179399"/>
    <n v="0.22355769230769201"/>
    <n v="1.1028979921331501"/>
    <n v="10.652088371983901"/>
    <n v="0.13911170242406001"/>
    <n v="0.10253397703915"/>
    <n v="10.652088371983901"/>
    <n v="0.13911170242406001"/>
    <n v="0.1025339770391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4"/>
    <n v="192"/>
    <n v="21.178571428571399"/>
    <n v="0.70219494047619002"/>
    <n v="0.27443910256410198"/>
    <n v="0.194310897435897"/>
    <n v="1.0201095827795099"/>
    <n v="9.47988152754378"/>
    <n v="0.17852693225389901"/>
    <n v="0.13083346474511501"/>
    <n v="9.47988152754378"/>
    <n v="0.17852693225389901"/>
    <n v="0.130833464745115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5"/>
    <n v="192"/>
    <n v="27"/>
    <n v="0.671875"/>
    <n v="0.32451923076923"/>
    <n v="0.234375"/>
    <n v="1.06535882311385"/>
    <n v="10.383124242617001"/>
    <n v="0.169415282095257"/>
    <n v="0.124311341513608"/>
    <n v="10.383124242617001"/>
    <n v="0.169415282095257"/>
    <n v="0.124311341513608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6"/>
    <n v="192"/>
    <n v="29"/>
    <n v="0.66145833333333304"/>
    <n v="0.34014423076923"/>
    <n v="0.24479166666666599"/>
    <n v="1.06984286853988"/>
    <n v="10.1873957911905"/>
    <n v="0.158419478719523"/>
    <n v="0.113177670436119"/>
    <n v="10.1873957911905"/>
    <n v="0.158419478719523"/>
    <n v="0.11317767043611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7"/>
    <n v="192"/>
    <n v="24.125"/>
    <n v="0.68684895833333304"/>
    <n v="0.29066506410256399"/>
    <n v="0.20793269230769201"/>
    <n v="1.0591504381400101"/>
    <n v="9.8518824672036498"/>
    <n v="0.17132313286599701"/>
    <n v="0.124962371858854"/>
    <n v="9.8518824672036498"/>
    <n v="0.17132313286599701"/>
    <n v="0.12496237185885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8"/>
    <n v="192"/>
    <n v="21.5833333333333"/>
    <n v="0.70008680555555503"/>
    <n v="0.28225160256410198"/>
    <n v="0.206730769230769"/>
    <n v="1.0453047141554399"/>
    <n v="9.3576537443268002"/>
    <n v="0.13595722193478901"/>
    <n v="0.10007672211676601"/>
    <n v="9.3576537443268002"/>
    <n v="0.13595722193478901"/>
    <n v="0.100076722116766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9"/>
    <n v="191"/>
    <n v="21.428571428571399"/>
    <n v="0.70456245325355205"/>
    <n v="0.28342730567861402"/>
    <n v="0.20861860652436501"/>
    <n v="1.1019547101759199"/>
    <n v="9.5209569802971696"/>
    <n v="0.187122288467583"/>
    <n v="0.13619221744382101"/>
    <n v="9.5209569802971696"/>
    <n v="0.187122288467583"/>
    <n v="0.136192217443821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0"/>
    <n v="226"/>
    <n v="18.785714285714199"/>
    <n v="0.60714285714285698"/>
    <n v="0.190946221919673"/>
    <n v="0.147038801906058"/>
    <n v="1.1471276026147901"/>
    <n v="9.5699415053516894"/>
    <n v="0.18784730138960301"/>
    <n v="0.14138618870240499"/>
    <s v="nan"/>
    <s v="nan"/>
    <s v="nan"/>
    <n v="9.5699415053516894"/>
    <n v="0.18784730138960301"/>
    <n v="0.141386188702404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"/>
    <n v="233"/>
    <n v="19.435714285714202"/>
    <n v="0.58611281422440198"/>
    <n v="0.182155827005612"/>
    <n v="0.13345988775173301"/>
    <n v="1.1318803316418999"/>
    <n v="9.4055694625368709"/>
    <n v="0.180889089919688"/>
    <n v="0.13077965307615599"/>
    <s v="nan"/>
    <s v="nan"/>
    <s v="nan"/>
    <n v="9.4055694625368709"/>
    <n v="0.180889089919688"/>
    <n v="0.13077965307615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"/>
    <n v="213"/>
    <n v="17.607142857142801"/>
    <n v="0.64973172367538501"/>
    <n v="0.19962080173347699"/>
    <n v="0.16016612495485699"/>
    <n v="1.0348971258127599"/>
    <n v="8.8017324005279907"/>
    <n v="0.188894867828589"/>
    <n v="0.13120574054040801"/>
    <s v="nan"/>
    <s v="nan"/>
    <s v="nan"/>
    <n v="8.8017324005279907"/>
    <n v="0.188894867828589"/>
    <n v="0.13120574054040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"/>
    <n v="229"/>
    <n v="14.3642857142857"/>
    <n v="0.61849656893325"/>
    <n v="0.16635875041988499"/>
    <n v="0.12697346321800401"/>
    <n v="1.1000810223709401"/>
    <n v="8.6214847935243295"/>
    <n v="0.17669192959287899"/>
    <n v="0.129381970545008"/>
    <s v="nan"/>
    <s v="nan"/>
    <s v="nan"/>
    <n v="8.6214847935243295"/>
    <n v="0.17669192959287899"/>
    <n v="0.12938197054500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"/>
    <n v="212"/>
    <n v="20.742857142857101"/>
    <n v="0.63800539083557894"/>
    <n v="0.219158200290275"/>
    <n v="0.160377358490566"/>
    <n v="0.98817657791883196"/>
    <n v="9.27969276622383"/>
    <n v="0.18869304925880601"/>
    <n v="0.14124249456226801"/>
    <s v="nan"/>
    <s v="nan"/>
    <s v="nan"/>
    <n v="9.27969276622383"/>
    <n v="0.18869304925880601"/>
    <n v="0.14124249456226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5"/>
    <n v="216"/>
    <n v="14.8499999999999"/>
    <n v="0.65347222222222201"/>
    <n v="0.183938746438746"/>
    <n v="0.15313390313390299"/>
    <n v="1.0174717059002201"/>
    <n v="8.2677996488458998"/>
    <n v="0.22264024275578101"/>
    <n v="0.167902038528883"/>
    <s v="nan"/>
    <s v="nan"/>
    <s v="nan"/>
    <n v="8.2677996488458998"/>
    <n v="0.22264024275578101"/>
    <n v="0.16790203852888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6"/>
    <n v="245"/>
    <n v="13.621428571428501"/>
    <n v="0.58113702623906704"/>
    <n v="0.15266875981161601"/>
    <n v="0.108869701726844"/>
    <n v="1.19173058537031"/>
    <n v="9.5807083587314708"/>
    <n v="0.21805425252892899"/>
    <n v="0.164738787378649"/>
    <s v="nan"/>
    <s v="nan"/>
    <s v="nan"/>
    <n v="9.5807083587314708"/>
    <n v="0.21805425252892899"/>
    <n v="0.16473878737864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7"/>
    <n v="245"/>
    <n v="16.0285714285714"/>
    <n v="0.57131195335276896"/>
    <n v="0.151255886970172"/>
    <n v="0.10832025117739399"/>
    <n v="1.19905726701798"/>
    <n v="9.6261057021501095"/>
    <n v="0.153978780171518"/>
    <n v="0.115162757143556"/>
    <s v="nan"/>
    <s v="nan"/>
    <s v="nan"/>
    <n v="9.6261057021501095"/>
    <n v="0.153978780171518"/>
    <n v="0.11516275714355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8"/>
    <n v="235"/>
    <n v="12.342857142857101"/>
    <n v="0.61130699088145801"/>
    <n v="0.15409165302782299"/>
    <n v="0.11841243862520399"/>
    <n v="1.1958112420934801"/>
    <n v="9.2999357684984005"/>
    <n v="0.174206518026566"/>
    <n v="0.116860969334161"/>
    <s v="nan"/>
    <s v="nan"/>
    <s v="nan"/>
    <n v="9.2999357684984005"/>
    <n v="0.174206518026566"/>
    <n v="0.11686096933416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9"/>
    <n v="223"/>
    <n v="18.9428571428571"/>
    <n v="0.61460602178090895"/>
    <n v="0.21481545360469101"/>
    <n v="0.16169368747844001"/>
    <n v="1.04027575891305"/>
    <n v="8.7875521247151802"/>
    <n v="0.18444231532177599"/>
    <n v="0.13482172967907699"/>
    <s v="nan"/>
    <s v="nan"/>
    <s v="nan"/>
    <n v="8.7875521247151802"/>
    <n v="0.18444231532177599"/>
    <n v="0.134821729679076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0"/>
    <n v="251"/>
    <n v="15.535714285714199"/>
    <n v="0.55961866818440498"/>
    <n v="0.138139748697517"/>
    <n v="9.7916028194912602E-2"/>
    <n v="1.3200558850195201"/>
    <n v="10.176505807735801"/>
    <n v="0.13409590043233599"/>
    <n v="9.5066437737274495E-2"/>
    <s v="nan"/>
    <s v="nan"/>
    <s v="nan"/>
    <n v="10.176505807735801"/>
    <n v="0.13409590043233599"/>
    <n v="9.5066437737274495E-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1"/>
    <n v="237"/>
    <n v="14.6928571428571"/>
    <n v="0.59623267028330296"/>
    <n v="0.15457643622200501"/>
    <n v="0.120172022070756"/>
    <n v="1.0732598705938201"/>
    <n v="8.4093180332089705"/>
    <n v="0.173904091244517"/>
    <n v="0.123434284029008"/>
    <s v="nan"/>
    <s v="nan"/>
    <s v="nan"/>
    <n v="8.4093180332089705"/>
    <n v="0.173904091244517"/>
    <n v="0.12343428402900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2"/>
    <n v="226"/>
    <n v="15.785714285714199"/>
    <n v="0.62041719342604196"/>
    <n v="0.177501701837985"/>
    <n v="0.13546630360789599"/>
    <n v="1.0587949841225699"/>
    <n v="8.8242106166563392"/>
    <n v="0.18733360804767599"/>
    <n v="0.13986252207135899"/>
    <s v="nan"/>
    <s v="nan"/>
    <s v="nan"/>
    <n v="8.8242106166563392"/>
    <n v="0.18733360804767599"/>
    <n v="0.139862522071358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3"/>
    <n v="248"/>
    <n v="13.5964285714285"/>
    <n v="0.57420794930875496"/>
    <n v="0.139733250620347"/>
    <n v="9.7704714640198503E-2"/>
    <n v="1.3950863035444101"/>
    <n v="10.648906790528001"/>
    <n v="0.17580360611725401"/>
    <n v="0.12678715721372"/>
    <s v="nan"/>
    <s v="nan"/>
    <s v="nan"/>
    <n v="10.648906790528001"/>
    <n v="0.17580360611725401"/>
    <n v="0.1267871572137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4"/>
    <n v="220"/>
    <n v="20.3"/>
    <n v="0.61681818181818104"/>
    <n v="0.204370629370629"/>
    <n v="0.15"/>
    <n v="1.06149084345651"/>
    <n v="9.5546760615066493"/>
    <n v="0.212678446981207"/>
    <n v="0.157999642321932"/>
    <s v="nan"/>
    <s v="nan"/>
    <s v="nan"/>
    <n v="9.5546760615066493"/>
    <n v="0.212678446981207"/>
    <n v="0.15799964232193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5"/>
    <n v="230"/>
    <n v="14.399999999999901"/>
    <n v="0.61565217391304305"/>
    <n v="0.17190635451505001"/>
    <n v="0.12993311036789201"/>
    <n v="1.09485849501357"/>
    <n v="8.9948612446989902"/>
    <n v="0.17758841899733999"/>
    <n v="0.13109517110885099"/>
    <s v="nan"/>
    <s v="nan"/>
    <s v="nan"/>
    <n v="8.9948612446989902"/>
    <n v="0.17758841899733999"/>
    <n v="0.131095171108850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6"/>
    <n v="228"/>
    <n v="20.732142857142801"/>
    <n v="0.59328007518796899"/>
    <n v="0.19804318488528999"/>
    <n v="0.14777327935222601"/>
    <n v="1.1158914225299801"/>
    <n v="9.4722537789190095"/>
    <n v="0.18446366514903301"/>
    <n v="0.143306936602763"/>
    <s v="nan"/>
    <s v="nan"/>
    <s v="nan"/>
    <n v="9.4722537789190095"/>
    <n v="0.18446366514903301"/>
    <n v="0.1433069366027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7"/>
    <n v="246"/>
    <n v="12.049999999999899"/>
    <n v="0.58516260162601597"/>
    <n v="0.15838023764852999"/>
    <n v="0.11257035647279499"/>
    <n v="1.18936250852434"/>
    <n v="9.1434391712375298"/>
    <n v="0.188171765958869"/>
    <n v="0.13779603958094599"/>
    <s v="nan"/>
    <s v="nan"/>
    <s v="nan"/>
    <n v="9.1434391712375298"/>
    <n v="0.188171765958869"/>
    <n v="0.13779603958094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8"/>
    <n v="233"/>
    <n v="14.3071428571428"/>
    <n v="0.60812385039852801"/>
    <n v="0.17373720699900899"/>
    <n v="0.129168042258171"/>
    <n v="1.1128318760712399"/>
    <n v="8.9828947383532594"/>
    <n v="0.21264078769342401"/>
    <n v="0.14706261204471199"/>
    <s v="nan"/>
    <s v="nan"/>
    <s v="nan"/>
    <n v="8.9828947383532594"/>
    <n v="0.21264078769342401"/>
    <n v="0.147062612044711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9"/>
    <n v="227"/>
    <n v="15"/>
    <n v="0.62114537444933904"/>
    <n v="0.172399186716367"/>
    <n v="0.130718400542189"/>
    <n v="1.06144627345733"/>
    <n v="8.4853032626654397"/>
    <n v="0.16925614158279301"/>
    <n v="0.125916836399874"/>
    <s v="nan"/>
    <s v="nan"/>
    <s v="nan"/>
    <n v="8.4853032626654397"/>
    <n v="0.16925614158279301"/>
    <n v="0.12591683639987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0"/>
    <n v="219"/>
    <n v="17.849999999999898"/>
    <n v="0.63082191780821895"/>
    <n v="0.181682472778363"/>
    <n v="0.13733754829645201"/>
    <n v="1.0259288425175901"/>
    <n v="8.6835324806696192"/>
    <n v="0.179403265927287"/>
    <n v="0.124139532375665"/>
    <s v="nan"/>
    <s v="nan"/>
    <s v="nan"/>
    <n v="8.6835324806696192"/>
    <n v="0.179403265927287"/>
    <n v="0.124139532375665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1"/>
    <n v="224"/>
    <n v="16.55"/>
    <n v="0.62254464285714195"/>
    <n v="0.176339285714285"/>
    <n v="0.13118131868131799"/>
    <n v="1.01966318944593"/>
    <n v="8.7196330763301297"/>
    <n v="0.21205055009989199"/>
    <n v="0.158035146940084"/>
    <s v="nan"/>
    <s v="nan"/>
    <s v="nan"/>
    <n v="8.7196330763301297"/>
    <n v="0.21205055009989199"/>
    <n v="0.15803514694008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2"/>
    <n v="221"/>
    <n v="20.657142857142802"/>
    <n v="0.61241111829347095"/>
    <n v="0.21153846153846101"/>
    <n v="0.164027149321266"/>
    <n v="1.0585259108904099"/>
    <n v="9.4714232278626405"/>
    <n v="0.19905794805136801"/>
    <n v="0.16099159617641001"/>
    <s v="nan"/>
    <s v="nan"/>
    <s v="nan"/>
    <n v="9.4714232278626405"/>
    <n v="0.19905794805136801"/>
    <n v="0.160991596176410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3"/>
    <n v="225"/>
    <n v="16.385714285714201"/>
    <n v="0.62050793650793601"/>
    <n v="0.17683760683760599"/>
    <n v="0.141709401709401"/>
    <n v="1.09684389168172"/>
    <n v="9.0227138662102409"/>
    <n v="0.17682618194462299"/>
    <n v="0.12729627737473601"/>
    <s v="nan"/>
    <s v="nan"/>
    <s v="nan"/>
    <n v="9.0227138662102409"/>
    <n v="0.17682618194462299"/>
    <n v="0.127296277374736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4"/>
    <n v="225"/>
    <n v="17.5285714285714"/>
    <n v="0.61542857142857099"/>
    <n v="0.19358974358974301"/>
    <n v="0.15059829059829"/>
    <n v="1.12512867371849"/>
    <n v="9.3334330795817895"/>
    <n v="0.188668689115187"/>
    <n v="0.13756463125016799"/>
    <s v="nan"/>
    <s v="nan"/>
    <s v="nan"/>
    <n v="9.3334330795817895"/>
    <n v="0.188668689115187"/>
    <n v="0.137564631250167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5"/>
    <n v="212"/>
    <n v="21.1428571428571"/>
    <n v="0.63611859838274898"/>
    <n v="0.215711175616836"/>
    <n v="0.16835994194484699"/>
    <n v="0.96460854859990797"/>
    <n v="9.0648129269695303"/>
    <n v="0.188799726906277"/>
    <n v="0.13191113542628"/>
    <s v="nan"/>
    <s v="nan"/>
    <s v="nan"/>
    <n v="9.0648129269695303"/>
    <n v="0.188799726906277"/>
    <n v="0.1319111354262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6"/>
    <n v="233"/>
    <n v="14.4"/>
    <n v="0.607725321888412"/>
    <n v="0.17588312974579001"/>
    <n v="0.12710465500165"/>
    <n v="1.1471854486278401"/>
    <n v="9.1797744090190196"/>
    <n v="0.19856274032980101"/>
    <n v="0.14087655864902501"/>
    <s v="nan"/>
    <s v="nan"/>
    <s v="nan"/>
    <n v="9.1797744090190196"/>
    <n v="0.19856274032980101"/>
    <n v="0.140876558649025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7"/>
    <n v="223"/>
    <n v="15.564285714285701"/>
    <n v="0.62975656630365096"/>
    <n v="0.17687133494308299"/>
    <n v="0.132890651948947"/>
    <n v="0.983125057830052"/>
    <n v="8.4256703258652603"/>
    <n v="0.15583198459738501"/>
    <n v="0.119589759583136"/>
    <s v="nan"/>
    <s v="nan"/>
    <s v="nan"/>
    <n v="8.4256703258652603"/>
    <n v="0.15583198459738501"/>
    <n v="0.11958975958313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8"/>
    <n v="235"/>
    <n v="15.9"/>
    <n v="0.59617021276595705"/>
    <n v="0.161947626841243"/>
    <n v="0.12078559738134199"/>
    <n v="1.11078944030813"/>
    <n v="9.0509547646836097"/>
    <n v="0.14656250601745899"/>
    <n v="0.103276093785811"/>
    <s v="nan"/>
    <s v="nan"/>
    <s v="nan"/>
    <n v="9.0509547646836097"/>
    <n v="0.14656250601745899"/>
    <n v="0.10327609378581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9"/>
    <n v="214"/>
    <n v="14.135714285714201"/>
    <n v="0.66291722296395195"/>
    <n v="0.18242271746944599"/>
    <n v="0.135514018691588"/>
    <n v="0.94780119190232504"/>
    <n v="7.8882596709996102"/>
    <n v="0.18492271324249401"/>
    <n v="0.131520399391824"/>
    <s v="nan"/>
    <s v="nan"/>
    <s v="nan"/>
    <n v="7.8882596709996102"/>
    <n v="0.18492271324249401"/>
    <n v="0.13152039939182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0"/>
    <n v="205"/>
    <n v="20.053571428571399"/>
    <n v="0.66315331010452905"/>
    <n v="0.229549718574108"/>
    <n v="0.165103189493433"/>
    <n v="0.89839105859662505"/>
    <n v="8.4143133882108394"/>
    <n v="0.19070992100527401"/>
    <n v="0.140518787181863"/>
    <s v="nan"/>
    <s v="nan"/>
    <s v="nan"/>
    <n v="8.4143133882108394"/>
    <n v="0.19070992100527401"/>
    <n v="0.1405187871818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1"/>
    <n v="208"/>
    <n v="16.75"/>
    <n v="0.66947115384615297"/>
    <n v="0.19803994082840201"/>
    <n v="0.15384615384615299"/>
    <n v="1.01026079635708"/>
    <n v="8.5293485866196797"/>
    <n v="0.16950259062350501"/>
    <n v="0.124190128264276"/>
    <s v="nan"/>
    <s v="nan"/>
    <s v="nan"/>
    <n v="8.5293485866196797"/>
    <n v="0.16950259062350501"/>
    <n v="0.12419012826427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2"/>
    <n v="220"/>
    <n v="17.385714285714201"/>
    <n v="0.63006493506493499"/>
    <n v="0.18531468531468501"/>
    <n v="0.14685314685314599"/>
    <n v="1.1020208492249199"/>
    <n v="9.39405943739267"/>
    <n v="0.180143852184422"/>
    <n v="0.14066937792998599"/>
    <s v="nan"/>
    <s v="nan"/>
    <s v="nan"/>
    <n v="9.39405943739267"/>
    <n v="0.180143852184422"/>
    <n v="0.14066937792998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3"/>
    <n v="226"/>
    <n v="17.1714285714285"/>
    <n v="0.61428571428571399"/>
    <n v="0.189925119128658"/>
    <n v="0.14414567733151801"/>
    <n v="1.0683638952960199"/>
    <n v="8.5790202493396102"/>
    <n v="0.157973049406127"/>
    <n v="0.110416106569834"/>
    <s v="nan"/>
    <s v="nan"/>
    <s v="nan"/>
    <n v="8.5790202493396102"/>
    <n v="0.157973049406127"/>
    <n v="0.11041610656983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4"/>
    <n v="209"/>
    <n v="19.850000000000001"/>
    <n v="0.65143540669856403"/>
    <n v="0.214850938535149"/>
    <n v="0.169580419580419"/>
    <n v="0.96786430173809401"/>
    <n v="8.5099863333648695"/>
    <n v="0.19907476825918"/>
    <n v="0.148004382181045"/>
    <s v="nan"/>
    <s v="nan"/>
    <s v="nan"/>
    <n v="8.5099863333648695"/>
    <n v="0.19907476825918"/>
    <n v="0.148004382181045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5"/>
    <n v="250"/>
    <n v="9.8000000000000007"/>
    <n v="0.58479999999999999"/>
    <n v="0.124615384615384"/>
    <n v="9.0153846153846098E-2"/>
    <n v="1.2811300841661599"/>
    <n v="9.3958199249079293"/>
    <n v="0.18406953989755001"/>
    <n v="0.132374480750376"/>
    <s v="nan"/>
    <s v="nan"/>
    <s v="nan"/>
    <n v="9.3958199249079293"/>
    <n v="0.18406953989755001"/>
    <n v="0.13237448075037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6"/>
    <n v="240"/>
    <n v="14.8928571428571"/>
    <n v="0.58794642857142798"/>
    <n v="0.16025641025640999"/>
    <n v="0.117948717948717"/>
    <n v="1.20570928637094"/>
    <n v="9.3017957688820996"/>
    <n v="0.18388916537612199"/>
    <n v="0.135551131500663"/>
    <s v="nan"/>
    <s v="nan"/>
    <s v="nan"/>
    <n v="9.3017957688820996"/>
    <n v="0.18388916537612199"/>
    <n v="0.1355511315006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7"/>
    <n v="247"/>
    <n v="14.9"/>
    <n v="0.57125506072874399"/>
    <n v="0.162176891933976"/>
    <n v="0.11639676113360301"/>
    <n v="1.22992832998216"/>
    <n v="9.7728900243537105"/>
    <n v="0.157581887200822"/>
    <n v="0.110321869669934"/>
    <s v="nan"/>
    <s v="nan"/>
    <s v="nan"/>
    <n v="9.7728900243537105"/>
    <n v="0.157581887200822"/>
    <n v="0.11032186966993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8"/>
    <n v="207"/>
    <n v="17.3928571428571"/>
    <n v="0.66959972394754996"/>
    <n v="0.20837978446674099"/>
    <n v="0.15774804905239601"/>
    <n v="1.0210248442776999"/>
    <n v="9.04536243072336"/>
    <n v="0.19885888589942499"/>
    <n v="0.148095568202879"/>
    <s v="nan"/>
    <s v="nan"/>
    <s v="nan"/>
    <n v="9.04536243072336"/>
    <n v="0.19885888589942499"/>
    <n v="0.14809556820287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9"/>
    <n v="233"/>
    <n v="15.117857142857099"/>
    <n v="0.60464438994481895"/>
    <n v="0.16630901287553601"/>
    <n v="0.122812809508088"/>
    <n v="1.15185500642515"/>
    <n v="9.2958504411839602"/>
    <n v="0.18283222876931701"/>
    <n v="0.13215942025949801"/>
    <s v="nan"/>
    <s v="nan"/>
    <s v="nan"/>
    <n v="9.2958504411839602"/>
    <n v="0.18283222876931701"/>
    <n v="0.13215942025949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0"/>
    <n v="232"/>
    <n v="16.55"/>
    <n v="0.601077586206896"/>
    <n v="0.19429708222811601"/>
    <n v="0.14058355437665701"/>
    <n v="1.12123444012789"/>
    <n v="9.3110710155534306"/>
    <n v="0.231893138784209"/>
    <n v="0.177532804401657"/>
    <s v="nan"/>
    <s v="nan"/>
    <s v="nan"/>
    <n v="9.3110710155534306"/>
    <n v="0.231893138784209"/>
    <n v="0.177532804401657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1"/>
    <n v="231"/>
    <n v="15.328571428571401"/>
    <n v="0.60896722325293695"/>
    <n v="0.159257409257409"/>
    <n v="0.122960372960372"/>
    <n v="1.1539784678680001"/>
    <n v="8.9352414714702793"/>
    <n v="0.169504088470146"/>
    <n v="0.120099130809529"/>
    <s v="nan"/>
    <s v="nan"/>
    <s v="nan"/>
    <n v="8.9352414714702793"/>
    <n v="0.169504088470146"/>
    <n v="0.12009913080952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2"/>
    <n v="234"/>
    <n v="13.9428571428571"/>
    <n v="0.60708180708180703"/>
    <n v="0.16222879684418101"/>
    <n v="0.121794871794871"/>
    <n v="1.15369382056589"/>
    <n v="9.1352563651725909"/>
    <n v="0.15080619582296201"/>
    <n v="0.10050567429552"/>
    <s v="nan"/>
    <s v="nan"/>
    <s v="nan"/>
    <n v="9.1352563651725909"/>
    <n v="0.15080619582296201"/>
    <n v="0.1005056742955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3"/>
    <n v="224"/>
    <n v="14.2357142857142"/>
    <n v="0.63287627551020398"/>
    <n v="0.19282280219780201"/>
    <n v="0.14285714285714199"/>
    <n v="1.0228085778206999"/>
    <n v="8.3767044139701703"/>
    <n v="0.221669970538729"/>
    <n v="0.16652011856093199"/>
    <s v="nan"/>
    <s v="nan"/>
    <s v="nan"/>
    <n v="8.3767044139701703"/>
    <n v="0.221669970538729"/>
    <n v="0.166520118560931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4"/>
    <n v="234"/>
    <n v="15.2642857142857"/>
    <n v="0.60143467643467596"/>
    <n v="0.15318869165023"/>
    <n v="0.11752136752136701"/>
    <n v="1.13503490744764"/>
    <n v="8.9238895298151899"/>
    <n v="0.187813527799747"/>
    <n v="0.15042557658662201"/>
    <s v="nan"/>
    <s v="nan"/>
    <s v="nan"/>
    <n v="8.9238895298151899"/>
    <n v="0.187813527799747"/>
    <n v="0.150425576586622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5"/>
    <n v="225"/>
    <n v="15.507142857142799"/>
    <n v="0.62441269841269798"/>
    <n v="0.168974358974358"/>
    <n v="0.13427350427350401"/>
    <n v="1.1172824444829399"/>
    <n v="8.7638689925677102"/>
    <n v="0.186519438878991"/>
    <n v="0.13313383020398301"/>
    <s v="nan"/>
    <s v="nan"/>
    <s v="nan"/>
    <n v="8.7638689925677102"/>
    <n v="0.186519438878991"/>
    <n v="0.133133830203983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6"/>
    <n v="213"/>
    <n v="16.649999999999999"/>
    <n v="0.65422535211267596"/>
    <n v="0.188786565547128"/>
    <n v="0.14698447092813199"/>
    <n v="0.98059536450920304"/>
    <n v="8.3702336237514707"/>
    <n v="0.18754752170074501"/>
    <n v="0.137112060212086"/>
    <s v="nan"/>
    <s v="nan"/>
    <s v="nan"/>
    <n v="8.3702336237514707"/>
    <n v="0.18754752170074501"/>
    <n v="0.13711206021208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7"/>
    <n v="222"/>
    <n v="15.453571428571401"/>
    <n v="0.63309202059201997"/>
    <n v="0.18711018711018701"/>
    <n v="0.136347886347886"/>
    <n v="1.0782865020621599"/>
    <n v="8.7567047682421499"/>
    <n v="0.20328619478808399"/>
    <n v="0.15156598564926599"/>
    <s v="nan"/>
    <s v="nan"/>
    <s v="nan"/>
    <n v="8.7567047682421499"/>
    <n v="0.20328619478808399"/>
    <n v="0.15156598564926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8"/>
    <n v="213"/>
    <n v="13.95"/>
    <n v="0.666901408450704"/>
    <n v="0.18373058866016601"/>
    <n v="0.13849765258215899"/>
    <n v="0.97880474423999997"/>
    <n v="8.0894620336837999"/>
    <n v="0.225152368456977"/>
    <n v="0.159001559306403"/>
    <s v="nan"/>
    <s v="nan"/>
    <s v="nan"/>
    <n v="8.0894620336837999"/>
    <n v="0.225152368456977"/>
    <n v="0.15900155930640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9"/>
    <n v="202"/>
    <n v="20.9499999999999"/>
    <n v="0.66856435643564305"/>
    <n v="0.22410510281797399"/>
    <n v="0.16850723533891801"/>
    <n v="0.95654507452998205"/>
    <n v="9.0854149480122395"/>
    <n v="0.178524570977491"/>
    <n v="0.13824679423628999"/>
    <s v="nan"/>
    <s v="nan"/>
    <s v="nan"/>
    <n v="9.0854149480122395"/>
    <n v="0.178524570977491"/>
    <n v="0.138246794236289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0"/>
    <n v="231"/>
    <n v="18.25"/>
    <n v="0.59632034632034603"/>
    <n v="0.19005994005994001"/>
    <n v="0.141691641691641"/>
    <n v="1.0817136974414101"/>
    <n v="8.9384048372867397"/>
    <n v="0.167321025608832"/>
    <n v="0.121781503389351"/>
    <n v="11.328694435173199"/>
    <n v="0.12839505459537801"/>
    <n v="0.11628560989929999"/>
    <n v="8.5969348947315201"/>
    <n v="0.162199176397754"/>
    <n v="0.12277643962046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"/>
    <n v="218"/>
    <n v="16.514285714285698"/>
    <n v="0.63984272608125803"/>
    <n v="0.19071983062808701"/>
    <n v="0.145024700070571"/>
    <n v="1.0454874822970099"/>
    <n v="8.9449541217651998"/>
    <n v="0.199049782189095"/>
    <n v="0.14165679351254501"/>
    <n v="11.8054754219482"/>
    <n v="0"/>
    <n v="0"/>
    <n v="8.8205836304528997"/>
    <n v="0.20139411677399999"/>
    <n v="0.14315649901600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"/>
    <n v="211"/>
    <n v="16.514285714285698"/>
    <n v="0.66106973595125196"/>
    <n v="0.20114837768866201"/>
    <n v="0.14956252278527099"/>
    <n v="1.0179585898511301"/>
    <n v="8.7690749434390796"/>
    <n v="0.19789204079176201"/>
    <n v="0.148469862061261"/>
    <n v="12.171568096442099"/>
    <n v="9.1306804321384702E-2"/>
    <n v="7.4463605175507999E-2"/>
    <n v="8.08857631283845"/>
    <n v="0.192762900043561"/>
    <n v="0.14681246803965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"/>
    <n v="249"/>
    <n v="16.0857142857142"/>
    <n v="0.56190476190476102"/>
    <n v="0.143574297188755"/>
    <n v="0.10055607043558799"/>
    <n v="1.3386982124888001"/>
    <n v="10.024102215904801"/>
    <n v="0.17514523528459"/>
    <n v="0.131972447126432"/>
    <n v="12.5379298468628"/>
    <n v="6.7722374685002099E-2"/>
    <n v="6.7722374685002099E-2"/>
    <n v="9.7955724312722907"/>
    <n v="0.178172099550575"/>
    <n v="0.134603344243784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"/>
    <n v="226"/>
    <n v="18.071428571428498"/>
    <n v="0.610303413400758"/>
    <n v="0.18447923757658199"/>
    <n v="0.14125255275697701"/>
    <n v="1.1751386009690199"/>
    <n v="9.7195777233322609"/>
    <n v="0.158940815215386"/>
    <n v="0.10431128581912701"/>
    <n v="12.2977895451025"/>
    <n v="0.110572677940125"/>
    <n v="8.9576993358817802E-2"/>
    <n v="9.2039353589781996"/>
    <n v="0.15539838886876201"/>
    <n v="0.10359209637123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5"/>
    <n v="240"/>
    <n v="15.9857142857142"/>
    <n v="0.58339285714285705"/>
    <n v="0.14839743589743501"/>
    <n v="0.11025641025641"/>
    <n v="1.29653048168813"/>
    <n v="9.8613140725880193"/>
    <n v="0.205178159544528"/>
    <n v="0.14092488108042001"/>
    <s v="nan"/>
    <s v="nan"/>
    <s v="nan"/>
    <n v="9.8613140725880193"/>
    <n v="0.205178159544528"/>
    <n v="0.140924881080420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6"/>
    <n v="222"/>
    <n v="15.871428571428501"/>
    <n v="0.631209781209781"/>
    <n v="0.186590436590436"/>
    <n v="0.14587664587664501"/>
    <n v="1.1023307487259899"/>
    <n v="8.9822205910498791"/>
    <n v="0.18703351466745299"/>
    <n v="0.13434685688268999"/>
    <n v="12.519335495785899"/>
    <n v="0.119394058110235"/>
    <n v="8.5818175871877497E-2"/>
    <n v="8.2747976101026701"/>
    <n v="0.16807539327030899"/>
    <n v="0.11541911067071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7"/>
    <n v="228"/>
    <n v="16.828571428571401"/>
    <n v="0.61040100250626494"/>
    <n v="0.19399460188933801"/>
    <n v="0.14406207827260401"/>
    <n v="1.09602974989806"/>
    <n v="9.1761832602667006"/>
    <n v="0.17538568810652599"/>
    <n v="0.125332730318029"/>
    <n v="11.0114531643767"/>
    <n v="0"/>
    <n v="0"/>
    <n v="9.0963889166097402"/>
    <n v="0.17814585663027499"/>
    <n v="0.12697107286330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8"/>
    <n v="235"/>
    <n v="16.042857142857098"/>
    <n v="0.59556231003039495"/>
    <n v="0.157201309328968"/>
    <n v="0.12078559738134199"/>
    <n v="1.0845264359031099"/>
    <n v="9.0996183204875098"/>
    <n v="0.19648983060934999"/>
    <n v="0.132849670709906"/>
    <n v="10.7972295284398"/>
    <n v="0"/>
    <n v="0"/>
    <n v="9.0258091375330594"/>
    <n v="0.200207194027579"/>
    <n v="0.134979827422645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9"/>
    <n v="222"/>
    <n v="19.217857142857099"/>
    <n v="0.61613577863577795"/>
    <n v="0.217428967428967"/>
    <n v="0.15852390852390799"/>
    <n v="1.0777374240394799"/>
    <n v="9.2288761984718004"/>
    <n v="0.202783827652398"/>
    <n v="0.14611880952452599"/>
    <n v="12.9745366949273"/>
    <n v="7.9485787956692394E-2"/>
    <n v="6.4554632285387797E-2"/>
    <n v="8.4797440991806905"/>
    <n v="0.191718962317634"/>
    <n v="0.136099223193508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0"/>
    <n v="214"/>
    <n v="12"/>
    <n v="0.67289719626168198"/>
    <n v="0.183680805176132"/>
    <n v="0.14432063263838901"/>
    <n v="1.05363049882507"/>
    <n v="8.4771097728511293"/>
    <n v="0.16900971259685699"/>
    <n v="0.12122707963880799"/>
    <n v="11.245200505751599"/>
    <n v="8.2547452537621704E-2"/>
    <n v="6.5128467725692807E-2"/>
    <n v="7.92349162627103"/>
    <n v="0.16159565495942799"/>
    <n v="0.11324773736725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1"/>
    <n v="236"/>
    <n v="19.147619047618999"/>
    <n v="0.57988297013720702"/>
    <n v="0.19263363754889101"/>
    <n v="0.13689700130377999"/>
    <n v="1.1661535264545899"/>
    <n v="9.87679000023331"/>
    <n v="0.153593733453808"/>
    <n v="0.11755500083097099"/>
    <n v="12.3900260522051"/>
    <n v="9.5032542220641197E-3"/>
    <n v="9.5032542220641197E-3"/>
    <n v="9.6483139955085999"/>
    <n v="0.15798057152414199"/>
    <n v="0.1183628174659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2"/>
    <n v="222"/>
    <n v="18.05"/>
    <n v="0.62139639639639599"/>
    <n v="0.18451143451143401"/>
    <n v="0.14258489258489199"/>
    <n v="1.15206183561287"/>
    <n v="9.5307569774537395"/>
    <n v="0.16516608323174101"/>
    <n v="0.121970118252118"/>
    <n v="16.041925429395601"/>
    <n v="0"/>
    <n v="0"/>
    <n v="9.2476626969345297"/>
    <n v="0.15340244662852001"/>
    <n v="0.11519756876619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3"/>
    <n v="202"/>
    <n v="21.7"/>
    <n v="0.664851485148514"/>
    <n v="0.22029702970296999"/>
    <n v="0.16031987814165999"/>
    <n v="0.82015440714032795"/>
    <n v="8.1307614262168002"/>
    <n v="0.215434828420768"/>
    <n v="0.167157297820347"/>
    <n v="13.6657631024807"/>
    <n v="0"/>
    <n v="0"/>
    <n v="7.8901091794227103"/>
    <n v="0.20990360645077999"/>
    <n v="0.161487386052524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4"/>
    <n v="216"/>
    <n v="16.816666666666599"/>
    <n v="0.64436728395061704"/>
    <n v="0.21599002849002799"/>
    <n v="0.157407407407407"/>
    <n v="0.98323884828075503"/>
    <n v="8.6501199443782006"/>
    <n v="0.18055222839373899"/>
    <n v="0.123381466295058"/>
    <n v="10.8502860080585"/>
    <n v="7.81424692350043E-2"/>
    <n v="7.81424692350043E-2"/>
    <n v="8.4501048476799898"/>
    <n v="0.182225918033563"/>
    <n v="0.124556941530171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5"/>
    <n v="227"/>
    <n v="19.55"/>
    <n v="0.60110132158590301"/>
    <n v="0.19459505252456699"/>
    <n v="0.15232124703490299"/>
    <n v="1.22384374028464"/>
    <n v="9.9415107329241597"/>
    <n v="0.14706289974232101"/>
    <n v="0.10195561019832"/>
    <n v="10.8314134232778"/>
    <n v="6.5260821067282301E-2"/>
    <n v="5.98202726870838E-2"/>
    <n v="9.8143817771593493"/>
    <n v="0.15537315513417299"/>
    <n v="0.10956042360922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6"/>
    <n v="225"/>
    <n v="19.157142857142802"/>
    <n v="0.60819047619047595"/>
    <n v="0.18094017094017001"/>
    <n v="0.13854700854700799"/>
    <n v="1.25608937273606"/>
    <n v="10.054657262417701"/>
    <n v="0.187348317847956"/>
    <n v="0.137574011136844"/>
    <n v="9.7197824744840808"/>
    <n v="0"/>
    <n v="0"/>
    <n v="10.0692170358061"/>
    <n v="0.19148510001698399"/>
    <n v="0.142719231051944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7"/>
    <n v="223"/>
    <n v="18.485714285714199"/>
    <n v="0.61665598975016001"/>
    <n v="0.19946533287340401"/>
    <n v="0.15401862711279701"/>
    <n v="1.08185410486713"/>
    <n v="9.0579273209242004"/>
    <n v="0.20358636857586501"/>
    <n v="0.13906715960059299"/>
    <n v="12.081418872820899"/>
    <n v="0.12547999517038699"/>
    <n v="0.104218353464198"/>
    <n v="8.2622716493724297"/>
    <n v="0.19974626515208299"/>
    <n v="0.133958164675894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8"/>
    <n v="213"/>
    <n v="20.3071428571428"/>
    <n v="0.63705566733735697"/>
    <n v="0.21280245576020199"/>
    <n v="0.16486096063560801"/>
    <n v="1.00541426502301"/>
    <n v="9.0545154731661892"/>
    <n v="0.184384869217701"/>
    <n v="0.13478895768416199"/>
    <n v="11.098485597537399"/>
    <n v="4.1471107725377702E-2"/>
    <n v="3.7228073355458399E-2"/>
    <n v="8.6457214482919404"/>
    <n v="0.19962254942382399"/>
    <n v="0.14338904361994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9"/>
    <n v="210"/>
    <n v="21.564285714285699"/>
    <n v="0.64017006802721099"/>
    <n v="0.213369963369963"/>
    <n v="0.15750915750915701"/>
    <n v="0.99478660450537004"/>
    <n v="9.1437449853331003"/>
    <n v="0.23649369499902101"/>
    <n v="0.16969568900303"/>
    <n v="11.2698959720458"/>
    <n v="0"/>
    <n v="0"/>
    <n v="9.05130363808472"/>
    <n v="0.242546749328236"/>
    <n v="0.173997725761908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0"/>
    <n v="224"/>
    <n v="17.607142857142801"/>
    <n v="0.61782525510204001"/>
    <n v="0.19333791208791201"/>
    <n v="0.14938186813186799"/>
    <n v="1.1516875606541701"/>
    <n v="9.6519452048254006"/>
    <n v="0.192394786471318"/>
    <n v="0.14292359408532401"/>
    <n v="14.777061551906399"/>
    <n v="0"/>
    <n v="0"/>
    <n v="9.4291140593001401"/>
    <n v="0.18857206161874199"/>
    <n v="0.13827727582873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1"/>
    <n v="220"/>
    <n v="21"/>
    <n v="0.61363636363636298"/>
    <n v="0.207342657342657"/>
    <n v="0.15139860139860101"/>
    <n v="1.0910308263589099"/>
    <n v="9.70498423505917"/>
    <n v="0.206481914441874"/>
    <n v="0.15506743458265801"/>
    <n v="12.5739595164323"/>
    <n v="0.18605213071946999"/>
    <n v="0.133171521575598"/>
    <n v="8.9499907399609597"/>
    <n v="0.18207977598105399"/>
    <n v="0.140734958555313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2"/>
    <n v="215"/>
    <n v="20.2678571428571"/>
    <n v="0.63131229235880304"/>
    <n v="0.215831842576028"/>
    <n v="0.163237924865831"/>
    <n v="1.0613890932247001"/>
    <n v="9.1786535338973501"/>
    <n v="0.16242522421931099"/>
    <n v="0.119293203213014"/>
    <n v="9.5348492148959991"/>
    <n v="4.2590558197177102E-2"/>
    <n v="3.5890997021494099E-2"/>
    <n v="9.1074143976976192"/>
    <n v="0.17768921794112899"/>
    <n v="0.136756501257887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3"/>
    <n v="233"/>
    <n v="19.1535714285714"/>
    <n v="0.58732372777437103"/>
    <n v="0.190409376031693"/>
    <n v="0.13742159128425199"/>
    <n v="1.1611459770461401"/>
    <n v="9.6554585909576591"/>
    <n v="0.16313732093778499"/>
    <n v="0.113953277488618"/>
    <n v="11.574111677434701"/>
    <n v="0.113247637809494"/>
    <n v="9.2351327015270199E-2"/>
    <n v="8.8654249671141603"/>
    <n v="0.14844663018162799"/>
    <n v="9.6540967466357194E-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4"/>
    <n v="210"/>
    <n v="18.157142857142802"/>
    <n v="0.65639455782312905"/>
    <n v="0.215567765567765"/>
    <n v="0.152930402930402"/>
    <n v="1.01822055791678"/>
    <n v="8.7355534037193401"/>
    <n v="0.18161283933648301"/>
    <n v="0.13534330303245101"/>
    <n v="10.706183629922901"/>
    <n v="0.179400649416362"/>
    <n v="0.15381543669769801"/>
    <n v="8.45403479997597"/>
    <n v="0.173106141567237"/>
    <n v="0.13262919719262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5"/>
    <n v="211"/>
    <n v="22.4214285714285"/>
    <n v="0.63307379823967502"/>
    <n v="0.20807510025519499"/>
    <n v="0.16268683922712299"/>
    <n v="0.961861262037076"/>
    <n v="9.0818828306288601"/>
    <n v="0.24539919190262599"/>
    <n v="0.182758019028293"/>
    <n v="11.858361171519601"/>
    <n v="7.8114015509604201E-2"/>
    <n v="7.8114015509604201E-2"/>
    <n v="8.8294757087296993"/>
    <n v="0.25417319832447599"/>
    <n v="0.19066089989095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6"/>
    <n v="230"/>
    <n v="17.3928571428571"/>
    <n v="0.60263975155279503"/>
    <n v="0.166722408026755"/>
    <n v="0.128093645484949"/>
    <n v="1.1321573378144201"/>
    <n v="9.3002669962668794"/>
    <n v="0.19356447996568599"/>
    <n v="0.14080444743510601"/>
    <n v="11.497296852874999"/>
    <n v="7.4670974427826595E-2"/>
    <n v="6.1605717484473597E-2"/>
    <n v="8.8608610249452404"/>
    <n v="0.20319493842087399"/>
    <n v="0.149543068561386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7"/>
    <n v="218"/>
    <n v="16.621428571428499"/>
    <n v="0.63935124508519003"/>
    <n v="0.201834862385321"/>
    <n v="0.15049400141143199"/>
    <n v="0.97350436115112704"/>
    <n v="8.5651796932364395"/>
    <n v="0.21194723754150899"/>
    <n v="0.15820327933163"/>
    <n v="11.2772321922667"/>
    <n v="0"/>
    <n v="0"/>
    <n v="8.4472643671916394"/>
    <n v="0.214843509323348"/>
    <n v="0.158965541160504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8"/>
    <n v="213"/>
    <n v="25.5285714285714"/>
    <n v="0.61254191817572001"/>
    <n v="0.23988804622607399"/>
    <n v="0.18409172986637701"/>
    <n v="0.99277589756394102"/>
    <n v="9.1634747612124094"/>
    <n v="0.159429817884335"/>
    <n v="0.11233380270363499"/>
    <n v="9.84648562627034"/>
    <n v="8.8528599221512003E-3"/>
    <n v="8.8528599221512003E-3"/>
    <n v="9.1013828643889596"/>
    <n v="0.16905680240892201"/>
    <n v="0.12028098353222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9"/>
    <n v="211"/>
    <n v="16.3357142857142"/>
    <n v="0.66191604603926801"/>
    <n v="0.19586219467735999"/>
    <n v="0.140904119577105"/>
    <n v="1.03243660253757"/>
    <n v="8.8416289379117607"/>
    <n v="0.219660259612177"/>
    <n v="0.15214955243262801"/>
    <n v="11.069518008818999"/>
    <n v="0.11756580702352901"/>
    <n v="0.100083766014657"/>
    <n v="8.2553423403045798"/>
    <n v="0.236308787377143"/>
    <n v="0.170713147222967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0"/>
    <n v="220"/>
    <n v="16.792857142857098"/>
    <n v="0.63275974025974002"/>
    <n v="0.19038461538461501"/>
    <n v="0.15034965034965"/>
    <n v="1.1444417548114401"/>
    <n v="9.34860561826825"/>
    <n v="0.186404379657583"/>
    <n v="0.131756568217618"/>
    <n v="6.1528206196831299"/>
    <n v="0"/>
    <n v="0"/>
    <n v="9.4875527921197804"/>
    <n v="0.182957365707973"/>
    <n v="0.12817164025852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1"/>
    <n v="248"/>
    <n v="22.176190476190399"/>
    <n v="0.53961213517665096"/>
    <n v="0.191997518610421"/>
    <n v="0.13864764267990001"/>
    <n v="1.26191601011698"/>
    <n v="10.4000503170475"/>
    <n v="0.14796116411388599"/>
    <n v="0.108126881477888"/>
    <n v="14.351715110528801"/>
    <n v="1.6259700945377001E-2"/>
    <n v="1.6259700945377001E-2"/>
    <n v="10.0408080630946"/>
    <n v="0.14282838244641899"/>
    <n v="0.10290614549064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2"/>
    <n v="213"/>
    <n v="22.360714285714199"/>
    <n v="0.62741448692152901"/>
    <n v="0.22110870350306899"/>
    <n v="0.161971830985915"/>
    <n v="1.04682028733402"/>
    <n v="9.5985194224280299"/>
    <n v="0.17808903238764201"/>
    <n v="0.130363206120539"/>
    <n v="8.0013540526756195"/>
    <n v="0.128199510519656"/>
    <n v="0.113753436950439"/>
    <n v="9.8266859038212306"/>
    <n v="0.176097159284685"/>
    <n v="0.12787259268855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3"/>
    <n v="223"/>
    <n v="15.8071428571428"/>
    <n v="0.628667520819987"/>
    <n v="0.175664022076578"/>
    <n v="0.13478785788202799"/>
    <n v="1.00769171728378"/>
    <n v="8.6865405748029207"/>
    <n v="0.20808488635391001"/>
    <n v="0.143484063574083"/>
    <n v="11.2003623240845"/>
    <n v="0.131829193454266"/>
    <n v="0.131829193454266"/>
    <n v="8.4580113248682292"/>
    <n v="0.208055161974528"/>
    <n v="0.144540210490949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4"/>
    <n v="218"/>
    <n v="15.8642857142857"/>
    <n v="0.64282437745740495"/>
    <n v="0.19654199011997101"/>
    <n v="0.15243472124206001"/>
    <n v="1.01968732793199"/>
    <n v="8.3670484152376705"/>
    <n v="0.16977832697005299"/>
    <n v="0.11779015694853601"/>
    <n v="13.8155626116648"/>
    <n v="0"/>
    <n v="0"/>
    <n v="8.1301564936538799"/>
    <n v="0.15984474220361"/>
    <n v="0.11129065228718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5"/>
    <n v="234"/>
    <n v="17.475000000000001"/>
    <n v="0.59198717948717905"/>
    <n v="0.177514792899408"/>
    <n v="0.134615384615384"/>
    <n v="1.1912956473709899"/>
    <n v="9.6371764087838798"/>
    <n v="0.17222381428583"/>
    <n v="0.121615411284741"/>
    <n v="13.8045021668561"/>
    <n v="8.5047860085983806E-2"/>
    <n v="8.5047860085983806E-2"/>
    <n v="9.2583286125954896"/>
    <n v="0.164721028547195"/>
    <n v="0.11859033779462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6"/>
    <n v="239"/>
    <n v="16.103571428571399"/>
    <n v="0.58534070531978399"/>
    <n v="0.17484711940778799"/>
    <n v="0.127775989700675"/>
    <n v="1.17708735746482"/>
    <n v="9.1420472357639007"/>
    <n v="0.176016740084841"/>
    <n v="0.123533027199909"/>
    <n v="10.290455123061401"/>
    <n v="1.54598203264664E-2"/>
    <n v="1.54598203264664E-2"/>
    <n v="9.0376465187368495"/>
    <n v="0.18499530843339099"/>
    <n v="0.130019096022417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7"/>
    <n v="221"/>
    <n v="19.100000000000001"/>
    <n v="0.61945701357465999"/>
    <n v="0.204577097111033"/>
    <n v="0.15271493212669601"/>
    <n v="1.1396952650741501"/>
    <n v="9.8035783730006898"/>
    <n v="0.202081973014066"/>
    <n v="0.15840588380207399"/>
    <n v="13.2992532284562"/>
    <n v="2.0356128796692002E-2"/>
    <n v="2.0356128796692002E-2"/>
    <n v="9.4857897497774495"/>
    <n v="0.20613119995120799"/>
    <n v="0.160322130270798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8"/>
    <n v="201"/>
    <n v="18.1428571428571"/>
    <n v="0.68585643212508796"/>
    <n v="0.22799464217374599"/>
    <n v="0.177956371986222"/>
    <n v="0.93239523452279804"/>
    <n v="8.7704159170152707"/>
    <n v="0.28142628416652499"/>
    <n v="0.21690848851299799"/>
    <n v="11.2347284466621"/>
    <n v="0.17647543804892199"/>
    <n v="0.136249026026598"/>
    <n v="8.1219126197397706"/>
    <n v="0.29409723844279301"/>
    <n v="0.223576725879529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9"/>
    <n v="251"/>
    <n v="15.7642857142857"/>
    <n v="0.55870802504268602"/>
    <n v="0.14993870671161499"/>
    <n v="0.105194606190622"/>
    <n v="1.3394897022591801"/>
    <n v="10.419517393423201"/>
    <n v="0.184059538582939"/>
    <n v="0.140376944978608"/>
    <n v="15.629290109969601"/>
    <n v="0"/>
    <n v="0"/>
    <n v="10.193005536182101"/>
    <n v="0.18055356408216"/>
    <n v="0.13524262344067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0"/>
    <n v="250"/>
    <n v="15.722619047619"/>
    <n v="0.56110952380952295"/>
    <n v="0.18046153846153801"/>
    <n v="0.122923076923076"/>
    <n v="1.20063985748878"/>
    <n v="9.6016083203147602"/>
    <n v="0.16455282312659"/>
    <n v="0.124589357747902"/>
    <n v="11.909985701619499"/>
    <n v="9.3760321961896598E-2"/>
    <n v="7.2836095996778399E-2"/>
    <n v="9.1399328440537992"/>
    <n v="0.16698494144790901"/>
    <n v="0.12660186602510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1"/>
    <n v="203"/>
    <n v="17.374999999999901"/>
    <n v="0.68288177339901401"/>
    <n v="0.217790829859795"/>
    <n v="0.16739295187570999"/>
    <n v="0.87883552930013198"/>
    <n v="7.96953583059718"/>
    <n v="0.19823439887871"/>
    <n v="0.14024716536534701"/>
    <n v="8.9285507839740799"/>
    <n v="0.156570809333857"/>
    <n v="0.156570809333857"/>
    <n v="7.8823526530174597"/>
    <n v="0.19826800303526701"/>
    <n v="0.137560730905233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2"/>
    <n v="232"/>
    <n v="17.55"/>
    <n v="0.59676724137931003"/>
    <n v="0.17042440318302299"/>
    <n v="0.13262599469496"/>
    <n v="1.14823976280339"/>
    <n v="9.3813345135096995"/>
    <n v="0.154989830796603"/>
    <n v="0.108831306026745"/>
    <n v="10.6363570658241"/>
    <n v="0"/>
    <n v="0"/>
    <n v="9.3267683155829904"/>
    <n v="0.15906335274654801"/>
    <n v="0.11168380928668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3"/>
    <n v="212"/>
    <n v="20.6142857142857"/>
    <n v="0.63861185983827495"/>
    <n v="0.22677793904208901"/>
    <n v="0.164731494920174"/>
    <n v="0.95233611283032005"/>
    <n v="8.8388133564770701"/>
    <n v="0.192689355962748"/>
    <n v="0.147487225777092"/>
    <n v="12.213055227429001"/>
    <n v="4.6333683684562102E-2"/>
    <n v="4.6333683684562102E-2"/>
    <n v="8.5320640954814397"/>
    <n v="0.194572323893349"/>
    <n v="0.149027589024441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4"/>
    <n v="223"/>
    <n v="15.2809523809523"/>
    <n v="0.63102711936792599"/>
    <n v="0.194808554674025"/>
    <n v="0.14315281131424601"/>
    <n v="0.95044275132390299"/>
    <n v="8.1571579615864902"/>
    <n v="0.18969044910531799"/>
    <n v="0.14321809483501599"/>
    <n v="13.753198050828701"/>
    <n v="0"/>
    <n v="0"/>
    <n v="7.91385187074986"/>
    <n v="0.18081286441337999"/>
    <n v="0.136662323041037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5"/>
    <n v="243"/>
    <n v="14.507142857142799"/>
    <n v="0.58227513227513195"/>
    <n v="0.166270971826527"/>
    <n v="0.11704653371319999"/>
    <n v="1.28289622804425"/>
    <n v="9.9722178415952296"/>
    <n v="0.186387173093605"/>
    <n v="0.130076835789738"/>
    <n v="10.8145244584344"/>
    <n v="7.7931599437528504E-2"/>
    <n v="7.7931599437528504E-2"/>
    <n v="9.8956445127916499"/>
    <n v="0.193780271578327"/>
    <n v="0.13560922933690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6"/>
    <n v="223"/>
    <n v="17.703571428571401"/>
    <n v="0.62016335682254897"/>
    <n v="0.21464298033804699"/>
    <n v="0.15789927561228001"/>
    <n v="1.08536811635137"/>
    <n v="8.82704663675365"/>
    <n v="0.153567012456541"/>
    <n v="0.11223044924487"/>
    <n v="9.49707752895835"/>
    <n v="0.15978291615260101"/>
    <n v="0.15978291615260101"/>
    <n v="8.7661347374623197"/>
    <n v="0.148581765362993"/>
    <n v="0.10723119587847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7"/>
    <n v="217"/>
    <n v="20.985714285714199"/>
    <n v="0.62218564845292901"/>
    <n v="0.223768167316554"/>
    <n v="0.173431407302375"/>
    <n v="1.1384444933439899"/>
    <n v="9.6290958127101103"/>
    <n v="0.170355907403272"/>
    <n v="0.11849089913822999"/>
    <n v="10.618267856994599"/>
    <n v="8.2197175373177694E-2"/>
    <n v="6.4437425310303206E-2"/>
    <n v="9.4877855206694601"/>
    <n v="0.18002188848929099"/>
    <n v="0.123795322053330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8"/>
    <n v="231"/>
    <n v="13.453571428571401"/>
    <n v="0.61708410636982003"/>
    <n v="0.187895437895437"/>
    <n v="0.13736263736263701"/>
    <n v="1.05226780229427"/>
    <n v="8.5417649122064105"/>
    <n v="0.18313943018002601"/>
    <n v="0.129811359019921"/>
    <n v="10.2582179352646"/>
    <n v="0"/>
    <n v="0"/>
    <n v="8.4671365198995296"/>
    <n v="0.18717710863231499"/>
    <n v="0.13205066903824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9"/>
    <n v="225"/>
    <n v="18.264285714285698"/>
    <n v="0.61215873015873001"/>
    <n v="0.19478632478632399"/>
    <n v="0.14452991452991401"/>
    <n v="1.0805807052901699"/>
    <n v="8.9103443200049597"/>
    <n v="0.189295113437318"/>
    <n v="0.14419478125504001"/>
    <n v="11.166115556112"/>
    <n v="2.6134596952191998E-2"/>
    <n v="2.2408690291623901E-2"/>
    <n v="8.58809128627537"/>
    <n v="0.199722608215124"/>
    <n v="0.149535789343377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0"/>
    <n v="206"/>
    <n v="23.678571428571399"/>
    <n v="0.64233703190013802"/>
    <n v="0.25896191187453299"/>
    <n v="0.180918595967139"/>
    <n v="1.05867267741159"/>
    <n v="9.5098932474016902"/>
    <n v="0.193734944803369"/>
    <n v="0.14111546704120601"/>
    <n v="10.8401643974012"/>
    <n v="0.15991271353877301"/>
    <n v="0.112603637610473"/>
    <n v="8.7117305574019692"/>
    <n v="0.19534982155741501"/>
    <n v="0.141035011046768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"/>
    <n v="204"/>
    <n v="21.828571428571401"/>
    <n v="0.65770308123249199"/>
    <n v="0.22586726998491699"/>
    <n v="0.16930618401206601"/>
    <n v="1.0264799341075601"/>
    <n v="9.5747911527251599"/>
    <n v="0.160806557230603"/>
    <n v="0.118360719211524"/>
    <n v="11.158779139089001"/>
    <n v="0.117639465991546"/>
    <n v="8.8768232401864794E-2"/>
    <n v="9.2579935554523907"/>
    <n v="0.163295835887908"/>
    <n v="0.118138227517494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"/>
    <n v="219"/>
    <n v="18.8071428571428"/>
    <n v="0.62645140247879905"/>
    <n v="0.217158412363891"/>
    <n v="0.17000351246926501"/>
    <n v="1.0811058926059001"/>
    <n v="9.3845933613721506"/>
    <n v="0.205347945233845"/>
    <n v="0.148262557586257"/>
    <n v="11.629097987641901"/>
    <n v="7.7021728315330995E-2"/>
    <n v="5.9750944524223998E-2"/>
    <n v="8.7939342491958907"/>
    <n v="0.22313970292617"/>
    <n v="0.1577879212199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"/>
    <n v="224"/>
    <n v="18.257142857142799"/>
    <n v="0.614923469387755"/>
    <n v="0.196600274725274"/>
    <n v="0.14594780219780201"/>
    <n v="1.0973910057360401"/>
    <n v="9.2939477588318997"/>
    <n v="0.214741031069347"/>
    <n v="0.15300511976718001"/>
    <n v="11.175805680272701"/>
    <n v="9.8707545288322096E-2"/>
    <n v="8.2862567270905005E-2"/>
    <n v="8.6666617850182792"/>
    <n v="0.23068683703161599"/>
    <n v="0.158487221865046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"/>
    <n v="223"/>
    <n v="19.842857142857099"/>
    <n v="0.61057014734144699"/>
    <n v="0.18997930320800199"/>
    <n v="0.14375646774749901"/>
    <n v="1.23648682208012"/>
    <n v="10.312187703077299"/>
    <n v="0.15086541067644399"/>
    <n v="0.112115679584951"/>
    <n v="12.161317330100299"/>
    <n v="0.11539825229506399"/>
    <n v="0.10340061433167"/>
    <n v="9.9423617776727298"/>
    <n v="0.14895790374623999"/>
    <n v="0.11241868257977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5"/>
    <n v="232"/>
    <n v="18.801190476190399"/>
    <n v="0.591374178981937"/>
    <n v="0.213527851458885"/>
    <n v="0.15119363395225399"/>
    <n v="1.1882063709863799"/>
    <n v="9.6674333670593295"/>
    <n v="0.183465649914373"/>
    <n v="0.12613454299775301"/>
    <n v="13.014709362225799"/>
    <n v="0.12168108156443699"/>
    <n v="9.4852762682600594E-2"/>
    <n v="7.9937953694760502"/>
    <n v="0.130047647403709"/>
    <n v="9.5013418281554199E-2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6"/>
    <n v="217"/>
    <n v="23.174999999999901"/>
    <n v="0.61209677419354802"/>
    <n v="0.23050336760014101"/>
    <n v="0.16359447004608199"/>
    <n v="1.13000228809732"/>
    <n v="10.2362383154182"/>
    <n v="0.209891906965508"/>
    <n v="0.15665061655217999"/>
    <n v="13.939261581800199"/>
    <n v="9.0747377227101897E-2"/>
    <n v="6.6625201446873006E-2"/>
    <n v="8.3847266822272406"/>
    <n v="0.19351072065928901"/>
    <n v="0.14408917252899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7"/>
    <n v="224"/>
    <n v="13.4857142857142"/>
    <n v="0.63622448979591795"/>
    <n v="0.183550824175824"/>
    <n v="0.13873626373626299"/>
    <n v="1.0222625627140001"/>
    <n v="8.4102690558485698"/>
    <n v="0.215047104231921"/>
    <n v="0.157506658457991"/>
    <n v="13.8755824719924"/>
    <n v="7.9686195444823998E-2"/>
    <n v="6.2920969773450505E-2"/>
    <n v="7.3172063726197996"/>
    <n v="0.16895223385911401"/>
    <n v="0.121919926263229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8"/>
    <n v="215"/>
    <n v="16.514285714285698"/>
    <n v="0.648770764119601"/>
    <n v="0.20152057245080501"/>
    <n v="0.14373881932021401"/>
    <n v="1.0266505112109301"/>
    <n v="8.4843008733813594"/>
    <n v="0.158965099486055"/>
    <n v="0.113616168132991"/>
    <n v="8.9440726535814594"/>
    <n v="0.138321196978127"/>
    <n v="9.9483010475521202E-2"/>
    <n v="8.2544149832813094"/>
    <n v="0.163983124067476"/>
    <n v="0.112570019348700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9"/>
    <n v="216"/>
    <n v="20.053571428571399"/>
    <n v="0.62938161375661295"/>
    <n v="0.21919515669515599"/>
    <n v="0.161324786324786"/>
    <n v="1.09018065265633"/>
    <n v="9.4804622322421892"/>
    <n v="0.18833922618508001"/>
    <n v="0.13907149280171199"/>
    <n v="11.7237870957577"/>
    <n v="0.128068793195451"/>
    <n v="9.2169991095198897E-2"/>
    <n v="8.3587998004844302"/>
    <n v="0.189859826118491"/>
    <n v="0.13987973465528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0"/>
    <n v="227"/>
    <n v="16.850000000000001"/>
    <n v="0.61299559471365594"/>
    <n v="0.18917316164012199"/>
    <n v="0.14113859708573301"/>
    <n v="1.1948143914839899"/>
    <n v="9.6229632170515895"/>
    <n v="0.196924182834331"/>
    <n v="0.145657211195583"/>
    <n v="11.6366763046482"/>
    <n v="0.16109265228420699"/>
    <n v="0.121082369270194"/>
    <n v="8.7937872398059103"/>
    <n v="0.187560185346479"/>
    <n v="0.137857442915387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1"/>
    <n v="210"/>
    <n v="24.8595238095238"/>
    <n v="0.624478458049886"/>
    <n v="0.26978021978021899"/>
    <n v="0.19084249084249"/>
    <n v="1.1471540981545001"/>
    <n v="10.2492655236913"/>
    <n v="0.19936603018742799"/>
    <n v="0.14468067517199201"/>
    <n v="12.9084284056177"/>
    <n v="0.14021603525440099"/>
    <n v="0.113750823314463"/>
    <n v="8.6537677945355291"/>
    <n v="0.17847486399613799"/>
    <n v="0.12450516331269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2"/>
    <n v="230"/>
    <n v="23.1428571428571"/>
    <n v="0.57763975155279501"/>
    <n v="0.198662207357859"/>
    <n v="0.152341137123745"/>
    <n v="1.1400852731351701"/>
    <n v="9.7549105392996793"/>
    <n v="0.172643820471271"/>
    <n v="0.117997103256185"/>
    <n v="12.225941611601799"/>
    <n v="0.126971060969823"/>
    <n v="0.100839333345508"/>
    <n v="9.1046392044833198"/>
    <n v="0.16687333945938801"/>
    <n v="0.110863194912877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3"/>
    <n v="220"/>
    <n v="17.625"/>
    <n v="0.628977272727272"/>
    <n v="0.19825174825174799"/>
    <n v="0.155944055944055"/>
    <n v="1.0556990557643999"/>
    <n v="8.8371462097353692"/>
    <n v="0.23034211689939599"/>
    <n v="0.16482532295293001"/>
    <n v="9.7240873620130994"/>
    <n v="8.9016771316523399E-2"/>
    <n v="7.6381332615927805E-2"/>
    <n v="8.6597579792798296"/>
    <n v="0.25263990099678602"/>
    <n v="0.182639746295934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4"/>
    <n v="223"/>
    <n v="19.373809523809499"/>
    <n v="0.61267349989322994"/>
    <n v="0.23482235253535699"/>
    <n v="0.17324939634356601"/>
    <n v="1.1097937824623501"/>
    <n v="9.6434616598859701"/>
    <n v="0.17877308498356201"/>
    <n v="0.134179145736257"/>
    <n v="10.688629986015499"/>
    <n v="0.16645211521418801"/>
    <n v="0.12954255242500201"/>
    <n v="9.2950722178427903"/>
    <n v="0.17654420671315699"/>
    <n v="0.131791824004390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5"/>
    <n v="216"/>
    <n v="22.735714285714199"/>
    <n v="0.61696428571428497"/>
    <n v="0.21314102564102499"/>
    <n v="0.16915954415954401"/>
    <n v="1.0349784456164199"/>
    <n v="9.5313743768590697"/>
    <n v="0.202890686287753"/>
    <n v="0.15178122943514299"/>
    <n v="11.933589711999799"/>
    <n v="0.119071066541949"/>
    <n v="8.6529971589594204E-2"/>
    <n v="8.3302667092886598"/>
    <n v="0.20597791456058501"/>
    <n v="0.15527075041251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6"/>
    <n v="243"/>
    <n v="14.4214285714285"/>
    <n v="0.58262786596119898"/>
    <n v="0.161839189616967"/>
    <n v="0.11847103513770101"/>
    <n v="1.1900085704038099"/>
    <n v="9.4275838473716398"/>
    <n v="0.18290610810371599"/>
    <n v="0.135259666117753"/>
    <n v="12.233614759485"/>
    <n v="0"/>
    <n v="0"/>
    <n v="9.3055825033667094"/>
    <n v="0.18536755267486199"/>
    <n v="0.13615066246160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7"/>
    <n v="213"/>
    <n v="18.3"/>
    <n v="0.64647887323943598"/>
    <n v="0.22760924521487899"/>
    <n v="0.175604911520404"/>
    <n v="1.1339736595874399"/>
    <n v="9.65905360294534"/>
    <n v="0.196960828568741"/>
    <n v="0.14617241681016699"/>
    <n v="10.432843757512"/>
    <n v="0.13261303320500401"/>
    <n v="9.2969728572185995E-2"/>
    <n v="9.2721585256619896"/>
    <n v="0.22191526734922301"/>
    <n v="0.163064163737133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8"/>
    <n v="220"/>
    <n v="19.857142857142801"/>
    <n v="0.61883116883116795"/>
    <n v="0.2006993006993"/>
    <n v="0.15384615384615299"/>
    <n v="1.0044000016407799"/>
    <n v="9.0524236879022695"/>
    <n v="0.216652489106608"/>
    <n v="0.160665432013395"/>
    <n v="11.467628543179501"/>
    <n v="0.183364387713741"/>
    <n v="0.130841505218528"/>
    <n v="8.4168434628293092"/>
    <n v="0.20453809502448"/>
    <n v="0.148731172815500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9"/>
    <n v="215"/>
    <n v="17.2107142857142"/>
    <n v="0.64553156146179402"/>
    <n v="0.21243291592128799"/>
    <n v="0.163237924865831"/>
    <n v="1.04142060398255"/>
    <n v="8.8870208433769804"/>
    <n v="0.18562326679663699"/>
    <n v="0.13504055731977399"/>
    <n v="10.244450571124901"/>
    <n v="8.7678716475298193E-2"/>
    <n v="6.6116359193119298E-2"/>
    <n v="8.5298024939696209"/>
    <n v="0.20027042966653699"/>
    <n v="0.144193551559083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0"/>
    <n v="208"/>
    <n v="17.707142857142799"/>
    <n v="0.66486950549450496"/>
    <n v="0.19822485207100499"/>
    <n v="0.14903846153846101"/>
    <n v="1.02588713380779"/>
    <n v="9.0415922662639794"/>
    <n v="0.18696224452789301"/>
    <n v="0.134720164018275"/>
    <n v="9.8774806263037593"/>
    <n v="8.6243636787069894E-2"/>
    <n v="7.5789668580705599E-2"/>
    <n v="8.8216216452008798"/>
    <n v="0.20821060945917499"/>
    <n v="0.152942412767898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1"/>
    <n v="220"/>
    <n v="21.6"/>
    <n v="0.61090909090909096"/>
    <n v="0.220104895104895"/>
    <n v="0.17202797202797199"/>
    <n v="1.0947318570812801"/>
    <n v="9.3666444852125501"/>
    <n v="0.18613779728375601"/>
    <n v="0.13282022932409199"/>
    <n v="9.9213268866381092"/>
    <n v="0.16091471578587599"/>
    <n v="0.123163884594911"/>
    <n v="9.1817503514040393"/>
    <n v="0.19230625207805799"/>
    <n v="0.13629827903943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2"/>
    <n v="203"/>
    <n v="21.2"/>
    <n v="0.66403940886699497"/>
    <n v="0.22631678666161401"/>
    <n v="0.15943539219401201"/>
    <n v="1.10127381471039"/>
    <n v="9.48661555690577"/>
    <n v="0.16482177327063199"/>
    <n v="0.11942709517988601"/>
    <n v="10.324192252366901"/>
    <n v="0.151495093679404"/>
    <n v="0.117917012989394"/>
    <n v="8.6490388614446196"/>
    <n v="0.16130462185851899"/>
    <n v="0.114798056287697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3"/>
    <n v="211"/>
    <n v="19.9214285714285"/>
    <n v="0.64492213947190202"/>
    <n v="0.237787094422165"/>
    <n v="0.17380605176813699"/>
    <n v="1.02642399133162"/>
    <n v="9.1231591761839592"/>
    <n v="0.22880547063613901"/>
    <n v="0.15489573294824299"/>
    <n v="10.555229475200701"/>
    <n v="0.154431488257636"/>
    <n v="0.13637180746805"/>
    <n v="8.8367451163805999"/>
    <n v="0.23848671442885899"/>
    <n v="0.16545101714967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4"/>
    <n v="237"/>
    <n v="15.2357142857142"/>
    <n v="0.59394213381555105"/>
    <n v="0.166260954235637"/>
    <n v="0.124391431353456"/>
    <n v="1.16257621460613"/>
    <n v="9.2712206377679198"/>
    <n v="0.21072888323929401"/>
    <n v="0.15622224861780601"/>
    <n v="13.3017587356"/>
    <n v="7.7067007416792899E-2"/>
    <n v="5.1813212180496102E-2"/>
    <n v="8.2105527172857702"/>
    <n v="0.20167312083616801"/>
    <n v="0.148296822857872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5"/>
    <n v="234"/>
    <n v="16.8"/>
    <n v="0.59487179487179398"/>
    <n v="0.17373438527284599"/>
    <n v="0.128205128205128"/>
    <n v="1.1572952646258901"/>
    <n v="9.6086776716810203"/>
    <n v="0.182617795405314"/>
    <n v="0.12829749738103799"/>
    <n v="12.08747164751"/>
    <n v="0.118208811770841"/>
    <n v="9.9107432073223797E-2"/>
    <n v="8.9563634675154997"/>
    <n v="0.17751062870617801"/>
    <n v="0.12403047629311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6"/>
    <n v="256"/>
    <n v="18.4607142857142"/>
    <n v="0.537262834821428"/>
    <n v="0.13341346153846101"/>
    <n v="9.0144230769230699E-2"/>
    <n v="1.4124060500528399"/>
    <n v="10.833520593459999"/>
    <n v="0.116497269828785"/>
    <n v="8.8193889333567296E-2"/>
    <n v="10.591421606848099"/>
    <n v="0.12031381667968601"/>
    <n v="0.12031381667968601"/>
    <n v="10.855529592242901"/>
    <n v="0.11397018485672"/>
    <n v="8.5252780850464296E-2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7"/>
    <n v="207"/>
    <n v="16.128571428571401"/>
    <n v="0.67570738440303602"/>
    <n v="0.196488294314381"/>
    <n v="0.13842437755481199"/>
    <n v="1.04991863437195"/>
    <n v="8.9116543408298998"/>
    <n v="0.217251729414909"/>
    <n v="0.16204775203768901"/>
    <n v="12.082514802697901"/>
    <n v="6.5424941549278207E-2"/>
    <n v="5.20253299941765E-2"/>
    <n v="8.0772173771804194"/>
    <n v="0.22776763004957501"/>
    <n v="0.165458817864555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8"/>
    <n v="220"/>
    <n v="21.628571428571401"/>
    <n v="0.61077922077921998"/>
    <n v="0.22307692307692301"/>
    <n v="0.164685314685314"/>
    <n v="1.11156637952604"/>
    <n v="9.7140636861568801"/>
    <n v="0.19789384619888201"/>
    <n v="0.147191464903832"/>
    <n v="12.708597261622399"/>
    <n v="8.6322927061853197E-2"/>
    <n v="6.3043739755814995E-2"/>
    <n v="8.71588582766835"/>
    <n v="0.20750976850616501"/>
    <n v="0.15786192563923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9"/>
    <n v="205"/>
    <n v="25.9714285714285"/>
    <n v="0.63428571428571401"/>
    <n v="0.245121951219512"/>
    <n v="0.17973733583489601"/>
    <n v="0.93737261147061002"/>
    <n v="9.6566186997164092"/>
    <n v="0.177642035103211"/>
    <n v="0.130269233308343"/>
    <n v="10.1238106375509"/>
    <n v="8.6052904291158805E-2"/>
    <n v="7.0804684138878804E-2"/>
    <n v="9.5631803121495107"/>
    <n v="0.19313388917916799"/>
    <n v="0.14334788312813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0"/>
    <n v="214"/>
    <n v="20.1428571428571"/>
    <n v="0.63484646194926497"/>
    <n v="0.20578720345075399"/>
    <n v="0.15061107117181799"/>
    <n v="1.10140750848296"/>
    <n v="9.5536624084923893"/>
    <n v="0.18965482638686099"/>
    <n v="0.1452651411992"/>
    <n v="10.3061675139479"/>
    <n v="0.17213695454175701"/>
    <n v="0.12832745673003201"/>
    <n v="8.9169273192608003"/>
    <n v="0.19129909830168801"/>
    <n v="0.15034479338255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1"/>
    <n v="204"/>
    <n v="21.95"/>
    <n v="0.65710784313725501"/>
    <n v="0.25377073906485598"/>
    <n v="0.18325791855203599"/>
    <n v="0.98880314655039403"/>
    <n v="9.2528809780477594"/>
    <n v="0.20805195693654899"/>
    <n v="0.14575035013236601"/>
    <n v="11.5424861921864"/>
    <n v="9.7444375132908406E-2"/>
    <n v="7.5784534947347396E-2"/>
    <n v="8.1080783709784203"/>
    <n v="0.22336570218733101"/>
    <n v="0.14465851377235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2"/>
    <n v="207"/>
    <n v="22.6"/>
    <n v="0.64444444444444404"/>
    <n v="0.22788926049795599"/>
    <n v="0.16267186919360799"/>
    <n v="1.0527408786386301"/>
    <n v="9.8223571565826706"/>
    <n v="0.195170673117047"/>
    <n v="0.135972908024245"/>
    <n v="11.1170907360814"/>
    <n v="0.105818207759572"/>
    <n v="7.91732633598837E-2"/>
    <n v="9.1749903668332902"/>
    <n v="0.22763542350205601"/>
    <n v="0.16469815164225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3"/>
    <n v="210"/>
    <n v="21.180952380952299"/>
    <n v="0.64199546485260695"/>
    <n v="0.221062271062271"/>
    <n v="0.15769230769230699"/>
    <n v="1.1547384741408899"/>
    <n v="9.9171507947370401"/>
    <n v="0.197165871030688"/>
    <n v="0.14360164423657701"/>
    <n v="12.666140990497601"/>
    <n v="0.135127458452106"/>
    <n v="0.115982751825237"/>
    <n v="9.1937323221684792"/>
    <n v="0.19309706412282299"/>
    <n v="0.145534520404027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4"/>
    <n v="219"/>
    <n v="19.332142857142799"/>
    <n v="0.62405414220482702"/>
    <n v="0.21101159114857701"/>
    <n v="0.15920266947664199"/>
    <n v="1.09581566803413"/>
    <n v="9.4364348075009605"/>
    <n v="0.221099811741544"/>
    <n v="0.15835317495494"/>
    <n v="12.8681982378758"/>
    <n v="0.104389544921358"/>
    <n v="9.5358915694058397E-2"/>
    <n v="8.5333391679286095"/>
    <n v="0.22012006747731699"/>
    <n v="0.15573238194930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5"/>
    <n v="222"/>
    <n v="22.732142857142801"/>
    <n v="0.600305662805662"/>
    <n v="0.24584199584199501"/>
    <n v="0.17775467775467699"/>
    <n v="1.13294155935481"/>
    <n v="10.2922998031275"/>
    <n v="0.20430449460806299"/>
    <n v="0.15132621133463001"/>
    <n v="11.963250339832999"/>
    <n v="9.16334907345904E-2"/>
    <n v="7.4671027789971006E-2"/>
    <n v="9.9581096957864208"/>
    <n v="0.21940752520470699"/>
    <n v="0.16806628850224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6"/>
    <n v="232"/>
    <n v="18.857142857142801"/>
    <n v="0.59113300492610799"/>
    <n v="0.20225464190981399"/>
    <n v="0.152188328912466"/>
    <n v="1.17207765499752"/>
    <n v="9.9222149922123997"/>
    <n v="0.15979699154746299"/>
    <n v="0.12565868209876199"/>
    <n v="12.886170853570601"/>
    <n v="4.3825814240566002E-2"/>
    <n v="3.1490636996107199E-2"/>
    <n v="9.1422266076444405"/>
    <n v="0.15896087100303999"/>
    <n v="0.118384372313101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7"/>
    <n v="211"/>
    <n v="18.207142857142799"/>
    <n v="0.65304671631685796"/>
    <n v="0.20606999635435599"/>
    <n v="0.15430185927816201"/>
    <n v="1.0858992721279801"/>
    <n v="9.3967048861302391"/>
    <n v="0.24586865327272001"/>
    <n v="0.190321525577375"/>
    <n v="11.6549826937629"/>
    <n v="7.2254745622601105E-2"/>
    <n v="6.0325176340936197E-2"/>
    <n v="8.9450493246036995"/>
    <n v="0.26685203732962798"/>
    <n v="0.212146811436268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8"/>
    <n v="230"/>
    <n v="19.542857142857098"/>
    <n v="0.59329192546583798"/>
    <n v="0.20100334448160501"/>
    <n v="0.14983277591973199"/>
    <n v="1.1457636672379099"/>
    <n v="9.4201277279256104"/>
    <n v="0.19260095352956699"/>
    <n v="0.13532178182785401"/>
    <n v="12.331627625278999"/>
    <n v="8.0532520363618604E-2"/>
    <n v="6.3914247812085295E-2"/>
    <n v="8.8378277484549201"/>
    <n v="0.196753590279617"/>
    <n v="0.13411762526680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9"/>
    <n v="217"/>
    <n v="21.899999999999899"/>
    <n v="0.61797235023041397"/>
    <n v="0.19062389223679499"/>
    <n v="0.14657922722438799"/>
    <n v="1.0843050625425299"/>
    <n v="9.7172377989705101"/>
    <n v="0.19702755881124201"/>
    <n v="0.14656212739670901"/>
    <n v="12.348751553327601"/>
    <n v="0.15425200338357201"/>
    <n v="0.123901588482683"/>
    <n v="9.1909350480990692"/>
    <n v="0.19157142247499501"/>
    <n v="0.137948172874227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0"/>
    <n v="191"/>
    <n v="18.457142857142799"/>
    <n v="0.72011967090501094"/>
    <n v="0.22543294401933101"/>
    <n v="0.16834474426097401"/>
    <n v="1.03067339015648"/>
    <n v="9.0526591521334296"/>
    <n v="0.234726695726102"/>
    <n v="0.17173437737914199"/>
    <n v="10.663917032799301"/>
    <n v="0.13178987236593501"/>
    <n v="9.3210244169647599E-2"/>
    <n v="8.38920002480039"/>
    <n v="0.25777391414227302"/>
    <n v="0.189522239626254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1"/>
    <n v="224"/>
    <n v="15.55"/>
    <n v="0.62700892857142798"/>
    <n v="0.192479395604395"/>
    <n v="0.14629120879120799"/>
    <n v="1.2537839455163999"/>
    <n v="9.8004924821410899"/>
    <n v="0.145780528595713"/>
    <n v="0.11069324390884901"/>
    <n v="10.6267100078346"/>
    <n v="6.4711161439891002E-2"/>
    <n v="5.2906105451549099E-2"/>
    <n v="9.4602852656790404"/>
    <n v="0.162908096739842"/>
    <n v="0.12683411007131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2"/>
    <n v="217"/>
    <n v="14.45"/>
    <n v="0.65230414746543697"/>
    <n v="0.18743353420772699"/>
    <n v="0.14135058489897201"/>
    <n v="0.98056479970950805"/>
    <n v="8.2869805657359006"/>
    <n v="0.19255910978042401"/>
    <n v="0.139758115785556"/>
    <n v="10.340371378580899"/>
    <n v="3.7258680266508699E-2"/>
    <n v="3.2794775689810797E-2"/>
    <n v="7.74661456235562"/>
    <n v="0.20505623504706699"/>
    <n v="0.14495336359422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3"/>
    <n v="231"/>
    <n v="18.5178571428571"/>
    <n v="0.59516079158936297"/>
    <n v="0.201548451548451"/>
    <n v="0.14602064602064599"/>
    <n v="1.11588369825996"/>
    <n v="9.5171151364701192"/>
    <n v="0.21298941313397701"/>
    <n v="0.15685942733165001"/>
    <n v="12.6489828865082"/>
    <n v="0.11840890034857"/>
    <n v="8.5818983562475401E-2"/>
    <n v="8.2275225335132394"/>
    <n v="0.209517641468878"/>
    <n v="0.149797185668235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4"/>
    <n v="224"/>
    <n v="23.483333333333299"/>
    <n v="0.591592261904761"/>
    <n v="0.21771978021978"/>
    <n v="0.16861263736263701"/>
    <n v="1.25544145556135"/>
    <n v="10.424048873862001"/>
    <n v="0.161337427839612"/>
    <n v="0.11380280092989099"/>
    <n v="12.1335038980198"/>
    <n v="0.10632948102577799"/>
    <n v="8.2550028329902395E-2"/>
    <n v="8.9775869303438007"/>
    <n v="0.17611176546010801"/>
    <n v="0.12329975988737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5"/>
    <n v="226"/>
    <n v="21.157142857142802"/>
    <n v="0.59664981036662401"/>
    <n v="0.20847515316541801"/>
    <n v="0.15180394826412499"/>
    <n v="1.2017029158411201"/>
    <n v="10.2753335601566"/>
    <n v="0.18145611324271199"/>
    <n v="0.132073959271235"/>
    <n v="12.639121539887901"/>
    <n v="5.5268772319148098E-2"/>
    <n v="4.2259753335597297E-2"/>
    <n v="9.4874042335795394"/>
    <n v="0.19705358858734001"/>
    <n v="0.14336841411314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6"/>
    <n v="214"/>
    <n v="23.121428571428499"/>
    <n v="0.62092790387182895"/>
    <n v="0.24047447879223499"/>
    <n v="0.180625449317038"/>
    <n v="0.99241599395388702"/>
    <n v="9.2393695009097492"/>
    <n v="0.214248909773507"/>
    <n v="0.15827645335427201"/>
    <n v="12.2674072132465"/>
    <n v="0.115318426061017"/>
    <n v="8.7693749630345305E-2"/>
    <n v="7.9925304428887198"/>
    <n v="0.20365702881799599"/>
    <n v="0.13683523121609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7"/>
    <n v="227"/>
    <n v="19.6928571428571"/>
    <n v="0.60047199496538695"/>
    <n v="0.21018298881735001"/>
    <n v="0.15715011860386299"/>
    <n v="1.0793461279368399"/>
    <n v="9.2516988869622896"/>
    <n v="0.21224850254834801"/>
    <n v="0.15869036336890799"/>
    <n v="11.9517195034819"/>
    <n v="0.13438875332427599"/>
    <n v="9.8172946455446594E-2"/>
    <n v="8.1399256919248"/>
    <n v="0.209946954496741"/>
    <n v="0.15509530351873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8"/>
    <n v="226"/>
    <n v="19.600000000000001"/>
    <n v="0.60353982300884901"/>
    <n v="0.20268890401633699"/>
    <n v="0.145847515316541"/>
    <n v="1.09901552782532"/>
    <n v="9.4220332436565908"/>
    <n v="0.195087231176413"/>
    <n v="0.14311633402780799"/>
    <n v="11.254252286708301"/>
    <n v="0.14236229676648099"/>
    <n v="0.10283736884274999"/>
    <n v="8.6675901082823099"/>
    <n v="0.196868098874382"/>
    <n v="0.14720528185524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9"/>
    <n v="214"/>
    <n v="23.4214285714285"/>
    <n v="0.61952603471294998"/>
    <n v="0.23130841121495299"/>
    <n v="0.17397555715312699"/>
    <n v="1.1327862649117799"/>
    <n v="9.9162089394622601"/>
    <n v="0.166378884149469"/>
    <n v="0.119830482534959"/>
    <n v="10.7521728794207"/>
    <n v="8.1886148385703697E-2"/>
    <n v="6.4056231482328405E-2"/>
    <n v="9.5719884935969795"/>
    <n v="0.194385744052673"/>
    <n v="0.144601325515810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0"/>
    <n v="208"/>
    <n v="24.139285714285698"/>
    <n v="0.63394574175824103"/>
    <n v="0.27570266272189298"/>
    <n v="0.197115384615384"/>
    <n v="1.0015042544733199"/>
    <n v="9.5493496571428391"/>
    <n v="0.20387789616590499"/>
    <n v="0.14820020160479799"/>
    <n v="11.1060250525884"/>
    <n v="0.146957615180657"/>
    <n v="0.10318009895348"/>
    <n v="7.7096423716162299"/>
    <n v="0.223800105145426"/>
    <n v="0.161169810905939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"/>
    <n v="199"/>
    <n v="24.6714285714285"/>
    <n v="0.65994256999282097"/>
    <n v="0.283243138770776"/>
    <n v="0.20612678778507901"/>
    <n v="1.01267232502947"/>
    <n v="9.7395942687677408"/>
    <n v="0.147962752592325"/>
    <n v="0.10808856140699701"/>
    <n v="10.1336247070445"/>
    <n v="0.110950664904278"/>
    <n v="7.7507062795132101E-2"/>
    <n v="9.0828768716396908"/>
    <n v="0.19254797203999899"/>
    <n v="0.16105658629291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"/>
    <n v="206"/>
    <n v="22.755952380952301"/>
    <n v="0.64681576514100703"/>
    <n v="0.25560119492158301"/>
    <n v="0.171583271097834"/>
    <n v="1.06987824121115"/>
    <n v="10.041998076917499"/>
    <n v="0.194638346949015"/>
    <n v="0.14199345945664299"/>
    <n v="11.325730073754301"/>
    <n v="0.18002242414647401"/>
    <n v="0.13178680036134599"/>
    <n v="8.7582660800808192"/>
    <n v="0.17946940735962"/>
    <n v="0.128297617902762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"/>
    <n v="205"/>
    <n v="22.2107142857142"/>
    <n v="0.65263066202090503"/>
    <n v="0.24418386491557201"/>
    <n v="0.17026266416510299"/>
    <n v="0.98384358240894998"/>
    <n v="9.0566513772753598"/>
    <n v="0.21346638036100901"/>
    <n v="0.16706495723654799"/>
    <n v="10.0507732725411"/>
    <n v="0.14986766802791601"/>
    <n v="0.10795808044768999"/>
    <n v="8.3465643092283894"/>
    <n v="0.24255573571641401"/>
    <n v="0.1968162370943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"/>
    <n v="206"/>
    <n v="21.157142857142802"/>
    <n v="0.65457697642163604"/>
    <n v="0.25242718446601897"/>
    <n v="0.18521284540701999"/>
    <n v="1.11255023103106"/>
    <n v="9.6012246570056199"/>
    <n v="0.163100086974382"/>
    <n v="0.116703388331601"/>
    <n v="10.0999809251801"/>
    <n v="0.13492340273919101"/>
    <n v="9.5155169846718804E-2"/>
    <n v="9.1024683888310403"/>
    <n v="0.17873548687551899"/>
    <n v="0.144753835683833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5"/>
    <n v="208"/>
    <n v="26.070238095238"/>
    <n v="0.62466231684981599"/>
    <n v="0.29641272189349099"/>
    <n v="0.20192307692307601"/>
    <n v="1.0806503663070699"/>
    <n v="10.0821051810928"/>
    <n v="0.190643372902705"/>
    <n v="0.15010481536690001"/>
    <n v="11.834550307089801"/>
    <n v="0.13018301132601101"/>
    <n v="8.9756676228052806E-2"/>
    <n v="7.6286820046971098"/>
    <n v="0.151764587044"/>
    <n v="0.10385076531467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6"/>
    <n v="218"/>
    <n v="18.9892857142857"/>
    <n v="0.62848951507208395"/>
    <n v="0.20853916725476301"/>
    <n v="0.15137614678899"/>
    <n v="1.15445045695083"/>
    <n v="9.7123417273817605"/>
    <n v="0.14931216577134099"/>
    <n v="0.103582715634204"/>
    <n v="10.8451552042958"/>
    <n v="0.128136835150786"/>
    <n v="9.63537739042271E-2"/>
    <n v="8.7538072469159793"/>
    <n v="0.14732752846622699"/>
    <n v="0.10955949413368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7"/>
    <n v="198"/>
    <n v="21.533333333333299"/>
    <n v="0.67912457912457902"/>
    <n v="0.25194250194250101"/>
    <n v="0.185703185703185"/>
    <n v="1.0903314554230801"/>
    <n v="9.6840337887173096"/>
    <n v="0.19678031985436401"/>
    <n v="0.14194213387927099"/>
    <n v="11.0614761874525"/>
    <n v="0.13822975266919399"/>
    <n v="9.3725922705902701E-2"/>
    <n v="7.7556144304880004"/>
    <n v="0.218288429116378"/>
    <n v="0.159227802082244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8"/>
    <n v="216"/>
    <n v="24.746428571428499"/>
    <n v="0.60765542328042299"/>
    <n v="0.220619658119658"/>
    <n v="0.158119658119658"/>
    <n v="1.20334876421695"/>
    <n v="10.383778340211901"/>
    <n v="0.18600362113893501"/>
    <n v="0.13402131148335999"/>
    <n v="12.592039454195101"/>
    <n v="0.15273828176361201"/>
    <n v="0.102794919413843"/>
    <n v="9.2796477832203799"/>
    <n v="0.175105350658051"/>
    <n v="0.12884194951456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9"/>
    <n v="194"/>
    <n v="17.935714285714202"/>
    <n v="0.71167157584683305"/>
    <n v="0.216693100713719"/>
    <n v="0.15642347343378199"/>
    <n v="0.99097286419210495"/>
    <n v="8.9004272844913501"/>
    <n v="0.184763194965922"/>
    <n v="0.13806257063534799"/>
    <n v="8.7307902359616403"/>
    <n v="0.15433021977612499"/>
    <n v="0.112710191652391"/>
    <n v="9.07006433302106"/>
    <n v="0.20692776711922201"/>
    <n v="0.164025200551465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0"/>
    <n v="210"/>
    <n v="17.9714285714285"/>
    <n v="0.65727891156462503"/>
    <n v="0.23699633699633699"/>
    <n v="0.16300366300366301"/>
    <n v="1.21683914594729"/>
    <n v="10.0386334407213"/>
    <n v="0.24536012769347901"/>
    <n v="0.18765250711756801"/>
    <n v="12.8294334646779"/>
    <n v="0.12299356200099799"/>
    <n v="9.5406633530032606E-2"/>
    <n v="6.1315134071821804"/>
    <n v="0.215458243549875"/>
    <n v="0.151517573281978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1"/>
    <n v="210"/>
    <n v="24.75"/>
    <n v="0.625"/>
    <n v="0.24157509157509099"/>
    <n v="0.18095238095238"/>
    <n v="1.07839019932839"/>
    <n v="10.037651425437501"/>
    <n v="0.187620813310233"/>
    <n v="0.13147600887951799"/>
    <n v="11.4843160487279"/>
    <n v="0.15984648329008799"/>
    <n v="0.104780253433693"/>
    <n v="8.5909868021470501"/>
    <n v="0.17522110125521201"/>
    <n v="0.12948373133917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2"/>
    <n v="215"/>
    <n v="18.742857142857101"/>
    <n v="0.638405315614618"/>
    <n v="0.21672629695885501"/>
    <n v="0.16046511627906901"/>
    <n v="1.0456405222013101"/>
    <n v="9.1232215031394706"/>
    <n v="0.20348612916272901"/>
    <n v="0.15851160608598"/>
    <n v="12.0840023506553"/>
    <n v="7.89396420546251E-2"/>
    <n v="5.9567753909200598E-2"/>
    <n v="7.0083780406281502"/>
    <n v="0.17549863904357901"/>
    <n v="0.12337396464291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3"/>
    <n v="199"/>
    <n v="20.849999999999898"/>
    <n v="0.67914572864321598"/>
    <n v="0.25251256281406997"/>
    <n v="0.18689601855431001"/>
    <n v="1.1072538732808299"/>
    <n v="9.9365427970254494"/>
    <n v="0.15018941620715501"/>
    <n v="0.109433912697483"/>
    <n v="10.745885314940899"/>
    <n v="0.113724907147658"/>
    <n v="9.36213947279671E-2"/>
    <n v="9.12720027911001"/>
    <n v="0.16287450151778601"/>
    <n v="0.11729035867049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4"/>
    <n v="229"/>
    <n v="22.7214285714285"/>
    <n v="0.58200249532127202"/>
    <n v="0.21909640577762801"/>
    <n v="0.159304669129996"/>
    <n v="1.10705505098204"/>
    <n v="9.5543649750333497"/>
    <n v="0.16679256000016299"/>
    <n v="0.11433473292169"/>
    <n v="12.060682077332601"/>
    <n v="0.122681273083218"/>
    <n v="0.11017753655764501"/>
    <n v="8.3012064238837198"/>
    <n v="0.13727560482815701"/>
    <n v="9.5589062245705098E-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5"/>
    <n v="207"/>
    <n v="26.678571428571399"/>
    <n v="0.62474120082815698"/>
    <n v="0.28177257525083599"/>
    <n v="0.20577852099591201"/>
    <n v="1.1020793113174101"/>
    <n v="10.2358905833979"/>
    <n v="0.19010837601099301"/>
    <n v="0.14050584815603101"/>
    <n v="11.2582017708409"/>
    <n v="0.13930310048171499"/>
    <n v="0.103532089897529"/>
    <n v="8.5320386043262708"/>
    <n v="0.241595636277147"/>
    <n v="0.186854196558767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6"/>
    <n v="205"/>
    <n v="23.071428571428498"/>
    <n v="0.64843205574912899"/>
    <n v="0.2453095684803"/>
    <n v="0.18405253283302"/>
    <n v="1.0932377629976"/>
    <n v="9.7985607794999403"/>
    <n v="0.175922937429114"/>
    <n v="0.132071985130017"/>
    <n v="11.001194124378101"/>
    <n v="0.13530604865715401"/>
    <n v="0.109583562505643"/>
    <n v="8.9395369617298002"/>
    <n v="0.18647389628357899"/>
    <n v="0.14185942428149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7"/>
    <n v="209"/>
    <n v="19.071428571428498"/>
    <n v="0.65516062884483905"/>
    <n v="0.23693411851306501"/>
    <n v="0.17022451232977501"/>
    <n v="1.0288853372001201"/>
    <n v="9.2582221233692508"/>
    <n v="0.18806601023611799"/>
    <n v="0.129797403729493"/>
    <n v="10.868397392582301"/>
    <n v="0.121286297080195"/>
    <n v="8.2589782279276103E-2"/>
    <n v="7.6480468541561599"/>
    <n v="0.203606123317812"/>
    <n v="0.14963042879644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8"/>
    <n v="205"/>
    <n v="22.7"/>
    <n v="0.65024390243902397"/>
    <n v="0.24793621013133199"/>
    <n v="0.18921200750469"/>
    <n v="1.0547181523001199"/>
    <n v="9.5148030814115998"/>
    <n v="0.19465706758498899"/>
    <n v="0.143186904680663"/>
    <n v="10.7621968868428"/>
    <n v="0.14913634024245501"/>
    <n v="0.11135980399228999"/>
    <n v="7.7684517538078701"/>
    <n v="0.21246694003805899"/>
    <n v="0.153011908516050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9"/>
    <n v="216"/>
    <n v="19.9214285714285"/>
    <n v="0.62999338624338597"/>
    <n v="0.20619658119658099"/>
    <n v="0.16310541310541299"/>
    <n v="1.1626585865712"/>
    <n v="9.5042912507564203"/>
    <n v="0.184456485949656"/>
    <n v="0.13408806588934999"/>
    <n v="11.144722777668701"/>
    <n v="0.13510723995572901"/>
    <n v="9.1671806148524798E-2"/>
    <n v="8.1162338049075107"/>
    <n v="0.18245637783677399"/>
    <n v="0.1373507079037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0"/>
    <n v="204"/>
    <n v="18.035714285714199"/>
    <n v="0.67629551820728295"/>
    <n v="0.22228506787330299"/>
    <n v="0.16327300150829499"/>
    <n v="1.1116835575372901"/>
    <n v="9.4712263018427194"/>
    <n v="0.209101416406719"/>
    <n v="0.157957295465042"/>
    <n v="11.206738902809301"/>
    <n v="0.143356218820857"/>
    <n v="0.102031096974583"/>
    <n v="7.0415086604894501"/>
    <n v="0.209254952167782"/>
    <n v="0.142476419086431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1"/>
    <n v="217"/>
    <n v="16.146428571428501"/>
    <n v="0.64448650427913001"/>
    <n v="0.20267635590216199"/>
    <n v="0.14595887982984701"/>
    <n v="1.22641414006242"/>
    <n v="9.9032873630258909"/>
    <n v="0.22917737632622201"/>
    <n v="0.15605345735102899"/>
    <n v="12.137857763303501"/>
    <n v="0.17677868554047299"/>
    <n v="0.124669896952604"/>
    <n v="8.0124970243294005"/>
    <n v="0.229053814220015"/>
    <n v="0.16637513717710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2"/>
    <n v="220"/>
    <n v="20.9714285714285"/>
    <n v="0.61376623376623296"/>
    <n v="0.22622377622377601"/>
    <n v="0.169580419580419"/>
    <n v="1.1076912519097499"/>
    <n v="9.7188083932486595"/>
    <n v="0.17464928901399299"/>
    <n v="0.12523436968875201"/>
    <n v="11.7673676285631"/>
    <n v="0.13338683062196599"/>
    <n v="9.0016298297096994E-2"/>
    <n v="8.2555517965954603"/>
    <n v="0.142103780631538"/>
    <n v="9.7532335119102601E-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3"/>
    <n v="215"/>
    <n v="23.978571428571399"/>
    <n v="0.61405315614617895"/>
    <n v="0.24785330948121601"/>
    <n v="0.179695885509839"/>
    <n v="1.1072828812365001"/>
    <n v="9.9419423133879601"/>
    <n v="0.19796409756399799"/>
    <n v="0.14861610650486501"/>
    <n v="11.598907652853301"/>
    <n v="0.142875089778535"/>
    <n v="0.107970016762143"/>
    <n v="8.7583956423412896"/>
    <n v="0.20804463946569199"/>
    <n v="0.16414009468733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4"/>
    <n v="202"/>
    <n v="20.574999999999999"/>
    <n v="0.67042079207920702"/>
    <n v="0.24162223914699099"/>
    <n v="0.18050266565118001"/>
    <n v="0.96437871317035895"/>
    <n v="8.9405185977018107"/>
    <n v="0.202348450743532"/>
    <n v="0.152155063695388"/>
    <n v="10.4571541842125"/>
    <n v="0.120561631689453"/>
    <n v="9.1511130690309694E-2"/>
    <n v="7.8572074644798402"/>
    <n v="0.22174036569151601"/>
    <n v="0.158969257794714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5"/>
    <n v="230"/>
    <n v="18.498051948051899"/>
    <n v="0.5978345567476"/>
    <n v="0.22859531772575201"/>
    <n v="0.16521739130434701"/>
    <n v="1.1292320656310899"/>
    <n v="8.9877864499375804"/>
    <n v="0.20029081519052699"/>
    <n v="0.14880005708914101"/>
    <n v="11.1935103612247"/>
    <n v="0.117844381859456"/>
    <n v="8.7751294551612694E-2"/>
    <n v="7.12140467884843"/>
    <n v="0.19804803911219299"/>
    <n v="0.154384651065592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6"/>
    <n v="209"/>
    <n v="18.621428571428499"/>
    <n v="0.65731373889268596"/>
    <n v="0.21816341553183599"/>
    <n v="0.169764446080235"/>
    <n v="1.02677989375709"/>
    <n v="9.0443111110014698"/>
    <n v="0.202733516084454"/>
    <n v="0.145032873935588"/>
    <n v="11.0693614972924"/>
    <n v="0.13405588056447201"/>
    <n v="9.1855690880466995E-2"/>
    <n v="7.0192607247105396"/>
    <n v="0.195685150473525"/>
    <n v="0.136000030762675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7"/>
    <n v="204"/>
    <n v="25.145238095238"/>
    <n v="0.64144491129785197"/>
    <n v="0.27281297134238303"/>
    <n v="0.19343891402714899"/>
    <n v="1.0085850653818"/>
    <n v="9.9540616666879806"/>
    <n v="0.21098051922392999"/>
    <n v="0.15604458257199399"/>
    <n v="12.1533610490897"/>
    <n v="0.123135390868923"/>
    <n v="9.5965707467164499E-2"/>
    <n v="6.8750425313255601"/>
    <n v="0.19565672248806101"/>
    <n v="0.139212949919321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8"/>
    <n v="194"/>
    <n v="28.6428571428571"/>
    <n v="0.65648011782032401"/>
    <n v="0.29024583663758902"/>
    <n v="0.21173671689135601"/>
    <n v="0.98341746077629599"/>
    <n v="9.5647882713794399"/>
    <n v="0.20190824155244999"/>
    <n v="0.15386185007370301"/>
    <n v="9.6447875070494202"/>
    <n v="0.16261680036600101"/>
    <n v="0.12540183060770199"/>
    <n v="9.5318474096329702"/>
    <n v="0.21546257089472501"/>
    <n v="0.165371043181305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9"/>
    <n v="208"/>
    <n v="20.728571428571399"/>
    <n v="0.65034340659340595"/>
    <n v="0.22781065088757299"/>
    <n v="0.16826923076923"/>
    <n v="1.1152588885666901"/>
    <n v="9.7655631457387795"/>
    <n v="0.17529397177636799"/>
    <n v="0.122921225739868"/>
    <n v="10.689538443193801"/>
    <n v="0.12707466102919701"/>
    <n v="9.6806952722114703E-2"/>
    <n v="8.9837378940460599"/>
    <n v="0.20754954638005499"/>
    <n v="0.15136349642057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0"/>
    <n v="204"/>
    <n v="18.899999999999999"/>
    <n v="0.67205882352941104"/>
    <n v="0.203808446455505"/>
    <n v="0.14630467571644001"/>
    <n v="1.0302662578645501"/>
    <n v="9.1526617383091704"/>
    <n v="0.14696448968259199"/>
    <n v="9.9969105056097504E-2"/>
    <n v="10.5207039616791"/>
    <n v="9.4191823449002204E-2"/>
    <n v="7.40368918879378E-2"/>
    <n v="8.33183640428717"/>
    <n v="0.160899841036725"/>
    <n v="0.12049828958212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1"/>
    <n v="203"/>
    <n v="21.228571428571399"/>
    <n v="0.66389866291344102"/>
    <n v="0.24488442591890799"/>
    <n v="0.18217127699886301"/>
    <n v="1.0682618325334501"/>
    <n v="9.6583948998096503"/>
    <n v="0.18791653718086601"/>
    <n v="0.13933329442072701"/>
    <n v="10.4522135552909"/>
    <n v="0.179451318950549"/>
    <n v="0.13028123591209401"/>
    <n v="7.7305495936408999"/>
    <n v="0.121531691111835"/>
    <n v="0.113292303426298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2"/>
    <n v="200"/>
    <n v="23.757142857142799"/>
    <n v="0.66121428571428498"/>
    <n v="0.260192307692307"/>
    <n v="0.186923076923076"/>
    <n v="1.0101932927039301"/>
    <n v="9.5790803225635894"/>
    <n v="0.24030205415557801"/>
    <n v="0.164970397633668"/>
    <n v="11.7264880085194"/>
    <n v="0.143498822924364"/>
    <n v="0.105333794201228"/>
    <n v="7.4316726366077397"/>
    <n v="0.28068310484977499"/>
    <n v="0.19652729559551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3"/>
    <n v="208"/>
    <n v="19.657142857142802"/>
    <n v="0.65549450549450505"/>
    <n v="0.22300295857988101"/>
    <n v="0.16826923076923"/>
    <n v="1.0270777827608399"/>
    <n v="9.1425142473401397"/>
    <n v="0.18705002631914699"/>
    <n v="0.14685650660820099"/>
    <n v="10.9277316154452"/>
    <n v="0.113342064661415"/>
    <n v="7.7724755538646495E-2"/>
    <n v="8.0713838264770796"/>
    <n v="0.195351694958253"/>
    <n v="0.151088994486211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4"/>
    <n v="202"/>
    <n v="23.1428571428571"/>
    <n v="0.65770862800565699"/>
    <n v="0.25666412795125598"/>
    <n v="0.18164508758568099"/>
    <n v="0.97418588720709298"/>
    <n v="9.2453924385991506"/>
    <n v="0.19458665876389999"/>
    <n v="0.13817350968067801"/>
    <n v="11.3355285312551"/>
    <n v="0.124534300338503"/>
    <n v="9.2756349211373698E-2"/>
    <n v="7.7524380867020097"/>
    <n v="0.19333325144541799"/>
    <n v="0.12950232157914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5"/>
    <n v="203"/>
    <n v="16.985714285714199"/>
    <n v="0.68479943701618495"/>
    <n v="0.21078059871163299"/>
    <n v="0.15403561955285999"/>
    <n v="1.07535269564493"/>
    <n v="9.0760803154838694"/>
    <n v="0.18431585818596199"/>
    <n v="0.129469242884098"/>
    <n v="10.2051121978323"/>
    <n v="0.151118675002304"/>
    <n v="0.10695565542932001"/>
    <n v="8.1207456458043499"/>
    <n v="0.193773832232255"/>
    <n v="0.139230826362097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6"/>
    <n v="215"/>
    <n v="25.285714285714199"/>
    <n v="0.60797342192690995"/>
    <n v="0.242128801431127"/>
    <n v="0.179695885509839"/>
    <n v="1.12054136634931"/>
    <n v="10.2372317458178"/>
    <n v="0.17783435623661301"/>
    <n v="0.13437921968269001"/>
    <n v="10.878715958167"/>
    <n v="0.15951971479704499"/>
    <n v="0.118084706413708"/>
    <n v="9.5957475334685896"/>
    <n v="0.18787215932163501"/>
    <n v="0.148965059794797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7"/>
    <n v="213"/>
    <n v="17.385714285714201"/>
    <n v="0.65077129443326598"/>
    <n v="0.21153846153846101"/>
    <n v="0.15772842181292801"/>
    <n v="1.1530735490628601"/>
    <n v="9.2923859273241103"/>
    <n v="0.20698152783995"/>
    <n v="0.14514373386399401"/>
    <n v="10.5826104068876"/>
    <n v="0.14532604479713901"/>
    <n v="0.11202587482593"/>
    <n v="8.0021614477605407"/>
    <n v="0.23473615246437199"/>
    <n v="0.157705476653584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8"/>
    <n v="204"/>
    <n v="21.328571428571401"/>
    <n v="0.66015406162464896"/>
    <n v="0.24095022624434301"/>
    <n v="0.17873303167420801"/>
    <n v="1.0918981697688199"/>
    <n v="9.5957060371211007"/>
    <n v="0.19428813167491901"/>
    <n v="0.13837501369028901"/>
    <n v="10.429097586424"/>
    <n v="0.150492876461605"/>
    <n v="0.100798785452137"/>
    <n v="7.0955313892122298"/>
    <n v="0.25012930681865803"/>
    <n v="0.178350290828462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9"/>
    <n v="205"/>
    <n v="26.576190476190401"/>
    <n v="0.63133565621370502"/>
    <n v="0.28264540337711003"/>
    <n v="0.21303939962476501"/>
    <n v="1.0741082716919701"/>
    <n v="10.1963911757916"/>
    <n v="0.151209049874903"/>
    <n v="0.10334364029347699"/>
    <n v="10.8634191853863"/>
    <n v="0.119415427512889"/>
    <n v="8.3504086774096098E-2"/>
    <n v="8.8623351566021693"/>
    <n v="0.18339753566464101"/>
    <n v="0.12970297085293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0"/>
    <n v="205"/>
    <n v="17.475000000000001"/>
    <n v="0.67573170731707299"/>
    <n v="0.223358348968105"/>
    <n v="0.16050656660412699"/>
    <n v="1.1841460833931601"/>
    <n v="9.6394239746645507"/>
    <n v="0.19269887093342"/>
    <n v="0.146392816507318"/>
    <n v="10.739901046475399"/>
    <n v="0.13484991880665401"/>
    <n v="9.6962686080715496E-2"/>
    <n v="8.0987560741292803"/>
    <n v="0.23155064820896801"/>
    <n v="0.18247675929573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1"/>
    <n v="217"/>
    <n v="20.688095238095201"/>
    <n v="0.623557164801404"/>
    <n v="0.24113789436370001"/>
    <n v="0.181230060262318"/>
    <n v="1.06959033058289"/>
    <n v="9.3014441152277705"/>
    <n v="0.187932500241209"/>
    <n v="0.14022692415684099"/>
    <n v="9.9532762969565596"/>
    <n v="0.168387287664163"/>
    <n v="0.118920102171686"/>
    <n v="8.3888790608074508"/>
    <n v="0.191080536815117"/>
    <n v="0.15366999872921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2"/>
    <n v="223"/>
    <n v="20.507142857142799"/>
    <n v="0.60759128763613002"/>
    <n v="0.20153501207312799"/>
    <n v="0.15660572611245199"/>
    <n v="1.26616967215941"/>
    <n v="10.279102702029199"/>
    <n v="0.15680323307760199"/>
    <n v="0.11632818580974801"/>
    <n v="10.728440827621201"/>
    <n v="8.8181473545285494E-2"/>
    <n v="6.6690672582154803E-2"/>
    <n v="9.9581468980349204"/>
    <n v="0.19144587369132099"/>
    <n v="0.14844931092359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3"/>
    <n v="205"/>
    <n v="23.435714285714202"/>
    <n v="0.64665505226480802"/>
    <n v="0.26594746716697898"/>
    <n v="0.19868667917448399"/>
    <n v="1.0810970185049"/>
    <n v="9.7934903226735806"/>
    <n v="0.17822496252587799"/>
    <n v="0.14100279134015101"/>
    <n v="10.449082640761601"/>
    <n v="0.123806371563493"/>
    <n v="9.3317398112660196E-2"/>
    <n v="9.13789800458553"/>
    <n v="0.21939882428006899"/>
    <n v="0.181282612281318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4"/>
    <n v="201"/>
    <n v="28.446428571428498"/>
    <n v="0.63459488272921105"/>
    <n v="0.293053960964408"/>
    <n v="0.211155759663222"/>
    <n v="1.00514864446272"/>
    <n v="10.1241098694301"/>
    <n v="0.15932708404401999"/>
    <n v="0.113248089492062"/>
    <n v="11.0328550936228"/>
    <n v="0.109561624589607"/>
    <n v="7.21533275546105E-2"/>
    <n v="8.8518665555603295"/>
    <n v="0.194628268993397"/>
    <n v="0.152252343008512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5"/>
    <n v="212"/>
    <n v="17.885714285714201"/>
    <n v="0.65148247978436602"/>
    <n v="0.22714078374455701"/>
    <n v="0.16618287373004301"/>
    <n v="1.00859560660931"/>
    <n v="8.6948119377703605"/>
    <n v="0.19996278784350799"/>
    <n v="0.14914400562817801"/>
    <n v="10.6191939361523"/>
    <n v="0.119579633079023"/>
    <n v="8.5618064723296805E-2"/>
    <n v="7.5401827387411604"/>
    <n v="0.20340918438764399"/>
    <n v="0.145186950188223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6"/>
    <n v="219"/>
    <n v="21.382142857142799"/>
    <n v="0.61469341161121904"/>
    <n v="0.22945205479451999"/>
    <n v="0.161397962767825"/>
    <n v="1.18308767145788"/>
    <n v="9.7856678198651696"/>
    <n v="0.17613488242433301"/>
    <n v="0.12856375419875701"/>
    <n v="11.573701301747199"/>
    <n v="9.5276881033128993E-2"/>
    <n v="6.94326275763478E-2"/>
    <n v="8.5085010470922402"/>
    <n v="0.183843159275142"/>
    <n v="0.133392385318263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7"/>
    <n v="205"/>
    <n v="20.5857142857142"/>
    <n v="0.66055749128919805"/>
    <n v="0.25037523452157601"/>
    <n v="0.18405253283302"/>
    <n v="1.0469319343826"/>
    <n v="9.5018867290085005"/>
    <n v="0.19642210528949899"/>
    <n v="0.14003049682997101"/>
    <n v="11.881678854647401"/>
    <n v="0.10191136664568699"/>
    <n v="7.4322717484945094E-2"/>
    <n v="7.4882164688524497"/>
    <n v="0.20611322359047099"/>
    <n v="0.155829883162893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8"/>
    <n v="213"/>
    <n v="25.285714285714199"/>
    <n v="0.61368209255533201"/>
    <n v="0.250361141206211"/>
    <n v="0.19393282773564399"/>
    <n v="1.2126982916448901"/>
    <n v="10.6691610931732"/>
    <n v="0.153877026560996"/>
    <n v="0.111149234496683"/>
    <n v="11.0952080361947"/>
    <n v="0.12285374730453801"/>
    <n v="9.1263268199872793E-2"/>
    <n v="10.165651069602299"/>
    <n v="0.18488227172754701"/>
    <n v="0.1364027291684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9"/>
    <n v="197"/>
    <n v="25.1428571428571"/>
    <n v="0.66424945612762798"/>
    <n v="0.295880515423662"/>
    <n v="0.22188598203826601"/>
    <n v="0.97129363641621902"/>
    <n v="9.5827890499076602"/>
    <n v="0.22126907543014501"/>
    <n v="0.155118776768667"/>
    <n v="11.7421588048052"/>
    <n v="0.17001134864565801"/>
    <n v="0.124435929786262"/>
    <n v="7.4234192950100804"/>
    <n v="0.19599272205917201"/>
    <n v="0.149054436754236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0"/>
    <n v="196"/>
    <n v="27.0619047619047"/>
    <n v="0.65784742468415902"/>
    <n v="0.299450549450549"/>
    <n v="0.221742543171114"/>
    <n v="1.1444323656872799"/>
    <n v="10.5810519135746"/>
    <n v="0.19762182525870001"/>
    <n v="0.141108338378648"/>
    <n v="11.491344364830599"/>
    <n v="0.16311329029787799"/>
    <n v="0.117492616265925"/>
    <n v="7.1219405988017703"/>
    <n v="0.216039858566733"/>
    <n v="0.176357374082898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"/>
    <n v="192"/>
    <n v="23.857142857142801"/>
    <n v="0.68824404761904701"/>
    <n v="0.253605769230769"/>
    <n v="0.193910256410256"/>
    <n v="1.07768725402526"/>
    <n v="9.7550355309581498"/>
    <n v="0.15023604345939501"/>
    <n v="0.10578470278704501"/>
    <n v="9.9577139810471298"/>
    <n v="0.14161603444613299"/>
    <n v="9.7502654690466595E-2"/>
    <n v="9.2628164378849096"/>
    <n v="0.142735402514062"/>
    <n v="0.116607421306776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"/>
    <n v="200"/>
    <n v="25.897619047618999"/>
    <n v="0.65051190476190401"/>
    <n v="0.27865384615384597"/>
    <n v="0.20307692307692299"/>
    <n v="1.0227589233482799"/>
    <n v="10.0025370302633"/>
    <n v="0.18183292219781999"/>
    <n v="0.13268119166355299"/>
    <n v="10.907807474579601"/>
    <n v="0.132175506928876"/>
    <n v="9.5699158458932704E-2"/>
    <n v="6.5625093418615803"/>
    <n v="0.27570589137131801"/>
    <n v="0.241543336798641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"/>
    <n v="201"/>
    <n v="22.857142857142801"/>
    <n v="0.66240227434257204"/>
    <n v="0.25440107156524999"/>
    <n v="0.18494068120933699"/>
    <n v="1.12035646837283"/>
    <n v="10.027038813468399"/>
    <n v="0.15035527547410299"/>
    <n v="0.107174651911012"/>
    <n v="10.4420220016535"/>
    <n v="0.14074585943621701"/>
    <n v="0.102267229083832"/>
    <n v="7.9521228725430397"/>
    <n v="0.134804975654606"/>
    <n v="0.101730760445843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"/>
    <n v="209"/>
    <n v="21.623809523809499"/>
    <n v="0.64294827979038505"/>
    <n v="0.24613544350386399"/>
    <n v="0.193595877806404"/>
    <n v="1.08919404130562"/>
    <n v="9.6381540382366904"/>
    <n v="0.16523039476868601"/>
    <n v="0.113323380808562"/>
    <n v="11.0843085592577"/>
    <n v="0.133111976492129"/>
    <n v="0.100313985938557"/>
    <n v="7.61353770880722"/>
    <n v="0.12670340772741201"/>
    <n v="0.10854332626368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5"/>
    <n v="203"/>
    <n v="21.592857142857099"/>
    <n v="0.662104152005629"/>
    <n v="0.24583175445244401"/>
    <n v="0.173740053050397"/>
    <n v="1.2741977982994801"/>
    <n v="10.760605465252199"/>
    <n v="0.16678630090243801"/>
    <n v="0.11551065264468501"/>
    <n v="11.6417433849365"/>
    <n v="0.15449583263092001"/>
    <n v="0.107388333011945"/>
    <n v="8.1171917061993692"/>
    <n v="8.8319240249866704E-2"/>
    <n v="6.96034703196992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6"/>
    <n v="200"/>
    <n v="28.7416666666666"/>
    <n v="0.63629166666666603"/>
    <n v="0.32865384615384602"/>
    <n v="0.23576923076923001"/>
    <n v="1.0932601354934399"/>
    <n v="10.5727120064681"/>
    <n v="0.19281653019369399"/>
    <n v="0.143344961152051"/>
    <n v="11.619117070679"/>
    <n v="0.13597771374246101"/>
    <n v="9.7689364282317406E-2"/>
    <n v="8.0314425648131103"/>
    <n v="0.27561367302636203"/>
    <n v="0.20938571356734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7"/>
    <n v="198"/>
    <n v="21.285714285714199"/>
    <n v="0.68037518037517997"/>
    <n v="0.27311577311577301"/>
    <n v="0.19794094794094699"/>
    <n v="1.2180288438195299"/>
    <n v="10.151961329828699"/>
    <n v="0.17532334762746499"/>
    <n v="0.12152156398927801"/>
    <n v="10.785717107797099"/>
    <n v="0.14234972107181201"/>
    <n v="0.100990541431575"/>
    <n v="5.7156708840497004"/>
    <n v="0.224093895022555"/>
    <n v="0.191076860540318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8"/>
    <n v="193"/>
    <n v="21.183333333333302"/>
    <n v="0.69853195164075899"/>
    <n v="0.265743324033479"/>
    <n v="0.19210840972498999"/>
    <n v="1.0970871919152001"/>
    <n v="9.81980203543411"/>
    <n v="0.11888464789210799"/>
    <n v="8.0563744850642993E-2"/>
    <n v="10.1471867040538"/>
    <n v="0.106486525146404"/>
    <n v="7.3981537091124705E-2"/>
    <n v="7.5281093550960403"/>
    <n v="0.11644194085319"/>
    <n v="9.85488256872170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9"/>
    <n v="200"/>
    <n v="23.6642857142857"/>
    <n v="0.66167857142857101"/>
    <n v="0.262692307692307"/>
    <n v="0.188846153846153"/>
    <n v="1.1794306759700499"/>
    <n v="10.2116051277583"/>
    <n v="0.159374508431608"/>
    <n v="0.12097536536376"/>
    <n v="10.6456962109394"/>
    <n v="0.15765913581875399"/>
    <n v="0.115941965523899"/>
    <n v="8.9093318782150295"/>
    <n v="0.12284671089015201"/>
    <n v="9.6364478741210999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0"/>
    <n v="201"/>
    <n v="23.827380952380899"/>
    <n v="0.65757521914238304"/>
    <n v="0.28176425564485202"/>
    <n v="0.21211251435132"/>
    <n v="1.0843492834316499"/>
    <n v="9.7826666526528303"/>
    <n v="0.195433086903158"/>
    <n v="0.134451389290314"/>
    <n v="10.567335993693799"/>
    <n v="0.16409146821762699"/>
    <n v="0.117810282873969"/>
    <n v="7.42865862952981"/>
    <n v="0.23570748971084701"/>
    <n v="0.184824941524658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1"/>
    <n v="194"/>
    <n v="25.0571428571428"/>
    <n v="0.67496318114874798"/>
    <n v="0.29996034892942097"/>
    <n v="0.22303727200634399"/>
    <n v="1.0455165656481"/>
    <n v="10.073323998699699"/>
    <n v="0.17389391949375599"/>
    <n v="0.129988234165553"/>
    <n v="10.001949449978801"/>
    <n v="0.17730104799747101"/>
    <n v="0.130302608124053"/>
    <n v="10.572945839745801"/>
    <n v="0.13391061836155899"/>
    <n v="0.13015668761060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2"/>
    <n v="201"/>
    <n v="28.967857142857099"/>
    <n v="0.63200071073205399"/>
    <n v="0.309127439724454"/>
    <n v="0.219096823574435"/>
    <n v="1.0768532943776501"/>
    <n v="10.322055656503"/>
    <n v="0.16857397094226101"/>
    <n v="0.121884921372716"/>
    <n v="10.611477264186"/>
    <n v="0.16993442820301999"/>
    <n v="0.12411846878291501"/>
    <n v="9.6191746092729495"/>
    <n v="0.154851333718136"/>
    <n v="0.112830821721488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3"/>
    <n v="196"/>
    <n v="24.064285714285699"/>
    <n v="0.67314139941690898"/>
    <n v="0.28610675039246403"/>
    <n v="0.21153846153846101"/>
    <n v="1.12671425305483"/>
    <n v="10.110893971399699"/>
    <n v="0.15647470689933099"/>
    <n v="0.107364963474446"/>
    <n v="10.1489547135047"/>
    <n v="0.15692052776843199"/>
    <n v="0.10711484542331"/>
    <n v="9.9205902608748797"/>
    <n v="0.137198087642491"/>
    <n v="0.112480881443075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4"/>
    <n v="205"/>
    <n v="21.45"/>
    <n v="0.65634146341463395"/>
    <n v="0.25075046904315101"/>
    <n v="0.180018761726078"/>
    <n v="1.1468292064527501"/>
    <n v="9.9004826584409997"/>
    <n v="0.18792557660480499"/>
    <n v="0.13288834752426401"/>
    <n v="10.720628220531999"/>
    <n v="0.16533546738931501"/>
    <n v="0.11312202083868"/>
    <n v="8.2601915342589294"/>
    <n v="0.19512314548755799"/>
    <n v="0.146127693666441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5"/>
    <n v="193"/>
    <n v="24.707142857142799"/>
    <n v="0.68027387120651295"/>
    <n v="0.28766440813072902"/>
    <n v="0.207652451175767"/>
    <n v="1.09258076639665"/>
    <n v="10.033938748891201"/>
    <n v="0.15474022748767"/>
    <n v="0.115314136160361"/>
    <n v="10.066281534463901"/>
    <n v="0.14400100966992799"/>
    <n v="0.104027059018128"/>
    <n v="9.9369103921729902"/>
    <n v="0.17493488833329399"/>
    <n v="0.150158684339003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6"/>
    <n v="201"/>
    <n v="23.185714285714202"/>
    <n v="0.66076759061833601"/>
    <n v="0.27946804439341699"/>
    <n v="0.199866054343666"/>
    <n v="1.05917401509774"/>
    <n v="9.8371357858969297"/>
    <n v="0.132095067722141"/>
    <n v="8.8970768311022505E-2"/>
    <n v="10.384005356666099"/>
    <n v="8.0494394685393503E-2"/>
    <n v="5.7059863855656E-2"/>
    <n v="8.1965270735893796"/>
    <n v="0.22931592236121701"/>
    <n v="0.170053326804130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7"/>
    <n v="191"/>
    <n v="29.2654761904761"/>
    <n v="0.66353153826975797"/>
    <n v="0.33296415626258502"/>
    <n v="0.24526782118405099"/>
    <n v="1.0806812941653099"/>
    <n v="10.551578851376799"/>
    <n v="0.17277248905512901"/>
    <n v="0.12756939531169401"/>
    <n v="10.8730631608843"/>
    <n v="0.14446447172512"/>
    <n v="0.106285151893362"/>
    <n v="8.9441573038396402"/>
    <n v="0.24907581875134199"/>
    <n v="0.212012144086610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8"/>
    <n v="206"/>
    <n v="22.889285714285698"/>
    <n v="0.64616851595006897"/>
    <n v="0.26848394324122399"/>
    <n v="0.18988050784167201"/>
    <n v="1.0512228064370599"/>
    <n v="9.6588627910216101"/>
    <n v="0.15652061161206299"/>
    <n v="0.11571432641745601"/>
    <n v="10.040061569084299"/>
    <n v="0.12712436443980599"/>
    <n v="9.8948439312550596E-2"/>
    <n v="8.8964652348961497"/>
    <n v="0.20048812290413701"/>
    <n v="0.15214696847122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9"/>
    <n v="203"/>
    <n v="17.621428571428499"/>
    <n v="0.68166783954961296"/>
    <n v="0.24810534293292899"/>
    <n v="0.180276619931792"/>
    <n v="1.11210064701899"/>
    <n v="9.3792998922468591"/>
    <n v="0.19320896466038301"/>
    <n v="0.142098757817744"/>
    <n v="10.2296995536956"/>
    <n v="0.16316754568553399"/>
    <n v="0.116982468608062"/>
    <n v="7.3140435715854402"/>
    <n v="0.203819899070041"/>
    <n v="0.145076391535462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0"/>
    <n v="190"/>
    <n v="22.2785714285714"/>
    <n v="0.70379699248120298"/>
    <n v="0.26781376518218603"/>
    <n v="0.2"/>
    <n v="1.0622217848886999"/>
    <n v="9.6348481963088695"/>
    <n v="0.21695374320733599"/>
    <n v="0.16883336983102201"/>
    <n v="10.505662591400799"/>
    <n v="0.19160521358987501"/>
    <n v="0.141709944558114"/>
    <n v="7.5200132367997101"/>
    <n v="0.20447850223706701"/>
    <n v="0.151308496228262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1"/>
    <n v="195"/>
    <n v="21.535714285714199"/>
    <n v="0.689560439560439"/>
    <n v="0.27307692307692299"/>
    <n v="0.2"/>
    <n v="1.04694686916993"/>
    <n v="9.4163552693654893"/>
    <n v="0.18557445745902701"/>
    <n v="0.13497745434696201"/>
    <n v="9.5725221774408809"/>
    <n v="0.15674769476882899"/>
    <n v="0.11380696391251199"/>
    <n v="8.6355207289885794"/>
    <n v="0.25793423639992102"/>
    <n v="0.229710167814373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2"/>
    <n v="197"/>
    <n v="24.5"/>
    <n v="0.66751269035532901"/>
    <n v="0.29470909800859002"/>
    <n v="0.21680983990628599"/>
    <n v="1.19443623143906"/>
    <n v="10.796799105953401"/>
    <n v="0.175138490420955"/>
    <n v="0.126506550236205"/>
    <n v="11.417924711328499"/>
    <n v="0.156176966424634"/>
    <n v="0.116410767816908"/>
    <n v="7.6911710790777299"/>
    <n v="0.13676241904868899"/>
    <n v="0.102155147967126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3"/>
    <n v="197"/>
    <n v="21.5"/>
    <n v="0.68274111675126903"/>
    <n v="0.25156188988676298"/>
    <n v="0.18557204217102599"/>
    <n v="1.0753025725116601"/>
    <n v="9.8657517994654906"/>
    <n v="0.17287025040005699"/>
    <n v="0.122681005423196"/>
    <n v="10.355911469983701"/>
    <n v="0.16514701738243001"/>
    <n v="0.11386362902118"/>
    <n v="7.4149534468741196"/>
    <n v="8.8850834022148495E-2"/>
    <n v="7.74345990019419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4"/>
    <n v="208"/>
    <n v="24.1690476190476"/>
    <n v="0.63380265567765504"/>
    <n v="0.28624260355029502"/>
    <n v="0.197115384615384"/>
    <n v="1.1526001151962799"/>
    <n v="10.4569620352987"/>
    <n v="0.18708506496178201"/>
    <n v="0.14827362111794701"/>
    <n v="11.889696700579099"/>
    <n v="0.119624471377313"/>
    <n v="8.4246857875769104E-2"/>
    <n v="6.1587580394576804"/>
    <n v="9.7843011637082394E-2"/>
    <n v="8.1400401519861207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5"/>
    <n v="200"/>
    <n v="23.885714285714201"/>
    <n v="0.66057142857142803"/>
    <n v="0.26846153846153797"/>
    <n v="0.19807692307692301"/>
    <n v="1.0768631067280301"/>
    <n v="10.0483236636504"/>
    <n v="0.17425026606695501"/>
    <n v="0.120864053101658"/>
    <n v="10.8698117338553"/>
    <n v="0.148027743767364"/>
    <n v="0.10367529574998301"/>
    <n v="8.0532812074384292"/>
    <n v="0.193374265983212"/>
    <n v="0.14816124675463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6"/>
    <n v="204"/>
    <n v="20.475000000000001"/>
    <n v="0.66433823529411695"/>
    <n v="0.25565610859728499"/>
    <n v="0.187405731523378"/>
    <n v="1.2179032253922799"/>
    <n v="10.048462642010501"/>
    <n v="0.164914467657435"/>
    <n v="0.118556799360195"/>
    <n v="10.931000392453701"/>
    <n v="0.14117446941952"/>
    <n v="9.4791791989203705E-2"/>
    <n v="7.9051566766485202"/>
    <n v="0.1432205947205"/>
    <n v="0.104469826341434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7"/>
    <n v="193"/>
    <n v="27.5285714285714"/>
    <n v="0.66565507031828197"/>
    <n v="0.30360701474691099"/>
    <n v="0.22100438421681901"/>
    <n v="1.20048744379101"/>
    <n v="11.2767112481267"/>
    <n v="0.175744770175111"/>
    <n v="0.12484968015348701"/>
    <n v="11.647609483545899"/>
    <n v="0.15712862730903601"/>
    <n v="0.114145768187552"/>
    <n v="8.6804236001922597"/>
    <n v="0.233353719933246"/>
    <n v="0.21114640886635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8"/>
    <n v="212"/>
    <n v="21.7964285714285"/>
    <n v="0.63303571428571404"/>
    <n v="0.25399129172714002"/>
    <n v="0.179608127721335"/>
    <n v="1.0892155622737001"/>
    <n v="9.8703875305883209"/>
    <n v="0.181233652158026"/>
    <n v="0.120626951394655"/>
    <n v="11.2130604019729"/>
    <n v="0.14286056272688599"/>
    <n v="0.109024569309596"/>
    <n v="7.6325994116139304"/>
    <n v="0.18605404737105899"/>
    <n v="0.15386419725340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9"/>
    <n v="201"/>
    <n v="23.214285714285701"/>
    <n v="0.660625444207533"/>
    <n v="0.26741293532338301"/>
    <n v="0.189915805587447"/>
    <n v="1.0455525661438401"/>
    <n v="9.7883815617829004"/>
    <n v="0.18863002546963401"/>
    <n v="0.140721316657375"/>
    <n v="10.617745246421901"/>
    <n v="0.153914941343297"/>
    <n v="0.115551870809149"/>
    <n v="6.6367995601545502"/>
    <n v="0.20744751605135101"/>
    <n v="0.136190415748088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0"/>
    <n v="203"/>
    <n v="20.985714285714199"/>
    <n v="0.66509500351864803"/>
    <n v="0.25132625994694902"/>
    <n v="0.18122394846532699"/>
    <n v="1.1196238427777101"/>
    <n v="9.6495937844593698"/>
    <n v="0.15872130084435401"/>
    <n v="0.118035546108417"/>
    <n v="10.450438107020799"/>
    <n v="0.12903853988238001"/>
    <n v="9.3711290058793403E-2"/>
    <n v="7.2470608167748596"/>
    <n v="0.15373003287916001"/>
    <n v="0.114407975219164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1"/>
    <n v="191"/>
    <n v="27.457142857142799"/>
    <n v="0.67299925205684297"/>
    <n v="0.28564236810310101"/>
    <n v="0.21365283930728901"/>
    <n v="1.15818640891307"/>
    <n v="10.816445746362801"/>
    <n v="0.197880638109632"/>
    <n v="0.13793164009921699"/>
    <n v="11.501333214544299"/>
    <n v="0.15435542644729"/>
    <n v="0.107307490658266"/>
    <n v="9.1531476093506807"/>
    <n v="0.27450120985784598"/>
    <n v="0.20381269112042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2"/>
    <n v="204"/>
    <n v="23.524999999999999"/>
    <n v="0.64938725490196003"/>
    <n v="0.26998491704374"/>
    <n v="0.19306184012066299"/>
    <n v="1.0503017457156101"/>
    <n v="9.5591506552488195"/>
    <n v="0.19538618630079599"/>
    <n v="0.14150161292826799"/>
    <n v="10.6467559824903"/>
    <n v="0.17509336501004699"/>
    <n v="0.12769136173370599"/>
    <n v="7.3839400007658504"/>
    <n v="0.14040785475566001"/>
    <n v="0.10145644849501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3"/>
    <n v="198"/>
    <n v="21.316666666666599"/>
    <n v="0.68021885521885495"/>
    <n v="0.26262626262626199"/>
    <n v="0.193861693861693"/>
    <n v="1.09320229231614"/>
    <n v="9.4700874598999008"/>
    <n v="0.22030156265763801"/>
    <n v="0.157620766522968"/>
    <n v="10.2127262543813"/>
    <n v="0.21291941982887599"/>
    <n v="0.15378550430186999"/>
    <n v="7.2421710764556604"/>
    <n v="0.134262977981883"/>
    <n v="0.115598781841836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4"/>
    <n v="200"/>
    <n v="18.735714285714199"/>
    <n v="0.68632142857142797"/>
    <n v="0.234038461538461"/>
    <n v="0.17384615384615301"/>
    <n v="1.0519369793078099"/>
    <n v="9.1246411199706294"/>
    <n v="0.15818144352889801"/>
    <n v="0.11497988005729599"/>
    <n v="9.7327223406945702"/>
    <n v="0.13737639131767301"/>
    <n v="9.89063552781837E-2"/>
    <n v="6.8139324812196298"/>
    <n v="0.14877506537353699"/>
    <n v="0.11251650477331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5"/>
    <n v="193"/>
    <n v="25.8357142857142"/>
    <n v="0.67442635085122105"/>
    <n v="0.29264647269828598"/>
    <n v="0.22170187325627699"/>
    <n v="1.0316953632828401"/>
    <n v="9.8507358331067696"/>
    <n v="0.17488537720728101"/>
    <n v="0.12436865730685701"/>
    <n v="10.309596198441101"/>
    <n v="0.142712564100727"/>
    <n v="0.10322273860067201"/>
    <n v="8.1070664448359402"/>
    <n v="0.278476459598824"/>
    <n v="0.211291388570586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6"/>
    <n v="198"/>
    <n v="24.6821428571428"/>
    <n v="0.66322150072149999"/>
    <n v="0.279331779331779"/>
    <n v="0.2008547008547"/>
    <n v="1.05939887744814"/>
    <n v="9.9787756206285092"/>
    <n v="0.16093626842887401"/>
    <n v="0.114207291870012"/>
    <n v="10.719472457868401"/>
    <n v="0.114714287373748"/>
    <n v="8.3922182518927399E-2"/>
    <n v="8.1799404444742496"/>
    <n v="0.23509426353972701"/>
    <n v="0.17836515309550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7"/>
    <n v="198"/>
    <n v="21.3071428571428"/>
    <n v="0.68026695526695502"/>
    <n v="0.24242424242424199"/>
    <n v="0.17657342657342601"/>
    <n v="1.0430962749453501"/>
    <n v="9.6973229929758702"/>
    <n v="0.18486612534351099"/>
    <n v="0.133131585407993"/>
    <n v="10.150110520849699"/>
    <n v="0.12577995244548201"/>
    <n v="9.2931067597743097E-2"/>
    <n v="8.3389604093542999"/>
    <n v="0.28744720554077002"/>
    <n v="0.21926578640949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8"/>
    <n v="194"/>
    <n v="23.2369047619047"/>
    <n v="0.68434585174275797"/>
    <n v="0.28013481363996801"/>
    <n v="0.198651863600317"/>
    <n v="1.06952746284358"/>
    <n v="9.8787554881471191"/>
    <n v="0.203904988629863"/>
    <n v="0.13958145135239899"/>
    <n v="10.5740618827547"/>
    <n v="0.17057464693541399"/>
    <n v="0.11093435056301899"/>
    <n v="6.4022235151089797"/>
    <n v="0.27221303345367098"/>
    <n v="0.230435991968080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9"/>
    <n v="208"/>
    <n v="19.257142857142799"/>
    <n v="0.65741758241758197"/>
    <n v="0.21764053254437801"/>
    <n v="0.15384615384615299"/>
    <n v="1.11663520236483"/>
    <n v="9.6972320753325398"/>
    <n v="0.17912570591374599"/>
    <n v="0.13239829923135299"/>
    <n v="10.730411441808601"/>
    <n v="0.164196679548999"/>
    <n v="0.123362642380454"/>
    <n v="8.2507809622659796"/>
    <n v="0.15547543008888801"/>
    <n v="0.119804796613333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0"/>
    <n v="199"/>
    <n v="24.1273809523809"/>
    <n v="0.66267647762622595"/>
    <n v="0.27957093158098101"/>
    <n v="0.20197139543873199"/>
    <n v="1.0763398134542801"/>
    <n v="9.8568965168463194"/>
    <n v="0.15458928741164199"/>
    <n v="0.10586376589336099"/>
    <n v="10.2853727068056"/>
    <n v="0.13911777175676401"/>
    <n v="9.5695930302546306E-2"/>
    <n v="7.7145155670497196"/>
    <n v="0.17558633782796201"/>
    <n v="0.142158358440070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1"/>
    <n v="195"/>
    <n v="28.485714285714199"/>
    <n v="0.653919413919413"/>
    <n v="0.306015779092702"/>
    <n v="0.22435897435897401"/>
    <n v="1.1069757036635699"/>
    <n v="10.466803434053899"/>
    <n v="0.14062630473582299"/>
    <n v="0.101891657094431"/>
    <n v="11.299714422260701"/>
    <n v="0.116310992276016"/>
    <n v="7.7837710524776296E-2"/>
    <n v="7.9680704694334601"/>
    <n v="7.4064761082986694E-2"/>
    <n v="5.2158701499685399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2"/>
    <n v="194"/>
    <n v="16.899999999999999"/>
    <n v="0.71701030927834997"/>
    <n v="0.22680412371134001"/>
    <n v="0.165344964314036"/>
    <n v="1.06963166326282"/>
    <n v="9.0937942022390601"/>
    <n v="0.149252078180172"/>
    <n v="0.110258902658587"/>
    <n v="9.3573746714879906"/>
    <n v="0.15591334987986"/>
    <n v="0.11449962480720501"/>
    <n v="7.7758918559944199"/>
    <n v="5.8296335015786203E-2"/>
    <n v="4.6137901310054803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3"/>
    <n v="212"/>
    <n v="18.207142857142799"/>
    <n v="0.64996630727762805"/>
    <n v="0.224600870827285"/>
    <n v="0.165820029027576"/>
    <n v="1.2138440649331099"/>
    <n v="10.0198795484414"/>
    <n v="0.19153529983408099"/>
    <n v="0.13784157887634199"/>
    <n v="12.072690691537099"/>
    <n v="0.12486706737221601"/>
    <n v="9.3993018082001098E-2"/>
    <n v="7.5938300156920899"/>
    <n v="0.167306743906527"/>
    <n v="0.14315242892665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4"/>
    <n v="199"/>
    <n v="26.507142857142799"/>
    <n v="0.650717875089734"/>
    <n v="0.302763819095477"/>
    <n v="0.21946269810591401"/>
    <n v="1.09197094551384"/>
    <n v="10.068658450880401"/>
    <n v="0.17916642131004501"/>
    <n v="0.12316629001658699"/>
    <n v="10.571343324991"/>
    <n v="0.17119892417502899"/>
    <n v="0.11900165962709899"/>
    <n v="8.1584559292603895"/>
    <n v="0.14903935013067601"/>
    <n v="0.127160315397168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5"/>
    <n v="211"/>
    <n v="20.402380952380899"/>
    <n v="0.64264274430151203"/>
    <n v="0.237422530076558"/>
    <n v="0.173532628508931"/>
    <n v="1.0947716817695301"/>
    <n v="9.4747485692506199"/>
    <n v="0.198199101710644"/>
    <n v="0.150491367236009"/>
    <n v="10.5052319213794"/>
    <n v="0.17269562966093699"/>
    <n v="0.121495367031109"/>
    <n v="8.0320718762703098"/>
    <n v="0.177285138355292"/>
    <n v="0.133644751108896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6"/>
    <n v="192"/>
    <n v="21.882142857142799"/>
    <n v="0.69853050595237998"/>
    <n v="0.27283653846153799"/>
    <n v="0.19791666666666599"/>
    <n v="1.0254747538115101"/>
    <n v="9.4014928065685304"/>
    <n v="0.19835989867256701"/>
    <n v="0.14117685863104201"/>
    <n v="9.8797509752283208"/>
    <n v="0.171957195002301"/>
    <n v="0.123223711263216"/>
    <n v="7.5841117656613202"/>
    <n v="0.26874949379484298"/>
    <n v="0.185220995731154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7"/>
    <n v="194"/>
    <n v="22.757142857142799"/>
    <n v="0.68681885125184094"/>
    <n v="0.26229183187945998"/>
    <n v="0.19111816019032499"/>
    <n v="1.0948569157878201"/>
    <n v="9.9095925309204809"/>
    <n v="0.193330349659388"/>
    <n v="0.14468300329395301"/>
    <n v="9.9230397058464899"/>
    <n v="0.19909487715067001"/>
    <n v="0.149059936201344"/>
    <n v="9.8154623064383895"/>
    <n v="0.139693243790184"/>
    <n v="0.112338675719407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8"/>
    <n v="192"/>
    <n v="20.828571428571401"/>
    <n v="0.70401785714285703"/>
    <n v="0.237580128205128"/>
    <n v="0.174679487179487"/>
    <n v="1.1338891652098799"/>
    <n v="9.8042281577045305"/>
    <n v="0.17523408082689401"/>
    <n v="0.125242123548195"/>
    <n v="10.2667749846678"/>
    <n v="0.153432774255708"/>
    <n v="0.10937390016902999"/>
    <n v="6.56640036896101"/>
    <n v="0.21323425843091301"/>
    <n v="0.19248365650188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9"/>
    <n v="199"/>
    <n v="25.5749999999999"/>
    <n v="0.655402010050251"/>
    <n v="0.29831851565519901"/>
    <n v="0.21859296482412"/>
    <n v="1.1746682652544"/>
    <n v="10.6445960934177"/>
    <n v="0.17907210394351999"/>
    <n v="0.12672222398079"/>
    <n v="10.7659673579554"/>
    <n v="0.16736095568689999"/>
    <n v="0.119049300036408"/>
    <n v="10.0377397707292"/>
    <n v="0.224275602671343"/>
    <n v="0.172655432711886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0"/>
    <n v="195"/>
    <n v="23.482142857142801"/>
    <n v="0.67957875457875405"/>
    <n v="0.291617357001972"/>
    <n v="0.21282051282051201"/>
    <n v="1.1962325833122101"/>
    <n v="10.514612493134999"/>
    <n v="0.19142329894500201"/>
    <n v="0.1425554253363"/>
    <n v="10.6574002431029"/>
    <n v="0.18896653476059699"/>
    <n v="0.140352754748547"/>
    <n v="7.2304942438731103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"/>
    <n v="205"/>
    <n v="21.282142857142802"/>
    <n v="0.65716027874564398"/>
    <n v="0.25206378986866701"/>
    <n v="0.18348968105065599"/>
    <n v="1.2745196445907101"/>
    <n v="10.5937714442796"/>
    <n v="0.17929906297557499"/>
    <n v="0.130014665117936"/>
    <n v="10.347672474943201"/>
    <n v="0.167978334781236"/>
    <n v="0.12586694565244599"/>
    <n v="11.8242662909614"/>
    <n v="0.20385772106792299"/>
    <n v="0.15653037785323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"/>
    <n v="198"/>
    <n v="25.5416666666666"/>
    <n v="0.65888047138047101"/>
    <n v="0.28749028749028699"/>
    <n v="0.20998445998446"/>
    <n v="1.17594577069529"/>
    <n v="10.226080389061099"/>
    <n v="0.15437418201282099"/>
    <n v="0.11088434686850999"/>
    <n v="10.4648401552052"/>
    <n v="0.15624548964896501"/>
    <n v="0.11166798912753099"/>
    <n v="9.0322815583407792"/>
    <n v="9.9100890232433902E-2"/>
    <n v="7.6981617088442894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"/>
    <n v="196"/>
    <n v="20.8"/>
    <n v="0.68979591836734599"/>
    <n v="0.253924646781789"/>
    <n v="0.18838304552590199"/>
    <n v="1.2110176229988201"/>
    <n v="10.259294227189001"/>
    <n v="0.19986689160327401"/>
    <n v="0.13922900213183501"/>
    <n v="10.410826607320599"/>
    <n v="0.20335156033707799"/>
    <n v="0.14074624550390399"/>
    <n v="9.1985675662679096"/>
    <n v="0.14445828844467701"/>
    <n v="0.122425764955164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"/>
    <n v="192"/>
    <n v="26.928571428571399"/>
    <n v="0.67224702380952295"/>
    <n v="0.31029647435897401"/>
    <n v="0.23277243589743499"/>
    <n v="1.0592116310328701"/>
    <n v="10.2610922828033"/>
    <n v="0.17162424007389099"/>
    <n v="0.121933568704889"/>
    <n v="10.225548617034899"/>
    <n v="0.17065853564917699"/>
    <n v="0.119818073837892"/>
    <n v="10.6520726062567"/>
    <n v="0.145940622924673"/>
    <n v="0.145940622924673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5"/>
    <n v="190"/>
    <n v="26"/>
    <n v="0.68421052631578905"/>
    <n v="0.32793522267206399"/>
    <n v="0.24008097165991901"/>
    <n v="1.1166667927142999"/>
    <n v="10.233177253393199"/>
    <n v="0.141240608704569"/>
    <n v="9.9927919911084698E-2"/>
    <n v="10.236724231827599"/>
    <n v="0.14470219703678799"/>
    <n v="0.104070766876561"/>
    <n v="10.1515967494026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6"/>
    <n v="193"/>
    <n v="35.549999999999997"/>
    <n v="0.62409326424870404"/>
    <n v="0.35442407333599002"/>
    <n v="0.25876843363889901"/>
    <n v="0.99594359930969101"/>
    <n v="10.9661459295473"/>
    <n v="0.12616140916043"/>
    <n v="9.5750787671255694E-2"/>
    <n v="10.9941908422174"/>
    <n v="0.129273258220372"/>
    <n v="9.7494431474593093E-2"/>
    <n v="10.657651890175901"/>
    <n v="7.4649335049734394E-2"/>
    <n v="7.4649335049734394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7"/>
    <n v="197"/>
    <n v="24.521428571428501"/>
    <n v="0.66740391588107295"/>
    <n v="0.28885201093322899"/>
    <n v="0.207731354939476"/>
    <n v="1.11141960100874"/>
    <n v="10.412859136581501"/>
    <n v="0.15038234119263899"/>
    <n v="0.106395723014385"/>
    <n v="10.7671644790865"/>
    <n v="0.14108634485924201"/>
    <n v="0.10388735661055599"/>
    <n v="7.9327217390465599"/>
    <n v="0.12331250158834001"/>
    <n v="0.115340216090773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8"/>
    <n v="190"/>
    <n v="21.5"/>
    <n v="0.70789473684210502"/>
    <n v="0.26902834008097098"/>
    <n v="0.193117408906882"/>
    <n v="1.0382590032210799"/>
    <n v="9.5822592909292492"/>
    <n v="0.16525874105830901"/>
    <n v="0.12132396443699001"/>
    <n v="9.6089687700765705"/>
    <n v="0.16841597256368801"/>
    <n v="0.12479677268509801"/>
    <n v="8.967941270540880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9"/>
    <n v="191"/>
    <n v="29.6"/>
    <n v="0.66178010471204196"/>
    <n v="0.34303262182843303"/>
    <n v="0.250503423278292"/>
    <n v="1.14455926469895"/>
    <n v="10.745587033902"/>
    <n v="0.152964470227723"/>
    <n v="0.107661440927928"/>
    <n v="10.745587033902"/>
    <n v="0.152964470227723"/>
    <n v="0.10766144092792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0"/>
    <n v="190"/>
    <n v="29.125"/>
    <n v="0.66776315789473695"/>
    <n v="0.31497975708502002"/>
    <n v="0.23178137651821801"/>
    <n v="1.0352857708339001"/>
    <n v="10.419380932167201"/>
    <n v="0.17926835788741499"/>
    <n v="0.12726797638273099"/>
    <n v="10.5362015404963"/>
    <n v="0.16888473354911701"/>
    <n v="0.121444334163957"/>
    <n v="9.6016366738638492"/>
    <n v="0.229717187573455"/>
    <n v="0.180685603658201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1"/>
    <n v="193"/>
    <n v="28.024999999999999"/>
    <n v="0.66308290155440397"/>
    <n v="0.30181347150259002"/>
    <n v="0.22837783977680301"/>
    <n v="1.08247513980958"/>
    <n v="10.5275304575846"/>
    <n v="0.13414579390980899"/>
    <n v="9.5104055563377601E-2"/>
    <n v="10.630055722875399"/>
    <n v="0.125798816407934"/>
    <n v="8.69516104574896E-2"/>
    <n v="9.3997525393851493"/>
    <n v="0.17470400987804899"/>
    <n v="0.174704009878048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2"/>
    <n v="191"/>
    <n v="31"/>
    <n v="0.65445026178010401"/>
    <n v="0.34565042287555298"/>
    <n v="0.25392670157067998"/>
    <n v="1.02779833959599"/>
    <n v="10.296749448388599"/>
    <n v="0.146324408103366"/>
    <n v="9.8332701443245796E-2"/>
    <n v="10.296749448388599"/>
    <n v="0.146324408103366"/>
    <n v="9.83327014432457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3"/>
    <n v="188"/>
    <n v="26.428571428571399"/>
    <n v="0.68920972644376799"/>
    <n v="0.30707855973813403"/>
    <n v="0.22667757774140701"/>
    <n v="0.98942205436483399"/>
    <n v="9.7418978484242196"/>
    <n v="0.18323217515182399"/>
    <n v="0.131037579200215"/>
    <n v="9.7967407406313907"/>
    <n v="0.183980106972188"/>
    <n v="0.12938156498261799"/>
    <n v="9.1386260341453909"/>
    <n v="0.147564955942701"/>
    <n v="0.1475649559427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4"/>
    <n v="197"/>
    <n v="28.478571428571399"/>
    <n v="0.647316896301667"/>
    <n v="0.32438500585708702"/>
    <n v="0.24511909410386501"/>
    <n v="1.0689708910817499"/>
    <n v="10.3111947189579"/>
    <n v="0.16125190883458901"/>
    <n v="0.116758464236508"/>
    <n v="10.535871801578001"/>
    <n v="0.157331764257027"/>
    <n v="0.11215333922585199"/>
    <n v="7.8397468101374503"/>
    <n v="3.8274538108166903E-2"/>
    <n v="3.82745381081669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5"/>
    <n v="194"/>
    <n v="25.507142857142799"/>
    <n v="0.67264359351988201"/>
    <n v="0.28965107057890499"/>
    <n v="0.216494845360824"/>
    <n v="1.06573361672301"/>
    <n v="9.9872402062727499"/>
    <n v="0.16265520164858199"/>
    <n v="0.119798377879744"/>
    <n v="10.442330239758199"/>
    <n v="0.136154641004265"/>
    <n v="9.8982248588848507E-2"/>
    <n v="4.9812498379325598"/>
    <n v="0.17426291312938999"/>
    <n v="0.174262913129389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6"/>
    <n v="191"/>
    <n v="26"/>
    <n v="0.68062827225130895"/>
    <n v="0.32168747482883597"/>
    <n v="0.234796616995569"/>
    <n v="1.1578375856812499"/>
    <n v="10.580738157411"/>
    <n v="0.16982372173000501"/>
    <n v="0.12640607537758"/>
    <n v="10.580738157411"/>
    <n v="0.16982372173000501"/>
    <n v="0.1264060753775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7"/>
    <n v="190"/>
    <n v="20.175000000000001"/>
    <n v="0.71486842105263104"/>
    <n v="0.26801619433198298"/>
    <n v="0.18947368421052599"/>
    <n v="1.11697721143284"/>
    <n v="9.8579836654447099"/>
    <n v="0.18471764401149601"/>
    <n v="0.140833089061843"/>
    <n v="9.6762127084596496"/>
    <n v="0.18427387988827701"/>
    <n v="0.13909908892506301"/>
    <n v="14.038715676101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8"/>
    <n v="193"/>
    <n v="25.158333333333299"/>
    <n v="0.67793609671847999"/>
    <n v="0.29922279792746098"/>
    <n v="0.22170187325627699"/>
    <n v="1.00862381080979"/>
    <n v="9.76498253285361"/>
    <n v="0.15825053895865801"/>
    <n v="0.114160189360063"/>
    <n v="10.014676618834599"/>
    <n v="0.15290152882858801"/>
    <n v="0.108296607013043"/>
    <n v="7.0183475870621397"/>
    <n v="4.9196217722525901E-2"/>
    <n v="4.9196217722525901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9"/>
    <n v="198"/>
    <n v="29.332142857142799"/>
    <n v="0.63973665223665199"/>
    <n v="0.30846930846930798"/>
    <n v="0.23018648018648"/>
    <n v="1.0943966395045099"/>
    <n v="10.6630520121087"/>
    <n v="0.13851733068553301"/>
    <n v="9.41523571350735E-2"/>
    <n v="10.9336325381315"/>
    <n v="0.123934623075908"/>
    <n v="8.7221315077235601E-2"/>
    <n v="7.6866662258577998"/>
    <n v="0.22020003127320301"/>
    <n v="0.220200031273203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0"/>
    <n v="201"/>
    <n v="25.394047619047601"/>
    <n v="0.64978085761667803"/>
    <n v="0.30606582472254101"/>
    <n v="0.22569843092231101"/>
    <n v="1.14650938821385"/>
    <n v="10.436257239618699"/>
    <n v="0.15220198439743399"/>
    <n v="0.105697790974285"/>
    <n v="10.6764124322151"/>
    <n v="0.15700009615773899"/>
    <n v="0.107200404241704"/>
    <n v="8.7551708914435693"/>
    <n v="2.85051231506134E-2"/>
    <n v="2.7023266888817399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1"/>
    <n v="193"/>
    <n v="22.728571428571399"/>
    <n v="0.69052553663952598"/>
    <n v="0.28945795137504898"/>
    <n v="0.21353128736548399"/>
    <n v="1.1578477442138999"/>
    <n v="10.2295484198222"/>
    <n v="0.219421057697503"/>
    <n v="0.162030490444593"/>
    <n v="10.361270103042401"/>
    <n v="0.21870532557064501"/>
    <n v="0.16084578117291101"/>
    <n v="7.1999497057577102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2"/>
    <n v="197"/>
    <n v="27.2083333333333"/>
    <n v="0.65376480541455095"/>
    <n v="0.31149941429129202"/>
    <n v="0.23203826630222499"/>
    <n v="1.0959662141651501"/>
    <n v="10.5983708373839"/>
    <n v="0.194032659569154"/>
    <n v="0.13698356647708801"/>
    <n v="11.3441866365413"/>
    <n v="0.159789859922498"/>
    <n v="0.11118810619837501"/>
    <n v="5.3776602432818104"/>
    <n v="9.0690654542874796E-2"/>
    <n v="8.83862309494096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3"/>
    <n v="198"/>
    <n v="23.907142857142802"/>
    <n v="0.66713564213564203"/>
    <n v="0.28515928515928501"/>
    <n v="0.21212121212121199"/>
    <n v="0.997852842575773"/>
    <n v="9.4159321703842807"/>
    <n v="0.151785089529932"/>
    <n v="0.109988608060672"/>
    <n v="9.5679568072666701"/>
    <n v="0.163812386073312"/>
    <n v="0.120395939478215"/>
    <n v="8.6558089859723495"/>
    <n v="4.6651838676354002E-2"/>
    <n v="3.4905028311465802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4"/>
    <n v="204"/>
    <n v="28.625"/>
    <n v="0.62438725490196001"/>
    <n v="0.302601809954751"/>
    <n v="0.22171945701357401"/>
    <n v="1.23746743775878"/>
    <n v="11.165115629890099"/>
    <n v="0.14438434338947401"/>
    <n v="0.101759603907611"/>
    <n v="11.368396166306299"/>
    <n v="0.13285810869645301"/>
    <n v="9.2843151714754601E-2"/>
    <n v="10.392649591508601"/>
    <n v="0.17488328801182701"/>
    <n v="0.129956556061545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5"/>
    <n v="199"/>
    <n v="24.135714285714201"/>
    <n v="0.66263460157932497"/>
    <n v="0.28517587939698402"/>
    <n v="0.20197139543873199"/>
    <n v="1.24650271784759"/>
    <n v="10.629147896065099"/>
    <n v="0.14409621961684099"/>
    <n v="0.103190798376583"/>
    <n v="11.0568303791394"/>
    <n v="0.13140588974077499"/>
    <n v="9.2557539460585606E-2"/>
    <n v="8.4907354806934592"/>
    <n v="0.148613221240251"/>
    <n v="0.131341566350909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6"/>
    <n v="194"/>
    <n v="25.65"/>
    <n v="0.67190721649484497"/>
    <n v="0.27874702616970598"/>
    <n v="0.202815226011102"/>
    <n v="1.0530423995046001"/>
    <n v="10.021531996225701"/>
    <n v="0.130057402434753"/>
    <n v="9.1298492362310801E-2"/>
    <n v="10.4147132306933"/>
    <n v="0.10416645738416699"/>
    <n v="7.2384025072305805E-2"/>
    <n v="7.2692633549524199"/>
    <n v="0.27537477374795"/>
    <n v="0.236390360199649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7"/>
    <n v="193"/>
    <n v="26.7785714285714"/>
    <n v="0.66954108068097695"/>
    <n v="0.31337186129932199"/>
    <n v="0.226883220406536"/>
    <n v="1.14332375799657"/>
    <n v="10.4397347002412"/>
    <n v="0.16538397864109899"/>
    <n v="0.11981937618441001"/>
    <n v="10.4720848105668"/>
    <n v="0.16886792260863001"/>
    <n v="0.12316524611600201"/>
    <n v="9.6956821627521297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8"/>
    <n v="197"/>
    <n v="23.915476190476099"/>
    <n v="0.67047981629199904"/>
    <n v="0.28846153846153799"/>
    <n v="0.20665755564232699"/>
    <n v="1.1204510511233901"/>
    <n v="10.272514658331801"/>
    <n v="0.19831935342524901"/>
    <n v="0.154147963257285"/>
    <n v="10.4889709136629"/>
    <n v="0.199219011019307"/>
    <n v="0.15437286276168499"/>
    <n v="7.8914958496893703"/>
    <n v="3.8586470088384603E-2"/>
    <n v="3.85864700883846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9"/>
    <n v="190"/>
    <n v="22.524999999999999"/>
    <n v="0.70250000000000001"/>
    <n v="0.29372469635627502"/>
    <n v="0.217206477732793"/>
    <n v="1.0467160462968399"/>
    <n v="9.5387361432831792"/>
    <n v="0.17986978297887901"/>
    <n v="0.13045325675642999"/>
    <n v="9.5889242293333101"/>
    <n v="0.14737975766168801"/>
    <n v="0.110091436992234"/>
    <n v="9.1874195409323001"/>
    <n v="0.323282725707219"/>
    <n v="0.271931304468700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0"/>
    <n v="199"/>
    <n v="21.678571428571399"/>
    <n v="0.67498205312275605"/>
    <n v="0.273192887514495"/>
    <n v="0.204387321221492"/>
    <n v="1.0294647663108401"/>
    <n v="9.1022517665667593"/>
    <n v="0.166938649390178"/>
    <n v="0.12561212357951099"/>
    <n v="9.4090424133866399"/>
    <n v="0.15398060697479499"/>
    <n v="0.11532996866011901"/>
    <n v="6.9547172388275396"/>
    <n v="0.170893106621723"/>
    <n v="0.164170474292320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1"/>
    <n v="193"/>
    <n v="15.85"/>
    <n v="0.72616580310880796"/>
    <n v="0.23226385013949699"/>
    <n v="0.16620167397369401"/>
    <n v="1.1496127300081"/>
    <n v="9.5906724785774191"/>
    <n v="0.17694009828252799"/>
    <n v="0.12463012819088801"/>
    <n v="9.7035028297221793"/>
    <n v="0.176253256933328"/>
    <n v="0.12297552834733499"/>
    <n v="6.9955744022478799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2"/>
    <n v="199"/>
    <n v="22.010714285714201"/>
    <n v="0.67331299353912399"/>
    <n v="0.26468882875917998"/>
    <n v="0.192790877464244"/>
    <n v="1.1232774744460701"/>
    <n v="9.94089101131053"/>
    <n v="0.15600282304045901"/>
    <n v="0.11103372961051"/>
    <n v="10.4892041581433"/>
    <n v="0.13617020162330801"/>
    <n v="9.4110333436230501E-2"/>
    <n v="7.1993252771462197"/>
    <n v="0.14676930351176901"/>
    <n v="0.110874354324407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3"/>
    <n v="196"/>
    <n v="22.032142857142802"/>
    <n v="0.68350947521865901"/>
    <n v="0.27629513343799"/>
    <n v="0.20408163265306101"/>
    <n v="1.1712823685337199"/>
    <n v="10.333865301726499"/>
    <n v="0.17106425942548101"/>
    <n v="0.123678660173932"/>
    <n v="10.2037203946657"/>
    <n v="0.15139392045448799"/>
    <n v="0.11018159562449301"/>
    <n v="11.765459279396"/>
    <n v="0.24690806524544401"/>
    <n v="0.246908065245444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4"/>
    <n v="194"/>
    <n v="26.2785714285714"/>
    <n v="0.66866715758468298"/>
    <n v="0.29797779540047498"/>
    <n v="0.20796986518635999"/>
    <n v="1.0910348492006801"/>
    <n v="10.1153483797496"/>
    <n v="0.16053844615863799"/>
    <n v="0.115298189471175"/>
    <n v="10.794535625024899"/>
    <n v="0.11913195934673999"/>
    <n v="8.5219381888183204E-2"/>
    <n v="6.7194121533734297"/>
    <n v="0.23372870220978201"/>
    <n v="0.202329893766045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5"/>
    <n v="200"/>
    <n v="25.078571428571401"/>
    <n v="0.65460714285714205"/>
    <n v="0.26961538461538398"/>
    <n v="0.19884615384615301"/>
    <n v="1.14701330121101"/>
    <n v="10.1005270960405"/>
    <n v="0.13247026232176101"/>
    <n v="9.7082789999027794E-2"/>
    <n v="10.367180104029799"/>
    <n v="0.129847544515096"/>
    <n v="9.40636714509622E-2"/>
    <n v="8.2339560401151495"/>
    <n v="6.7784105377354395E-2"/>
    <n v="6.0986633588167097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6"/>
    <n v="198"/>
    <n v="23.297619047619001"/>
    <n v="0.67021404521404504"/>
    <n v="0.27505827505827501"/>
    <n v="0.203962703962703"/>
    <n v="1.0366393268690799"/>
    <n v="9.6512113786713005"/>
    <n v="0.15931597972286901"/>
    <n v="0.112798348629689"/>
    <n v="10.1120600377619"/>
    <n v="0.14543079791045899"/>
    <n v="0.105719481732946"/>
    <n v="7.3469680832182096"/>
    <n v="0.15463446907223"/>
    <n v="0.118549417356046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7"/>
    <n v="190"/>
    <n v="26.607142857142801"/>
    <n v="0.68101503759398496"/>
    <n v="0.311740890688259"/>
    <n v="0.226315789473684"/>
    <n v="1.1158687304063899"/>
    <n v="10.089106618284699"/>
    <n v="0.122348969908535"/>
    <n v="9.3981228989665502E-2"/>
    <n v="10.171057663063101"/>
    <n v="0.122731130908555"/>
    <n v="9.41243651386168E-2"/>
    <n v="8.2042325883803802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8"/>
    <n v="196"/>
    <n v="22.470238095238098"/>
    <n v="0.68127429543245799"/>
    <n v="0.27904238618524302"/>
    <n v="0.20133437990580799"/>
    <n v="1.08138163753647"/>
    <n v="10.082887735611999"/>
    <n v="0.165884615042037"/>
    <n v="0.120548387375277"/>
    <n v="10.5956374920026"/>
    <n v="0.134598811229444"/>
    <n v="9.8335550918302497E-2"/>
    <n v="4.4426404153156396"/>
    <n v="0.13628461660344601"/>
    <n v="0.13628461660344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9"/>
    <n v="193"/>
    <n v="25.3"/>
    <n v="0.67720207253886"/>
    <n v="0.28347947389398098"/>
    <n v="0.21652052610601799"/>
    <n v="1.0305570915980899"/>
    <n v="9.73109835072556"/>
    <n v="0.16296113562449099"/>
    <n v="0.119141090992139"/>
    <n v="10.007972592050301"/>
    <n v="0.14674033130727401"/>
    <n v="0.10972428513509901"/>
    <n v="6.6854816961532704"/>
    <n v="0.253497507523118"/>
    <n v="0.253497507523118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0"/>
    <n v="198"/>
    <n v="21.125"/>
    <n v="0.68118686868686795"/>
    <n v="0.26301476301476301"/>
    <n v="0.18667443667443601"/>
    <n v="1.14398609546431"/>
    <n v="10.015579298713"/>
    <n v="0.15519479583808199"/>
    <n v="0.111687974981938"/>
    <n v="10.5636449517248"/>
    <n v="0.14244191893897401"/>
    <n v="0.101964541905817"/>
    <n v="7.2752510336540102"/>
    <n v="8.8513369601700795E-2"/>
    <n v="7.184825339555059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1"/>
    <n v="192"/>
    <n v="23"/>
    <n v="0.69270833333333304"/>
    <n v="0.28225160256410198"/>
    <n v="0.209935897435897"/>
    <n v="1.0577827619647699"/>
    <n v="9.5722094386147401"/>
    <n v="0.17487326640808901"/>
    <n v="0.124048381989143"/>
    <n v="9.5722094386147401"/>
    <n v="0.17487326640808901"/>
    <n v="0.12404838198914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2"/>
    <n v="194"/>
    <n v="22.974999999999898"/>
    <n v="0.68569587628865902"/>
    <n v="0.27220459952418702"/>
    <n v="0.20618556701030899"/>
    <n v="1.1050756828078101"/>
    <n v="9.8893350394108701"/>
    <n v="0.15251857002629601"/>
    <n v="0.118066556262386"/>
    <n v="9.7387114210178201"/>
    <n v="0.152092908284999"/>
    <n v="0.116996237901698"/>
    <n v="13.35367826245090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3"/>
    <n v="193"/>
    <n v="22.599999999999898"/>
    <n v="0.69119170984455902"/>
    <n v="0.27132323634914302"/>
    <n v="0.19878437624551601"/>
    <n v="1.0848482447549299"/>
    <n v="10.028803122188901"/>
    <n v="0.15770410620398001"/>
    <n v="0.121613179013091"/>
    <n v="10.182318492492801"/>
    <n v="0.15229531582532699"/>
    <n v="0.116465878150824"/>
    <n v="6.4979496052008203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4"/>
    <n v="196"/>
    <n v="22.125"/>
    <n v="0.68303571428571397"/>
    <n v="0.26785714285714202"/>
    <n v="0.19740973312401799"/>
    <n v="1.30932497446105"/>
    <n v="10.875912520040901"/>
    <n v="0.13967429742811599"/>
    <n v="0.10253412125502701"/>
    <n v="10.772527806710301"/>
    <n v="0.143992537134744"/>
    <n v="0.107388966101713"/>
    <n v="12.0131443666767"/>
    <n v="5.8948854188953903E-2"/>
    <n v="5.89488541889539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5"/>
    <n v="191"/>
    <n v="27"/>
    <n v="0.67539267015706805"/>
    <n v="0.31584776480064403"/>
    <n v="0.23650825614176399"/>
    <n v="1.14496233399078"/>
    <n v="10.338440741112899"/>
    <n v="0.18430752691396499"/>
    <n v="0.138945439148835"/>
    <n v="10.338440741112899"/>
    <n v="0.18430752691396499"/>
    <n v="0.13894543914883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6"/>
    <n v="205"/>
    <n v="26.735714285714199"/>
    <n v="0.63055749128919802"/>
    <n v="0.28827392120075002"/>
    <n v="0.20872420262664099"/>
    <n v="1.16011079642235"/>
    <n v="10.778471926109299"/>
    <n v="0.151052645290811"/>
    <n v="0.10122852661810799"/>
    <n v="11.384641154949"/>
    <n v="0.133144375344837"/>
    <n v="8.7766885503125405E-2"/>
    <n v="8.4750288565182998"/>
    <n v="0.17455201696040801"/>
    <n v="0.13696225029152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7"/>
    <n v="200"/>
    <n v="22.886904761904699"/>
    <n v="0.66556547619047601"/>
    <n v="0.276730769230769"/>
    <n v="0.19730769230769199"/>
    <n v="1.1529169881511701"/>
    <n v="10.2517500459263"/>
    <n v="0.12659934156764799"/>
    <n v="9.2965969039188898E-2"/>
    <n v="10.6379276770859"/>
    <n v="0.119303175475204"/>
    <n v="8.5728170168815995E-2"/>
    <n v="8.3208618901285991"/>
    <n v="7.2254396243303695E-2"/>
    <n v="5.74218605344313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8"/>
    <n v="196"/>
    <n v="29.9035714285714"/>
    <n v="0.64334912536443101"/>
    <n v="0.30102040816326497"/>
    <n v="0.221350078492935"/>
    <n v="1.1566349971760299"/>
    <n v="10.8276716349108"/>
    <n v="0.149507370596449"/>
    <n v="0.10697973963834501"/>
    <n v="11.024474766813"/>
    <n v="0.140307625173444"/>
    <n v="9.9613699276912201E-2"/>
    <n v="8.6628371839863103"/>
    <n v="0.19490285290273601"/>
    <n v="0.19490285290273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9"/>
    <n v="197"/>
    <n v="27.747619047619001"/>
    <n v="0.65102731447909101"/>
    <n v="0.31930886372510697"/>
    <n v="0.24297149550956601"/>
    <n v="1.16741987126373"/>
    <n v="10.783716176528101"/>
    <n v="0.147548627229523"/>
    <n v="0.108702090862032"/>
    <n v="11.2118602675029"/>
    <n v="0.12463709598473301"/>
    <n v="9.1490886251984802E-2"/>
    <n v="6.0741311758054799"/>
    <n v="0.214423190811345"/>
    <n v="0.214423190811345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0"/>
    <n v="191"/>
    <n v="17.25"/>
    <n v="0.72643979057591601"/>
    <n v="0.23670962545308"/>
    <n v="0.17710430930326199"/>
    <n v="1.1591812591450401"/>
    <n v="9.7236606803336301"/>
    <n v="0.181491060787039"/>
    <n v="0.134033564442709"/>
    <n v="9.7236606803336301"/>
    <n v="0.181491060787039"/>
    <n v="0.13403356444270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"/>
    <n v="192"/>
    <n v="24.299999999999901"/>
    <n v="0.68593749999999998"/>
    <n v="0.30068108974358898"/>
    <n v="0.21875"/>
    <n v="0.99648073112417501"/>
    <n v="9.4308488883119495"/>
    <n v="0.14309361470366599"/>
    <n v="0.100939052048169"/>
    <n v="9.4308488883119495"/>
    <n v="0.14309361470366599"/>
    <n v="0.10093905204816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"/>
    <n v="192"/>
    <n v="22.75"/>
    <n v="0.69401041666666596"/>
    <n v="0.29607371794871701"/>
    <n v="0.21193910256410201"/>
    <n v="0.98930247740323096"/>
    <n v="9.4388466201011294"/>
    <n v="0.15519277467755499"/>
    <n v="0.113979730306851"/>
    <n v="9.4388466201011294"/>
    <n v="0.15519277467755499"/>
    <n v="0.11397973030685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"/>
    <n v="192"/>
    <n v="24.849999999999898"/>
    <n v="0.68307291666666603"/>
    <n v="0.30588942307692302"/>
    <n v="0.21875"/>
    <n v="1.10089030744057"/>
    <n v="10.058385584600799"/>
    <n v="0.166590198585918"/>
    <n v="0.12539920042595301"/>
    <n v="10.058385584600799"/>
    <n v="0.166590198585918"/>
    <n v="0.125399200425953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"/>
    <n v="191"/>
    <n v="29.0285714285714"/>
    <n v="0.66477187733732201"/>
    <n v="0.34262988320579901"/>
    <n v="0.24697946033024501"/>
    <n v="0.97297230448402905"/>
    <n v="10.177618245539501"/>
    <n v="0.13134488919388701"/>
    <n v="9.7014749213535006E-2"/>
    <n v="10.177618245539501"/>
    <n v="0.13134488919388701"/>
    <n v="9.701474921353500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5"/>
    <n v="192"/>
    <n v="25"/>
    <n v="0.68229166666666596"/>
    <n v="0.3046875"/>
    <n v="0.22395833333333301"/>
    <n v="1.1292838913349901"/>
    <n v="10.2968671486573"/>
    <n v="0.17838244998141101"/>
    <n v="0.127191748127683"/>
    <n v="10.2968671486573"/>
    <n v="0.17838244998141101"/>
    <n v="0.12719174812768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6"/>
    <n v="192"/>
    <n v="28.0285714285714"/>
    <n v="0.66651785714285705"/>
    <n v="0.32552083333333298"/>
    <n v="0.23958333333333301"/>
    <n v="0.99785094520233597"/>
    <n v="10.1317052307172"/>
    <n v="0.124193211300773"/>
    <n v="8.9568205514664601E-2"/>
    <n v="10.1317052307172"/>
    <n v="0.124193211300773"/>
    <n v="8.95682055146646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7"/>
    <n v="192"/>
    <n v="18.3"/>
    <n v="0.71718749999999998"/>
    <n v="0.25981570512820501"/>
    <n v="0.1875"/>
    <n v="1.05754812764179"/>
    <n v="9.1223488971165203"/>
    <n v="0.15292241899955"/>
    <n v="0.108210376493205"/>
    <n v="9.1223488971165203"/>
    <n v="0.15292241899955"/>
    <n v="0.10821037649320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8"/>
    <n v="189"/>
    <n v="27"/>
    <n v="0.682539682539682"/>
    <n v="0.28459503459503399"/>
    <n v="0.22344322344322301"/>
    <n v="1.10930970808179"/>
    <n v="10.3628911221073"/>
    <n v="0.18227027050414901"/>
    <n v="0.13379352088024801"/>
    <n v="10.3628911221073"/>
    <n v="0.18227027050414901"/>
    <n v="0.13379352088024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9"/>
    <n v="192"/>
    <n v="21.5285714285714"/>
    <n v="0.70037202380952301"/>
    <n v="0.28365384615384598"/>
    <n v="0.19951923076923"/>
    <n v="1.0203117318022701"/>
    <n v="9.4412197439949299"/>
    <n v="0.18521514844123599"/>
    <n v="0.132883539905985"/>
    <n v="9.4412197439949299"/>
    <n v="0.18521514844123599"/>
    <n v="0.13288353990598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0"/>
    <n v="191"/>
    <n v="31"/>
    <n v="0.65445026178010401"/>
    <n v="0.33095046314941601"/>
    <n v="0.24335481272654"/>
    <n v="1.00985786477145"/>
    <n v="10.1607599620333"/>
    <n v="0.16453181920906301"/>
    <n v="0.118479660831895"/>
    <n v="10.1607599620333"/>
    <n v="0.16453181920906301"/>
    <n v="0.11847966083189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1"/>
    <n v="191"/>
    <n v="26"/>
    <n v="0.68062827225130895"/>
    <n v="0.31302859444220699"/>
    <n v="0.234796616995569"/>
    <n v="1.1275503066589301"/>
    <n v="10.562335691597401"/>
    <n v="0.16565331727451801"/>
    <n v="0.12673904249335399"/>
    <n v="10.562335691597401"/>
    <n v="0.16565331727451801"/>
    <n v="0.126739042493353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2"/>
    <n v="192"/>
    <n v="26.125"/>
    <n v="0.67643229166666596"/>
    <n v="0.31590544871794801"/>
    <n v="0.23637820512820501"/>
    <n v="1.18192816530275"/>
    <n v="10.9106802006413"/>
    <n v="0.14968851450187201"/>
    <n v="0.104518145293024"/>
    <n v="10.9106802006413"/>
    <n v="0.14968851450187201"/>
    <n v="0.10451814529302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3"/>
    <n v="192"/>
    <n v="21.95"/>
    <n v="0.69817708333333295"/>
    <n v="0.27564102564102499"/>
    <n v="0.206730769230769"/>
    <n v="1.1021120466723899"/>
    <n v="10.0131119564988"/>
    <n v="0.17830427091585599"/>
    <n v="0.122162107239526"/>
    <n v="10.0131119564988"/>
    <n v="0.17830427091585599"/>
    <n v="0.122162107239526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4"/>
    <n v="192"/>
    <n v="27"/>
    <n v="0.671875"/>
    <n v="0.3125"/>
    <n v="0.22716346153846101"/>
    <n v="1.07522129483131"/>
    <n v="10.2596546760668"/>
    <n v="0.165634654977866"/>
    <n v="0.115053641899982"/>
    <n v="10.2596546760668"/>
    <n v="0.165634654977866"/>
    <n v="0.11505364189998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5"/>
    <n v="192"/>
    <n v="25"/>
    <n v="0.68229166666666596"/>
    <n v="0.30168269230769201"/>
    <n v="0.21314102564102499"/>
    <n v="1.0510758913898599"/>
    <n v="9.8630320096641793"/>
    <n v="0.165787013340605"/>
    <n v="0.12795822894506501"/>
    <n v="9.8630320096641793"/>
    <n v="0.165787013340605"/>
    <n v="0.127958228945065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6"/>
    <n v="191"/>
    <n v="31"/>
    <n v="0.65445026178010401"/>
    <n v="0.35350382601691499"/>
    <n v="0.257450664518727"/>
    <n v="1.1503125871025"/>
    <n v="11.1268300305737"/>
    <n v="0.16710382281289901"/>
    <n v="0.11763323107993701"/>
    <n v="11.1268300305737"/>
    <n v="0.16710382281289901"/>
    <n v="0.11763323107993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7"/>
    <n v="192"/>
    <n v="25.107142857142801"/>
    <n v="0.68173363095238004"/>
    <n v="0.31870993589743501"/>
    <n v="0.231169871794871"/>
    <n v="1.0639368663245801"/>
    <n v="10.0287513708157"/>
    <n v="0.18289927908253001"/>
    <n v="0.1347513738045"/>
    <n v="10.0287513708157"/>
    <n v="0.18289927908253001"/>
    <n v="0.13475137380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8"/>
    <n v="191"/>
    <n v="25.603571428571399"/>
    <n v="0.68270381451009698"/>
    <n v="0.307591623036649"/>
    <n v="0.226037051953282"/>
    <n v="1.1694599320377901"/>
    <n v="10.866010644899299"/>
    <n v="0.13436216830412501"/>
    <n v="0.101347356164648"/>
    <n v="10.866010644899299"/>
    <n v="0.13436216830412501"/>
    <n v="0.10134735616464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9"/>
    <n v="191"/>
    <n v="27.272727272727199"/>
    <n v="0.67396477867682003"/>
    <n v="0.325714861055175"/>
    <n v="0.232984293193717"/>
    <n v="1.13785109082572"/>
    <n v="10.547837897491"/>
    <n v="0.18848769032911"/>
    <n v="0.13160886332319399"/>
    <n v="10.547837897491"/>
    <n v="0.18848769032911"/>
    <n v="0.131608863323193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0"/>
    <n v="192"/>
    <n v="28.2"/>
    <n v="0.66562500000000002"/>
    <n v="0.32231570512820501"/>
    <n v="0.23958333333333301"/>
    <n v="1.08447159238011"/>
    <n v="10.189358348779599"/>
    <n v="0.124241090583247"/>
    <n v="9.2805182379381804E-2"/>
    <n v="10.189358348779599"/>
    <n v="0.124241090583247"/>
    <n v="9.28051823793818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1"/>
    <n v="189"/>
    <n v="27"/>
    <n v="0.682539682539682"/>
    <n v="0.31695156695156601"/>
    <n v="0.23015873015873001"/>
    <n v="1.0052466443658701"/>
    <n v="9.9282126329133895"/>
    <n v="0.15051928134359899"/>
    <n v="0.104660944823464"/>
    <n v="9.9282126329133895"/>
    <n v="0.15051928134359899"/>
    <n v="0.10466094482346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2"/>
    <n v="192"/>
    <n v="19.178571428571399"/>
    <n v="0.71261160714285698"/>
    <n v="0.270633012820512"/>
    <n v="0.19270833333333301"/>
    <n v="1.1145177271068101"/>
    <n v="9.7430199747209691"/>
    <n v="0.12737394793589099"/>
    <n v="9.1508396816680396E-2"/>
    <n v="9.7430199747209691"/>
    <n v="0.12737394793589099"/>
    <n v="9.15083968166803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3"/>
    <n v="192"/>
    <n v="25"/>
    <n v="0.68229166666666596"/>
    <n v="0.311097756410256"/>
    <n v="0.22756410256410201"/>
    <n v="1.0953314065922299"/>
    <n v="10.0481151443831"/>
    <n v="0.21701938645588001"/>
    <n v="0.16539065162500799"/>
    <n v="10.0481151443831"/>
    <n v="0.21701938645588001"/>
    <n v="0.165390651625007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4"/>
    <n v="192"/>
    <n v="28.3"/>
    <n v="0.66510416666666605"/>
    <n v="0.32652243589743501"/>
    <n v="0.23958333333333301"/>
    <n v="1.010620099129"/>
    <n v="10.2265529741978"/>
    <n v="0.129214951585152"/>
    <n v="9.4864160220574298E-2"/>
    <n v="10.2265529741978"/>
    <n v="0.129214951585152"/>
    <n v="9.4864160220574298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5"/>
    <n v="192"/>
    <n v="25.0285714285714"/>
    <n v="0.68214285714285705"/>
    <n v="0.31450320512820501"/>
    <n v="0.231169871794871"/>
    <n v="1.18206676056763"/>
    <n v="10.807163985306699"/>
    <n v="0.18318563307164101"/>
    <n v="0.13330432491869301"/>
    <n v="10.807163985306699"/>
    <n v="0.18318563307164101"/>
    <n v="0.133304324918693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6"/>
    <n v="191"/>
    <n v="22.253571428571401"/>
    <n v="0.70024308152580395"/>
    <n v="0.28604510672573502"/>
    <n v="0.210330245670559"/>
    <n v="1.1559150985219799"/>
    <n v="10.128393907599399"/>
    <n v="0.16208339882029499"/>
    <n v="0.112846607627243"/>
    <n v="10.128393907599399"/>
    <n v="0.16208339882029499"/>
    <n v="0.11284660762724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7"/>
    <n v="192"/>
    <n v="23"/>
    <n v="0.69270833333333304"/>
    <n v="0.29727564102564102"/>
    <n v="0.21714743589743499"/>
    <n v="1.13502337684021"/>
    <n v="10.232391078767501"/>
    <n v="0.188527388352043"/>
    <n v="0.14072137495422701"/>
    <n v="10.232391078767501"/>
    <n v="0.188527388352043"/>
    <n v="0.14072137495422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8"/>
    <n v="192"/>
    <n v="24.183333333333302"/>
    <n v="0.68654513888888802"/>
    <n v="0.308293269230769"/>
    <n v="0.222355769230769"/>
    <n v="1.2017640256973201"/>
    <n v="10.5883875592079"/>
    <n v="0.17254079044663301"/>
    <n v="0.13335510491556099"/>
    <n v="10.5883875592079"/>
    <n v="0.17254079044663301"/>
    <n v="0.133355104915560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9"/>
    <n v="192"/>
    <n v="29"/>
    <n v="0.66145833333333304"/>
    <n v="0.34395032051281998"/>
    <n v="0.259214743589743"/>
    <n v="1.1027625056539201"/>
    <n v="10.8967809134431"/>
    <n v="0.154265431234654"/>
    <n v="0.10538191015945"/>
    <n v="10.8967809134431"/>
    <n v="0.154265431234654"/>
    <n v="0.105381910159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0"/>
    <n v="192"/>
    <n v="28.178571428571399"/>
    <n v="0.66573660714285698"/>
    <n v="0.32552083333333298"/>
    <n v="0.24318910256410201"/>
    <n v="1.1236047539858001"/>
    <n v="10.902561945232"/>
    <n v="0.12733783365266699"/>
    <n v="9.1875164201277296E-2"/>
    <n v="10.902561945232"/>
    <n v="0.12733783365266699"/>
    <n v="9.18751642012772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1"/>
    <n v="192"/>
    <n v="28"/>
    <n v="0.66666666666666596"/>
    <n v="0.32251602564102499"/>
    <n v="0.23237179487179399"/>
    <n v="1.1154683683231399"/>
    <n v="10.846594118891799"/>
    <n v="0.14180021223293399"/>
    <n v="0.10332097814482299"/>
    <n v="10.846594118891799"/>
    <n v="0.14180021223293399"/>
    <n v="0.103320978144822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2"/>
    <n v="190"/>
    <n v="26.011904761904699"/>
    <n v="0.68414786967418495"/>
    <n v="0.30080971659918998"/>
    <n v="0.21943319838056599"/>
    <n v="1.1746237201724801"/>
    <n v="10.8976451023404"/>
    <n v="0.163534873825809"/>
    <n v="0.116558835412161"/>
    <n v="10.8976451023404"/>
    <n v="0.163534873825809"/>
    <n v="0.11655883541216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3"/>
    <n v="192"/>
    <n v="24"/>
    <n v="0.6875"/>
    <n v="0.29787660256410198"/>
    <n v="0.21153846153846101"/>
    <n v="1.0772762777023801"/>
    <n v="10.062670634349599"/>
    <n v="0.200128644951267"/>
    <n v="0.14630635484833701"/>
    <n v="10.062670634349599"/>
    <n v="0.200128644951267"/>
    <n v="0.14630635484833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4"/>
    <n v="192"/>
    <n v="24.95"/>
    <n v="0.68255208333333295"/>
    <n v="0.30228365384615302"/>
    <n v="0.22596153846153799"/>
    <n v="1.1561897021410801"/>
    <n v="10.557887978191401"/>
    <n v="0.17603552943998901"/>
    <n v="0.126829091259645"/>
    <n v="10.557887978191401"/>
    <n v="0.17603552943998901"/>
    <n v="0.1268290912596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5"/>
    <n v="192"/>
    <n v="17.674999999999901"/>
    <n v="0.72044270833333302"/>
    <n v="0.26021634615384598"/>
    <n v="0.18589743589743499"/>
    <n v="1.0609530392822899"/>
    <n v="8.8329679999364092"/>
    <n v="0.15344692577191499"/>
    <n v="0.11310123424839499"/>
    <n v="8.8329679999364092"/>
    <n v="0.15344692577191499"/>
    <n v="0.113101234248394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6"/>
    <n v="192"/>
    <n v="24.1119047619047"/>
    <n v="0.68691716269841196"/>
    <n v="0.29427083333333298"/>
    <n v="0.21514423076923"/>
    <n v="1.0476311493288399"/>
    <n v="9.7208659390391396"/>
    <n v="0.20229474634083999"/>
    <n v="0.145154588544744"/>
    <n v="9.7208659390391396"/>
    <n v="0.20229474634083999"/>
    <n v="0.14515458854474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7"/>
    <n v="192"/>
    <n v="26.1"/>
    <n v="0.67656249999999896"/>
    <n v="0.32011217948717902"/>
    <n v="0.225560897435897"/>
    <n v="1.16048690735408"/>
    <n v="10.941473084937201"/>
    <n v="0.192922042346788"/>
    <n v="0.13978140004266801"/>
    <n v="10.941473084937201"/>
    <n v="0.192922042346788"/>
    <n v="0.13978140004266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8"/>
    <n v="192"/>
    <n v="21.228571428571399"/>
    <n v="0.70193452380952304"/>
    <n v="0.295472756410256"/>
    <n v="0.21754807692307601"/>
    <n v="1.15260643445556"/>
    <n v="10.089374203649699"/>
    <n v="0.143038713836104"/>
    <n v="0.10092641547700799"/>
    <n v="10.089374203649699"/>
    <n v="0.143038713836104"/>
    <n v="0.100926415477007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9"/>
    <n v="192"/>
    <n v="21.178571428571399"/>
    <n v="0.70219494047619002"/>
    <n v="0.27884615384615302"/>
    <n v="0.203125"/>
    <n v="1.2178220527996899"/>
    <n v="10.342288615573301"/>
    <n v="0.17635280151560401"/>
    <n v="0.12696570068545801"/>
    <n v="10.342288615573301"/>
    <n v="0.17635280151560401"/>
    <n v="0.12696570068545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0"/>
    <n v="192"/>
    <n v="26.0285714285714"/>
    <n v="0.67693452380952301"/>
    <n v="0.28986378205128199"/>
    <n v="0.221955128205128"/>
    <n v="1.0955126505635799"/>
    <n v="10.354444183553399"/>
    <n v="0.14097891338810101"/>
    <n v="9.9604591333631406E-2"/>
    <n v="10.354444183553399"/>
    <n v="0.14097891338810101"/>
    <n v="9.960459133363140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1"/>
    <n v="192"/>
    <n v="20.45"/>
    <n v="0.70598958333333295"/>
    <n v="0.26802884615384598"/>
    <n v="0.190705128205128"/>
    <n v="1.0616801821906801"/>
    <n v="9.4896281256297002"/>
    <n v="0.14536330595740901"/>
    <n v="0.112597617762505"/>
    <n v="9.4896281256297002"/>
    <n v="0.14536330595740901"/>
    <n v="0.11259761776250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2"/>
    <n v="191"/>
    <n v="21.478571428571399"/>
    <n v="0.70430067314884004"/>
    <n v="0.27658074909383801"/>
    <n v="0.20157068062827199"/>
    <n v="1.1199929141888201"/>
    <n v="10.0440226033326"/>
    <n v="0.16565198856418201"/>
    <n v="0.12256165680292"/>
    <n v="10.0440226033326"/>
    <n v="0.16565198856418201"/>
    <n v="0.1225616568029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3"/>
    <n v="192"/>
    <n v="23.45"/>
    <n v="0.69036458333333295"/>
    <n v="0.27864583333333298"/>
    <n v="0.202724358974358"/>
    <n v="1.0280890130471201"/>
    <n v="9.7556124302140397"/>
    <n v="0.146521272892875"/>
    <n v="0.102336318870239"/>
    <n v="9.7556124302140397"/>
    <n v="0.146521272892875"/>
    <n v="0.10233631887023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4"/>
    <n v="192"/>
    <n v="25.985714285714199"/>
    <n v="0.67715773809523805"/>
    <n v="0.31410256410256399"/>
    <n v="0.22756410256410201"/>
    <n v="1.08330940936106"/>
    <n v="10.3958607202545"/>
    <n v="0.15143727157742301"/>
    <n v="0.111071988496766"/>
    <n v="10.3958607202545"/>
    <n v="0.15143727157742301"/>
    <n v="0.111071988496766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5"/>
    <n v="192"/>
    <n v="26"/>
    <n v="0.67708333333333304"/>
    <n v="0.27524038461538403"/>
    <n v="0.200320512820512"/>
    <n v="1.07641576538581"/>
    <n v="10.067625746678001"/>
    <n v="0.14826820534031601"/>
    <n v="0.111845424311314"/>
    <n v="10.067625746678001"/>
    <n v="0.14826820534031601"/>
    <n v="0.11184542431131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6"/>
    <n v="191"/>
    <n v="18.149999999999999"/>
    <n v="0.72172774869109901"/>
    <n v="0.253221908981071"/>
    <n v="0.182339911397503"/>
    <n v="1.1971737130820499"/>
    <n v="10.0426408304427"/>
    <n v="0.16169936356633899"/>
    <n v="0.111147885838428"/>
    <n v="10.0426408304427"/>
    <n v="0.16169936356633899"/>
    <n v="0.11114788583842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7"/>
    <n v="192"/>
    <n v="31"/>
    <n v="0.65104166666666596"/>
    <n v="0.34575320512820501"/>
    <n v="0.25881410256410198"/>
    <n v="1.0897155254030599"/>
    <n v="10.7609883729471"/>
    <n v="0.143954646842814"/>
    <n v="0.100357961303758"/>
    <n v="10.7609883729471"/>
    <n v="0.143954646842814"/>
    <n v="0.10035796130375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8"/>
    <n v="192"/>
    <n v="25.175000000000001"/>
    <n v="0.68138020833333302"/>
    <n v="0.30288461538461497"/>
    <n v="0.21674679487179399"/>
    <n v="1.0060214718042899"/>
    <n v="9.8286280044503602"/>
    <n v="0.15181999057210799"/>
    <n v="0.106169571257934"/>
    <n v="9.8286280044503602"/>
    <n v="0.15181999057210799"/>
    <n v="0.10616957125793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9"/>
    <n v="192"/>
    <n v="21.1"/>
    <n v="0.70260416666666603"/>
    <n v="0.262820512820512"/>
    <n v="0.18870192307692299"/>
    <n v="1.1214572603202499"/>
    <n v="10.0628124225709"/>
    <n v="0.15428689988647901"/>
    <n v="0.11362349812321799"/>
    <n v="10.0628124225709"/>
    <n v="0.15428689988647901"/>
    <n v="0.113623498123217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0"/>
    <n v="272"/>
    <n v="7.5499999999999901"/>
    <n v="0.54577205882352897"/>
    <n v="4.2703619909502201E-2"/>
    <n v="3.8461538461538401E-2"/>
    <n v="1.5228514620594"/>
    <n v="10.5103218181724"/>
    <n v="0.15067034521071901"/>
    <n v="0.109092477547829"/>
    <s v="nan"/>
    <s v="nan"/>
    <s v="nan"/>
    <n v="10.5103218181724"/>
    <n v="0.15067034521071901"/>
    <n v="0.10909247754782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"/>
    <n v="276"/>
    <n v="7.3607142857142698"/>
    <n v="0.53854813664596202"/>
    <n v="5.2675585284280901E-2"/>
    <n v="4.7101449275362299E-2"/>
    <n v="1.3958827764727799"/>
    <n v="9.68843486637609"/>
    <n v="0.14457419481909001"/>
    <n v="9.9944444909234695E-2"/>
    <s v="nan"/>
    <s v="nan"/>
    <s v="nan"/>
    <n v="9.68843486637609"/>
    <n v="0.14457419481909001"/>
    <n v="9.994444490923469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"/>
    <n v="279"/>
    <n v="11.6857142857142"/>
    <n v="0.51725550435227796"/>
    <n v="7.2856355114419596E-2"/>
    <n v="5.8864074993107203E-2"/>
    <n v="1.5302629371865499"/>
    <n v="10.835851947"/>
    <n v="0.14891128565623801"/>
    <n v="0.102109556040271"/>
    <s v="nan"/>
    <s v="nan"/>
    <s v="nan"/>
    <n v="10.835851947"/>
    <n v="0.14891128565623801"/>
    <n v="0.10210955604027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"/>
    <n v="283"/>
    <n v="8.2178571428571399"/>
    <n v="0.52219838465421498"/>
    <n v="6.8972546887741196E-2"/>
    <n v="5.8643653166621297E-2"/>
    <n v="1.5791709874917801"/>
    <n v="10.8106714356102"/>
    <n v="0.15085518649125601"/>
    <n v="0.112348682881831"/>
    <s v="nan"/>
    <s v="nan"/>
    <s v="nan"/>
    <n v="10.8106714356102"/>
    <n v="0.15085518649125601"/>
    <n v="0.11234868288183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"/>
    <n v="279"/>
    <n v="7.3142857142856998"/>
    <n v="0.53292370711725501"/>
    <n v="5.3694513371932699E-2"/>
    <n v="4.9765646539840003E-2"/>
    <n v="1.5328796313392199"/>
    <n v="10.5318718964377"/>
    <n v="0.143564483420004"/>
    <n v="0.10149728537340701"/>
    <s v="nan"/>
    <s v="nan"/>
    <s v="nan"/>
    <n v="10.5318718964377"/>
    <n v="0.143564483420004"/>
    <n v="0.101497285373407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5"/>
    <n v="286"/>
    <n v="8.5904761904761902"/>
    <n v="0.51541791541791504"/>
    <n v="6.2802582033351206E-2"/>
    <n v="5.5944055944055902E-2"/>
    <n v="1.5741618367313599"/>
    <n v="10.8890391804741"/>
    <n v="0.16550467054009599"/>
    <n v="0.123959450208"/>
    <s v="nan"/>
    <s v="nan"/>
    <s v="nan"/>
    <n v="10.8890391804741"/>
    <n v="0.16550467054009599"/>
    <n v="0.12395945020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6"/>
    <n v="270"/>
    <n v="8.1714285714285708"/>
    <n v="0.54751322751322695"/>
    <n v="5.4985754985754899E-2"/>
    <n v="4.3304843304843299E-2"/>
    <n v="1.3610561600461799"/>
    <n v="9.6793317088846393"/>
    <n v="0.122094162129324"/>
    <n v="8.7590529648079701E-2"/>
    <s v="nan"/>
    <s v="nan"/>
    <s v="nan"/>
    <n v="9.6793317088846393"/>
    <n v="0.122094162129324"/>
    <n v="8.759052964807970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7"/>
    <n v="276"/>
    <n v="7.25714285714285"/>
    <n v="0.53892339544513401"/>
    <n v="5.0863991081382301E-2"/>
    <n v="4.5986622073578502E-2"/>
    <n v="1.4483885178901501"/>
    <n v="10.0183268686696"/>
    <n v="0.14672622471247801"/>
    <n v="0.100407150830124"/>
    <s v="nan"/>
    <s v="nan"/>
    <s v="nan"/>
    <n v="10.0183268686696"/>
    <n v="0.14672622471247801"/>
    <n v="0.100407150830124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8"/>
    <n v="278"/>
    <n v="6.9107142857142803"/>
    <n v="0.536292394655703"/>
    <n v="5.7415605976757003E-2"/>
    <n v="5.0913115661317003E-2"/>
    <n v="1.5612526039971699"/>
    <n v="10.673627270794301"/>
    <n v="0.15284715865212101"/>
    <n v="0.113936334983725"/>
    <s v="nan"/>
    <s v="nan"/>
    <s v="nan"/>
    <n v="10.673627270794301"/>
    <n v="0.15284715865212101"/>
    <n v="0.11393633498372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9"/>
    <n v="277"/>
    <n v="7.6749999999999901"/>
    <n v="0.535469314079422"/>
    <n v="5.5609552901971601E-2"/>
    <n v="4.9638989169674998E-2"/>
    <n v="1.46215841261109"/>
    <n v="10.055555572482501"/>
    <n v="0.163946461892886"/>
    <n v="0.114086885777462"/>
    <s v="nan"/>
    <s v="nan"/>
    <s v="nan"/>
    <n v="10.055555572482501"/>
    <n v="0.163946461892886"/>
    <n v="0.11408688577746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0"/>
    <n v="275"/>
    <n v="8.8999999999999897"/>
    <n v="0.534909090909091"/>
    <n v="8.0909090909090903E-2"/>
    <n v="6.1678321678321602E-2"/>
    <n v="1.39583736975103"/>
    <n v="9.7960084990322596"/>
    <n v="0.145962483248749"/>
    <n v="0.101307785756011"/>
    <s v="nan"/>
    <s v="nan"/>
    <s v="nan"/>
    <n v="9.7960084990322596"/>
    <n v="0.145962483248749"/>
    <n v="0.10130778575601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1"/>
    <n v="283"/>
    <n v="8.3857142857142808"/>
    <n v="0.52160524987380097"/>
    <n v="5.60614297363414E-2"/>
    <n v="5.1576515357434002E-2"/>
    <n v="1.58370428980616"/>
    <n v="10.937192453646199"/>
    <n v="0.13715618456309001"/>
    <n v="9.6550910906765403E-2"/>
    <s v="nan"/>
    <s v="nan"/>
    <s v="nan"/>
    <n v="10.937192453646199"/>
    <n v="0.13715618456309001"/>
    <n v="9.6550910906765403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2"/>
    <n v="283"/>
    <n v="7.2714285714285598"/>
    <n v="0.52554265522463395"/>
    <n v="5.9187279151943398E-2"/>
    <n v="5.4702364773036097E-2"/>
    <n v="1.5102618902132201"/>
    <n v="10.387989178661901"/>
    <n v="0.13201901697772001"/>
    <n v="9.4887697960729198E-2"/>
    <s v="nan"/>
    <s v="nan"/>
    <s v="nan"/>
    <n v="10.387989178661901"/>
    <n v="0.13201901697772001"/>
    <n v="9.48876979607291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3"/>
    <n v="257"/>
    <n v="5.6499999999999897"/>
    <n v="0.58501945525291799"/>
    <n v="5.9338521400778201E-2"/>
    <n v="3.7788087398982297E-2"/>
    <n v="1.35845462087266"/>
    <n v="9.3937035980929604"/>
    <n v="0.126133893155742"/>
    <n v="8.9238713215250606E-2"/>
    <s v="nan"/>
    <s v="nan"/>
    <s v="nan"/>
    <n v="9.3937035980929604"/>
    <n v="0.126133893155742"/>
    <n v="8.923871321525060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4"/>
    <n v="273"/>
    <n v="8.9499999999999993"/>
    <n v="0.53864468864468795"/>
    <n v="6.9667511975204197E-2"/>
    <n v="5.4029304029303997E-2"/>
    <n v="1.4414353210126001"/>
    <n v="10.0945591238831"/>
    <n v="0.15797789804906401"/>
    <n v="0.115507619423335"/>
    <s v="nan"/>
    <s v="nan"/>
    <s v="nan"/>
    <n v="10.0945591238831"/>
    <n v="0.15797789804906401"/>
    <n v="0.11550761942333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5"/>
    <n v="268"/>
    <n v="6.8642857142856997"/>
    <n v="0.55647654584221695"/>
    <n v="4.9799081515499402E-2"/>
    <n v="3.8461538461538401E-2"/>
    <n v="1.5427256104120399"/>
    <n v="10.503922765907999"/>
    <n v="0.13213018856974701"/>
    <n v="9.1438318781395897E-2"/>
    <s v="nan"/>
    <s v="nan"/>
    <s v="nan"/>
    <n v="10.503922765907999"/>
    <n v="0.13213018856974701"/>
    <n v="9.1438318781395897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6"/>
    <n v="270"/>
    <n v="7.5857142857142801"/>
    <n v="0.549682539682539"/>
    <n v="6.8233618233618204E-2"/>
    <n v="0.05"/>
    <n v="1.4162912936515299"/>
    <n v="9.88993747664286"/>
    <n v="0.191353245431337"/>
    <n v="0.132254697594687"/>
    <s v="nan"/>
    <s v="nan"/>
    <s v="nan"/>
    <n v="9.88993747664286"/>
    <n v="0.191353245431337"/>
    <n v="0.132254697594687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7"/>
    <n v="269"/>
    <n v="8.4857142857142804"/>
    <n v="0.54838024429102405"/>
    <n v="5.02573634543894E-2"/>
    <n v="3.9462396339719701E-2"/>
    <n v="1.51559763527608"/>
    <n v="10.4961479254954"/>
    <n v="0.17669061678946299"/>
    <n v="0.12631957755024301"/>
    <s v="nan"/>
    <s v="nan"/>
    <s v="nan"/>
    <n v="10.4961479254954"/>
    <n v="0.17669061678946299"/>
    <n v="0.126319577550243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8"/>
    <n v="279"/>
    <n v="7.5714285714285801"/>
    <n v="0.53200204813107999"/>
    <n v="7.79569892473118E-2"/>
    <n v="6.2792941825199802E-2"/>
    <n v="1.4994137768409299"/>
    <n v="10.2219604901194"/>
    <n v="0.136525683229274"/>
    <n v="0.10038139026862999"/>
    <s v="nan"/>
    <s v="nan"/>
    <s v="nan"/>
    <n v="10.2219604901194"/>
    <n v="0.136525683229274"/>
    <n v="0.10038139026862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9"/>
    <n v="284"/>
    <n v="8.0571428571428498"/>
    <n v="0.52092555331991897"/>
    <n v="6.2973997833152703E-2"/>
    <n v="5.6879739978331498E-2"/>
    <n v="1.6777864605811501"/>
    <n v="11.411013497480001"/>
    <n v="0.128685228588029"/>
    <n v="8.6442033403567098E-2"/>
    <s v="nan"/>
    <s v="nan"/>
    <s v="nan"/>
    <n v="11.411013497480001"/>
    <n v="0.128685228588029"/>
    <n v="8.64420334035670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0"/>
    <n v="275"/>
    <n v="6.7857142857142803"/>
    <n v="0.54259740259740197"/>
    <n v="4.2447552447552397E-2"/>
    <n v="4.0909090909090902E-2"/>
    <n v="1.43790012660361"/>
    <n v="9.9113874803379698"/>
    <n v="0.180014874697116"/>
    <n v="0.13325027448398999"/>
    <s v="nan"/>
    <s v="nan"/>
    <s v="nan"/>
    <n v="9.9113874803379698"/>
    <n v="0.180014874697116"/>
    <n v="0.13325027448398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1"/>
    <n v="278"/>
    <n v="8.8380952380952298"/>
    <n v="0.52935936964713903"/>
    <n v="8.2457111234089595E-2"/>
    <n v="6.4056447149972301E-2"/>
    <n v="1.3652586889791101"/>
    <n v="9.7592452266378302"/>
    <n v="0.14774675915484101"/>
    <n v="0.109849007280629"/>
    <s v="nan"/>
    <s v="nan"/>
    <s v="nan"/>
    <n v="9.7592452266378302"/>
    <n v="0.14774675915484101"/>
    <n v="0.10984900728062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2"/>
    <n v="274"/>
    <n v="8.2214285714285609"/>
    <n v="0.539337851929092"/>
    <n v="4.6181920269511498E-2"/>
    <n v="4.1970802919707999E-2"/>
    <n v="1.4320269108788499"/>
    <n v="10.080019206258701"/>
    <n v="0.14854160649626999"/>
    <n v="0.114726416322101"/>
    <s v="nan"/>
    <s v="nan"/>
    <s v="nan"/>
    <n v="10.080019206258701"/>
    <n v="0.14854160649626999"/>
    <n v="0.1147264163221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3"/>
    <n v="281"/>
    <n v="8.5499999999999901"/>
    <n v="0.52473309608540897"/>
    <n v="6.7547221461812204E-2"/>
    <n v="5.7418560087599199E-2"/>
    <n v="1.5122424423476799"/>
    <n v="10.460689863263701"/>
    <n v="0.11801865606952799"/>
    <n v="8.19688717245311E-2"/>
    <s v="nan"/>
    <s v="nan"/>
    <s v="nan"/>
    <n v="10.460689863263701"/>
    <n v="0.11801865606952799"/>
    <n v="8.1968871724531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4"/>
    <n v="278"/>
    <n v="11.6285714285714"/>
    <n v="0.51932168550873503"/>
    <n v="6.9590481460984996E-2"/>
    <n v="5.6723851687880397E-2"/>
    <n v="1.5659275861805"/>
    <n v="11.016231790376599"/>
    <n v="0.12832457588753901"/>
    <n v="8.6098329986174296E-2"/>
    <s v="nan"/>
    <s v="nan"/>
    <s v="nan"/>
    <n v="11.016231790376599"/>
    <n v="0.12832457588753901"/>
    <n v="8.60983299861742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5"/>
    <n v="277"/>
    <n v="10.217857142857101"/>
    <n v="0.52628932439401699"/>
    <n v="6.5884476534295994E-2"/>
    <n v="5.4498750347125702E-2"/>
    <n v="1.51095982164547"/>
    <n v="10.5114450634745"/>
    <n v="0.17126300326726299"/>
    <n v="0.12566930398261"/>
    <s v="nan"/>
    <s v="nan"/>
    <s v="nan"/>
    <n v="10.5114450634745"/>
    <n v="0.17126300326726299"/>
    <n v="0.1256693039826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6"/>
    <n v="274"/>
    <n v="9.4428571428571395"/>
    <n v="0.53488008342022897"/>
    <n v="4.0707467714766903E-2"/>
    <n v="3.93037619314991E-2"/>
    <n v="1.41505484921039"/>
    <n v="10.0338761189295"/>
    <n v="0.160758390986319"/>
    <n v="0.116577667769069"/>
    <s v="nan"/>
    <s v="nan"/>
    <s v="nan"/>
    <n v="10.0338761189295"/>
    <n v="0.160758390986319"/>
    <n v="0.11657766776906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7"/>
    <n v="278"/>
    <n v="8.9928571428571402"/>
    <n v="0.52880267214799503"/>
    <n v="5.3541781959048101E-2"/>
    <n v="4.8422800221361299E-2"/>
    <n v="1.53774121654994"/>
    <n v="10.738305161095701"/>
    <n v="0.165770600721385"/>
    <n v="0.116945443251718"/>
    <s v="nan"/>
    <s v="nan"/>
    <s v="nan"/>
    <n v="10.738305161095701"/>
    <n v="0.165770600721385"/>
    <n v="0.11694544325171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8"/>
    <n v="268"/>
    <n v="6.7642857142857098"/>
    <n v="0.55684968017057501"/>
    <n v="7.0034443168771499E-2"/>
    <n v="4.9081515499425903E-2"/>
    <n v="1.4860256947848101"/>
    <n v="10.227788212398799"/>
    <n v="0.143640835871681"/>
    <n v="0.107603385867138"/>
    <s v="nan"/>
    <s v="nan"/>
    <s v="nan"/>
    <n v="10.227788212398799"/>
    <n v="0.143640835871681"/>
    <n v="0.10760338586713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9"/>
    <n v="276"/>
    <n v="7.2071428571428502"/>
    <n v="0.53910455486542397"/>
    <n v="5.5880713489409102E-2"/>
    <n v="4.8494983277591899E-2"/>
    <n v="1.4575318817532701"/>
    <n v="10.0342066994706"/>
    <n v="0.16342085770089201"/>
    <n v="0.11665371489354499"/>
    <s v="nan"/>
    <s v="nan"/>
    <s v="nan"/>
    <n v="10.0342066994706"/>
    <n v="0.16342085770089201"/>
    <n v="0.116653714893544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0"/>
    <n v="273"/>
    <n v="5.1857142857142797"/>
    <n v="0.55243328100470901"/>
    <n v="4.8112144265990399E-2"/>
    <n v="4.21245421245421E-2"/>
    <n v="1.40041932324747"/>
    <n v="9.5275446420355099"/>
    <n v="0.17879612659802399"/>
    <n v="0.128072936322945"/>
    <s v="nan"/>
    <s v="nan"/>
    <s v="nan"/>
    <n v="9.5275446420355099"/>
    <n v="0.17879612659802399"/>
    <n v="0.12807293632294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1"/>
    <n v="274"/>
    <n v="5.7678571428571299"/>
    <n v="0.54829249217935305"/>
    <n v="4.7866367209432902E-2"/>
    <n v="4.2953396967995501E-2"/>
    <n v="1.44887966003199"/>
    <n v="9.8966832986712205"/>
    <n v="0.14895265535966701"/>
    <n v="0.103793703948743"/>
    <s v="nan"/>
    <s v="nan"/>
    <s v="nan"/>
    <n v="9.8966832986712205"/>
    <n v="0.14895265535966701"/>
    <n v="0.103793703948743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2"/>
    <n v="272"/>
    <n v="8.4571428571428502"/>
    <n v="0.54243697478991504"/>
    <n v="4.1148190045248799E-2"/>
    <n v="3.76131221719457E-2"/>
    <n v="1.4627918831259801"/>
    <n v="10.195281485512099"/>
    <n v="0.15225506826841301"/>
    <n v="0.109524147401153"/>
    <s v="nan"/>
    <s v="nan"/>
    <s v="nan"/>
    <n v="10.195281485512099"/>
    <n v="0.15225506826841301"/>
    <n v="0.109524147401153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3"/>
    <n v="269"/>
    <n v="6.28809523809523"/>
    <n v="0.55654983182864204"/>
    <n v="5.6262510723477203E-2"/>
    <n v="4.2536459822705097E-2"/>
    <n v="1.44650952364376"/>
    <n v="9.8989838634948999"/>
    <n v="0.153463841491421"/>
    <n v="0.11172470154238399"/>
    <s v="nan"/>
    <s v="nan"/>
    <s v="nan"/>
    <n v="9.8989838634948999"/>
    <n v="0.153463841491421"/>
    <n v="0.111724701542383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4"/>
    <n v="283"/>
    <n v="7.04285714285714"/>
    <n v="0.52635032811711202"/>
    <n v="5.7556401195977103E-2"/>
    <n v="5.3139440065235098E-2"/>
    <n v="1.4476323896301999"/>
    <n v="10.0169275777056"/>
    <n v="0.130512234915027"/>
    <n v="9.5332168468412304E-2"/>
    <s v="nan"/>
    <s v="nan"/>
    <s v="nan"/>
    <n v="10.0169275777056"/>
    <n v="0.130512234915027"/>
    <n v="9.5332168468412304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5"/>
    <n v="275"/>
    <n v="6.1785714285714199"/>
    <n v="0.54480519480519396"/>
    <n v="6.5664335664335605E-2"/>
    <n v="5.33566433566433E-2"/>
    <n v="1.4804460325212401"/>
    <n v="10.107822802629499"/>
    <n v="0.13404676177730701"/>
    <n v="9.5900833140615996E-2"/>
    <s v="nan"/>
    <s v="nan"/>
    <s v="nan"/>
    <n v="10.107822802629499"/>
    <n v="0.13404676177730701"/>
    <n v="9.59008331406159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6"/>
    <n v="269"/>
    <n v="6.41785714285714"/>
    <n v="0.55606744556558596"/>
    <n v="4.4252216185301597E-2"/>
    <n v="3.7031741492707999E-2"/>
    <n v="1.41586556084464"/>
    <n v="9.7423544362815395"/>
    <n v="0.18853169368360001"/>
    <n v="0.13920991028999899"/>
    <s v="nan"/>
    <s v="nan"/>
    <s v="nan"/>
    <n v="9.7423544362815395"/>
    <n v="0.18853169368360001"/>
    <n v="0.139209910289998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7"/>
    <n v="274"/>
    <n v="7.2428571428571402"/>
    <n v="0.54290928050052101"/>
    <n v="3.9163391353172303E-2"/>
    <n v="3.8321167883211597E-2"/>
    <n v="1.4194952851664899"/>
    <n v="9.8603510095093103"/>
    <n v="0.143360674715654"/>
    <n v="9.8552272099844601E-2"/>
    <s v="nan"/>
    <s v="nan"/>
    <s v="nan"/>
    <n v="9.8603510095093103"/>
    <n v="0.143360674715654"/>
    <n v="9.855227209984460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8"/>
    <n v="274"/>
    <n v="8.7571428571428598"/>
    <n v="0.53738269030239805"/>
    <n v="6.4710836608646793E-2"/>
    <n v="5.1937113980909597E-2"/>
    <n v="1.38380105054203"/>
    <n v="9.7701166534499393"/>
    <n v="0.13503146300633601"/>
    <n v="9.0584240709660105E-2"/>
    <s v="nan"/>
    <s v="nan"/>
    <s v="nan"/>
    <n v="9.7701166534499393"/>
    <n v="0.13503146300633601"/>
    <n v="9.058424070966010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9"/>
    <n v="279"/>
    <n v="8.2571428571428491"/>
    <n v="0.52954429083461296"/>
    <n v="4.98345740281224E-2"/>
    <n v="4.7146401985111601E-2"/>
    <n v="1.56404328209122"/>
    <n v="10.8596096726331"/>
    <n v="0.14209719439359"/>
    <n v="9.8338662884638203E-2"/>
    <s v="nan"/>
    <s v="nan"/>
    <s v="nan"/>
    <n v="10.8596096726331"/>
    <n v="0.14209719439359"/>
    <n v="9.8338662884638203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0"/>
    <n v="275"/>
    <n v="8.1285714285714192"/>
    <n v="0.53771428571428503"/>
    <n v="4.2447552447552397E-2"/>
    <n v="4.0909090909090902E-2"/>
    <n v="1.47859833706215"/>
    <n v="10.3078648103474"/>
    <n v="0.18167883064534701"/>
    <n v="0.13633481256787999"/>
    <s v="nan"/>
    <s v="nan"/>
    <s v="nan"/>
    <n v="10.3078648103474"/>
    <n v="0.18167883064534701"/>
    <n v="0.13633481256787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1"/>
    <n v="282"/>
    <n v="8.8857142857142808"/>
    <n v="0.52168186423505503"/>
    <n v="4.7872340425531901E-2"/>
    <n v="4.6508456082924102E-2"/>
    <n v="1.5045639691466099"/>
    <n v="10.5897716192883"/>
    <n v="0.147986574621815"/>
    <n v="0.105230557475291"/>
    <s v="nan"/>
    <s v="nan"/>
    <s v="nan"/>
    <n v="10.5897716192883"/>
    <n v="0.147986574621815"/>
    <n v="0.10523055747529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2"/>
    <n v="277"/>
    <n v="8.5499999999999901"/>
    <n v="0.53231046931407899"/>
    <n v="5.8803110247153498E-2"/>
    <n v="5.0888642043876602E-2"/>
    <n v="1.5618153093489799"/>
    <n v="10.7255294321976"/>
    <n v="0.11538723094687001"/>
    <n v="8.6327023436776798E-2"/>
    <s v="nan"/>
    <s v="nan"/>
    <s v="nan"/>
    <n v="10.7255294321976"/>
    <n v="0.11538723094687001"/>
    <n v="8.63270234367767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3"/>
    <n v="275"/>
    <n v="6.4571428571428502"/>
    <n v="0.54379220779220705"/>
    <n v="4.7062937062937002E-2"/>
    <n v="4.5104895104895099E-2"/>
    <n v="1.4105684530093301"/>
    <n v="9.6695583981864992"/>
    <n v="0.15070439991512599"/>
    <n v="0.113181403737001"/>
    <s v="nan"/>
    <s v="nan"/>
    <s v="nan"/>
    <n v="9.6695583981864992"/>
    <n v="0.15070439991512599"/>
    <n v="0.1131814037370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4"/>
    <n v="276"/>
    <n v="9.6642857142857093"/>
    <n v="0.53020186335403696"/>
    <n v="4.7240802675585197E-2"/>
    <n v="4.3756967670011103E-2"/>
    <n v="1.45405257023915"/>
    <n v="10.2537138098361"/>
    <n v="0.112955798946949"/>
    <n v="8.3887638212562995E-2"/>
    <s v="nan"/>
    <s v="nan"/>
    <s v="nan"/>
    <n v="10.2537138098361"/>
    <n v="0.112955798946949"/>
    <n v="8.388763821256299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5"/>
    <n v="279"/>
    <n v="9.8857142857142808"/>
    <n v="0.52370711725550401"/>
    <n v="4.98345740281224E-2"/>
    <n v="4.7146401985111601E-2"/>
    <n v="1.5786484790648201"/>
    <n v="11.0325677780404"/>
    <n v="0.16247957818294301"/>
    <n v="0.115084925384738"/>
    <s v="nan"/>
    <s v="nan"/>
    <s v="nan"/>
    <n v="11.0325677780404"/>
    <n v="0.16247957818294301"/>
    <n v="0.11508492538473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6"/>
    <n v="280"/>
    <n v="8.5285714285714196"/>
    <n v="0.52668367346938705"/>
    <n v="6.1675824175824102E-2"/>
    <n v="5.4395604395604397E-2"/>
    <n v="1.46008450910649"/>
    <n v="10.1667023217852"/>
    <n v="0.149026244503872"/>
    <n v="0.105108993187365"/>
    <s v="nan"/>
    <s v="nan"/>
    <s v="nan"/>
    <n v="10.1667023217852"/>
    <n v="0.149026244503872"/>
    <n v="0.10510899318736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7"/>
    <n v="274"/>
    <n v="10.2071428571428"/>
    <n v="0.53209071949947795"/>
    <n v="7.4957888826501895E-2"/>
    <n v="5.7271195957327298E-2"/>
    <n v="1.45083965436108"/>
    <n v="10.3065360121326"/>
    <n v="0.14655417594557099"/>
    <n v="9.8514407883826496E-2"/>
    <s v="nan"/>
    <s v="nan"/>
    <s v="nan"/>
    <n v="10.3065360121326"/>
    <n v="0.14655417594557099"/>
    <n v="9.85144078838264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8"/>
    <n v="281"/>
    <n v="5.7285714285714304"/>
    <n v="0.53477376715810798"/>
    <n v="5.5502326854640002E-2"/>
    <n v="5.1738297289898698E-2"/>
    <n v="1.5470095028593001"/>
    <n v="10.5924362554418"/>
    <n v="0.16350885570064899"/>
    <n v="0.12496738127519499"/>
    <s v="nan"/>
    <s v="nan"/>
    <s v="nan"/>
    <n v="10.5924362554418"/>
    <n v="0.16350885570064899"/>
    <n v="0.124967381275194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9"/>
    <n v="278"/>
    <n v="10.6535714285714"/>
    <n v="0.52282887975334003"/>
    <n v="6.9037078029883694E-2"/>
    <n v="5.6862202545655702E-2"/>
    <n v="1.5135412763345599"/>
    <n v="10.7472249861243"/>
    <n v="0.18349999356734401"/>
    <n v="0.13373053339430299"/>
    <s v="nan"/>
    <s v="nan"/>
    <s v="nan"/>
    <n v="10.7472249861243"/>
    <n v="0.18349999356734401"/>
    <n v="0.133730533394302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0"/>
    <n v="271"/>
    <n v="11.1"/>
    <n v="0.53468634686346805"/>
    <n v="4.6338347998864597E-2"/>
    <n v="3.9384047686630702E-2"/>
    <n v="1.5005534641357501"/>
    <n v="10.617441248730501"/>
    <n v="0.12208495020345"/>
    <n v="8.8752878570544202E-2"/>
    <n v="10.127081524718401"/>
    <n v="6.5987187707803999E-2"/>
    <n v="6.0547452042371303E-2"/>
    <n v="10.687492637875099"/>
    <n v="0.12677423555806799"/>
    <n v="9.1634581671682105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"/>
    <n v="279"/>
    <n v="8.1452380952380903"/>
    <n v="0.529945383171189"/>
    <n v="5.8933002481389503E-2"/>
    <n v="5.2040253653156801E-2"/>
    <n v="1.57224973762049"/>
    <n v="10.7869969509435"/>
    <n v="0.14877700131909799"/>
    <n v="0.10779533765059"/>
    <n v="12.685909811744599"/>
    <n v="0"/>
    <n v="0"/>
    <n v="10.704435522213"/>
    <n v="0.15216447097011701"/>
    <n v="0.110666924611175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"/>
    <n v="262"/>
    <n v="11.285714285714199"/>
    <n v="0.55234460196292201"/>
    <n v="6.0775102759835498E-2"/>
    <n v="3.68467410452143E-2"/>
    <n v="1.5499970698135199"/>
    <n v="11.0795140011365"/>
    <n v="0.17345976522192799"/>
    <n v="0.12902213605173499"/>
    <n v="12.7113994246837"/>
    <n v="3.9766027748671003E-2"/>
    <n v="3.9766027748671003E-2"/>
    <n v="10.9311607808141"/>
    <n v="0.181482371232597"/>
    <n v="0.13632206205204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"/>
    <n v="271"/>
    <n v="15.0678571428571"/>
    <n v="0.52004480759093297"/>
    <n v="9.7005393130854295E-2"/>
    <n v="6.7910871416406393E-2"/>
    <n v="1.5406655862323999"/>
    <n v="11.3079875366608"/>
    <n v="0.14641302909807299"/>
    <n v="0.108476472587752"/>
    <n v="10.9579057006039"/>
    <n v="0.105912848029994"/>
    <n v="9.2117155981711898E-2"/>
    <n v="11.3780039038722"/>
    <n v="0.15124021670712301"/>
    <n v="0.11255058129894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"/>
    <n v="272"/>
    <n v="11.408333333333299"/>
    <n v="0.53158700980392104"/>
    <n v="6.9145927601809903E-2"/>
    <n v="5.2319004524886803E-2"/>
    <n v="1.4705547108308701"/>
    <n v="10.475252298266801"/>
    <n v="0.165043939442378"/>
    <n v="0.119568434344011"/>
    <n v="12.498099438127801"/>
    <n v="0.14333367693250801"/>
    <n v="0.106568010219348"/>
    <n v="10.070682870294601"/>
    <n v="0.161252607499415"/>
    <n v="0.118044648789973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5"/>
    <n v="263"/>
    <n v="8.8178571428571395"/>
    <n v="0.55962791960890801"/>
    <n v="8.7818075460661005E-2"/>
    <n v="5.4840596665691702E-2"/>
    <n v="1.43487872931945"/>
    <n v="10.103421179758501"/>
    <n v="0.14867692224675499"/>
    <n v="0.108887931868987"/>
    <n v="13.095320567652699"/>
    <n v="1.0537913148440299E-2"/>
    <n v="9.7219010450502099E-3"/>
    <n v="9.6760069814879905"/>
    <n v="0.147313760696443"/>
    <n v="0.10444689855502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6"/>
    <n v="271"/>
    <n v="11.7392857142857"/>
    <n v="0.53232735898787498"/>
    <n v="8.3664490491058702E-2"/>
    <n v="5.9963099630996303E-2"/>
    <n v="1.45763971527313"/>
    <n v="10.632495004151201"/>
    <n v="0.179662202241196"/>
    <n v="0.13718290747843001"/>
    <n v="14.826014723985701"/>
    <n v="7.5352288155105002E-2"/>
    <n v="7.05119390258791E-2"/>
    <n v="10.033420758460601"/>
    <n v="0.172375777206352"/>
    <n v="0.129312813966228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7"/>
    <n v="251"/>
    <n v="9.7642857142857107"/>
    <n v="0.58261240751280496"/>
    <n v="8.0677290836653301E-2"/>
    <n v="5.7539074471345403E-2"/>
    <n v="1.33151082681389"/>
    <n v="9.6134199199190498"/>
    <n v="0.13253757712709699"/>
    <n v="9.8480274459986097E-2"/>
    <n v="9.7591232584652694"/>
    <n v="0.10322516671760899"/>
    <n v="8.6577098814062697E-2"/>
    <n v="9.5926051572695901"/>
    <n v="0.13514979907689401"/>
    <n v="0.10052022858088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8"/>
    <n v="263"/>
    <n v="8.7999999999999901"/>
    <n v="0.55969581749049402"/>
    <n v="6.9684118163205605E-2"/>
    <n v="4.3433752559227802E-2"/>
    <n v="1.3535914346294"/>
    <n v="9.5674855855903704"/>
    <n v="0.19544598111794401"/>
    <n v="0.13939589107100001"/>
    <n v="10.4608588270523"/>
    <n v="6.4776330975800003E-2"/>
    <n v="6.4776330975800003E-2"/>
    <n v="9.4862698363665494"/>
    <n v="0.204333258237829"/>
    <n v="0.14648725787648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9"/>
    <n v="276"/>
    <n v="6.0321428571428504"/>
    <n v="0.54336180124223599"/>
    <n v="5.7971014492753603E-2"/>
    <n v="4.9609810479375599E-2"/>
    <n v="1.5710656669216301"/>
    <n v="10.6846438646977"/>
    <n v="0.14270062124258701"/>
    <n v="0.100978609062403"/>
    <s v="nan"/>
    <s v="nan"/>
    <s v="nan"/>
    <n v="10.6846438646977"/>
    <n v="0.14270062124258701"/>
    <n v="0.100978609062403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0"/>
    <n v="272"/>
    <n v="8.7499999999999893"/>
    <n v="0.54136029411764697"/>
    <n v="5.9106334841628902E-2"/>
    <n v="4.6945701357466001E-2"/>
    <n v="1.44855772014137"/>
    <n v="10.077632287560199"/>
    <n v="0.15551056791005899"/>
    <n v="0.110129083503701"/>
    <s v="nan"/>
    <s v="nan"/>
    <s v="nan"/>
    <n v="10.077632287560199"/>
    <n v="0.15551056791005899"/>
    <n v="0.1101290835037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1"/>
    <n v="281"/>
    <n v="11.75"/>
    <n v="0.51334519572953696"/>
    <n v="6.2072269367642999E-2"/>
    <n v="5.3791404325212101E-2"/>
    <n v="1.4198849774571201"/>
    <n v="10.1398607319747"/>
    <n v="0.16177468261039299"/>
    <n v="0.111178801768212"/>
    <n v="13.289318001316101"/>
    <n v="0"/>
    <n v="0"/>
    <n v="10.002927807220701"/>
    <n v="0.16099724334697799"/>
    <n v="0.109365681957543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2"/>
    <n v="268"/>
    <n v="10.6571428571428"/>
    <n v="0.54232409381663105"/>
    <n v="8.7543053960964401E-2"/>
    <n v="5.9701492537313397E-2"/>
    <n v="1.4577646766046299"/>
    <n v="10.6125566907628"/>
    <n v="0.14691456866101399"/>
    <n v="0.11329088345855599"/>
    <n v="12.388344020764"/>
    <n v="0.12615628855101199"/>
    <n v="9.5021719811197697E-2"/>
    <n v="10.358872786476899"/>
    <n v="0.14428700804771399"/>
    <n v="0.11174740993057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3"/>
    <n v="275"/>
    <n v="10.964285714285699"/>
    <n v="0.52740259740259698"/>
    <n v="7.6293706293706298E-2"/>
    <n v="5.8531468531468497E-2"/>
    <n v="1.6100218150714101"/>
    <n v="11.4081557439878"/>
    <n v="0.165065709256423"/>
    <n v="0.119144799249244"/>
    <n v="11.221584569369799"/>
    <n v="0"/>
    <n v="0"/>
    <n v="11.416267534188499"/>
    <n v="0.16898574657424001"/>
    <n v="0.12395862922126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4"/>
    <n v="271"/>
    <n v="9.1428571428571406"/>
    <n v="0.54190827622561899"/>
    <n v="6.4078910019869401E-2"/>
    <n v="4.8892988929889303E-2"/>
    <n v="1.38989737185894"/>
    <n v="9.9454831561429202"/>
    <n v="0.18860001792345801"/>
    <n v="0.13103013647147599"/>
    <n v="13.7228885044262"/>
    <n v="1.7883651766604201E-2"/>
    <n v="1.7883651766604201E-2"/>
    <n v="9.6020826699353492"/>
    <n v="0.18767551636735799"/>
    <n v="0.129349776877740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5"/>
    <n v="270"/>
    <n v="9.3285714285714203"/>
    <n v="0.54322751322751295"/>
    <n v="7.2792022792022695E-2"/>
    <n v="5.2991452991452997E-2"/>
    <n v="1.49422157477097"/>
    <n v="10.5190061007014"/>
    <n v="0.16678254263596601"/>
    <n v="0.11980585690034"/>
    <n v="12.1094793501514"/>
    <n v="0"/>
    <n v="0"/>
    <n v="10.449855089855699"/>
    <n v="0.170230108525952"/>
    <n v="0.12267723198235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6"/>
    <n v="242"/>
    <n v="13.214285714285699"/>
    <n v="0.590023612750885"/>
    <n v="0.145581691036236"/>
    <n v="0.106643356643356"/>
    <n v="1.30494768118613"/>
    <n v="9.5611827210242595"/>
    <n v="0.15807983685605201"/>
    <n v="0.112132244290252"/>
    <n v="11.8416858834272"/>
    <n v="0.103785300217087"/>
    <n v="8.9996666092267696E-2"/>
    <n v="8.9610503098655698"/>
    <n v="0.156090650239745"/>
    <n v="0.118982766652894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7"/>
    <n v="247"/>
    <n v="8.2392857142857103"/>
    <n v="0.59822151532677803"/>
    <n v="0.11530675801930799"/>
    <n v="8.1983805668016094E-2"/>
    <n v="1.2444799340480299"/>
    <n v="8.84503555734541"/>
    <n v="0.18712171632057301"/>
    <n v="0.13432520079250199"/>
    <n v="12.6536338895109"/>
    <n v="0.11657053641994899"/>
    <n v="9.0777798979870095E-2"/>
    <n v="8.08331589091231"/>
    <n v="0.162147075318609"/>
    <n v="0.121697934575479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8"/>
    <n v="273"/>
    <n v="8.7178571428571292"/>
    <n v="0.53949502878074296"/>
    <n v="6.51591997745843E-2"/>
    <n v="5.1282051282051197E-2"/>
    <n v="1.4655010283827801"/>
    <n v="10.276387266100899"/>
    <n v="9.6208516510002604E-2"/>
    <n v="7.5811879256316494E-2"/>
    <n v="9.8292166291201504"/>
    <n v="4.3975022575243702E-2"/>
    <n v="4.3975022575243702E-2"/>
    <n v="10.317039142190101"/>
    <n v="9.8149469871976897E-2"/>
    <n v="7.8211083147584307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9"/>
    <n v="280"/>
    <n v="7.0357142857142803"/>
    <n v="0.53201530612244896"/>
    <n v="7.2664835164835101E-2"/>
    <n v="6.15384615384615E-2"/>
    <n v="1.41719706421257"/>
    <n v="9.7883434465387893"/>
    <n v="0.145415253577554"/>
    <n v="9.8978984541010104E-2"/>
    <s v="nan"/>
    <s v="nan"/>
    <s v="nan"/>
    <n v="9.7883434465387893"/>
    <n v="0.145415253577554"/>
    <n v="9.8978984541010104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0"/>
    <n v="263"/>
    <n v="8.6642857142857093"/>
    <n v="0.56021184139054803"/>
    <n v="7.0269084527639594E-2"/>
    <n v="4.3653114945890498E-2"/>
    <n v="1.3656699477410901"/>
    <n v="9.6466056523113402"/>
    <n v="0.156330400048071"/>
    <n v="0.108292302888799"/>
    <n v="9.7129087206266504"/>
    <n v="4.20371550203507E-2"/>
    <n v="3.7963090008478001E-2"/>
    <n v="9.6371337854091497"/>
    <n v="0.16813223011213299"/>
    <n v="0.118231121453380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1"/>
    <n v="248"/>
    <n v="13.189285714285701"/>
    <n v="0.57584965437788005"/>
    <n v="0.13663151364764201"/>
    <n v="9.4913151364764206E-2"/>
    <n v="1.40826388748385"/>
    <n v="10.540953913424101"/>
    <n v="0.18055486186111799"/>
    <n v="0.126444732287744"/>
    <n v="11.799404862121801"/>
    <n v="0.104910593454178"/>
    <n v="8.4863505094341804E-2"/>
    <n v="10.0227682286662"/>
    <n v="0.203149677302813"/>
    <n v="0.148129404357447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2"/>
    <n v="277"/>
    <n v="8.4785714285714207"/>
    <n v="0.53256833419288296"/>
    <n v="6.8383782282699201E-2"/>
    <n v="5.5748403221327403E-2"/>
    <n v="1.50787594014598"/>
    <n v="10.5296597339272"/>
    <n v="0.14715530883414399"/>
    <n v="0.106949336293933"/>
    <n v="11.135225609728399"/>
    <n v="1.17185360268411E-2"/>
    <n v="1.17185360268411E-2"/>
    <n v="10.474608290672499"/>
    <n v="0.15378991268297601"/>
    <n v="0.11417955335504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3"/>
    <n v="280"/>
    <n v="11.607142857142801"/>
    <n v="0.51568877551020398"/>
    <n v="6.6071428571428503E-2"/>
    <n v="5.6593406593406601E-2"/>
    <n v="1.5279738811732999"/>
    <n v="10.7488681460806"/>
    <n v="0.114016204345885"/>
    <n v="7.9922184959129505E-2"/>
    <n v="9.3133250069771805"/>
    <n v="8.8263092799852602E-2"/>
    <n v="8.8263092799852602E-2"/>
    <n v="10.8793720678173"/>
    <n v="0.112461139780043"/>
    <n v="8.0908825266669093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4"/>
    <n v="265"/>
    <n v="8.4690476190476094"/>
    <n v="0.55672057502246097"/>
    <n v="8.29462989840348E-2"/>
    <n v="5.2975326560232197E-2"/>
    <n v="1.3617139311422"/>
    <n v="9.5776454084487206"/>
    <n v="0.161224888433638"/>
    <n v="0.119269568833548"/>
    <n v="11.7789890131715"/>
    <n v="3.8398090087289297E-2"/>
    <n v="3.8398090087289297E-2"/>
    <n v="9.3775232625648304"/>
    <n v="0.16645424774230899"/>
    <n v="0.12415867993946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5"/>
    <n v="274"/>
    <n v="10.464285714285699"/>
    <n v="0.53115224191866495"/>
    <n v="4.9550814149354298E-2"/>
    <n v="4.3655249859629403E-2"/>
    <n v="1.48686080857575"/>
    <n v="10.490188034255"/>
    <n v="0.12699252891753801"/>
    <n v="9.0674878487516694E-2"/>
    <n v="11.903137034346001"/>
    <n v="4.3035847356246201E-2"/>
    <n v="3.25737717700628E-2"/>
    <n v="10.288338177099201"/>
    <n v="0.133538612266724"/>
    <n v="9.5101012217005801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6"/>
    <n v="278"/>
    <n v="9.0357142857142794"/>
    <n v="0.52864850976361699"/>
    <n v="6.2949640287769698E-2"/>
    <n v="5.3126729385722098E-2"/>
    <n v="1.55133664400956"/>
    <n v="10.7833817988157"/>
    <n v="0.17062233852270101"/>
    <n v="0.123882055984304"/>
    <n v="15.205229352822901"/>
    <n v="0"/>
    <n v="0"/>
    <n v="10.591127557337201"/>
    <n v="0.169583185009339"/>
    <n v="0.12214394887732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7"/>
    <n v="277"/>
    <n v="8.6428571428571299"/>
    <n v="0.53197524497163395"/>
    <n v="4.7139683421271797E-2"/>
    <n v="4.4848653151902201E-2"/>
    <n v="1.5301324504365199"/>
    <n v="10.4465757752551"/>
    <n v="0.17991567914650899"/>
    <n v="0.129469449711792"/>
    <s v="nan"/>
    <s v="nan"/>
    <s v="nan"/>
    <n v="10.4465757752551"/>
    <n v="0.17991567914650899"/>
    <n v="0.12946944971179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8"/>
    <n v="278"/>
    <n v="7.5571428571428498"/>
    <n v="0.53396711202466596"/>
    <n v="4.6762589928057499E-2"/>
    <n v="4.4825677919203E-2"/>
    <n v="1.46778442306294"/>
    <n v="10.191193967742"/>
    <n v="0.15021914709203099"/>
    <n v="0.113092349777134"/>
    <n v="12.802164493357701"/>
    <n v="2.8083883909012598E-2"/>
    <n v="2.8083883909012598E-2"/>
    <n v="9.9538330108678803"/>
    <n v="0.15338859147860701"/>
    <n v="0.1153813599531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9"/>
    <n v="271"/>
    <n v="14.285714285714199"/>
    <n v="0.52293094359515002"/>
    <n v="8.3948339483394793E-2"/>
    <n v="5.9182514902072103E-2"/>
    <n v="1.38728973294696"/>
    <n v="10.335562262613101"/>
    <n v="0.16405800135680401"/>
    <n v="0.126967821586287"/>
    <n v="12.6510145000624"/>
    <n v="3.7571519466299698E-2"/>
    <n v="2.98553722860871E-2"/>
    <n v="9.8724718151232995"/>
    <n v="0.173805699216462"/>
    <n v="0.130013748498899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0"/>
    <n v="263"/>
    <n v="7.1749999999999998"/>
    <n v="0.56587452471482802"/>
    <n v="8.3284586136297106E-2"/>
    <n v="5.1038315296870397E-2"/>
    <n v="1.4439282065831101"/>
    <n v="10.047044860130301"/>
    <n v="0.173725670034796"/>
    <n v="0.1211427348681"/>
    <n v="12.507963796636499"/>
    <n v="0"/>
    <n v="0"/>
    <n v="9.9400483846301206"/>
    <n v="0.17553445250284599"/>
    <n v="0.12149115258436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1"/>
    <n v="269"/>
    <n v="8.7749999999999897"/>
    <n v="0.54730483271375396"/>
    <n v="8.2999714040606201E-2"/>
    <n v="5.7906777237632198E-2"/>
    <n v="1.4551157130372401"/>
    <n v="10.3815896676658"/>
    <n v="0.14160074487073199"/>
    <n v="0.10305426381374699"/>
    <n v="12.7465325760162"/>
    <n v="9.7096685171545696E-2"/>
    <n v="9.7096685171545696E-2"/>
    <n v="10.166594857815801"/>
    <n v="0.13908692063676101"/>
    <n v="0.10277206568323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2"/>
    <n v="261"/>
    <n v="8.8000000000000007"/>
    <n v="0.56398467432950095"/>
    <n v="9.4385499557913297E-2"/>
    <n v="5.6660772178013498E-2"/>
    <n v="1.31220658127073"/>
    <n v="9.5677144494410893"/>
    <n v="0.17064312620699101"/>
    <n v="0.12712180125706701"/>
    <n v="11.325702441272499"/>
    <n v="8.40493235798042E-3"/>
    <n v="8.40493235798042E-3"/>
    <n v="9.4078973592745996"/>
    <n v="0.178499084233569"/>
    <n v="0.13254036009223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3"/>
    <n v="262"/>
    <n v="9.9857142857142804"/>
    <n v="0.55730643402399105"/>
    <n v="0.111861421021726"/>
    <n v="6.7087492660011697E-2"/>
    <n v="1.4004820248510701"/>
    <n v="9.9971657468984603"/>
    <n v="0.171632366422969"/>
    <n v="0.124819924110317"/>
    <n v="10.787009202624199"/>
    <n v="5.2995898763457901E-2"/>
    <n v="5.2995898763457901E-2"/>
    <n v="9.9253617963779295"/>
    <n v="0.17896886007284901"/>
    <n v="0.131258548774239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4"/>
    <n v="248"/>
    <n v="7.6714285714285699"/>
    <n v="0.59809907834101295"/>
    <n v="0.10313275434243099"/>
    <n v="7.3821339950372197E-2"/>
    <n v="1.17241162989506"/>
    <n v="8.5136111866697899"/>
    <n v="0.142437268180269"/>
    <n v="0.102127060859147"/>
    <n v="11.5139072404789"/>
    <n v="1.3553071122093001E-2"/>
    <n v="1.1616683140593199E-2"/>
    <n v="8.0849974646970608"/>
    <n v="0.13260203020504299"/>
    <n v="9.0675754430352001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5"/>
    <n v="256"/>
    <n v="11.160714285714199"/>
    <n v="0.56577845982142805"/>
    <n v="9.4801682692307696E-2"/>
    <n v="5.94951923076922E-2"/>
    <n v="1.3758302734185299"/>
    <n v="10.0470926209313"/>
    <n v="0.20179349270573199"/>
    <n v="0.15249655899620901"/>
    <n v="14.771181864400701"/>
    <n v="0.113942136209548"/>
    <n v="9.7376554770462406E-2"/>
    <n v="9.1022747722375108"/>
    <n v="0.18129570930508199"/>
    <n v="0.13971076304928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6"/>
    <n v="270"/>
    <n v="10.4357142857142"/>
    <n v="0.53912698412698401"/>
    <n v="7.4786324786324701E-2"/>
    <n v="5.3703703703703698E-2"/>
    <n v="1.5156644282198799"/>
    <n v="10.6117200511333"/>
    <n v="0.17632748997734801"/>
    <n v="0.135249923144454"/>
    <n v="11.490133246289799"/>
    <n v="0.112893483296754"/>
    <n v="0.10425009962922301"/>
    <n v="10.436037412101999"/>
    <n v="0.18396472530406699"/>
    <n v="0.138709271873137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7"/>
    <n v="269"/>
    <n v="10.6428571428571"/>
    <n v="0.54036112586298402"/>
    <n v="6.1409779811266801E-2"/>
    <n v="4.6754360880754901E-2"/>
    <n v="1.4836388140307799"/>
    <n v="10.6949622650523"/>
    <n v="0.157500018723533"/>
    <n v="0.109266370999428"/>
    <n v="13.571760728563"/>
    <n v="0.11537020738638799"/>
    <n v="0.108744725611314"/>
    <n v="10.2839910559793"/>
    <n v="0.152296618899187"/>
    <n v="0.105140847268228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8"/>
    <n v="263"/>
    <n v="9.9285714285714199"/>
    <n v="0.55540467137425298"/>
    <n v="7.5680023398654497E-2"/>
    <n v="4.70166715413863E-2"/>
    <n v="1.42825631576098"/>
    <n v="10.064766952939699"/>
    <n v="0.19180388886726801"/>
    <n v="0.147026840980296"/>
    <n v="14.855259798154"/>
    <n v="1.2617282728565901E-2"/>
    <n v="1.17203336319892E-2"/>
    <n v="9.3804108321948707"/>
    <n v="0.184316824932168"/>
    <n v="0.135126337689691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9"/>
    <n v="267"/>
    <n v="7.4499999999999904"/>
    <n v="0.556367041198501"/>
    <n v="4.3287237107461803E-2"/>
    <n v="3.3419763756842399E-2"/>
    <n v="1.4698964228383999"/>
    <n v="10.206645759335499"/>
    <n v="0.18060645297172001"/>
    <n v="0.133679221037274"/>
    <n v="13.657330363809001"/>
    <n v="0.127490275166601"/>
    <n v="0.127490275166601"/>
    <n v="9.89294715892885"/>
    <n v="0.174716825879873"/>
    <n v="0.133014607783170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0"/>
    <n v="258"/>
    <n v="10.45"/>
    <n v="0.56414728682170501"/>
    <n v="7.3643410852713101E-2"/>
    <n v="4.5617173524150199E-2"/>
    <n v="1.45739136545824"/>
    <n v="10.2286402290058"/>
    <n v="0.14064420774810599"/>
    <n v="0.101784241842711"/>
    <n v="10.0809534748348"/>
    <n v="0.16533620679355099"/>
    <n v="0.138476797004941"/>
    <n v="10.2497383367445"/>
    <n v="0.134925533786806"/>
    <n v="9.6922823890019702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1"/>
    <n v="272"/>
    <n v="8.7999999999999901"/>
    <n v="0.54117647058823504"/>
    <n v="6.0237556561085898E-2"/>
    <n v="4.7794117647058799E-2"/>
    <n v="1.4235255437712"/>
    <n v="9.9356463996371005"/>
    <n v="0.19325073636773599"/>
    <n v="0.13836360014464399"/>
    <n v="12.5196806922339"/>
    <n v="0"/>
    <n v="0"/>
    <n v="9.8232970825676702"/>
    <n v="0.19568176679632701"/>
    <n v="0.13958340786566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2"/>
    <n v="263"/>
    <n v="10.521428571428499"/>
    <n v="0.55315046170559401"/>
    <n v="7.4510090669786394E-2"/>
    <n v="4.70166715413863E-2"/>
    <n v="1.50808562647588"/>
    <n v="10.619012854527"/>
    <n v="0.15557056195515201"/>
    <n v="0.117556169563511"/>
    <n v="11.8487810676246"/>
    <n v="5.5590695564877203E-2"/>
    <n v="4.47699133008981E-2"/>
    <n v="10.3730592119074"/>
    <n v="0.16824810782132901"/>
    <n v="0.132941348320328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3"/>
    <n v="270"/>
    <n v="10.0285714285714"/>
    <n v="0.54063492063492002"/>
    <n v="7.9059829059829001E-2"/>
    <n v="5.66951566951567E-2"/>
    <n v="1.5012965705942001"/>
    <n v="10.626031732835701"/>
    <n v="0.172002572151496"/>
    <n v="0.12589217595725199"/>
    <n v="12.1415596632987"/>
    <n v="4.2771092142220898E-2"/>
    <n v="4.2771092142220898E-2"/>
    <n v="10.488256466429901"/>
    <n v="0.18043142598183301"/>
    <n v="0.132572924111264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4"/>
    <n v="275"/>
    <n v="9.0238095238095095"/>
    <n v="0.53445887445887397"/>
    <n v="7.0419580419580394E-2"/>
    <n v="5.5454545454545402E-2"/>
    <n v="1.5002764441374801"/>
    <n v="10.372885461374199"/>
    <n v="0.13003796052763"/>
    <n v="9.8283775836735601E-2"/>
    <n v="10.281698142935401"/>
    <n v="3.6188892658701899E-2"/>
    <n v="3.6188892658701899E-2"/>
    <n v="10.381175217595899"/>
    <n v="0.13546160399403301"/>
    <n v="0.103910969550349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5"/>
    <n v="267"/>
    <n v="12.2107142857142"/>
    <n v="0.53853665061530198"/>
    <n v="9.7162201094785294E-2"/>
    <n v="6.4606741573033699E-2"/>
    <n v="1.44093429025633"/>
    <n v="10.417538407479499"/>
    <n v="0.154106663962191"/>
    <n v="0.114072853426534"/>
    <n v="12.2187518097388"/>
    <n v="6.3434897589956005E-2"/>
    <n v="5.3362710300891202E-2"/>
    <n v="10.0572957270277"/>
    <n v="0.16622959703673701"/>
    <n v="0.12476815627118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6"/>
    <n v="256"/>
    <n v="11.6642857142857"/>
    <n v="0.563811383928571"/>
    <n v="0.107271634615384"/>
    <n v="6.7007211538461495E-2"/>
    <n v="1.37984083606733"/>
    <n v="9.9175584462081297"/>
    <n v="0.162918051463109"/>
    <n v="0.11460561568887"/>
    <n v="9.9525952465527503"/>
    <n v="0.14141186895952601"/>
    <n v="0.11268889890744201"/>
    <n v="9.9058795127599293"/>
    <n v="0.16557732552292401"/>
    <n v="0.114985536545675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7"/>
    <n v="273"/>
    <n v="7.9285714285714199"/>
    <n v="0.54238618524332805"/>
    <n v="5.5156382079458999E-2"/>
    <n v="4.5787545787545701E-2"/>
    <n v="1.4285236825372301"/>
    <n v="9.9578248630435997"/>
    <n v="0.155398978404304"/>
    <n v="0.11033494924399501"/>
    <n v="15.4790627371246"/>
    <n v="0"/>
    <n v="0"/>
    <n v="9.7177710424313801"/>
    <n v="0.14760892251249799"/>
    <n v="0.105241990480642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8"/>
    <n v="283"/>
    <n v="8.2357142857142804"/>
    <n v="0.52213528520949004"/>
    <n v="6.3264474041859198E-2"/>
    <n v="5.7828214188638198E-2"/>
    <n v="1.50388117265458"/>
    <n v="10.4578213837571"/>
    <n v="0.154633452846964"/>
    <n v="0.10846662892870999"/>
    <n v="11.6649698975438"/>
    <n v="0"/>
    <n v="0"/>
    <n v="10.4053366657664"/>
    <n v="0.15812326333739599"/>
    <n v="0.11112180217575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9"/>
    <n v="263"/>
    <n v="6.9285714285714297"/>
    <n v="0.56681151548071695"/>
    <n v="5.1696402456858699E-2"/>
    <n v="3.2684995612752198E-2"/>
    <n v="1.37377913407956"/>
    <n v="9.5765111762214303"/>
    <n v="0.154813689787447"/>
    <n v="0.10850310502025901"/>
    <n v="11.7101761310704"/>
    <n v="0"/>
    <n v="0"/>
    <n v="9.4837431347062608"/>
    <n v="0.15728515168134299"/>
    <n v="0.10922458666814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0"/>
    <n v="264"/>
    <n v="12.4071428571428"/>
    <n v="0.54391233766233704"/>
    <n v="8.1148018648018599E-2"/>
    <n v="5.3321678321678299E-2"/>
    <n v="1.5321501029460201"/>
    <n v="10.938591030889601"/>
    <n v="0.117165760725437"/>
    <n v="8.8198237008873401E-2"/>
    <n v="10.719768780078001"/>
    <n v="7.04468433084489E-2"/>
    <n v="6.2829435187890706E-2"/>
    <n v="11.0115317811601"/>
    <n v="0.12901530358803301"/>
    <n v="9.6062444072274697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"/>
    <n v="267"/>
    <n v="14.107142857142801"/>
    <n v="0.53143392188336003"/>
    <n v="8.0740420628060999E-2"/>
    <n v="5.6107749927974598E-2"/>
    <n v="1.3691279260114499"/>
    <n v="10.1192403803354"/>
    <n v="0.154846499749966"/>
    <n v="0.10504618372595"/>
    <n v="11.7236192307242"/>
    <n v="0.110242259940948"/>
    <n v="8.8417899735635505E-2"/>
    <n v="9.58444743020587"/>
    <n v="0.155148387440531"/>
    <n v="0.10900100069554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"/>
    <n v="257"/>
    <n v="12.0749999999999"/>
    <n v="0.56001945525291796"/>
    <n v="0.106480095779706"/>
    <n v="6.7120622568093299E-2"/>
    <n v="1.3650195077137699"/>
    <n v="9.9617847456859394"/>
    <n v="0.16246259367421401"/>
    <n v="0.122280901310596"/>
    <n v="11.6689429609253"/>
    <n v="5.2540353090279997E-2"/>
    <n v="3.8723803037628401E-2"/>
    <n v="9.3927320072728193"/>
    <n v="0.18523613708175199"/>
    <n v="0.138526793548933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"/>
    <n v="259"/>
    <n v="13.9142857142857"/>
    <n v="0.54859349145063396"/>
    <n v="9.5411345411345397E-2"/>
    <n v="5.73210573210573E-2"/>
    <n v="1.36912269424763"/>
    <n v="10.2661479793806"/>
    <n v="0.14916353078118"/>
    <n v="0.106118842280572"/>
    <n v="10.874614235316299"/>
    <n v="7.5559123747232296E-2"/>
    <n v="5.6693209723350402E-2"/>
    <n v="10.015603050466"/>
    <n v="0.17265807147335999"/>
    <n v="0.12421756043422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"/>
    <n v="272"/>
    <n v="10.4714285714285"/>
    <n v="0.535031512605042"/>
    <n v="8.3710407239818999E-2"/>
    <n v="6.0803167420814402E-2"/>
    <n v="1.53265782917964"/>
    <n v="10.7968097925934"/>
    <n v="0.128689152491891"/>
    <n v="8.8636760945818294E-2"/>
    <n v="11.604881372052001"/>
    <n v="0.12508706720986101"/>
    <n v="9.7311404085320796E-2"/>
    <n v="10.6351954767016"/>
    <n v="0.12467682927887"/>
    <n v="8.4194682394385198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5"/>
    <n v="250"/>
    <n v="14.7928571428571"/>
    <n v="0.56482857142857101"/>
    <n v="0.13046153846153799"/>
    <n v="9.1692307692307698E-2"/>
    <n v="1.3375646150725"/>
    <n v="10.2384663314324"/>
    <n v="0.15426808420302601"/>
    <n v="0.122335472547346"/>
    <n v="12.004791520679399"/>
    <n v="8.7608204137028398E-2"/>
    <n v="7.2089884320991907E-2"/>
    <n v="9.3553037368090095"/>
    <n v="0.16362539112041899"/>
    <n v="0.125878602598938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6"/>
    <n v="259"/>
    <n v="11.6285714285714"/>
    <n v="0.55741864313292799"/>
    <n v="8.0709830709830704E-2"/>
    <n v="4.94505494505494E-2"/>
    <n v="1.3797855787667801"/>
    <n v="9.9013797884245704"/>
    <n v="0.156156514779376"/>
    <n v="0.10558299989651"/>
    <n v="11.5462698359239"/>
    <n v="5.4901101397812901E-2"/>
    <n v="4.45636121788235E-2"/>
    <n v="9.4685139864510504"/>
    <n v="0.16908571807703601"/>
    <n v="0.111826844031806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7"/>
    <n v="237"/>
    <n v="14.728571428571399"/>
    <n v="0.59608197709463495"/>
    <n v="0.150519311911716"/>
    <n v="0.11359948068808801"/>
    <n v="1.1717299258018901"/>
    <n v="9.3825958908724001"/>
    <n v="0.19783989354457299"/>
    <n v="0.14026433123169199"/>
    <n v="11.9973953237691"/>
    <n v="0.14767276605537799"/>
    <n v="0.119889570979166"/>
    <n v="8.5109960799068105"/>
    <n v="0.18966663420181801"/>
    <n v="0.13550088873579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8"/>
    <n v="241"/>
    <n v="13.121428571428501"/>
    <n v="0.59285714285714197"/>
    <n v="0.158873284391956"/>
    <n v="0.11490584104691901"/>
    <n v="1.3527716430252601"/>
    <n v="9.9701537092591899"/>
    <n v="0.17626117499366301"/>
    <n v="0.121874896794117"/>
    <n v="11.4377712637177"/>
    <n v="8.1691755327763793E-2"/>
    <n v="6.4554851321658002E-2"/>
    <n v="9.3658405985997799"/>
    <n v="0.202467962889508"/>
    <n v="0.143025459522813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9"/>
    <n v="268"/>
    <n v="11.8928571428571"/>
    <n v="0.537713219616204"/>
    <n v="7.4483352468426994E-2"/>
    <n v="5.2812858783008003E-2"/>
    <n v="1.5368062577113899"/>
    <n v="10.891311924215801"/>
    <n v="0.122610876441863"/>
    <n v="9.3823853224774906E-2"/>
    <n v="10.658926941018599"/>
    <n v="9.8426540764034801E-2"/>
    <n v="7.9320476883763702E-2"/>
    <n v="10.9524658671625"/>
    <n v="0.12677245261251999"/>
    <n v="9.7940745543555599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0"/>
    <n v="260"/>
    <n v="12.2107142857142"/>
    <n v="0.55303571428571396"/>
    <n v="0.101331360946745"/>
    <n v="5.7692307692307598E-2"/>
    <n v="1.42595309923585"/>
    <n v="10.4161913044562"/>
    <n v="0.16768231368546399"/>
    <n v="0.124339901953126"/>
    <n v="14.4002024755722"/>
    <n v="0.12084771675266499"/>
    <n v="9.9715735354241497E-2"/>
    <n v="9.3677673120572695"/>
    <n v="0.118459777905875"/>
    <n v="9.49989649894630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1"/>
    <n v="273"/>
    <n v="9.8428571428571399"/>
    <n v="0.53537414965986296"/>
    <n v="5.6424344885883299E-2"/>
    <n v="4.6703296703296697E-2"/>
    <n v="1.4606484094921699"/>
    <n v="10.351492004199701"/>
    <n v="0.150168729721706"/>
    <n v="0.107160416536374"/>
    <n v="13.840109882118"/>
    <n v="2.1569266141693799E-2"/>
    <n v="1.6926141834743901E-2"/>
    <n v="9.8531180216399701"/>
    <n v="0.14525640405759199"/>
    <n v="9.8277115863817294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2"/>
    <n v="259"/>
    <n v="15.271428571428499"/>
    <n v="0.54335355763927196"/>
    <n v="0.13728838728838699"/>
    <n v="8.4051084051083996E-2"/>
    <n v="1.4527725847656401"/>
    <n v="10.625072628952701"/>
    <n v="0.18401462188371201"/>
    <n v="0.139919014924792"/>
    <n v="12.9647916381602"/>
    <n v="0.10175191890098401"/>
    <n v="7.7189395213558304E-2"/>
    <n v="9.8451662925502905"/>
    <n v="0.18641530254799499"/>
    <n v="0.13762669979485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3"/>
    <n v="266"/>
    <n v="16.121428571428499"/>
    <n v="0.52585929108485496"/>
    <n v="0.113215731636784"/>
    <n v="7.2874493927125403E-2"/>
    <n v="1.52644863867862"/>
    <n v="11.258727012966601"/>
    <n v="0.13383587780733"/>
    <n v="9.5539177470695194E-2"/>
    <n v="11.003811754776899"/>
    <n v="0.115349845898088"/>
    <n v="9.5340838537091702E-2"/>
    <n v="11.36369211928"/>
    <n v="0.13740861915250299"/>
    <n v="9.6006364414008102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4"/>
    <n v="249"/>
    <n v="17.996428571428499"/>
    <n v="0.55423121055651103"/>
    <n v="0.13646895273401199"/>
    <n v="9.4840902069817698E-2"/>
    <n v="1.2364047349560801"/>
    <n v="9.9284861297425309"/>
    <n v="0.160316111643696"/>
    <n v="0.11792766640942599"/>
    <n v="11.241264658387101"/>
    <n v="0.111126536932304"/>
    <n v="8.3336818246542793E-2"/>
    <n v="9.1408190125557702"/>
    <n v="0.16670925117819399"/>
    <n v="0.114484310938317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5"/>
    <n v="255"/>
    <n v="10.5428571428571"/>
    <n v="0.57042016806722595"/>
    <n v="8.9969834087481104E-2"/>
    <n v="5.9351432880844601E-2"/>
    <n v="1.39441300646718"/>
    <n v="10.1534148451944"/>
    <n v="0.171232436631721"/>
    <n v="0.12938615285903601"/>
    <n v="13.141087552639"/>
    <n v="1.82949922896407E-2"/>
    <n v="1.5868705359429101E-2"/>
    <n v="9.5558803037055604"/>
    <n v="0.179198537510533"/>
    <n v="0.131053344788232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6"/>
    <n v="237"/>
    <n v="14.453571428571401"/>
    <n v="0.59724231464737798"/>
    <n v="0.163015254787406"/>
    <n v="0.122525154170723"/>
    <n v="1.21167734219392"/>
    <n v="9.2199013176730507"/>
    <n v="0.148810371490501"/>
    <n v="0.102063751352768"/>
    <n v="10.299592800285"/>
    <n v="0.131685494000676"/>
    <n v="9.6691044164849096E-2"/>
    <n v="8.6800555763670406"/>
    <n v="0.148974419030243"/>
    <n v="0.10690104473125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7"/>
    <n v="257"/>
    <n v="13.775"/>
    <n v="0.55340466926069998"/>
    <n v="0.10917390002993101"/>
    <n v="6.7794073630649404E-2"/>
    <n v="1.3595522326969101"/>
    <n v="10.2960280520621"/>
    <n v="0.19379411426662799"/>
    <n v="0.14308800120388199"/>
    <n v="12.835263629980799"/>
    <n v="0.12534538637131801"/>
    <n v="9.5847476666009096E-2"/>
    <n v="9.4496161927559097"/>
    <n v="0.19332933167994701"/>
    <n v="0.136700948261581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8"/>
    <n v="277"/>
    <n v="9.9571428571428502"/>
    <n v="0.52723053120164998"/>
    <n v="5.6026103860038798E-2"/>
    <n v="5.0819216884198798E-2"/>
    <n v="1.5797673121024101"/>
    <n v="11.114860874399801"/>
    <n v="9.37731372111206E-2"/>
    <n v="6.4713159207976004E-2"/>
    <n v="11.2021358550939"/>
    <n v="3.5603777684047398E-2"/>
    <n v="2.4711967344973999E-2"/>
    <n v="11.097405878261"/>
    <n v="0.103009292150711"/>
    <n v="7.2354219672066997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9"/>
    <n v="231"/>
    <n v="14.0857142857142"/>
    <n v="0.61434755720470002"/>
    <n v="0.18073593073593"/>
    <n v="0.137862137862137"/>
    <n v="1.1768755083575899"/>
    <n v="9.32702001883378"/>
    <n v="0.2242775584575"/>
    <n v="0.177492966969826"/>
    <n v="12.656767971734901"/>
    <n v="8.8887828781387401E-2"/>
    <n v="6.4544074096221996E-2"/>
    <n v="7.6621460423831804"/>
    <n v="0.22356724486670501"/>
    <n v="0.174920682436550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0"/>
    <n v="228"/>
    <n v="19.185714285714202"/>
    <n v="0.60006265664160297"/>
    <n v="0.195175438596491"/>
    <n v="0.14507422402159201"/>
    <n v="1.1851179626514901"/>
    <n v="9.7762468501316597"/>
    <n v="0.167899323455107"/>
    <n v="0.115191477183998"/>
    <n v="11.3405285232539"/>
    <n v="8.3423715935142903E-2"/>
    <n v="5.5204779373330702E-2"/>
    <n v="8.4526238959512501"/>
    <n v="0.205003258216409"/>
    <n v="0.14241402237876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1"/>
    <n v="259"/>
    <n v="14.617857142857099"/>
    <n v="0.54587699944842805"/>
    <n v="0.124665874665874"/>
    <n v="7.6329076329076304E-2"/>
    <n v="1.3739545044333801"/>
    <n v="10.463273397261"/>
    <n v="0.17213516343574201"/>
    <n v="0.122724841258906"/>
    <n v="14.974095594147"/>
    <n v="7.6839079075158204E-2"/>
    <n v="5.9788271685358899E-2"/>
    <n v="9.2762149243962693"/>
    <n v="0.13905670323925301"/>
    <n v="9.63677162106646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2"/>
    <n v="249"/>
    <n v="13.646428571428499"/>
    <n v="0.57170109007458403"/>
    <n v="0.13137164040778401"/>
    <n v="9.0824837812789605E-2"/>
    <n v="1.3538912022165499"/>
    <n v="10.1696062489074"/>
    <n v="0.207935611359505"/>
    <n v="0.14902328981069499"/>
    <n v="14.0270350411878"/>
    <n v="0.155023702148883"/>
    <n v="0.12237470592767501"/>
    <n v="8.8837966514806599"/>
    <n v="0.176218646119222"/>
    <n v="0.127425239344279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3"/>
    <n v="264"/>
    <n v="10.4428571428571"/>
    <n v="0.55135281385281398"/>
    <n v="8.9160839160839098E-2"/>
    <n v="5.7400932400932303E-2"/>
    <n v="1.47532795759635"/>
    <n v="10.404516465493501"/>
    <n v="0.15587547085513601"/>
    <n v="0.108859547531546"/>
    <n v="12.557373050776199"/>
    <n v="0.161380342269135"/>
    <n v="0.11970422161965701"/>
    <n v="9.8379752588402098"/>
    <n v="0.134763116565915"/>
    <n v="9.1064500415024299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4"/>
    <n v="235"/>
    <n v="14.1714285714285"/>
    <n v="0.60352583586626096"/>
    <n v="0.13625204582651301"/>
    <n v="0.101554828150572"/>
    <n v="1.25935025037085"/>
    <n v="9.8541456224769508"/>
    <n v="0.14648971278741499"/>
    <n v="0.10450089132757601"/>
    <n v="11.075032220893901"/>
    <n v="0.126467519242211"/>
    <n v="9.8383623844113102E-2"/>
    <n v="9.2437023232684492"/>
    <n v="0.14328286660290501"/>
    <n v="9.5718493139347702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5"/>
    <n v="262"/>
    <n v="11"/>
    <n v="0.55343511450381599"/>
    <n v="9.0135055783910706E-2"/>
    <n v="5.5637110980622399E-2"/>
    <n v="1.46978390441453"/>
    <n v="10.4898071489602"/>
    <n v="0.15711300470334799"/>
    <n v="0.112617399676219"/>
    <n v="11.562705737701"/>
    <n v="7.4404706564126399E-2"/>
    <n v="5.6540975405560502E-2"/>
    <n v="10.207465415081"/>
    <n v="0.17391825236108799"/>
    <n v="0.127295498499664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6"/>
    <n v="257"/>
    <n v="10.135714285714201"/>
    <n v="0.56756531406336796"/>
    <n v="9.8997306195749701E-2"/>
    <n v="6.3229571984435698E-2"/>
    <n v="1.5355141694537999"/>
    <n v="10.913780567418"/>
    <n v="0.15363603923428501"/>
    <n v="0.107232710394341"/>
    <n v="11.6776872343486"/>
    <n v="7.2285532258480903E-2"/>
    <n v="5.6282817475124397E-2"/>
    <n v="10.7609992340319"/>
    <n v="0.16647784977122901"/>
    <n v="0.11860779442206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7"/>
    <n v="258"/>
    <n v="14.233333333333301"/>
    <n v="0.54948320413436602"/>
    <n v="0.112254025044722"/>
    <n v="6.8276684555754294E-2"/>
    <n v="1.4566394564364"/>
    <n v="10.3538758250476"/>
    <n v="0.153566029828415"/>
    <n v="0.103468193393252"/>
    <n v="11.129035239841899"/>
    <n v="6.8798514026341698E-2"/>
    <n v="5.4313841492810898E-2"/>
    <n v="10.095489353449601"/>
    <n v="0.17555663660341"/>
    <n v="0.11760766558720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8"/>
    <n v="255"/>
    <n v="14.607142857142801"/>
    <n v="0.55448179271708598"/>
    <n v="0.105806938159879"/>
    <n v="6.7194570135746506E-2"/>
    <n v="1.4030794503947599"/>
    <n v="10.6018008539393"/>
    <n v="0.15292529786002401"/>
    <n v="0.106005226885712"/>
    <n v="12.986398177105199"/>
    <n v="0.111243529836531"/>
    <n v="8.8422457468068705E-2"/>
    <n v="9.8069350795507102"/>
    <n v="0.14487197846168801"/>
    <n v="0.102021952322756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9"/>
    <n v="267"/>
    <n v="12.799999999999899"/>
    <n v="0.53632958801498098"/>
    <n v="8.2180927686545599E-2"/>
    <n v="5.6611927398444201E-2"/>
    <n v="1.52598211689651"/>
    <n v="10.8916395389692"/>
    <n v="0.120998549715169"/>
    <n v="8.4741815005506496E-2"/>
    <n v="11.542359391270701"/>
    <n v="6.1788382653094998E-2"/>
    <n v="4.9185950674713798E-2"/>
    <n v="10.7614955685089"/>
    <n v="0.130053018572197"/>
    <n v="9.3140316908961698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0"/>
    <n v="267"/>
    <n v="10.2785714285714"/>
    <n v="0.54577314071696104"/>
    <n v="7.5842696629213405E-2"/>
    <n v="5.1138000576202797E-2"/>
    <n v="1.4252334883156501"/>
    <n v="10.1331664576792"/>
    <n v="0.16933571067839601"/>
    <n v="0.121870819647125"/>
    <n v="14.2280523717502"/>
    <n v="8.3235523352016394E-2"/>
    <n v="6.4547773133756203E-2"/>
    <n v="9.5481827556690693"/>
    <n v="0.15985800518892301"/>
    <n v="0.1180729049971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1"/>
    <n v="243"/>
    <n v="15.0857142857142"/>
    <n v="0.57989417989417902"/>
    <n v="0.13303260525482699"/>
    <n v="9.9240265906932495E-2"/>
    <n v="1.34426751410973"/>
    <n v="10.1553124180365"/>
    <n v="0.17532350257055301"/>
    <n v="0.129482648671257"/>
    <n v="10.9120448708333"/>
    <n v="0.13504355794130299"/>
    <n v="9.0483047106286699E-2"/>
    <n v="9.7012729463584293"/>
    <n v="0.192052383140522"/>
    <n v="0.153446957247581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2"/>
    <n v="268"/>
    <n v="14.6571428571428"/>
    <n v="0.52739872068230198"/>
    <n v="0.119259471871412"/>
    <n v="7.8358208955223899E-2"/>
    <n v="1.41214069712655"/>
    <n v="10.418436018306901"/>
    <n v="0.12113328829584501"/>
    <n v="8.6358192195700095E-2"/>
    <n v="11.3494219030612"/>
    <n v="9.2237760982140496E-2"/>
    <n v="7.2209206967173006E-2"/>
    <n v="10.108107390055499"/>
    <n v="0.12385233740412099"/>
    <n v="8.9948094855550206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3"/>
    <n v="246"/>
    <n v="16.3"/>
    <n v="0.56788617886178805"/>
    <n v="0.14196372732957999"/>
    <n v="0.102251407129455"/>
    <n v="1.26468050982005"/>
    <n v="10.024023187074199"/>
    <n v="0.19773510639949399"/>
    <n v="0.138192265575587"/>
    <n v="12.0292927009246"/>
    <n v="7.8555150687837902E-2"/>
    <n v="5.6982858878429098E-2"/>
    <n v="8.8208614787639892"/>
    <n v="0.23636076717148999"/>
    <n v="0.16698319700067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4"/>
    <n v="266"/>
    <n v="14.385714285714201"/>
    <n v="0.53238453276047204"/>
    <n v="9.67322151532677E-2"/>
    <n v="6.2030075187969901E-2"/>
    <n v="1.44802093139545"/>
    <n v="10.6791126707187"/>
    <n v="0.143679155288056"/>
    <n v="0.10205438326692499"/>
    <n v="10.6204579083075"/>
    <n v="0.112619540008664"/>
    <n v="8.3516347340589103E-2"/>
    <n v="10.698664258189099"/>
    <n v="0.15215062439749699"/>
    <n v="0.10829008470092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5"/>
    <n v="266"/>
    <n v="14.146428571428499"/>
    <n v="0.53328410311493002"/>
    <n v="9.8322729901677203E-2"/>
    <n v="6.5789473684210495E-2"/>
    <n v="1.54400344861922"/>
    <n v="11.0423464945139"/>
    <n v="0.14868807641255699"/>
    <n v="0.108252476765569"/>
    <n v="11.7361604543959"/>
    <n v="0.11022789142780801"/>
    <n v="7.5814719760078003E-2"/>
    <n v="10.7566583933859"/>
    <n v="0.15943585994046999"/>
    <n v="0.120599600390273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6"/>
    <n v="229"/>
    <n v="11.1428571428571"/>
    <n v="0.63256394260760995"/>
    <n v="0.14082969432314399"/>
    <n v="0.11126973463218"/>
    <n v="1.1400080509572199"/>
    <n v="8.6904768694831507"/>
    <n v="0.18051855241956599"/>
    <n v="0.13540652750875401"/>
    <n v="10.7133387512793"/>
    <n v="0.13318632092096699"/>
    <n v="9.8636133076739907E-2"/>
    <n v="7.6790459285850696"/>
    <n v="0.15932348436248001"/>
    <n v="0.117886587690031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7"/>
    <n v="244"/>
    <n v="14.564285714285701"/>
    <n v="0.57965456674473004"/>
    <n v="0.116488020176544"/>
    <n v="8.7326607818411006E-2"/>
    <n v="1.23918306314759"/>
    <n v="9.5134161829477009"/>
    <n v="0.20356851363450201"/>
    <n v="0.15048876073988701"/>
    <n v="12.5015012327609"/>
    <n v="7.4821033925033503E-2"/>
    <n v="5.1654076780074498E-2"/>
    <n v="8.2830282212598991"/>
    <n v="0.21445226515994301"/>
    <n v="0.159383432786568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8"/>
    <n v="274"/>
    <n v="12.5321428571428"/>
    <n v="0.52360531803962396"/>
    <n v="7.4957888826501895E-2"/>
    <n v="5.7271195957327298E-2"/>
    <n v="1.5579135932039001"/>
    <n v="11.0553816426987"/>
    <n v="0.17488942085112999"/>
    <n v="0.13232888994737199"/>
    <n v="12.8343607906261"/>
    <n v="6.0185116129723902E-2"/>
    <n v="4.4336697599564802E-2"/>
    <n v="10.6995858131133"/>
    <n v="0.19097568172749699"/>
    <n v="0.145125249887382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9"/>
    <n v="266"/>
    <n v="10.9428571428571"/>
    <n v="0.54532760472610098"/>
    <n v="6.8681318681318604E-2"/>
    <n v="4.6992481203007398E-2"/>
    <n v="1.5860756989423701"/>
    <n v="11.2755596238081"/>
    <n v="0.13060110934195199"/>
    <n v="9.1095985564862897E-2"/>
    <n v="11.886362644007299"/>
    <n v="8.41510167136401E-2"/>
    <n v="5.9338383330986198E-2"/>
    <n v="11.153399019768299"/>
    <n v="0.137429931290941"/>
    <n v="9.59279018895484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0"/>
    <n v="276"/>
    <n v="10.714285714285699"/>
    <n v="0.52639751552795"/>
    <n v="5.7413600891861698E-2"/>
    <n v="4.9609810479375599E-2"/>
    <n v="1.52740947999829"/>
    <n v="10.996056047883201"/>
    <n v="0.124128964586969"/>
    <n v="8.4383957300000006E-2"/>
    <n v="12.3493130530219"/>
    <n v="9.8346767402310298E-2"/>
    <n v="8.6156341820660301E-2"/>
    <n v="10.802733618577699"/>
    <n v="0.124394155288471"/>
    <n v="8.7267726730462694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1"/>
    <n v="262"/>
    <n v="16.639285714285698"/>
    <n v="0.531911123227917"/>
    <n v="0.116265413975337"/>
    <n v="7.4133881385789704E-2"/>
    <n v="1.46557071370843"/>
    <n v="10.856945425917701"/>
    <n v="0.20079862087988601"/>
    <n v="0.14172085866215001"/>
    <n v="11.6409594217898"/>
    <n v="0.117982979217282"/>
    <n v="8.2759367595189801E-2"/>
    <n v="10.4649384279816"/>
    <n v="0.23087566342143701"/>
    <n v="0.16238037379044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2"/>
    <n v="242"/>
    <n v="15.95"/>
    <n v="0.57871900826446199"/>
    <n v="0.14065479974570799"/>
    <n v="0.10251112523839701"/>
    <n v="1.1998019464344301"/>
    <n v="9.5248937761129895"/>
    <n v="0.161272938139364"/>
    <n v="0.11721565691390901"/>
    <n v="11.3243171069998"/>
    <n v="0.100006567744869"/>
    <n v="6.6068056880374301E-2"/>
    <n v="8.4452397775809001"/>
    <n v="0.162407681702252"/>
    <n v="0.11600139169394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3"/>
    <n v="259"/>
    <n v="14.9321428571428"/>
    <n v="0.54466354109211201"/>
    <n v="0.12347787347787301"/>
    <n v="7.6403326403326297E-2"/>
    <n v="1.38086096842488"/>
    <n v="10.687570067770499"/>
    <n v="0.165209361211023"/>
    <n v="0.12066434645568"/>
    <n v="12.5971346989329"/>
    <n v="0.110824227924977"/>
    <n v="8.2654803553433104E-2"/>
    <n v="9.9012787490566208"/>
    <n v="0.17028248171761601"/>
    <n v="0.131011717579398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4"/>
    <n v="268"/>
    <n v="12.7642857142857"/>
    <n v="0.53446162046908297"/>
    <n v="8.6394948335246802E-2"/>
    <n v="5.9701492537313397E-2"/>
    <n v="1.4189436441074501"/>
    <n v="10.305292197145899"/>
    <n v="0.19444639939605801"/>
    <n v="0.13795422029641799"/>
    <n v="14.815276407723101"/>
    <n v="7.0135665645539802E-2"/>
    <n v="5.5232835075126802E-2"/>
    <n v="9.1184542469940197"/>
    <n v="0.17092460761407999"/>
    <n v="0.11515051072767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5"/>
    <n v="266"/>
    <n v="11.249999999999901"/>
    <n v="0.54417293233082698"/>
    <n v="9.7021399652978596E-2"/>
    <n v="6.4921920185078003E-2"/>
    <n v="1.54107435994455"/>
    <n v="10.941514184437899"/>
    <n v="0.16150784986119901"/>
    <n v="0.108194873954838"/>
    <n v="10.7987610144157"/>
    <n v="5.3033894043083799E-2"/>
    <n v="3.9367950347130601E-2"/>
    <n v="10.979080808128"/>
    <n v="0.18277381964497599"/>
    <n v="0.12618948518953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6"/>
    <n v="237"/>
    <n v="18.157142857142802"/>
    <n v="0.581615430982519"/>
    <n v="0.16674780915287199"/>
    <n v="0.13047711781888999"/>
    <n v="1.29237059820165"/>
    <n v="10.4242885860935"/>
    <n v="0.177927496398607"/>
    <n v="0.12953781654094601"/>
    <n v="12.1519540952222"/>
    <n v="0.124330319378901"/>
    <n v="9.7019125494933897E-2"/>
    <n v="9.1902417938587906"/>
    <n v="0.178157807770744"/>
    <n v="0.122244455808433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7"/>
    <n v="261"/>
    <n v="10.367857142857099"/>
    <n v="0.55797755883962696"/>
    <n v="9.8953728264073004E-2"/>
    <n v="6.0492189802534603E-2"/>
    <n v="1.4062109484194401"/>
    <n v="10.155158842078601"/>
    <n v="0.17332069523187399"/>
    <n v="0.118700196494503"/>
    <n v="12.962537786075"/>
    <n v="0.103572460604912"/>
    <n v="9.5221102267257704E-2"/>
    <n v="9.4163749094480096"/>
    <n v="0.171860146941055"/>
    <n v="0.12047448822214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8"/>
    <n v="261"/>
    <n v="14.25"/>
    <n v="0.54310344827586199"/>
    <n v="9.3648688476274597E-2"/>
    <n v="5.6513409961685801E-2"/>
    <n v="1.4286227006382901"/>
    <n v="10.6611167635694"/>
    <n v="0.191432136915549"/>
    <n v="0.14529905142313401"/>
    <n v="13.9952669938179"/>
    <n v="7.3867845218794206E-2"/>
    <n v="5.8856670801222297E-2"/>
    <n v="9.5497333534866193"/>
    <n v="0.19803615553430201"/>
    <n v="0.155746015658877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9"/>
    <n v="247"/>
    <n v="19.0857142857142"/>
    <n v="0.554308849045691"/>
    <n v="0.16497975708502"/>
    <n v="0.113360323886639"/>
    <n v="1.3627720696139201"/>
    <n v="10.8010068465057"/>
    <n v="0.17263216924062999"/>
    <n v="0.122004939070395"/>
    <n v="12.580952738155601"/>
    <n v="0.12841788241664401"/>
    <n v="9.1322268359498401E-2"/>
    <n v="9.7330393115158405"/>
    <n v="0.175916306090976"/>
    <n v="0.130529557400568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0"/>
    <n v="223"/>
    <n v="15.6857142857142"/>
    <n v="0.62921204356181903"/>
    <n v="0.17790617454294499"/>
    <n v="0.137374956881683"/>
    <n v="1.1035844248731701"/>
    <n v="9.1049995564951995"/>
    <n v="0.21582958606892499"/>
    <n v="0.14776364716624801"/>
    <n v="11.6966125938369"/>
    <n v="0.119656651893279"/>
    <n v="8.9984442048524405E-2"/>
    <n v="6.9120962172060096"/>
    <n v="0.214079638897164"/>
    <n v="0.158794543924914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"/>
    <n v="208"/>
    <n v="22.9190476190476"/>
    <n v="0.63981227106227101"/>
    <n v="0.28864644970414199"/>
    <n v="0.20192307692307601"/>
    <n v="1.0965655357751001"/>
    <n v="9.5791474227677202"/>
    <n v="0.16617391571274201"/>
    <n v="0.128211117665256"/>
    <n v="10.4251809933868"/>
    <n v="0.12644618717174899"/>
    <n v="9.6814185411998793E-2"/>
    <n v="7.8870802815294097"/>
    <n v="0.186154960833123"/>
    <n v="0.14510928999972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"/>
    <n v="244"/>
    <n v="17.157142857142802"/>
    <n v="0.56902810304449603"/>
    <n v="0.132566204287515"/>
    <n v="9.6153846153846104E-2"/>
    <n v="1.2993664937807701"/>
    <n v="10.1796274557631"/>
    <n v="0.150796578993727"/>
    <n v="0.106524499813358"/>
    <n v="11.2602105926054"/>
    <n v="0.13159959944046001"/>
    <n v="0.106017407388678"/>
    <n v="9.53127757365775"/>
    <n v="0.14991515656695201"/>
    <n v="0.112805803397268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"/>
    <n v="243"/>
    <n v="15.1714285714285"/>
    <n v="0.57954144620811199"/>
    <n v="0.122269705603038"/>
    <n v="9.2196897752453294E-2"/>
    <n v="1.32378117954762"/>
    <n v="10.0752821536169"/>
    <n v="0.19836934441349"/>
    <n v="0.149200044177101"/>
    <n v="12.8570285053798"/>
    <n v="0.106030692933666"/>
    <n v="8.3590065493439003E-2"/>
    <n v="8.9298571852439892"/>
    <n v="0.19486181179221601"/>
    <n v="0.13853094636058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"/>
    <n v="240"/>
    <n v="19.189285714285699"/>
    <n v="0.57004464285714196"/>
    <n v="0.18333333333333299"/>
    <n v="0.132051282051282"/>
    <n v="1.2865046877009401"/>
    <n v="10.3582298353237"/>
    <n v="0.185900469303138"/>
    <n v="0.127720043366122"/>
    <n v="12.466951720202101"/>
    <n v="7.7679894679830094E-2"/>
    <n v="5.9640493674517597E-2"/>
    <n v="8.8519999175534299"/>
    <n v="0.22160292418637301"/>
    <n v="0.157739642633826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5"/>
    <n v="227"/>
    <n v="18.607142857142801"/>
    <n v="0.605254877281309"/>
    <n v="0.17460182988817299"/>
    <n v="0.131141985767536"/>
    <n v="1.27838544577743"/>
    <n v="10.4006190963234"/>
    <n v="0.222663530223807"/>
    <n v="0.16449210205877601"/>
    <n v="12.7523569862628"/>
    <n v="0.124371494429978"/>
    <n v="8.8690958969589798E-2"/>
    <n v="8.0488812063840491"/>
    <n v="0.24442521239600901"/>
    <n v="0.17626140770766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6"/>
    <n v="225"/>
    <n v="17.9428571428571"/>
    <n v="0.61358730158730102"/>
    <n v="0.20179487179487099"/>
    <n v="0.14888888888888799"/>
    <n v="1.22911581208512"/>
    <n v="10.150667884797199"/>
    <n v="0.212642124118989"/>
    <n v="0.162684660527561"/>
    <n v="11.7008296328734"/>
    <n v="0.14565989433479901"/>
    <n v="0.107586653829777"/>
    <n v="8.3186585461617408"/>
    <n v="0.25240929492397901"/>
    <n v="0.19842130468756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7"/>
    <n v="230"/>
    <n v="18.5749999999999"/>
    <n v="0.59749999999999903"/>
    <n v="0.18745819397993299"/>
    <n v="0.14113712374581899"/>
    <n v="1.2076823781400401"/>
    <n v="10.032534401310199"/>
    <n v="0.17561650872454501"/>
    <n v="0.12430120748496"/>
    <n v="11.7527542266455"/>
    <n v="0.12916868838387999"/>
    <n v="9.3482831821166804E-2"/>
    <n v="8.3123145759748702"/>
    <n v="0.17174013248588699"/>
    <n v="0.117847209426363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8"/>
    <n v="240"/>
    <n v="18.507142857142799"/>
    <n v="0.57288690476190396"/>
    <n v="0.17115384615384599"/>
    <n v="0.123717948717948"/>
    <n v="1.20690935833515"/>
    <n v="10.0403681376596"/>
    <n v="0.157107853216401"/>
    <n v="0.116523484824179"/>
    <n v="11.8901697427728"/>
    <n v="9.7859795109827993E-2"/>
    <n v="6.9714014584164999E-2"/>
    <n v="8.71908127686455"/>
    <n v="0.15413924594126099"/>
    <n v="0.10946015768180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9"/>
    <n v="214"/>
    <n v="19.007142857142799"/>
    <n v="0.64015353805073405"/>
    <n v="0.203091301222142"/>
    <n v="0.15833932422717401"/>
    <n v="1.2394689808572099"/>
    <n v="10.133392359797501"/>
    <n v="0.185359563985801"/>
    <n v="0.13291522972403599"/>
    <n v="11.470224915884"/>
    <n v="0.15242646023071901"/>
    <n v="0.11624073794784801"/>
    <n v="8.26182678127652"/>
    <n v="0.17700703506234"/>
    <n v="0.12463219569909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0"/>
    <n v="225"/>
    <n v="24.996428571428499"/>
    <n v="0.582238095238095"/>
    <n v="0.23632478632478601"/>
    <n v="0.17564102564102499"/>
    <n v="1.23645762889421"/>
    <n v="10.468333244657099"/>
    <n v="0.15182316068019899"/>
    <n v="0.10873521155897101"/>
    <n v="10.651417401805601"/>
    <n v="0.13258195370675899"/>
    <n v="9.8477239179881396E-2"/>
    <n v="10.163192982743"/>
    <n v="0.17933683126875399"/>
    <n v="0.12566879027547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1"/>
    <n v="234"/>
    <n v="18.4845238095238"/>
    <n v="0.58767297517297501"/>
    <n v="0.202169625246548"/>
    <n v="0.145299145299145"/>
    <n v="1.29829276318817"/>
    <n v="10.0525664583805"/>
    <n v="0.210910435139569"/>
    <n v="0.15056139491760301"/>
    <n v="12.3479747944107"/>
    <n v="0.149305610940446"/>
    <n v="0.112731311403276"/>
    <n v="8.4129890755017698"/>
    <n v="0.21007919066318401"/>
    <n v="0.15511242093473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2"/>
    <n v="210"/>
    <n v="21.2214285714285"/>
    <n v="0.64180272108843495"/>
    <n v="0.23699633699633699"/>
    <n v="0.17655677655677601"/>
    <n v="1.0862014755075899"/>
    <n v="9.4726890315768895"/>
    <n v="0.17072553437173499"/>
    <n v="0.119392315876301"/>
    <n v="10.6281556511845"/>
    <n v="0.141316053652216"/>
    <n v="9.7299611049672996E-2"/>
    <n v="7.1617557923616504"/>
    <n v="0.11924124343841901"/>
    <n v="8.7838552229015501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3"/>
    <n v="229"/>
    <n v="19.621428571428499"/>
    <n v="0.59553961322520199"/>
    <n v="0.167534430634867"/>
    <n v="0.12697346321800401"/>
    <n v="1.30746409375607"/>
    <n v="10.452722107704799"/>
    <n v="0.173887603718276"/>
    <n v="0.120612473172444"/>
    <n v="12.0225788204745"/>
    <n v="9.3018564984776494E-2"/>
    <n v="7.3947688286314095E-2"/>
    <n v="9.1243818122842093"/>
    <n v="0.201433847786432"/>
    <n v="0.143500743564741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4"/>
    <n v="242"/>
    <n v="18.8071428571428"/>
    <n v="0.56691263282172299"/>
    <n v="0.17514303877940199"/>
    <n v="0.125715193897012"/>
    <n v="1.3323301507163601"/>
    <n v="10.4919419286664"/>
    <n v="0.14708898248702801"/>
    <n v="0.104299561847401"/>
    <n v="11.901367641869101"/>
    <n v="0.11294155600658801"/>
    <n v="7.7091298181247894E-2"/>
    <n v="9.4852092763788995"/>
    <n v="0.14703821206863599"/>
    <n v="0.10536594894744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5"/>
    <n v="205"/>
    <n v="21.4428571428571"/>
    <n v="0.65637630662020896"/>
    <n v="0.25975609756097501"/>
    <n v="0.18864915572232599"/>
    <n v="1.141553499681"/>
    <n v="9.5687743740739801"/>
    <n v="0.15634660366535899"/>
    <n v="0.11631422408835999"/>
    <n v="10.5552372212255"/>
    <n v="0.13594311829523001"/>
    <n v="9.1396444150408707E-2"/>
    <n v="7.9246696288213201"/>
    <n v="0.13040823732791401"/>
    <n v="9.5492640496214198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6"/>
    <n v="218"/>
    <n v="19.7214285714285"/>
    <n v="0.62513106159895104"/>
    <n v="0.21312632321806599"/>
    <n v="0.155963302752293"/>
    <n v="1.13592805033136"/>
    <n v="9.7544475362751601"/>
    <n v="0.17927055794194399"/>
    <n v="0.121639185591792"/>
    <n v="11.2199399871101"/>
    <n v="0.144065156817064"/>
    <n v="9.6654861593774094E-2"/>
    <n v="8.0225019125610295"/>
    <n v="0.175516200194551"/>
    <n v="0.135682250543901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7"/>
    <n v="245"/>
    <n v="15.885714285714201"/>
    <n v="0.57189504373177802"/>
    <n v="0.12817896389324901"/>
    <n v="9.37205651491365E-2"/>
    <n v="1.2991403157597099"/>
    <n v="10.085585446747499"/>
    <n v="0.178018165768079"/>
    <n v="0.12861983495218801"/>
    <n v="11.657513321053999"/>
    <n v="0.122452103974333"/>
    <n v="8.9900799599521894E-2"/>
    <n v="9.2996215095943402"/>
    <n v="0.18730485739377101"/>
    <n v="0.13244524239186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8"/>
    <n v="216"/>
    <n v="20.85"/>
    <n v="0.625694444444444"/>
    <n v="0.21296296296296199"/>
    <n v="0.16203703703703701"/>
    <n v="1.1178164826382999"/>
    <n v="9.6617243986885608"/>
    <n v="0.15554544370694401"/>
    <n v="0.10718512305790601"/>
    <n v="10.6632718432449"/>
    <n v="0.113354446407284"/>
    <n v="8.1340769682600206E-2"/>
    <n v="7.2293948904801102"/>
    <n v="0.15437675205072399"/>
    <n v="0.13033752595216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9"/>
    <n v="217"/>
    <n v="18.4220779220779"/>
    <n v="0.63399964091208305"/>
    <n v="0.220046082949308"/>
    <n v="0.161999291031549"/>
    <n v="1.12639303460667"/>
    <n v="9.2893429172699697"/>
    <n v="0.20486667799245301"/>
    <n v="0.15174736091379801"/>
    <n v="11.412555074577901"/>
    <n v="0.117985447570707"/>
    <n v="8.2754383178276797E-2"/>
    <n v="7.1661307599619901"/>
    <n v="0.20370033102235099"/>
    <n v="0.14866004010457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0"/>
    <n v="229"/>
    <n v="19.446428571428498"/>
    <n v="0.59630380536493999"/>
    <n v="0.21724890829694299"/>
    <n v="0.16106818945246801"/>
    <n v="1.19148807819769"/>
    <n v="10.0798511338106"/>
    <n v="0.184786595174873"/>
    <n v="0.139833574524245"/>
    <n v="11.840903938383599"/>
    <n v="0.11254800999124399"/>
    <n v="8.5281141989237502E-2"/>
    <n v="8.3187983292377403"/>
    <n v="0.20287624502572801"/>
    <n v="0.135808809387970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1"/>
    <n v="223"/>
    <n v="21.5178571428571"/>
    <n v="0.60305893657911502"/>
    <n v="0.22309417040358701"/>
    <n v="0.16557433597792301"/>
    <n v="1.2071518381159301"/>
    <n v="9.9440401998709902"/>
    <n v="0.122970803310743"/>
    <n v="8.4640454670261406E-2"/>
    <n v="10.5448154047593"/>
    <n v="0.116798577244906"/>
    <n v="8.1308249478472094E-2"/>
    <n v="9.1029549130273502"/>
    <n v="0.115066377714172"/>
    <n v="8.4920131320216599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2"/>
    <n v="233"/>
    <n v="19.3071428571428"/>
    <n v="0.58666462293071697"/>
    <n v="0.194536150544734"/>
    <n v="0.13981512050181499"/>
    <n v="1.23001582964713"/>
    <n v="9.9247165264728192"/>
    <n v="0.13887138461118501"/>
    <n v="9.9619874958599794E-2"/>
    <n v="11.075715354898"/>
    <n v="7.8383033296803906E-2"/>
    <n v="6.1297894550301699E-2"/>
    <n v="8.7737176980476193"/>
    <n v="0.15024782963713501"/>
    <n v="0.10856083673770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3"/>
    <n v="243"/>
    <n v="17.417207792207702"/>
    <n v="0.57029955641066699"/>
    <n v="0.180832541943653"/>
    <n v="0.12527698638809701"/>
    <n v="1.33026301490625"/>
    <n v="10.243895686313699"/>
    <n v="0.12850502647439199"/>
    <n v="9.1776586118226505E-2"/>
    <n v="10.7373015334804"/>
    <n v="8.8408937581527694E-2"/>
    <n v="6.5614010140522996E-2"/>
    <n v="9.8914629383374901"/>
    <n v="0.151240685998806"/>
    <n v="0.10513994574187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4"/>
    <n v="214"/>
    <n v="20.135714285714201"/>
    <n v="0.63487983978638096"/>
    <n v="0.21693026599568599"/>
    <n v="0.15474478792235799"/>
    <n v="1.0579040421783701"/>
    <n v="9.4061312180845995"/>
    <n v="0.173879035155801"/>
    <n v="0.12420263768681999"/>
    <n v="11.198240349480001"/>
    <n v="0.14540292773747401"/>
    <n v="0.11091067077401801"/>
    <n v="7.6140220866891797"/>
    <n v="0.12517391944908399"/>
    <n v="9.2550580680862304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5"/>
    <n v="225"/>
    <n v="23.464285714285701"/>
    <n v="0.58904761904761904"/>
    <n v="0.21222222222222201"/>
    <n v="0.15341880341880301"/>
    <n v="1.3089020453626199"/>
    <n v="11.1812301147199"/>
    <n v="0.152465139854079"/>
    <n v="0.11101595334832801"/>
    <n v="12.4237229206522"/>
    <n v="0.111872821560989"/>
    <n v="8.2207467699979497E-2"/>
    <n v="9.4417401864147799"/>
    <n v="0.163035938829871"/>
    <n v="0.12013889529032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6"/>
    <n v="251"/>
    <n v="17.75"/>
    <n v="0.55079681274900305"/>
    <n v="0.13384921851057299"/>
    <n v="9.3242414955562306E-2"/>
    <n v="1.43649250043914"/>
    <n v="11.079550226822599"/>
    <n v="0.19593135002325901"/>
    <n v="0.140342088515647"/>
    <n v="12.072509531313599"/>
    <n v="0.15330723291728801"/>
    <n v="0.10549903204932801"/>
    <n v="10.483774644127999"/>
    <n v="0.21492302113370601"/>
    <n v="0.168456044045912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7"/>
    <n v="213"/>
    <n v="19.985714285714199"/>
    <n v="0.63856472166331302"/>
    <n v="0.22778981581798399"/>
    <n v="0.167569519682195"/>
    <n v="1.2451424958184201"/>
    <n v="10.5065068464462"/>
    <n v="0.20617818045425901"/>
    <n v="0.15339061775409099"/>
    <n v="11.986645662589501"/>
    <n v="0.16560510830831299"/>
    <n v="0.11836795147431201"/>
    <n v="8.0396088195406907"/>
    <n v="0.21238303514364401"/>
    <n v="0.151895634694421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8"/>
    <n v="235"/>
    <n v="18.235714285714199"/>
    <n v="0.58623100303951303"/>
    <n v="0.17389525368248701"/>
    <n v="0.12708674304418899"/>
    <n v="1.2475593328725501"/>
    <n v="10.1379413486793"/>
    <n v="0.14951827126171099"/>
    <n v="9.9888993319719094E-2"/>
    <n v="11.494019670060799"/>
    <n v="7.8539964457724903E-2"/>
    <n v="5.2079299337017097E-2"/>
    <n v="8.99049046135654"/>
    <n v="0.17876375493487401"/>
    <n v="0.126545488091681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9"/>
    <n v="205"/>
    <n v="18.8071428571428"/>
    <n v="0.66923344947735197"/>
    <n v="0.228048780487804"/>
    <n v="0.17889305816135001"/>
    <n v="1.1272729711387099"/>
    <n v="8.9705883590345898"/>
    <n v="0.22536690047223401"/>
    <n v="0.16426118926355701"/>
    <n v="11.2067774656855"/>
    <n v="0.11986344813427099"/>
    <n v="8.0658838948977393E-2"/>
    <n v="6.3278194148107598"/>
    <n v="0.25941865064644198"/>
    <n v="0.20142464956680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0"/>
    <n v="221"/>
    <n v="17.907142857142802"/>
    <n v="0.62485455720749805"/>
    <n v="0.18334493560737899"/>
    <n v="0.14366515837103999"/>
    <n v="1.1892115445210301"/>
    <n v="9.6752945923206006"/>
    <n v="0.18486576971046001"/>
    <n v="0.131309475838639"/>
    <n v="11.1452020950054"/>
    <n v="0.16900915909990299"/>
    <n v="0.11537231324516301"/>
    <n v="8.2053870896357299"/>
    <n v="0.13540329753917499"/>
    <n v="0.10192145569485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1"/>
    <n v="213"/>
    <n v="17.175000000000001"/>
    <n v="0.65176056338028099"/>
    <n v="0.19402311303719699"/>
    <n v="0.14364391477067501"/>
    <n v="1.15607833186933"/>
    <n v="9.3796935334788092"/>
    <n v="0.19052833227104499"/>
    <n v="0.14522717561779"/>
    <n v="10.577264946850001"/>
    <n v="0.180845454955847"/>
    <n v="0.12727095569924801"/>
    <n v="7.9643818631309404"/>
    <n v="0.13944996159202999"/>
    <n v="0.10152620686710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2"/>
    <n v="242"/>
    <n v="22.0678571428571"/>
    <n v="0.55343860684769697"/>
    <n v="0.16401780038143601"/>
    <n v="0.120470438652256"/>
    <n v="1.3958696111621001"/>
    <n v="11.303286097384399"/>
    <n v="0.15684954403166801"/>
    <n v="0.115206360267855"/>
    <n v="12.8057462712198"/>
    <n v="0.13540844387023299"/>
    <n v="0.10529969524135099"/>
    <n v="10.031973642600599"/>
    <n v="0.138350122597378"/>
    <n v="0.102573818242324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3"/>
    <n v="222"/>
    <n v="22.754761904761899"/>
    <n v="0.60020377520377499"/>
    <n v="0.242203742203742"/>
    <n v="0.17480942480942399"/>
    <n v="1.11104764541498"/>
    <n v="10.015314503815199"/>
    <n v="0.193028202713697"/>
    <n v="0.153307014815874"/>
    <n v="12.115790094744"/>
    <n v="0.139369822111932"/>
    <n v="9.8214691205593799E-2"/>
    <n v="7.0746486765148102"/>
    <n v="8.6711546899612593E-2"/>
    <n v="6.3630355906829694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4"/>
    <n v="219"/>
    <n v="17.839285714285701"/>
    <n v="0.63087084148727901"/>
    <n v="0.191517386722866"/>
    <n v="0.14190375834211399"/>
    <n v="1.1322329036346299"/>
    <n v="9.3249860005961391"/>
    <n v="0.201618074569624"/>
    <n v="0.139878942853503"/>
    <n v="11.024259382120601"/>
    <n v="0.100830237266528"/>
    <n v="7.4042501609149006E-2"/>
    <n v="7.6257126190716598"/>
    <n v="0.236050762756807"/>
    <n v="0.17218103587926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5"/>
    <n v="216"/>
    <n v="17.771428571428501"/>
    <n v="0.63994708994708904"/>
    <n v="0.196759259259259"/>
    <n v="0.14031339031338999"/>
    <n v="1.1785741369030101"/>
    <n v="9.7996906384833302"/>
    <n v="0.159222759425239"/>
    <n v="0.11901925291040399"/>
    <n v="11.238928670674399"/>
    <n v="0.13670296009240401"/>
    <n v="9.2918165321432405E-2"/>
    <n v="8.5818738420138807"/>
    <n v="0.138005382661816"/>
    <n v="0.10999774653357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6"/>
    <n v="235"/>
    <n v="19.9714285714285"/>
    <n v="0.57884498480243096"/>
    <n v="0.17291325695581"/>
    <n v="0.129296235679214"/>
    <n v="1.3029697446303099"/>
    <n v="10.595251001782"/>
    <n v="0.184414605730366"/>
    <n v="0.13481080876759099"/>
    <n v="13.7271902985654"/>
    <n v="8.92803811608055E-2"/>
    <n v="6.5199135186177606E-2"/>
    <n v="8.3581515040796006"/>
    <n v="0.145268792978583"/>
    <n v="0.1123656718942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7"/>
    <n v="234"/>
    <n v="18.042857142857098"/>
    <n v="0.58956043956043902"/>
    <n v="0.16633793556870399"/>
    <n v="0.12393162393162301"/>
    <n v="1.29179977076332"/>
    <n v="10.3043555060963"/>
    <n v="0.177351995414296"/>
    <n v="0.124675704874083"/>
    <n v="12.1697560333641"/>
    <n v="0.14890689522947601"/>
    <n v="0.105738446262418"/>
    <n v="8.7259396753312792"/>
    <n v="0.14365666682755601"/>
    <n v="9.5785036876926202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8"/>
    <n v="223"/>
    <n v="17.6928571428571"/>
    <n v="0.62021140294682897"/>
    <n v="0.204639530872714"/>
    <n v="0.15082787167988901"/>
    <n v="1.20037716519717"/>
    <n v="10.076749564120799"/>
    <n v="0.18678022199716801"/>
    <n v="0.129886122680687"/>
    <n v="11.290481585593501"/>
    <n v="0.166788199146959"/>
    <n v="0.11662442014214799"/>
    <n v="8.8630175426482207"/>
    <n v="0.18214910474778201"/>
    <n v="0.148514754516140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9"/>
    <n v="236"/>
    <n v="17.771428571428501"/>
    <n v="0.58571428571428497"/>
    <n v="0.17503259452411901"/>
    <n v="0.132659713168187"/>
    <n v="1.3377067488650001"/>
    <n v="10.3512717585928"/>
    <n v="0.166251027522267"/>
    <n v="0.12094935752428899"/>
    <n v="12.7843108606241"/>
    <n v="0.105139316919208"/>
    <n v="6.7695478931693906E-2"/>
    <n v="8.8914482973740796"/>
    <n v="0.13876990156482499"/>
    <n v="0.10252055935927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0"/>
    <n v="219"/>
    <n v="22.659523809523801"/>
    <n v="0.60886062187432"/>
    <n v="0.227344573234984"/>
    <n v="0.16570073761854501"/>
    <n v="1.24739205558025"/>
    <n v="10.7681878991208"/>
    <n v="0.15160184073647501"/>
    <n v="0.100535242722716"/>
    <n v="12.4001632263804"/>
    <n v="0.101690544596336"/>
    <n v="7.5599639466613702E-2"/>
    <n v="8.4834224409574102"/>
    <n v="0.145599018167338"/>
    <n v="0.10421175376362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1"/>
    <n v="229"/>
    <n v="18.632142857142799"/>
    <n v="0.59985963817841503"/>
    <n v="0.194071212630164"/>
    <n v="0.143600940544171"/>
    <n v="1.19957456986835"/>
    <n v="9.9618473017919698"/>
    <n v="0.183868374578985"/>
    <n v="0.128465449306257"/>
    <n v="11.820690504481"/>
    <n v="0.13609018046143501"/>
    <n v="9.4358616217127503E-2"/>
    <n v="8.1030040991029306"/>
    <n v="0.16985213086310399"/>
    <n v="0.13117439258908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2"/>
    <n v="226"/>
    <n v="21.764285714285698"/>
    <n v="0.59396333754740804"/>
    <n v="0.203029271613342"/>
    <n v="0.148910823689584"/>
    <n v="1.2163269519523701"/>
    <n v="10.4081966987768"/>
    <n v="0.189357133186972"/>
    <n v="0.14812820872370899"/>
    <n v="12.3278250480047"/>
    <n v="0.12133310638939999"/>
    <n v="8.6787160258256099E-2"/>
    <n v="8.1395450133257494"/>
    <n v="0.196641221195859"/>
    <n v="0.144541165762632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3"/>
    <n v="217"/>
    <n v="17.3178571428571"/>
    <n v="0.63908821593153298"/>
    <n v="0.2186281460475"/>
    <n v="0.15978376462247401"/>
    <n v="1.1484226754398801"/>
    <n v="9.6579718767785696"/>
    <n v="0.157516033886277"/>
    <n v="0.118659784072579"/>
    <n v="11.278193410052699"/>
    <n v="9.1373340298599406E-2"/>
    <n v="7.0672836557843802E-2"/>
    <n v="8.0377503435044009"/>
    <n v="0.162626611131896"/>
    <n v="0.111676727670536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4"/>
    <n v="239"/>
    <n v="14.839285714285699"/>
    <n v="0.59063060370591702"/>
    <n v="0.13992597360798101"/>
    <n v="0.101786289024782"/>
    <n v="1.22197907119205"/>
    <n v="9.4707370238448405"/>
    <n v="0.16056990427478199"/>
    <n v="0.111878286147704"/>
    <n v="10.7447656722969"/>
    <n v="8.8150101824686994E-2"/>
    <n v="6.5895813990139496E-2"/>
    <n v="8.8337226996187699"/>
    <n v="0.17593122455238799"/>
    <n v="0.1174121140439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5"/>
    <n v="236"/>
    <n v="16.657142857142802"/>
    <n v="0.59043583535108901"/>
    <n v="0.17307692307692299"/>
    <n v="0.126466753585397"/>
    <n v="1.32443248731436"/>
    <n v="10.2612487697136"/>
    <n v="0.18204403635345401"/>
    <n v="0.127025259355938"/>
    <n v="11.119643151703601"/>
    <n v="7.1984608154899599E-2"/>
    <n v="5.6928375640277501E-2"/>
    <n v="9.6481099254350902"/>
    <n v="0.239548957346819"/>
    <n v="0.1777529192359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6"/>
    <n v="229"/>
    <n v="15.021428571428499"/>
    <n v="0.61562694946974394"/>
    <n v="0.165183070204904"/>
    <n v="0.125209942895532"/>
    <n v="1.24856393927424"/>
    <n v="9.7480189579446304"/>
    <n v="0.16859418284301"/>
    <n v="0.12244084702027901"/>
    <n v="11.2816254883524"/>
    <n v="5.5953268598506502E-2"/>
    <n v="4.2979871747757803E-2"/>
    <n v="8.82785503969993"/>
    <n v="0.208140600783593"/>
    <n v="0.145731075748666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7"/>
    <n v="214"/>
    <n v="19.735714285714199"/>
    <n v="0.63674899866488599"/>
    <n v="0.22286125089863401"/>
    <n v="0.16462976276060301"/>
    <n v="1.06652136526621"/>
    <n v="9.3370995220756292"/>
    <n v="0.17575898995650999"/>
    <n v="0.125327575375388"/>
    <n v="10.8066820514789"/>
    <n v="0.11745465424790801"/>
    <n v="8.7407219582281495E-2"/>
    <n v="7.2796839809109901"/>
    <n v="0.18495691993187799"/>
    <n v="0.14007701375992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8"/>
    <n v="218"/>
    <n v="25.2238095238095"/>
    <n v="0.59989078200087298"/>
    <n v="0.25617501764290701"/>
    <n v="0.181545518701482"/>
    <n v="1.2783007048825401"/>
    <n v="10.9654723452476"/>
    <n v="0.15005501033249299"/>
    <n v="0.103480932312913"/>
    <n v="11.3847469241536"/>
    <n v="0.13258251511900601"/>
    <n v="8.8987182001317694E-2"/>
    <n v="10.266681380404201"/>
    <n v="0.16821327344318199"/>
    <n v="0.11667926965869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9"/>
    <n v="248"/>
    <n v="18.4714285714285"/>
    <n v="0.55455069124423895"/>
    <n v="0.14299007444168699"/>
    <n v="0.101116625310173"/>
    <n v="1.3899535658680999"/>
    <n v="10.9351571165528"/>
    <n v="0.152162547026749"/>
    <n v="0.107286574761113"/>
    <n v="12.256080496872499"/>
    <n v="5.73527636794708E-2"/>
    <n v="4.1019216131168698E-2"/>
    <n v="9.9916404163245005"/>
    <n v="0.191464516529674"/>
    <n v="0.14435593977260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0"/>
    <n v="205"/>
    <n v="25.25"/>
    <n v="0.63780487804878006"/>
    <n v="0.26519699812382702"/>
    <n v="0.198405253283302"/>
    <n v="1.09411368960351"/>
    <n v="10.0757113211377"/>
    <n v="0.146646227082219"/>
    <n v="0.106974490394411"/>
    <n v="10.7510890769904"/>
    <n v="0.11643360624242501"/>
    <n v="8.5116497265739693E-2"/>
    <n v="8.4355081997811006"/>
    <n v="0.18387321296147999"/>
    <n v="0.150965576698203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"/>
    <n v="207"/>
    <n v="23.314285714285699"/>
    <n v="0.64099378881987501"/>
    <n v="0.26932367149758402"/>
    <n v="0.19119286510590799"/>
    <n v="1.1837224571046501"/>
    <n v="10.348321034265901"/>
    <n v="0.13411733931904199"/>
    <n v="9.9527341321105703E-2"/>
    <n v="10.676708196125899"/>
    <n v="0.116788539800354"/>
    <n v="8.93167086597524E-2"/>
    <n v="9.1004498191976104"/>
    <n v="0.16972349245375501"/>
    <n v="0.133020008792463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"/>
    <n v="195"/>
    <n v="22.703571428571401"/>
    <n v="0.68357142857142805"/>
    <n v="0.26972386587771202"/>
    <n v="0.20128205128205101"/>
    <n v="1.2054174591394999"/>
    <n v="10.6475226408362"/>
    <n v="0.14315497028878099"/>
    <n v="0.101355181435235"/>
    <n v="10.832412146726"/>
    <n v="0.132262091577657"/>
    <n v="9.2834729695972396E-2"/>
    <n v="9.3532960996073804"/>
    <n v="0.166147556272603"/>
    <n v="0.15672301650840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"/>
    <n v="206"/>
    <n v="20.954761904761899"/>
    <n v="0.65555940822931102"/>
    <n v="0.26232262882748297"/>
    <n v="0.18969380134428601"/>
    <n v="1.0982222944865401"/>
    <n v="9.6994931716323407"/>
    <n v="0.16393317088141299"/>
    <n v="0.12211935542641"/>
    <n v="10.8649841760623"/>
    <n v="0.12828760889311"/>
    <n v="9.5668620047541106E-2"/>
    <n v="6.8690150180165901"/>
    <n v="8.6557019503053195E-2"/>
    <n v="6.32219020674412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"/>
    <n v="227"/>
    <n v="23.185714285714202"/>
    <n v="0.58508495909376901"/>
    <n v="0.21831582514401801"/>
    <n v="0.16435106743476699"/>
    <n v="1.2424259113013101"/>
    <n v="10.5679006753533"/>
    <n v="0.19540396150825401"/>
    <n v="0.14435192597728599"/>
    <n v="11.934996610712099"/>
    <n v="0.110126549753782"/>
    <n v="8.1630701902392494E-2"/>
    <n v="8.6539663658511206"/>
    <n v="0.275611712794399"/>
    <n v="0.19963885253989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5"/>
    <n v="200"/>
    <n v="25.117857142857101"/>
    <n v="0.65441071428571396"/>
    <n v="0.286923076923076"/>
    <n v="0.20384615384615301"/>
    <n v="1.19800200351536"/>
    <n v="10.656907992748501"/>
    <n v="0.117416495552945"/>
    <n v="8.1662674348033704E-2"/>
    <n v="11.397136057120701"/>
    <n v="9.0606282618859502E-2"/>
    <n v="6.5398826282683994E-2"/>
    <n v="8.4362237996319394"/>
    <n v="0.123144917576473"/>
    <n v="9.633708144900010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6"/>
    <n v="199"/>
    <n v="25.824999999999999"/>
    <n v="0.65414572864321596"/>
    <n v="0.30160417471975198"/>
    <n v="0.21617703904135999"/>
    <n v="1.07383045118791"/>
    <n v="9.9897050711853606"/>
    <n v="0.202715864822856"/>
    <n v="0.148475342016163"/>
    <n v="10.4446428459605"/>
    <n v="0.19071270019228301"/>
    <n v="0.13798609171547699"/>
    <n v="6.8051406477591598"/>
    <n v="0.14689087621729799"/>
    <n v="0.113282034045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7"/>
    <n v="202"/>
    <n v="23.1142857142857"/>
    <n v="0.65785007072135704"/>
    <n v="0.249619192688499"/>
    <n v="0.186595582635186"/>
    <n v="1.1493566963486199"/>
    <n v="10.0624991681984"/>
    <n v="0.19705456910417701"/>
    <n v="0.14041278680063299"/>
    <n v="10.825128326182201"/>
    <n v="0.157444444454964"/>
    <n v="0.10180970465781899"/>
    <n v="7.7746116942471"/>
    <n v="0.259740445102696"/>
    <n v="0.200872681635115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8"/>
    <n v="200"/>
    <n v="25.382142857142799"/>
    <n v="0.65308928571428504"/>
    <n v="0.28403846153846102"/>
    <n v="0.20807692307692299"/>
    <n v="1.09547747338292"/>
    <n v="10.2732516585744"/>
    <n v="0.14109181853116701"/>
    <n v="0.104704291540272"/>
    <n v="10.376737673839299"/>
    <n v="0.14291660180207"/>
    <n v="0.10476472455043501"/>
    <n v="9.7558215822496699"/>
    <n v="0.11427713945352"/>
    <n v="8.847147003684950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9"/>
    <n v="210"/>
    <n v="20.814285714285699"/>
    <n v="0.643741496598639"/>
    <n v="0.232051282051282"/>
    <n v="0.16721611721611701"/>
    <n v="1.09675920113029"/>
    <n v="9.4718015352035003"/>
    <n v="0.181566909279712"/>
    <n v="0.13463875606310599"/>
    <n v="10.195796207358001"/>
    <n v="0.17316379552116901"/>
    <n v="0.12771564567835"/>
    <n v="7.2998175187397996"/>
    <n v="0.101500891368576"/>
    <n v="7.6034227845070093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0"/>
    <n v="200"/>
    <n v="20.657142857142802"/>
    <n v="0.67671428571428505"/>
    <n v="0.24730769230769201"/>
    <n v="0.18653846153846099"/>
    <n v="1.0970193384429801"/>
    <n v="9.8234890603986802"/>
    <n v="0.18599230149786"/>
    <n v="0.137454122563099"/>
    <n v="10.689949196319001"/>
    <n v="0.142287903281342"/>
    <n v="9.7827436287284103E-2"/>
    <n v="5.4911883807969497"/>
    <n v="0.154808055208392"/>
    <n v="0.128542692337039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1"/>
    <n v="200"/>
    <n v="20.178571428571399"/>
    <n v="0.67910714285714202"/>
    <n v="0.24923076923076901"/>
    <n v="0.18576923076922999"/>
    <n v="1.18821798032902"/>
    <n v="10.1733407362891"/>
    <n v="0.18874467852665899"/>
    <n v="0.131440623265314"/>
    <n v="10.7662207280703"/>
    <n v="0.16767613097363901"/>
    <n v="0.116670923146621"/>
    <n v="7.2089407773829501"/>
    <n v="0.18221474581510699"/>
    <n v="0.142483242506288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2"/>
    <n v="195"/>
    <n v="19.5285714285714"/>
    <n v="0.69985347985347901"/>
    <n v="0.248224852071005"/>
    <n v="0.18333333333333299"/>
    <n v="1.0921850221085601"/>
    <n v="9.3569533333749906"/>
    <n v="0.23932894765782201"/>
    <n v="0.179601625611129"/>
    <n v="10.6647856160803"/>
    <n v="0.18504613091455599"/>
    <n v="0.135346208741699"/>
    <n v="5.4334564852589402"/>
    <n v="0.214550943395072"/>
    <n v="0.18553074077094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3"/>
    <n v="196"/>
    <n v="24.7392857142857"/>
    <n v="0.66969752186588904"/>
    <n v="0.30847723704866498"/>
    <n v="0.21546310832025101"/>
    <n v="1.1067439635394301"/>
    <n v="10.2161939637349"/>
    <n v="0.198944128501572"/>
    <n v="0.15162525518011999"/>
    <n v="11.1107601750616"/>
    <n v="0.16319455111733"/>
    <n v="0.122775291501034"/>
    <n v="5.7433629071016101"/>
    <n v="6.8491382015338498E-2"/>
    <n v="5.8260641653509998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4"/>
    <n v="209"/>
    <n v="24.3642857142857"/>
    <n v="0.62983595352016397"/>
    <n v="0.25901729849098198"/>
    <n v="0.184486566065513"/>
    <n v="1.04791688922022"/>
    <n v="9.9177433397124197"/>
    <n v="0.18390961778861001"/>
    <n v="0.13143050543677801"/>
    <n v="11.343686496726299"/>
    <n v="0.10751417563879299"/>
    <n v="7.4290794947722699E-2"/>
    <n v="6.45473852982159"/>
    <n v="0.227401680418678"/>
    <n v="0.15414696010878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5"/>
    <n v="221"/>
    <n v="20.4035714285714"/>
    <n v="0.61355850032320602"/>
    <n v="0.215367211973546"/>
    <n v="0.158371040723981"/>
    <n v="1.17815961615959"/>
    <n v="9.8638898306288407"/>
    <n v="0.15604118081104901"/>
    <n v="0.105319933305851"/>
    <n v="10.787114607475401"/>
    <n v="0.127276060822266"/>
    <n v="9.2823173744156703E-2"/>
    <n v="8.01744027693554"/>
    <n v="0.168039498690053"/>
    <n v="0.131498242886435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6"/>
    <n v="205"/>
    <n v="20.608333333333299"/>
    <n v="0.66044715447154401"/>
    <n v="0.262382739212007"/>
    <n v="0.188367729831144"/>
    <n v="1.2421101743152201"/>
    <n v="10.1858831835294"/>
    <n v="0.171229003704234"/>
    <n v="0.12638478119472699"/>
    <n v="11.0047971795753"/>
    <n v="0.14075280101403601"/>
    <n v="0.10345113135202"/>
    <n v="7.0740099985551703"/>
    <n v="0.181733960301211"/>
    <n v="0.127289806969427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7"/>
    <n v="200"/>
    <n v="24.467857142857099"/>
    <n v="0.65766071428571404"/>
    <n v="0.28365384615384598"/>
    <n v="0.206538461538461"/>
    <n v="1.11532062069851"/>
    <n v="10.319219687420301"/>
    <n v="0.14270947273964199"/>
    <n v="9.81978529136142E-2"/>
    <n v="10.5068319221329"/>
    <n v="0.12935708116295"/>
    <n v="9.14002592821683E-2"/>
    <n v="8.2554851055823999"/>
    <n v="0.22118267463440699"/>
    <n v="0.221182674634406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8"/>
    <n v="202"/>
    <n v="23.357142857142801"/>
    <n v="0.65664780763790598"/>
    <n v="0.26066260472201003"/>
    <n v="0.18716679360243699"/>
    <n v="1.1275698942775201"/>
    <n v="9.9832019129001495"/>
    <n v="0.19729088946568399"/>
    <n v="0.15017853588020899"/>
    <n v="10.9893789715747"/>
    <n v="0.16609933253950501"/>
    <n v="0.12187716444836599"/>
    <n v="6.1597290899367199"/>
    <n v="6.5337411017367605E-2"/>
    <n v="5.13368368051388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9"/>
    <n v="202"/>
    <n v="24.232142857142801"/>
    <n v="0.65231612446958898"/>
    <n v="0.26123381568926102"/>
    <n v="0.195925361766945"/>
    <n v="1.1191269384492"/>
    <n v="10.138967085989099"/>
    <n v="0.18494969959364599"/>
    <n v="0.139282586445653"/>
    <n v="11.167169196389001"/>
    <n v="0.141768044964214"/>
    <n v="0.10031281030580901"/>
    <n v="6.2317990664696197"/>
    <n v="0.13910213916729999"/>
    <n v="0.10365258617292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0"/>
    <n v="208"/>
    <n v="20.2785714285714"/>
    <n v="0.65250686813186798"/>
    <n v="0.22559171597633099"/>
    <n v="0.17307692307692299"/>
    <n v="1.15412308853198"/>
    <n v="9.8728582639142104"/>
    <n v="0.15180736716861801"/>
    <n v="0.105123754764179"/>
    <n v="10.670665526746401"/>
    <n v="0.132137987252015"/>
    <n v="9.1703699224491494E-2"/>
    <n v="7.9353263398931198"/>
    <n v="0.141491214413896"/>
    <n v="0.10725776959737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1"/>
    <n v="206"/>
    <n v="24.342857142857099"/>
    <n v="0.63911234396671202"/>
    <n v="0.26867064973860999"/>
    <n v="0.19529499626586999"/>
    <n v="1.13618116263951"/>
    <n v="10.268871035145599"/>
    <n v="0.148420893170576"/>
    <n v="0.10681061959617399"/>
    <n v="11.135872980323001"/>
    <n v="0.12960827620035401"/>
    <n v="9.0050805170313206E-2"/>
    <n v="8.5348671447909492"/>
    <n v="0.122381685960335"/>
    <n v="9.0257177540573899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2"/>
    <n v="213"/>
    <n v="22.264285714285698"/>
    <n v="0.627867203219315"/>
    <n v="0.25216684723726901"/>
    <n v="0.18634886240519999"/>
    <n v="1.1686186864136301"/>
    <n v="9.9902648385060697"/>
    <n v="0.18097543551084699"/>
    <n v="0.13552318533822599"/>
    <n v="11.0091493064432"/>
    <n v="0.141086773892311"/>
    <n v="0.10195594538002201"/>
    <n v="7.9524959026317701"/>
    <n v="0.21188070581360599"/>
    <n v="0.153254052442534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3"/>
    <n v="208"/>
    <n v="22.285714285714199"/>
    <n v="0.64285714285714202"/>
    <n v="0.25869082840236601"/>
    <n v="0.1875"/>
    <n v="1.04199928668793"/>
    <n v="9.4364690804895996"/>
    <n v="0.16625463698272799"/>
    <n v="0.119223284800572"/>
    <n v="10.673981928200099"/>
    <n v="0.105049521597048"/>
    <n v="6.9704041214181695E-2"/>
    <n v="6.4310807360498199"/>
    <n v="0.17551702866992"/>
    <n v="0.127252166728002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4"/>
    <n v="203"/>
    <n v="21.023809523809501"/>
    <n v="0.66490734224724302"/>
    <n v="0.27084122773777902"/>
    <n v="0.19107616521409601"/>
    <n v="1.0487103747303499"/>
    <n v="9.3979739841222099"/>
    <n v="0.209249199263525"/>
    <n v="0.154780595742845"/>
    <n v="10.444733033959199"/>
    <n v="0.17946402697917399"/>
    <n v="0.12706180742902501"/>
    <n v="6.2576968346110702"/>
    <n v="0.107819288046509"/>
    <n v="9.5541214361228893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5"/>
    <n v="209"/>
    <n v="22.915584415584402"/>
    <n v="0.636767538681414"/>
    <n v="0.262697828487302"/>
    <n v="0.18936326831063599"/>
    <n v="1.2033628130104499"/>
    <n v="10.3588783566298"/>
    <n v="0.14988083011914899"/>
    <n v="0.106926454404002"/>
    <n v="11.337161582786701"/>
    <n v="0.10061182383828"/>
    <n v="7.1826376605168801E-2"/>
    <n v="7.9830476645346096"/>
    <n v="0.187473370403928"/>
    <n v="0.134506273671760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6"/>
    <n v="206"/>
    <n v="15.135714285714201"/>
    <n v="0.68380721220526997"/>
    <n v="0.20668409260642201"/>
    <n v="0.15160567587752"/>
    <n v="1.0309366104063"/>
    <n v="8.6313541187110392"/>
    <n v="0.166515895960587"/>
    <n v="0.110636694398665"/>
    <n v="9.7910228413298803"/>
    <n v="0.126318696641425"/>
    <n v="9.30323159239103E-2"/>
    <n v="6.6985729143463102"/>
    <n v="0.16075656468857999"/>
    <n v="0.12053990015952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7"/>
    <n v="202"/>
    <n v="21.467857142857099"/>
    <n v="0.66600070721357796"/>
    <n v="0.254760091393754"/>
    <n v="0.18926123381568899"/>
    <n v="1.1211190257999699"/>
    <n v="9.8907384143741908"/>
    <n v="0.16795696787919301"/>
    <n v="0.120988130166527"/>
    <n v="10.3100630327529"/>
    <n v="0.160916233631066"/>
    <n v="0.11311775704113899"/>
    <n v="8.2973048645349206"/>
    <n v="0.141486474370348"/>
    <n v="0.11456663014950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8"/>
    <n v="199"/>
    <n v="23.475000000000001"/>
    <n v="0.66595477386934598"/>
    <n v="0.290587553150367"/>
    <n v="0.20525705450328499"/>
    <n v="1.0516716934205199"/>
    <n v="9.8848379442808998"/>
    <n v="0.16253182779654601"/>
    <n v="0.118850202896106"/>
    <n v="10.4681865738368"/>
    <n v="0.14016447363894399"/>
    <n v="0.106293309944245"/>
    <n v="6.9680947965011004"/>
    <n v="0.12627011070367999"/>
    <n v="0.113106406538026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9"/>
    <n v="195"/>
    <n v="20.7"/>
    <n v="0.693846153846153"/>
    <n v="0.27544378698224797"/>
    <n v="0.19743589743589701"/>
    <n v="1.13950153733188"/>
    <n v="9.7746649184726593"/>
    <n v="0.18783451071190599"/>
    <n v="0.13580977281126699"/>
    <n v="9.8691944032708108"/>
    <n v="0.19028000136566101"/>
    <n v="0.137653410443797"/>
    <n v="8.7348405856930196"/>
    <n v="0.11727113321395199"/>
    <n v="0.117271133213951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0"/>
    <n v="202"/>
    <n v="24.214285714285701"/>
    <n v="0.65240452616690203"/>
    <n v="0.28846153846153799"/>
    <n v="0.209063214013709"/>
    <n v="1.14579705709978"/>
    <n v="10.2307413597141"/>
    <n v="0.15690462099870101"/>
    <n v="0.111017915357839"/>
    <n v="10.5844341073021"/>
    <n v="0.15866582010796801"/>
    <n v="0.10946153948338699"/>
    <n v="8.8867089188796307"/>
    <n v="0.106436735540162"/>
    <n v="7.505747327658189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1"/>
    <n v="232"/>
    <n v="18.100000000000001"/>
    <n v="0.59439655172413797"/>
    <n v="0.20026525198938899"/>
    <n v="0.14522546419098101"/>
    <n v="1.2277446190394301"/>
    <n v="10.0640431517631"/>
    <n v="0.19428657176832401"/>
    <n v="0.14070828884647099"/>
    <n v="13.2274527442663"/>
    <n v="0.106562154893726"/>
    <n v="7.8410684817970103E-2"/>
    <n v="8.1659973962612593"/>
    <n v="0.16374293412909999"/>
    <n v="0.117445213954913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2"/>
    <n v="204"/>
    <n v="24.7"/>
    <n v="0.64362745098039198"/>
    <n v="0.27884615384615302"/>
    <n v="0.197209653092006"/>
    <n v="1.1782932779345201"/>
    <n v="10.490941881202"/>
    <n v="0.159696884400854"/>
    <n v="0.11905637201708601"/>
    <n v="11.4750249845188"/>
    <n v="0.12954803395984099"/>
    <n v="9.2999638749054606E-2"/>
    <n v="7.5386925712518904"/>
    <n v="0.100754436668063"/>
    <n v="7.11171900833637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3"/>
    <n v="207"/>
    <n v="22.514285714285698"/>
    <n v="0.64485852311939196"/>
    <n v="0.25798959494611601"/>
    <n v="0.19128576737272299"/>
    <n v="1.08312709896326"/>
    <n v="9.7578590312903497"/>
    <n v="0.15300574228170699"/>
    <n v="0.110285303990864"/>
    <n v="10.6601548255501"/>
    <n v="0.120251765639216"/>
    <n v="7.9522713865212799E-2"/>
    <n v="7.5665692452308599"/>
    <n v="0.13601647343548701"/>
    <n v="0.11742809276635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4"/>
    <n v="210"/>
    <n v="27.3727272727272"/>
    <n v="0.61251082251082201"/>
    <n v="0.27161172161172098"/>
    <n v="0.18626373626373599"/>
    <n v="1.1745094711475601"/>
    <n v="10.7415979485402"/>
    <n v="0.144115813332925"/>
    <n v="0.110105003519398"/>
    <n v="11.262490887195"/>
    <n v="0.119853623830279"/>
    <n v="9.26774526261092E-2"/>
    <n v="9.1789191325759703"/>
    <n v="0.19407646056008801"/>
    <n v="0.1538586298768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5"/>
    <n v="203"/>
    <n v="18.7214285714285"/>
    <n v="0.67624912033779006"/>
    <n v="0.25189465706706998"/>
    <n v="0.18122394846532699"/>
    <n v="1.07719232110116"/>
    <n v="9.1868953421960402"/>
    <n v="0.20124739106407499"/>
    <n v="0.13996437485135901"/>
    <n v="10.8944668260899"/>
    <n v="0.14217771662726"/>
    <n v="0.11255796661692399"/>
    <n v="6.3409428690395204"/>
    <n v="0.183425216823838"/>
    <n v="0.141590672974919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6"/>
    <n v="200"/>
    <n v="21.2678571428571"/>
    <n v="0.67366071428571395"/>
    <n v="0.269230769230769"/>
    <n v="0.2"/>
    <n v="1.24288520624865"/>
    <n v="10.4590773164986"/>
    <n v="0.172389993097772"/>
    <n v="0.123315791525429"/>
    <n v="10.5199221132031"/>
    <n v="0.15142192770607199"/>
    <n v="0.108209772474198"/>
    <n v="10.0331637395669"/>
    <n v="0.24816544209474001"/>
    <n v="0.228123630568772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7"/>
    <n v="198"/>
    <n v="21.4321428571428"/>
    <n v="0.67963564213564198"/>
    <n v="0.25310800310800302"/>
    <n v="0.18162393162393101"/>
    <n v="1.0678351350981501"/>
    <n v="9.4536378382699109"/>
    <n v="0.19034922226246201"/>
    <n v="0.14519285445239399"/>
    <n v="10.8070174055105"/>
    <n v="0.14383081996724101"/>
    <n v="0.105836119856377"/>
    <n v="6.1668588892569396"/>
    <n v="7.7923789377784602E-2"/>
    <n v="5.5862289797940799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8"/>
    <n v="201"/>
    <n v="20.935714285714202"/>
    <n v="0.67196162046908303"/>
    <n v="0.267986988136241"/>
    <n v="0.201492537313432"/>
    <n v="1.03342079990174"/>
    <n v="9.23999482659476"/>
    <n v="0.17287584125339001"/>
    <n v="0.130625771173524"/>
    <n v="9.8648833733250392"/>
    <n v="0.14810901816868899"/>
    <n v="0.11104836374781001"/>
    <n v="6.8654183490196896"/>
    <n v="0.192000075646687"/>
    <n v="0.14808875452801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9"/>
    <n v="222"/>
    <n v="18.764285714285698"/>
    <n v="0.61817889317889296"/>
    <n v="0.20824670824670799"/>
    <n v="0.15072765072764999"/>
    <n v="1.1464697574112801"/>
    <n v="9.6301986144426905"/>
    <n v="0.183558229544906"/>
    <n v="0.138183106958641"/>
    <n v="11.431436635956"/>
    <n v="0.114374987407996"/>
    <n v="8.5513778477482399E-2"/>
    <n v="7.5014627708360297"/>
    <n v="0.18518823590026301"/>
    <n v="0.133823137624217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0"/>
    <n v="211"/>
    <n v="29.792857142857098"/>
    <n v="0.59813811780636394"/>
    <n v="0.26512942034268999"/>
    <n v="0.19640904119577099"/>
    <n v="1.1516392199093199"/>
    <n v="10.873115120379"/>
    <n v="0.144725936108695"/>
    <n v="0.10316383473529001"/>
    <n v="12.0597863312501"/>
    <n v="0.107892424267459"/>
    <n v="7.4194198417379495E-2"/>
    <n v="7.9911993225492699"/>
    <n v="9.3423839229931097E-2"/>
    <n v="6.9906292126333994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1"/>
    <n v="204"/>
    <n v="24.586904761904702"/>
    <n v="0.64418183940242701"/>
    <n v="0.29110105580693801"/>
    <n v="0.206636500754147"/>
    <n v="1.079242833735"/>
    <n v="9.4779296385030207"/>
    <n v="0.15818667734931099"/>
    <n v="0.112153261522614"/>
    <n v="10.0094981642319"/>
    <n v="0.14739452729074101"/>
    <n v="0.10698608895553"/>
    <n v="7.8832240613163602"/>
    <n v="0.13620432226057799"/>
    <n v="0.119712605385289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2"/>
    <n v="205"/>
    <n v="21.9142857142857"/>
    <n v="0.65407665505226398"/>
    <n v="0.251688555347091"/>
    <n v="0.17485928705440901"/>
    <n v="1.12463646330376"/>
    <n v="10.0784312424249"/>
    <n v="0.18717155559206"/>
    <n v="0.13064942018303899"/>
    <n v="11.0997271818791"/>
    <n v="0.153527494204106"/>
    <n v="0.110219975819028"/>
    <n v="7.0145434240621496"/>
    <n v="0.1832993465826"/>
    <n v="0.13500986810948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3"/>
    <n v="203"/>
    <n v="25.503571428571401"/>
    <n v="0.64283954961294798"/>
    <n v="0.290545661235316"/>
    <n v="0.215706707086017"/>
    <n v="1.0431387617551"/>
    <n v="9.9856790631743504"/>
    <n v="0.19570777875057599"/>
    <n v="0.148125040286333"/>
    <n v="11.255131633688601"/>
    <n v="0.14151523782974501"/>
    <n v="0.103809315750099"/>
    <n v="6.1773213516315204"/>
    <n v="0.143646908279322"/>
    <n v="0.12090853915852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4"/>
    <n v="195"/>
    <n v="19.632142857142799"/>
    <n v="0.69932234432234397"/>
    <n v="0.26301775147928902"/>
    <n v="0.19230769230769201"/>
    <n v="1.0415563556706899"/>
    <n v="9.2185434923853506"/>
    <n v="0.19169190809996201"/>
    <n v="0.135930432703771"/>
    <n v="9.9848437111016199"/>
    <n v="0.175901826146836"/>
    <n v="0.119452902337"/>
    <n v="6.3066026612635397"/>
    <n v="4.5820748963779197E-2"/>
    <n v="3.90391017787388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5"/>
    <n v="199"/>
    <n v="15.8357142857142"/>
    <n v="0.70434314429289302"/>
    <n v="0.225454194047158"/>
    <n v="0.173366834170854"/>
    <n v="1.13219049139536"/>
    <n v="9.1589278158363197"/>
    <n v="0.16551570665507101"/>
    <n v="0.120793228466861"/>
    <n v="9.9102806512881401"/>
    <n v="0.140939251687902"/>
    <n v="0.10063150654349901"/>
    <n v="6.9048693094808797"/>
    <n v="0.154267053611017"/>
    <n v="0.10873929049039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6"/>
    <n v="204"/>
    <n v="21.542857142857098"/>
    <n v="0.65910364145658196"/>
    <n v="0.25527903469079899"/>
    <n v="0.18325791855203599"/>
    <n v="1.1005780135065499"/>
    <n v="9.8065420803499102"/>
    <n v="0.19017439853544801"/>
    <n v="0.13266357012791299"/>
    <n v="11.1605554184846"/>
    <n v="0.14092993916477201"/>
    <n v="0.103653068742504"/>
    <n v="6.5182239734513798"/>
    <n v="0.16000216707246401"/>
    <n v="0.11411321423791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7"/>
    <n v="196"/>
    <n v="25.383333333333301"/>
    <n v="0.66641156462585005"/>
    <n v="0.30808477237048598"/>
    <n v="0.22448979591836701"/>
    <n v="1.05374227635629"/>
    <n v="10.003396639398501"/>
    <n v="0.16909232025742801"/>
    <n v="0.12628875726357"/>
    <n v="10.374097904506099"/>
    <n v="0.152098808432861"/>
    <n v="0.113220160417616"/>
    <n v="5.9256827232144103"/>
    <n v="0.142316383680894"/>
    <n v="0.14231638368089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8"/>
    <n v="209"/>
    <n v="25.685714285714202"/>
    <n v="0.62351332877648602"/>
    <n v="0.26435406698564501"/>
    <n v="0.19405594405594401"/>
    <n v="1.1277475445927401"/>
    <n v="10.2385384789619"/>
    <n v="0.146874114683191"/>
    <n v="0.105246648422547"/>
    <n v="10.787708357703099"/>
    <n v="0.136942226271309"/>
    <n v="9.7309410091740406E-2"/>
    <n v="8.1516929397451605"/>
    <n v="8.6266279965172596E-2"/>
    <n v="7.243740804330199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9"/>
    <n v="209"/>
    <n v="25.063203463203401"/>
    <n v="0.62649184945835601"/>
    <n v="0.28220463746779501"/>
    <n v="0.19884063305115901"/>
    <n v="1.1059906814734799"/>
    <n v="10.023704240898599"/>
    <n v="0.176300975992012"/>
    <n v="0.13234162304049199"/>
    <n v="11.2093107194101"/>
    <n v="0.126923131870982"/>
    <n v="9.9043022214435505E-2"/>
    <n v="7.14437422165655"/>
    <n v="0.18670773881171801"/>
    <n v="0.14860479612797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0"/>
    <n v="202"/>
    <n v="24.439285714285699"/>
    <n v="0.65129066478076303"/>
    <n v="0.28160700685453099"/>
    <n v="0.20030464584919999"/>
    <n v="1.20035864835467"/>
    <n v="10.558953251801601"/>
    <n v="0.14812779033621901"/>
    <n v="0.106664571519955"/>
    <n v="10.453251193311599"/>
    <n v="0.157503909357532"/>
    <n v="0.112785831679395"/>
    <n v="11.2988676612321"/>
    <n v="6.1530869217136699E-2"/>
    <n v="6.0785856501843399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"/>
    <n v="198"/>
    <n v="22.047619047619001"/>
    <n v="0.67652717652717598"/>
    <n v="0.27059052059052002"/>
    <n v="0.20299145299145299"/>
    <n v="0.98273380010515299"/>
    <n v="9.3017703980495003"/>
    <n v="0.17785529634708599"/>
    <n v="0.13370262549314599"/>
    <n v="9.6210988216750106"/>
    <n v="0.172737638275096"/>
    <n v="0.12876544201539"/>
    <n v="7.0664714326709204"/>
    <n v="3.8560853920278797E-2"/>
    <n v="3.80789152127214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"/>
    <n v="200"/>
    <n v="26.301190476190399"/>
    <n v="0.64849404761904705"/>
    <n v="0.31692307692307597"/>
    <n v="0.238461538461538"/>
    <n v="1.1828006569531"/>
    <n v="10.647402840806899"/>
    <n v="0.14985957530065599"/>
    <n v="0.10790766195919101"/>
    <n v="11.098549767899501"/>
    <n v="0.13562030014124099"/>
    <n v="9.9044655322458403E-2"/>
    <n v="7.4893743511583803"/>
    <n v="0.112378306642811"/>
    <n v="8.7642391251331705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"/>
    <n v="192"/>
    <n v="30"/>
    <n v="0.65625"/>
    <n v="0.32832532051281998"/>
    <n v="0.23557692307692299"/>
    <n v="1.1750480332767299"/>
    <n v="11.3024405769639"/>
    <n v="0.139261142740983"/>
    <n v="9.93454307849201E-2"/>
    <n v="11.3024405769639"/>
    <n v="0.139261142740983"/>
    <n v="9.934543078492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"/>
    <n v="193"/>
    <n v="27.125"/>
    <n v="0.66774611398963701"/>
    <n v="0.30280988441610202"/>
    <n v="0.21950976484655199"/>
    <n v="1.16563265795199"/>
    <n v="10.4873326337029"/>
    <n v="0.19606431076042299"/>
    <n v="0.13865165959638201"/>
    <n v="10.8480083472649"/>
    <n v="0.171692400370584"/>
    <n v="0.1214964102095"/>
    <n v="2.19179122177638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5"/>
    <n v="194"/>
    <n v="26.753571428571401"/>
    <n v="0.66621870397643501"/>
    <n v="0.31879460745440102"/>
    <n v="0.234337827121332"/>
    <n v="1.0665259510690801"/>
    <n v="10.2360155581749"/>
    <n v="0.19098671975221199"/>
    <n v="0.140906375840363"/>
    <n v="10.4411810155759"/>
    <n v="0.18315774623363601"/>
    <n v="0.13474594512977101"/>
    <n v="5.517210037951199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6"/>
    <n v="201"/>
    <n v="25.342857142857099"/>
    <n v="0.65003553660269997"/>
    <n v="0.30223880597014902"/>
    <n v="0.21345197091465701"/>
    <n v="1.10375925450705"/>
    <n v="10.1153092503508"/>
    <n v="0.19641205790664701"/>
    <n v="0.138535924938373"/>
    <n v="10.897532838703"/>
    <n v="0.16593784126772301"/>
    <n v="0.11480795213421"/>
    <n v="7.1428596146127497"/>
    <n v="0.196519115637491"/>
    <n v="0.152454426943668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7"/>
    <n v="198"/>
    <n v="26.607142857142801"/>
    <n v="0.65349927849927802"/>
    <n v="0.30108780108780098"/>
    <n v="0.216006216006216"/>
    <n v="1.0676917432131801"/>
    <n v="10.0046356307758"/>
    <n v="0.19444863271326901"/>
    <n v="0.13215120785454301"/>
    <n v="10.7758923007992"/>
    <n v="0.150890290036751"/>
    <n v="0.10960933630226399"/>
    <n v="4.60583894061243"/>
    <n v="0.2327955558725"/>
    <n v="0.212459553302722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8"/>
    <n v="196"/>
    <n v="22.5285714285714"/>
    <n v="0.68097667638483905"/>
    <n v="0.26883830455259"/>
    <n v="0.20015698587127101"/>
    <n v="1.19383228583288"/>
    <n v="10.0910224456523"/>
    <n v="0.16659754609452199"/>
    <n v="0.119641296819908"/>
    <n v="10.2272600407781"/>
    <n v="0.17003978292461899"/>
    <n v="0.122974505766931"/>
    <n v="8.5924088992683298"/>
    <n v="3.6882592311546503E-2"/>
    <n v="3.6882592311546503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9"/>
    <n v="195"/>
    <n v="24.007142857142799"/>
    <n v="0.67688644688644595"/>
    <n v="0.29753451676528597"/>
    <n v="0.22179487179487101"/>
    <n v="1.12108347420326"/>
    <n v="10.194756853684"/>
    <n v="0.18099443483031"/>
    <n v="0.13157999522765301"/>
    <n v="10.3628160405078"/>
    <n v="0.176264715684849"/>
    <n v="0.130602955529669"/>
    <n v="9.0183425459172497"/>
    <n v="0.17586928626571899"/>
    <n v="0.16428590463890899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0"/>
    <n v="195"/>
    <n v="24.860714285714199"/>
    <n v="0.67250915750915696"/>
    <n v="0.28471400394477298"/>
    <n v="0.21410256410256401"/>
    <n v="1.1869910291514301"/>
    <n v="10.5541803934442"/>
    <n v="0.17564483643206699"/>
    <n v="0.128989926763312"/>
    <n v="10.867398755452401"/>
    <n v="0.16693461096135501"/>
    <n v="0.12486983214518101"/>
    <n v="7.1087784113541099"/>
    <n v="0.13230142562220101"/>
    <n v="0.132301425622201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1"/>
    <n v="191"/>
    <n v="24.1"/>
    <n v="0.69057591623036596"/>
    <n v="0.29490535642368099"/>
    <n v="0.21022956101490101"/>
    <n v="1.0692735337316399"/>
    <n v="9.8926728846039609"/>
    <n v="0.170154374046316"/>
    <n v="0.13126294516239201"/>
    <n v="9.8926728846039609"/>
    <n v="0.170154374046316"/>
    <n v="0.131262945162392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2"/>
    <n v="195"/>
    <n v="24.55"/>
    <n v="0.67410256410256397"/>
    <n v="0.28155818540433902"/>
    <n v="0.20641025641025601"/>
    <n v="1.1856444396887"/>
    <n v="10.676430006189801"/>
    <n v="0.151536751623843"/>
    <n v="0.10505339968103"/>
    <n v="10.866076323381799"/>
    <n v="0.14366897185195401"/>
    <n v="9.7857419243748495E-2"/>
    <n v="6.3145647107744098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3"/>
    <n v="195"/>
    <n v="25.657142857142802"/>
    <n v="0.66842490842490798"/>
    <n v="0.290631163708086"/>
    <n v="0.22051282051282001"/>
    <n v="1.07265645526863"/>
    <n v="10.1361895923232"/>
    <n v="0.17110444817627099"/>
    <n v="0.12394032189030101"/>
    <n v="10.4442849816511"/>
    <n v="0.16090432602212201"/>
    <n v="0.11781053019472799"/>
    <n v="6.7471403097167597"/>
    <n v="0.142550625600081"/>
    <n v="0.14255062560008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4"/>
    <n v="198"/>
    <n v="25.5571428571428"/>
    <n v="0.65880230880230795"/>
    <n v="0.28360528360528298"/>
    <n v="0.20998445998446"/>
    <n v="1.04647719656018"/>
    <n v="9.8748225778977208"/>
    <n v="0.15499678646815099"/>
    <n v="0.108980989179198"/>
    <n v="10.4300231872453"/>
    <n v="0.12898782820669499"/>
    <n v="9.2357198573379803E-2"/>
    <n v="5.9884183124642503"/>
    <n v="5.4046785642429603E-2"/>
    <n v="4.66609567278584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5"/>
    <n v="192"/>
    <n v="26.0285714285714"/>
    <n v="0.67693452380952301"/>
    <n v="0.29887820512820501"/>
    <n v="0.21314102564102499"/>
    <n v="1.0749851607424901"/>
    <n v="10.1483757482612"/>
    <n v="0.16570311484646"/>
    <n v="0.11657344071753201"/>
    <n v="10.9543230506894"/>
    <n v="0.12192586957814699"/>
    <n v="9.1088097007146096E-2"/>
    <n v="6.1186392361205799"/>
    <n v="0.251851287194989"/>
    <n v="0.191087322911003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6"/>
    <n v="196"/>
    <n v="22.207142857142799"/>
    <n v="0.68261661807580098"/>
    <n v="0.261381475667189"/>
    <n v="0.19740973312401799"/>
    <n v="1.10290000522415"/>
    <n v="9.7831363988149498"/>
    <n v="0.16555956138995301"/>
    <n v="0.116769663296941"/>
    <n v="10.0683134539628"/>
    <n v="0.15784180543444501"/>
    <n v="0.11007494544858799"/>
    <n v="6.64618879218781"/>
    <n v="1.7712074464667101E-2"/>
    <n v="1.77120744646671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7"/>
    <n v="194"/>
    <n v="24.5"/>
    <n v="0.67783505154639101"/>
    <n v="0.29401268834258498"/>
    <n v="0.216494845360824"/>
    <n v="1.1018100796855901"/>
    <n v="10.3657264725455"/>
    <n v="0.12069478311625199"/>
    <n v="8.4727257648882004E-2"/>
    <n v="10.3297150712968"/>
    <n v="0.12327843372007"/>
    <n v="8.6748811571812107E-2"/>
    <n v="11.193988701264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8"/>
    <n v="196"/>
    <n v="21.2785714285714"/>
    <n v="0.68735422740524699"/>
    <n v="0.25667189952904201"/>
    <n v="0.18053375196232299"/>
    <n v="1.05406388279743"/>
    <n v="9.8105559406170002"/>
    <n v="0.167293568406814"/>
    <n v="0.113321960226636"/>
    <n v="10.6346915807434"/>
    <n v="0.124989156038764"/>
    <n v="8.2283576773882205E-2"/>
    <n v="5.6898777399847198"/>
    <n v="0.10501396888331201"/>
    <n v="8.8254818465230006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9"/>
    <n v="196"/>
    <n v="28.15"/>
    <n v="0.65229591836734702"/>
    <n v="0.31613029827315497"/>
    <n v="0.216248037676609"/>
    <n v="1.00649718356872"/>
    <n v="10.194310035696599"/>
    <n v="0.16780961828978"/>
    <n v="0.126018985644304"/>
    <n v="10.9370143754909"/>
    <n v="0.14202020534419099"/>
    <n v="0.101188352818137"/>
    <n v="6.4807883367250696"/>
    <n v="3.3211538821176501E-2"/>
    <n v="2.85478930773012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0"/>
    <n v="195"/>
    <n v="23.05"/>
    <n v="0.68179487179487097"/>
    <n v="0.27583826429980202"/>
    <n v="0.20384615384615301"/>
    <n v="1.06446111781014"/>
    <n v="9.6357440101878904"/>
    <n v="0.13743129268353399"/>
    <n v="9.6521520830071705E-2"/>
    <n v="9.6199814311221292"/>
    <n v="0.140851804432124"/>
    <n v="9.9957015053910303E-2"/>
    <n v="9.998283328700319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1"/>
    <n v="202"/>
    <n v="27.035714285714199"/>
    <n v="0.63843705799151296"/>
    <n v="0.29569687738004502"/>
    <n v="0.21839299314546801"/>
    <n v="1.26011966497131"/>
    <n v="11.2282865867708"/>
    <n v="0.15808013485995601"/>
    <n v="0.119860382228927"/>
    <n v="11.8309365008657"/>
    <n v="0.13735554324903601"/>
    <n v="0.10184499861367"/>
    <n v="7.0097371881063699"/>
    <n v="3.1732104697188103E-2"/>
    <n v="2.7687347216453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2"/>
    <n v="201"/>
    <n v="27.324999999999999"/>
    <n v="0.64017412935323303"/>
    <n v="0.27544967470340598"/>
    <n v="0.210486031381553"/>
    <n v="1.05703474705269"/>
    <n v="10.1177108533136"/>
    <n v="0.122961990885789"/>
    <n v="8.7368499428111104E-2"/>
    <n v="10.3669551810853"/>
    <n v="0.126932734871294"/>
    <n v="9.3500368158787095E-2"/>
    <n v="8.8714892144550692"/>
    <n v="6.3111645278144501E-2"/>
    <n v="5.38780843325838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3"/>
    <n v="197"/>
    <n v="20.907142857142802"/>
    <n v="0.685750543872371"/>
    <n v="0.25917610308473199"/>
    <n v="0.18449824287387701"/>
    <n v="1.2252979981061201"/>
    <n v="10.342974125024501"/>
    <n v="0.17089212377426599"/>
    <n v="0.12330598913634699"/>
    <n v="10.687388968002701"/>
    <n v="0.167053879197441"/>
    <n v="0.12098658249861501"/>
    <n v="7.9320702241768304"/>
    <n v="9.6947466042254293E-2"/>
    <n v="7.9001166851449797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4"/>
    <n v="201"/>
    <n v="22.282142857142802"/>
    <n v="0.66526297085998498"/>
    <n v="0.28386911595866798"/>
    <n v="0.202162265595101"/>
    <n v="1.1267171578647399"/>
    <n v="9.9848423193325697"/>
    <n v="0.171122418905335"/>
    <n v="0.117437648391147"/>
    <n v="10.489273687026801"/>
    <n v="0.16103624955559701"/>
    <n v="0.11010295206882199"/>
    <n v="7.4626854808614"/>
    <n v="9.41245150558776E-2"/>
    <n v="6.99509917303487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5"/>
    <n v="193"/>
    <n v="25.224999999999898"/>
    <n v="0.67759067357512903"/>
    <n v="0.29563571143882"/>
    <n v="0.21652052610601799"/>
    <n v="1.1469073664964"/>
    <n v="10.528783155867201"/>
    <n v="0.184755130805145"/>
    <n v="0.13680519767947699"/>
    <n v="10.6565975070133"/>
    <n v="0.18329509178168599"/>
    <n v="0.13478338297661099"/>
    <n v="7.58905307950773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6"/>
    <n v="195"/>
    <n v="26.049999999999901"/>
    <n v="0.66641025641025597"/>
    <n v="0.29733727810650801"/>
    <n v="0.21153846153846101"/>
    <n v="1.0200359349655901"/>
    <n v="10.0150311139474"/>
    <n v="0.17911717004053401"/>
    <n v="0.12905237682402301"/>
    <n v="10.254584225062199"/>
    <n v="0.168416045686856"/>
    <n v="0.123006556870252"/>
    <n v="7.37994689168465"/>
    <n v="0.221461045773789"/>
    <n v="0.221461045773789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7"/>
    <n v="193"/>
    <n v="26.678571428571399"/>
    <n v="0.67005921539600299"/>
    <n v="0.322738142686329"/>
    <n v="0.24531685930649599"/>
    <n v="1.03459243932985"/>
    <n v="10.054282532965299"/>
    <n v="0.17783527747665601"/>
    <n v="0.13482810737332199"/>
    <n v="10.2392463499342"/>
    <n v="0.170858456889634"/>
    <n v="0.12836111258525901"/>
    <n v="5.80011474267972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8"/>
    <n v="195"/>
    <n v="27.178571428571399"/>
    <n v="0.66062271062271005"/>
    <n v="0.32120315581853998"/>
    <n v="0.233333333333333"/>
    <n v="1.1576704245443901"/>
    <n v="10.667404495377699"/>
    <n v="0.152251103276836"/>
    <n v="0.108260393695394"/>
    <n v="10.800689008059701"/>
    <n v="0.14888467499680499"/>
    <n v="0.105671391366479"/>
    <n v="7.6018607036925596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9"/>
    <n v="200"/>
    <n v="25.389285714285698"/>
    <n v="0.65305357142857101"/>
    <n v="0.31211538461538402"/>
    <n v="0.22500000000000001"/>
    <n v="1.0241896113051501"/>
    <n v="9.7899731439401005"/>
    <n v="0.18116800867664401"/>
    <n v="0.126348864478982"/>
    <n v="9.8338344513587401"/>
    <n v="0.19257225072422801"/>
    <n v="0.13662989593984801"/>
    <n v="9.4829439920096394"/>
    <n v="6.3713526813712396E-2"/>
    <n v="5.63439775189528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0"/>
    <n v="193"/>
    <n v="23.35"/>
    <n v="0.68730569948186504"/>
    <n v="0.26893184535671499"/>
    <n v="0.200278995615783"/>
    <n v="0.99494577327132705"/>
    <n v="9.2530666641105093"/>
    <n v="0.18945174230742301"/>
    <n v="0.139232155052738"/>
    <n v="9.9536479675623006"/>
    <n v="0.14759519193828399"/>
    <n v="0.113638850499431"/>
    <n v="4.3489975399479901"/>
    <n v="0.16908707813075899"/>
    <n v="0.168142624169506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1"/>
    <n v="202"/>
    <n v="23.369047619047599"/>
    <n v="0.65658887317303105"/>
    <n v="0.27170601675552097"/>
    <n v="0.203541507996953"/>
    <n v="1.1040202324825299"/>
    <n v="9.8713654032703797"/>
    <n v="0.18171040380524101"/>
    <n v="0.12577850796189299"/>
    <n v="10.478389144601"/>
    <n v="0.158672530736548"/>
    <n v="0.11421222105621701"/>
    <n v="6.8362466966170903"/>
    <n v="0.204636749582986"/>
    <n v="0.15609701661287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2"/>
    <n v="195"/>
    <n v="26.1119047619047"/>
    <n v="0.66609279609279604"/>
    <n v="0.311143984220907"/>
    <n v="0.22435897435897401"/>
    <n v="1.08443531268877"/>
    <n v="10.009749609374801"/>
    <n v="0.16419172583202399"/>
    <n v="0.12292424886659301"/>
    <n v="10.549331497300001"/>
    <n v="0.12934525090389601"/>
    <n v="9.2047572160171301E-2"/>
    <n v="4.0743488421984697"/>
    <n v="8.2608165508430004E-2"/>
    <n v="8.2608165508430004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3"/>
    <n v="193"/>
    <n v="24.357142857142801"/>
    <n v="0.68208734270910398"/>
    <n v="0.29583499402152202"/>
    <n v="0.21652052610601799"/>
    <n v="1.08991086672263"/>
    <n v="10.2330688448193"/>
    <n v="0.15438836830470301"/>
    <n v="0.11026935661477701"/>
    <n v="10.513241608987199"/>
    <n v="0.13581718214903299"/>
    <n v="0.10199270080073999"/>
    <n v="3.78909526895618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4"/>
    <n v="194"/>
    <n v="26.633333333333301"/>
    <n v="0.666838487972508"/>
    <n v="0.31701030927835"/>
    <n v="0.22442505947660499"/>
    <n v="1.2146176784809899"/>
    <n v="11.0176881221022"/>
    <n v="0.16307280793936299"/>
    <n v="0.12028060493583401"/>
    <n v="11.2322399452861"/>
    <n v="0.15375100106439299"/>
    <n v="0.113146810005134"/>
    <n v="6.08299618887050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5"/>
    <n v="198"/>
    <n v="20.753571428571401"/>
    <n v="0.68306277056276998"/>
    <n v="0.25602175602175598"/>
    <n v="0.19191919191919099"/>
    <n v="1.22080891344891"/>
    <n v="10.3104701875621"/>
    <n v="0.13999320984712799"/>
    <n v="0.10373162902689199"/>
    <n v="10.784165124538299"/>
    <n v="0.120741351758152"/>
    <n v="9.2426412044002995E-2"/>
    <n v="6.99460562872836"/>
    <n v="0.12268852112588299"/>
    <n v="0.10342557090994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6"/>
    <n v="194"/>
    <n v="25.790476190476099"/>
    <n v="0.67118311242022499"/>
    <n v="0.31205392545598698"/>
    <n v="0.22680412371134001"/>
    <n v="1.1909132606183701"/>
    <n v="10.570156145532099"/>
    <n v="0.13213496415416401"/>
    <n v="9.0351726135355998E-2"/>
    <n v="10.8804115816154"/>
    <n v="0.110017318110623"/>
    <n v="7.70325811210157E-2"/>
    <n v="3.43428111561697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7"/>
    <n v="204"/>
    <n v="20.95"/>
    <n v="0.66200980392156805"/>
    <n v="0.243024132730015"/>
    <n v="0.17911010558069301"/>
    <n v="1.2112967583882299"/>
    <n v="10.137523913214499"/>
    <n v="0.146750243810606"/>
    <n v="0.106915565622656"/>
    <n v="10.3575807372284"/>
    <n v="0.13817163318603301"/>
    <n v="0.100298053797732"/>
    <n v="9.3013079819616102"/>
    <n v="0.16982156939357601"/>
    <n v="0.124875918857993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8"/>
    <n v="198"/>
    <n v="24.1"/>
    <n v="0.66616161616161595"/>
    <n v="0.26165501165501098"/>
    <n v="0.19677544677544601"/>
    <n v="1.04001296702247"/>
    <n v="9.7097206276157895"/>
    <n v="0.160294157441907"/>
    <n v="0.11939861149145101"/>
    <n v="9.8601322302566601"/>
    <n v="0.16327009762816"/>
    <n v="0.122025596798516"/>
    <n v="8.0551929985662607"/>
    <n v="3.1843242969850298E-2"/>
    <n v="3.18432429698502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9"/>
    <n v="194"/>
    <n v="32.207142857142799"/>
    <n v="0.638107511045655"/>
    <n v="0.34199048374306101"/>
    <n v="0.25396510705788999"/>
    <n v="1.1317680862659101"/>
    <n v="10.9277987228594"/>
    <n v="0.110652285692935"/>
    <n v="8.2465742311386106E-2"/>
    <n v="11.0175074473365"/>
    <n v="0.110066765126733"/>
    <n v="8.1456366383262105E-2"/>
    <n v="8.864498059887209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0"/>
    <n v="198"/>
    <n v="19.357142857142801"/>
    <n v="0.69011544011544002"/>
    <n v="0.233877233877233"/>
    <n v="0.17657342657342601"/>
    <n v="1.21069010579657"/>
    <n v="10.1107434486686"/>
    <n v="0.17153202373405901"/>
    <n v="0.12778435950151901"/>
    <n v="10.6494955224679"/>
    <n v="0.160146823841057"/>
    <n v="0.123285091334282"/>
    <n v="8.0634855682315703"/>
    <n v="0.14391699128619301"/>
    <n v="0.12262946228488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1"/>
    <n v="191"/>
    <n v="25.7"/>
    <n v="0.68219895287958099"/>
    <n v="0.29389850986709598"/>
    <n v="0.21194120016109499"/>
    <n v="1.21219973538111"/>
    <n v="10.7577734790816"/>
    <n v="0.167124409281872"/>
    <n v="0.124386267195291"/>
    <n v="10.9173407531152"/>
    <n v="0.16293023191004799"/>
    <n v="0.119000634792838"/>
    <n v="7.0877261763078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2"/>
    <n v="194"/>
    <n v="25.9"/>
    <n v="0.67061855670102999"/>
    <n v="0.300555114988104"/>
    <n v="0.215503568596352"/>
    <n v="1.10058545330271"/>
    <n v="10.403480519605299"/>
    <n v="0.22320161217293999"/>
    <n v="0.16156001368784501"/>
    <n v="10.664964799473999"/>
    <n v="0.221686175786144"/>
    <n v="0.16078147140567101"/>
    <n v="7.5271534410493599"/>
    <n v="9.5380229401649502E-2"/>
    <n v="9.53802294016495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3"/>
    <n v="195"/>
    <n v="30.05"/>
    <n v="0.64589743589743498"/>
    <n v="0.32278106508875698"/>
    <n v="0.241025641025641"/>
    <n v="1.1321285918073301"/>
    <n v="10.911772749174601"/>
    <n v="0.158647972891346"/>
    <n v="0.117828455577217"/>
    <n v="10.8517493365443"/>
    <n v="0.162233490070847"/>
    <n v="0.12074564942511699"/>
    <n v="12.2923112396731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4"/>
    <n v="202"/>
    <n v="29.745238095238001"/>
    <n v="0.62502357378594997"/>
    <n v="0.321591774562071"/>
    <n v="0.237623762376237"/>
    <n v="1.10850113133527"/>
    <n v="10.4839133105152"/>
    <n v="0.12631079207016199"/>
    <n v="8.9716883613732298E-2"/>
    <n v="10.518710490653801"/>
    <n v="0.119675144083151"/>
    <n v="8.5388200185725405E-2"/>
    <n v="10.240333049544599"/>
    <n v="0.15296678148474699"/>
    <n v="0.117145697400204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5"/>
    <n v="191"/>
    <n v="26.128571428571401"/>
    <n v="0.67995512341062003"/>
    <n v="0.301147805074506"/>
    <n v="0.22422472815142899"/>
    <n v="1.1260403014170699"/>
    <n v="10.587116590423401"/>
    <n v="0.17325668062736199"/>
    <n v="0.123299192086402"/>
    <n v="10.587116590423401"/>
    <n v="0.17325668062736199"/>
    <n v="0.12329919208640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6"/>
    <n v="197"/>
    <n v="25.435714285714202"/>
    <n v="0.66276287164612002"/>
    <n v="0.28650917610308402"/>
    <n v="0.20480281140179599"/>
    <n v="1.10789221109308"/>
    <n v="10.407483737081799"/>
    <n v="0.19540735431407799"/>
    <n v="0.146480938271322"/>
    <n v="11.0736560094933"/>
    <n v="0.167820658387514"/>
    <n v="0.13307716002210801"/>
    <n v="5.7442778302012698"/>
    <n v="0.16413486440801001"/>
    <n v="0.149499418354476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7"/>
    <n v="212"/>
    <n v="23.435714285714202"/>
    <n v="0.62530323450134695"/>
    <n v="0.25870827285921599"/>
    <n v="0.19339622641509399"/>
    <n v="1.1666557993940201"/>
    <n v="10.2607605896759"/>
    <n v="0.14282389094901701"/>
    <n v="0.105934004619837"/>
    <n v="10.559898674408499"/>
    <n v="0.13859271560360201"/>
    <n v="0.101092484176874"/>
    <n v="9.3633463354781306"/>
    <n v="0.12214327900423"/>
    <n v="8.30292630996933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8"/>
    <n v="194"/>
    <n v="23.533333333333299"/>
    <n v="0.68281786941580702"/>
    <n v="0.28191911181601897"/>
    <n v="0.200039651070578"/>
    <n v="1.13409902448078"/>
    <n v="10.2566964457178"/>
    <n v="0.17994610757056501"/>
    <n v="0.13419750071113601"/>
    <n v="10.297717079562201"/>
    <n v="0.18304843326127301"/>
    <n v="0.13774241794747499"/>
    <n v="9.3132218672985303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9"/>
    <n v="194"/>
    <n v="23.274999999999999"/>
    <n v="0.68414948453608204"/>
    <n v="0.28390166534496403"/>
    <n v="0.21134020618556701"/>
    <n v="1.0309585241800601"/>
    <n v="9.6278498895301698"/>
    <n v="0.17390883035489299"/>
    <n v="0.123880250911237"/>
    <n v="9.6860254857923493"/>
    <n v="0.17700889458329799"/>
    <n v="0.125878593451484"/>
    <n v="8.2898111755000095"/>
    <n v="0"/>
    <n v="0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0"/>
    <n v="191"/>
    <n v="21.878571428571401"/>
    <n v="0.70220643231114399"/>
    <n v="0.29148207813129201"/>
    <n v="0.212142569472412"/>
    <n v="1.11831857244418"/>
    <n v="10.1092510037655"/>
    <n v="0.103765455535843"/>
    <n v="7.1620652119128603E-2"/>
    <n v="10.1092510037655"/>
    <n v="0.103765455535843"/>
    <n v="7.16206521191286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"/>
    <n v="190"/>
    <n v="24.378571428571401"/>
    <n v="0.692744360902255"/>
    <n v="0.30161943319838003"/>
    <n v="0.22611336032388599"/>
    <n v="1.1962895084412"/>
    <n v="10.528795793716"/>
    <n v="0.17351236254920099"/>
    <n v="0.116638095794418"/>
    <n v="10.528795793716"/>
    <n v="0.17351236254920099"/>
    <n v="0.11663809579441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"/>
    <n v="192"/>
    <n v="27.128571428571401"/>
    <n v="0.67120535714285701"/>
    <n v="0.295472756410256"/>
    <n v="0.21995192307692299"/>
    <n v="1.0797208033691601"/>
    <n v="10.5258027918224"/>
    <n v="0.16383677852450901"/>
    <n v="0.117179324679964"/>
    <n v="10.5258027918224"/>
    <n v="0.16383677852450901"/>
    <n v="0.117179324679964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"/>
    <n v="192"/>
    <n v="33.678571428571402"/>
    <n v="0.63709077380952295"/>
    <n v="0.36478365384615302"/>
    <n v="0.269230769230769"/>
    <n v="1.06286217305674"/>
    <n v="10.8210990496219"/>
    <n v="0.13100828719129001"/>
    <n v="9.0907644226790596E-2"/>
    <n v="10.8210990496219"/>
    <n v="0.13100828719129001"/>
    <n v="9.09076442267905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"/>
    <n v="191"/>
    <n v="22.55"/>
    <n v="0.69869109947643904"/>
    <n v="0.28060813532017698"/>
    <n v="0.20328231977446601"/>
    <n v="1.03249113406139"/>
    <n v="9.5349259110485498"/>
    <n v="0.168314759503601"/>
    <n v="0.120034823528351"/>
    <n v="9.5349259110485498"/>
    <n v="0.168314759503601"/>
    <n v="0.12003482352835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5"/>
    <n v="192"/>
    <n v="27.522727272727199"/>
    <n v="0.66915246212121204"/>
    <n v="0.32011217948717902"/>
    <n v="0.23076923076923"/>
    <n v="1.1010467474201699"/>
    <n v="10.637287207890701"/>
    <n v="0.16952875216506699"/>
    <n v="0.11983278671787601"/>
    <n v="10.637287207890701"/>
    <n v="0.16952875216506699"/>
    <n v="0.119832786717876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6"/>
    <n v="192"/>
    <n v="25"/>
    <n v="0.68229166666666596"/>
    <n v="0.28565705128205099"/>
    <n v="0.209535256410256"/>
    <n v="1.12665544761574"/>
    <n v="10.556209696448899"/>
    <n v="0.129799517230067"/>
    <n v="9.4616352194718395E-2"/>
    <n v="10.556209696448899"/>
    <n v="0.129799517230067"/>
    <n v="9.461635219471839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7"/>
    <n v="192"/>
    <n v="33"/>
    <n v="0.640625"/>
    <n v="0.34294871794871701"/>
    <n v="0.25841346153846101"/>
    <n v="1.1124173514823901"/>
    <n v="10.983377089457001"/>
    <n v="0.14916907546820801"/>
    <n v="0.108269518482682"/>
    <n v="10.983377089457001"/>
    <n v="0.14916907546820801"/>
    <n v="0.10826951848268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8"/>
    <n v="192"/>
    <n v="24.3333333333333"/>
    <n v="0.68576388888888795"/>
    <n v="0.28886217948717902"/>
    <n v="0.20793269230769201"/>
    <n v="1.08638031259254"/>
    <n v="9.8390964862723091"/>
    <n v="0.13143325355236499"/>
    <n v="9.2803859264424304E-2"/>
    <n v="9.8390964862723091"/>
    <n v="0.13143325355236499"/>
    <n v="9.28038592644243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9"/>
    <n v="192"/>
    <n v="20.350000000000001"/>
    <n v="0.70651041666666603"/>
    <n v="0.27684294871794801"/>
    <n v="0.190705128205128"/>
    <n v="1.0678093536116"/>
    <n v="9.5088038349186998"/>
    <n v="0.15857025857568699"/>
    <n v="0.110417228344501"/>
    <n v="9.5088038349186998"/>
    <n v="0.15857025857568699"/>
    <n v="0.1104172283445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0"/>
    <n v="192"/>
    <n v="25.375"/>
    <n v="0.68033854166666596"/>
    <n v="0.30088141025641002"/>
    <n v="0.22395833333333301"/>
    <n v="1.0644806529330899"/>
    <n v="10.185087146647399"/>
    <n v="0.14980657639869599"/>
    <n v="0.109857114329995"/>
    <n v="10.185087146647399"/>
    <n v="0.14980657639869599"/>
    <n v="0.10985711432999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1"/>
    <n v="191"/>
    <n v="27"/>
    <n v="0.67539267015706805"/>
    <n v="0.30839710028191702"/>
    <n v="0.22946033024567"/>
    <n v="1.1648913977284601"/>
    <n v="10.674766191365199"/>
    <n v="0.155866480310765"/>
    <n v="0.11677964986495699"/>
    <n v="10.674766191365199"/>
    <n v="0.155866480310765"/>
    <n v="0.116779649864956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2"/>
    <n v="192"/>
    <n v="27"/>
    <n v="0.671875"/>
    <n v="0.31209935897435898"/>
    <n v="0.22716346153846101"/>
    <n v="1.1484607560912901"/>
    <n v="10.8607061240515"/>
    <n v="0.17824580005745799"/>
    <n v="0.12432153812888"/>
    <n v="10.8607061240515"/>
    <n v="0.17824580005745799"/>
    <n v="0.1243215381288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3"/>
    <n v="188"/>
    <n v="28"/>
    <n v="0.680851063829787"/>
    <n v="0.32610474631751202"/>
    <n v="0.23404255319148901"/>
    <n v="1.16746952218998"/>
    <n v="10.790660206724599"/>
    <n v="0.14276860824680501"/>
    <n v="0.101816332865138"/>
    <n v="10.790660206724599"/>
    <n v="0.14276860824680501"/>
    <n v="0.10181633286513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4"/>
    <n v="192"/>
    <n v="25"/>
    <n v="0.68229166666666596"/>
    <n v="0.29807692307692302"/>
    <n v="0.21674679487179399"/>
    <n v="1.12562093806073"/>
    <n v="10.563995238718199"/>
    <n v="0.15710539043973201"/>
    <n v="0.113378000775578"/>
    <n v="10.563995238718199"/>
    <n v="0.15710539043973201"/>
    <n v="0.11337800077557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5"/>
    <n v="190"/>
    <n v="34"/>
    <n v="0.64210526315789396"/>
    <n v="0.34676113360323801"/>
    <n v="0.261538461538461"/>
    <n v="1.1474171057957701"/>
    <n v="11.4203960902527"/>
    <n v="0.13104975026108501"/>
    <n v="9.0697062311412502E-2"/>
    <n v="11.4203960902527"/>
    <n v="0.13104975026108501"/>
    <n v="9.0697062311412502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6"/>
    <n v="191"/>
    <n v="23"/>
    <n v="0.69633507853403098"/>
    <n v="0.274567055980668"/>
    <n v="0.19794603302456701"/>
    <n v="1.0021444889557201"/>
    <n v="9.38010528171964"/>
    <n v="0.147022850132701"/>
    <n v="0.101747469856325"/>
    <n v="9.38010528171964"/>
    <n v="0.147022850132701"/>
    <n v="0.10174746985632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7"/>
    <n v="190"/>
    <n v="23.074999999999999"/>
    <n v="0.69960526315789395"/>
    <n v="0.29979757085020198"/>
    <n v="0.22429149797570799"/>
    <n v="1.08692090621"/>
    <n v="9.5948085317198295"/>
    <n v="0.15866157575430201"/>
    <n v="0.11613569110406299"/>
    <n v="9.5948085317198295"/>
    <n v="0.15866157575430201"/>
    <n v="0.116135691104062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8"/>
    <n v="192"/>
    <n v="32"/>
    <n v="0.64583333333333304"/>
    <n v="0.34915865384615302"/>
    <n v="0.25320512820512803"/>
    <n v="1.1836670051195199"/>
    <n v="11.264369458031601"/>
    <n v="0.15669254668161001"/>
    <n v="0.114743445199417"/>
    <n v="11.264369458031601"/>
    <n v="0.15669254668161001"/>
    <n v="0.11474344519941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9"/>
    <n v="191"/>
    <n v="32"/>
    <n v="0.649214659685863"/>
    <n v="0.35753121224325402"/>
    <n v="0.26621022956101398"/>
    <n v="1.02843484066827"/>
    <n v="10.5914677345499"/>
    <n v="0.16253473865558199"/>
    <n v="0.115329617797877"/>
    <n v="10.5914677345499"/>
    <n v="0.16253473865558199"/>
    <n v="0.11532961779787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0"/>
    <n v="191"/>
    <n v="31.128571428571401"/>
    <n v="0.65377711293941598"/>
    <n v="0.34826822392267398"/>
    <n v="0.26449859041481999"/>
    <n v="1.08551069003391"/>
    <n v="10.739050161238"/>
    <n v="0.144278446516658"/>
    <n v="0.109555920969895"/>
    <n v="10.739050161238"/>
    <n v="0.144278446516658"/>
    <n v="0.10955592096989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1"/>
    <n v="190"/>
    <n v="30.1"/>
    <n v="0.66263157894736802"/>
    <n v="0.33218623481781301"/>
    <n v="0.25080971659918999"/>
    <n v="1.19862609775785"/>
    <n v="11.2649730602984"/>
    <n v="0.12653198416459299"/>
    <n v="9.4753023284301005E-2"/>
    <n v="11.2649730602984"/>
    <n v="0.12653198416459299"/>
    <n v="9.475302328430100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2"/>
    <n v="192"/>
    <n v="28"/>
    <n v="0.66666666666666596"/>
    <n v="0.30568910256410198"/>
    <n v="0.225160256410256"/>
    <n v="0.98773979126490596"/>
    <n v="10.249585779116"/>
    <n v="0.144189290201374"/>
    <n v="0.100584831348661"/>
    <n v="10.249585779116"/>
    <n v="0.144189290201374"/>
    <n v="0.10058483134866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3"/>
    <n v="192"/>
    <n v="20.7"/>
    <n v="0.70468750000000002"/>
    <n v="0.26662660256410198"/>
    <n v="0.194310897435897"/>
    <n v="1.1678482054292301"/>
    <n v="10.1600525332837"/>
    <n v="0.171522026790005"/>
    <n v="0.118461005557921"/>
    <n v="10.1600525332837"/>
    <n v="0.171522026790005"/>
    <n v="0.11846100555792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4"/>
    <n v="192"/>
    <n v="29"/>
    <n v="0.66145833333333304"/>
    <n v="0.34014423076923"/>
    <n v="0.25200320512820501"/>
    <n v="1.2636417184898201"/>
    <n v="11.6420651716373"/>
    <n v="0.12008875804806"/>
    <n v="8.2026286321631503E-2"/>
    <n v="11.6420651716373"/>
    <n v="0.12008875804806"/>
    <n v="8.20262863216315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5"/>
    <n v="191"/>
    <n v="30"/>
    <n v="0.65968586387434502"/>
    <n v="0.33598469593233898"/>
    <n v="0.25573902537253301"/>
    <n v="1.1013629401445399"/>
    <n v="10.6043661813867"/>
    <n v="0.13457194472954601"/>
    <n v="9.7721304422028601E-2"/>
    <n v="10.6043661813867"/>
    <n v="0.13457194472954601"/>
    <n v="9.77213044220286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6"/>
    <n v="191"/>
    <n v="26.283333333333299"/>
    <n v="0.67914485165794003"/>
    <n v="0.308598469593234"/>
    <n v="0.22422472815142899"/>
    <n v="1.2173840101889799"/>
    <n v="11.014433756825101"/>
    <n v="0.160247931747834"/>
    <n v="0.113151728246285"/>
    <n v="11.014433756825101"/>
    <n v="0.160247931747834"/>
    <n v="0.11315172824628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7"/>
    <n v="192"/>
    <n v="28.1"/>
    <n v="0.66614583333333299"/>
    <n v="0.30629006410256399"/>
    <n v="0.22876602564102499"/>
    <n v="1.0394127983669299"/>
    <n v="10.447144314888099"/>
    <n v="0.116663315220015"/>
    <n v="8.76861741359964E-2"/>
    <n v="10.447144314888099"/>
    <n v="0.116663315220015"/>
    <n v="8.76861741359964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8"/>
    <n v="192"/>
    <n v="23.1"/>
    <n v="0.69218749999999896"/>
    <n v="0.28806089743589702"/>
    <n v="0.202724358974358"/>
    <n v="1.06289152811307"/>
    <n v="9.65469811939297"/>
    <n v="0.15455495045648299"/>
    <n v="0.111057790378015"/>
    <n v="9.65469811939297"/>
    <n v="0.15455495045648299"/>
    <n v="0.11105779037801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9"/>
    <n v="192"/>
    <n v="17.632142857142799"/>
    <n v="0.72066592261904705"/>
    <n v="0.25300480769230699"/>
    <n v="0.18229166666666599"/>
    <n v="1.0776706979880499"/>
    <n v="9.0375132639743292"/>
    <n v="0.18847015162835601"/>
    <n v="0.128720509179262"/>
    <n v="9.0375132639743292"/>
    <n v="0.18847015162835601"/>
    <n v="0.12872050917926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0"/>
    <n v="191"/>
    <n v="25.1"/>
    <n v="0.68534031413612495"/>
    <n v="0.30376560612162701"/>
    <n v="0.22956101490132899"/>
    <n v="1.0405175188288101"/>
    <n v="10.0287336739519"/>
    <n v="0.15226308242862499"/>
    <n v="0.110925283232578"/>
    <n v="10.0287336739519"/>
    <n v="0.15226308242862499"/>
    <n v="0.11092528323257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1"/>
    <n v="192"/>
    <n v="26.0285714285714"/>
    <n v="0.67693452380952301"/>
    <n v="0.296875"/>
    <n v="0.21474358974358901"/>
    <n v="1.1825732280427199"/>
    <n v="10.2930076131408"/>
    <n v="0.174591016611226"/>
    <n v="0.13241068833498701"/>
    <n v="10.2930076131408"/>
    <n v="0.174591016611226"/>
    <n v="0.132410688334987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2"/>
    <n v="191"/>
    <n v="28.6"/>
    <n v="0.66701570680628197"/>
    <n v="0.31242448650825599"/>
    <n v="0.23117196939186399"/>
    <n v="1.1196799560159101"/>
    <n v="10.8584165018004"/>
    <n v="0.14905343315323499"/>
    <n v="0.10907236134836901"/>
    <n v="10.8584165018004"/>
    <n v="0.14905343315323499"/>
    <n v="0.109072361348369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3"/>
    <n v="191"/>
    <n v="28"/>
    <n v="0.67015706806282704"/>
    <n v="0.33175594039468298"/>
    <n v="0.24526782118405099"/>
    <n v="1.12598513328991"/>
    <n v="10.8964350911307"/>
    <n v="0.15851102099976999"/>
    <n v="0.12030275054251501"/>
    <n v="10.8964350911307"/>
    <n v="0.15851102099976999"/>
    <n v="0.120302750542515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4"/>
    <n v="191"/>
    <n v="28.2"/>
    <n v="0.66910994764397902"/>
    <n v="0.32913813934756297"/>
    <n v="0.241743858236004"/>
    <n v="1.01807404888918"/>
    <n v="9.9521072364322407"/>
    <n v="0.16107107979726501"/>
    <n v="0.118979366978804"/>
    <n v="9.9521072364322407"/>
    <n v="0.16107107979726501"/>
    <n v="0.118979366978804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5"/>
    <n v="192"/>
    <n v="24"/>
    <n v="0.6875"/>
    <n v="0.28866185897435898"/>
    <n v="0.20793269230769201"/>
    <n v="1.05506765035007"/>
    <n v="9.7768425670828805"/>
    <n v="0.190545581122749"/>
    <n v="0.142794098479232"/>
    <n v="9.7768425670828805"/>
    <n v="0.190545581122749"/>
    <n v="0.14279409847923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6"/>
    <n v="192"/>
    <n v="23.128571428571401"/>
    <n v="0.69203869047619004"/>
    <n v="0.28986378205128199"/>
    <n v="0.206330128205128"/>
    <n v="1.0764691933588499"/>
    <n v="9.8516304200016105"/>
    <n v="0.16720257992568899"/>
    <n v="0.12006550875671899"/>
    <n v="9.8516304200016105"/>
    <n v="0.16720257992568899"/>
    <n v="0.120065508756718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7"/>
    <n v="192"/>
    <n v="17.45"/>
    <n v="0.72161458333333295"/>
    <n v="0.24659455128205099"/>
    <n v="0.17708333333333301"/>
    <n v="1.2101379664170999"/>
    <n v="9.8835175086289393"/>
    <n v="0.16521022931402299"/>
    <n v="0.11506082496341399"/>
    <n v="9.8835175086289393"/>
    <n v="0.16521022931402299"/>
    <n v="0.115060824963413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8"/>
    <n v="192"/>
    <n v="26"/>
    <n v="0.67708333333333304"/>
    <n v="0.30989583333333298"/>
    <n v="0.23637820512820501"/>
    <n v="1.2342458330206501"/>
    <n v="11.126961901937999"/>
    <n v="0.17430509803893501"/>
    <n v="0.12621999782271001"/>
    <n v="11.126961901937999"/>
    <n v="0.17430509803893501"/>
    <n v="0.126219997822710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9"/>
    <n v="191"/>
    <n v="23.75"/>
    <n v="0.69240837696335"/>
    <n v="0.28604510672573502"/>
    <n v="0.20851792186870699"/>
    <n v="1.05905410217631"/>
    <n v="9.8445358875352902"/>
    <n v="0.160037540214444"/>
    <n v="0.11678997743948299"/>
    <n v="9.8445358875352902"/>
    <n v="0.160037540214444"/>
    <n v="0.116789977439482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0"/>
    <n v="192"/>
    <n v="23"/>
    <n v="0.69270833333333304"/>
    <n v="0.29707532051281998"/>
    <n v="0.21354166666666599"/>
    <n v="1.08056104800339"/>
    <n v="9.7347010501318501"/>
    <n v="0.13570937107252601"/>
    <n v="0.104966280008757"/>
    <n v="9.7347010501318501"/>
    <n v="0.13570937107252601"/>
    <n v="0.10496628000875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1"/>
    <n v="192"/>
    <n v="28"/>
    <n v="0.66666666666666596"/>
    <n v="0.33253205128205099"/>
    <n v="0.23958333333333301"/>
    <n v="1.0916171884236401"/>
    <n v="10.673381464915201"/>
    <n v="0.14820933684204299"/>
    <n v="0.104931499817479"/>
    <n v="10.673381464915201"/>
    <n v="0.14820933684204299"/>
    <n v="0.10493149981747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2"/>
    <n v="191"/>
    <n v="24.5"/>
    <n v="0.68848167539267002"/>
    <n v="0.30557792992347899"/>
    <n v="0.22261377366089399"/>
    <n v="1.1657930238069201"/>
    <n v="10.682187663317301"/>
    <n v="0.13700009870188301"/>
    <n v="0.10467385025291601"/>
    <n v="10.682187663317301"/>
    <n v="0.13700009870188301"/>
    <n v="0.104673850252916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3"/>
    <n v="192"/>
    <n v="30.225000000000001"/>
    <n v="0.65507812499999996"/>
    <n v="0.33012820512820501"/>
    <n v="0.25"/>
    <n v="1.19749665649091"/>
    <n v="11.1047966405454"/>
    <n v="0.14179223990095"/>
    <n v="0.10090440072621799"/>
    <n v="11.1047966405454"/>
    <n v="0.14179223990095"/>
    <n v="0.100904400726217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4"/>
    <n v="192"/>
    <n v="21.5"/>
    <n v="0.70052083333333304"/>
    <n v="0.27003205128205099"/>
    <n v="0.19591346153846101"/>
    <n v="1.0601707140710901"/>
    <n v="9.6103979510664903"/>
    <n v="0.14005892089317801"/>
    <n v="9.2533585081864295E-2"/>
    <n v="9.6103979510664903"/>
    <n v="0.14005892089317801"/>
    <n v="9.253358508186429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5"/>
    <n v="192"/>
    <n v="26"/>
    <n v="0.67708333333333304"/>
    <n v="0.321714743589743"/>
    <n v="0.23637820512820501"/>
    <n v="1.0860087513471499"/>
    <n v="10.4401989120582"/>
    <n v="0.205090101715311"/>
    <n v="0.15181370533387101"/>
    <n v="10.4401989120582"/>
    <n v="0.205090101715311"/>
    <n v="0.151813705333871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6"/>
    <n v="192"/>
    <n v="20.6"/>
    <n v="0.70520833333333299"/>
    <n v="0.268429487179487"/>
    <n v="0.187099358974358"/>
    <n v="1.23110802402987"/>
    <n v="10.227380735828699"/>
    <n v="0.13875300317875"/>
    <n v="0.105423241828055"/>
    <n v="10.227380735828699"/>
    <n v="0.13875300317875"/>
    <n v="0.10542324182805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7"/>
    <n v="192"/>
    <n v="25.053571428571399"/>
    <n v="0.68201264880952295"/>
    <n v="0.30849358974358898"/>
    <n v="0.231169871794871"/>
    <n v="1.0094305861336901"/>
    <n v="9.8485210226777102"/>
    <n v="0.192557168860022"/>
    <n v="0.14364425888707999"/>
    <n v="9.8485210226777102"/>
    <n v="0.192557168860022"/>
    <n v="0.143644258887079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8"/>
    <n v="192"/>
    <n v="25"/>
    <n v="0.68229166666666596"/>
    <n v="0.31490384615384598"/>
    <n v="0.22395833333333301"/>
    <n v="1.17845139603926"/>
    <n v="10.3935127925663"/>
    <n v="0.19075019658754699"/>
    <n v="0.133794349662232"/>
    <n v="10.3935127925663"/>
    <n v="0.19075019658754699"/>
    <n v="0.13379434966223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9"/>
    <n v="192"/>
    <n v="28.625"/>
    <n v="0.66341145833333304"/>
    <n v="0.33613782051281998"/>
    <n v="0.246794871794871"/>
    <n v="1.1237837974588401"/>
    <n v="10.7452427837305"/>
    <n v="0.131812274982681"/>
    <n v="9.1935916797265094E-2"/>
    <n v="10.7452427837305"/>
    <n v="0.131812274982681"/>
    <n v="9.193591679726509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0"/>
    <n v="176"/>
    <n v="35"/>
    <n v="0.6875"/>
    <n v="0.35314685314685301"/>
    <n v="0.260052447552447"/>
    <n v="0.55336351110360105"/>
    <n v="8.7804104171539805"/>
    <n v="0.24876412064655201"/>
    <n v="0.18073441683659799"/>
    <s v="nan"/>
    <s v="nan"/>
    <s v="nan"/>
    <n v="8.7804104171539805"/>
    <n v="0.24876412064655201"/>
    <n v="0.18073441683659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"/>
    <n v="177"/>
    <n v="36"/>
    <n v="0.677966101694915"/>
    <n v="0.34126466753585399"/>
    <n v="0.25586701434158998"/>
    <n v="0.56009766103680902"/>
    <n v="8.6780786667225396"/>
    <n v="0.205449703312958"/>
    <n v="0.161503838372175"/>
    <s v="nan"/>
    <s v="nan"/>
    <s v="nan"/>
    <n v="8.6780786667225396"/>
    <n v="0.205449703312958"/>
    <n v="0.16150383837217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"/>
    <n v="179"/>
    <n v="40"/>
    <n v="0.64804469273743004"/>
    <n v="0.38386334336055"/>
    <n v="0.29265148259561602"/>
    <n v="0.568579423415292"/>
    <n v="9.3889904205330605"/>
    <n v="0.20786527692303899"/>
    <n v="0.15320784282855701"/>
    <s v="nan"/>
    <s v="nan"/>
    <s v="nan"/>
    <n v="9.3889904205330605"/>
    <n v="0.20786527692303899"/>
    <n v="0.15320784282855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"/>
    <n v="182"/>
    <n v="33.260714285714201"/>
    <n v="0.67439167974882197"/>
    <n v="0.34699915469146198"/>
    <n v="0.25549450549450498"/>
    <n v="0.59058585522095497"/>
    <n v="8.5933322034412996"/>
    <n v="0.23013059280173101"/>
    <n v="0.164588170305596"/>
    <s v="nan"/>
    <s v="nan"/>
    <s v="nan"/>
    <n v="8.5933322034412996"/>
    <n v="0.23013059280173101"/>
    <n v="0.16458817030559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"/>
    <n v="176"/>
    <n v="35.799999999999997"/>
    <n v="0.68295454545454504"/>
    <n v="0.35576923076923"/>
    <n v="0.260052447552447"/>
    <n v="0.55920837008171398"/>
    <n v="9.1610627997195202"/>
    <n v="0.23113086255422499"/>
    <n v="0.169787727617387"/>
    <s v="nan"/>
    <s v="nan"/>
    <s v="nan"/>
    <n v="9.1610627997195202"/>
    <n v="0.23113086255422499"/>
    <n v="0.169787727617387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5"/>
    <n v="186"/>
    <n v="35.107142857142797"/>
    <n v="0.64996159754224203"/>
    <n v="0.36931348221670801"/>
    <n v="0.26881720430107497"/>
    <n v="0.628589132459903"/>
    <n v="8.9179588554898199"/>
    <n v="0.17707072947442101"/>
    <n v="0.13589306950771901"/>
    <s v="nan"/>
    <s v="nan"/>
    <s v="nan"/>
    <n v="8.9179588554898199"/>
    <n v="0.17707072947442101"/>
    <n v="0.13589306950771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6"/>
    <n v="183"/>
    <n v="36.107142857142797"/>
    <n v="0.65515222482435598"/>
    <n v="0.36706599411517399"/>
    <n v="0.27616645649432497"/>
    <n v="0.58752609809489698"/>
    <n v="9.0128022980401603"/>
    <n v="0.24003145654834501"/>
    <n v="0.17408143660654399"/>
    <s v="nan"/>
    <s v="nan"/>
    <s v="nan"/>
    <n v="9.0128022980401603"/>
    <n v="0.24003145654834501"/>
    <n v="0.174081436606543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7"/>
    <n v="177"/>
    <n v="38"/>
    <n v="0.66666666666666596"/>
    <n v="0.36277705345501898"/>
    <n v="0.274011299435028"/>
    <n v="0.550753347494089"/>
    <n v="9.2207376085507597"/>
    <n v="0.27339884510884499"/>
    <n v="0.19888849184944701"/>
    <s v="nan"/>
    <s v="nan"/>
    <s v="nan"/>
    <n v="9.2207376085507597"/>
    <n v="0.27339884510884499"/>
    <n v="0.19888849184944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8"/>
    <n v="179"/>
    <n v="35.1821428571428"/>
    <n v="0.67496009577015104"/>
    <n v="0.36001289213579701"/>
    <n v="0.26471852170176102"/>
    <n v="0.56000637001859099"/>
    <n v="8.6452178650449092"/>
    <n v="0.20392013150944899"/>
    <n v="0.146952474448098"/>
    <s v="nan"/>
    <s v="nan"/>
    <s v="nan"/>
    <n v="8.6452178650449092"/>
    <n v="0.20392013150944899"/>
    <n v="0.14695247444809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9"/>
    <n v="174"/>
    <n v="37.110714285714202"/>
    <n v="0.68327175697865306"/>
    <n v="0.36140583554376599"/>
    <n v="0.26834659593280202"/>
    <n v="0.55538757958031904"/>
    <n v="8.8371497386315205"/>
    <n v="0.22376305342966901"/>
    <n v="0.16715526803963901"/>
    <s v="nan"/>
    <s v="nan"/>
    <s v="nan"/>
    <n v="8.8371497386315205"/>
    <n v="0.22376305342966901"/>
    <n v="0.16715526803963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0"/>
    <n v="177"/>
    <n v="37.132142857142803"/>
    <n v="0.67156981436642404"/>
    <n v="0.382551064754454"/>
    <n v="0.279769665362885"/>
    <n v="0.55391743022059203"/>
    <n v="9.1405412559698291"/>
    <n v="0.21454689040927499"/>
    <n v="0.153319721727908"/>
    <s v="nan"/>
    <s v="nan"/>
    <s v="nan"/>
    <n v="9.1405412559698291"/>
    <n v="0.21454689040927499"/>
    <n v="0.1533197217279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1"/>
    <n v="182"/>
    <n v="37.403571428571396"/>
    <n v="0.65162872841444197"/>
    <n v="0.37721893491124198"/>
    <n v="0.27747252747252699"/>
    <n v="0.57801545010260302"/>
    <n v="9.3795098635496394"/>
    <n v="0.23478927956489201"/>
    <n v="0.181836207389315"/>
    <s v="nan"/>
    <s v="nan"/>
    <s v="nan"/>
    <n v="9.3795098635496394"/>
    <n v="0.23478927956489201"/>
    <n v="0.18183620738931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2"/>
    <n v="171"/>
    <n v="38"/>
    <n v="0.69005847953216304"/>
    <n v="0.37393162393162299"/>
    <n v="0.27282950967161401"/>
    <n v="0.55004559549767995"/>
    <n v="9.1048815154326999"/>
    <n v="0.204871288894826"/>
    <n v="0.145052049219666"/>
    <s v="nan"/>
    <s v="nan"/>
    <s v="nan"/>
    <n v="9.1048815154326999"/>
    <n v="0.204871288894826"/>
    <n v="0.14505204921966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3"/>
    <n v="174"/>
    <n v="39.028571428571396"/>
    <n v="0.67224958949096802"/>
    <n v="0.372679045092838"/>
    <n v="0.27586206896551702"/>
    <n v="0.54425450461054903"/>
    <n v="9.1304328739690597"/>
    <n v="0.19495766293852301"/>
    <n v="0.138712696398542"/>
    <s v="nan"/>
    <s v="nan"/>
    <s v="nan"/>
    <n v="9.1304328739690597"/>
    <n v="0.19495766293852301"/>
    <n v="0.13871269639854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4"/>
    <n v="179"/>
    <n v="36"/>
    <n v="0.67039106145251304"/>
    <n v="0.34647614954877498"/>
    <n v="0.26289213579716297"/>
    <n v="0.56908406831493397"/>
    <n v="8.76236892091908"/>
    <n v="0.227766049883807"/>
    <n v="0.17201958045870799"/>
    <s v="nan"/>
    <s v="nan"/>
    <s v="nan"/>
    <n v="8.76236892091908"/>
    <n v="0.227766049883807"/>
    <n v="0.17201958045870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5"/>
    <n v="187"/>
    <n v="33.228571428571399"/>
    <n v="0.65653170359052704"/>
    <n v="0.34728506787330299"/>
    <n v="0.25617030028794702"/>
    <n v="0.59230643733662902"/>
    <n v="8.4226114390615106"/>
    <n v="0.193999576434361"/>
    <n v="0.143177344177362"/>
    <s v="nan"/>
    <s v="nan"/>
    <s v="nan"/>
    <n v="8.4226114390615106"/>
    <n v="0.193999576434361"/>
    <n v="0.1431773441773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6"/>
    <n v="178"/>
    <n v="32.424999999999997"/>
    <n v="0.69424157303370704"/>
    <n v="0.35242005185825398"/>
    <n v="0.25108038029386298"/>
    <n v="0.56589829284432602"/>
    <n v="8.4423235994841797"/>
    <n v="0.223499135272824"/>
    <n v="0.169868871958962"/>
    <s v="nan"/>
    <s v="nan"/>
    <s v="nan"/>
    <n v="8.4423235994841797"/>
    <n v="0.223499135272824"/>
    <n v="0.1698688719589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7"/>
    <n v="177"/>
    <n v="38.075000000000003"/>
    <n v="0.66624293785310695"/>
    <n v="0.37538026944806602"/>
    <n v="0.27629291612342399"/>
    <n v="0.58821347005610602"/>
    <n v="9.2758399656804205"/>
    <n v="0.198573408025111"/>
    <n v="0.14435179405954099"/>
    <s v="nan"/>
    <s v="nan"/>
    <s v="nan"/>
    <n v="9.2758399656804205"/>
    <n v="0.198573408025111"/>
    <n v="0.144351794059540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8"/>
    <n v="180"/>
    <n v="34.475000000000001"/>
    <n v="0.67513888888888896"/>
    <n v="0.364743589743589"/>
    <n v="0.26324786324786298"/>
    <n v="0.54315293955228905"/>
    <n v="8.8966522401989998"/>
    <n v="0.27484930428864901"/>
    <n v="0.21292470627847701"/>
    <s v="nan"/>
    <s v="nan"/>
    <s v="nan"/>
    <n v="8.8966522401989998"/>
    <n v="0.27484930428864901"/>
    <n v="0.21292470627847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9"/>
    <n v="186"/>
    <n v="37.065476190476097"/>
    <n v="0.63943292370711702"/>
    <n v="0.37675765095119901"/>
    <n v="0.27956989247311798"/>
    <n v="0.59439870796633898"/>
    <n v="9.2028888457536802"/>
    <n v="0.21318175813210799"/>
    <n v="0.160719773966262"/>
    <s v="nan"/>
    <s v="nan"/>
    <s v="nan"/>
    <n v="9.2028888457536802"/>
    <n v="0.21318175813210799"/>
    <n v="0.1607197739662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0"/>
    <n v="185"/>
    <n v="36.053571428571402"/>
    <n v="0.64835907335907295"/>
    <n v="0.37370062370062301"/>
    <n v="0.27900207900207902"/>
    <n v="0.601669466926677"/>
    <n v="8.9185742239320707"/>
    <n v="0.196513108383953"/>
    <n v="0.14226403729685699"/>
    <s v="nan"/>
    <s v="nan"/>
    <s v="nan"/>
    <n v="8.9185742239320707"/>
    <n v="0.196513108383953"/>
    <n v="0.14226403729685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1"/>
    <n v="182"/>
    <n v="36"/>
    <n v="0.659340659340659"/>
    <n v="0.36665257819103902"/>
    <n v="0.27197802197802101"/>
    <n v="0.55039565288890502"/>
    <n v="8.9548784262838392"/>
    <n v="0.25130677805858698"/>
    <n v="0.18201647193732501"/>
    <s v="nan"/>
    <s v="nan"/>
    <s v="nan"/>
    <n v="8.9548784262838392"/>
    <n v="0.25130677805858698"/>
    <n v="0.182016471937325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2"/>
    <n v="181"/>
    <n v="33.058333333333302"/>
    <n v="0.67923572744014704"/>
    <n v="0.36134721631959199"/>
    <n v="0.259349766255843"/>
    <n v="0.56567271079913095"/>
    <n v="8.63885704629398"/>
    <n v="0.21422889926899299"/>
    <n v="0.14805959988574699"/>
    <s v="nan"/>
    <s v="nan"/>
    <s v="nan"/>
    <n v="8.63885704629398"/>
    <n v="0.21422889926899299"/>
    <n v="0.14805959988574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3"/>
    <n v="180"/>
    <n v="35.153571428571396"/>
    <n v="0.67136904761904703"/>
    <n v="0.36004273504273498"/>
    <n v="0.26623931623931602"/>
    <n v="0.56746383562824398"/>
    <n v="8.6934108861765207"/>
    <n v="0.21473842923418901"/>
    <n v="0.153698338255191"/>
    <s v="nan"/>
    <s v="nan"/>
    <s v="nan"/>
    <n v="8.6934108861765207"/>
    <n v="0.21473842923418901"/>
    <n v="0.15369833825519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4"/>
    <n v="184"/>
    <n v="36"/>
    <n v="0.65217391304347805"/>
    <n v="0.36789297658862802"/>
    <n v="0.27759197324414697"/>
    <n v="0.57485773090838999"/>
    <n v="8.99446688242001"/>
    <n v="0.216919593594781"/>
    <n v="0.154289111562666"/>
    <s v="nan"/>
    <s v="nan"/>
    <s v="nan"/>
    <n v="8.99446688242001"/>
    <n v="0.216919593594781"/>
    <n v="0.15428911156266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5"/>
    <n v="182"/>
    <n v="36.225000000000001"/>
    <n v="0.65810439560439504"/>
    <n v="0.36284868977176599"/>
    <n v="0.27197802197802101"/>
    <n v="0.57535777184359205"/>
    <n v="9.0035180201128693"/>
    <n v="0.205839145632564"/>
    <n v="0.15133892683564401"/>
    <s v="nan"/>
    <s v="nan"/>
    <s v="nan"/>
    <n v="9.0035180201128693"/>
    <n v="0.205839145632564"/>
    <n v="0.15133892683564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6"/>
    <n v="185"/>
    <n v="34.407142857142802"/>
    <n v="0.65725868725868697"/>
    <n v="0.36351351351351302"/>
    <n v="0.27120582120582098"/>
    <n v="0.60575624941630501"/>
    <n v="9.0628941774937601"/>
    <n v="0.22251906968656299"/>
    <n v="0.15945467972244401"/>
    <s v="nan"/>
    <s v="nan"/>
    <s v="nan"/>
    <n v="9.0628941774937601"/>
    <n v="0.22251906968656299"/>
    <n v="0.15945467972244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7"/>
    <n v="179"/>
    <n v="34"/>
    <n v="0.68156424581005504"/>
    <n v="0.34669101847872702"/>
    <n v="0.25666093682853403"/>
    <n v="0.58435996819162594"/>
    <n v="8.6672365882223605"/>
    <n v="0.20311270848271701"/>
    <n v="0.13985298353679401"/>
    <s v="nan"/>
    <s v="nan"/>
    <s v="nan"/>
    <n v="8.6672365882223605"/>
    <n v="0.20311270848271701"/>
    <n v="0.13985298353679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8"/>
    <n v="186"/>
    <n v="36.053571428571402"/>
    <n v="0.64487327188940002"/>
    <n v="0.37179487179487097"/>
    <n v="0.27109181141439198"/>
    <n v="0.59813303250093897"/>
    <n v="9.0615760665561904"/>
    <n v="0.21556557979803201"/>
    <n v="0.16680005853363999"/>
    <s v="nan"/>
    <s v="nan"/>
    <s v="nan"/>
    <n v="9.0615760665561904"/>
    <n v="0.21556557979803201"/>
    <n v="0.166800058533639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9"/>
    <n v="175"/>
    <n v="37"/>
    <n v="0.68"/>
    <n v="0.36582417582417498"/>
    <n v="0.267802197802197"/>
    <n v="0.55026517367475702"/>
    <n v="8.97526842326997"/>
    <n v="0.21632596714740199"/>
    <n v="0.15804917582448599"/>
    <s v="nan"/>
    <s v="nan"/>
    <s v="nan"/>
    <n v="8.97526842326997"/>
    <n v="0.21632596714740199"/>
    <n v="0.158049175824485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0"/>
    <n v="180"/>
    <n v="34.1"/>
    <n v="0.67722222222222195"/>
    <n v="0.35405982905982902"/>
    <n v="0.26068376068375998"/>
    <n v="0.575311583249136"/>
    <n v="8.8027962658955197"/>
    <n v="0.22999245014231601"/>
    <n v="0.17238168990095501"/>
    <s v="nan"/>
    <s v="nan"/>
    <s v="nan"/>
    <n v="8.8027962658955197"/>
    <n v="0.22999245014231601"/>
    <n v="0.172381689900955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1"/>
    <n v="184"/>
    <n v="34.225000000000001"/>
    <n v="0.66182065217391295"/>
    <n v="0.35806856187290897"/>
    <n v="0.26672240802675501"/>
    <n v="0.57731632148881296"/>
    <n v="8.8592911910044005"/>
    <n v="0.232124866239723"/>
    <n v="0.164416377666987"/>
    <s v="nan"/>
    <s v="nan"/>
    <s v="nan"/>
    <n v="8.8592911910044005"/>
    <n v="0.232124866239723"/>
    <n v="0.164416377666987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2"/>
    <n v="178"/>
    <n v="33.5678571428571"/>
    <n v="0.68782102728731898"/>
    <n v="0.347882454624027"/>
    <n v="0.25432152117545298"/>
    <n v="0.57274759208888204"/>
    <n v="8.6825734266225592"/>
    <n v="0.22876307783072999"/>
    <n v="0.163076169975061"/>
    <s v="nan"/>
    <s v="nan"/>
    <s v="nan"/>
    <n v="8.6825734266225592"/>
    <n v="0.22876307783072999"/>
    <n v="0.16307616997506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3"/>
    <n v="170"/>
    <n v="37.028571428571396"/>
    <n v="0.69983193277310896"/>
    <n v="0.35067873303167402"/>
    <n v="0.26199095022624402"/>
    <n v="0.55471578059303905"/>
    <n v="8.8358923487111305"/>
    <n v="0.21717529636923799"/>
    <n v="0.160588948110651"/>
    <s v="nan"/>
    <s v="nan"/>
    <s v="nan"/>
    <n v="8.8358923487111305"/>
    <n v="0.21717529636923799"/>
    <n v="0.16058894811065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4"/>
    <n v="174"/>
    <n v="35.110714285714202"/>
    <n v="0.69476600985221604"/>
    <n v="0.34792219274977898"/>
    <n v="0.25287356321839"/>
    <n v="0.54315708434840004"/>
    <n v="8.7022671716773701"/>
    <n v="0.24026408710803199"/>
    <n v="0.18348276886513901"/>
    <s v="nan"/>
    <s v="nan"/>
    <s v="nan"/>
    <n v="8.7022671716773701"/>
    <n v="0.24026408710803199"/>
    <n v="0.18348276886513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5"/>
    <n v="172"/>
    <n v="36.264285714285698"/>
    <n v="0.69613787375415204"/>
    <n v="0.35934704830053599"/>
    <n v="0.26118067978532999"/>
    <n v="0.54874735385713302"/>
    <n v="8.6472752042431296"/>
    <n v="0.23280506067280499"/>
    <n v="0.17440135114928401"/>
    <s v="nan"/>
    <s v="nan"/>
    <s v="nan"/>
    <n v="8.6472752042431296"/>
    <n v="0.23280506067280499"/>
    <n v="0.17440135114928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6"/>
    <n v="184"/>
    <n v="37"/>
    <n v="0.64673913043478204"/>
    <n v="0.36705685618729"/>
    <n v="0.27717391304347799"/>
    <n v="0.59871557415129495"/>
    <n v="9.1556933616263105"/>
    <n v="0.19313973207018201"/>
    <n v="0.13568263071132899"/>
    <s v="nan"/>
    <s v="nan"/>
    <s v="nan"/>
    <n v="9.1556933616263105"/>
    <n v="0.19313973207018201"/>
    <n v="0.135682630711328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7"/>
    <n v="180"/>
    <n v="36.764285714285698"/>
    <n v="0.66242063492063397"/>
    <n v="0.36623931623931599"/>
    <n v="0.269230769230769"/>
    <n v="0.58018071534517002"/>
    <n v="8.9621352939597791"/>
    <n v="0.21447469515994699"/>
    <n v="0.15504878183557699"/>
    <s v="nan"/>
    <s v="nan"/>
    <s v="nan"/>
    <n v="8.9621352939597791"/>
    <n v="0.21447469515994699"/>
    <n v="0.15504878183557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8"/>
    <n v="178"/>
    <n v="35.407142857142802"/>
    <n v="0.67748796147672496"/>
    <n v="0.35890233362143398"/>
    <n v="0.26555747623163301"/>
    <n v="0.58262828038457903"/>
    <n v="8.7441077532155198"/>
    <n v="0.212551703084186"/>
    <n v="0.15131559424782101"/>
    <s v="nan"/>
    <s v="nan"/>
    <s v="nan"/>
    <n v="8.7441077532155198"/>
    <n v="0.212551703084186"/>
    <n v="0.151315594247821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9"/>
    <n v="182"/>
    <n v="34.128571428571398"/>
    <n v="0.66962323390894796"/>
    <n v="0.34382924767540102"/>
    <n v="0.26098901098901101"/>
    <n v="0.600595223045157"/>
    <n v="8.6160660739969401"/>
    <n v="0.177918968016474"/>
    <n v="0.123567599771241"/>
    <s v="nan"/>
    <s v="nan"/>
    <s v="nan"/>
    <n v="8.6160660739969401"/>
    <n v="0.177918968016474"/>
    <n v="0.12356759977124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0"/>
    <n v="179"/>
    <n v="34.174999999999997"/>
    <n v="0.68058659217877004"/>
    <n v="0.35120326600773499"/>
    <n v="0.25666093682853403"/>
    <n v="0.56457023635185399"/>
    <n v="8.72311294471133"/>
    <n v="0.201984737867659"/>
    <n v="0.14603331014406301"/>
    <s v="nan"/>
    <s v="nan"/>
    <s v="nan"/>
    <n v="8.72311294471133"/>
    <n v="0.201984737867659"/>
    <n v="0.146033310144063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1"/>
    <n v="174"/>
    <n v="33.303571428571402"/>
    <n v="0.70515188834154297"/>
    <n v="0.346374889478337"/>
    <n v="0.24933687002652499"/>
    <n v="0.56388536709210002"/>
    <n v="8.73396110397033"/>
    <n v="0.24265045753593401"/>
    <n v="0.175544531603499"/>
    <s v="nan"/>
    <s v="nan"/>
    <s v="nan"/>
    <n v="8.73396110397033"/>
    <n v="0.24265045753593401"/>
    <n v="0.1755445316034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2"/>
    <n v="177"/>
    <n v="38.160714285714199"/>
    <n v="0.66575867635189601"/>
    <n v="0.37755323772272897"/>
    <n v="0.27629291612342399"/>
    <n v="0.55843149119251101"/>
    <n v="9.0350858366545292"/>
    <n v="0.19522821177303101"/>
    <n v="0.132451188520608"/>
    <s v="nan"/>
    <s v="nan"/>
    <s v="nan"/>
    <n v="9.0350858366545292"/>
    <n v="0.19522821177303101"/>
    <n v="0.1324511885206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3"/>
    <n v="180"/>
    <n v="36"/>
    <n v="0.66666666666666596"/>
    <n v="0.37179487179487097"/>
    <n v="0.27435897435897399"/>
    <n v="0.55429011474225598"/>
    <n v="8.8724751190121705"/>
    <n v="0.234426637053162"/>
    <n v="0.17280557844681799"/>
    <s v="nan"/>
    <s v="nan"/>
    <s v="nan"/>
    <n v="8.8724751190121705"/>
    <n v="0.234426637053162"/>
    <n v="0.17280557844681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4"/>
    <n v="181"/>
    <n v="34.157142857142802"/>
    <n v="0.67316495659037001"/>
    <n v="0.35837229069273202"/>
    <n v="0.26221844453888599"/>
    <n v="0.56141589123346303"/>
    <n v="8.6887671457511892"/>
    <n v="0.19506529183514301"/>
    <n v="0.139946242279608"/>
    <s v="nan"/>
    <s v="nan"/>
    <s v="nan"/>
    <n v="8.6887671457511892"/>
    <n v="0.19506529183514301"/>
    <n v="0.1399462422796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5"/>
    <n v="180"/>
    <n v="34.128571428571398"/>
    <n v="0.67706349206349203"/>
    <n v="0.35491452991452899"/>
    <n v="0.26324786324786298"/>
    <n v="0.55935851697559602"/>
    <n v="8.70282049240069"/>
    <n v="0.244152751161309"/>
    <n v="0.178767070457098"/>
    <s v="nan"/>
    <s v="nan"/>
    <s v="nan"/>
    <n v="8.70282049240069"/>
    <n v="0.244152751161309"/>
    <n v="0.17876707045709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6"/>
    <n v="174"/>
    <n v="38.375"/>
    <n v="0.67600574712643602"/>
    <n v="0.37312113174182099"/>
    <n v="0.27608311229000798"/>
    <n v="0.57081641147508499"/>
    <n v="9.1626709368664301"/>
    <n v="0.205727696364603"/>
    <n v="0.157132492137675"/>
    <s v="nan"/>
    <s v="nan"/>
    <s v="nan"/>
    <n v="9.1626709368664301"/>
    <n v="0.205727696364603"/>
    <n v="0.15713249213767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7"/>
    <n v="185"/>
    <n v="35"/>
    <n v="0.65405405405405403"/>
    <n v="0.36101871101871102"/>
    <n v="0.27058212058212"/>
    <n v="0.58137818245147499"/>
    <n v="8.8795859555341394"/>
    <n v="0.245338904161089"/>
    <n v="0.17898483537380899"/>
    <s v="nan"/>
    <s v="nan"/>
    <s v="nan"/>
    <n v="8.8795859555341394"/>
    <n v="0.245338904161089"/>
    <n v="0.178984835373808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8"/>
    <n v="178"/>
    <n v="35"/>
    <n v="0.67977528089887596"/>
    <n v="0.357389801210025"/>
    <n v="0.26318063958513399"/>
    <n v="0.56737381991816405"/>
    <n v="8.9280340254624697"/>
    <n v="0.21247429723891401"/>
    <n v="0.15448732514491301"/>
    <s v="nan"/>
    <s v="nan"/>
    <s v="nan"/>
    <n v="8.9280340254624697"/>
    <n v="0.21247429723891401"/>
    <n v="0.154487325144913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9"/>
    <n v="182"/>
    <n v="34.378571428571398"/>
    <n v="0.66824960753532103"/>
    <n v="0.35608622147083602"/>
    <n v="0.26373626373626302"/>
    <n v="0.58962243918030999"/>
    <n v="8.8477248342798305"/>
    <n v="0.21068366754766199"/>
    <n v="0.157039102729153"/>
    <s v="nan"/>
    <s v="nan"/>
    <s v="nan"/>
    <n v="8.8477248342798305"/>
    <n v="0.21068366754766199"/>
    <n v="0.15703910272915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0"/>
    <n v="188"/>
    <n v="32.217857142857099"/>
    <n v="0.65841565349543996"/>
    <n v="0.34288052373158701"/>
    <n v="0.252045826513911"/>
    <n v="0.60807175856758999"/>
    <n v="8.6208292961863293"/>
    <n v="0.242226063021515"/>
    <n v="0.17794787517037999"/>
    <n v="7.5523236814460599"/>
    <n v="0.24567429808808799"/>
    <n v="0.19271886689828199"/>
    <n v="8.8345304191343796"/>
    <n v="0.237214411429474"/>
    <n v="0.17905083207413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"/>
    <n v="175"/>
    <n v="40"/>
    <n v="0.66285714285714203"/>
    <n v="0.37791208791208702"/>
    <n v="0.28285714285714197"/>
    <n v="0.55168885504554499"/>
    <n v="9.4529742365162193"/>
    <n v="0.205359595362959"/>
    <n v="0.146410898821556"/>
    <n v="7.8747922061453597"/>
    <n v="1.6260266523199E-2"/>
    <n v="1.3508408848797599E-2"/>
    <n v="9.6784288122834798"/>
    <n v="0.21093171911056"/>
    <n v="0.150077845585587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"/>
    <n v="178"/>
    <n v="36.028571428571396"/>
    <n v="0.67399678972712596"/>
    <n v="0.35998271391529801"/>
    <n v="0.26642178046672399"/>
    <n v="0.56117444265054395"/>
    <n v="8.9414102280965402"/>
    <n v="0.248744832501128"/>
    <n v="0.185755652857445"/>
    <n v="9.3936953895778394"/>
    <n v="9.8405310082699204E-2"/>
    <n v="9.8405310082699204E-2"/>
    <n v="8.9002933952346002"/>
    <n v="0.258823999773102"/>
    <n v="0.19413681182872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"/>
    <n v="185"/>
    <n v="31.125"/>
    <n v="0.67499999999999905"/>
    <n v="0.34729729729729703"/>
    <n v="0.24594594594594499"/>
    <n v="0.57682993322118103"/>
    <n v="8.3541683346105895"/>
    <n v="0.23646039224696899"/>
    <n v="0.17905633244143301"/>
    <n v="8.1316560280560299"/>
    <n v="0.19218426743422201"/>
    <n v="0.159832048787826"/>
    <n v="8.3986707959215003"/>
    <n v="0.23947720970750999"/>
    <n v="0.18436857671064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"/>
    <n v="180"/>
    <n v="33.028571428571396"/>
    <n v="0.68317460317460299"/>
    <n v="0.35235042735042699"/>
    <n v="0.257692307692307"/>
    <n v="0.56387717015857597"/>
    <n v="8.55563550027213"/>
    <n v="0.227630599330197"/>
    <n v="0.16299414204972701"/>
    <n v="6.8867097214812398"/>
    <n v="0"/>
    <n v="0"/>
    <n v="8.6281974906543493"/>
    <n v="0.22991607289747601"/>
    <n v="0.16462837652008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5"/>
    <n v="179"/>
    <n v="36"/>
    <n v="0.67039106145251304"/>
    <n v="0.35721959604641101"/>
    <n v="0.26289213579716297"/>
    <n v="0.55591075222953201"/>
    <n v="8.7228908321798908"/>
    <n v="0.19385196386304401"/>
    <n v="0.14264748402031499"/>
    <n v="9.5447142186417899"/>
    <n v="0"/>
    <n v="0"/>
    <n v="8.6871593805945899"/>
    <n v="0.19868156022894101"/>
    <n v="0.14749463560153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6"/>
    <n v="178"/>
    <n v="35.378571428571398"/>
    <n v="0.67764847512038495"/>
    <n v="0.35285220397579897"/>
    <n v="0.26080380293863398"/>
    <n v="0.59697295013093299"/>
    <n v="8.6843895971795"/>
    <n v="0.1439722377863"/>
    <n v="9.6710610179507897E-2"/>
    <n v="8.0451028707889805"/>
    <n v="1.5671217699191799E-2"/>
    <n v="1.5671217699191799E-2"/>
    <n v="8.7425065723059205"/>
    <n v="0.14946516776035099"/>
    <n v="0.101011548331746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7"/>
    <n v="186"/>
    <n v="34.269047619047598"/>
    <n v="0.65446748591909798"/>
    <n v="0.35566583953680703"/>
    <n v="0.26344086021505297"/>
    <n v="0.60809810513946005"/>
    <n v="8.7650229563370594"/>
    <n v="0.19035802761658099"/>
    <n v="0.13774139968780899"/>
    <n v="9.2904703126157404"/>
    <n v="1.05950712443842E-2"/>
    <n v="1.05950712443842E-2"/>
    <n v="8.7172550148571801"/>
    <n v="0.19881169087001199"/>
    <n v="0.14759966139401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8"/>
    <n v="185"/>
    <n v="35"/>
    <n v="0.65405405405405403"/>
    <n v="0.36060291060291"/>
    <n v="0.264553014553014"/>
    <n v="0.583898696043891"/>
    <n v="8.6588404687717997"/>
    <n v="0.187110054858389"/>
    <n v="0.13589065833498601"/>
    <n v="8.6712432384935205"/>
    <n v="0.14183880220647299"/>
    <n v="0.110054830481968"/>
    <n v="8.6563599148274495"/>
    <n v="0.193535604431954"/>
    <n v="0.14105238015093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9"/>
    <n v="182"/>
    <n v="34"/>
    <n v="0.67032967032966995"/>
    <n v="0.34847844463229"/>
    <n v="0.25824175824175799"/>
    <n v="0.596026796583082"/>
    <n v="8.6969305262537109"/>
    <n v="0.204474889828067"/>
    <n v="0.15115523384964"/>
    <n v="7.1774991663748997"/>
    <n v="4.97299527422215E-2"/>
    <n v="4.97299527422215E-2"/>
    <n v="8.8350606498790594"/>
    <n v="0.20988696739124499"/>
    <n v="0.155922716774115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0"/>
    <n v="186"/>
    <n v="36"/>
    <n v="0.64516129032257996"/>
    <n v="0.37303556658395298"/>
    <n v="0.28039702233250602"/>
    <n v="0.57753643937024501"/>
    <n v="9.1197444153590901"/>
    <n v="0.22918940578383601"/>
    <n v="0.16595253287324399"/>
    <n v="8.3096196381011698"/>
    <n v="9.6377179656970499E-2"/>
    <n v="9.6377179656970499E-2"/>
    <n v="9.1933921223825408"/>
    <n v="0.23690325486519101"/>
    <n v="0.17239779881446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1"/>
    <n v="182"/>
    <n v="35"/>
    <n v="0.66483516483516403"/>
    <n v="0.359044801352493"/>
    <n v="0.26373626373626302"/>
    <n v="0.56528246621133604"/>
    <n v="8.67238456040063"/>
    <n v="0.18246268230003401"/>
    <n v="0.14196429107372499"/>
    <n v="7.8481283463019302"/>
    <n v="0.19507234012652"/>
    <n v="0.19507234012652"/>
    <n v="8.7473169435005094"/>
    <n v="0.177873444123924"/>
    <n v="0.13685382877203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2"/>
    <n v="177"/>
    <n v="35.324999999999903"/>
    <n v="0.68177966101694898"/>
    <n v="0.34148196436332001"/>
    <n v="0.254780530204259"/>
    <n v="0.54689636514706297"/>
    <n v="8.78269525728434"/>
    <n v="0.235363277470578"/>
    <n v="0.17370558037273501"/>
    <n v="7.0323451584949499"/>
    <n v="4.6373365164844201E-2"/>
    <n v="4.1857365885852101E-2"/>
    <n v="9.0327452713971095"/>
    <n v="0.24173799731818199"/>
    <n v="0.17852467446137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3"/>
    <n v="182"/>
    <n v="36.211904761904698"/>
    <n v="0.658176347462061"/>
    <n v="0.37151310228233297"/>
    <n v="0.28021978021978"/>
    <n v="0.58461260705213303"/>
    <n v="9.0748415976616794"/>
    <n v="0.23503303750007401"/>
    <n v="0.166275020841407"/>
    <s v="nan"/>
    <s v="nan"/>
    <s v="nan"/>
    <n v="9.0748415976616794"/>
    <n v="0.23503303750007401"/>
    <n v="0.166275020841407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4"/>
    <n v="185"/>
    <n v="34.3071428571428"/>
    <n v="0.65779922779922695"/>
    <n v="0.35582120582120502"/>
    <n v="0.25914760914760898"/>
    <n v="0.582968167105538"/>
    <n v="8.6460514728272102"/>
    <n v="0.195913048192383"/>
    <n v="0.14884661586502501"/>
    <n v="9.0179386675576598"/>
    <n v="0.115245634149708"/>
    <n v="0.115245634149708"/>
    <n v="8.6122435460335307"/>
    <n v="0.20038515884012401"/>
    <n v="0.15168827499458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5"/>
    <n v="188"/>
    <n v="36"/>
    <n v="0.63829787234042501"/>
    <n v="0.36252045826513901"/>
    <n v="0.27004909983633302"/>
    <n v="0.60488095330653302"/>
    <n v="8.7061700877538701"/>
    <n v="0.20549327171082199"/>
    <n v="0.144273555698234"/>
    <n v="8.8556907179416893"/>
    <n v="0"/>
    <n v="0"/>
    <n v="8.6996691907891801"/>
    <n v="0.21094369614168201"/>
    <n v="0.150333921162316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6"/>
    <n v="179"/>
    <n v="34"/>
    <n v="0.68156424581005504"/>
    <n v="0.35678985818650599"/>
    <n v="0.26407391491190302"/>
    <n v="0.56959174115147604"/>
    <n v="8.5440373219518406"/>
    <n v="0.22788653221844199"/>
    <n v="0.16883055304825501"/>
    <s v="nan"/>
    <s v="nan"/>
    <s v="nan"/>
    <n v="8.5440373219518406"/>
    <n v="0.22788653221844199"/>
    <n v="0.168830553048255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7"/>
    <n v="175"/>
    <n v="35.574999999999903"/>
    <n v="0.68814285714285695"/>
    <n v="0.35065934065934001"/>
    <n v="0.25846153846153802"/>
    <n v="0.54234128240449897"/>
    <n v="8.7685824389194895"/>
    <n v="0.21132240635500599"/>
    <n v="0.153971659545075"/>
    <n v="7.2837811682676401"/>
    <n v="0"/>
    <n v="0"/>
    <n v="8.8331390159043508"/>
    <n v="0.21355987132051901"/>
    <n v="0.155996512262468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8"/>
    <n v="186"/>
    <n v="36"/>
    <n v="0.64516129032257996"/>
    <n v="0.37179487179487097"/>
    <n v="0.27109181141439198"/>
    <n v="0.58056886517768902"/>
    <n v="9.1247283337014995"/>
    <n v="0.219200831023071"/>
    <n v="0.16170753796406701"/>
    <s v="nan"/>
    <s v="nan"/>
    <s v="nan"/>
    <n v="9.1247283337014995"/>
    <n v="0.219200831023071"/>
    <n v="0.161707537964067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9"/>
    <n v="183"/>
    <n v="34"/>
    <n v="0.66666666666666596"/>
    <n v="0.35655737704918"/>
    <n v="0.25956284153005399"/>
    <n v="0.57536331971439303"/>
    <n v="8.7905049797791701"/>
    <n v="0.228078989927118"/>
    <n v="0.16564690772928101"/>
    <n v="7.6672758140992601"/>
    <n v="1.13087285757595E-2"/>
    <n v="1.13087285757595E-2"/>
    <n v="8.8926167221137096"/>
    <n v="0.23545015381724599"/>
    <n v="0.17236739687058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0"/>
    <n v="186"/>
    <n v="35"/>
    <n v="0.65053763440860202"/>
    <n v="0.357320099255583"/>
    <n v="0.26571546732836998"/>
    <n v="0.58538377667127395"/>
    <n v="8.6497152295512496"/>
    <n v="0.20041863469305701"/>
    <n v="0.145525014799471"/>
    <n v="7.0784253051726296"/>
    <n v="0.21440526609688501"/>
    <n v="0.17935137357357001"/>
    <n v="9.0632125780719406"/>
    <n v="0.18722254240045499"/>
    <n v="0.136540857778591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1"/>
    <n v="182"/>
    <n v="32.225000000000001"/>
    <n v="0.68008241758241705"/>
    <n v="0.35502958579881599"/>
    <n v="0.26373626373626302"/>
    <n v="0.590325111195101"/>
    <n v="8.6780851471260707"/>
    <n v="0.207918597938238"/>
    <n v="0.14231809287205199"/>
    <n v="7.4658631094675698"/>
    <n v="0.144223220930842"/>
    <n v="0.131427365283768"/>
    <n v="8.8512597239344295"/>
    <n v="0.210071804134218"/>
    <n v="0.14169263152466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2"/>
    <n v="187"/>
    <n v="35.240476190476102"/>
    <n v="0.645772854596384"/>
    <n v="0.37525709584533101"/>
    <n v="0.279617441382147"/>
    <n v="0.61626592890200804"/>
    <n v="9.0836725847026205"/>
    <n v="0.214035153370188"/>
    <n v="0.149479333541753"/>
    <n v="10.621620997718299"/>
    <n v="0"/>
    <n v="0"/>
    <n v="9.0168052623975896"/>
    <n v="0.218369416903505"/>
    <n v="0.152621149665333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3"/>
    <n v="175"/>
    <n v="36.325000000000003"/>
    <n v="0.68385714285714205"/>
    <n v="0.36736263736263702"/>
    <n v="0.27043956043956002"/>
    <n v="0.54131386708825902"/>
    <n v="8.8835167957800092"/>
    <n v="0.22863761151696099"/>
    <n v="0.16110834774956001"/>
    <n v="7.6371516186037898"/>
    <n v="1.38200696843066E-2"/>
    <n v="1.38200696843066E-2"/>
    <n v="8.9968227209778409"/>
    <n v="0.23495681044851"/>
    <n v="0.16727308550641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4"/>
    <n v="174"/>
    <n v="36.082142857142799"/>
    <n v="0.68918308702791398"/>
    <n v="0.36538461538461497"/>
    <n v="0.26657824933687002"/>
    <n v="0.56383997105323103"/>
    <n v="8.8527037479095299"/>
    <n v="0.22649449386779"/>
    <n v="0.17412681309077699"/>
    <n v="11.038832743269801"/>
    <n v="0"/>
    <n v="0"/>
    <n v="8.7576546611547297"/>
    <n v="0.23254895107322901"/>
    <n v="0.17895074655675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5"/>
    <n v="180"/>
    <n v="37.532142857142802"/>
    <n v="0.65815476190476097"/>
    <n v="0.36837606837606801"/>
    <n v="0.27478632478632398"/>
    <n v="0.557773085652433"/>
    <n v="9.1488367370754808"/>
    <n v="0.24643954392491699"/>
    <n v="0.1724041511769"/>
    <n v="6.3094884980459502"/>
    <n v="0.24982528657912101"/>
    <n v="0.20644527686893899"/>
    <n v="9.5544579140797001"/>
    <n v="0.233623848923566"/>
    <n v="0.166727224089788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6"/>
    <n v="192"/>
    <n v="33.170238095238098"/>
    <n v="0.63973834325396794"/>
    <n v="0.35677083333333298"/>
    <n v="0.26201923076923"/>
    <n v="0.61908245553923602"/>
    <n v="8.4920753841560508"/>
    <n v="0.20948877565059301"/>
    <n v="0.15510690770994101"/>
    <n v="7.5399649921808596"/>
    <n v="0.31063689455761601"/>
    <n v="0.29891834525057598"/>
    <n v="8.6824974625510905"/>
    <n v="0.176742500374474"/>
    <n v="0.12903287246806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7"/>
    <n v="177"/>
    <n v="36"/>
    <n v="0.677966101694915"/>
    <n v="0.36169056931768701"/>
    <n v="0.26271186440677902"/>
    <n v="0.56510001716372305"/>
    <n v="8.7874275796773293"/>
    <n v="0.20469957019142801"/>
    <n v="0.151225485255925"/>
    <n v="10.043850454356701"/>
    <n v="0"/>
    <n v="0"/>
    <n v="8.7328004981695297"/>
    <n v="0.20922306391461501"/>
    <n v="0.15525195444485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8"/>
    <n v="180"/>
    <n v="35"/>
    <n v="0.67222222222222205"/>
    <n v="0.35790598290598202"/>
    <n v="0.26623931623931602"/>
    <n v="0.58115021819832502"/>
    <n v="8.9158989821736991"/>
    <n v="0.202987264026912"/>
    <n v="0.14067896027426999"/>
    <n v="6.8155382544031804"/>
    <n v="0.22045022182905999"/>
    <n v="0.21618580298524401"/>
    <n v="9.2159505147123504"/>
    <n v="0.19140084974309499"/>
    <n v="0.138745582035344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9"/>
    <n v="180"/>
    <n v="32.453571428571401"/>
    <n v="0.68636904761904705"/>
    <n v="0.34337606837606799"/>
    <n v="0.24957264957264899"/>
    <n v="0.57979881822405499"/>
    <n v="8.5849170792874592"/>
    <n v="0.231573885356091"/>
    <n v="0.17056690447528999"/>
    <n v="7.9638345911206496"/>
    <n v="0.111776521511066"/>
    <n v="9.8382358488893096E-2"/>
    <n v="8.6736431490255796"/>
    <n v="0.240773447488112"/>
    <n v="0.18183910915839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0"/>
    <n v="185"/>
    <n v="34"/>
    <n v="0.65945945945945905"/>
    <n v="0.36600831600831601"/>
    <n v="0.26517671517671498"/>
    <n v="0.58441365087102803"/>
    <n v="8.5607699225817893"/>
    <n v="0.19497392954908399"/>
    <n v="0.14115707236585101"/>
    <n v="6.3375303143739501"/>
    <n v="0"/>
    <n v="0"/>
    <n v="8.6574325142430002"/>
    <n v="0.195302086620633"/>
    <n v="0.141280735398418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1"/>
    <n v="180"/>
    <n v="33.035714285714199"/>
    <n v="0.68313492063491998"/>
    <n v="0.35320512820512801"/>
    <n v="0.262820512820512"/>
    <n v="0.58721505938178797"/>
    <n v="8.38691520888176"/>
    <n v="0.193486238757416"/>
    <n v="0.14186492832071301"/>
    <n v="8.6782091289442693"/>
    <n v="0.15232159744885801"/>
    <n v="0.15232159744885801"/>
    <n v="8.3604339434215298"/>
    <n v="0.19460184415783499"/>
    <n v="0.14073421500084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2"/>
    <n v="183"/>
    <n v="34.053571428571402"/>
    <n v="0.66637392661982797"/>
    <n v="0.358448928121059"/>
    <n v="0.26240016813787298"/>
    <n v="0.60697698395257305"/>
    <n v="8.7776013431234503"/>
    <n v="0.179472233706508"/>
    <n v="0.132798965420033"/>
    <n v="8.5250423899539705"/>
    <n v="4.5337205811461299E-2"/>
    <n v="4.5337205811461299E-2"/>
    <n v="8.8005612479570399"/>
    <n v="0.18719570897502899"/>
    <n v="0.140738284612214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3"/>
    <n v="181"/>
    <n v="32.1821428571428"/>
    <n v="0.68407655880031504"/>
    <n v="0.35220994475138101"/>
    <n v="0.2564810879728"/>
    <n v="0.581966832784931"/>
    <n v="8.7459836754057108"/>
    <n v="0.21224148171021101"/>
    <n v="0.16327788454766601"/>
    <n v="8.4454176486223496"/>
    <n v="0.10941718775455"/>
    <n v="0.10383472865919099"/>
    <n v="8.7889216792318994"/>
    <n v="0.22143577069668299"/>
    <n v="0.170507303944604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4"/>
    <n v="181"/>
    <n v="35.103571428571399"/>
    <n v="0.66793606945540596"/>
    <n v="0.34477263068423197"/>
    <n v="0.262430939226519"/>
    <n v="0.57532170651331005"/>
    <n v="8.7544124000225398"/>
    <n v="0.233440377082272"/>
    <n v="0.17476164665030899"/>
    <n v="6.3091603551149698"/>
    <n v="0"/>
    <n v="0"/>
    <n v="8.8607277063228693"/>
    <n v="0.23309307769475701"/>
    <n v="0.174080119824690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5"/>
    <n v="179"/>
    <n v="36"/>
    <n v="0.67039106145251304"/>
    <n v="0.36667382896433098"/>
    <n v="0.27030511388053202"/>
    <n v="0.56093006928043598"/>
    <n v="9.07266368961829"/>
    <n v="0.19151974249366999"/>
    <n v="0.13655546437492699"/>
    <n v="7.9289698427886703"/>
    <n v="9.4960639492132196E-2"/>
    <n v="9.4960639492132196E-2"/>
    <n v="9.17663585751189"/>
    <n v="0.194156774863953"/>
    <n v="0.13879268693294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6"/>
    <n v="184"/>
    <n v="33.4428571428571"/>
    <n v="0.66607142857142798"/>
    <n v="0.35096153846153799"/>
    <n v="0.26128762541806"/>
    <n v="0.59580289469924597"/>
    <n v="8.6425495049786392"/>
    <n v="0.22284380261548001"/>
    <n v="0.14328735595705699"/>
    <n v="8.4376015526310795"/>
    <n v="4.8057753989611499E-2"/>
    <n v="3.09686182106578E-2"/>
    <n v="8.7108654890944894"/>
    <n v="0.2653677860168"/>
    <n v="0.179306791405408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7"/>
    <n v="181"/>
    <n v="34.628571428571398"/>
    <n v="0.67056037884767095"/>
    <n v="0.349447513812154"/>
    <n v="0.25956226094347601"/>
    <n v="0.57388224212600902"/>
    <n v="8.80450203310963"/>
    <n v="0.22620185154372499"/>
    <n v="0.15448990038614699"/>
    <s v="nan"/>
    <s v="nan"/>
    <s v="nan"/>
    <n v="8.80450203310963"/>
    <n v="0.22620185154372499"/>
    <n v="0.15448990038614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8"/>
    <n v="176"/>
    <n v="38"/>
    <n v="0.67045454545454497"/>
    <n v="0.38199300699300698"/>
    <n v="0.27709790209790203"/>
    <n v="0.56580907755653997"/>
    <n v="9.0391943945373399"/>
    <n v="0.212202029644289"/>
    <n v="0.16200657435322099"/>
    <s v="nan"/>
    <s v="nan"/>
    <s v="nan"/>
    <n v="9.0391943945373399"/>
    <n v="0.212202029644289"/>
    <n v="0.162006574353220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9"/>
    <n v="176"/>
    <n v="38.189285714285703"/>
    <n v="0.66937905844155798"/>
    <n v="0.37368881118881098"/>
    <n v="0.27928321678321599"/>
    <n v="0.57097073843523305"/>
    <n v="9.1710581793639303"/>
    <n v="0.21610620005203299"/>
    <n v="0.16234251186124099"/>
    <n v="5.8045706918683999"/>
    <n v="0"/>
    <n v="0"/>
    <n v="9.3174272005593899"/>
    <n v="0.21273618087240001"/>
    <n v="0.15866700855028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0"/>
    <n v="191"/>
    <n v="35.278571428571396"/>
    <n v="0.63204936424831704"/>
    <n v="0.360350382601691"/>
    <n v="0.26429722110350301"/>
    <n v="0.63249160063422005"/>
    <n v="8.8475465667431905"/>
    <n v="0.17087591841322899"/>
    <n v="0.12023589859081101"/>
    <n v="8.3003913151113"/>
    <n v="2.77117048593549E-2"/>
    <n v="2.1768250569802701E-2"/>
    <n v="8.9257116026905994"/>
    <n v="0.183666103689785"/>
    <n v="0.13293271607901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1"/>
    <n v="182"/>
    <n v="33.225000000000001"/>
    <n v="0.67458791208791202"/>
    <n v="0.34361792054099699"/>
    <n v="0.25274725274725202"/>
    <n v="0.56629355985636398"/>
    <n v="8.7178705599446804"/>
    <n v="0.23808765698482701"/>
    <n v="0.170698201139317"/>
    <n v="10.2656427582756"/>
    <n v="0"/>
    <n v="0"/>
    <n v="8.6505761165389803"/>
    <n v="0.244051008421207"/>
    <n v="0.17578500923806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2"/>
    <n v="182"/>
    <n v="32.689285714285703"/>
    <n v="0.67753139717425404"/>
    <n v="0.35059171597633099"/>
    <n v="0.25549450549450498"/>
    <n v="0.59835087807461296"/>
    <n v="8.5919920362654594"/>
    <n v="0.222688444614659"/>
    <n v="0.162518715889826"/>
    <n v="5.4907142696124103"/>
    <n v="0"/>
    <n v="0"/>
    <n v="8.7268302000329907"/>
    <n v="0.22018746033373901"/>
    <n v="0.158903108887152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3"/>
    <n v="182"/>
    <n v="33"/>
    <n v="0.67582417582417498"/>
    <n v="0.35735418427726101"/>
    <n v="0.25824175824175799"/>
    <n v="0.562946768829234"/>
    <n v="8.6022468399682701"/>
    <n v="0.26076796136941"/>
    <n v="0.20021287908204799"/>
    <n v="6.1098450210633297"/>
    <n v="0.200541020138256"/>
    <n v="0.200541020138256"/>
    <n v="8.8288288235050807"/>
    <n v="0.256287732560254"/>
    <n v="0.20114329945967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4"/>
    <n v="180"/>
    <n v="35.303571428571402"/>
    <n v="0.67053571428571401"/>
    <n v="0.35769230769230698"/>
    <n v="0.26111111111111102"/>
    <n v="0.570367163271429"/>
    <n v="8.6877198825824191"/>
    <n v="0.22599441619052299"/>
    <n v="0.16649407004606001"/>
    <n v="9.3592471598515292"/>
    <n v="0.112905292691738"/>
    <n v="0.106733019293259"/>
    <n v="8.5917874144011197"/>
    <n v="0.238102286700801"/>
    <n v="0.177389040874513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5"/>
    <n v="189"/>
    <n v="33.788095238095202"/>
    <n v="0.64662383471907203"/>
    <n v="0.36029711029710998"/>
    <n v="0.26526251526251499"/>
    <n v="0.60659345397712905"/>
    <n v="8.7811910236431601"/>
    <n v="0.23973579618131399"/>
    <n v="0.172343914956503"/>
    <n v="7.5857112803255804"/>
    <n v="0"/>
    <n v="0"/>
    <n v="8.8331684037874005"/>
    <n v="0.24323666097695201"/>
    <n v="0.175520395287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6"/>
    <n v="189"/>
    <n v="32.075000000000003"/>
    <n v="0.65568783068782999"/>
    <n v="0.35052910052910002"/>
    <n v="0.253256003256003"/>
    <n v="0.59592650911348399"/>
    <n v="8.5328979342516593"/>
    <n v="0.20086770690553701"/>
    <n v="0.136664993026021"/>
    <n v="8.1181688299761792"/>
    <n v="6.5536938956134799E-2"/>
    <n v="5.0938928545076402E-2"/>
    <n v="8.6158437551067504"/>
    <n v="0.21915011340569401"/>
    <n v="0.15282470848697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7"/>
    <n v="178"/>
    <n v="37.028571428571396"/>
    <n v="0.66837881219903605"/>
    <n v="0.36776145203111399"/>
    <n v="0.272039757994814"/>
    <n v="0.56992808668544903"/>
    <n v="8.8495188983190793"/>
    <n v="0.200219335091985"/>
    <n v="0.15107647435937999"/>
    <n v="8.4944775386548201"/>
    <n v="6.6027963519306801E-2"/>
    <n v="6.6027963519306801E-2"/>
    <n v="8.8817953855612792"/>
    <n v="0.206651818161284"/>
    <n v="0.158470993492111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8"/>
    <n v="182"/>
    <n v="38"/>
    <n v="0.64835164835164805"/>
    <n v="0.37552831783600998"/>
    <n v="0.28296703296703202"/>
    <n v="0.57231473895659202"/>
    <n v="9.2657393486709498"/>
    <n v="0.19195697536858899"/>
    <n v="0.14184436308457099"/>
    <n v="8.0009642817674091"/>
    <n v="6.6668368047264906E-2"/>
    <n v="6.6668368047264906E-2"/>
    <n v="9.3807189002076399"/>
    <n v="0.195389696171688"/>
    <n v="0.14727129668861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9"/>
    <n v="181"/>
    <n v="35.428571428571402"/>
    <n v="0.66614048934490899"/>
    <n v="0.36028474288142798"/>
    <n v="0.26508712282192898"/>
    <n v="0.58169247654385103"/>
    <n v="8.7810737173165094"/>
    <n v="0.237503049567204"/>
    <n v="0.180744378739053"/>
    <n v="6.4690310143463803"/>
    <n v="0.19951809753750799"/>
    <n v="0.145362715791235"/>
    <n v="9.3895060075718106"/>
    <n v="0.22501219006050599"/>
    <n v="0.176120550518052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0"/>
    <n v="172"/>
    <n v="35"/>
    <n v="0.70348837209302295"/>
    <n v="0.35576923076923"/>
    <n v="0.255366726296958"/>
    <n v="0.525720061072665"/>
    <n v="8.49124793595014"/>
    <n v="0.24722225839691001"/>
    <n v="0.187605034842906"/>
    <s v="nan"/>
    <s v="nan"/>
    <s v="nan"/>
    <n v="8.49124793595014"/>
    <n v="0.24722225839691001"/>
    <n v="0.18760503484290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"/>
    <n v="185"/>
    <n v="33"/>
    <n v="0.66486486486486396"/>
    <n v="0.35083160083159998"/>
    <n v="0.26278586278586202"/>
    <n v="0.58726454096607705"/>
    <n v="8.6759300110232296"/>
    <n v="0.25889161524212001"/>
    <n v="0.186127384682712"/>
    <n v="7.4502112720816296"/>
    <n v="0.204156679614796"/>
    <n v="0.14973677292931001"/>
    <n v="9.1806377270580093"/>
    <n v="0.26316539953304602"/>
    <n v="0.204198520504716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"/>
    <n v="188"/>
    <n v="36"/>
    <n v="0.63829787234042501"/>
    <n v="0.37806873977086702"/>
    <n v="0.27986906710310899"/>
    <n v="0.57451761326764805"/>
    <n v="9.0692668398697691"/>
    <n v="0.20786930958955599"/>
    <n v="0.15354364645792201"/>
    <n v="9.2129704107811108"/>
    <n v="0.15089661698201301"/>
    <n v="0.121644866749359"/>
    <n v="9.0100947812592196"/>
    <n v="0.22483427509725201"/>
    <n v="0.16669825012212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"/>
    <n v="187"/>
    <n v="33"/>
    <n v="0.65775401069518702"/>
    <n v="0.35119292472233599"/>
    <n v="0.26254627725215901"/>
    <n v="0.60872379576698299"/>
    <n v="8.7247986396852699"/>
    <n v="0.216093886123115"/>
    <n v="0.16054156748035001"/>
    <n v="8.7183824553458606"/>
    <n v="9.7317316107064095E-2"/>
    <n v="9.6461815121522299E-2"/>
    <n v="8.7257152374480391"/>
    <n v="0.227433978643376"/>
    <n v="0.16966311405862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"/>
    <n v="187"/>
    <n v="37"/>
    <n v="0.63636363636363602"/>
    <n v="0.36744138214726402"/>
    <n v="0.27437268613739202"/>
    <n v="0.61128657922292395"/>
    <n v="9.0090514850405494"/>
    <n v="0.127036274835341"/>
    <n v="9.5123133278975799E-2"/>
    <n v="9.1446798621173109"/>
    <n v="6.0806714906394402E-2"/>
    <n v="5.2458380152577699E-2"/>
    <n v="8.9733598068624598"/>
    <n v="0.13965477790953201"/>
    <n v="0.10685813752427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5"/>
    <n v="186"/>
    <n v="37"/>
    <n v="0.63978494623655902"/>
    <n v="0.37034739454094201"/>
    <n v="0.27956989247311798"/>
    <n v="0.57740431312066398"/>
    <n v="8.9547818871315794"/>
    <n v="0.20365891272862399"/>
    <n v="0.14157076401883001"/>
    <n v="8.6944599340304407"/>
    <n v="8.0147981099906396E-2"/>
    <n v="6.6166516089708499E-2"/>
    <n v="8.9919707375746007"/>
    <n v="0.21645053049381499"/>
    <n v="0.15277416134454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6"/>
    <n v="196"/>
    <n v="35"/>
    <n v="0.61734693877550995"/>
    <n v="0.37676609105180497"/>
    <n v="0.280612244897959"/>
    <n v="0.59851777804318096"/>
    <n v="8.9314956833362604"/>
    <n v="0.19552712539435399"/>
    <n v="0.13881751395573899"/>
    <n v="8.6941519000660996"/>
    <n v="8.7844809447080605E-2"/>
    <n v="7.1579791217880204E-2"/>
    <n v="8.9939545736705107"/>
    <n v="0.21565965509198701"/>
    <n v="0.154679131276741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7"/>
    <n v="176"/>
    <n v="36"/>
    <n v="0.68181818181818099"/>
    <n v="0.356643356643356"/>
    <n v="0.26354895104895099"/>
    <n v="0.56101687322094096"/>
    <n v="8.8287897481864999"/>
    <n v="0.21716467723529401"/>
    <n v="0.159164477223046"/>
    <n v="7.8607584298689401"/>
    <n v="2.87929895617254E-2"/>
    <n v="2.87929895617254E-2"/>
    <n v="8.9167925953062799"/>
    <n v="0.22275569096371201"/>
    <n v="0.166088440607345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8"/>
    <n v="181"/>
    <n v="37"/>
    <n v="0.65745856353591103"/>
    <n v="0.37877178070548201"/>
    <n v="0.278793030174245"/>
    <n v="0.57822826703666796"/>
    <n v="9.2104183496813796"/>
    <n v="0.22127004717980001"/>
    <n v="0.164957222473569"/>
    <n v="9.9154737520336909"/>
    <n v="0.114734030912162"/>
    <n v="8.6057238898286606E-2"/>
    <n v="8.9201014193010195"/>
    <n v="0.25554092168887599"/>
    <n v="0.19306824614574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9"/>
    <n v="186"/>
    <n v="35"/>
    <n v="0.65053763440860202"/>
    <n v="0.37303556658395298"/>
    <n v="0.27812241521918901"/>
    <n v="0.57801674395923497"/>
    <n v="8.86026222123912"/>
    <n v="0.19843896042870501"/>
    <n v="0.13461210596742201"/>
    <n v="10.2282411277411"/>
    <n v="0.108715985855091"/>
    <n v="9.3065644294720307E-2"/>
    <n v="8.5002677721596402"/>
    <n v="0.212124676590078"/>
    <n v="0.144647355844840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0"/>
    <n v="187"/>
    <n v="35"/>
    <n v="0.64705882352941102"/>
    <n v="0.35612916495269398"/>
    <n v="0.26367749897161602"/>
    <n v="0.58623429539064098"/>
    <n v="8.7899872270249393"/>
    <n v="0.16857518610362299"/>
    <n v="0.12038512069806501"/>
    <n v="8.0950056047175902"/>
    <n v="0.20357680634516201"/>
    <n v="0.14437634353620599"/>
    <n v="9.0761561303279699"/>
    <n v="0.14981218182695"/>
    <n v="0.110983464614800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1"/>
    <n v="188"/>
    <n v="34.165476190476099"/>
    <n v="0.64805597771023205"/>
    <n v="0.36313420621931197"/>
    <n v="0.26595744680851002"/>
    <n v="0.60546020738805795"/>
    <n v="8.7384622409720993"/>
    <n v="0.192633727388862"/>
    <n v="0.141006705120995"/>
    <n v="8.4585195790657597"/>
    <n v="4.2731448730769603E-2"/>
    <n v="3.1864116609546501E-2"/>
    <n v="8.8121313625264008"/>
    <n v="0.214791014061116"/>
    <n v="0.16816903798196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2"/>
    <n v="184"/>
    <n v="34"/>
    <n v="0.66304347826086896"/>
    <n v="0.359740802675585"/>
    <n v="0.26379598662207299"/>
    <n v="0.56291526408002202"/>
    <n v="8.6296562908655101"/>
    <n v="0.246712987321447"/>
    <n v="0.17257461194392801"/>
    <n v="6.4520189525462399"/>
    <n v="0.21038870539943"/>
    <n v="0.19925319908820299"/>
    <n v="9.0651837585293595"/>
    <n v="0.23661174320945799"/>
    <n v="0.172210935120350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3"/>
    <n v="177"/>
    <n v="35.003571428571398"/>
    <n v="0.68359564164648901"/>
    <n v="0.35951760104302399"/>
    <n v="0.26162538026944798"/>
    <n v="0.55014495145234299"/>
    <n v="8.7827010059809698"/>
    <n v="0.21702218847326399"/>
    <n v="0.15783971929878801"/>
    <n v="7.60810350762371"/>
    <n v="0.14245103868883199"/>
    <n v="0.105252167741249"/>
    <n v="9.1742335054333903"/>
    <n v="0.221871963653064"/>
    <n v="0.16633820932344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4"/>
    <n v="187"/>
    <n v="35"/>
    <n v="0.64705882352941102"/>
    <n v="0.36682435211846898"/>
    <n v="0.27324146441793401"/>
    <n v="0.58861830575192198"/>
    <n v="9.0343180661382103"/>
    <n v="0.23582361934632201"/>
    <n v="0.16699892304221101"/>
    <n v="8.3911373952225397"/>
    <n v="0.102765540083628"/>
    <n v="7.1910988106312607E-2"/>
    <n v="9.2991571659270207"/>
    <n v="0.26645997276105898"/>
    <n v="0.20476103425962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5"/>
    <n v="186"/>
    <n v="32.153571428571396"/>
    <n v="0.66584101382488403"/>
    <n v="0.35008271298593802"/>
    <n v="0.25889164598842002"/>
    <n v="0.61866534878725199"/>
    <n v="8.6308587219084192"/>
    <n v="0.22073127824671701"/>
    <n v="0.15354944057894601"/>
    <n v="8.2250860304071303"/>
    <n v="0.10202457000170601"/>
    <n v="9.1389010253881395E-2"/>
    <n v="8.7376410091455892"/>
    <n v="0.24274044436544401"/>
    <n v="0.16996576292075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6"/>
    <n v="190"/>
    <n v="33"/>
    <n v="0.64736842105263104"/>
    <n v="0.36234817813765102"/>
    <n v="0.26315789473684198"/>
    <n v="0.60751396779514899"/>
    <n v="8.6582411665070893"/>
    <n v="0.164140353182846"/>
    <n v="0.12672143389757701"/>
    <n v="9.8349743689789904"/>
    <n v="0.12600336080523999"/>
    <n v="9.3507387140257095E-2"/>
    <n v="8.0698745652711494"/>
    <n v="0.167779362248201"/>
    <n v="0.13299723427606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7"/>
    <n v="180"/>
    <n v="37.053571428571402"/>
    <n v="0.66081349206349105"/>
    <n v="0.37841880341880302"/>
    <n v="0.27735042735042698"/>
    <n v="0.56319452026615102"/>
    <n v="9.2206702562098002"/>
    <n v="0.21941467210167101"/>
    <n v="0.15351347155634101"/>
    <n v="6.7720928635405704"/>
    <n v="0.32622033222390301"/>
    <n v="0.32622033222390301"/>
    <n v="9.4432682009979096"/>
    <n v="0.20367360248053901"/>
    <n v="0.14287394458543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8"/>
    <n v="185"/>
    <n v="34.092857142857099"/>
    <n v="0.65895752895752902"/>
    <n v="0.358939708939708"/>
    <n v="0.26517671517671498"/>
    <n v="0.60005463990799002"/>
    <n v="8.8313362633992902"/>
    <n v="0.24504644194319899"/>
    <n v="0.176053278769226"/>
    <n v="7.6170626874880103"/>
    <n v="0.183649332383998"/>
    <n v="0.13501087170206"/>
    <n v="9.1508819412706792"/>
    <n v="0.25056352388299702"/>
    <n v="0.18148777564389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9"/>
    <n v="190"/>
    <n v="34"/>
    <n v="0.64210526315789396"/>
    <n v="0.36943319838056599"/>
    <n v="0.27186234817813698"/>
    <n v="0.59743505959620102"/>
    <n v="8.8918225892308005"/>
    <n v="0.17002436824217201"/>
    <n v="0.12253186642390899"/>
    <n v="8.7863894299994296"/>
    <n v="0.15118810303619601"/>
    <n v="0.10929816163705799"/>
    <n v="8.9550824847696209"/>
    <n v="0.17828014214469801"/>
    <n v="0.130165533112653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0"/>
    <n v="191"/>
    <n v="34.0571428571428"/>
    <n v="0.63844427823485395"/>
    <n v="0.35793395086588797"/>
    <n v="0.259061619009262"/>
    <n v="0.59013180444092095"/>
    <n v="8.7868082272736192"/>
    <n v="0.21175406569872099"/>
    <n v="0.153555639297209"/>
    <n v="8.3212392322495603"/>
    <n v="0.16837980604400199"/>
    <n v="0.11292039862219901"/>
    <n v="9.0195927247856496"/>
    <n v="0.21940796828787101"/>
    <n v="0.171236883362325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1"/>
    <n v="185"/>
    <n v="35"/>
    <n v="0.65405405405405403"/>
    <n v="0.36122661122661098"/>
    <n v="0.267567567567567"/>
    <n v="0.56517987230127797"/>
    <n v="8.8560080905130505"/>
    <n v="0.234601040526731"/>
    <n v="0.16899041493110301"/>
    <n v="9.1709063919288401"/>
    <n v="7.6617570878653493E-2"/>
    <n v="6.3686317135218606E-2"/>
    <n v="8.8110226188822196"/>
    <n v="0.25131026404120499"/>
    <n v="0.18367580931735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2"/>
    <n v="181"/>
    <n v="35"/>
    <n v="0.66850828729281697"/>
    <n v="0.35773480662983398"/>
    <n v="0.26508712282192898"/>
    <n v="0.55583922861804402"/>
    <n v="8.7204986149322092"/>
    <n v="0.257024104399877"/>
    <n v="0.18191675087478401"/>
    <n v="7.5467213978493399"/>
    <n v="0.17205292602828401"/>
    <n v="0.12206723746063999"/>
    <n v="9.1117576872931707"/>
    <n v="0.27013621478618499"/>
    <n v="0.196907079596786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3"/>
    <n v="179"/>
    <n v="35.207142857142799"/>
    <n v="0.67482043096568201"/>
    <n v="0.349054576708208"/>
    <n v="0.25977653631284903"/>
    <n v="0.56841380995570301"/>
    <n v="8.6627461670868602"/>
    <n v="0.21503475576088801"/>
    <n v="0.15713961252874301"/>
    <n v="10.980020298701699"/>
    <n v="0"/>
    <n v="0"/>
    <n v="8.5619951178862106"/>
    <n v="0.21943957755643501"/>
    <n v="0.16017439049116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4"/>
    <n v="183"/>
    <n v="37.003571428571398"/>
    <n v="0.65025370804059301"/>
    <n v="0.37568306010928898"/>
    <n v="0.28163093736864198"/>
    <n v="0.57579346836066603"/>
    <n v="8.8368142012830795"/>
    <n v="0.17934873280090299"/>
    <n v="0.124452730857658"/>
    <n v="7.8649143182354804"/>
    <n v="0.156281118017978"/>
    <n v="0.111458111757094"/>
    <n v="9.2370082707732699"/>
    <n v="0.174684116033898"/>
    <n v="0.12494035307212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5"/>
    <n v="188"/>
    <n v="33"/>
    <n v="0.65425531914893598"/>
    <n v="0.355564648117839"/>
    <n v="0.25736497545008102"/>
    <n v="0.58510303856248003"/>
    <n v="8.6217661516590898"/>
    <n v="0.194141841400058"/>
    <n v="0.137811839769759"/>
    <n v="9.3285104865313908"/>
    <n v="0.108372272522546"/>
    <n v="7.8123311192434694E-2"/>
    <n v="8.1977195507357106"/>
    <n v="0.23540565409463499"/>
    <n v="0.17376810650407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6"/>
    <n v="180"/>
    <n v="35.174999999999997"/>
    <n v="0.67125000000000001"/>
    <n v="0.35790598290598202"/>
    <n v="0.26623931623931602"/>
    <n v="0.573921716740733"/>
    <n v="8.8488072224691194"/>
    <n v="0.19585821512426599"/>
    <n v="0.141850696981355"/>
    <n v="9.9510803465395696"/>
    <n v="8.6516203202804495E-2"/>
    <n v="6.4489064319832007E-2"/>
    <n v="8.4813828477789706"/>
    <n v="0.22721386323166901"/>
    <n v="0.166709966039548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7"/>
    <n v="177"/>
    <n v="35.253571428571398"/>
    <n v="0.68218321226795797"/>
    <n v="0.36538461538461497"/>
    <n v="0.26618861364624002"/>
    <n v="0.56104291427550601"/>
    <n v="8.8888250034456107"/>
    <n v="0.22124579315343301"/>
    <n v="0.15810195128650101"/>
    <n v="7.3321167609583897"/>
    <n v="1.0694790525209399E-2"/>
    <n v="1.0694790525209399E-2"/>
    <n v="9.0303439345808094"/>
    <n v="0.22454261602877101"/>
    <n v="0.16122383358994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8"/>
    <n v="180"/>
    <n v="32.4321428571428"/>
    <n v="0.68648809523809495"/>
    <n v="0.34123931623931603"/>
    <n v="0.24700854700854699"/>
    <n v="0.588386318651683"/>
    <n v="8.4587333428803095"/>
    <n v="0.18362489066927301"/>
    <n v="0.13325809604475899"/>
    <n v="7.4896027852661398"/>
    <n v="0.22117241795381301"/>
    <n v="0.166278221958296"/>
    <n v="8.7817768620850298"/>
    <n v="0.16447836440418601"/>
    <n v="0.11646224799591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9"/>
    <n v="189"/>
    <n v="32.35"/>
    <n v="0.65423280423280405"/>
    <n v="0.36029711029710998"/>
    <n v="0.26332926332926299"/>
    <n v="0.60637813982196298"/>
    <n v="8.5242055373151402"/>
    <n v="0.18902816267595399"/>
    <n v="0.13181197753905799"/>
    <n v="8.7213293922721995"/>
    <n v="0.116170470268911"/>
    <n v="7.9074151710294499E-2"/>
    <n v="8.4059312243409092"/>
    <n v="0.22522953052872699"/>
    <n v="0.16263714016971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0"/>
    <n v="196"/>
    <n v="34.039285714285697"/>
    <n v="0.62224854227405202"/>
    <n v="0.36224489795918302"/>
    <n v="0.26373626373626302"/>
    <n v="0.60908921708366803"/>
    <n v="8.7849321043752404"/>
    <n v="0.20547842156846399"/>
    <n v="0.148323739122946"/>
    <n v="8.7855732096565493"/>
    <n v="0.16514953688169201"/>
    <n v="0.120429670343227"/>
    <n v="8.7844741720314605"/>
    <n v="0.22725439538568001"/>
    <n v="0.16824163019984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1"/>
    <n v="187"/>
    <n v="32.4"/>
    <n v="0.66096256684491905"/>
    <n v="0.35345536816125001"/>
    <n v="0.263574660633484"/>
    <n v="0.57871646915432895"/>
    <n v="8.5720960718413597"/>
    <n v="0.24804170370897299"/>
    <n v="0.17223382312333099"/>
    <n v="8.0827053521008594"/>
    <n v="0.163840541877986"/>
    <n v="0.11377453147118199"/>
    <n v="8.8167914317116107"/>
    <n v="0.27696584298612098"/>
    <n v="0.19864748093258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2"/>
    <n v="185"/>
    <n v="35"/>
    <n v="0.65405405405405403"/>
    <n v="0.37058212058211998"/>
    <n v="0.27058212058212"/>
    <n v="0.59111583710576299"/>
    <n v="8.6418084577147205"/>
    <n v="0.19386226408437801"/>
    <n v="0.136423210340819"/>
    <n v="8.9513252201743008"/>
    <n v="0.13374634892929799"/>
    <n v="9.5523916612625395E-2"/>
    <n v="8.4870500764849304"/>
    <n v="0.2193280633411"/>
    <n v="0.15932213109971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3"/>
    <n v="183"/>
    <n v="36.075000000000003"/>
    <n v="0.65532786885245897"/>
    <n v="0.36244220260613702"/>
    <n v="0.27049180327868799"/>
    <n v="0.59373975997943296"/>
    <n v="9.0573290847223298"/>
    <n v="0.20042288352227999"/>
    <n v="0.14201888212330199"/>
    <n v="6.7957867903993998"/>
    <n v="0.275184734162287"/>
    <n v="0.210023482780755"/>
    <n v="9.3804065553398992"/>
    <n v="0.182189528969041"/>
    <n v="0.12723927578588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4"/>
    <n v="186"/>
    <n v="34.207142857142799"/>
    <n v="0.65480030721966198"/>
    <n v="0.36435070306037998"/>
    <n v="0.26654259718775802"/>
    <n v="0.58759714886450798"/>
    <n v="8.8826409731785994"/>
    <n v="0.229403157107924"/>
    <n v="0.167109679010086"/>
    <n v="8.3581226757273992"/>
    <n v="0.105840385256116"/>
    <n v="7.5801184796297605E-2"/>
    <n v="9.0574804056623304"/>
    <n v="0.25559519693681498"/>
    <n v="0.19458140829247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5"/>
    <n v="188"/>
    <n v="32.024999999999999"/>
    <n v="0.65944148936170199"/>
    <n v="0.35536006546644799"/>
    <n v="0.258592471358428"/>
    <n v="0.60316922566331999"/>
    <n v="8.5049247209410197"/>
    <n v="0.19085078455254301"/>
    <n v="0.13013748651666099"/>
    <n v="8.6393831688996503"/>
    <n v="0.12457177599141001"/>
    <n v="0.10106134012890799"/>
    <n v="8.4601052382881505"/>
    <n v="0.207723159470908"/>
    <n v="0.140623557701106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6"/>
    <n v="186"/>
    <n v="36"/>
    <n v="0.64516129032257996"/>
    <n v="0.37241521918941201"/>
    <n v="0.28039702233250602"/>
    <n v="0.60394302712404202"/>
    <n v="8.8208077560969098"/>
    <n v="0.170302487845887"/>
    <n v="0.121168531804239"/>
    <n v="9.3829915357471894"/>
    <n v="0.124846087573857"/>
    <n v="9.3796931401252906E-2"/>
    <n v="8.5893203174173802"/>
    <n v="0.18330263647859901"/>
    <n v="0.130762914564187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7"/>
    <n v="180"/>
    <n v="36.003571428571398"/>
    <n v="0.66664682539682496"/>
    <n v="0.35897435897435898"/>
    <n v="0.266666666666666"/>
    <n v="0.55499275367267598"/>
    <n v="8.6771516468022192"/>
    <n v="0.242485375680944"/>
    <n v="0.17599640591101401"/>
    <n v="7.7629508685436903"/>
    <n v="0.17184825492747"/>
    <n v="0.12797582186179701"/>
    <n v="9.3301522027011696"/>
    <n v="0.261694556779073"/>
    <n v="0.203571086165264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8"/>
    <n v="189"/>
    <n v="35"/>
    <n v="0.64021164021164001"/>
    <n v="0.36640211640211601"/>
    <n v="0.272486772486772"/>
    <n v="0.57217937142930697"/>
    <n v="8.9220535205234892"/>
    <n v="0.259138957634581"/>
    <n v="0.19739584395438201"/>
    <n v="7.4736036047537997"/>
    <n v="0.23523896937847599"/>
    <n v="0.17327000406547099"/>
    <n v="9.4048701591133899"/>
    <n v="0.25415626644403699"/>
    <n v="0.192516284643503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9"/>
    <n v="186"/>
    <n v="36.507142857142803"/>
    <n v="0.642434715821812"/>
    <n v="0.36869313482216698"/>
    <n v="0.27419354838709598"/>
    <n v="0.59103260793935297"/>
    <n v="8.9391718749833409"/>
    <n v="0.22891839525184199"/>
    <n v="0.16243840354933101"/>
    <n v="9.9132021991157302"/>
    <n v="0.119664312503392"/>
    <n v="9.3466211608498606E-2"/>
    <n v="8.7443658101568609"/>
    <n v="0.245744273441346"/>
    <n v="0.17687084541542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0"/>
    <n v="192"/>
    <n v="37"/>
    <n v="0.61979166666666596"/>
    <n v="0.37980769230769201"/>
    <n v="0.27924679487179399"/>
    <n v="0.59507257683435899"/>
    <n v="9.0433435402120992"/>
    <n v="0.18060247664097101"/>
    <n v="0.128769824346293"/>
    <n v="9.7172549708768408"/>
    <n v="0.11913648945855999"/>
    <n v="8.3835592929942096E-2"/>
    <n v="8.3694321095473594"/>
    <n v="0.23162794205025"/>
    <n v="0.168439422603302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1"/>
    <n v="183"/>
    <n v="36.214285714285701"/>
    <n v="0.654566744730679"/>
    <n v="0.36601513240857497"/>
    <n v="0.27332912988650698"/>
    <n v="0.60028528227006295"/>
    <n v="9.1505362804412993"/>
    <n v="0.207251661165849"/>
    <n v="0.14783332124665499"/>
    <n v="9.9074164857450793"/>
    <n v="6.4640966975627406E-2"/>
    <n v="5.1976841868611602E-2"/>
    <n v="8.9991602393805401"/>
    <n v="0.22792566052964799"/>
    <n v="0.16673863236328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2"/>
    <n v="177"/>
    <n v="37.253571428571398"/>
    <n v="0.67088377723970904"/>
    <n v="0.37624945675793098"/>
    <n v="0.27748804867448901"/>
    <n v="0.57024437059848399"/>
    <n v="9.1018659432908695"/>
    <n v="0.20536934468047999"/>
    <n v="0.14984176792366699"/>
    <n v="9.2459519008478104"/>
    <n v="8.7997534691865401E-2"/>
    <n v="8.7997534691865401E-2"/>
    <n v="9.0887672198766101"/>
    <n v="0.21296867373353601"/>
    <n v="0.155561203514002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3"/>
    <n v="190"/>
    <n v="33.4892857142857"/>
    <n v="0.64479323308270597"/>
    <n v="0.35688259109311699"/>
    <n v="0.259716599190283"/>
    <n v="0.59279778416066897"/>
    <n v="8.8207132957966508"/>
    <n v="0.266063739481671"/>
    <n v="0.18477797317584599"/>
    <n v="7.2995425403134204"/>
    <n v="0.17372690418741801"/>
    <n v="0.14236997090887099"/>
    <n v="9.3277702142910606"/>
    <n v="0.27532620709918798"/>
    <n v="0.19823486224925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4"/>
    <n v="190"/>
    <n v="32"/>
    <n v="0.65263157894736801"/>
    <n v="0.36052631578947297"/>
    <n v="0.26133603238866399"/>
    <n v="0.59401506529150305"/>
    <n v="8.3070887752926996"/>
    <n v="0.20821543633398101"/>
    <n v="0.15659425654213899"/>
    <n v="7.6431387012301499"/>
    <n v="4.52223713963123E-2"/>
    <n v="4.3491339628880597E-2"/>
    <n v="8.4019387858730692"/>
    <n v="0.21933092324741299"/>
    <n v="0.172106349542803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5"/>
    <n v="190"/>
    <n v="35"/>
    <n v="0.63684210526315699"/>
    <n v="0.35546558704453401"/>
    <n v="0.26680161943319802"/>
    <n v="0.59203286583375703"/>
    <n v="8.9462827786533694"/>
    <n v="0.180146612620803"/>
    <n v="0.13016298507490601"/>
    <n v="9.1713329178440208"/>
    <n v="9.5481599892545593E-2"/>
    <n v="6.9329616404748107E-2"/>
    <n v="8.7558557377997399"/>
    <n v="0.23238954154946301"/>
    <n v="0.182254851276364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6"/>
    <n v="189"/>
    <n v="33"/>
    <n v="0.65079365079365004"/>
    <n v="0.35866910866910801"/>
    <n v="0.26190476190476097"/>
    <n v="0.59482613657305095"/>
    <n v="8.6578058725842801"/>
    <n v="0.19147591791073401"/>
    <n v="0.13804135227075701"/>
    <n v="9.6317080128151709"/>
    <n v="0.12668811815380901"/>
    <n v="0.10196988832367999"/>
    <n v="8.1708548024688294"/>
    <n v="0.215192722993931"/>
    <n v="0.165798187955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7"/>
    <n v="188"/>
    <n v="34.228571428571399"/>
    <n v="0.64772036474164096"/>
    <n v="0.36620294599018"/>
    <n v="0.269230769230769"/>
    <n v="0.572494680870414"/>
    <n v="8.6124762603833993"/>
    <n v="0.230409171633537"/>
    <n v="0.16362493399466599"/>
    <n v="8.3374448547490907"/>
    <n v="0.182747067364431"/>
    <n v="0.13506356675747799"/>
    <n v="8.7499919632005607"/>
    <n v="0.247401135802509"/>
    <n v="0.18116133157168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8"/>
    <n v="190"/>
    <n v="34"/>
    <n v="0.64210526315789396"/>
    <n v="0.35971659919028298"/>
    <n v="0.26497975708501997"/>
    <n v="0.59321325422175597"/>
    <n v="8.6540331167503908"/>
    <n v="0.207224208279504"/>
    <n v="0.13959371137245999"/>
    <n v="8.2703311984267298"/>
    <n v="0.15130421743196101"/>
    <n v="0.105248012842728"/>
    <n v="8.8120280242954205"/>
    <n v="0.21971033076964799"/>
    <n v="0.15771687093760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9"/>
    <n v="188"/>
    <n v="31.482142857142801"/>
    <n v="0.66232902735562305"/>
    <n v="0.340630114566284"/>
    <n v="0.246726677577741"/>
    <n v="0.602861852642401"/>
    <n v="8.2835935789673893"/>
    <n v="0.232512335610745"/>
    <n v="0.16999572307135299"/>
    <n v="8.2176588543496294"/>
    <n v="0.21023858322455699"/>
    <n v="0.16024997146466999"/>
    <n v="8.3009448222878603"/>
    <n v="0.231168266728179"/>
    <n v="0.173216751579981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0"/>
    <n v="178"/>
    <n v="36"/>
    <n v="0.67415730337078605"/>
    <n v="0.360630942091616"/>
    <n v="0.268798617113223"/>
    <n v="0.56342471709363495"/>
    <n v="8.9919722872288705"/>
    <n v="0.24418147687642699"/>
    <n v="0.17479282444376701"/>
    <n v="7.0025541918080698"/>
    <n v="0.19454472843682999"/>
    <n v="0.1497095723904"/>
    <n v="9.8111444441668496"/>
    <n v="0.23588786018359001"/>
    <n v="0.174739072441087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"/>
    <n v="194"/>
    <n v="34.165476190476099"/>
    <n v="0.62801300932744197"/>
    <n v="0.36360031720856401"/>
    <n v="0.26942902458366302"/>
    <n v="0.59611516121137098"/>
    <n v="8.8849924316427504"/>
    <n v="0.23232545319474601"/>
    <n v="0.164185208523005"/>
    <n v="9.1435486813139395"/>
    <n v="0.163283877358845"/>
    <n v="0.111691389822586"/>
    <n v="8.5794259547586194"/>
    <n v="0.287874963940291"/>
    <n v="0.22767832186278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"/>
    <n v="183"/>
    <n v="37"/>
    <n v="0.65027322404371501"/>
    <n v="0.37126944094157199"/>
    <n v="0.273118957545187"/>
    <n v="0.55529039915229195"/>
    <n v="8.9970450021068693"/>
    <n v="0.19555188939137499"/>
    <n v="0.13633206160011199"/>
    <n v="8.1387181848109194"/>
    <n v="0.16970592369208001"/>
    <n v="0.111191897637877"/>
    <n v="10.4275896976001"/>
    <n v="0.193962973170241"/>
    <n v="0.136807958630983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"/>
    <n v="190"/>
    <n v="33.200000000000003"/>
    <n v="0.64631578947368395"/>
    <n v="0.36153846153846098"/>
    <n v="0.26659919028340001"/>
    <n v="0.59169437340577402"/>
    <n v="8.8861051973504193"/>
    <n v="0.21152308493347599"/>
    <n v="0.15280016261416501"/>
    <n v="8.6806617786163098"/>
    <n v="0.168245218046433"/>
    <n v="0.109964948107887"/>
    <n v="9.0599419362792908"/>
    <n v="0.23017872539365"/>
    <n v="0.187597914643208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"/>
    <n v="195"/>
    <n v="34.003571428571398"/>
    <n v="0.62562271062271002"/>
    <n v="0.35966469428007802"/>
    <n v="0.27435897435897399"/>
    <n v="0.59577638227708496"/>
    <n v="8.6692233322129209"/>
    <n v="0.18703059659298599"/>
    <n v="0.138689245033673"/>
    <n v="9.5618673690881604"/>
    <n v="0.14772009714221401"/>
    <n v="0.101511645657196"/>
    <n v="7.6142803795421798"/>
    <n v="0.207749962876459"/>
    <n v="0.17461291602338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5"/>
    <n v="198"/>
    <n v="29.1"/>
    <n v="0.64090909090908998"/>
    <n v="0.33294483294483201"/>
    <n v="0.24436674436674399"/>
    <n v="0.61226278089721897"/>
    <n v="8.2461310374504802"/>
    <n v="0.18071664756049399"/>
    <n v="0.13199350533666299"/>
    <n v="8.5895309615801292"/>
    <n v="0.134309647230998"/>
    <n v="9.4171525814900903E-2"/>
    <n v="7.7653711436689603"/>
    <n v="0.23673447414941001"/>
    <n v="0.18513817244294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6"/>
    <n v="191"/>
    <n v="33.225000000000001"/>
    <n v="0.64280104712041797"/>
    <n v="0.35471204188481598"/>
    <n v="0.25734997986306801"/>
    <n v="0.59355151532764205"/>
    <n v="8.6210348930235394"/>
    <n v="0.18353378044487201"/>
    <n v="0.13277761515887401"/>
    <n v="8.7695561688945798"/>
    <n v="0.188400212890937"/>
    <n v="0.131343747377964"/>
    <n v="8.4725136171525008"/>
    <n v="0.168974526920524"/>
    <n v="0.131340124175043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7"/>
    <n v="190"/>
    <n v="36.157142857142802"/>
    <n v="0.63075187969924795"/>
    <n v="0.37894736842105198"/>
    <n v="0.278947368421052"/>
    <n v="0.57434594727440103"/>
    <n v="9.1071592413834495"/>
    <n v="0.219392960147895"/>
    <n v="0.156731012003063"/>
    <n v="8.33709094861978"/>
    <n v="0.16012470355268699"/>
    <n v="0.117365241449917"/>
    <n v="10.1852548512526"/>
    <n v="0.23507872855507"/>
    <n v="0.19227508240478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8"/>
    <n v="179"/>
    <n v="33"/>
    <n v="0.68715083798882604"/>
    <n v="0.35163300386764001"/>
    <n v="0.25354533734422002"/>
    <n v="0.55881212019028104"/>
    <n v="8.5994541928827708"/>
    <n v="0.23188337108934501"/>
    <n v="0.16358250158684901"/>
    <n v="6.9223953656310604"/>
    <n v="0.152055126521221"/>
    <n v="0.120571674961427"/>
    <n v="9.6056894892338001"/>
    <n v="0.23049647653277699"/>
    <n v="0.16941183547676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9"/>
    <n v="191"/>
    <n v="33.478571428571399"/>
    <n v="0.64147344801795003"/>
    <n v="0.36880789367700301"/>
    <n v="0.26792186870720902"/>
    <n v="0.59442556801966795"/>
    <n v="8.8934031409824197"/>
    <n v="0.20725985843695799"/>
    <n v="0.14363405014703201"/>
    <n v="8.7780563274642596"/>
    <n v="0.181833016216741"/>
    <n v="0.12375541537236499"/>
    <n v="8.9910042908823993"/>
    <n v="0.22034255948780099"/>
    <n v="0.16066890598455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0"/>
    <n v="188"/>
    <n v="34"/>
    <n v="0.64893617021276595"/>
    <n v="0.36170212765957399"/>
    <n v="0.26595744680851002"/>
    <n v="0.58556889141943202"/>
    <n v="8.7161724491590107"/>
    <n v="0.22326464837662799"/>
    <n v="0.15338203772201101"/>
    <n v="7.5925872247821697"/>
    <n v="0.15150196324342199"/>
    <n v="0.11091121042273901"/>
    <n v="9.8397576735358392"/>
    <n v="0.24829088147808601"/>
    <n v="0.182330235715480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1"/>
    <n v="197"/>
    <n v="32"/>
    <n v="0.62944162436548201"/>
    <n v="0.35308473252635603"/>
    <n v="0.262495119094103"/>
    <n v="0.59643706050624701"/>
    <n v="8.63717638716804"/>
    <n v="0.20156565051265901"/>
    <n v="0.14171280451427201"/>
    <n v="9.7627284545262505"/>
    <n v="0.124596298210312"/>
    <n v="8.7781635733875693E-2"/>
    <n v="7.6847861763264698"/>
    <n v="0.25173520205481298"/>
    <n v="0.184963521974629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2"/>
    <n v="188"/>
    <n v="33.235714285714202"/>
    <n v="0.65300151975683796"/>
    <n v="0.35229132569558103"/>
    <n v="0.25736497545008102"/>
    <n v="0.55715645817430404"/>
    <n v="8.4976806874142508"/>
    <n v="0.24400871505565699"/>
    <n v="0.17103375047564601"/>
    <n v="8.1074297985378401"/>
    <n v="0.212929735362304"/>
    <n v="0.14521303852960299"/>
    <n v="8.8278929780019801"/>
    <n v="0.256539667223112"/>
    <n v="0.191768353572646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3"/>
    <n v="188"/>
    <n v="36.4321428571428"/>
    <n v="0.63599924012158005"/>
    <n v="0.38256955810147297"/>
    <n v="0.28314238952536802"/>
    <n v="0.57396990153445804"/>
    <n v="9.1469085169959392"/>
    <n v="0.19194381343556"/>
    <n v="0.141877267065223"/>
    <n v="7.6800392520637502"/>
    <n v="0.206229082142177"/>
    <n v="0.14168123358301199"/>
    <n v="10.6137777819281"/>
    <n v="0.13133467101250401"/>
    <n v="9.8563114668914695E-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4"/>
    <n v="197"/>
    <n v="31.722619047618998"/>
    <n v="0.63084964950447098"/>
    <n v="0.34996095275283001"/>
    <n v="0.24941429129246301"/>
    <n v="0.60560882726573895"/>
    <n v="8.5889647289962294"/>
    <n v="0.20198788681119301"/>
    <n v="0.14794777486272101"/>
    <n v="8.9475563820259207"/>
    <n v="0.18247572336663101"/>
    <n v="0.13176950003047899"/>
    <n v="8.16517459359752"/>
    <n v="0.218480655869459"/>
    <n v="0.16633352692616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5"/>
    <n v="184"/>
    <n v="35.075000000000003"/>
    <n v="0.65720108695652102"/>
    <n v="0.36287625418060199"/>
    <n v="0.269230769230769"/>
    <n v="0.56161603636875601"/>
    <n v="8.8913567001175995"/>
    <n v="0.21055978992654301"/>
    <n v="0.14393734017624699"/>
    <n v="8.9207998653487994"/>
    <n v="0.14252864510433799"/>
    <n v="9.9502992589863407E-2"/>
    <n v="8.8501362687939107"/>
    <n v="0.27887170620615498"/>
    <n v="0.208239017888176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6"/>
    <n v="189"/>
    <n v="34.207142857142799"/>
    <n v="0.64440665154950805"/>
    <n v="0.364367114367114"/>
    <n v="0.26719576719576699"/>
    <n v="0.59189930218333597"/>
    <n v="8.8735957778159396"/>
    <n v="0.19333027230719499"/>
    <n v="0.12943485835315399"/>
    <n v="8.2022284085069792"/>
    <n v="0.18292233933018501"/>
    <n v="0.120848579178111"/>
    <n v="9.6670299415447101"/>
    <n v="0.19136331780827701"/>
    <n v="0.13409581818079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7"/>
    <n v="189"/>
    <n v="35.278571428571396"/>
    <n v="0.63873771730914497"/>
    <n v="0.36680911680911599"/>
    <n v="0.272486772486772"/>
    <n v="0.612440065902631"/>
    <n v="8.8597182396990899"/>
    <n v="0.174456436555569"/>
    <n v="0.119681596711009"/>
    <n v="8.5252523707731296"/>
    <n v="0.10967695127464699"/>
    <n v="7.4593855827069303E-2"/>
    <n v="9.0986224317890692"/>
    <n v="0.20832585436419601"/>
    <n v="0.149812676466706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8"/>
    <n v="187"/>
    <n v="33"/>
    <n v="0.65775401069518702"/>
    <n v="0.358391608391608"/>
    <n v="0.26573426573426501"/>
    <n v="0.59282980843607602"/>
    <n v="8.7151744883010807"/>
    <n v="0.235635247811121"/>
    <n v="0.16219102043360301"/>
    <n v="8.0950179567195608"/>
    <n v="0.17294287272105199"/>
    <n v="0.125600715231831"/>
    <n v="9.1581434394307397"/>
    <n v="0.26609327165505298"/>
    <n v="0.18581344529278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9"/>
    <n v="184"/>
    <n v="36"/>
    <n v="0.65217391304347805"/>
    <n v="0.37081939799331098"/>
    <n v="0.27466555183946401"/>
    <n v="0.58706812085517501"/>
    <n v="8.8642575184211605"/>
    <n v="0.17421182261344301"/>
    <n v="0.12702613617102601"/>
    <n v="8.7145619839086397"/>
    <n v="0.15213615970077399"/>
    <n v="0.108734500623049"/>
    <n v="9.0738312667387007"/>
    <n v="0.195391759080903"/>
    <n v="0.15228039130560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0"/>
    <n v="184"/>
    <n v="35"/>
    <n v="0.65760869565217395"/>
    <n v="0.37123745819397902"/>
    <n v="0.27215719063545102"/>
    <n v="0.56288054693439804"/>
    <n v="8.7089064785853001"/>
    <n v="0.184417947707022"/>
    <n v="0.12767224903847901"/>
    <n v="8.5107213418513208"/>
    <n v="0.143789254010774"/>
    <n v="9.4635098218443306E-2"/>
    <n v="9.1052767520532694"/>
    <n v="0.23005070892510199"/>
    <n v="0.18839745185820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1"/>
    <n v="191"/>
    <n v="33.382142857142803"/>
    <n v="0.64197830964846603"/>
    <n v="0.36276681433749403"/>
    <n v="0.26792186870720902"/>
    <n v="0.58295721720532301"/>
    <n v="8.8247651990182199"/>
    <n v="0.23015386751285899"/>
    <n v="0.171240720425958"/>
    <n v="9.6526656467195604"/>
    <n v="0.136197998632891"/>
    <n v="0.103295596622009"/>
    <n v="8.4108149751675398"/>
    <n v="0.26389516933267299"/>
    <n v="0.196249816715699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2"/>
    <n v="188"/>
    <n v="34.053571428571402"/>
    <n v="0.64865121580547103"/>
    <n v="0.36477086743044101"/>
    <n v="0.26595744680851002"/>
    <n v="0.58090538587035201"/>
    <n v="8.7716620655119009"/>
    <n v="0.20696377439407301"/>
    <n v="0.147695926329167"/>
    <n v="8.6065995778014397"/>
    <n v="0.164626631494346"/>
    <n v="0.11729496989570699"/>
    <n v="9.0027495483065501"/>
    <n v="0.24461186559458101"/>
    <n v="0.18918772673467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3"/>
    <n v="187"/>
    <n v="34"/>
    <n v="0.65240641711229896"/>
    <n v="0.35098724804607101"/>
    <n v="0.26151789387083502"/>
    <n v="0.58693835116085602"/>
    <n v="8.5123663651069101"/>
    <n v="0.18571462238756101"/>
    <n v="0.13207638065299601"/>
    <n v="7.0708367280020399"/>
    <n v="0.164630626344031"/>
    <n v="0.12530311738511901"/>
    <n v="9.2331311836593493"/>
    <n v="0.170822273550017"/>
    <n v="0.12300210386676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4"/>
    <n v="194"/>
    <n v="35"/>
    <n v="0.62371134020618502"/>
    <n v="0.37153053132434499"/>
    <n v="0.26704996034892903"/>
    <n v="0.60240485058476501"/>
    <n v="8.8370991733387605"/>
    <n v="0.16407685626249899"/>
    <n v="0.115576232292717"/>
    <n v="9.1316147019807392"/>
    <n v="0.15656208317178799"/>
    <n v="0.10377259961636399"/>
    <n v="8.5878937260263193"/>
    <n v="0.16286913808497999"/>
    <n v="0.123104581173287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5"/>
    <n v="196"/>
    <n v="32"/>
    <n v="0.63265306122448906"/>
    <n v="0.35282574568288799"/>
    <n v="0.2574568288854"/>
    <n v="0.61522670226877796"/>
    <n v="8.5016589051331408"/>
    <n v="0.17309642849895099"/>
    <n v="0.12386686294421299"/>
    <n v="8.0794027037286593"/>
    <n v="0.18651353912302299"/>
    <n v="0.136006659685287"/>
    <n v="9.3461713079421003"/>
    <n v="0.13176018354911401"/>
    <n v="0.10371588481032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6"/>
    <n v="194"/>
    <n v="35"/>
    <n v="0.62371134020618502"/>
    <n v="0.37311657414750199"/>
    <n v="0.27835051546391698"/>
    <n v="0.609154788212664"/>
    <n v="9.0921905242347592"/>
    <n v="0.203224731253976"/>
    <n v="0.143590505526594"/>
    <n v="9.1704416830749604"/>
    <n v="0.15589920635051499"/>
    <n v="0.10869291268714699"/>
    <n v="9.0139393653945596"/>
    <n v="0.23802106631641101"/>
    <n v="0.17909399928676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7"/>
    <n v="188"/>
    <n v="33"/>
    <n v="0.65425531914893598"/>
    <n v="0.36170212765957399"/>
    <n v="0.267184942716857"/>
    <n v="0.58919274318410997"/>
    <n v="8.6483604847713593"/>
    <n v="0.22477408438872901"/>
    <n v="0.161504374246214"/>
    <n v="7.7361541003879104"/>
    <n v="0.19981367844700701"/>
    <n v="0.13312288461645899"/>
    <n v="9.5605668691547994"/>
    <n v="0.21819887656350201"/>
    <n v="0.16867197167489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8"/>
    <n v="192"/>
    <n v="32"/>
    <n v="0.64583333333333304"/>
    <n v="0.35176282051281998"/>
    <n v="0.25681089743589702"/>
    <n v="0.59559869401075705"/>
    <n v="8.5135261521816403"/>
    <n v="0.20026254410803199"/>
    <n v="0.13796294007759999"/>
    <n v="7.3146924194061196"/>
    <n v="0.21245069203740599"/>
    <n v="0.158250395632475"/>
    <n v="10.1918933780673"/>
    <n v="0.14613091282363599"/>
    <n v="9.8923855700216196E-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9"/>
    <n v="189"/>
    <n v="35.075000000000003"/>
    <n v="0.63981481481481395"/>
    <n v="0.35459910459910399"/>
    <n v="0.26577126577126498"/>
    <n v="0.59194727200574404"/>
    <n v="8.9154342603125105"/>
    <n v="0.16733415172585001"/>
    <n v="0.11671005533533201"/>
    <n v="9.3099934974297707"/>
    <n v="0.14713079106180399"/>
    <n v="9.8025977906518305E-2"/>
    <n v="8.4491369800830203"/>
    <n v="0.18609901178532601"/>
    <n v="0.12970571352899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0"/>
    <n v="189"/>
    <n v="33"/>
    <n v="0.65079365079365004"/>
    <n v="0.35297110297110201"/>
    <n v="0.25854700854700802"/>
    <n v="0.589388735034022"/>
    <n v="8.4306211998533502"/>
    <n v="0.21025106340520899"/>
    <n v="0.159470629042679"/>
    <n v="8.7227807700635704"/>
    <n v="0.192698769925223"/>
    <n v="0.14099716770916901"/>
    <n v="8.1834092558293197"/>
    <n v="0.217616089409299"/>
    <n v="0.17317477358459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1"/>
    <n v="185"/>
    <n v="33"/>
    <n v="0.66486486486486396"/>
    <n v="0.35686070686070598"/>
    <n v="0.25977130977130902"/>
    <n v="0.58293937234266502"/>
    <n v="8.7630279345286599"/>
    <n v="0.179856962853706"/>
    <n v="0.13042763131342799"/>
    <n v="8.4252588037858391"/>
    <n v="0.15445574083701499"/>
    <n v="0.10462216956746601"/>
    <n v="9.4385661960142997"/>
    <n v="0.20373150041135199"/>
    <n v="0.167551183509745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2"/>
    <n v="182"/>
    <n v="36"/>
    <n v="0.659340659340659"/>
    <n v="0.365595942519019"/>
    <n v="0.269230769230769"/>
    <n v="0.56198849323258204"/>
    <n v="8.95096331347386"/>
    <n v="0.20965450628622601"/>
    <n v="0.146919810698698"/>
    <n v="8.32938203481811"/>
    <n v="0.182848194344057"/>
    <n v="0.13226819604560899"/>
    <n v="9.8211771035919107"/>
    <n v="0.22594455382056999"/>
    <n v="0.16748996893321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3"/>
    <n v="192"/>
    <n v="33.082142857142799"/>
    <n v="0.64019717261904696"/>
    <n v="0.35116185897435898"/>
    <n v="0.25841346153846101"/>
    <n v="0.616551160560175"/>
    <n v="8.7403049772720092"/>
    <n v="0.178319067648079"/>
    <n v="0.123134048717486"/>
    <n v="8.7679011695830606"/>
    <n v="0.17203577006839699"/>
    <n v="0.11676075490698599"/>
    <n v="8.7127087849609701"/>
    <n v="0.18162798880214601"/>
    <n v="0.129547715423717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4"/>
    <n v="195"/>
    <n v="33"/>
    <n v="0.63076923076922997"/>
    <n v="0.362031558185404"/>
    <n v="0.265384615384615"/>
    <n v="0.60499934990621396"/>
    <n v="8.5922799308282301"/>
    <n v="0.17295011802676499"/>
    <n v="0.122482356051217"/>
    <n v="8.3749359316851493"/>
    <n v="0.15826768225568799"/>
    <n v="0.11846724395474401"/>
    <n v="8.8491410207246108"/>
    <n v="0.18538912188772599"/>
    <n v="0.126364256702770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5"/>
    <n v="198"/>
    <n v="31.0857142857142"/>
    <n v="0.63088023088023004"/>
    <n v="0.35547785547785499"/>
    <n v="0.25446775446775399"/>
    <n v="0.60508828641511003"/>
    <n v="8.4568386105673508"/>
    <n v="0.213242604091369"/>
    <n v="0.15215553726091599"/>
    <n v="8.7015754972526391"/>
    <n v="0.17466981315979199"/>
    <n v="0.120558649270085"/>
    <n v="8.2497535526028791"/>
    <n v="0.23006185968293399"/>
    <n v="0.174411327877356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6"/>
    <n v="184"/>
    <n v="37"/>
    <n v="0.64673913043478204"/>
    <n v="0.37688127090300999"/>
    <n v="0.27717391304347799"/>
    <n v="0.56466669954361903"/>
    <n v="8.9603471167905795"/>
    <n v="0.188455356826562"/>
    <n v="0.14019904090287499"/>
    <n v="8.9706146167056495"/>
    <n v="0.154259473707687"/>
    <n v="0.12260712627831601"/>
    <n v="8.9541866168415396"/>
    <n v="0.20603507242079799"/>
    <n v="0.15078884385612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7"/>
    <n v="185"/>
    <n v="38"/>
    <n v="0.63783783783783699"/>
    <n v="0.37619542619542601"/>
    <n v="0.28378378378378299"/>
    <n v="0.55734735020957005"/>
    <n v="9.1007944422469809"/>
    <n v="0.221692726492975"/>
    <n v="0.16304980979757899"/>
    <n v="7.8589398924365099"/>
    <n v="0.207939770815563"/>
    <n v="0.15267693742434099"/>
    <n v="10.3426489920574"/>
    <n v="0.197438154873121"/>
    <n v="0.14681266790718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8"/>
    <n v="186"/>
    <n v="36"/>
    <n v="0.64516129032257996"/>
    <n v="0.37427626137303499"/>
    <n v="0.27419354838709598"/>
    <n v="0.57143908036129498"/>
    <n v="8.9980020292766802"/>
    <n v="0.15868927947859399"/>
    <n v="0.10979750174138"/>
    <n v="9.0157266455761"/>
    <n v="0.14449332195565001"/>
    <n v="0.10073009459464501"/>
    <n v="8.96255279667783"/>
    <n v="0.17890160890575099"/>
    <n v="0.128781519287536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9"/>
    <n v="187"/>
    <n v="32.128571428571398"/>
    <n v="0.66241405653170304"/>
    <n v="0.35283833813245502"/>
    <n v="0.25719868366927101"/>
    <n v="0.590729970802778"/>
    <n v="8.6129479456796592"/>
    <n v="0.20840909121375001"/>
    <n v="0.14903086626821199"/>
    <n v="8.3295744328427297"/>
    <n v="0.11877391409683501"/>
    <n v="8.6552711136399202E-2"/>
    <n v="8.7829720533818101"/>
    <n v="0.247471404324034"/>
    <n v="0.18372451011781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0"/>
    <n v="198"/>
    <n v="32.0571428571428"/>
    <n v="0.62597402597402596"/>
    <n v="0.35742035742035699"/>
    <n v="0.26767676767676701"/>
    <n v="0.61047163962511397"/>
    <n v="8.7375173969457602"/>
    <n v="0.22828686325823599"/>
    <n v="0.15300639776728001"/>
    <n v="7.72923051629735"/>
    <n v="0.17744162496292301"/>
    <n v="0.13349898215273601"/>
    <n v="9.4577223116946207"/>
    <n v="0.23595287723664199"/>
    <n v="0.184089259158364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1"/>
    <n v="191"/>
    <n v="34.024999999999999"/>
    <n v="0.63861256544502598"/>
    <n v="0.35471204188481598"/>
    <n v="0.26258558195730902"/>
    <n v="0.58914135186592897"/>
    <n v="8.91834358235959"/>
    <n v="0.229899381716307"/>
    <n v="0.15292625465283599"/>
    <n v="8.0205309367600606"/>
    <n v="0.14802238159037101"/>
    <n v="0.104239085997045"/>
    <n v="9.8161562279591195"/>
    <n v="0.26766915498660498"/>
    <n v="0.194179760923704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2"/>
    <n v="198"/>
    <n v="31.128571428571401"/>
    <n v="0.63066378066378004"/>
    <n v="0.35042735042735002"/>
    <n v="0.25446775446775399"/>
    <n v="0.61098959970914901"/>
    <n v="8.5631127409475898"/>
    <n v="0.181903155900842"/>
    <n v="0.119225402751402"/>
    <n v="9.3567131608749996"/>
    <n v="0.116996813354958"/>
    <n v="8.4837763257628498E-2"/>
    <n v="7.2404453744019097"/>
    <n v="0.27454076708226399"/>
    <n v="0.20327129403234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3"/>
    <n v="195"/>
    <n v="34.0571428571428"/>
    <n v="0.62534798534798497"/>
    <n v="0.35552268244575902"/>
    <n v="0.262820512820512"/>
    <n v="0.60157360747958799"/>
    <n v="8.8475990516210299"/>
    <n v="0.19788424595503401"/>
    <n v="0.13494330982243199"/>
    <n v="8.9450822174643001"/>
    <n v="0.15960639132521701"/>
    <n v="0.104716445013479"/>
    <n v="8.5551495540911997"/>
    <n v="0.26545314698397299"/>
    <n v="0.21646321875176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4"/>
    <n v="187"/>
    <n v="32.035714285714199"/>
    <n v="0.66291061879297097"/>
    <n v="0.352015631427396"/>
    <n v="0.25401069518716501"/>
    <n v="0.590018030467517"/>
    <n v="8.6075431437175194"/>
    <n v="0.23090999149973199"/>
    <n v="0.16530952155454101"/>
    <n v="7.4529743840176801"/>
    <n v="0.21422803562406301"/>
    <n v="0.16121362330900099"/>
    <n v="9.0829538094762796"/>
    <n v="0.22364372388464901"/>
    <n v="0.17418149107725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5"/>
    <n v="186"/>
    <n v="36.2964285714285"/>
    <n v="0.64356758832565197"/>
    <n v="0.36827956989247301"/>
    <n v="0.27729528535980102"/>
    <n v="0.60507384570650502"/>
    <n v="9.1202994811224904"/>
    <n v="0.22014919185916801"/>
    <n v="0.15082129198088801"/>
    <n v="8.2072019526572095"/>
    <n v="0.12840545907454401"/>
    <n v="9.1421510861811897E-2"/>
    <n v="9.7725120014548299"/>
    <n v="0.25025111429677699"/>
    <n v="0.19242515837808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6"/>
    <n v="183"/>
    <n v="35.532142857142802"/>
    <n v="0.65829430132708799"/>
    <n v="0.35319461958806198"/>
    <n v="0.25935266918873401"/>
    <n v="0.57100567670189895"/>
    <n v="8.9362710675567101"/>
    <n v="0.24295834325063301"/>
    <n v="0.17318368073198101"/>
    <n v="6.7879757816303004"/>
    <n v="0.174777115768941"/>
    <n v="0.12810272592602601"/>
    <n v="10.7540593864175"/>
    <n v="0.21263287155333199"/>
    <n v="0.163562458604266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7"/>
    <n v="191"/>
    <n v="33"/>
    <n v="0.64397905759162299"/>
    <n v="0.35511478050744999"/>
    <n v="0.26087394281111498"/>
    <n v="0.57629432799698199"/>
    <n v="8.5627682711413406"/>
    <n v="0.209482175617489"/>
    <n v="0.15496403354659899"/>
    <n v="8.5209353505309409"/>
    <n v="0.189810961347091"/>
    <n v="0.13296678576927301"/>
    <n v="8.6046011917517298"/>
    <n v="0.22197541242970101"/>
    <n v="0.17674739363769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8"/>
    <n v="185"/>
    <n v="34.3904761904761"/>
    <n v="0.65734877734877695"/>
    <n v="0.36205821205821198"/>
    <n v="0.26216216216216198"/>
    <n v="0.56479364590163095"/>
    <n v="8.7874613220540603"/>
    <n v="0.22573071645030399"/>
    <n v="0.16003617428842201"/>
    <n v="8.6086456320267803"/>
    <n v="0.12416427706113201"/>
    <n v="8.9654022171684597E-2"/>
    <n v="8.9387669059233001"/>
    <n v="0.28843283971210498"/>
    <n v="0.217272515095030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9"/>
    <n v="183"/>
    <n v="35"/>
    <n v="0.66120218579234902"/>
    <n v="0.36223203026481698"/>
    <n v="0.26786464901218998"/>
    <n v="0.57367842467402197"/>
    <n v="8.7987047536146701"/>
    <n v="0.22710019516660301"/>
    <n v="0.15867410408375901"/>
    <n v="8.2426449259352506"/>
    <n v="0.18007513213465201"/>
    <n v="0.123380205449374"/>
    <n v="9.3547645812941003"/>
    <n v="0.25423585463318399"/>
    <n v="0.18210475684520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0"/>
    <n v="185"/>
    <n v="36"/>
    <n v="0.64864864864864802"/>
    <n v="0.37494802494802398"/>
    <n v="0.27900207900207902"/>
    <n v="0.56690534483844102"/>
    <n v="9.1169523520230307"/>
    <n v="0.23050320047147299"/>
    <n v="0.16044681039758901"/>
    <n v="8.1363013020930008"/>
    <n v="0.158980690745437"/>
    <n v="0.105543702126854"/>
    <n v="12.058905501813101"/>
    <n v="0.24776248136241899"/>
    <n v="0.203102922914238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"/>
    <n v="194"/>
    <n v="33.1"/>
    <n v="0.63350515463917501"/>
    <n v="0.35765265662172802"/>
    <n v="0.26050753370341001"/>
    <n v="0.58922631352682897"/>
    <n v="8.7286768815406397"/>
    <n v="0.17859054981939401"/>
    <n v="0.122758384206964"/>
    <n v="8.9607052403452307"/>
    <n v="0.17207553821020799"/>
    <n v="0.116344576998916"/>
    <n v="7.56853508751768"/>
    <n v="0.189973434506849"/>
    <n v="0.145397771871151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"/>
    <n v="187"/>
    <n v="35"/>
    <n v="0.64705882352941102"/>
    <n v="0.36250514191690603"/>
    <n v="0.26686548745372202"/>
    <n v="0.57068128603547996"/>
    <n v="8.7256785039337998"/>
    <n v="0.17918400180735999"/>
    <n v="0.12752389316229101"/>
    <n v="8.5077193338892592"/>
    <n v="0.16482167786362101"/>
    <n v="0.11507689776390501"/>
    <n v="9.8154743541564908"/>
    <n v="0.187677153936542"/>
    <n v="0.148158551725257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"/>
    <n v="193"/>
    <n v="33"/>
    <n v="0.637305699481865"/>
    <n v="0.36658031088082899"/>
    <n v="0.26683937823834197"/>
    <n v="0.58695326848378004"/>
    <n v="8.6682879938493702"/>
    <n v="0.20594168262967899"/>
    <n v="0.14470533806045699"/>
    <n v="8.73291285221541"/>
    <n v="0.191755294590082"/>
    <n v="0.13287189598793001"/>
    <n v="8.2159139852870506"/>
    <n v="0.235043656131043"/>
    <n v="0.22488607891796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"/>
    <n v="192"/>
    <n v="34"/>
    <n v="0.63541666666666596"/>
    <n v="0.36618589743589702"/>
    <n v="0.26722756410256399"/>
    <n v="0.59338799080888305"/>
    <n v="8.6677075260924497"/>
    <n v="0.16522559620212901"/>
    <n v="0.112915088960131"/>
    <n v="8.5863202581282501"/>
    <n v="0.16939796837575199"/>
    <n v="0.115899415858688"/>
    <n v="9.0746438659134991"/>
    <n v="0.13762339883005201"/>
    <n v="0.10210402050449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5"/>
    <n v="184"/>
    <n v="34"/>
    <n v="0.66304347826086896"/>
    <n v="0.35556020066889599"/>
    <n v="0.26086956521739102"/>
    <n v="0.57908594809305702"/>
    <n v="8.6342520382613603"/>
    <n v="0.180185507558625"/>
    <n v="0.129468399778712"/>
    <n v="8.0779391754504104"/>
    <n v="0.175938786786803"/>
    <n v="0.12211840718287501"/>
    <n v="9.5614401429462692"/>
    <n v="0.163179426043429"/>
    <n v="0.11951058199242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6"/>
    <n v="192"/>
    <n v="33"/>
    <n v="0.640625"/>
    <n v="0.36057692307692302"/>
    <n v="0.26201923076923"/>
    <n v="0.57576124397442097"/>
    <n v="8.5315611682240107"/>
    <n v="0.20950169862542201"/>
    <n v="0.14500958001512201"/>
    <n v="8.7159317976648492"/>
    <n v="0.19781826408348599"/>
    <n v="0.133825370994299"/>
    <n v="7.2409667621381502"/>
    <n v="0.26438076398064397"/>
    <n v="0.20372745655849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7"/>
    <n v="188"/>
    <n v="34"/>
    <n v="0.64893617021276595"/>
    <n v="0.35965630114566199"/>
    <n v="0.26268412438625199"/>
    <n v="0.57540420974551998"/>
    <n v="8.7482042949053103"/>
    <n v="0.167792633111885"/>
    <n v="0.11609908119885699"/>
    <n v="8.6951998117488891"/>
    <n v="0.17947506308186401"/>
    <n v="0.12334037532407199"/>
    <n v="9.0132267106874"/>
    <n v="9.5811056937067499E-2"/>
    <n v="7.4124081293438102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8"/>
    <n v="191"/>
    <n v="34"/>
    <n v="0.63874345549738198"/>
    <n v="0.36800241643173498"/>
    <n v="0.26963350785340301"/>
    <n v="0.59485193392915303"/>
    <n v="8.9025787918034993"/>
    <n v="0.20677825219726401"/>
    <n v="0.14295254743677999"/>
    <n v="8.2568865320117801"/>
    <n v="0.186217005123018"/>
    <n v="0.121751237539859"/>
    <n v="10.1939633113869"/>
    <n v="0.212421165243348"/>
    <n v="0.16612619576510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9"/>
    <n v="189"/>
    <n v="35"/>
    <n v="0.64021164021164001"/>
    <n v="0.37311762311762298"/>
    <n v="0.26912901912901899"/>
    <n v="0.57409049057294204"/>
    <n v="8.8322999681857706"/>
    <n v="0.196652195844782"/>
    <n v="0.14439626175465201"/>
    <n v="9.0780839244433391"/>
    <n v="0.16567053551304101"/>
    <n v="0.11535102575282601"/>
    <n v="8.2353960744174106"/>
    <n v="0.23539655084394001"/>
    <n v="0.214843608250487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0"/>
    <n v="194"/>
    <n v="34.3071428571428"/>
    <n v="0.62728276877761402"/>
    <n v="0.365979381443298"/>
    <n v="0.26942902458366302"/>
    <n v="0.59302224898222"/>
    <n v="8.8120392804273795"/>
    <n v="0.19067058148445601"/>
    <n v="0.135015783983403"/>
    <n v="9.1623546988231901"/>
    <n v="0.174232489978733"/>
    <n v="0.119110597262248"/>
    <n v="7.4808406905232898"/>
    <n v="0.20182146870460399"/>
    <n v="0.15000983281475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1"/>
    <n v="193"/>
    <n v="34"/>
    <n v="0.63212435233160602"/>
    <n v="0.36259465922678302"/>
    <n v="0.26464726982861603"/>
    <n v="0.58636333205833402"/>
    <n v="8.7967625483887506"/>
    <n v="0.16836939446620999"/>
    <n v="0.111917067781946"/>
    <n v="9.2236232247714796"/>
    <n v="0.14494313018614599"/>
    <n v="9.4520097370884598E-2"/>
    <n v="5.8087378137096204"/>
    <n v="0.235005090046531"/>
    <n v="0.18132366990688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2"/>
    <n v="187"/>
    <n v="34"/>
    <n v="0.65240641711229896"/>
    <n v="0.35777457836281301"/>
    <n v="0.26470588235294101"/>
    <n v="0.57894308966780605"/>
    <n v="8.6941569783845907"/>
    <n v="0.174487804591203"/>
    <n v="0.12137166589967301"/>
    <n v="8.4581132568075095"/>
    <n v="0.19591023689944401"/>
    <n v="0.13276053212050201"/>
    <n v="9.4022881431158201"/>
    <n v="9.3612862566636298E-2"/>
    <n v="7.1023950424183996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3"/>
    <n v="185"/>
    <n v="35"/>
    <n v="0.65405405405405403"/>
    <n v="0.36309771309771299"/>
    <n v="0.267567567567567"/>
    <n v="0.58841985419277099"/>
    <n v="8.7858664513476104"/>
    <n v="0.184989907862396"/>
    <n v="0.12512721970076501"/>
    <n v="8.4977644884373706"/>
    <n v="0.15089816055109101"/>
    <n v="9.9536053630989899E-2"/>
    <n v="9.4855426469867794"/>
    <n v="0.23533082407024"/>
    <n v="0.16939956870268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4"/>
    <n v="190"/>
    <n v="35"/>
    <n v="0.63684210526315699"/>
    <n v="0.37165991902834"/>
    <n v="0.27368421052631497"/>
    <n v="0.57715125792950395"/>
    <n v="8.88468680248406"/>
    <n v="0.17852889735713001"/>
    <n v="0.122355189710968"/>
    <n v="8.6902277587363894"/>
    <n v="0.183325804694975"/>
    <n v="0.12427083214567999"/>
    <n v="11.023736283708301"/>
    <n v="7.7063150747701495E-2"/>
    <n v="7.7063150747701495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5"/>
    <n v="194"/>
    <n v="35"/>
    <n v="0.62371134020618502"/>
    <n v="0.363996827914353"/>
    <n v="0.26704996034892903"/>
    <n v="0.60717893208764995"/>
    <n v="8.9652379352218503"/>
    <n v="0.16632643404847"/>
    <n v="0.110263147334279"/>
    <n v="8.8800885415761606"/>
    <n v="0.166380514683204"/>
    <n v="0.109279082951988"/>
    <n v="9.5612836907416998"/>
    <n v="0.14044823640513099"/>
    <n v="0.1320280901110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6"/>
    <n v="194"/>
    <n v="33"/>
    <n v="0.634020618556701"/>
    <n v="0.37093576526566202"/>
    <n v="0.268041237113402"/>
    <n v="0.59462821008164801"/>
    <n v="8.7251459908371398"/>
    <n v="0.21164817594600499"/>
    <n v="0.14696006860838701"/>
    <n v="8.8573029784660395"/>
    <n v="0.20118960285468801"/>
    <n v="0.137930585115317"/>
    <n v="8.5048843447889695"/>
    <n v="0.217852190470332"/>
    <n v="0.16327732087015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7"/>
    <n v="193"/>
    <n v="33.082142857142799"/>
    <n v="0.63688008882309399"/>
    <n v="0.36418891988840102"/>
    <n v="0.26683937823834197"/>
    <n v="0.59091655520341901"/>
    <n v="8.6874451705204905"/>
    <n v="0.19822237724276501"/>
    <n v="0.13907427817172199"/>
    <n v="8.7607835758003691"/>
    <n v="0.18487039835631899"/>
    <n v="0.12679728111535099"/>
    <n v="8.1740763335613593"/>
    <n v="0.234061360601234"/>
    <n v="0.21622820945389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8"/>
    <n v="191"/>
    <n v="34"/>
    <n v="0.63874345549738198"/>
    <n v="0.36316955296012798"/>
    <n v="0.26610954490535599"/>
    <n v="0.57723254004675295"/>
    <n v="8.7507173527424502"/>
    <n v="0.17949652793898199"/>
    <n v="0.11920860072422"/>
    <n v="8.4922943292951594"/>
    <n v="0.169638308812287"/>
    <n v="0.1142408856562"/>
    <n v="14.6944468920299"/>
    <n v="0"/>
    <n v="0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9"/>
    <n v="193"/>
    <n v="32.450000000000003"/>
    <n v="0.640155440414507"/>
    <n v="0.354822638501395"/>
    <n v="0.25797130330808998"/>
    <n v="0.57504594140474996"/>
    <n v="8.4610862744198698"/>
    <n v="0.213965064977545"/>
    <n v="0.147807021002587"/>
    <n v="8.98734181185179"/>
    <n v="0.15204500647556701"/>
    <n v="0.101840347836263"/>
    <n v="6.8823196621240896"/>
    <n v="0.34284026575702098"/>
    <n v="0.278637315232716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0"/>
    <n v="190"/>
    <n v="34"/>
    <n v="0.64210526315789396"/>
    <n v="0.366801619433198"/>
    <n v="0.27186234817813698"/>
    <n v="0.57297193899594701"/>
    <n v="8.7779048469065497"/>
    <n v="0.18851750878411799"/>
    <n v="0.128529297476077"/>
    <n v="8.4893154418800201"/>
    <n v="0.181667933684415"/>
    <n v="0.125879256462227"/>
    <n v="10.2208518720392"/>
    <n v="0.181288710246504"/>
    <n v="0.14570649616354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1"/>
    <n v="192"/>
    <n v="34"/>
    <n v="0.63541666666666596"/>
    <n v="0.36398237179487097"/>
    <n v="0.26362179487179399"/>
    <n v="0.57861238443993002"/>
    <n v="8.7386520786356794"/>
    <n v="0.19452245477775101"/>
    <n v="0.13170051773762101"/>
    <n v="8.7890803348735709"/>
    <n v="0.18870279654500699"/>
    <n v="0.12768270042155599"/>
    <n v="8.6377955661598893"/>
    <n v="0.20084627680004499"/>
    <n v="0.139876890723359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2"/>
    <n v="190"/>
    <n v="34"/>
    <n v="0.64210526315789396"/>
    <n v="0.37368421052631501"/>
    <n v="0.27186234817813698"/>
    <n v="0.57678814720457094"/>
    <n v="8.7964772177054709"/>
    <n v="0.206032331660183"/>
    <n v="0.14466046738589"/>
    <n v="8.6405861711628393"/>
    <n v="0.206684665393634"/>
    <n v="0.144035653730581"/>
    <n v="9.3888631945674401"/>
    <n v="0.19039987526954899"/>
    <n v="0.144966009413754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3"/>
    <n v="190"/>
    <n v="33.153571428571396"/>
    <n v="0.64656015037593895"/>
    <n v="0.36315789473684201"/>
    <n v="0.26315789473684198"/>
    <n v="0.57751714457248804"/>
    <n v="8.6608160681879909"/>
    <n v="0.21102672151188601"/>
    <n v="0.1476061667893"/>
    <n v="8.3407268025360697"/>
    <n v="0.20166420493873899"/>
    <n v="0.13775976265659301"/>
    <n v="9.6210838651437598"/>
    <n v="0.209140967868049"/>
    <n v="0.160460097320400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4"/>
    <n v="187"/>
    <n v="35"/>
    <n v="0.64705882352941102"/>
    <n v="0.36888111888111802"/>
    <n v="0.27005347593582801"/>
    <n v="0.58547754021688503"/>
    <n v="8.7150557731638205"/>
    <n v="0.152278150395078"/>
    <n v="0.10739886948295101"/>
    <n v="9.1531881359853298"/>
    <n v="0.13644099465177001"/>
    <n v="9.6652754548603198E-2"/>
    <n v="7.4006586846992901"/>
    <n v="0.169058145584915"/>
    <n v="0.134157673171280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5"/>
    <n v="193"/>
    <n v="33.460714285714197"/>
    <n v="0.63491857883049596"/>
    <n v="0.358609007572738"/>
    <n v="0.26315265045834901"/>
    <n v="0.57541913114834897"/>
    <n v="8.7621997906793698"/>
    <n v="0.22020943235110099"/>
    <n v="0.14907456240925501"/>
    <n v="8.8437618720672795"/>
    <n v="0.15192247225435501"/>
    <n v="9.844623766459E-2"/>
    <n v="8.5641204501658699"/>
    <n v="0.324006137063518"/>
    <n v="0.272350996708855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6"/>
    <n v="192"/>
    <n v="34.135714285714201"/>
    <n v="0.63470982142857102"/>
    <n v="0.36137820512820501"/>
    <n v="0.26362179487179399"/>
    <n v="0.59466741473881801"/>
    <n v="8.86001483671307"/>
    <n v="0.173250705545754"/>
    <n v="0.110336956660381"/>
    <n v="8.13729655630069"/>
    <n v="0.15985759969655899"/>
    <n v="0.110506700616318"/>
    <n v="11.0281696779501"/>
    <n v="0.16045476689447499"/>
    <n v="0.118934618668486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7"/>
    <n v="193"/>
    <n v="33"/>
    <n v="0.637305699481865"/>
    <n v="0.355819051414906"/>
    <n v="0.259465922678357"/>
    <n v="0.59811345500958102"/>
    <n v="8.6188535115255291"/>
    <n v="0.16294971417576601"/>
    <n v="0.111289353831184"/>
    <n v="8.4444798440733493"/>
    <n v="0.175551953307299"/>
    <n v="0.12141240730782001"/>
    <n v="9.8394691836907704"/>
    <n v="4.7854852700664599E-2"/>
    <n v="3.97202050713256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8"/>
    <n v="192"/>
    <n v="33.253571428571398"/>
    <n v="0.63930431547619004"/>
    <n v="0.36017628205128199"/>
    <n v="0.26201923076923"/>
    <n v="0.59721041893985505"/>
    <n v="8.8407273977829899"/>
    <n v="0.174021687850312"/>
    <n v="0.119811108802214"/>
    <n v="9.3409344354118709"/>
    <n v="0.11123365907796399"/>
    <n v="8.1846862016087402E-2"/>
    <n v="8.0070490017348401"/>
    <n v="0.25162016226054201"/>
    <n v="0.176856385611738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9"/>
    <n v="183"/>
    <n v="33.503571428571398"/>
    <n v="0.66937939110070199"/>
    <n v="0.35487599831862099"/>
    <n v="0.25977301387137403"/>
    <n v="0.57746778452296499"/>
    <n v="8.6611709961788392"/>
    <n v="0.18398495667788001"/>
    <n v="0.12864293895003601"/>
    <n v="8.2752900649003696"/>
    <n v="0.17284436041920001"/>
    <n v="0.11769077809116001"/>
    <n v="9.30430588164295"/>
    <n v="0.18375138358069801"/>
    <n v="0.134541356495941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0"/>
    <n v="193"/>
    <n v="34"/>
    <n v="0.63212435233160602"/>
    <n v="0.36159824631327198"/>
    <n v="0.26464726982861603"/>
    <n v="0.60632096242482203"/>
    <n v="8.8113092646854003"/>
    <n v="0.14444044272586201"/>
    <n v="9.8511303711369097E-2"/>
    <n v="8.9023944769674408"/>
    <n v="0.16269935954456399"/>
    <n v="0.112669132680054"/>
    <n v="8.5380536278393002"/>
    <n v="6.9371528285908701E-2"/>
    <n v="5.21908635880695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1"/>
    <n v="188"/>
    <n v="34"/>
    <n v="0.64893617021276595"/>
    <n v="0.36231587561374701"/>
    <n v="0.26595744680851002"/>
    <n v="0.58363341746491104"/>
    <n v="8.6734175119968508"/>
    <n v="0.174900921306756"/>
    <n v="0.119227240059469"/>
    <n v="8.2984297244468799"/>
    <n v="0.18476629735641201"/>
    <n v="0.12883837362148301"/>
    <n v="10.0983711046867"/>
    <n v="0.11437044911155"/>
    <n v="8.1655003780010602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2"/>
    <n v="192"/>
    <n v="34.010714285714201"/>
    <n v="0.63536086309523798"/>
    <n v="0.370793269230769"/>
    <n v="0.27443910256410198"/>
    <n v="0.57785125373305302"/>
    <n v="8.6876109902509207"/>
    <n v="0.21312642363883699"/>
    <n v="0.15219961475840199"/>
    <n v="8.6624688614181107"/>
    <n v="0.206982415409288"/>
    <n v="0.144943219533301"/>
    <n v="8.7630373767493293"/>
    <n v="0.22101191435700501"/>
    <n v="0.17467533798015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3"/>
    <n v="187"/>
    <n v="36"/>
    <n v="0.64171122994652396"/>
    <n v="0.37093788564376801"/>
    <n v="0.27540106951871601"/>
    <n v="0.57463194485401903"/>
    <n v="9.0140686576491795"/>
    <n v="0.19200503653362"/>
    <n v="0.13435834196971799"/>
    <n v="8.3378966547738607"/>
    <n v="0.17751125398314699"/>
    <n v="0.122203259340058"/>
    <n v="13.7472726777763"/>
    <n v="2.7546921015746701E-2"/>
    <n v="2.3129675042650701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4"/>
    <n v="192"/>
    <n v="33"/>
    <n v="0.640625"/>
    <n v="0.35677083333333298"/>
    <n v="0.26201923076923"/>
    <n v="0.59907396284808501"/>
    <n v="8.6308271622995996"/>
    <n v="0.18041610391273499"/>
    <n v="0.12182707524155501"/>
    <n v="8.8304503768490008"/>
    <n v="0.17295692275457"/>
    <n v="0.114204956887066"/>
    <n v="8.0319575186513905"/>
    <n v="0.19066002064092299"/>
    <n v="0.13091472987495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5"/>
    <n v="189"/>
    <n v="35"/>
    <n v="0.64021164021164001"/>
    <n v="0.36273911273911202"/>
    <n v="0.26912901912901899"/>
    <n v="0.57466375236017098"/>
    <n v="8.8805433890970296"/>
    <n v="0.19003069726444399"/>
    <n v="0.13011527067265799"/>
    <n v="8.88084906243229"/>
    <n v="0.173144536038074"/>
    <n v="0.114081564556512"/>
    <n v="8.8793818304230605"/>
    <n v="0.22947607536851999"/>
    <n v="0.191049290682447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6"/>
    <n v="195"/>
    <n v="32.075000000000003"/>
    <n v="0.63551282051281999"/>
    <n v="0.357889546351084"/>
    <n v="0.26025641025641"/>
    <n v="0.59361899434868504"/>
    <n v="8.5966157192000896"/>
    <n v="0.17976177867078699"/>
    <n v="0.120176912012615"/>
    <n v="8.8922585947686894"/>
    <n v="0.12866144861790299"/>
    <n v="8.3815464136684101E-2"/>
    <n v="7.4731727920394198"/>
    <n v="0.32730768947785199"/>
    <n v="0.259067602329436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7"/>
    <n v="189"/>
    <n v="34.082142857142799"/>
    <n v="0.64506802721088397"/>
    <n v="0.35744810744810701"/>
    <n v="0.26383801383801297"/>
    <n v="0.59447718814500605"/>
    <n v="8.7778939657456299"/>
    <n v="0.190731791555381"/>
    <n v="0.132773257888643"/>
    <n v="8.3544710939414806"/>
    <n v="0.19903667350742699"/>
    <n v="0.13605221119149299"/>
    <n v="10.895008324766399"/>
    <n v="0.10072888148479101"/>
    <n v="8.0782997896035103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8"/>
    <n v="189"/>
    <n v="33.4321428571428"/>
    <n v="0.64850718065003699"/>
    <n v="0.36579161579161501"/>
    <n v="0.268620268620268"/>
    <n v="0.57795350638590204"/>
    <n v="8.7721572167908395"/>
    <n v="0.229978483649844"/>
    <n v="0.15350773002052701"/>
    <n v="8.0597619711032102"/>
    <n v="0.18941941824684599"/>
    <n v="0.12813001347108799"/>
    <n v="12.3341334452289"/>
    <n v="0.233888050148752"/>
    <n v="0.16586072417864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9"/>
    <n v="186"/>
    <n v="33.125"/>
    <n v="0.66061827956989205"/>
    <n v="0.359387923904052"/>
    <n v="0.26116625310173602"/>
    <n v="0.59280856220681299"/>
    <n v="8.7070101512168794"/>
    <n v="0.16009360388525201"/>
    <n v="0.11422501149109"/>
    <n v="8.5980608829104899"/>
    <n v="0.16247842946142299"/>
    <n v="0.11633735863650101"/>
    <n v="9.0338579561360604"/>
    <n v="0.147599933536709"/>
    <n v="0.1122137063094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0"/>
    <n v="191"/>
    <n v="34.228571428571399"/>
    <n v="0.63754674644727005"/>
    <n v="0.362968183648811"/>
    <n v="0.26258558195730902"/>
    <n v="0.60294110717840299"/>
    <n v="8.9037722380104203"/>
    <n v="0.22564590965649001"/>
    <n v="0.16202367886569599"/>
    <n v="8.7788811320868199"/>
    <n v="0.175548276344999"/>
    <n v="0.11875892384091601"/>
    <n v="9.0286633439340296"/>
    <n v="0.25883424813626599"/>
    <n v="0.202686790961822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1"/>
    <n v="197"/>
    <n v="32.278571428571396"/>
    <n v="0.62802755620014505"/>
    <n v="0.36187036313939802"/>
    <n v="0.262495119094103"/>
    <n v="0.59391812049286896"/>
    <n v="8.6846852630596292"/>
    <n v="0.18594730886375499"/>
    <n v="0.12544174960166399"/>
    <n v="8.8899219850263496"/>
    <n v="0.182371971688814"/>
    <n v="0.122363082320047"/>
    <n v="7.9047857195860898"/>
    <n v="0.17305849360283501"/>
    <n v="0.12183289441062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2"/>
    <n v="191"/>
    <n v="34.299999999999997"/>
    <n v="0.63717277486910895"/>
    <n v="0.364579138139347"/>
    <n v="0.26610954490535599"/>
    <n v="0.57669450464645"/>
    <n v="8.8671064166565898"/>
    <n v="0.18940664515288999"/>
    <n v="0.12971812597588001"/>
    <n v="9.3927099363097195"/>
    <n v="0.124263627710505"/>
    <n v="9.2672527015471198E-2"/>
    <n v="7.2902958576972097"/>
    <n v="0.33619700688424098"/>
    <n v="0.30087318267456298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3"/>
    <n v="183"/>
    <n v="35"/>
    <n v="0.66120218579234902"/>
    <n v="0.36076082387557701"/>
    <n v="0.26502732240437099"/>
    <n v="0.55511587860462897"/>
    <n v="8.7811687614553495"/>
    <n v="0.19532597356781001"/>
    <n v="0.14049696023279201"/>
    <n v="8.3357636665431691"/>
    <n v="0.18097357123194099"/>
    <n v="0.12784259049886801"/>
    <n v="9.8628668490992197"/>
    <n v="0.18270868869955401"/>
    <n v="0.1397434198930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4"/>
    <n v="190"/>
    <n v="34.010714285714201"/>
    <n v="0.64204887218045104"/>
    <n v="0.35991902834008099"/>
    <n v="0.26842105263157801"/>
    <n v="0.60438527020405097"/>
    <n v="8.6862177023614695"/>
    <n v="0.188909180501692"/>
    <n v="0.124272008029899"/>
    <n v="8.69786940867297"/>
    <n v="0.121735491603915"/>
    <n v="8.0943673570739894E-2"/>
    <n v="8.6629142897384792"/>
    <n v="0.28999150415992803"/>
    <n v="0.211278339205881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5"/>
    <n v="196"/>
    <n v="33"/>
    <n v="0.62755102040816302"/>
    <n v="0.36087127158555699"/>
    <n v="0.26648351648351598"/>
    <n v="0.62168506184155903"/>
    <n v="8.6101361512227594"/>
    <n v="0.18229102847154699"/>
    <n v="0.13387550817942601"/>
    <n v="9.0685580874203495"/>
    <n v="0.13683480379064999"/>
    <n v="9.3537936501013205E-2"/>
    <n v="8.1517142150251694"/>
    <n v="0.21106629157655599"/>
    <n v="0.163603635693408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6"/>
    <n v="192"/>
    <n v="36"/>
    <n v="0.625"/>
    <n v="0.37139423076923"/>
    <n v="0.27403846153846101"/>
    <n v="0.58879534372856401"/>
    <n v="8.8893624492900702"/>
    <n v="0.183086041524091"/>
    <n v="0.122180868980623"/>
    <n v="9.1499570353559907"/>
    <n v="0.11865149934225599"/>
    <n v="7.57277566378705E-2"/>
    <n v="8.4550381391802105"/>
    <n v="0.23664000784252501"/>
    <n v="0.1875421983429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7"/>
    <n v="188"/>
    <n v="34"/>
    <n v="0.64893617021276595"/>
    <n v="0.36927168576104702"/>
    <n v="0.27250409165302703"/>
    <n v="0.58108266563536204"/>
    <n v="8.8286252817011004"/>
    <n v="0.200017581447309"/>
    <n v="0.136351894284551"/>
    <n v="8.2175144736212093"/>
    <n v="0.176466674355475"/>
    <n v="0.11921997827317"/>
    <n v="10.661957705940701"/>
    <n v="0.20880823657751099"/>
    <n v="0.150857126657376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8"/>
    <n v="194"/>
    <n v="33"/>
    <n v="0.634020618556701"/>
    <n v="0.36459159397303698"/>
    <n v="0.26427438540840598"/>
    <n v="0.58801455661177804"/>
    <n v="8.6331199460395691"/>
    <n v="0.19252742224942901"/>
    <n v="0.13220690556478201"/>
    <n v="8.7427177244825494"/>
    <n v="0.19579281255189099"/>
    <n v="0.13597835647811499"/>
    <n v="8.0851310538246803"/>
    <n v="0.15547409624459399"/>
    <n v="0.118782621388236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9"/>
    <n v="188"/>
    <n v="32.324999999999903"/>
    <n v="0.657845744680851"/>
    <n v="0.35249590834697198"/>
    <n v="0.25531914893617003"/>
    <n v="0.58289512185143499"/>
    <n v="8.6292015575312107"/>
    <n v="0.21852431197045799"/>
    <n v="0.160929016905376"/>
    <n v="7.8137885445984496"/>
    <n v="0.19374363290233601"/>
    <n v="0.139246049757869"/>
    <n v="9.5928714819062897"/>
    <n v="0.21322228427911999"/>
    <n v="0.16207387066171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0"/>
    <n v="193"/>
    <n v="33"/>
    <n v="0.637305699481865"/>
    <n v="0.36498605021920999"/>
    <n v="0.26683937823834197"/>
    <n v="0.58761329474475299"/>
    <n v="8.7576726250045294"/>
    <n v="0.18492069915250101"/>
    <n v="0.128277786505857"/>
    <n v="8.6844689168406202"/>
    <n v="0.18545103797152801"/>
    <n v="0.12753202474292299"/>
    <n v="9.2700985821519204"/>
    <n v="0.14662270825481899"/>
    <n v="0.14369733753854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"/>
    <n v="193"/>
    <n v="34"/>
    <n v="0.63212435233160602"/>
    <n v="0.36100039856516503"/>
    <n v="0.26464726982861603"/>
    <n v="0.58835580356670503"/>
    <n v="8.7960256179963494"/>
    <n v="0.17143111039321501"/>
    <n v="0.117652546749382"/>
    <n v="8.8196434742686307"/>
    <n v="0.17708693397675099"/>
    <n v="0.12104883684970701"/>
    <n v="8.5362291990013208"/>
    <n v="7.6286201720336705E-2"/>
    <n v="7.6286201720336705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"/>
    <n v="187"/>
    <n v="36"/>
    <n v="0.64171122994652396"/>
    <n v="0.37237762237762201"/>
    <n v="0.27540106951871601"/>
    <n v="0.57715052745139495"/>
    <n v="8.88530582114862"/>
    <n v="0.17275055022208299"/>
    <n v="0.120441828402851"/>
    <n v="8.8458711539723396"/>
    <n v="0.16508186580884199"/>
    <n v="0.114138075949847"/>
    <n v="9.1613484913825598"/>
    <n v="0.198870211119551"/>
    <n v="0.158744116221558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"/>
    <n v="195"/>
    <n v="34"/>
    <n v="0.62564102564102497"/>
    <n v="0.362031558185404"/>
    <n v="0.266666666666666"/>
    <n v="0.59937306991306905"/>
    <n v="8.7684169713694704"/>
    <n v="0.16095153231129999"/>
    <n v="0.10816677608354699"/>
    <n v="8.96237024692884"/>
    <n v="0.155237024259259"/>
    <n v="0.10265872421745099"/>
    <n v="6.6349309402164396"/>
    <n v="4.8945231929359199E-2"/>
    <n v="4.8945231929359199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"/>
    <n v="190"/>
    <n v="34"/>
    <n v="0.64210526315789396"/>
    <n v="0.36437246963562703"/>
    <n v="0.26842105263157801"/>
    <n v="0.58088044651802195"/>
    <n v="8.7928120707732003"/>
    <n v="0.193352881704489"/>
    <n v="0.12932054349705399"/>
    <n v="8.5069903720514795"/>
    <n v="0.18254596739210899"/>
    <n v="0.120872116430464"/>
    <n v="15.3667111413729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5"/>
    <n v="195"/>
    <n v="33"/>
    <n v="0.63076923076922997"/>
    <n v="0.359467455621301"/>
    <n v="0.261538461538461"/>
    <n v="0.58950413486595998"/>
    <n v="8.5469723823660804"/>
    <n v="0.20776979435819401"/>
    <n v="0.14582010044766899"/>
    <n v="8.6949688671282299"/>
    <n v="0.18960288015601701"/>
    <n v="0.13010800876709899"/>
    <n v="7.9845857402699298"/>
    <n v="0.25508231157728301"/>
    <n v="0.2035909471865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7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8"/>
    <n v="193"/>
    <n v="35.075000000000003"/>
    <n v="0.62655440414507702"/>
    <n v="0.36418891988840102"/>
    <n v="0.269828616978876"/>
    <n v="0.59379616662602996"/>
    <n v="8.7202200409724409"/>
    <n v="0.157218647939219"/>
    <n v="0.107493938015039"/>
    <n v="9.4630582928737699"/>
    <n v="0.10664745728175699"/>
    <n v="7.0314824346441096E-2"/>
    <n v="6.49170528526846"/>
    <n v="0.25415454426994299"/>
    <n v="0.187100304275633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9"/>
    <n v="193"/>
    <n v="33.228571428571399"/>
    <n v="0.63612139156180603"/>
    <n v="0.36279394180948499"/>
    <n v="0.26315265045834901"/>
    <n v="0.57909523477885505"/>
    <n v="8.7277256693980902"/>
    <n v="0.19049556027244799"/>
    <n v="0.125939314300443"/>
    <n v="8.6649007516262699"/>
    <n v="0.17066439498914501"/>
    <n v="0.111695594749243"/>
    <n v="9.4187997648881403"/>
    <n v="0.27216460016313898"/>
    <n v="0.2721646001631389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0"/>
    <n v="189"/>
    <n v="35"/>
    <n v="0.64021164021164001"/>
    <n v="0.37169312169312102"/>
    <n v="0.272486772486772"/>
    <n v="0.57044480071653603"/>
    <n v="8.8471966422259793"/>
    <n v="0.18486821325027"/>
    <n v="0.128669657373116"/>
    <n v="8.7403298352843493"/>
    <n v="0.15760126006033301"/>
    <n v="0.10843679696922"/>
    <n v="9.5952642908173793"/>
    <n v="0.25134206063279602"/>
    <n v="0.24283056060277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1"/>
    <n v="192"/>
    <n v="34"/>
    <n v="0.63541666666666596"/>
    <n v="0.3671875"/>
    <n v="0.26722756410256399"/>
    <n v="0.58336740125472297"/>
    <n v="8.7210844241155794"/>
    <n v="0.17657177582247099"/>
    <n v="0.118911050537191"/>
    <n v="8.6878609561758804"/>
    <n v="0.16211209072269001"/>
    <n v="0.108091998273774"/>
    <n v="8.84733360228641"/>
    <n v="0.207685506040688"/>
    <n v="0.1603338554316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2"/>
    <n v="190"/>
    <n v="34"/>
    <n v="0.64210526315789396"/>
    <n v="0.36862348178137599"/>
    <n v="0.27186234817813698"/>
    <n v="0.57943256501833795"/>
    <n v="8.7867099297849904"/>
    <n v="0.18843769593123399"/>
    <n v="0.12831540900796101"/>
    <n v="8.4110846492749705"/>
    <n v="0.18390912869978501"/>
    <n v="0.12068215726256699"/>
    <n v="12.9185880153951"/>
    <n v="3.38629182243547E-2"/>
    <n v="3.38629182243547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3"/>
    <n v="190"/>
    <n v="34"/>
    <n v="0.64210526315789396"/>
    <n v="0.36437246963562703"/>
    <n v="0.26842105263157801"/>
    <n v="0.58166249918312696"/>
    <n v="8.8210215156672707"/>
    <n v="0.20177527466367401"/>
    <n v="0.13271418890146999"/>
    <n v="8.3861617967863804"/>
    <n v="0.18175057698203601"/>
    <n v="0.12335914385166399"/>
    <n v="13.604478423357101"/>
    <n v="0.194301061404627"/>
    <n v="0.194301061404627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4"/>
    <n v="187"/>
    <n v="34"/>
    <n v="0.65240641711229896"/>
    <n v="0.35900863842040298"/>
    <n v="0.26470588235294101"/>
    <n v="0.57709841071230805"/>
    <n v="8.7835953175253199"/>
    <n v="0.210497303267658"/>
    <n v="0.140313055866958"/>
    <n v="8.0848025397805294"/>
    <n v="0.190274132821032"/>
    <n v="0.12813493086625599"/>
    <n v="13.6751447617388"/>
    <n v="0.14012886675143801"/>
    <n v="0.12091197244094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5"/>
    <n v="195"/>
    <n v="34"/>
    <n v="0.62564102564102497"/>
    <n v="0.362031558185404"/>
    <n v="0.266666666666666"/>
    <n v="0.58568430126195703"/>
    <n v="8.7561333955749596"/>
    <n v="0.18760172193011501"/>
    <n v="0.12912118518544599"/>
    <n v="8.9961222004504204"/>
    <n v="0.17083198462563001"/>
    <n v="0.113742842037727"/>
    <n v="3.23639088343928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6"/>
    <n v="190"/>
    <n v="34"/>
    <n v="0.64210526315789396"/>
    <n v="0.36133603238866302"/>
    <n v="0.26497975708501997"/>
    <n v="0.57600353210496202"/>
    <n v="8.7291514710571203"/>
    <n v="0.18192714127847001"/>
    <n v="0.120464051988755"/>
    <n v="8.8643731123998801"/>
    <n v="0.16206063054651401"/>
    <n v="0.107839678828859"/>
    <n v="7.7825999816577802"/>
    <n v="0.29438275953794801"/>
    <n v="0.244772562579078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7"/>
    <n v="191"/>
    <n v="34"/>
    <n v="0.63874345549738198"/>
    <n v="0.36316955296012798"/>
    <n v="0.26610954490535599"/>
    <n v="0.57901569865591496"/>
    <n v="8.7367274568210398"/>
    <n v="0.176630521818087"/>
    <n v="0.118417038172936"/>
    <n v="8.6767492843426002"/>
    <n v="0.18105658560055199"/>
    <n v="0.120906052510866"/>
    <n v="10.116225423825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8"/>
    <n v="195"/>
    <n v="31.639285714285698"/>
    <n v="0.63774725274725197"/>
    <n v="0.35749506903353001"/>
    <n v="0.258974358974359"/>
    <n v="0.58558877676351995"/>
    <n v="8.4808400601603697"/>
    <n v="0.20304798458390699"/>
    <n v="0.14176125513518301"/>
    <n v="8.7911257346471494"/>
    <n v="0.18484115425197201"/>
    <n v="0.123751805294227"/>
    <n v="6.3088403387529404"/>
    <n v="0.222072925553331"/>
    <n v="0.2198388745008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9"/>
    <n v="188"/>
    <n v="36"/>
    <n v="0.63829787234042501"/>
    <n v="0.37193126022913198"/>
    <n v="0.27332242225859199"/>
    <n v="0.57167601687560399"/>
    <n v="8.9738933537757308"/>
    <n v="0.177221546988579"/>
    <n v="0.121196726575564"/>
    <n v="8.5935431908863702"/>
    <n v="0.17133192494103"/>
    <n v="0.113465553245143"/>
    <n v="13.1577451455587"/>
    <n v="2.17078263359602E-2"/>
    <n v="2.17078263359602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0"/>
    <n v="190"/>
    <n v="34"/>
    <n v="0.64210526315789396"/>
    <n v="0.36862348178137599"/>
    <n v="0.27186234817813698"/>
    <n v="0.57943256501833795"/>
    <n v="8.7867099297849904"/>
    <n v="0.18843769593123399"/>
    <n v="0.12831540900796101"/>
    <n v="8.5690229617550298"/>
    <n v="0.18384872944009201"/>
    <n v="0.122473101311687"/>
    <n v="13.793510194474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1"/>
    <n v="189"/>
    <n v="34"/>
    <n v="0.64550264550264502"/>
    <n v="0.36009361009361002"/>
    <n v="0.26383801383801297"/>
    <n v="0.57422957743429504"/>
    <n v="8.7452711040620006"/>
    <n v="0.18393872497337199"/>
    <n v="0.123094015563513"/>
    <n v="8.5126934259958595"/>
    <n v="0.18852338739361901"/>
    <n v="0.12598984903640101"/>
    <n v="11.303625562789501"/>
    <n v="4.7500611870067801E-2"/>
    <n v="4.75006118700678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2"/>
    <n v="197"/>
    <n v="34.194047619047602"/>
    <n v="0.61830432680686498"/>
    <n v="0.36401796173369699"/>
    <n v="0.26464271768840297"/>
    <n v="0.59484569139772703"/>
    <n v="8.8482692816123496"/>
    <n v="0.178421011643941"/>
    <n v="0.12350549107580799"/>
    <n v="8.8670712540174996"/>
    <n v="0.154852312457184"/>
    <n v="0.10695774405102799"/>
    <n v="8.7166554747763296"/>
    <n v="0.25938864066935602"/>
    <n v="0.23702453766292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4"/>
    <n v="193"/>
    <n v="34"/>
    <n v="0.63212435233160602"/>
    <n v="0.36797528895974402"/>
    <n v="0.26833399760860899"/>
    <n v="0.58285775937354101"/>
    <n v="8.7666259379758902"/>
    <n v="0.17851971649972101"/>
    <n v="0.121029065940561"/>
    <n v="8.8241351280497895"/>
    <n v="0.180248394917252"/>
    <n v="0.122067816569434"/>
    <n v="7.4439145662762103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5"/>
    <n v="193"/>
    <n v="33"/>
    <n v="0.637305699481865"/>
    <n v="0.36498605021920999"/>
    <n v="0.26683937823834197"/>
    <n v="0.59523493972986197"/>
    <n v="8.7760255324706993"/>
    <n v="0.16249370002187999"/>
    <n v="0.10991077220597199"/>
    <n v="8.9462696863781996"/>
    <n v="0.16152312172178401"/>
    <n v="0.10977815432342899"/>
    <n v="6.9033398394881704"/>
    <n v="4.5078895095660702E-2"/>
    <n v="4.5078895095660702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6"/>
    <n v="191"/>
    <n v="33"/>
    <n v="0.64397905759162299"/>
    <n v="0.35793395086588797"/>
    <n v="0.264397905759162"/>
    <n v="0.58924333595049305"/>
    <n v="8.6411391528682309"/>
    <n v="0.169204345480648"/>
    <n v="0.117152174401704"/>
    <n v="8.4431908293443101"/>
    <n v="0.18300919933238299"/>
    <n v="0.124746599410494"/>
    <n v="10.0267774175356"/>
    <n v="2.3563457492003999E-2"/>
    <n v="1.86587376605844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7"/>
    <n v="194"/>
    <n v="34"/>
    <n v="0.62886597938144295"/>
    <n v="0.368358445678033"/>
    <n v="0.26942902458366302"/>
    <n v="0.58588379772622401"/>
    <n v="8.8083054349188199"/>
    <n v="0.17684812444864001"/>
    <n v="0.11857251047711501"/>
    <n v="8.8689455200185296"/>
    <n v="0.17829735251995399"/>
    <n v="0.119017277327885"/>
    <n v="7.41358347762554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8"/>
    <n v="189"/>
    <n v="33"/>
    <n v="0.65079365079365004"/>
    <n v="0.355413105413105"/>
    <n v="0.26190476190476097"/>
    <n v="0.58076565172331995"/>
    <n v="8.6342834123077097"/>
    <n v="0.21675773614937999"/>
    <n v="0.144867244434009"/>
    <n v="8.2142388455806508"/>
    <n v="0.187693435984958"/>
    <n v="0.12918146674464101"/>
    <n v="11.574595379397101"/>
    <n v="0.267212395523243"/>
    <n v="0.20824478657045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9"/>
    <n v="191"/>
    <n v="33.010714285714201"/>
    <n v="0.64392296185489895"/>
    <n v="0.35753121224325402"/>
    <n v="0.26087394281111498"/>
    <n v="0.59862782294871897"/>
    <n v="8.7289152178688507"/>
    <n v="0.212392052438518"/>
    <n v="0.14118198210605201"/>
    <n v="8.1584460110386203"/>
    <n v="0.20156012221420799"/>
    <n v="0.13882809733644999"/>
    <n v="10.8966982038237"/>
    <n v="0.20479537019969399"/>
    <n v="0.164266420041582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0"/>
    <n v="190"/>
    <n v="34"/>
    <n v="0.64210526315789396"/>
    <n v="0.36214574898785401"/>
    <n v="0.26497975708501997"/>
    <n v="0.57959915047186505"/>
    <n v="8.7630560130727595"/>
    <n v="0.17011675058735901"/>
    <n v="0.112516071537569"/>
    <n v="8.7025083108960608"/>
    <n v="0.14922708275309099"/>
    <n v="9.7842836118216897E-2"/>
    <n v="9.4290807370164895"/>
    <n v="0.26148430335224399"/>
    <n v="0.261484303352243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1"/>
    <n v="194"/>
    <n v="33"/>
    <n v="0.634020618556701"/>
    <n v="0.36459159397303698"/>
    <n v="0.26427438540840598"/>
    <n v="0.58801455661177804"/>
    <n v="8.6331199460395691"/>
    <n v="0.19252742224942901"/>
    <n v="0.13220690556478201"/>
    <n v="8.8239669519342492"/>
    <n v="0.18125744779883399"/>
    <n v="0.12259262854696"/>
    <n v="4.2436388104617597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2"/>
    <n v="192"/>
    <n v="36"/>
    <n v="0.625"/>
    <n v="0.37039262820512803"/>
    <n v="0.27403846153846101"/>
    <n v="0.58644272294886102"/>
    <n v="9.0147629692012305"/>
    <n v="0.17144316054990699"/>
    <n v="0.10947384129049099"/>
    <n v="8.6595674902492092"/>
    <n v="0.15224961965053899"/>
    <n v="0.10311809804179201"/>
    <n v="11.5011313218653"/>
    <n v="0.21026729404503"/>
    <n v="0.19301802821125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3"/>
    <n v="191"/>
    <n v="34"/>
    <n v="0.63874345549738198"/>
    <n v="0.36377366089407898"/>
    <n v="0.26610954490535599"/>
    <n v="0.57922456044394599"/>
    <n v="8.7798309564385502"/>
    <n v="0.17671864967866299"/>
    <n v="0.119454980489707"/>
    <n v="8.9926010369508003"/>
    <n v="0.15995969662015699"/>
    <n v="0.10699650572424101"/>
    <n v="6.4393600708038603"/>
    <n v="0.294315521196442"/>
    <n v="0.29431552119644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4"/>
    <n v="193"/>
    <n v="34"/>
    <n v="0.63212435233160602"/>
    <n v="0.365583897967317"/>
    <n v="0.26833399760860899"/>
    <n v="0.58186153136192198"/>
    <n v="8.7708718158165695"/>
    <n v="0.182218859652306"/>
    <n v="0.12260271335874801"/>
    <n v="8.8987899354162092"/>
    <n v="0.17751561516274"/>
    <n v="0.117969380086314"/>
    <n v="5.82875506502483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6"/>
    <n v="192"/>
    <n v="34"/>
    <n v="0.63541666666666596"/>
    <n v="0.360777243589743"/>
    <n v="0.26722756410256399"/>
    <n v="0.58229393745230495"/>
    <n v="8.7563664172499607"/>
    <n v="0.19272654543151699"/>
    <n v="0.13046511050717899"/>
    <n v="8.5995232373698904"/>
    <n v="0.18839976051611801"/>
    <n v="0.124899650490282"/>
    <n v="9.8542686764104594"/>
    <n v="0.17044518369769401"/>
    <n v="0.151785421220769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7"/>
    <n v="194"/>
    <n v="33"/>
    <n v="0.634020618556701"/>
    <n v="0.35289452815226002"/>
    <n v="0.25674068199841299"/>
    <n v="0.60663379154895103"/>
    <n v="8.7353954959412601"/>
    <n v="0.16934418384296401"/>
    <n v="0.112446021479386"/>
    <n v="8.6524233790772698"/>
    <n v="0.18066920239476"/>
    <n v="0.121998238927123"/>
    <n v="9.3162003139891407"/>
    <n v="7.27505044771911E-2"/>
    <n v="6.31149541258674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8"/>
    <n v="192"/>
    <n v="33.410714285714199"/>
    <n v="0.63848586309523803"/>
    <n v="0.362980769230769"/>
    <n v="0.26201923076923"/>
    <n v="0.57329143449110298"/>
    <n v="8.6551711523064299"/>
    <n v="0.198706208984437"/>
    <n v="0.13875885944687899"/>
    <n v="8.7024271706049898"/>
    <n v="0.188882398940732"/>
    <n v="0.12956663688341599"/>
    <n v="8.1353549510223306"/>
    <n v="0.244017095546704"/>
    <n v="0.24401709554670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9"/>
    <n v="198"/>
    <n v="35"/>
    <n v="0.61111111111111105"/>
    <n v="0.36655011655011599"/>
    <n v="0.27466977466977399"/>
    <n v="0.59138473680793802"/>
    <n v="8.9433366447675002"/>
    <n v="0.19163392530482201"/>
    <n v="0.13179577122498301"/>
    <n v="9.5248516760215196"/>
    <n v="0.15464814395059301"/>
    <n v="0.104143965362281"/>
    <n v="6.7335795260021998"/>
    <n v="0.27214069821647302"/>
    <n v="0.215405314388051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0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1"/>
    <n v="189"/>
    <n v="33"/>
    <n v="0.65079365079365004"/>
    <n v="0.356634106634106"/>
    <n v="0.26190476190476097"/>
    <n v="0.58161150363240399"/>
    <n v="8.7463013835756698"/>
    <n v="0.20153511768549201"/>
    <n v="0.13277141376707599"/>
    <n v="8.7840139743406898"/>
    <n v="0.140829961451445"/>
    <n v="9.5985080728210798E-2"/>
    <n v="8.5577384297505699"/>
    <n v="0.40733972217214998"/>
    <n v="0.3215664243476690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2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3"/>
    <n v="191"/>
    <n v="34"/>
    <n v="0.63874345549738198"/>
    <n v="0.36679420056383399"/>
    <n v="0.26963350785340301"/>
    <n v="0.57962449132858196"/>
    <n v="8.7692274724888897"/>
    <n v="0.17342402810497401"/>
    <n v="0.11833501271736201"/>
    <n v="8.6871023079562004"/>
    <n v="0.177141675870709"/>
    <n v="0.11975589721325799"/>
    <n v="10.6581062567409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4"/>
    <n v="189"/>
    <n v="33.450000000000003"/>
    <n v="0.648412698412698"/>
    <n v="0.35765160765160697"/>
    <n v="0.26190476190476097"/>
    <n v="0.58396740728215102"/>
    <n v="8.7035371406893791"/>
    <n v="0.191410788490254"/>
    <n v="0.12277208062022001"/>
    <n v="8.4656231235113495"/>
    <n v="0.169512543105411"/>
    <n v="0.113020357546203"/>
    <n v="9.4172791922234893"/>
    <n v="0.23533851916764501"/>
    <n v="0.158814139997260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5"/>
    <n v="195"/>
    <n v="32"/>
    <n v="0.63589743589743497"/>
    <n v="0.36104536489151801"/>
    <n v="0.26025641025641"/>
    <n v="0.59617035542335195"/>
    <n v="8.5183019546441798"/>
    <n v="0.19884404774446299"/>
    <n v="0.13853526621068701"/>
    <n v="8.8076085409641198"/>
    <n v="0.19159308371674999"/>
    <n v="0.131062006546207"/>
    <n v="6.4931558504046096"/>
    <n v="0.16451727426111001"/>
    <n v="0.131455536000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6"/>
    <n v="190"/>
    <n v="34"/>
    <n v="0.64210526315789396"/>
    <n v="0.36578947368421"/>
    <n v="0.26842105263157801"/>
    <n v="0.58174512136324597"/>
    <n v="8.7580979242453694"/>
    <n v="0.16001230195941801"/>
    <n v="0.109636973665221"/>
    <n v="8.6676935262096002"/>
    <n v="0.17111173328902801"/>
    <n v="0.117670323243108"/>
    <n v="9.39092871049575"/>
    <n v="6.4849485058730796E-2"/>
    <n v="5.22954476999078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7"/>
    <n v="191"/>
    <n v="34"/>
    <n v="0.63874345549738198"/>
    <n v="0.36236407571486101"/>
    <n v="0.26610954490535599"/>
    <n v="0.58005841567219596"/>
    <n v="8.7165771086277903"/>
    <n v="0.18102691323721201"/>
    <n v="0.12382373710732"/>
    <n v="8.67125954177898"/>
    <n v="0.18584496031393999"/>
    <n v="0.12591254856398501"/>
    <n v="9.2150703439647597"/>
    <n v="0.10350578638613001"/>
    <n v="0.103505786386130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8"/>
    <n v="191"/>
    <n v="34"/>
    <n v="0.63874345549738198"/>
    <n v="0.36377366089407898"/>
    <n v="0.26610954490535599"/>
    <n v="0.57688062022308195"/>
    <n v="8.7452477057781106"/>
    <n v="0.184363085892297"/>
    <n v="0.124389361420626"/>
    <n v="8.6851876994493296"/>
    <n v="0.17923242092142799"/>
    <n v="0.12034957312559599"/>
    <n v="9.1656677500795691"/>
    <n v="0.19689279954623401"/>
    <n v="0.159169156162430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9"/>
    <n v="196"/>
    <n v="33"/>
    <n v="0.62755102040816302"/>
    <n v="0.36145996860282498"/>
    <n v="0.26255886970172598"/>
    <n v="0.591243786409403"/>
    <n v="8.6405041904413498"/>
    <n v="0.18498919977554701"/>
    <n v="0.12731239657124399"/>
    <n v="9.3383010424956208"/>
    <n v="0.14598594840811499"/>
    <n v="9.6248268648864099E-2"/>
    <n v="5.1515199301700303"/>
    <n v="0.20062896849888701"/>
    <n v="0.173471342639445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0"/>
    <n v="229"/>
    <n v="25.0392857142857"/>
    <n v="0.57188084840923203"/>
    <n v="0.32692307692307598"/>
    <n v="0.23715149479341599"/>
    <n v="0.70837357353601305"/>
    <n v="8.2681376186426405"/>
    <n v="0.24099028260348901"/>
    <n v="0.173978552705363"/>
    <s v="nan"/>
    <s v="nan"/>
    <s v="nan"/>
    <n v="8.2681376186426405"/>
    <n v="0.24099028260348901"/>
    <n v="0.17397855270536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"/>
    <n v="227"/>
    <n v="25.376190476190398"/>
    <n v="0.57543528424585699"/>
    <n v="0.32929515418502198"/>
    <n v="0.246103015926804"/>
    <n v="0.70697868445404199"/>
    <n v="8.1207976814235305"/>
    <n v="0.21806312087993801"/>
    <n v="0.154905797858817"/>
    <s v="nan"/>
    <s v="nan"/>
    <s v="nan"/>
    <n v="8.1207976814235305"/>
    <n v="0.21806312087993801"/>
    <n v="0.154905797858817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"/>
    <n v="231"/>
    <n v="25.1821428571428"/>
    <n v="0.56631106988249802"/>
    <n v="0.32625707625707601"/>
    <n v="0.23784548784548701"/>
    <n v="0.69249530805461501"/>
    <n v="8.1833030539438507"/>
    <n v="0.21833292402941201"/>
    <n v="0.15794267349309801"/>
    <s v="nan"/>
    <s v="nan"/>
    <s v="nan"/>
    <n v="8.1833030539438507"/>
    <n v="0.21833292402941201"/>
    <n v="0.157942673493098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"/>
    <n v="230"/>
    <n v="24.342857142857099"/>
    <n v="0.57242236024844695"/>
    <n v="0.30869565217391298"/>
    <n v="0.23110367892976499"/>
    <n v="0.72322059376521897"/>
    <n v="8.0568061692735995"/>
    <n v="0.22060821872191699"/>
    <n v="0.155734715130639"/>
    <s v="nan"/>
    <s v="nan"/>
    <s v="nan"/>
    <n v="8.0568061692735995"/>
    <n v="0.22060821872191699"/>
    <n v="0.15573471513063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"/>
    <n v="234"/>
    <n v="24.505952380952301"/>
    <n v="0.56194037444037404"/>
    <n v="0.32593688362919099"/>
    <n v="0.24145299145299101"/>
    <n v="0.70203153372778704"/>
    <n v="8.2406339835081095"/>
    <n v="0.24606009114065899"/>
    <n v="0.17260679462770101"/>
    <s v="nan"/>
    <s v="nan"/>
    <s v="nan"/>
    <n v="8.2406339835081095"/>
    <n v="0.24606009114065899"/>
    <n v="0.172606794627701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5"/>
    <n v="234"/>
    <n v="23.470238095237999"/>
    <n v="0.566366503866503"/>
    <n v="0.32741617357001901"/>
    <n v="0.23931623931623899"/>
    <n v="0.73471537567591205"/>
    <n v="8.1803622013220796"/>
    <n v="0.23123101518098599"/>
    <n v="0.15059677474416799"/>
    <s v="nan"/>
    <s v="nan"/>
    <s v="nan"/>
    <n v="8.1803622013220796"/>
    <n v="0.23123101518098599"/>
    <n v="0.150596774744167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6"/>
    <n v="230"/>
    <n v="28"/>
    <n v="0.55652173913043401"/>
    <n v="0.33695652173912999"/>
    <n v="0.25033444816053502"/>
    <n v="0.732867505282918"/>
    <n v="8.5833433322280293"/>
    <n v="0.18150405152733601"/>
    <n v="0.134549710370544"/>
    <s v="nan"/>
    <s v="nan"/>
    <s v="nan"/>
    <n v="8.5833433322280293"/>
    <n v="0.18150405152733601"/>
    <n v="0.134549710370544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7"/>
    <n v="221"/>
    <n v="25.3"/>
    <n v="0.59140271493212604"/>
    <n v="0.327445179255134"/>
    <n v="0.236425339366515"/>
    <n v="0.70032489825383903"/>
    <n v="8.0961254726115399"/>
    <n v="0.178644776742761"/>
    <n v="0.12808944620785101"/>
    <s v="nan"/>
    <s v="nan"/>
    <s v="nan"/>
    <n v="8.0961254726115399"/>
    <n v="0.178644776742761"/>
    <n v="0.128089446207851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8"/>
    <n v="232"/>
    <n v="24.9845238095238"/>
    <n v="0.56472188013136204"/>
    <n v="0.33222811671087499"/>
    <n v="0.24568965517241301"/>
    <n v="0.71796678987415796"/>
    <n v="8.1877283266247893"/>
    <n v="0.242018106348238"/>
    <n v="0.17464920079017399"/>
    <s v="nan"/>
    <s v="nan"/>
    <s v="nan"/>
    <n v="8.1877283266247893"/>
    <n v="0.242018106348238"/>
    <n v="0.174649200790173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9"/>
    <n v="216"/>
    <n v="26"/>
    <n v="0.60185185185185097"/>
    <n v="0.34045584045583999"/>
    <n v="0.24430199430199401"/>
    <n v="0.68887787777730702"/>
    <n v="8.3412492036766501"/>
    <n v="0.23073910240836201"/>
    <n v="0.17517081440507401"/>
    <s v="nan"/>
    <s v="nan"/>
    <s v="nan"/>
    <n v="8.3412492036766501"/>
    <n v="0.23073910240836201"/>
    <n v="0.175170814405074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0"/>
    <n v="230"/>
    <n v="27.040476190476099"/>
    <n v="0.56069358178053796"/>
    <n v="0.32742474916387898"/>
    <n v="0.24414715719063501"/>
    <n v="0.69058020229786998"/>
    <n v="8.2717489334288903"/>
    <n v="0.204640484067309"/>
    <n v="0.14534211212898901"/>
    <s v="nan"/>
    <s v="nan"/>
    <s v="nan"/>
    <n v="8.2717489334288903"/>
    <n v="0.204640484067309"/>
    <n v="0.145342112128989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1"/>
    <n v="213"/>
    <n v="27.040476190476099"/>
    <n v="0.60544377375363201"/>
    <n v="0.33252076561935701"/>
    <n v="0.23934633441675601"/>
    <n v="0.66741967383923295"/>
    <n v="8.3210440853223098"/>
    <n v="0.233626977005022"/>
    <n v="0.165849593615433"/>
    <s v="nan"/>
    <s v="nan"/>
    <s v="nan"/>
    <n v="8.3210440853223098"/>
    <n v="0.233626977005022"/>
    <n v="0.16584959361543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2"/>
    <n v="222"/>
    <n v="28.4190476190476"/>
    <n v="0.57468897468897395"/>
    <n v="0.34112959112959101"/>
    <n v="0.24237699237699201"/>
    <n v="0.64566275630755199"/>
    <n v="8.2400419579190896"/>
    <n v="0.28051425596251101"/>
    <n v="0.20993473222219"/>
    <s v="nan"/>
    <s v="nan"/>
    <s v="nan"/>
    <n v="8.2400419579190896"/>
    <n v="0.28051425596251101"/>
    <n v="0.2099347322221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3"/>
    <n v="223"/>
    <n v="27"/>
    <n v="0.57847533632286996"/>
    <n v="0.33382200758882302"/>
    <n v="0.24379096240082701"/>
    <n v="0.68270724710811903"/>
    <n v="8.4134017164409602"/>
    <n v="0.2024590361287"/>
    <n v="0.14531112654741199"/>
    <s v="nan"/>
    <s v="nan"/>
    <s v="nan"/>
    <n v="8.4134017164409602"/>
    <n v="0.2024590361287"/>
    <n v="0.145311126547411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4"/>
    <n v="219"/>
    <n v="28.178571428571399"/>
    <n v="0.58365949119373695"/>
    <n v="0.34940288022479798"/>
    <n v="0.25632244467860898"/>
    <n v="0.69800196962683903"/>
    <n v="8.68249660745394"/>
    <n v="0.23875465662019901"/>
    <n v="0.186992655943475"/>
    <s v="nan"/>
    <s v="nan"/>
    <s v="nan"/>
    <n v="8.68249660745394"/>
    <n v="0.23875465662019901"/>
    <n v="0.18699265594347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5"/>
    <n v="227"/>
    <n v="24.814285714285699"/>
    <n v="0.57791063561988598"/>
    <n v="0.31607929515418498"/>
    <n v="0.228481870552355"/>
    <n v="0.680600647390599"/>
    <n v="8.0834178377370201"/>
    <n v="0.23148104200641501"/>
    <n v="0.15908932086097899"/>
    <s v="nan"/>
    <s v="nan"/>
    <s v="nan"/>
    <n v="8.0834178377370201"/>
    <n v="0.23148104200641501"/>
    <n v="0.159089320860978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6"/>
    <n v="234"/>
    <n v="26"/>
    <n v="0.55555555555555503"/>
    <n v="0.33859303090072301"/>
    <n v="0.25"/>
    <n v="0.711352553159037"/>
    <n v="8.3942885869373995"/>
    <n v="0.20230488731646601"/>
    <n v="0.13986929222497699"/>
    <s v="nan"/>
    <s v="nan"/>
    <s v="nan"/>
    <n v="8.3942885869373995"/>
    <n v="0.20230488731646601"/>
    <n v="0.139869292224976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7"/>
    <n v="216"/>
    <n v="27"/>
    <n v="0.59722222222222199"/>
    <n v="0.34668803418803401"/>
    <n v="0.25356125356125297"/>
    <n v="0.66972435362634297"/>
    <n v="8.4537748708786893"/>
    <n v="0.24817668103368101"/>
    <n v="0.183924536483313"/>
    <s v="nan"/>
    <s v="nan"/>
    <s v="nan"/>
    <n v="8.4537748708786893"/>
    <n v="0.24817668103368101"/>
    <n v="0.18392453648331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8"/>
    <n v="229"/>
    <n v="26"/>
    <n v="0.56768558951964998"/>
    <n v="0.33464897547866901"/>
    <n v="0.24672489082969401"/>
    <n v="0.68945476187900201"/>
    <n v="8.0945411935623497"/>
    <n v="0.18748605904978799"/>
    <n v="0.13462560983761299"/>
    <s v="nan"/>
    <s v="nan"/>
    <s v="nan"/>
    <n v="8.0945411935623497"/>
    <n v="0.18748605904978799"/>
    <n v="0.13462560983761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9"/>
    <n v="218"/>
    <n v="27.086904761904702"/>
    <n v="0.59134447356924402"/>
    <n v="0.33856739590684498"/>
    <n v="0.25123500352858102"/>
    <n v="0.67367265263935605"/>
    <n v="8.2114537953598106"/>
    <n v="0.229746394799967"/>
    <n v="0.166127000264645"/>
    <s v="nan"/>
    <s v="nan"/>
    <s v="nan"/>
    <n v="8.2114537953598106"/>
    <n v="0.229746394799967"/>
    <n v="0.16612700026464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0"/>
    <n v="225"/>
    <n v="27.451190476190401"/>
    <n v="0.57132804232804202"/>
    <n v="0.33991452991452897"/>
    <n v="0.243589743589743"/>
    <n v="0.72389085099904904"/>
    <n v="8.4247233737595693"/>
    <n v="0.23421528714890799"/>
    <n v="0.16574332745704801"/>
    <s v="nan"/>
    <s v="nan"/>
    <s v="nan"/>
    <n v="8.4247233737595693"/>
    <n v="0.23421528714890799"/>
    <n v="0.165743327457048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1"/>
    <n v="232"/>
    <n v="26.0571428571428"/>
    <n v="0.56009852216748701"/>
    <n v="0.32742042440318297"/>
    <n v="0.24171087533156499"/>
    <n v="0.72080632834684399"/>
    <n v="8.2324464178840699"/>
    <n v="0.18295337771578399"/>
    <n v="0.12631583685484299"/>
    <s v="nan"/>
    <s v="nan"/>
    <s v="nan"/>
    <n v="8.2324464178840699"/>
    <n v="0.18295337771578399"/>
    <n v="0.12631583685484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2"/>
    <n v="230"/>
    <n v="23.705952380952301"/>
    <n v="0.57519151138716296"/>
    <n v="0.31137123745819401"/>
    <n v="0.22608695652173899"/>
    <n v="0.70787535815361002"/>
    <n v="8.0487648135656293"/>
    <n v="0.237911068245765"/>
    <n v="0.17666135188044399"/>
    <s v="nan"/>
    <s v="nan"/>
    <s v="nan"/>
    <n v="8.0487648135656293"/>
    <n v="0.237911068245765"/>
    <n v="0.176661351880443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3"/>
    <n v="229"/>
    <n v="25.389285714285698"/>
    <n v="0.57035246412975604"/>
    <n v="0.33464897547866901"/>
    <n v="0.243281827342962"/>
    <n v="0.71035902591933897"/>
    <n v="8.2738803867360193"/>
    <n v="0.23413706779054899"/>
    <n v="0.16658746593506901"/>
    <s v="nan"/>
    <s v="nan"/>
    <s v="nan"/>
    <n v="8.2738803867360193"/>
    <n v="0.23413706779054899"/>
    <n v="0.166587465935069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4"/>
    <n v="215"/>
    <n v="28.240476190476102"/>
    <n v="0.59423034330011004"/>
    <n v="0.34123434704830002"/>
    <n v="0.243291592128801"/>
    <n v="0.67930400784152001"/>
    <n v="8.3713167691922106"/>
    <n v="0.248149153794193"/>
    <n v="0.173904994064181"/>
    <s v="nan"/>
    <s v="nan"/>
    <s v="nan"/>
    <n v="8.3713167691922106"/>
    <n v="0.248149153794193"/>
    <n v="0.17390499406418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5"/>
    <n v="231"/>
    <n v="26.501190476190398"/>
    <n v="0.56060090702947796"/>
    <n v="0.33241758241758201"/>
    <n v="0.242174492174492"/>
    <n v="0.71087459185690705"/>
    <n v="8.5339158660167005"/>
    <n v="0.226251917791021"/>
    <n v="0.16897725913320799"/>
    <s v="nan"/>
    <s v="nan"/>
    <s v="nan"/>
    <n v="8.5339158660167005"/>
    <n v="0.226251917791021"/>
    <n v="0.168977259133207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6"/>
    <n v="229"/>
    <n v="24.702380952380899"/>
    <n v="0.573352048242877"/>
    <n v="0.32608330534094698"/>
    <n v="0.24235807860261999"/>
    <n v="0.72593432786093803"/>
    <n v="8.0937692650409492"/>
    <n v="0.20449286710995199"/>
    <n v="0.14519234714120299"/>
    <s v="nan"/>
    <s v="nan"/>
    <s v="nan"/>
    <n v="8.0937692650409492"/>
    <n v="0.20449286710995199"/>
    <n v="0.14519234714120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7"/>
    <n v="222"/>
    <n v="25.9190476190476"/>
    <n v="0.58595023595023499"/>
    <n v="0.333679833679833"/>
    <n v="0.24029799029799001"/>
    <n v="0.69745738172618399"/>
    <n v="8.3196167194393595"/>
    <n v="0.24919114820327301"/>
    <n v="0.18144491187145401"/>
    <s v="nan"/>
    <s v="nan"/>
    <s v="nan"/>
    <n v="8.3196167194393595"/>
    <n v="0.24919114820327301"/>
    <n v="0.181444911871454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8"/>
    <n v="233"/>
    <n v="26.110714285714199"/>
    <n v="0.55746474555487402"/>
    <n v="0.33550676791020101"/>
    <n v="0.24678111587982801"/>
    <n v="0.74427864458619497"/>
    <n v="8.2610164199265093"/>
    <n v="0.206178271476188"/>
    <n v="0.143937864996315"/>
    <s v="nan"/>
    <s v="nan"/>
    <s v="nan"/>
    <n v="8.2610164199265093"/>
    <n v="0.206178271476188"/>
    <n v="0.14393786499631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9"/>
    <n v="223"/>
    <n v="26.357142857142801"/>
    <n v="0.58135810377962804"/>
    <n v="0.32571576405657099"/>
    <n v="0.238013107968264"/>
    <n v="0.68356184905083195"/>
    <n v="8.3439894314116305"/>
    <n v="0.25224303941311199"/>
    <n v="0.18088310684601999"/>
    <s v="nan"/>
    <s v="nan"/>
    <s v="nan"/>
    <n v="8.3439894314116305"/>
    <n v="0.25224303941311199"/>
    <n v="0.180883106846019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0"/>
    <n v="224"/>
    <n v="25"/>
    <n v="0.58482142857142805"/>
    <n v="0.33430631868131799"/>
    <n v="0.24519230769230699"/>
    <n v="0.68031207413366501"/>
    <n v="8.2632741654250896"/>
    <n v="0.23611126560989301"/>
    <n v="0.17116474181480601"/>
    <s v="nan"/>
    <s v="nan"/>
    <s v="nan"/>
    <n v="8.2632741654250896"/>
    <n v="0.23611126560989301"/>
    <n v="0.171164741814806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1"/>
    <n v="226"/>
    <n v="23.7654761904761"/>
    <n v="0.58510851243152096"/>
    <n v="0.31398910823689502"/>
    <n v="0.234683458134785"/>
    <n v="0.71462776033089304"/>
    <n v="8.0889894303165093"/>
    <n v="0.24875685487874699"/>
    <n v="0.17999857801451299"/>
    <s v="nan"/>
    <s v="nan"/>
    <s v="nan"/>
    <n v="8.0889894303165093"/>
    <n v="0.24875685487874699"/>
    <n v="0.17999857801451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2"/>
    <n v="230"/>
    <n v="25.457142857142799"/>
    <n v="0.56757763975155195"/>
    <n v="0.33846153846153798"/>
    <n v="0.25150501672240799"/>
    <n v="0.71782271126906905"/>
    <n v="8.2827149288082502"/>
    <n v="0.234766604050753"/>
    <n v="0.17709042627827301"/>
    <s v="nan"/>
    <s v="nan"/>
    <s v="nan"/>
    <n v="8.2827149288082502"/>
    <n v="0.234766604050753"/>
    <n v="0.177090426278273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3"/>
    <n v="242"/>
    <n v="22.253571428571401"/>
    <n v="0.55267119244391905"/>
    <n v="0.31977113795295597"/>
    <n v="0.23410680228861999"/>
    <n v="0.75481018877521"/>
    <n v="7.8567553569357704"/>
    <n v="0.18179952150196099"/>
    <n v="0.128913039612466"/>
    <s v="nan"/>
    <s v="nan"/>
    <s v="nan"/>
    <n v="7.8567553569357704"/>
    <n v="0.18179952150196099"/>
    <n v="0.128913039612466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4"/>
    <n v="234"/>
    <n v="25"/>
    <n v="0.55982905982905895"/>
    <n v="0.32462195923734299"/>
    <n v="0.243589743589743"/>
    <n v="0.720432892717219"/>
    <n v="8.2951591193632694"/>
    <n v="0.21926854192758499"/>
    <n v="0.15933301867510999"/>
    <s v="nan"/>
    <s v="nan"/>
    <s v="nan"/>
    <n v="8.2951591193632694"/>
    <n v="0.21926854192758499"/>
    <n v="0.159333018675109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5"/>
    <n v="229"/>
    <n v="26.205952380952301"/>
    <n v="0.56678623414431195"/>
    <n v="0.33280147799798399"/>
    <n v="0.24672489082969401"/>
    <n v="0.706175317950132"/>
    <n v="8.1528508409061402"/>
    <n v="0.22353617933365899"/>
    <n v="0.16749433085519599"/>
    <s v="nan"/>
    <s v="nan"/>
    <s v="nan"/>
    <n v="8.1528508409061402"/>
    <n v="0.22353617933365899"/>
    <n v="0.16749433085519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6"/>
    <n v="222"/>
    <n v="25.480952380952299"/>
    <n v="0.587923637923638"/>
    <n v="0.32986832986832898"/>
    <n v="0.243589743589743"/>
    <n v="0.70753054526861303"/>
    <n v="8.2911779315040004"/>
    <n v="0.207033418853736"/>
    <n v="0.14220618818494199"/>
    <s v="nan"/>
    <s v="nan"/>
    <s v="nan"/>
    <n v="8.2911779315040004"/>
    <n v="0.207033418853736"/>
    <n v="0.142206188184941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7"/>
    <n v="223"/>
    <n v="25.2238095238095"/>
    <n v="0.58644031603672797"/>
    <n v="0.32571576405657099"/>
    <n v="0.238013107968264"/>
    <n v="0.70540419905950202"/>
    <n v="8.1395058451698503"/>
    <n v="0.23372113902553601"/>
    <n v="0.174522505741593"/>
    <s v="nan"/>
    <s v="nan"/>
    <s v="nan"/>
    <n v="8.1395058451698503"/>
    <n v="0.23372113902553601"/>
    <n v="0.17452250574159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8"/>
    <n v="230"/>
    <n v="27"/>
    <n v="0.56086956521739095"/>
    <n v="0.345986622073578"/>
    <n v="0.253344481605351"/>
    <n v="0.71128356619837696"/>
    <n v="8.3930181011323501"/>
    <n v="0.22880457259759099"/>
    <n v="0.15685964327218599"/>
    <s v="nan"/>
    <s v="nan"/>
    <s v="nan"/>
    <n v="8.3930181011323501"/>
    <n v="0.22880457259759099"/>
    <n v="0.15685964327218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9"/>
    <n v="231"/>
    <n v="24.269047619047601"/>
    <n v="0.57026386312100596"/>
    <n v="0.324758574758574"/>
    <n v="0.23784548784548701"/>
    <n v="0.71234613034330097"/>
    <n v="8.0919742010402995"/>
    <n v="0.221685620010698"/>
    <n v="0.15573931394293899"/>
    <s v="nan"/>
    <s v="nan"/>
    <s v="nan"/>
    <n v="8.0919742010402995"/>
    <n v="0.221685620010698"/>
    <n v="0.155739313942938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0"/>
    <n v="217"/>
    <n v="28"/>
    <n v="0.58986175115207296"/>
    <n v="0.34127968805388098"/>
    <n v="0.249734136830911"/>
    <n v="0.69132357926639498"/>
    <n v="8.5042213065633092"/>
    <n v="0.25288424399710502"/>
    <n v="0.17390916081218599"/>
    <s v="nan"/>
    <s v="nan"/>
    <s v="nan"/>
    <n v="8.5042213065633092"/>
    <n v="0.25288424399710502"/>
    <n v="0.17390916081218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1"/>
    <n v="228"/>
    <n v="25"/>
    <n v="0.57456140350877105"/>
    <n v="0.33114035087719201"/>
    <n v="0.24291497975708501"/>
    <n v="0.71091627885254804"/>
    <n v="8.41006013575136"/>
    <n v="0.20475819876256501"/>
    <n v="0.15048857829328499"/>
    <s v="nan"/>
    <s v="nan"/>
    <s v="nan"/>
    <n v="8.41006013575136"/>
    <n v="0.20475819876256501"/>
    <n v="0.15048857829328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2"/>
    <n v="227"/>
    <n v="25.052380952380901"/>
    <n v="0.57686175791902605"/>
    <n v="0.33132836326668902"/>
    <n v="0.24169772958319199"/>
    <n v="0.71932504921664797"/>
    <n v="8.2400173783538104"/>
    <n v="0.18776686659231701"/>
    <n v="0.13682054287630499"/>
    <s v="nan"/>
    <s v="nan"/>
    <s v="nan"/>
    <n v="8.2400173783538104"/>
    <n v="0.18776686659231701"/>
    <n v="0.13682054287630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3"/>
    <n v="247"/>
    <n v="22.455952380952301"/>
    <n v="0.54066416040100196"/>
    <n v="0.31041731547804402"/>
    <n v="0.22570850202429099"/>
    <n v="0.74663734568683904"/>
    <n v="7.9640400225936201"/>
    <n v="0.19758548442749399"/>
    <n v="0.141382770742908"/>
    <s v="nan"/>
    <s v="nan"/>
    <s v="nan"/>
    <n v="7.9640400225936201"/>
    <n v="0.19758548442749399"/>
    <n v="0.141382770742908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4"/>
    <n v="223"/>
    <n v="28"/>
    <n v="0.57399103139013397"/>
    <n v="0.346240082787168"/>
    <n v="0.25724387719903402"/>
    <n v="0.70334961144365904"/>
    <n v="8.3932239898100196"/>
    <n v="0.22544869120948599"/>
    <n v="0.16080561418818501"/>
    <s v="nan"/>
    <s v="nan"/>
    <s v="nan"/>
    <n v="8.3932239898100196"/>
    <n v="0.22544869120948599"/>
    <n v="0.160805614188185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5"/>
    <n v="230"/>
    <n v="27.132142857142799"/>
    <n v="0.56029503105589995"/>
    <n v="0.333946488294314"/>
    <n v="0.24464882943143801"/>
    <n v="0.71820285311156296"/>
    <n v="8.5207088825921904"/>
    <n v="0.228644842160036"/>
    <n v="0.16732632736829001"/>
    <s v="nan"/>
    <s v="nan"/>
    <s v="nan"/>
    <n v="8.5207088825921904"/>
    <n v="0.228644842160036"/>
    <n v="0.167326327368290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6"/>
    <n v="221"/>
    <n v="27.1404761904762"/>
    <n v="0.58307476836888605"/>
    <n v="0.346066829098503"/>
    <n v="0.24886877828054299"/>
    <n v="0.69151013421532703"/>
    <n v="8.1974207782049096"/>
    <n v="0.22139676890086499"/>
    <n v="0.160576126496634"/>
    <s v="nan"/>
    <s v="nan"/>
    <s v="nan"/>
    <n v="8.1974207782049096"/>
    <n v="0.22139676890086499"/>
    <n v="0.160576126496634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7"/>
    <n v="222"/>
    <n v="26.426190476190399"/>
    <n v="0.58366580866580797"/>
    <n v="0.31774081774081703"/>
    <n v="0.23094248094247999"/>
    <n v="0.70025843667904597"/>
    <n v="8.4274059310184395"/>
    <n v="0.232153143555452"/>
    <n v="0.170291097887209"/>
    <s v="nan"/>
    <s v="nan"/>
    <s v="nan"/>
    <n v="8.4274059310184395"/>
    <n v="0.232153143555452"/>
    <n v="0.17029109788720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8"/>
    <n v="225"/>
    <n v="27.0285714285714"/>
    <n v="0.57320634920634905"/>
    <n v="0.33991452991452897"/>
    <n v="0.24512820512820499"/>
    <n v="0.68591192158222503"/>
    <n v="8.3332250531784098"/>
    <n v="0.25413665326664803"/>
    <n v="0.19134344586798499"/>
    <s v="nan"/>
    <s v="nan"/>
    <s v="nan"/>
    <n v="8.3332250531784098"/>
    <n v="0.25413665326664803"/>
    <n v="0.19134344586798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9"/>
    <n v="221"/>
    <n v="24.160714285714199"/>
    <n v="0.59655785391079497"/>
    <n v="0.32657500870170503"/>
    <n v="0.24547511312217099"/>
    <n v="0.70459389433029795"/>
    <n v="8.1983865205500202"/>
    <n v="0.242835529302421"/>
    <n v="0.18356167784498501"/>
    <s v="nan"/>
    <s v="nan"/>
    <s v="nan"/>
    <n v="8.1983865205500202"/>
    <n v="0.242835529302421"/>
    <n v="0.183561677844985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0"/>
    <n v="217"/>
    <n v="28"/>
    <n v="0.58986175115207296"/>
    <n v="0.34588798298475698"/>
    <n v="0.255140021269053"/>
    <n v="0.65336046330704201"/>
    <n v="8.3517525688555097"/>
    <n v="0.20313477063545701"/>
    <n v="0.146936580741865"/>
    <n v="10.063239431430899"/>
    <n v="4.0474052640614003E-2"/>
    <n v="3.3398842598860098E-2"/>
    <n v="8.1072544456304598"/>
    <n v="0.21423757890752901"/>
    <n v="0.15288657376158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"/>
    <n v="228"/>
    <n v="26.2"/>
    <n v="0.56929824561403497"/>
    <n v="0.33468286099865002"/>
    <n v="0.24561403508771901"/>
    <n v="0.71281153465832103"/>
    <n v="8.2905295474784406"/>
    <n v="0.19585581980820199"/>
    <n v="0.137578837257845"/>
    <s v="nan"/>
    <s v="nan"/>
    <s v="nan"/>
    <n v="8.2905295474784406"/>
    <n v="0.19585581980820199"/>
    <n v="0.13757883725784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"/>
    <n v="227"/>
    <n v="25.332142857142799"/>
    <n v="0.57562932662051602"/>
    <n v="0.32556760420196501"/>
    <n v="0.23729244323957899"/>
    <n v="0.73474917547234297"/>
    <n v="8.0840427878736705"/>
    <n v="0.157164905712459"/>
    <n v="0.109544461228715"/>
    <n v="9.1593756342873505"/>
    <n v="0.183776507425294"/>
    <n v="0.16205775507290701"/>
    <n v="7.8689762185909302"/>
    <n v="0.130176281716919"/>
    <n v="8.7479762582589299E-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"/>
    <n v="223"/>
    <n v="26.8595238095238"/>
    <n v="0.57910527439675397"/>
    <n v="0.329855122456019"/>
    <n v="0.245688168333908"/>
    <n v="0.69198406725449102"/>
    <n v="8.3047361178535599"/>
    <n v="0.222826324142924"/>
    <n v="0.164272620974492"/>
    <n v="10.636176817771901"/>
    <n v="9.9280383471969505E-2"/>
    <n v="7.4597488425672001E-2"/>
    <n v="7.8384479778698797"/>
    <n v="0.235999665060312"/>
    <n v="0.17175937244560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"/>
    <n v="217"/>
    <n v="27"/>
    <n v="0.59447004608294896"/>
    <n v="0.32727756114852802"/>
    <n v="0.23971995746189201"/>
    <n v="0.67651475828739405"/>
    <n v="8.2682693938509306"/>
    <n v="0.232478589448568"/>
    <n v="0.170129531226511"/>
    <s v="nan"/>
    <s v="nan"/>
    <s v="nan"/>
    <n v="8.2682693938509306"/>
    <n v="0.232478589448568"/>
    <n v="0.17012953122651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5"/>
    <n v="227"/>
    <n v="25.372619047619001"/>
    <n v="0.57545101741136895"/>
    <n v="0.33065062690613301"/>
    <n v="0.24330735343951199"/>
    <n v="0.72381524515927598"/>
    <n v="8.2486577012123998"/>
    <n v="0.22802089689565799"/>
    <n v="0.16499040356133299"/>
    <s v="nan"/>
    <s v="nan"/>
    <s v="nan"/>
    <n v="8.2486577012123998"/>
    <n v="0.22802089689565799"/>
    <n v="0.16499040356133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6"/>
    <n v="245"/>
    <n v="24.2916666666666"/>
    <n v="0.53758503401360502"/>
    <n v="0.31860282574568199"/>
    <n v="0.23241758241758201"/>
    <n v="0.77109470502259103"/>
    <n v="8.1186323382571697"/>
    <n v="0.170951636460487"/>
    <n v="0.121783461454142"/>
    <n v="8.3355053705332605"/>
    <n v="2.9377176391654598E-4"/>
    <n v="2.9377176391654598E-4"/>
    <n v="8.0989166080502493"/>
    <n v="0.17906122183378501"/>
    <n v="0.13151830694939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7"/>
    <n v="227"/>
    <n v="23.402380952380899"/>
    <n v="0.58413048038598703"/>
    <n v="0.32200948830904702"/>
    <n v="0.23170111826499401"/>
    <n v="0.71365227432941203"/>
    <n v="7.8753212560555097"/>
    <n v="0.210737759182625"/>
    <n v="0.154162440237927"/>
    <n v="12.212161529129601"/>
    <n v="8.9865357288011899E-2"/>
    <n v="7.15316891335913E-2"/>
    <n v="7.0079532014406798"/>
    <n v="0.18521647721429399"/>
    <n v="0.134260496806071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8"/>
    <n v="212"/>
    <n v="29"/>
    <n v="0.59905660377358405"/>
    <n v="0.34016690856313497"/>
    <n v="0.24673439767779301"/>
    <n v="0.64132590607170203"/>
    <n v="8.4210166997171392"/>
    <n v="0.236012046413167"/>
    <n v="0.17653054194590301"/>
    <n v="12.846218143582799"/>
    <n v="2.99940594088293E-4"/>
    <n v="2.99940594088293E-4"/>
    <n v="8.0187256593657104"/>
    <n v="0.23663347063560899"/>
    <n v="0.172516702181746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9"/>
    <n v="223"/>
    <n v="27"/>
    <n v="0.57847533632286996"/>
    <n v="0.327612969989651"/>
    <n v="0.24758537426698801"/>
    <n v="0.69424477522104"/>
    <n v="8.4157794424395007"/>
    <n v="0.19049769733609401"/>
    <n v="0.13997155755537799"/>
    <n v="8.5865776711617006"/>
    <n v="0"/>
    <n v="0"/>
    <n v="8.4083534324950602"/>
    <n v="0.19481736620562701"/>
    <n v="0.14568708758982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0"/>
    <n v="231"/>
    <n v="28.497619047619001"/>
    <n v="0.55195835910121605"/>
    <n v="0.34540459540459501"/>
    <n v="0.258075258075258"/>
    <n v="0.71202422090610895"/>
    <n v="8.4804636940536398"/>
    <n v="0.21618341573097999"/>
    <n v="0.16045876477059501"/>
    <n v="10.8679080387975"/>
    <n v="6.0627645825347201E-2"/>
    <n v="4.9278561051922298E-2"/>
    <n v="8.1394002162330903"/>
    <n v="0.22386103617961001"/>
    <n v="0.164217293511183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1"/>
    <n v="236"/>
    <n v="26.086904761904702"/>
    <n v="0.55047921711057302"/>
    <n v="0.33246414602346802"/>
    <n v="0.24543676662320699"/>
    <n v="0.72876283505282102"/>
    <n v="8.4405071403265008"/>
    <n v="0.22362965832159101"/>
    <n v="0.15497789763716599"/>
    <n v="8.3132157211071291"/>
    <n v="0.28838635191494699"/>
    <n v="0.28838635191494699"/>
    <n v="8.4520790875282596"/>
    <n v="0.20881024262138201"/>
    <n v="0.14298688097308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2"/>
    <n v="239"/>
    <n v="25.336904761904702"/>
    <n v="0.54670751145646501"/>
    <n v="0.32338268426134498"/>
    <n v="0.23310267138719001"/>
    <n v="0.75857548935996699"/>
    <n v="8.1165396699546992"/>
    <n v="0.168473082760173"/>
    <n v="0.12282854548663399"/>
    <n v="11.233375815514201"/>
    <n v="0.119240599209709"/>
    <n v="0.104844653040029"/>
    <n v="7.4931724408428"/>
    <n v="0.14881376672452201"/>
    <n v="0.113900933840858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3"/>
    <n v="224"/>
    <n v="28.298809523809499"/>
    <n v="0.57009460034013604"/>
    <n v="0.33533653846153799"/>
    <n v="0.253090659340659"/>
    <n v="0.69565514429373698"/>
    <n v="8.3853137567495803"/>
    <n v="0.226427105648914"/>
    <n v="0.17052084359415101"/>
    <s v="nan"/>
    <s v="nan"/>
    <s v="nan"/>
    <n v="8.3853137567495803"/>
    <n v="0.226427105648914"/>
    <n v="0.170520843594151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4"/>
    <n v="230"/>
    <n v="25.219047619047601"/>
    <n v="0.56861283643892302"/>
    <n v="0.32658862876254102"/>
    <n v="0.247826086956521"/>
    <n v="0.71723913495603697"/>
    <n v="8.2372464545837598"/>
    <n v="0.221537501800398"/>
    <n v="0.15993775031911001"/>
    <n v="14.213503506546999"/>
    <n v="0"/>
    <n v="0"/>
    <n v="7.9774091914549201"/>
    <n v="0.21432544539668499"/>
    <n v="0.15250128394988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5"/>
    <n v="231"/>
    <n v="26.253571428571401"/>
    <n v="0.56167285095856501"/>
    <n v="0.33025308025307998"/>
    <n v="0.24267399267399201"/>
    <n v="0.71915622434605297"/>
    <n v="8.5041030236509503"/>
    <n v="0.21914372423918599"/>
    <n v="0.16479172250264901"/>
    <n v="11.0370888910074"/>
    <n v="0"/>
    <n v="0"/>
    <n v="8.3939732033311092"/>
    <n v="0.22270607478346699"/>
    <n v="0.166226516970662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6"/>
    <n v="229"/>
    <n v="25.253571428571401"/>
    <n v="0.57094510293200196"/>
    <n v="0.32826671145448399"/>
    <n v="0.239754786698018"/>
    <n v="0.71006471968504004"/>
    <n v="8.3308317367981299"/>
    <n v="0.203259392528712"/>
    <n v="0.14199125041456001"/>
    <n v="11.597006688427999"/>
    <n v="0"/>
    <n v="0"/>
    <n v="8.1888241302055196"/>
    <n v="0.20400542359639301"/>
    <n v="0.14017592751026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7"/>
    <n v="248"/>
    <n v="23.011904761904699"/>
    <n v="0.53624231950844803"/>
    <n v="0.313275434243176"/>
    <n v="0.23045905707195999"/>
    <n v="0.74954815872715597"/>
    <n v="8.1337185162711005"/>
    <n v="0.17736006429391399"/>
    <n v="0.120795727260974"/>
    <n v="11.334601689925"/>
    <n v="3.96224046261913E-2"/>
    <n v="3.96224046261913E-2"/>
    <n v="7.8427291368480097"/>
    <n v="0.17193936574242899"/>
    <n v="0.11696294238517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8"/>
    <n v="226"/>
    <n v="26.423809523809499"/>
    <n v="0.57334597555836497"/>
    <n v="0.33287950987066001"/>
    <n v="0.24353301565690899"/>
    <n v="0.70282493241649102"/>
    <n v="8.33907355045603"/>
    <n v="0.25474475327101298"/>
    <n v="0.190943414303474"/>
    <n v="14.6988383679923"/>
    <n v="0"/>
    <n v="0"/>
    <n v="8.0625620366500996"/>
    <n v="0.24998134288798099"/>
    <n v="0.186694019051823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9"/>
    <n v="228"/>
    <n v="27"/>
    <n v="0.56578947368420995"/>
    <n v="0.32051282051281998"/>
    <n v="0.24055330634277999"/>
    <n v="0.71954845241322396"/>
    <n v="8.3827479758321992"/>
    <n v="0.21571163310365199"/>
    <n v="0.158868390414931"/>
    <n v="9.1193124836835207"/>
    <n v="0"/>
    <n v="0"/>
    <n v="8.3507234320125807"/>
    <n v="0.22087933412729499"/>
    <n v="0.16424387588204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0"/>
    <n v="240"/>
    <n v="24.564285714285699"/>
    <n v="0.54764880952380901"/>
    <n v="0.32195512820512801"/>
    <n v="0.236538461538461"/>
    <n v="0.72799924883103795"/>
    <n v="8.0837191447480006"/>
    <n v="0.19970087438014"/>
    <n v="0.15278692957828699"/>
    <n v="8.8745634194605394"/>
    <n v="0.22215492035982701"/>
    <n v="0.19908004496303899"/>
    <n v="7.9707413912176301"/>
    <n v="0.187367465415055"/>
    <n v="0.143398863253007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1"/>
    <n v="215"/>
    <n v="27.5023809523809"/>
    <n v="0.59766334440753"/>
    <n v="0.32298747763864"/>
    <n v="0.23211091234347001"/>
    <n v="0.694840520014955"/>
    <n v="8.4909696824083198"/>
    <n v="0.23718512790739499"/>
    <n v="0.18194730223151701"/>
    <n v="11.8213012385034"/>
    <n v="9.0829258584989494E-3"/>
    <n v="9.0829258584989494E-3"/>
    <n v="8.1882122682178498"/>
    <n v="0.24166476959015301"/>
    <n v="0.18229760591247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2"/>
    <n v="222"/>
    <n v="26.455952380952301"/>
    <n v="0.58353174603174596"/>
    <n v="0.33281358281358198"/>
    <n v="0.24237699237699201"/>
    <n v="0.671036303322466"/>
    <n v="8.3997770631130706"/>
    <n v="0.29570371679992202"/>
    <n v="0.217554027734745"/>
    <s v="nan"/>
    <s v="nan"/>
    <s v="nan"/>
    <n v="8.3997770631130706"/>
    <n v="0.29570371679992202"/>
    <n v="0.21755402773474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3"/>
    <n v="233"/>
    <n v="24.203571428571401"/>
    <n v="0.56564990803188198"/>
    <n v="0.310911191812479"/>
    <n v="0.229778804886101"/>
    <n v="0.71994961393119195"/>
    <n v="8.2153741295606295"/>
    <n v="0.19590497964044801"/>
    <n v="0.139449096875921"/>
    <n v="10.3900317059139"/>
    <n v="0.111993497928698"/>
    <n v="0.111665110015456"/>
    <n v="7.9047087615101601"/>
    <n v="0.19557533365313701"/>
    <n v="0.13400270456400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4"/>
    <n v="233"/>
    <n v="27"/>
    <n v="0.55364806866952698"/>
    <n v="0.332865632221855"/>
    <n v="0.24265434136678701"/>
    <n v="0.68461270222682802"/>
    <n v="8.3204244228075304"/>
    <n v="0.227455559435362"/>
    <n v="0.160054514243576"/>
    <n v="13.544339351757101"/>
    <n v="7.12244539162213E-2"/>
    <n v="7.12244539162213E-2"/>
    <n v="7.8455230656302897"/>
    <n v="0.21665528029900999"/>
    <n v="0.14872651234948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5"/>
    <n v="232"/>
    <n v="25.3357142857142"/>
    <n v="0.56320812807881704"/>
    <n v="0.32924403183023798"/>
    <n v="0.23706896551724099"/>
    <n v="0.71801857968767802"/>
    <n v="8.1478565316032707"/>
    <n v="0.19132452731079999"/>
    <n v="0.13654036186565299"/>
    <n v="12.4123711735432"/>
    <n v="5.66031885720046E-3"/>
    <n v="5.66031885720046E-3"/>
    <n v="7.7601733823360002"/>
    <n v="0.184492531023247"/>
    <n v="0.133686324243193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6"/>
    <n v="240"/>
    <n v="21.477380952380901"/>
    <n v="0.56051091269841202"/>
    <n v="0.31394230769230702"/>
    <n v="0.22916666666666599"/>
    <n v="0.74837343571181503"/>
    <n v="7.8488844710381596"/>
    <n v="0.190995719718346"/>
    <n v="0.135742360532592"/>
    <n v="11.0419014309596"/>
    <n v="8.3621455603050204E-2"/>
    <n v="6.1853196272269803E-2"/>
    <n v="7.0086168500061801"/>
    <n v="0.176983345329395"/>
    <n v="0.135841103434083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7"/>
    <n v="230"/>
    <n v="26.023809523809501"/>
    <n v="0.56511387163561"/>
    <n v="0.33678929765886201"/>
    <n v="0.24966555183946401"/>
    <n v="0.72826976054248904"/>
    <n v="8.2375701353620396"/>
    <n v="0.18168992868395401"/>
    <n v="0.12609429621836399"/>
    <n v="8.6704147387694608"/>
    <n v="0.22309512609104601"/>
    <n v="0.18686553329875699"/>
    <n v="8.17573519201812"/>
    <n v="0.16697303970233099"/>
    <n v="0.11468573415926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8"/>
    <n v="224"/>
    <n v="26.505952380952301"/>
    <n v="0.57809842687074797"/>
    <n v="0.33722527472527403"/>
    <n v="0.24210164835164799"/>
    <n v="0.68072752130410996"/>
    <n v="8.4238596620785007"/>
    <n v="0.233163009095742"/>
    <n v="0.17661157817335099"/>
    <n v="6.9532013244379201"/>
    <n v="0.27471753174917302"/>
    <n v="0.27471753174917302"/>
    <n v="8.5575558745912801"/>
    <n v="0.22248673841154101"/>
    <n v="0.17149535388277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9"/>
    <n v="226"/>
    <n v="26.288095238095199"/>
    <n v="0.57394648124736602"/>
    <n v="0.333730428863172"/>
    <n v="0.24931926480599001"/>
    <n v="0.73241323872862796"/>
    <n v="8.2946619908503205"/>
    <n v="0.16853482417923499"/>
    <n v="0.12606879130374701"/>
    <n v="10.389387982499001"/>
    <n v="5.0035688488115702E-2"/>
    <n v="3.7486507662583698E-2"/>
    <n v="7.8757167925205698"/>
    <n v="0.17560034408512201"/>
    <n v="0.13007295483797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0"/>
    <n v="227"/>
    <n v="27.065476190476101"/>
    <n v="0.56799349695825396"/>
    <n v="0.33437817688919003"/>
    <n v="0.24449339207048401"/>
    <n v="0.72530417845373696"/>
    <n v="8.3639281004067403"/>
    <n v="0.17221302414197601"/>
    <n v="0.121905974120429"/>
    <n v="9.3591738398565294"/>
    <n v="0"/>
    <n v="0"/>
    <n v="8.3206565465176201"/>
    <n v="0.17694778712714199"/>
    <n v="0.125465558926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1"/>
    <n v="223"/>
    <n v="26"/>
    <n v="0.58295964125560495"/>
    <n v="0.33744394618834"/>
    <n v="0.245084511900655"/>
    <n v="0.67079319184187602"/>
    <n v="8.1851098188876801"/>
    <n v="0.24420393871712001"/>
    <n v="0.174489070105427"/>
    <n v="9.8535169503717306"/>
    <n v="0.12488866967432199"/>
    <n v="9.7156982610544299E-2"/>
    <n v="7.9467659429613802"/>
    <n v="0.25532551201056403"/>
    <n v="0.179426286813583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2"/>
    <n v="228"/>
    <n v="26.2107142857142"/>
    <n v="0.56925125313283198"/>
    <n v="0.33620107962213203"/>
    <n v="0.25"/>
    <n v="0.72238847669261497"/>
    <n v="8.3997812932500899"/>
    <n v="0.22146932660443799"/>
    <n v="0.16105144294881599"/>
    <n v="10.009483083928"/>
    <n v="2.4164570173599399E-2"/>
    <n v="2.4164570173599399E-2"/>
    <n v="8.2534447668248205"/>
    <n v="0.230081613044853"/>
    <n v="0.16833054431739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3"/>
    <n v="235"/>
    <n v="26.119047619047599"/>
    <n v="0.55268490374873303"/>
    <n v="0.332487725040916"/>
    <n v="0.244680851063829"/>
    <n v="0.701990246758051"/>
    <n v="8.3630598538362904"/>
    <n v="0.20564907430120499"/>
    <n v="0.145914316065756"/>
    <n v="10.4454853629487"/>
    <n v="9.1499837065648001E-2"/>
    <n v="6.8562136582635602E-2"/>
    <n v="7.9465747520137899"/>
    <n v="0.21275295548224801"/>
    <n v="0.15224854502851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4"/>
    <n v="214"/>
    <n v="28.165476190476198"/>
    <n v="0.59735758789497095"/>
    <n v="0.34184040258806597"/>
    <n v="0.24622573687994201"/>
    <n v="0.681842619764645"/>
    <n v="8.5803254322854201"/>
    <n v="0.218938636890468"/>
    <n v="0.15802814399902501"/>
    <n v="11.267049624438901"/>
    <n v="0.124849942625207"/>
    <n v="8.9155107567993802E-2"/>
    <n v="8.0429805938547201"/>
    <n v="0.22271566496161099"/>
    <n v="0.15519491070116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5"/>
    <n v="229"/>
    <n v="26.238203463203401"/>
    <n v="0.56664539972400196"/>
    <n v="0.34657373194491098"/>
    <n v="0.25201545179711099"/>
    <n v="0.69450013736815897"/>
    <n v="8.4769189819949897"/>
    <n v="0.22764771137416001"/>
    <n v="0.16413613684285899"/>
    <n v="9.89659319834435"/>
    <n v="0.285409397754532"/>
    <n v="0.21976009973163099"/>
    <n v="8.1929841387251194"/>
    <n v="0.201609859415016"/>
    <n v="0.145499731540086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6"/>
    <n v="228"/>
    <n v="28.165476190476198"/>
    <n v="0.56067773600668303"/>
    <n v="0.34497300944669301"/>
    <n v="0.248987854251012"/>
    <n v="0.68286336971803296"/>
    <n v="8.5785793873809499"/>
    <n v="0.23683817514834701"/>
    <n v="0.174159268747655"/>
    <n v="11.955491736100599"/>
    <n v="9.9994848400405706E-2"/>
    <n v="7.5866838900195299E-2"/>
    <n v="7.9031969176370103"/>
    <n v="0.23713761788450199"/>
    <n v="0.17080569521525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7"/>
    <n v="223"/>
    <n v="26.5023809523809"/>
    <n v="0.58070681187273099"/>
    <n v="0.33140738185581198"/>
    <n v="0.241203863401172"/>
    <n v="0.66714352978421698"/>
    <n v="8.1429352565469806"/>
    <n v="0.23696392274557801"/>
    <n v="0.17454881947106801"/>
    <n v="10.528324882879399"/>
    <n v="1.9755449204740601E-2"/>
    <n v="1.5249423428043101E-2"/>
    <n v="7.6658573312804901"/>
    <n v="0.25743239967015902"/>
    <n v="0.187661859909911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8"/>
    <n v="222"/>
    <n v="26.503571428571401"/>
    <n v="0.58331724581724498"/>
    <n v="0.33021483021483"/>
    <n v="0.24324324324324301"/>
    <n v="0.68453448119561"/>
    <n v="8.1876948851734195"/>
    <n v="0.21329990243531899"/>
    <n v="0.16048565725016201"/>
    <n v="11.3686313165909"/>
    <n v="4.3305097652579401E-2"/>
    <n v="4.3305097652579401E-2"/>
    <n v="7.8985188459536397"/>
    <n v="0.216974029524554"/>
    <n v="0.16046984561353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9"/>
    <n v="225"/>
    <n v="27.3071428571428"/>
    <n v="0.57196825396825302"/>
    <n v="0.35051282051282001"/>
    <n v="0.25991452991452901"/>
    <n v="0.706990489733484"/>
    <n v="8.3125787737785704"/>
    <n v="0.18838867152969599"/>
    <n v="0.135397073457039"/>
    <n v="9.5388453270549096"/>
    <n v="9.6124849836736498E-2"/>
    <n v="7.6155547048757197E-2"/>
    <n v="7.9038232560197903"/>
    <n v="0.20828562699258199"/>
    <n v="0.146394372597817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0"/>
    <n v="213"/>
    <n v="30.319047619047598"/>
    <n v="0.59005141962888397"/>
    <n v="0.34877211989888002"/>
    <n v="0.24828457927049399"/>
    <n v="0.66852798026262805"/>
    <n v="8.7365304890419093"/>
    <n v="0.242016325940274"/>
    <n v="0.18609175893351301"/>
    <n v="7.5745493385717904"/>
    <n v="0.29972097974897899"/>
    <n v="0.29972097974897899"/>
    <n v="8.8421651390846492"/>
    <n v="0.229747046761129"/>
    <n v="0.178040758495847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1"/>
    <n v="230"/>
    <n v="26.136904761904699"/>
    <n v="0.56462215320910902"/>
    <n v="0.33812709030100302"/>
    <n v="0.24966555183946401"/>
    <n v="0.72023344737729"/>
    <n v="8.3117795452815706"/>
    <n v="0.204882805825014"/>
    <n v="0.13778176427505501"/>
    <n v="9.7175578280246402"/>
    <n v="0"/>
    <n v="0"/>
    <n v="8.2506587503796993"/>
    <n v="0.20970780292430699"/>
    <n v="0.140650214697354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2"/>
    <n v="216"/>
    <n v="29.555952380952299"/>
    <n v="0.58538910934744204"/>
    <n v="0.35772792022791999"/>
    <n v="0.26602564102564102"/>
    <n v="0.65684705781689001"/>
    <n v="8.3530802517206197"/>
    <n v="0.20504106939400299"/>
    <n v="0.15476862778209799"/>
    <n v="9.1883456485821604"/>
    <n v="0.15755426980526599"/>
    <n v="0.13710635979564501"/>
    <n v="8.0746584527667693"/>
    <n v="0.20715244897486501"/>
    <n v="0.152040235341445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3"/>
    <n v="230"/>
    <n v="27.357142857142801"/>
    <n v="0.55931677018633497"/>
    <n v="0.33896321070234098"/>
    <n v="0.25903010033444801"/>
    <n v="0.72655416564932296"/>
    <n v="8.4596581146076701"/>
    <n v="0.19683612275694301"/>
    <n v="0.13762787088648301"/>
    <n v="10.212135292312"/>
    <n v="0.21086143677890401"/>
    <n v="0.16002745086904299"/>
    <n v="7.9984799099486299"/>
    <n v="0.17021729368865601"/>
    <n v="0.113122998622817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4"/>
    <n v="219"/>
    <n v="27.386904761904699"/>
    <n v="0.58727440747988602"/>
    <n v="0.34553916403231399"/>
    <n v="0.25825430277485001"/>
    <n v="0.67436415348183598"/>
    <n v="8.4604017526611308"/>
    <n v="0.245352060010332"/>
    <n v="0.172508592819132"/>
    <n v="9.9737724137185602"/>
    <n v="0.118692905716859"/>
    <n v="0.118692905716859"/>
    <n v="8.3228226016559095"/>
    <n v="0.25255255361435303"/>
    <n v="0.176117253712966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5"/>
    <n v="203"/>
    <n v="29.569047619047598"/>
    <n v="0.62281257330518403"/>
    <n v="0.33772262220538002"/>
    <n v="0.24081091322470599"/>
    <n v="0.63231438307061205"/>
    <n v="8.56797485305664"/>
    <n v="0.27050125930414898"/>
    <n v="0.196628473489766"/>
    <n v="8.7639327357847403"/>
    <n v="4.9378593707917098E-2"/>
    <n v="4.9378593707917098E-2"/>
    <n v="8.5501605000813594"/>
    <n v="0.28301835501052802"/>
    <n v="0.210065398416874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6"/>
    <n v="231"/>
    <n v="26.0154761904761"/>
    <n v="0.56270356627499396"/>
    <n v="0.335914085914085"/>
    <n v="0.24700299700299699"/>
    <n v="0.70890137841283396"/>
    <n v="8.2455939270776195"/>
    <n v="0.21212307142603501"/>
    <n v="0.15221000329870499"/>
    <n v="10.7181378827466"/>
    <n v="2.34158448702055E-2"/>
    <n v="2.34158448702055E-2"/>
    <n v="8.0208172038349907"/>
    <n v="0.21804423246000201"/>
    <n v="0.15661740698734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7"/>
    <n v="235"/>
    <n v="24.4321428571428"/>
    <n v="0.559863221884498"/>
    <n v="0.32315875613747902"/>
    <n v="0.24042553191489299"/>
    <n v="0.72061551069742402"/>
    <n v="8.2118524894530704"/>
    <n v="0.21413562538952"/>
    <n v="0.151059444533621"/>
    <n v="7.9540433533574202"/>
    <n v="0"/>
    <n v="0"/>
    <n v="8.2230615823267996"/>
    <n v="0.21951064520600599"/>
    <n v="0.156878981950600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8"/>
    <n v="223"/>
    <n v="30.023809523809501"/>
    <n v="0.56491565235959795"/>
    <n v="0.35917557778544301"/>
    <n v="0.26172818213176902"/>
    <n v="0.66465225698749497"/>
    <n v="8.6999474378393593"/>
    <n v="0.25354648684660902"/>
    <n v="0.17787934301806499"/>
    <n v="9.3255574520925801"/>
    <n v="0"/>
    <n v="0"/>
    <n v="8.6727470024370401"/>
    <n v="0.25965736068929102"/>
    <n v="0.18401358652859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9"/>
    <n v="225"/>
    <n v="26.2238095238095"/>
    <n v="0.57678306878306795"/>
    <n v="0.33358974358974303"/>
    <n v="0.243675213675213"/>
    <n v="0.680572364054287"/>
    <n v="8.3394999198569497"/>
    <n v="0.23258047185869901"/>
    <n v="0.170025834904417"/>
    <s v="nan"/>
    <s v="nan"/>
    <s v="nan"/>
    <n v="8.3394999198569497"/>
    <n v="0.23258047185869901"/>
    <n v="0.17002583490441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0"/>
    <n v="219"/>
    <n v="29"/>
    <n v="0.579908675799086"/>
    <n v="0.34290481208289397"/>
    <n v="0.25272216368106698"/>
    <n v="0.65852767290661696"/>
    <n v="8.49519780277104"/>
    <n v="0.23691950485000299"/>
    <n v="0.16934558712922099"/>
    <n v="13.574287560592801"/>
    <n v="2.3913659277959302E-2"/>
    <n v="2.3913659277959302E-2"/>
    <n v="8.0334623702417804"/>
    <n v="0.23245088109982401"/>
    <n v="0.16187353707251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"/>
    <n v="214"/>
    <n v="27.360714285714199"/>
    <n v="0.60111815754339104"/>
    <n v="0.33141624730409702"/>
    <n v="0.24155283968367999"/>
    <n v="0.65996597657623901"/>
    <n v="8.1915211370115202"/>
    <n v="0.23653053951650399"/>
    <n v="0.17168533423382101"/>
    <n v="10.718434770671999"/>
    <n v="7.55466181159309E-2"/>
    <n v="5.5722226359043198E-2"/>
    <n v="7.1510272878571799"/>
    <n v="0.26962716993407299"/>
    <n v="0.19186694032879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"/>
    <n v="216"/>
    <n v="28.4214285714285"/>
    <n v="0.590641534391534"/>
    <n v="0.338853276353276"/>
    <n v="0.24893162393162299"/>
    <n v="0.66000057225370001"/>
    <n v="8.5800511852772505"/>
    <n v="0.27051396454091597"/>
    <n v="0.190207752384075"/>
    <n v="9.8401057585084093"/>
    <n v="0.107909237305598"/>
    <n v="8.38593980222124E-2"/>
    <n v="8.2484578765322105"/>
    <n v="0.29890448368192202"/>
    <n v="0.21715525948427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"/>
    <n v="213"/>
    <n v="29.022619047618999"/>
    <n v="0.59613793874357202"/>
    <n v="0.33685446009389602"/>
    <n v="0.23934633441675601"/>
    <n v="0.65424644680510502"/>
    <n v="8.3767547862047191"/>
    <n v="0.22585718481531"/>
    <n v="0.16400183003110999"/>
    <n v="10.637483049082"/>
    <n v="9.1533616778502094E-2"/>
    <n v="7.1366937424365104E-2"/>
    <n v="7.4458666779611304"/>
    <n v="0.25009958291474998"/>
    <n v="0.181394908792215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"/>
    <n v="218"/>
    <n v="28"/>
    <n v="0.58715596330275199"/>
    <n v="0.34668313338038098"/>
    <n v="0.24841213832039499"/>
    <n v="0.65905281386644798"/>
    <n v="8.4707992346096503"/>
    <n v="0.27031386895149501"/>
    <n v="0.204614611675043"/>
    <n v="9.6397340605995492"/>
    <n v="0.243685820797375"/>
    <n v="0.17544814083443999"/>
    <n v="8.0811542926130109"/>
    <n v="0.26644126997699502"/>
    <n v="0.208353389544300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5"/>
    <n v="217"/>
    <n v="29.430952380952299"/>
    <n v="0.58326750054860599"/>
    <n v="0.33436724565756798"/>
    <n v="0.23892236795462601"/>
    <n v="0.69805083238773902"/>
    <n v="8.3781570356800401"/>
    <n v="0.19622172056728701"/>
    <n v="0.13077861263545301"/>
    <n v="10.575650402228799"/>
    <n v="9.5604753331328701E-2"/>
    <n v="7.6033052857689895E-2"/>
    <n v="7.9386583623702798"/>
    <n v="0.198841247485564"/>
    <n v="0.135173499724841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6"/>
    <n v="198"/>
    <n v="30.211904761904702"/>
    <n v="0.63529341029341002"/>
    <n v="0.348290598290598"/>
    <n v="0.25757575757575701"/>
    <n v="0.64269581174637902"/>
    <n v="8.71760371046933"/>
    <n v="0.269568790678336"/>
    <n v="0.18810765625519199"/>
    <n v="8.3107426170337693"/>
    <n v="0.16820752111831599"/>
    <n v="0.12868269615867001"/>
    <n v="8.82467241926817"/>
    <n v="0.286166708621652"/>
    <n v="0.206289676560852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7"/>
    <n v="216"/>
    <n v="28.6119047619047"/>
    <n v="0.58975970017636603"/>
    <n v="0.33653846153846101"/>
    <n v="0.246794871794871"/>
    <n v="0.67333890884779302"/>
    <n v="8.4875897075352302"/>
    <n v="0.23109769364900101"/>
    <n v="0.16279865729764501"/>
    <n v="10.564452958562899"/>
    <n v="0.10489368922208001"/>
    <n v="8.4427611870978803E-2"/>
    <n v="7.7953019571926703"/>
    <n v="0.24709805454939701"/>
    <n v="0.174699818803711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8"/>
    <n v="229"/>
    <n v="26.2785714285714"/>
    <n v="0.56646912039925101"/>
    <n v="0.33229761504870597"/>
    <n v="0.24672489082969401"/>
    <n v="0.67734572010819505"/>
    <n v="8.3151723985019395"/>
    <n v="0.258121419838796"/>
    <n v="0.191694134901123"/>
    <n v="13.154153262847601"/>
    <n v="0.10120282178427301"/>
    <n v="7.9635487737408597E-2"/>
    <n v="6.7021787770533798"/>
    <n v="0.21711187774861501"/>
    <n v="0.154841014793925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9"/>
    <n v="220"/>
    <n v="29.2154761904761"/>
    <n v="0.57629329004329"/>
    <n v="0.35646853146853102"/>
    <n v="0.26328671328671299"/>
    <n v="0.69060240159896502"/>
    <n v="8.5856477360154795"/>
    <n v="0.22407211633823501"/>
    <n v="0.16127504157167"/>
    <n v="9.9047502856498504"/>
    <n v="0.19382604008642099"/>
    <n v="0.127696661034717"/>
    <n v="7.9260964611982896"/>
    <n v="0.213622857858529"/>
    <n v="0.1551489451112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0"/>
    <n v="216"/>
    <n v="26.128571428571401"/>
    <n v="0.60125661375661299"/>
    <n v="0.33297720797720798"/>
    <n v="0.243589743589743"/>
    <n v="0.67106136989231402"/>
    <n v="8.22943375372021"/>
    <n v="0.26632076351196698"/>
    <n v="0.197242768337685"/>
    <n v="9.4298510421185409"/>
    <n v="0.105823618590143"/>
    <n v="8.0486950351218806E-2"/>
    <n v="7.9135344672995904"/>
    <n v="0.29438723372011699"/>
    <n v="0.220437475694478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1"/>
    <n v="241"/>
    <n v="25.441774891774799"/>
    <n v="0.54173537389305004"/>
    <n v="0.334902649218001"/>
    <n v="0.24577082668368899"/>
    <n v="0.72983201558379696"/>
    <n v="8.4842086424468004"/>
    <n v="0.17010995172455301"/>
    <n v="0.11351937104592499"/>
    <n v="11.385055907246"/>
    <n v="8.8883856041684098E-2"/>
    <n v="7.3851404034496498E-2"/>
    <n v="7.90403918948694"/>
    <n v="0.16107076658584599"/>
    <n v="0.108735601730142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2"/>
    <n v="223"/>
    <n v="28.727380952380901"/>
    <n v="0.57072923339739401"/>
    <n v="0.34434287685408699"/>
    <n v="0.255950327699206"/>
    <n v="0.69856955451929703"/>
    <n v="8.4948139035017292"/>
    <n v="0.18549299159355601"/>
    <n v="0.13871682326423501"/>
    <n v="10.246052295405001"/>
    <n v="0.12010778779301801"/>
    <n v="8.2127228562476104E-2"/>
    <n v="7.7737157421297702"/>
    <n v="0.18069773482158299"/>
    <n v="0.128472281428234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3"/>
    <n v="222"/>
    <n v="27.483333333333299"/>
    <n v="0.578903903903904"/>
    <n v="0.33991683991683902"/>
    <n v="0.25017325017324998"/>
    <n v="0.69540189986795198"/>
    <n v="8.3365235120980206"/>
    <n v="0.20859332451337601"/>
    <n v="0.150731956225162"/>
    <n v="9.5243460734699905"/>
    <n v="9.5905268537900698E-2"/>
    <n v="7.9555067216623795E-2"/>
    <n v="7.9405826583073598"/>
    <n v="0.22046048437805299"/>
    <n v="0.153496010306408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4"/>
    <n v="219"/>
    <n v="32.103571428571399"/>
    <n v="0.56573711676451399"/>
    <n v="0.35010537407797598"/>
    <n v="0.25439058658236702"/>
    <n v="0.664647753670772"/>
    <n v="8.9114108179113902"/>
    <n v="0.25831745941981898"/>
    <n v="0.195325326255331"/>
    <n v="10.3334634728135"/>
    <n v="0.17512947734765"/>
    <n v="0.119584987205219"/>
    <n v="8.4373932662773097"/>
    <n v="0.26335309680672903"/>
    <n v="0.201100356754940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5"/>
    <n v="221"/>
    <n v="28.420238095238101"/>
    <n v="0.57728399051928403"/>
    <n v="0.34502262443438902"/>
    <n v="0.25"/>
    <n v="0.67530623563474301"/>
    <n v="8.6125974106571093"/>
    <n v="0.21755707974944"/>
    <n v="0.15749543153992601"/>
    <n v="11.350191774008101"/>
    <n v="0.12847604416230199"/>
    <n v="9.4788088492290007E-2"/>
    <n v="7.2438002289815904"/>
    <n v="0.20110339893120799"/>
    <n v="0.144647998812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6"/>
    <n v="218"/>
    <n v="28.397619047618999"/>
    <n v="0.58533202271734297"/>
    <n v="0.34209597741707798"/>
    <n v="0.25035285815102298"/>
    <n v="0.67651496795954902"/>
    <n v="8.4150905487422794"/>
    <n v="0.23480438883244301"/>
    <n v="0.176906214915481"/>
    <n v="8.9017496388037305"/>
    <n v="0.24805390635871799"/>
    <n v="0.180321926009892"/>
    <n v="8.2870223671471592"/>
    <n v="0.226714551831837"/>
    <n v="0.17392722021866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7"/>
    <n v="225"/>
    <n v="29.05"/>
    <n v="0.56422222222222196"/>
    <n v="0.34299145299145301"/>
    <n v="0.24658119658119601"/>
    <n v="0.70147105299988799"/>
    <n v="8.6266741257634401"/>
    <n v="0.19045155174484499"/>
    <n v="0.14453024921422999"/>
    <n v="10.9745827234463"/>
    <n v="8.6300108442153994E-2"/>
    <n v="6.2074189518436303E-2"/>
    <n v="8.0088034421626801"/>
    <n v="0.190767073110165"/>
    <n v="0.13980259843924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8"/>
    <n v="213"/>
    <n v="28.011904761904699"/>
    <n v="0.600883076235189"/>
    <n v="0.34786926688335101"/>
    <n v="0.249187432286023"/>
    <n v="0.68900602155132495"/>
    <n v="8.5825261447080301"/>
    <n v="0.22156450563506799"/>
    <n v="0.15172229910426699"/>
    <n v="8.3940190565546295"/>
    <n v="0.16340091719171501"/>
    <n v="0.122552663620574"/>
    <n v="8.63213327316946"/>
    <n v="0.22924775485892401"/>
    <n v="0.16029638251655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9"/>
    <n v="231"/>
    <n v="25.290476190476099"/>
    <n v="0.56584209441352296"/>
    <n v="0.32059607059606998"/>
    <n v="0.23593073593073499"/>
    <n v="0.72625216928652903"/>
    <n v="8.2170108103739299"/>
    <n v="0.19876046915985601"/>
    <n v="0.14031167465575001"/>
    <n v="11.871147457257999"/>
    <n v="8.6757986051535396E-2"/>
    <n v="6.8893383832345598E-2"/>
    <n v="7.2553959032991804"/>
    <n v="0.17675213250576099"/>
    <n v="0.121430885172432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0"/>
    <n v="222"/>
    <n v="28.634523809523799"/>
    <n v="0.57371836121836095"/>
    <n v="0.34546084546084499"/>
    <n v="0.254677754677754"/>
    <n v="0.703948406632112"/>
    <n v="8.4648411694279506"/>
    <n v="0.179957736153809"/>
    <n v="0.134988924010536"/>
    <n v="9.70064501502873"/>
    <n v="0.13384834318620301"/>
    <n v="0.11108989973395"/>
    <n v="7.84693924662756"/>
    <n v="0.16370822616774899"/>
    <n v="0.113762011752754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1"/>
    <n v="220"/>
    <n v="26.360714285714199"/>
    <n v="0.58926948051948003"/>
    <n v="0.32674825174825101"/>
    <n v="0.24055944055944001"/>
    <n v="0.69804302620584502"/>
    <n v="8.3565720627365092"/>
    <n v="0.20092495705197599"/>
    <n v="0.152492461972277"/>
    <n v="9.3621555757721993"/>
    <n v="9.4489096388565702E-2"/>
    <n v="6.8920560330176794E-2"/>
    <n v="8.0919448224639492"/>
    <n v="0.219093619420417"/>
    <n v="0.16382356373406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2"/>
    <n v="217"/>
    <n v="28"/>
    <n v="0.58986175115207296"/>
    <n v="0.34854661467564602"/>
    <n v="0.25132931584544399"/>
    <n v="0.64631548390613003"/>
    <n v="8.3272163077673103"/>
    <n v="0.223760967456339"/>
    <n v="0.16452500203025699"/>
    <n v="11.2485324446777"/>
    <n v="9.7307908009300295E-2"/>
    <n v="7.1465323119042204E-2"/>
    <n v="7.1243214278630003"/>
    <n v="0.22626880192331"/>
    <n v="0.160442443323707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3"/>
    <n v="211"/>
    <n v="29.332142857142799"/>
    <n v="0.60032159783344596"/>
    <n v="0.34897921983230001"/>
    <n v="0.25464819540648898"/>
    <n v="0.67359892600244697"/>
    <n v="8.5080033866725699"/>
    <n v="0.236592452376159"/>
    <n v="0.17345451864942801"/>
    <n v="9.1724271279412797"/>
    <n v="0.16657604777580601"/>
    <n v="0.12744944264552799"/>
    <n v="8.1093491419113395"/>
    <n v="0.262181261218906"/>
    <n v="0.194879804410596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4"/>
    <n v="219"/>
    <n v="25.660714285714199"/>
    <n v="0.59515655577299398"/>
    <n v="0.33570425008781102"/>
    <n v="0.239989462592202"/>
    <n v="0.69280326765354505"/>
    <n v="8.1709004986519496"/>
    <n v="0.23924663125992801"/>
    <n v="0.17584766862297599"/>
    <n v="10.949503472406301"/>
    <n v="9.5210944086836197E-2"/>
    <n v="7.6969241657051504E-2"/>
    <n v="7.2446995074004903"/>
    <n v="0.25676602249501401"/>
    <n v="0.186939470157208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5"/>
    <n v="225"/>
    <n v="25.207142857142799"/>
    <n v="0.58130158730158699"/>
    <n v="0.33837606837606798"/>
    <n v="0.24649572649572599"/>
    <n v="0.71077512055346004"/>
    <n v="8.2669635270163901"/>
    <n v="0.19352550973059199"/>
    <n v="0.137996055081992"/>
    <n v="9.0063309136941694"/>
    <n v="0.14888456223717"/>
    <n v="0.112139418626037"/>
    <n v="7.9625181325020096"/>
    <n v="0.200058664523067"/>
    <n v="0.146194275806910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6"/>
    <n v="228"/>
    <n v="24.477380952380901"/>
    <n v="0.57685359231411804"/>
    <n v="0.32371794871794801"/>
    <n v="0.235155195681511"/>
    <n v="0.71854783454457005"/>
    <n v="8.0776364003269894"/>
    <n v="0.199092572212313"/>
    <n v="0.13755762520048201"/>
    <n v="10.043306811834899"/>
    <n v="7.0464062758761895E-2"/>
    <n v="5.3279934024829098E-2"/>
    <n v="7.6845023180253902"/>
    <n v="0.21177254804890899"/>
    <n v="0.14281837414493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7"/>
    <n v="221"/>
    <n v="25.497619047619001"/>
    <n v="0.59050851109674596"/>
    <n v="0.335798816568047"/>
    <n v="0.246606334841628"/>
    <n v="0.69382112693439502"/>
    <n v="8.2960109738874195"/>
    <n v="0.22938930841639499"/>
    <n v="0.165184957834418"/>
    <n v="9.0187238420840998"/>
    <n v="0.257957855296505"/>
    <n v="0.215474075845868"/>
    <n v="8.1514684002480902"/>
    <n v="0.217815770467367"/>
    <n v="0.155830265843562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8"/>
    <n v="218"/>
    <n v="28.336904761904702"/>
    <n v="0.58561052861511498"/>
    <n v="0.33697953422723997"/>
    <n v="0.24576570218772001"/>
    <n v="0.66402229030292803"/>
    <n v="8.4052955418690694"/>
    <n v="0.22433226430529299"/>
    <n v="0.15466788825192099"/>
    <n v="10.4101578376576"/>
    <n v="7.3113564383061005E-2"/>
    <n v="5.9670772541846599E-2"/>
    <n v="7.7370081099395396"/>
    <n v="0.25158956830818002"/>
    <n v="0.16853174491369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9"/>
    <n v="224"/>
    <n v="28"/>
    <n v="0.57142857142857095"/>
    <n v="0.34271978021978"/>
    <n v="0.25446428571428498"/>
    <n v="0.69818201799632096"/>
    <n v="8.3039876666661705"/>
    <n v="0.19135270637868601"/>
    <n v="0.13879836442899901"/>
    <n v="8.7930640299876206"/>
    <n v="0.163100441815139"/>
    <n v="0.12776283844290401"/>
    <n v="8.0105418486733004"/>
    <n v="0.18577823880741801"/>
    <n v="0.13629783867810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0"/>
    <n v="215"/>
    <n v="28.282142857142802"/>
    <n v="0.59403654485049795"/>
    <n v="0.34463327370304098"/>
    <n v="0.24669051878354201"/>
    <n v="0.65707585676519198"/>
    <n v="8.4147663221311806"/>
    <n v="0.220397606465802"/>
    <n v="0.166468185107565"/>
    <n v="9.5483196410553397"/>
    <n v="0.14304969239319801"/>
    <n v="0.10434780998884199"/>
    <n v="7.9480090731624102"/>
    <n v="0.23882991283515101"/>
    <n v="0.177482550620797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1"/>
    <n v="231"/>
    <n v="26.065476190476101"/>
    <n v="0.56248711605854396"/>
    <n v="0.33391608391608302"/>
    <n v="0.24458874458874399"/>
    <n v="0.69088156529612199"/>
    <n v="8.2310633612704898"/>
    <n v="0.236237190117529"/>
    <n v="0.180455837957823"/>
    <n v="12.726966731502699"/>
    <n v="1.7048695620071899E-2"/>
    <n v="1.64146678872087E-2"/>
    <n v="7.5887914512373102"/>
    <n v="0.23673869762496599"/>
    <n v="0.175327368543639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2"/>
    <n v="226"/>
    <n v="28"/>
    <n v="0.56637168141592897"/>
    <n v="0.34649421375084999"/>
    <n v="0.25221238938053098"/>
    <n v="0.71613690444628997"/>
    <n v="8.6322290901442393"/>
    <n v="0.196216394394581"/>
    <n v="0.141831455625122"/>
    <n v="11.2223633502925"/>
    <n v="4.5224224309375401E-2"/>
    <n v="3.9792467050170498E-2"/>
    <n v="8.1142022381145793"/>
    <n v="0.19593325922354601"/>
    <n v="0.13637595958708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3"/>
    <n v="215"/>
    <n v="30.428571428571399"/>
    <n v="0.58405315614617903"/>
    <n v="0.347137745974955"/>
    <n v="0.255366726296958"/>
    <n v="0.66586453678839896"/>
    <n v="8.8207686203772795"/>
    <n v="0.24160424890266299"/>
    <n v="0.178941642876769"/>
    <n v="10.761633390613101"/>
    <n v="0.13529861807909799"/>
    <n v="0.101502098695952"/>
    <n v="7.8503362352593404"/>
    <n v="0.26777988314762302"/>
    <n v="0.196526195903076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4"/>
    <n v="217"/>
    <n v="28.610714285714199"/>
    <n v="0.58704739960500296"/>
    <n v="0.336848635235732"/>
    <n v="0.24813895781637699"/>
    <n v="0.66952256586289005"/>
    <n v="8.4367000767596405"/>
    <n v="0.24032247844672699"/>
    <n v="0.177595116673123"/>
    <n v="10.168561938737"/>
    <n v="0.194108365426614"/>
    <n v="0.14116105112666799"/>
    <n v="7.5707691457709396"/>
    <n v="0.23578649001587401"/>
    <n v="0.16877342350455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5"/>
    <n v="223"/>
    <n v="27.516666666666602"/>
    <n v="0.57615844544095596"/>
    <n v="0.33364953432217997"/>
    <n v="0.24439461883408001"/>
    <n v="0.70530628896261904"/>
    <n v="8.54901046706917"/>
    <n v="0.20227136405295901"/>
    <n v="0.15052968575034101"/>
    <n v="11.245412577330301"/>
    <n v="6.86037540763757E-2"/>
    <n v="6.0629189058008598E-2"/>
    <n v="7.6502097636487596"/>
    <n v="0.21709453930577899"/>
    <n v="0.15754156971221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6"/>
    <n v="216"/>
    <n v="28.284523809523801"/>
    <n v="0.59127535273368603"/>
    <n v="0.33867521367521303"/>
    <n v="0.25142450142450101"/>
    <n v="0.681923182091139"/>
    <n v="8.3914271701390302"/>
    <n v="0.174038605473335"/>
    <n v="0.13414580873613499"/>
    <n v="8.6798962980303305"/>
    <n v="0.163718624951353"/>
    <n v="0.14063267588217401"/>
    <n v="8.3155142417465804"/>
    <n v="0.16792890498487301"/>
    <n v="0.130249834500726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7"/>
    <n v="216"/>
    <n v="26.551190476190399"/>
    <n v="0.59930004409171"/>
    <n v="0.34330484330484301"/>
    <n v="0.249643874643874"/>
    <n v="0.67764341015117402"/>
    <n v="8.2632818725302606"/>
    <n v="0.21281980751294799"/>
    <n v="0.14661449356228901"/>
    <n v="9.9591514747736998"/>
    <n v="0.11768712696978401"/>
    <n v="8.7238419017721405E-2"/>
    <n v="7.8170003982556704"/>
    <n v="0.22840968534877501"/>
    <n v="0.15923818070359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8"/>
    <n v="219"/>
    <n v="27.069047619047598"/>
    <n v="0.58872580995868595"/>
    <n v="0.343431682472778"/>
    <n v="0.24815595363540499"/>
    <n v="0.65689213249241596"/>
    <n v="8.2754149096721097"/>
    <n v="0.241501360347745"/>
    <n v="0.17465469473439599"/>
    <n v="10.4147194698026"/>
    <n v="8.2670152094859894E-2"/>
    <n v="6.1871389109190301E-2"/>
    <n v="7.2057626296068698"/>
    <n v="0.27874428009338198"/>
    <n v="0.188682174606718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9"/>
    <n v="215"/>
    <n v="29.078571428571401"/>
    <n v="0.590332225913621"/>
    <n v="0.34588550983899802"/>
    <n v="0.25196779964221799"/>
    <n v="0.64380869564480103"/>
    <n v="8.4049337045180597"/>
    <n v="0.24064794293032399"/>
    <n v="0.175239385850051"/>
    <n v="11.4423554332545"/>
    <n v="0.160467663785893"/>
    <n v="0.118303259578241"/>
    <n v="7.6056121969558301"/>
    <n v="0.234933627044701"/>
    <n v="0.164217883784689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0"/>
    <n v="216"/>
    <n v="29"/>
    <n v="0.58796296296296202"/>
    <n v="0.352029914529914"/>
    <n v="0.26210826210826199"/>
    <n v="0.65337245234802799"/>
    <n v="8.5363933042484792"/>
    <n v="0.22968786921568801"/>
    <n v="0.168292484352009"/>
    <n v="10.700534512597599"/>
    <n v="6.3731316950035699E-2"/>
    <n v="4.4999312925198202E-2"/>
    <n v="7.8150129014654297"/>
    <n v="0.24959182764386401"/>
    <n v="0.17671744700216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1"/>
    <n v="206"/>
    <n v="28.094047619047601"/>
    <n v="0.62090268146093297"/>
    <n v="0.33887229275578701"/>
    <n v="0.24327856609410001"/>
    <n v="0.61232087611715003"/>
    <n v="8.2062527608051692"/>
    <n v="0.272509415107759"/>
    <n v="0.21146997482970001"/>
    <n v="9.9663431150426405"/>
    <n v="0.213720778803107"/>
    <n v="0.14833753402296801"/>
    <n v="7.6195559760593499"/>
    <n v="0.27851147642924801"/>
    <n v="0.218558862331346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2"/>
    <n v="223"/>
    <n v="26.9369047619047"/>
    <n v="0.57875827461029195"/>
    <n v="0.33382200758882302"/>
    <n v="0.24060020696791901"/>
    <n v="0.67658133266314202"/>
    <n v="8.1257316588870498"/>
    <n v="0.244264131510606"/>
    <n v="0.17620350357061701"/>
    <n v="11.410035417325901"/>
    <n v="0.128475975345692"/>
    <n v="9.2387849909402395E-2"/>
    <n v="6.7733712877651602"/>
    <n v="0.230250897020779"/>
    <n v="0.17172726493645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3"/>
    <n v="222"/>
    <n v="29.0702380952381"/>
    <n v="0.57175568425568402"/>
    <n v="0.34026334026333999"/>
    <n v="0.25017325017324998"/>
    <n v="0.66469236560425404"/>
    <n v="8.4357699075511494"/>
    <n v="0.23372383747861999"/>
    <n v="0.17061951018646601"/>
    <n v="10.7956046779501"/>
    <n v="5.9217945017806799E-2"/>
    <n v="4.4759207951562401E-2"/>
    <n v="7.2558525223516801"/>
    <n v="0.279653793626989"/>
    <n v="0.193655990506972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4"/>
    <n v="224"/>
    <n v="27.5309523809523"/>
    <n v="0.57352253401360498"/>
    <n v="0.331730769230769"/>
    <n v="0.25"/>
    <n v="0.70326470117787099"/>
    <n v="8.4373298699933699"/>
    <n v="0.20247229475075701"/>
    <n v="0.14336974813228801"/>
    <n v="10.001202250945299"/>
    <n v="5.13717187025041E-2"/>
    <n v="3.3910105518890503E-2"/>
    <n v="7.7933824190131302"/>
    <n v="0.23183037671206699"/>
    <n v="0.15777716851714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5"/>
    <n v="225"/>
    <n v="25.454761904761899"/>
    <n v="0.58020105820105805"/>
    <n v="0.315128205128205"/>
    <n v="0.233333333333333"/>
    <n v="0.70609244032260199"/>
    <n v="8.0879974536726795"/>
    <n v="0.20607751775055999"/>
    <n v="0.14475064301944099"/>
    <n v="7.6932602016912002"/>
    <n v="0.15048883491786899"/>
    <n v="0.15048883491786899"/>
    <n v="8.1238826583982693"/>
    <n v="0.20763474302184401"/>
    <n v="0.14445742450333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6"/>
    <n v="216"/>
    <n v="26.152380952380899"/>
    <n v="0.60114638447971702"/>
    <n v="0.34989316239316198"/>
    <n v="0.250356125356125"/>
    <n v="0.66320848577129698"/>
    <n v="8.3446474731535094"/>
    <n v="0.246611781412368"/>
    <n v="0.177761965440141"/>
    <n v="11.148010818981501"/>
    <n v="0.13893503142503899"/>
    <n v="0.11250023434209599"/>
    <n v="7.1903213895772504"/>
    <n v="0.25099547559733698"/>
    <n v="0.178368705190154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7"/>
    <n v="215"/>
    <n v="31"/>
    <n v="0.581395348837209"/>
    <n v="0.35536672629695798"/>
    <n v="0.26529516994633201"/>
    <n v="0.670511328508958"/>
    <n v="8.6910870894333598"/>
    <n v="0.21417215292605499"/>
    <n v="0.15424997578980101"/>
    <n v="10.2087029757403"/>
    <n v="0.124239960661795"/>
    <n v="9.0970449551100604E-2"/>
    <n v="7.9322791462798596"/>
    <n v="0.23634325495404501"/>
    <n v="0.17888124284362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8"/>
    <n v="223"/>
    <n v="26.264285714285698"/>
    <n v="0.581774503523382"/>
    <n v="0.32381855812348997"/>
    <n v="0.23542600896860899"/>
    <n v="0.67157618842901001"/>
    <n v="8.1359969866023398"/>
    <n v="0.26558596975354998"/>
    <n v="0.18970612694950201"/>
    <n v="11.4984771283301"/>
    <n v="7.9821850574928299E-2"/>
    <n v="7.0709686207470396E-2"/>
    <n v="7.4635009582567804"/>
    <n v="0.27595713583250903"/>
    <n v="0.20217393637662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9"/>
    <n v="223"/>
    <n v="25.160714285714199"/>
    <n v="0.58672325432415096"/>
    <n v="0.33502932045532902"/>
    <n v="0.241893756467747"/>
    <n v="0.69035607176353497"/>
    <n v="8.3893938879301295"/>
    <n v="0.221157475638808"/>
    <n v="0.15815379061376"/>
    <n v="10.032262044675999"/>
    <n v="0.13476873399124301"/>
    <n v="9.6404521547760094E-2"/>
    <n v="7.8417711690148204"/>
    <n v="0.23342028754216099"/>
    <n v="0.16129859445526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0"/>
    <n v="208"/>
    <n v="30"/>
    <n v="0.60576923076922995"/>
    <n v="0.343934911242603"/>
    <n v="0.25"/>
    <n v="0.66079396769668797"/>
    <n v="8.3768177180557402"/>
    <n v="0.17648160604647201"/>
    <n v="0.12898391344610799"/>
    <n v="9.5100784600918704"/>
    <n v="0.138745061148663"/>
    <n v="9.4651856612072399E-2"/>
    <n v="6.7902526792051603"/>
    <n v="0.161538219776655"/>
    <n v="0.11745364771247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"/>
    <n v="221"/>
    <n v="26.415476190476099"/>
    <n v="0.58635531135531105"/>
    <n v="0.34067177166724599"/>
    <n v="0.25339366515837097"/>
    <n v="0.69814078724482498"/>
    <n v="8.3121497973213092"/>
    <n v="0.197697783607585"/>
    <n v="0.145109062331057"/>
    <n v="8.6247807635078093"/>
    <n v="0.19003277000518501"/>
    <n v="0.13601437522004101"/>
    <n v="8.1245712176094198"/>
    <n v="0.190969287944522"/>
    <n v="0.14731039933835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"/>
    <n v="208"/>
    <n v="27.369047619047599"/>
    <n v="0.61841804029304004"/>
    <n v="0.343565088757396"/>
    <n v="0.24519230769230699"/>
    <n v="0.643369348549654"/>
    <n v="8.1124198406733008"/>
    <n v="0.22038442705714201"/>
    <n v="0.157941743576403"/>
    <n v="9.9978695161921998"/>
    <n v="0.146596084163434"/>
    <n v="0.103738514473131"/>
    <n v="6.2269701651544"/>
    <n v="0.22552849134193401"/>
    <n v="0.168821270039553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"/>
    <n v="220"/>
    <n v="29.05"/>
    <n v="0.57704545454545397"/>
    <n v="0.35244755244755199"/>
    <n v="0.26223776223776202"/>
    <n v="0.645584230787286"/>
    <n v="8.3617788951623595"/>
    <n v="0.24150491845413299"/>
    <n v="0.18020693952948699"/>
    <n v="10.2824754691783"/>
    <n v="0.17483308760098501"/>
    <n v="0.122050787158493"/>
    <n v="6.9898527708651903"/>
    <n v="0.24519767985002799"/>
    <n v="0.17352975683147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"/>
    <n v="217"/>
    <n v="28.0285714285714"/>
    <n v="0.58973008558261997"/>
    <n v="0.34234314073023703"/>
    <n v="0.24893654732364401"/>
    <n v="0.67092650889002603"/>
    <n v="8.3482815852140799"/>
    <n v="0.21998569894161599"/>
    <n v="0.16512327964957901"/>
    <n v="9.6984778345594407"/>
    <n v="0.19851888983688401"/>
    <n v="0.14487898600180099"/>
    <n v="6.9980853358687298"/>
    <n v="0.16578679657394299"/>
    <n v="0.11476607888463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5"/>
    <n v="215"/>
    <n v="30"/>
    <n v="0.586046511627907"/>
    <n v="0.34499105545617098"/>
    <n v="0.25474060822897998"/>
    <n v="0.65759784474902605"/>
    <n v="8.4940334630607293"/>
    <n v="0.19347473517795"/>
    <n v="0.14423429680198299"/>
    <n v="10.0962749570661"/>
    <n v="0.118373399198033"/>
    <n v="7.9390156023101399E-2"/>
    <n v="5.82363097305171"/>
    <n v="0.16788449974555"/>
    <n v="0.124709391830303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6"/>
    <n v="207"/>
    <n v="28.128571428571401"/>
    <n v="0.61773636991028202"/>
    <n v="0.344202898550724"/>
    <n v="0.24424005945745"/>
    <n v="0.63904184920318596"/>
    <n v="8.2870492999147594"/>
    <n v="0.23687559336962299"/>
    <n v="0.17292929056724701"/>
    <n v="9.7777171609407993"/>
    <n v="0.15035383470559399"/>
    <n v="9.6026248583034907E-2"/>
    <n v="6.2001142944782899"/>
    <n v="0.28327439171583102"/>
    <n v="0.205521439455972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7"/>
    <n v="217"/>
    <n v="28.2238095238095"/>
    <n v="0.58883037085802004"/>
    <n v="0.347837646224743"/>
    <n v="0.254342431761786"/>
    <n v="0.68299005091324505"/>
    <n v="8.2989727404281002"/>
    <n v="0.20340990472043899"/>
    <n v="0.15561682101289701"/>
    <n v="8.9839028640217098"/>
    <n v="0.20274034754286099"/>
    <n v="0.153344784696477"/>
    <n v="7.8097369378612296"/>
    <n v="0.176825737381031"/>
    <n v="0.14674466932605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8"/>
    <n v="206"/>
    <n v="29.522619047618999"/>
    <n v="0.61396786870087805"/>
    <n v="0.33495145631067902"/>
    <n v="0.23879761015683301"/>
    <n v="0.63144414296384299"/>
    <n v="8.3091591643500404"/>
    <n v="0.21269526832633601"/>
    <n v="0.15267429443754199"/>
    <n v="10.000354236907601"/>
    <n v="0.13333957681172001"/>
    <n v="9.2527949419900807E-2"/>
    <n v="7.1011626839517303"/>
    <n v="0.23968938426217601"/>
    <n v="0.17326280747733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9"/>
    <n v="205"/>
    <n v="30.225000000000001"/>
    <n v="0.61353658536585298"/>
    <n v="0.35187617260787901"/>
    <n v="0.25206378986866701"/>
    <n v="0.60962165714596706"/>
    <n v="8.5324142524935702"/>
    <n v="0.21863454588616901"/>
    <n v="0.157705898635535"/>
    <n v="9.7243199653146295"/>
    <n v="0.122189816212391"/>
    <n v="8.7882217578194199E-2"/>
    <n v="7.3405085396725198"/>
    <n v="0.27949386360778"/>
    <n v="0.195402128084827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0"/>
    <n v="201"/>
    <n v="29.257142857142799"/>
    <n v="0.63056147832267195"/>
    <n v="0.348354381936471"/>
    <n v="0.24760811327975499"/>
    <n v="0.62351730985228104"/>
    <n v="8.2808782425441603"/>
    <n v="0.214297542048691"/>
    <n v="0.14780271627441399"/>
    <n v="9.4190730756049508"/>
    <n v="0.16065427780873801"/>
    <n v="0.106066113913086"/>
    <n v="5.5166907908251099"/>
    <n v="0.22168408503055501"/>
    <n v="0.17246563418506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1"/>
    <n v="206"/>
    <n v="28.007142857142799"/>
    <n v="0.62132454923716995"/>
    <n v="0.33532486930545102"/>
    <n v="0.24327856609410001"/>
    <n v="0.65471860239023605"/>
    <n v="8.3378852476897105"/>
    <n v="0.186275238659008"/>
    <n v="0.13229614122437799"/>
    <n v="9.7134093850831498"/>
    <n v="0.148919886681084"/>
    <n v="0.107349398182985"/>
    <n v="6.7122658125883703"/>
    <n v="0.16223601159363499"/>
    <n v="0.114345637318599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2"/>
    <n v="206"/>
    <n v="29"/>
    <n v="0.61650485436893199"/>
    <n v="0.33140403286034298"/>
    <n v="0.23879761015683301"/>
    <n v="0.64781232755414297"/>
    <n v="8.2453584610208495"/>
    <n v="0.186228457762283"/>
    <n v="0.1380904423564"/>
    <n v="9.7395114510666296"/>
    <n v="0.13434476595049599"/>
    <n v="9.5867240446934093E-2"/>
    <n v="6.9810751617513498"/>
    <n v="0.18220455690965201"/>
    <n v="0.12898095402833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3"/>
    <n v="217"/>
    <n v="28"/>
    <n v="0.58986175115207296"/>
    <n v="0.34252038284296299"/>
    <n v="0.24893654732364401"/>
    <n v="0.70097771313934498"/>
    <n v="8.5006845861565896"/>
    <n v="0.16064474925677699"/>
    <n v="0.112320124893118"/>
    <n v="9.5801530684578395"/>
    <n v="8.0166417573993606E-2"/>
    <n v="5.8300641914504202E-2"/>
    <n v="7.7296356702271298"/>
    <n v="0.198588544527566"/>
    <n v="0.13166766777657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4"/>
    <n v="200"/>
    <n v="31.3904761904761"/>
    <n v="0.62304761904761896"/>
    <n v="0.35038461538461502"/>
    <n v="0.25230769230769201"/>
    <n v="0.633685618159608"/>
    <n v="8.3604018010080399"/>
    <n v="0.20611741179589299"/>
    <n v="0.14845280061281599"/>
    <n v="9.0389544226573406"/>
    <n v="9.6381504437294901E-2"/>
    <n v="6.7834197923430303E-2"/>
    <n v="7.7862418903817101"/>
    <n v="0.26652379099187701"/>
    <n v="0.19563520786471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5"/>
    <n v="211"/>
    <n v="28.455952380952301"/>
    <n v="0.60447415933197901"/>
    <n v="0.34314619030258797"/>
    <n v="0.245716368939117"/>
    <n v="0.65878617488714397"/>
    <n v="8.3517435616259394"/>
    <n v="0.23068253629235999"/>
    <n v="0.17448802644405201"/>
    <n v="9.3310842429829801"/>
    <n v="0.191653591349258"/>
    <n v="0.133491253923428"/>
    <n v="7.3724028802689103"/>
    <n v="0.23182349220262899"/>
    <n v="0.19052449774019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6"/>
    <n v="213"/>
    <n v="28.195238095238"/>
    <n v="0.60002235636038403"/>
    <n v="0.35220296135788998"/>
    <n v="0.249638858793788"/>
    <n v="0.65209355360651899"/>
    <n v="8.5181895885606291"/>
    <n v="0.232016974939971"/>
    <n v="0.171098589380907"/>
    <n v="10.0211529255327"/>
    <n v="0.147344427086543"/>
    <n v="9.5924086792258098E-2"/>
    <n v="6.7419601903208299"/>
    <n v="0.25692650164082598"/>
    <n v="0.17637042930068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7"/>
    <n v="224"/>
    <n v="29.298809523809499"/>
    <n v="0.56563031462585001"/>
    <n v="0.34512362637362598"/>
    <n v="0.25274725274725202"/>
    <n v="0.66338846533394202"/>
    <n v="8.6253357910573296"/>
    <n v="0.222079136552323"/>
    <n v="0.15551108962027099"/>
    <n v="10.8819420644066"/>
    <n v="0.101542881551797"/>
    <n v="7.6352670047334606E-2"/>
    <n v="7.01347416723641"/>
    <n v="0.248838569295673"/>
    <n v="0.17887842877824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8"/>
    <n v="204"/>
    <n v="31"/>
    <n v="0.61274509803921495"/>
    <n v="0.36104826546002999"/>
    <n v="0.25603318250377"/>
    <n v="0.61443884719914899"/>
    <n v="8.6477995021562499"/>
    <n v="0.20873521623482"/>
    <n v="0.14436248601439"/>
    <n v="8.9929879189943591"/>
    <n v="0.163338031636621"/>
    <n v="0.11008424831235999"/>
    <n v="8.1645357185829095"/>
    <n v="0.24200645810398799"/>
    <n v="0.17820495507037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9"/>
    <n v="234"/>
    <n v="25.0833333333333"/>
    <n v="0.559472934472934"/>
    <n v="0.33284023668639001"/>
    <n v="0.24572649572649499"/>
    <n v="0.736510896048993"/>
    <n v="8.3205443649799609"/>
    <n v="0.19313487258522399"/>
    <n v="0.12843548186786799"/>
    <n v="10.875774654479301"/>
    <n v="0.24160643295428699"/>
    <n v="0.18318478464195501"/>
    <n v="7.4688009351468301"/>
    <n v="0.12707520419802901"/>
    <n v="8.7134540195421703E-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0"/>
    <n v="212"/>
    <n v="29"/>
    <n v="0.59905660377358405"/>
    <n v="0.35631349782293098"/>
    <n v="0.25253991291727101"/>
    <n v="0.65615577583928697"/>
    <n v="8.4116374944044594"/>
    <n v="0.19695279629815801"/>
    <n v="0.139296048105187"/>
    <n v="10.396004115100499"/>
    <n v="0.119887735629015"/>
    <n v="8.5388485728478097E-2"/>
    <n v="6.7325580461231898"/>
    <n v="0.19769202564504901"/>
    <n v="0.146573527930976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1"/>
    <n v="206"/>
    <n v="33"/>
    <n v="0.59708737864077599"/>
    <n v="0.367625093353248"/>
    <n v="0.26755041075429398"/>
    <n v="0.63878495576373695"/>
    <n v="8.83214748543217"/>
    <n v="0.183527140385016"/>
    <n v="0.13991172258735199"/>
    <n v="10.144590949777999"/>
    <n v="0.13699115400410999"/>
    <n v="9.1189186684959206E-2"/>
    <n v="6.2072605567404198"/>
    <n v="7.5464308637135893E-2"/>
    <n v="5.2672152832387402E-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2"/>
    <n v="210"/>
    <n v="29.010714285714201"/>
    <n v="0.60471088435374099"/>
    <n v="0.33626373626373601"/>
    <n v="0.25274725274725202"/>
    <n v="0.670015542301724"/>
    <n v="8.5450152002477395"/>
    <n v="0.20327158546257201"/>
    <n v="0.14622879490863799"/>
    <n v="9.8988570304956607"/>
    <n v="9.3283777865836304E-2"/>
    <n v="7.1159425106722393E-2"/>
    <n v="7.7327101020989897"/>
    <n v="0.248361587753299"/>
    <n v="0.18355375668071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3"/>
    <n v="208"/>
    <n v="29.185714285714202"/>
    <n v="0.60968406593406599"/>
    <n v="0.34208579881656798"/>
    <n v="0.24519230769230699"/>
    <n v="0.61185780508743204"/>
    <n v="8.3189141731580207"/>
    <n v="0.23414671165270201"/>
    <n v="0.16875331246276101"/>
    <n v="10.661745923793999"/>
    <n v="0.139316911452526"/>
    <n v="0.101304545050134"/>
    <n v="6.6454629227037403"/>
    <n v="0.246263227632326"/>
    <n v="0.18349314084552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4"/>
    <n v="205"/>
    <n v="29"/>
    <n v="0.61951219512195099"/>
    <n v="0.33292682926829198"/>
    <n v="0.23799249530956801"/>
    <n v="0.65159434465852495"/>
    <n v="8.4028654007138393"/>
    <n v="0.202961183588768"/>
    <n v="0.14368312938243299"/>
    <n v="9.69252307316086"/>
    <n v="0.141522639737268"/>
    <n v="9.6736723171703801E-2"/>
    <n v="6.8787245150946497"/>
    <n v="0.22673337998250401"/>
    <n v="0.15672627668504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5"/>
    <n v="216"/>
    <n v="29.439285714285699"/>
    <n v="0.58592923280423204"/>
    <n v="0.34045584045583999"/>
    <n v="0.24821937321937301"/>
    <n v="0.65761447929167105"/>
    <n v="8.2576201632756607"/>
    <n v="0.21430598710347201"/>
    <n v="0.16422323375977599"/>
    <n v="10.469405851191301"/>
    <n v="0.14361324822941299"/>
    <n v="0.100283895634643"/>
    <n v="6.6777732433359001"/>
    <n v="0.19514365232425901"/>
    <n v="0.14515346943424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6"/>
    <n v="203"/>
    <n v="29.147619047618999"/>
    <n v="0.62488857612010296"/>
    <n v="0.35041682455475498"/>
    <n v="0.25416824554755502"/>
    <n v="0.62742647448204503"/>
    <n v="8.3631319021425892"/>
    <n v="0.25050831267752899"/>
    <n v="0.178011648846996"/>
    <n v="9.6103043548131097"/>
    <n v="0.14247019093385299"/>
    <n v="9.3152644933669398E-2"/>
    <n v="7.1159594494720704"/>
    <n v="0.31858357332795101"/>
    <n v="0.234502490954090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7"/>
    <n v="207"/>
    <n v="30.1404761904761"/>
    <n v="0.60801702323441398"/>
    <n v="0.35553697510219201"/>
    <n v="0.25390189520624301"/>
    <n v="0.63423649862403897"/>
    <n v="8.5475131662620303"/>
    <n v="0.19244260575536501"/>
    <n v="0.13532372252732"/>
    <n v="9.5871836358591604"/>
    <n v="0.119732930871278"/>
    <n v="8.0778776877550598E-2"/>
    <n v="7.0919745088260404"/>
    <n v="0.24164835340648499"/>
    <n v="0.15927885347457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8"/>
    <n v="201"/>
    <n v="31"/>
    <n v="0.62189054726368098"/>
    <n v="0.35237275162648202"/>
    <n v="0.253252965939533"/>
    <n v="0.61037766393742499"/>
    <n v="8.4945998494690098"/>
    <n v="0.19807653783438101"/>
    <n v="0.139278579961404"/>
    <n v="9.3976606798107003"/>
    <n v="0.14425661888969299"/>
    <n v="9.5820430184168998E-2"/>
    <n v="6.3014521186392001"/>
    <n v="0.25911040618122"/>
    <n v="0.17886996511001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9"/>
    <n v="213"/>
    <n v="27.314285714285699"/>
    <n v="0.60415828303152197"/>
    <n v="0.32908992416034599"/>
    <n v="0.23510292524376999"/>
    <n v="0.64035755848169096"/>
    <n v="8.1969774425283699"/>
    <n v="0.24453312795681501"/>
    <n v="0.18501458871734"/>
    <n v="10.8692956656398"/>
    <n v="0.13276586227453699"/>
    <n v="9.3973820818983506E-2"/>
    <n v="5.9357850998956101"/>
    <n v="0.21494088903974801"/>
    <n v="0.156438156712867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0"/>
    <n v="205"/>
    <n v="30.4142857142857"/>
    <n v="0.61261324041811804"/>
    <n v="0.35487804878048701"/>
    <n v="0.25206378986866701"/>
    <n v="0.64312451734487996"/>
    <n v="8.6304945047803496"/>
    <n v="0.187887528259567"/>
    <n v="0.132205016951984"/>
    <n v="9.2507727289318407"/>
    <n v="0.17959802985703299"/>
    <n v="0.122934350914174"/>
    <n v="7.8974384216922298"/>
    <n v="0.17366595442467"/>
    <n v="0.131313900459808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1"/>
    <n v="219"/>
    <n v="27.260714285714201"/>
    <n v="0.58785061969993402"/>
    <n v="0.33939234281699998"/>
    <n v="0.255356515630488"/>
    <n v="0.66590423948174804"/>
    <n v="8.3331361557904202"/>
    <n v="0.22166509747093099"/>
    <n v="0.16951166567920201"/>
    <n v="10.8402689944961"/>
    <n v="0.105666267735695"/>
    <n v="7.1106016057254307E-2"/>
    <n v="6.2117160615009999"/>
    <n v="0.21315483620197201"/>
    <n v="0.151258673004399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2"/>
    <n v="204"/>
    <n v="29.107142857142801"/>
    <n v="0.62202380952380898"/>
    <n v="0.34426847662141702"/>
    <n v="0.25075414781297101"/>
    <n v="0.623054882201316"/>
    <n v="8.3676267077475703"/>
    <n v="0.238579204218244"/>
    <n v="0.179280223499794"/>
    <n v="9.93219085809171"/>
    <n v="0.16310201739138699"/>
    <n v="0.10773621879352401"/>
    <n v="7.0437647343794598"/>
    <n v="0.248736335222875"/>
    <n v="0.191068280057813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3"/>
    <n v="208"/>
    <n v="28.107142857142801"/>
    <n v="0.61486950549450503"/>
    <n v="0.343934911242603"/>
    <n v="0.25"/>
    <n v="0.63496157937014897"/>
    <n v="8.3338906828197796"/>
    <n v="0.24467318076078301"/>
    <n v="0.18027648180478201"/>
    <n v="9.8968254698210298"/>
    <n v="0.166016993600582"/>
    <n v="0.11342641898447001"/>
    <n v="6.1457819810180201"/>
    <n v="0.28240901257331003"/>
    <n v="0.201616403315088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4"/>
    <n v="196"/>
    <n v="31.610714285714199"/>
    <n v="0.63463921282798796"/>
    <n v="0.35086342229199302"/>
    <n v="0.25235478806907302"/>
    <n v="0.599141942815826"/>
    <n v="8.4755116279607297"/>
    <n v="0.19673716909491701"/>
    <n v="0.14043894387362099"/>
    <n v="8.5688210122836992"/>
    <n v="0.17168274223212299"/>
    <n v="0.12046790064358801"/>
    <n v="8.1955834749918193"/>
    <n v="0.25261905998602202"/>
    <n v="0.201183041235994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5"/>
    <n v="201"/>
    <n v="32"/>
    <n v="0.616915422885572"/>
    <n v="0.36327975507079902"/>
    <n v="0.26253348641408297"/>
    <n v="0.60770908448119498"/>
    <n v="8.6565919463076195"/>
    <n v="0.204992445894808"/>
    <n v="0.14483825424035801"/>
    <n v="9.8193187179573993"/>
    <n v="0.13326855501471499"/>
    <n v="9.5923848655764504E-2"/>
    <n v="7.0287744659979303"/>
    <n v="0.26598948329481498"/>
    <n v="0.19708366505916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6"/>
    <n v="200"/>
    <n v="30.571428571428498"/>
    <n v="0.627142857142857"/>
    <n v="0.35653846153846103"/>
    <n v="0.25576923076923003"/>
    <n v="0.62468793576029702"/>
    <n v="8.3876598914059795"/>
    <n v="0.221058839916177"/>
    <n v="0.158837701197722"/>
    <n v="8.5805559051310105"/>
    <n v="0.22637417274779101"/>
    <n v="0.15891004261653199"/>
    <n v="8.0661665351976009"/>
    <n v="0.201880042376886"/>
    <n v="0.15516659716047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7"/>
    <n v="208"/>
    <n v="29.244047619047599"/>
    <n v="0.60940361721611702"/>
    <n v="0.347633136094674"/>
    <n v="0.24519230769230699"/>
    <n v="0.62115372372008804"/>
    <n v="8.5185153007020098"/>
    <n v="0.244595495483311"/>
    <n v="0.18440383508911201"/>
    <n v="9.7557331084842094"/>
    <n v="0.182497373116768"/>
    <n v="0.130476772551153"/>
    <n v="7.05634880059577"/>
    <n v="0.24336477041441801"/>
    <n v="0.201106145367224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8"/>
    <n v="205"/>
    <n v="30.092857142857099"/>
    <n v="0.61418118466898897"/>
    <n v="0.35544090056285099"/>
    <n v="0.25206378986866701"/>
    <n v="0.62150289773562795"/>
    <n v="8.6334777936874296"/>
    <n v="0.232633564366688"/>
    <n v="0.17194201842690299"/>
    <n v="10.432811279617701"/>
    <n v="0.121223812444786"/>
    <n v="9.3907442556998094E-2"/>
    <n v="7.1109648440540596"/>
    <n v="0.28116318918127298"/>
    <n v="0.21109298976592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9"/>
    <n v="216"/>
    <n v="28.478571428571399"/>
    <n v="0.59037698412698403"/>
    <n v="0.34312678062677998"/>
    <n v="0.24821937321937301"/>
    <n v="0.66524424210114497"/>
    <n v="8.3145874055403102"/>
    <n v="0.20077164529997699"/>
    <n v="0.15251923900364001"/>
    <n v="10.8629712340145"/>
    <n v="9.77922204247169E-2"/>
    <n v="6.40844749632241E-2"/>
    <n v="6.4943132423444503"/>
    <n v="0.17721932440002999"/>
    <n v="0.122451894517138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0"/>
    <n v="206"/>
    <n v="30.133333333333301"/>
    <n v="0.61100323624595398"/>
    <n v="0.35119492158327098"/>
    <n v="0.25298730395817698"/>
    <n v="0.63138453282033902"/>
    <n v="8.5707373561576201"/>
    <n v="0.22302925318495101"/>
    <n v="0.16515104004439801"/>
    <n v="9.8292362491618892"/>
    <n v="0.18484805100778001"/>
    <n v="0.12831918483225199"/>
    <n v="7.3122384631533404"/>
    <n v="0.220934821244542"/>
    <n v="0.16342027284325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1"/>
    <n v="206"/>
    <n v="30.035714285714199"/>
    <n v="0.61147711511789105"/>
    <n v="0.34988797610156802"/>
    <n v="0.24831964152352501"/>
    <n v="0.65079320892592396"/>
    <n v="8.5879591467923504"/>
    <n v="0.22430532365462399"/>
    <n v="0.16634172023831001"/>
    <n v="8.6402720511467397"/>
    <n v="0.19459471914024501"/>
    <n v="0.14743120849267899"/>
    <n v="8.5261348052826005"/>
    <n v="0.24549500497273199"/>
    <n v="0.187164218412942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2"/>
    <n v="221"/>
    <n v="27.876190476190398"/>
    <n v="0.57974574445162597"/>
    <n v="0.335972850678733"/>
    <n v="0.24547511312217099"/>
    <n v="0.67475196293310802"/>
    <n v="8.4430860393980396"/>
    <n v="0.20644688787379201"/>
    <n v="0.14694260888941499"/>
    <n v="10.6694484080311"/>
    <n v="8.7094080967229107E-2"/>
    <n v="6.4526487759702794E-2"/>
    <n v="5.8119305128316903"/>
    <n v="0.21384503322458301"/>
    <n v="0.15913326797961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3"/>
    <n v="214"/>
    <n v="28.594047619047601"/>
    <n v="0.59535491766800097"/>
    <n v="0.347771387491013"/>
    <n v="0.24730409777138701"/>
    <n v="0.62166751288918598"/>
    <n v="8.4656931147513301"/>
    <n v="0.24756225025412101"/>
    <n v="0.18008492881930799"/>
    <n v="9.9544632423410508"/>
    <n v="0.13887854398143801"/>
    <n v="0.10177678145390701"/>
    <n v="7.4022858807586696"/>
    <n v="0.29549279398838502"/>
    <n v="0.228769362450582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4"/>
    <n v="207"/>
    <n v="30"/>
    <n v="0.60869565217391297"/>
    <n v="0.34271646228167901"/>
    <n v="0.25390189520624301"/>
    <n v="0.60277518965421195"/>
    <n v="8.4035055335564"/>
    <n v="0.26215937848432902"/>
    <n v="0.19749517951414899"/>
    <n v="11.118029128150599"/>
    <n v="8.7141494574110204E-2"/>
    <n v="7.0289877470496601E-2"/>
    <n v="6.7747913767998904"/>
    <n v="0.29487986678495898"/>
    <n v="0.21621404715087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5"/>
    <n v="212"/>
    <n v="31.4869047619047"/>
    <n v="0.58732592093441105"/>
    <n v="0.354317851959361"/>
    <n v="0.25616835994194398"/>
    <n v="0.65772142946438705"/>
    <n v="8.8482796553565901"/>
    <n v="0.23527183493484399"/>
    <n v="0.167745832111238"/>
    <n v="10.181853236463899"/>
    <n v="0.13853948900680901"/>
    <n v="9.20287502596292E-2"/>
    <n v="7.8957270974227303"/>
    <n v="0.25212100002043603"/>
    <n v="0.18455043874746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6"/>
    <n v="214"/>
    <n v="29.065476190476101"/>
    <n v="0.59315198041833495"/>
    <n v="0.32818116462976199"/>
    <n v="0.23939611790078999"/>
    <n v="0.672812167063359"/>
    <n v="8.3674725353982407"/>
    <n v="0.20544849174455701"/>
    <n v="0.154619307634106"/>
    <n v="10.0239591588485"/>
    <n v="0.13702360217283399"/>
    <n v="9.4907878389631703E-2"/>
    <n v="6.4098065258660597"/>
    <n v="0.180382726471607"/>
    <n v="0.138654795276836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7"/>
    <n v="213"/>
    <n v="27.082142857142799"/>
    <n v="0.60524815560026801"/>
    <n v="0.32945106536655799"/>
    <n v="0.23844348140122701"/>
    <n v="0.64396138155718496"/>
    <n v="8.3258704468852596"/>
    <n v="0.24447263405264799"/>
    <n v="0.18904353035599"/>
    <n v="10.304784888290699"/>
    <n v="0.128950832955921"/>
    <n v="9.1492056862863699E-2"/>
    <n v="6.6514043810806003"/>
    <n v="0.25651917319085699"/>
    <n v="0.18783047789012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8"/>
    <n v="215"/>
    <n v="28.269047619047601"/>
    <n v="0.59409745293466198"/>
    <n v="0.33747763864042901"/>
    <n v="0.24203935599284401"/>
    <n v="0.64925198407961204"/>
    <n v="8.3369148559455599"/>
    <n v="0.224294586860951"/>
    <n v="0.180362598605847"/>
    <n v="9.8498995397608695"/>
    <n v="0.16722849261551301"/>
    <n v="0.12224205346735099"/>
    <n v="7.0566970465633698"/>
    <n v="0.21774183255434301"/>
    <n v="0.17540127077738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9"/>
    <n v="208"/>
    <n v="33"/>
    <n v="0.59134615384615297"/>
    <n v="0.36205621301775098"/>
    <n v="0.27403846153846101"/>
    <n v="0.61793365022413604"/>
    <n v="8.8119117471943298"/>
    <n v="0.21323836727141901"/>
    <n v="0.15910388915101101"/>
    <n v="10.1811589122524"/>
    <n v="0.15843274176972699"/>
    <n v="0.106365814255267"/>
    <n v="5.4865972034816597"/>
    <n v="0.102221522934396"/>
    <n v="8.4969333235763694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0"/>
    <n v="196"/>
    <n v="33.135714285714201"/>
    <n v="0.62685860058308995"/>
    <n v="0.35832025117739402"/>
    <n v="0.26255886970172598"/>
    <n v="0.59810698130923901"/>
    <n v="8.7135327954258308"/>
    <n v="0.22125002052721099"/>
    <n v="0.14983458245528999"/>
    <n v="9.1190834523704805"/>
    <n v="0.13837521670715899"/>
    <n v="9.3356600067351594E-2"/>
    <n v="7.7286240571316904"/>
    <n v="0.37021737827776502"/>
    <n v="0.28436425169037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"/>
    <n v="196"/>
    <n v="33.082142857142799"/>
    <n v="0.62713192419825003"/>
    <n v="0.360086342229199"/>
    <n v="0.26648351648351598"/>
    <n v="0.60436082861822205"/>
    <n v="8.6923398552887203"/>
    <n v="0.19875553555247799"/>
    <n v="0.13901294498824601"/>
    <n v="8.6298076794567198"/>
    <n v="0.16568519578904101"/>
    <n v="0.116670677547432"/>
    <n v="8.9299621234503093"/>
    <n v="0.26915435482101502"/>
    <n v="0.226901274995254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"/>
    <n v="195"/>
    <n v="32.153571428571396"/>
    <n v="0.63510989010989005"/>
    <n v="0.35729783037475299"/>
    <n v="0.26025641025641"/>
    <n v="0.61319894342323999"/>
    <n v="8.6258218286873998"/>
    <n v="0.188515016249374"/>
    <n v="0.13059352402666699"/>
    <n v="9.0057161151742893"/>
    <n v="0.152526414377367"/>
    <n v="0.105592149564407"/>
    <n v="7.48613896922671"/>
    <n v="0.27133558579113598"/>
    <n v="0.195089405286937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"/>
    <n v="197"/>
    <n v="32.0571428571428"/>
    <n v="0.62915155910079701"/>
    <n v="0.35562280359234599"/>
    <n v="0.25849277625927303"/>
    <n v="0.59299046407079803"/>
    <n v="8.5245031212427396"/>
    <n v="0.21786368987353"/>
    <n v="0.155235102782322"/>
    <n v="8.9381097280641999"/>
    <n v="0.178056994182476"/>
    <n v="0.119945959333636"/>
    <n v="6.4564700871354397"/>
    <n v="0.334778364705557"/>
    <n v="0.2772262067496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"/>
    <n v="199"/>
    <n v="33"/>
    <n v="0.61809045226130599"/>
    <n v="0.364998067259373"/>
    <n v="0.265558562040974"/>
    <n v="0.61766417262055795"/>
    <n v="8.7616985382777397"/>
    <n v="0.171146859297587"/>
    <n v="0.12448047768106101"/>
    <n v="9.0062896282084992"/>
    <n v="0.16609516568369401"/>
    <n v="0.11661276687349199"/>
    <n v="7.5387430886239404"/>
    <n v="0.136165302815416"/>
    <n v="0.10838273303577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5"/>
    <n v="191"/>
    <n v="33"/>
    <n v="0.64397905759162299"/>
    <n v="0.36337092227144502"/>
    <n v="0.264397905759162"/>
    <n v="0.57422736476709502"/>
    <n v="8.5405027609027204"/>
    <n v="0.201977221828191"/>
    <n v="0.13729704057241901"/>
    <n v="8.59841675552582"/>
    <n v="0.194233574976899"/>
    <n v="0.130052388172715"/>
    <n v="8.1351047985410307"/>
    <n v="0.238942873729347"/>
    <n v="0.1908977986289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6"/>
    <n v="204"/>
    <n v="31.219047619047601"/>
    <n v="0.61167133520074701"/>
    <n v="0.35878582202111597"/>
    <n v="0.26055806938159798"/>
    <n v="0.61581575506784703"/>
    <n v="8.4694501837898493"/>
    <n v="0.21814297490702"/>
    <n v="0.16188674034839601"/>
    <n v="9.5167726915113207"/>
    <n v="0.17945122128785601"/>
    <n v="0.12545543125215899"/>
    <n v="5.9259526650377303"/>
    <n v="0.17483909829994601"/>
    <n v="0.12435054316011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7"/>
    <n v="198"/>
    <n v="32.153571428571396"/>
    <n v="0.62548701298701304"/>
    <n v="0.36344211344211302"/>
    <n v="0.26359751359751299"/>
    <n v="0.599624460333675"/>
    <n v="8.4515346818128307"/>
    <n v="0.215717242686921"/>
    <n v="0.155205763298565"/>
    <n v="9.6518328917601792"/>
    <n v="0.145961332409317"/>
    <n v="0.100145680282532"/>
    <n v="6.0509382619181196"/>
    <n v="0.25514045395113599"/>
    <n v="0.19055398687483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8"/>
    <n v="206"/>
    <n v="32.0619047619047"/>
    <n v="0.60164123901987898"/>
    <n v="0.36127707244212098"/>
    <n v="0.26736370425690797"/>
    <n v="0.64452763344710395"/>
    <n v="8.6490151549768406"/>
    <n v="0.18138129272374301"/>
    <n v="0.130843991250504"/>
    <n v="9.2500543311106291"/>
    <n v="0.15192457688101499"/>
    <n v="0.105671894924994"/>
    <n v="7.1893485843662202"/>
    <n v="0.199193849313477"/>
    <n v="0.14929898399687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9"/>
    <n v="199"/>
    <n v="31.521428571428501"/>
    <n v="0.62552045944005696"/>
    <n v="0.35572091225357499"/>
    <n v="0.25550831078469199"/>
    <n v="0.60150261619701395"/>
    <n v="8.6165062251228495"/>
    <n v="0.204473572319603"/>
    <n v="0.14607127646884799"/>
    <n v="9.4571005312607301"/>
    <n v="0.15357291942485099"/>
    <n v="0.10108122549037001"/>
    <n v="4.4135346944334399"/>
    <n v="0.119066784640013"/>
    <n v="8.9083602613487703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0"/>
    <n v="204"/>
    <n v="30.407142857142802"/>
    <n v="0.61565126050420105"/>
    <n v="0.35086726998491702"/>
    <n v="0.25113122171945701"/>
    <n v="0.63668354731536903"/>
    <n v="8.64190700263301"/>
    <n v="0.186306149848738"/>
    <n v="0.12800626785087499"/>
    <n v="9.4642709511339493"/>
    <n v="0.14437234219803"/>
    <n v="9.6874790051163895E-2"/>
    <n v="5.5169239983294496"/>
    <n v="0.189755907038309"/>
    <n v="0.138129826408485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1"/>
    <n v="192"/>
    <n v="33"/>
    <n v="0.640625"/>
    <n v="0.36037660256410198"/>
    <n v="0.26201923076923"/>
    <n v="0.57927004354998202"/>
    <n v="8.5942667079043407"/>
    <n v="0.19326628940180299"/>
    <n v="0.13131971247441901"/>
    <n v="8.9089522455694699"/>
    <n v="0.17608828034995999"/>
    <n v="0.115590583330572"/>
    <n v="6.3914679442484701"/>
    <n v="0.232654463397892"/>
    <n v="0.196941299780847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2"/>
    <n v="195"/>
    <n v="32.3071428571428"/>
    <n v="0.63432234432234402"/>
    <n v="0.35907297830374701"/>
    <n v="0.264102564102564"/>
    <n v="0.59119810196163902"/>
    <n v="8.6557019881592705"/>
    <n v="0.20217331361843399"/>
    <n v="0.14271861182762999"/>
    <n v="8.7456944557102201"/>
    <n v="0.20005448014437699"/>
    <n v="0.13653829431502401"/>
    <n v="8.2057396504045208"/>
    <n v="0.182905760334485"/>
    <n v="0.16988757156867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3"/>
    <n v="193"/>
    <n v="31.45"/>
    <n v="0.64533678756476598"/>
    <n v="0.35462335591869198"/>
    <n v="0.26016341171781499"/>
    <n v="0.58551597733513505"/>
    <n v="8.4969157243112399"/>
    <n v="0.22339618701644601"/>
    <n v="0.15926833924275599"/>
    <n v="8.7830373382972908"/>
    <n v="0.19441684668522399"/>
    <n v="0.137297574658959"/>
    <n v="7.6385508823530799"/>
    <n v="0.28222295406008102"/>
    <n v="0.23225659517088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4"/>
    <n v="195"/>
    <n v="32"/>
    <n v="0.63589743589743597"/>
    <n v="0.35256410256410198"/>
    <n v="0.256410256410256"/>
    <n v="0.59766522838168301"/>
    <n v="8.5766302075387699"/>
    <n v="0.18043908508350601"/>
    <n v="0.12511191188071299"/>
    <n v="8.7564821876426606"/>
    <n v="0.15196666192849101"/>
    <n v="0.102173769899097"/>
    <n v="7.67737030701932"/>
    <n v="0.29196904450825101"/>
    <n v="0.245414356400675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5"/>
    <n v="198"/>
    <n v="30"/>
    <n v="0.63636363636363602"/>
    <n v="0.35411810411810402"/>
    <n v="0.25757575757575701"/>
    <n v="0.60397277554833795"/>
    <n v="8.4304619861707106"/>
    <n v="0.235105814952797"/>
    <n v="0.16687631024256799"/>
    <n v="9.4198079023589898"/>
    <n v="0.16858100043833699"/>
    <n v="0.1188298980069"/>
    <n v="6.7815521258569103"/>
    <n v="0.30529161190339799"/>
    <n v="0.221105743763915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6"/>
    <n v="201"/>
    <n v="30"/>
    <n v="0.62686567164179097"/>
    <n v="0.34089169536930702"/>
    <n v="0.24397244546498201"/>
    <n v="0.62517908937646904"/>
    <n v="8.5506585933685297"/>
    <n v="0.21524134643592899"/>
    <n v="0.151900031987979"/>
    <n v="9.6209895809910098"/>
    <n v="0.13198348686096201"/>
    <n v="9.3383085052257897E-2"/>
    <n v="6.7667736139977404"/>
    <n v="0.31653950863423602"/>
    <n v="0.22880933194311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7"/>
    <n v="205"/>
    <n v="33.078571428571401"/>
    <n v="0.599616724738675"/>
    <n v="0.35206378986866699"/>
    <n v="0.26210131332082498"/>
    <n v="0.62697432755780402"/>
    <n v="8.7222041292348393"/>
    <n v="0.186639839934268"/>
    <n v="0.13490250312746499"/>
    <n v="9.6605472899525804"/>
    <n v="0.13908069639260101"/>
    <n v="9.4735704487935904E-2"/>
    <n v="5.9071746470816198"/>
    <n v="0.19741877253803999"/>
    <n v="0.147604467262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8"/>
    <n v="203"/>
    <n v="33.305952380952299"/>
    <n v="0.60440417546328795"/>
    <n v="0.35534293292913899"/>
    <n v="0.256062902614626"/>
    <n v="0.63530210632129003"/>
    <n v="8.7700373555325193"/>
    <n v="0.179928673981927"/>
    <n v="0.131925851080645"/>
    <n v="9.50480675983097"/>
    <n v="0.14896630015495599"/>
    <n v="0.102332424345785"/>
    <n v="5.9779136191983797"/>
    <n v="0.105354243557979"/>
    <n v="9.1309285826280104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9"/>
    <n v="198"/>
    <n v="33"/>
    <n v="0.62121212121212099"/>
    <n v="0.36169386169386097"/>
    <n v="0.26456876456876399"/>
    <n v="0.61359548874743497"/>
    <n v="8.6624153078364596"/>
    <n v="0.16305436154340699"/>
    <n v="0.111700165128646"/>
    <n v="8.7884168562050498"/>
    <n v="0.16461715551967501"/>
    <n v="0.111165938614064"/>
    <n v="7.7804044692563199"/>
    <n v="0.12109364877202999"/>
    <n v="0.10310947103022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0"/>
    <n v="206"/>
    <n v="31.053571428571399"/>
    <n v="0.60653606102635205"/>
    <n v="0.35884988797610101"/>
    <n v="0.25317401045556298"/>
    <n v="0.62757920780883802"/>
    <n v="8.5459082752176201"/>
    <n v="0.196509053871014"/>
    <n v="0.13899576604893901"/>
    <n v="9.3127510388891608"/>
    <n v="0.172215742572011"/>
    <n v="0.120412285247728"/>
    <n v="6.2453799842029998"/>
    <n v="0.16882245938863999"/>
    <n v="0.132271917871475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1"/>
    <n v="201"/>
    <n v="31"/>
    <n v="0.62189054726368098"/>
    <n v="0.35658247225411399"/>
    <n v="0.26186375813241403"/>
    <n v="0.61350921589096297"/>
    <n v="8.6186883455244292"/>
    <n v="0.20979336192327699"/>
    <n v="0.15151295151230901"/>
    <n v="9.6297582617803705"/>
    <n v="0.153311141958974"/>
    <n v="0.108358309269996"/>
    <n v="6.5965485130125501"/>
    <n v="0.23530124807695599"/>
    <n v="0.17086183056672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2"/>
    <n v="204"/>
    <n v="32"/>
    <n v="0.60784313725490102"/>
    <n v="0.35690045248868701"/>
    <n v="0.26093514328808398"/>
    <n v="0.63896280792444704"/>
    <n v="8.6674338604197505"/>
    <n v="0.170996885216393"/>
    <n v="0.12174610377877"/>
    <n v="9.4281591562506293"/>
    <n v="0.13807428852693701"/>
    <n v="9.2264272837136396E-2"/>
    <n v="6.3852579729271302"/>
    <n v="0.179101234315797"/>
    <n v="0.128112096225859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3"/>
    <n v="198"/>
    <n v="34"/>
    <n v="0.61616161616161602"/>
    <n v="0.37334887334887301"/>
    <n v="0.27369852369852299"/>
    <n v="0.60723178241729003"/>
    <n v="8.8025468915932308"/>
    <n v="0.20464421877151701"/>
    <n v="0.14307209656721501"/>
    <n v="9.0671556444531802"/>
    <n v="0.14877664786283601"/>
    <n v="0.10181263828836799"/>
    <n v="8.1599256346476601"/>
    <n v="0.29571213793835799"/>
    <n v="0.227817828429989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4"/>
    <n v="201"/>
    <n v="31.4869047619047"/>
    <n v="0.61946813551291102"/>
    <n v="0.36021814006888597"/>
    <n v="0.26616915422885501"/>
    <n v="0.61155009922284598"/>
    <n v="8.6024436940954008"/>
    <n v="0.25164852581422897"/>
    <n v="0.17893048330078601"/>
    <n v="9.3177803515659594"/>
    <n v="0.158236285445886"/>
    <n v="0.111189158020729"/>
    <n v="7.41021593164447"/>
    <n v="0.339819669813199"/>
    <n v="0.26692343152711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5"/>
    <n v="210"/>
    <n v="30.0619047619047"/>
    <n v="0.59970521541950095"/>
    <n v="0.34798534798534703"/>
    <n v="0.25311355311355299"/>
    <n v="0.644811775568079"/>
    <n v="8.4359601448439498"/>
    <n v="0.19336307562646199"/>
    <n v="0.140608863212836"/>
    <n v="9.8339371560809798"/>
    <n v="0.107724959422902"/>
    <n v="6.8391300563410307E-2"/>
    <n v="5.6400061223699103"/>
    <n v="0.255809210639591"/>
    <n v="0.20401371521517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6"/>
    <n v="196"/>
    <n v="33.3071428571428"/>
    <n v="0.62598396501457698"/>
    <n v="0.36832810047095699"/>
    <n v="0.27040816326530598"/>
    <n v="0.59663769141846001"/>
    <n v="8.79233713839972"/>
    <n v="0.194239995325245"/>
    <n v="0.135739174201672"/>
    <n v="8.8179263834716597"/>
    <n v="0.18517891943592499"/>
    <n v="0.126315239572594"/>
    <n v="8.6132124228961402"/>
    <n v="0.200530960736896"/>
    <n v="0.19832304701938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7"/>
    <n v="200"/>
    <n v="32.236904761904697"/>
    <n v="0.61881547619047605"/>
    <n v="0.36884615384615299"/>
    <n v="0.26576923076922998"/>
    <n v="0.61359065587182904"/>
    <n v="8.6269996397430493"/>
    <n v="0.20094655691506699"/>
    <n v="0.14479577815049199"/>
    <n v="9.4797080731222394"/>
    <n v="0.16637086699623699"/>
    <n v="0.114979551598605"/>
    <n v="5.3867075929021304"/>
    <n v="7.6909571719835507E-2"/>
    <n v="6.3631675090302597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8"/>
    <n v="204"/>
    <n v="32.519047619047598"/>
    <n v="0.60529878618113897"/>
    <n v="0.36519607843137197"/>
    <n v="0.26546003016591202"/>
    <n v="0.63867510346406198"/>
    <n v="8.7088484595469797"/>
    <n v="0.205883865803661"/>
    <n v="0.15808381554353501"/>
    <n v="9.6452921002411998"/>
    <n v="0.16736939669867501"/>
    <n v="0.11794759348448999"/>
    <n v="7.1481090583899496"/>
    <n v="0.199179870618542"/>
    <n v="0.14900703454849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9"/>
    <n v="203"/>
    <n v="32.086904761904698"/>
    <n v="0.61040933614825199"/>
    <n v="0.36102690413035199"/>
    <n v="0.26449412656309201"/>
    <n v="0.62359598725022003"/>
    <n v="8.6414144587583195"/>
    <n v="0.19502098735915599"/>
    <n v="0.14633468904463601"/>
    <n v="9.0362120840374605"/>
    <n v="0.166861402239047"/>
    <n v="0.115978791601183"/>
    <n v="7.6826202259375602"/>
    <n v="0.215964565661735"/>
    <n v="0.18117996206297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0"/>
    <n v="212"/>
    <n v="28.422619047619001"/>
    <n v="0.60178009883198502"/>
    <n v="0.34851233671988302"/>
    <n v="0.24782293178519499"/>
    <n v="0.64131915779793403"/>
    <n v="8.1510553283230198"/>
    <n v="0.233307805759846"/>
    <n v="0.174799017038966"/>
    <n v="9.3260689508501606"/>
    <n v="0.18899964213295001"/>
    <n v="0.133589333509465"/>
    <n v="6.1926992907778002"/>
    <n v="0.22968711798180799"/>
    <n v="0.192753353390816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1"/>
    <n v="200"/>
    <n v="33.194047619047602"/>
    <n v="0.614029761904761"/>
    <n v="0.36"/>
    <n v="0.25807692307692298"/>
    <n v="0.60264549968741499"/>
    <n v="8.7029773132528501"/>
    <n v="0.17935666070622"/>
    <n v="0.12531465456472399"/>
    <n v="9.2885681430591305"/>
    <n v="0.15205274206677499"/>
    <n v="0.10014226322290699"/>
    <n v="5.7750231642214196"/>
    <n v="0.13929486626231399"/>
    <n v="0.11117767094841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2"/>
    <n v="208"/>
    <n v="30.219047619047601"/>
    <n v="0.60471611721611696"/>
    <n v="0.34689349112425999"/>
    <n v="0.25"/>
    <n v="0.62159363757729302"/>
    <n v="8.3598333169039503"/>
    <n v="0.21356929424409701"/>
    <n v="0.16252004910037199"/>
    <n v="9.8561173222530005"/>
    <n v="0.13276459350018999"/>
    <n v="8.6363600449603298E-2"/>
    <n v="5.3672653062058497"/>
    <n v="0.18701326122565201"/>
    <n v="0.15133321714843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3"/>
    <n v="196"/>
    <n v="33"/>
    <n v="0.62755102040816302"/>
    <n v="0.36322605965463101"/>
    <n v="0.26255886970172598"/>
    <n v="0.60089832252286202"/>
    <n v="8.6728077968171906"/>
    <n v="0.17796486597325001"/>
    <n v="0.122386560562986"/>
    <n v="9.4371420274348505"/>
    <n v="0.143422376082429"/>
    <n v="9.2748513657924594E-2"/>
    <n v="6.3798051049642002"/>
    <n v="0.19921270131840399"/>
    <n v="0.14365736409732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5"/>
    <n v="198"/>
    <n v="32.285714285714199"/>
    <n v="0.62481962481962405"/>
    <n v="0.35897435897435898"/>
    <n v="0.26359751359751299"/>
    <n v="0.62463302546333699"/>
    <n v="8.5247524478255894"/>
    <n v="0.160109924484368"/>
    <n v="0.110251302207052"/>
    <n v="8.8472029002572299"/>
    <n v="0.12123422024013"/>
    <n v="8.2738668348395106E-2"/>
    <n v="7.9873350271061998"/>
    <n v="0.20712140416791699"/>
    <n v="0.147951319732435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6"/>
    <n v="201"/>
    <n v="31"/>
    <n v="0.62189054726368098"/>
    <n v="0.35524301569077599"/>
    <n v="0.253252965939533"/>
    <n v="0.61097126670526902"/>
    <n v="8.4302376657687592"/>
    <n v="0.207810266134312"/>
    <n v="0.14686515570282399"/>
    <n v="9.6103592187008395"/>
    <n v="0.13797529927404101"/>
    <n v="9.7417094251460598E-2"/>
    <n v="5.5642281800765598"/>
    <n v="0.28474062709465497"/>
    <n v="0.224267929186019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7"/>
    <n v="198"/>
    <n v="32"/>
    <n v="0.62626262626262597"/>
    <n v="0.36091686091685998"/>
    <n v="0.26359751359751299"/>
    <n v="0.59824584179243701"/>
    <n v="8.6157114082647297"/>
    <n v="0.199840138730452"/>
    <n v="0.1365582777596"/>
    <n v="9.6607832578359396"/>
    <n v="0.135086203207229"/>
    <n v="9.6840216689850503E-2"/>
    <n v="4.6444383798941304"/>
    <n v="0.280880716075526"/>
    <n v="0.257013045065487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8"/>
    <n v="203"/>
    <n v="30.310714285714202"/>
    <n v="0.619159042927515"/>
    <n v="0.34378552482000702"/>
    <n v="0.24573702159909"/>
    <n v="0.62817115255966505"/>
    <n v="8.4473805450856307"/>
    <n v="0.210445209086564"/>
    <n v="0.148242903212259"/>
    <n v="9.4383835603091697"/>
    <n v="0.17918489654590999"/>
    <n v="0.122457179273221"/>
    <n v="6.0406589366856203"/>
    <n v="0.16555520120785799"/>
    <n v="0.13251118891821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9"/>
    <n v="196"/>
    <n v="35"/>
    <n v="0.61734693877550995"/>
    <n v="0.36734693877551"/>
    <n v="0.272762951334379"/>
    <n v="0.61541837844809499"/>
    <n v="8.8988149907284804"/>
    <n v="0.16707537542408901"/>
    <n v="0.119378541500836"/>
    <n v="9.2116984548832708"/>
    <n v="0.145418278912924"/>
    <n v="0.101142405945276"/>
    <n v="7.7098578269402802"/>
    <n v="0.216874806185962"/>
    <n v="0.17457867935867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0"/>
    <n v="201"/>
    <n v="30.1535714285714"/>
    <n v="0.62610163468372404"/>
    <n v="0.34950248756218899"/>
    <n v="0.24827784156142299"/>
    <n v="0.61672395140278202"/>
    <n v="8.3420282579206599"/>
    <n v="0.199896135130264"/>
    <n v="0.14182122304866401"/>
    <n v="9.1827849992818393"/>
    <n v="0.17266777466623201"/>
    <n v="0.113953163233978"/>
    <n v="6.3001904574721097"/>
    <n v="0.162458180547285"/>
    <n v="0.125055854708217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1"/>
    <n v="197"/>
    <n v="31"/>
    <n v="0.63451776649746106"/>
    <n v="0.355427567356501"/>
    <n v="0.25741897696212401"/>
    <n v="0.59893090571331498"/>
    <n v="8.4054846748198102"/>
    <n v="0.19381497876335599"/>
    <n v="0.133534039057186"/>
    <n v="9.29424388312591"/>
    <n v="0.127113632753522"/>
    <n v="8.8051072746763007E-2"/>
    <n v="5.0281996832566298"/>
    <n v="0.33304564441074103"/>
    <n v="0.264233151277442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2"/>
    <n v="205"/>
    <n v="29.339285714285701"/>
    <n v="0.61785714285714199"/>
    <n v="0.34849906191369601"/>
    <n v="0.24718574108818001"/>
    <n v="0.62932294426800095"/>
    <n v="8.4596527210443497"/>
    <n v="0.21287142534072701"/>
    <n v="0.15142194783270299"/>
    <n v="9.9448547881066904"/>
    <n v="0.126288213914308"/>
    <n v="8.9864210178790802E-2"/>
    <n v="4.8527334153214996"/>
    <n v="0.22190665322494799"/>
    <n v="0.1523506404800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3"/>
    <n v="197"/>
    <n v="34"/>
    <n v="0.61928934010152203"/>
    <n v="0.36909410386567698"/>
    <n v="0.268645060523233"/>
    <n v="0.59758543956039301"/>
    <n v="8.8374621238044497"/>
    <n v="0.17121166637325999"/>
    <n v="0.119189730479787"/>
    <n v="9.0505856965780094"/>
    <n v="0.166799568779086"/>
    <n v="0.11304857043838699"/>
    <n v="6.4931028232952803"/>
    <n v="4.8801009482543197E-3"/>
    <n v="4.8801009482543197E-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4"/>
    <n v="210"/>
    <n v="30.829761904761899"/>
    <n v="0.59604875283446701"/>
    <n v="0.34523809523809501"/>
    <n v="0.25311355311355299"/>
    <n v="0.639854102972782"/>
    <n v="8.5970350890906495"/>
    <n v="0.21351947011190001"/>
    <n v="0.15165820403386299"/>
    <n v="9.8883981206866505"/>
    <n v="0.167565729435973"/>
    <n v="0.11185451917462599"/>
    <n v="6.0143090258986698"/>
    <n v="0.198386866279915"/>
    <n v="0.145144444062284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5"/>
    <n v="197"/>
    <n v="33.207142857142799"/>
    <n v="0.62331399564902101"/>
    <n v="0.36284654431862501"/>
    <n v="0.26757126122608299"/>
    <n v="0.59861111844344395"/>
    <n v="8.7860810301889796"/>
    <n v="0.19031249424029001"/>
    <n v="0.13305306025215199"/>
    <n v="9.0705183893421104"/>
    <n v="0.179871641564643"/>
    <n v="0.122610101514779"/>
    <n v="5.6572700795045803"/>
    <n v="2.6406448979936398E-2"/>
    <n v="2.6406448979936398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6"/>
    <n v="200"/>
    <n v="32"/>
    <n v="0.62"/>
    <n v="0.35692307692307601"/>
    <n v="0.25730769230769202"/>
    <n v="0.62365520062862601"/>
    <n v="8.5574463690883693"/>
    <n v="0.17997253371739599"/>
    <n v="0.127868112388071"/>
    <n v="9.09050236808155"/>
    <n v="0.16729311447179801"/>
    <n v="0.112522596880621"/>
    <n v="6.53183357291429"/>
    <n v="8.6733485524013401E-2"/>
    <n v="6.9966792859486301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7"/>
    <n v="198"/>
    <n v="34"/>
    <n v="0.61616161616161602"/>
    <n v="0.35955710955710901"/>
    <n v="0.26961926961926902"/>
    <n v="0.61260514928163501"/>
    <n v="8.6559667613156908"/>
    <n v="0.176188156907154"/>
    <n v="0.124560302993121"/>
    <n v="9.5008738824522396"/>
    <n v="0.13875304685057599"/>
    <n v="9.0012662236921198E-2"/>
    <n v="6.9661525190426001"/>
    <n v="0.19675429421693699"/>
    <n v="0.15035818221959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8"/>
    <n v="198"/>
    <n v="32"/>
    <n v="0.62626262626262597"/>
    <n v="0.354700854700854"/>
    <n v="0.255439005439005"/>
    <n v="0.59758414963127804"/>
    <n v="8.5516893320469993"/>
    <n v="0.18318545299910499"/>
    <n v="0.123124510794171"/>
    <n v="9.2220507653115007"/>
    <n v="0.14302102605669201"/>
    <n v="9.5359423770025195E-2"/>
    <n v="5.1998821657244498"/>
    <n v="0.27041240677052503"/>
    <n v="0.22670282692569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9"/>
    <n v="203"/>
    <n v="32.011904761904702"/>
    <n v="0.61077879427633097"/>
    <n v="0.359890109890109"/>
    <n v="0.26004168245547499"/>
    <n v="0.60325087296459001"/>
    <n v="8.5959311306841393"/>
    <n v="0.21991261488883701"/>
    <n v="0.163237245359449"/>
    <n v="9.2120876252401107"/>
    <n v="0.184521208912233"/>
    <n v="0.128057359190478"/>
    <n v="6.2545364513714699"/>
    <n v="0.23897919194430101"/>
    <n v="0.198572891410566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0"/>
    <n v="196"/>
    <n v="33.228571428571399"/>
    <n v="0.62638483965014502"/>
    <n v="0.35871271585557302"/>
    <n v="0.26255886970172598"/>
    <n v="0.58509383567065698"/>
    <n v="8.6913341985427799"/>
    <n v="0.198914103917707"/>
    <n v="0.136051859554224"/>
    <n v="8.8422523828530402"/>
    <n v="0.15787664713384"/>
    <n v="0.10536754385511"/>
    <n v="7.6349069083709402"/>
    <n v="0.35352957148054598"/>
    <n v="0.338124162867466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"/>
    <n v="194"/>
    <n v="33"/>
    <n v="0.634020618556701"/>
    <n v="0.35844567803330601"/>
    <n v="0.26050753370341001"/>
    <n v="0.58677734949782501"/>
    <n v="8.6045267364334794"/>
    <n v="0.19387325257757199"/>
    <n v="0.13070486719010199"/>
    <n v="8.8837681822755599"/>
    <n v="0.149135938843899"/>
    <n v="9.67289059173983E-2"/>
    <n v="7.2083195072230799"/>
    <n v="0.33557633300843798"/>
    <n v="0.268666970366209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"/>
    <n v="194"/>
    <n v="34"/>
    <n v="0.62886597938144295"/>
    <n v="0.363996827914353"/>
    <n v="0.265662172878667"/>
    <n v="0.58801981767037603"/>
    <n v="8.7272685290894891"/>
    <n v="0.17954780413417201"/>
    <n v="0.12377834240475"/>
    <n v="8.6308044432208604"/>
    <n v="0.16984536988405599"/>
    <n v="0.116399152169907"/>
    <n v="9.4025171301698798"/>
    <n v="0.20221699022223899"/>
    <n v="0.182242738086028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"/>
    <n v="203"/>
    <n v="33"/>
    <n v="0.60591133004926101"/>
    <n v="0.368037135278514"/>
    <n v="0.26942023493747602"/>
    <n v="0.62489444424378604"/>
    <n v="8.7873246415921606"/>
    <n v="0.162588508911749"/>
    <n v="0.11229634590198601"/>
    <n v="9.0801507073118195"/>
    <n v="0.16022374317031601"/>
    <n v="0.108713601383142"/>
    <n v="7.3231943129938299"/>
    <n v="8.1074160708711304E-2"/>
    <n v="6.53567627679906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5"/>
    <n v="196"/>
    <n v="33"/>
    <n v="0.62755102040816302"/>
    <n v="0.35714285714285698"/>
    <n v="0.26255886970172598"/>
    <n v="0.59857899103148104"/>
    <n v="8.7089407808572101"/>
    <n v="0.16969992116747801"/>
    <n v="0.11321288362335701"/>
    <n v="9.0937371827217195"/>
    <n v="0.14241841493962801"/>
    <n v="9.3768057732435003E-2"/>
    <n v="4.4761803603476196"/>
    <n v="0.30921138486810601"/>
    <n v="0.309211384868106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6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7"/>
    <n v="195"/>
    <n v="33"/>
    <n v="0.63076923076922997"/>
    <n v="0.36380670611439803"/>
    <n v="0.265384615384615"/>
    <n v="0.59113253622203199"/>
    <n v="8.7574921607142695"/>
    <n v="0.180139417645378"/>
    <n v="0.12203509053761601"/>
    <n v="8.8651679079357493"/>
    <n v="0.177538607676477"/>
    <n v="0.119820825182071"/>
    <n v="6.2809499746202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8"/>
    <n v="197"/>
    <n v="33.228571428571399"/>
    <n v="0.62320522117476396"/>
    <n v="0.36011323701678999"/>
    <n v="0.26356891839125302"/>
    <n v="0.58883614740902401"/>
    <n v="8.7056698546092299"/>
    <n v="0.195578785525621"/>
    <n v="0.13484188547203299"/>
    <n v="9.1550410097623498"/>
    <n v="0.166358734009522"/>
    <n v="0.108545914526337"/>
    <n v="3.7625871479249899"/>
    <n v="7.03352310656951E-2"/>
    <n v="7.03352310656951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9"/>
    <n v="195"/>
    <n v="32"/>
    <n v="0.63589743589743497"/>
    <n v="0.35966469428007802"/>
    <n v="0.26025641025641"/>
    <n v="0.58731848250585805"/>
    <n v="8.5783320604830404"/>
    <n v="0.199507551493952"/>
    <n v="0.1367094007637"/>
    <n v="9.0879588916030407"/>
    <n v="0.16168501080366601"/>
    <n v="0.10847147224365"/>
    <n v="2.9724369181630199"/>
    <n v="0.213390499033807"/>
    <n v="0.213390499033807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0"/>
    <n v="196"/>
    <n v="33.157142857142802"/>
    <n v="0.62674927113702605"/>
    <n v="0.367739403453689"/>
    <n v="0.26648351648351598"/>
    <n v="0.60951697911368996"/>
    <n v="8.82062331349508"/>
    <n v="0.19964817570695101"/>
    <n v="0.137243844417507"/>
    <n v="8.7648020676011598"/>
    <n v="0.15402477356167699"/>
    <n v="0.10452948892265899"/>
    <n v="8.9561891963803308"/>
    <n v="0.26122636345539801"/>
    <n v="0.215940881395014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1"/>
    <n v="196"/>
    <n v="33"/>
    <n v="0.62755102040816302"/>
    <n v="0.363814756671899"/>
    <n v="0.26255886970172598"/>
    <n v="0.59935113333289403"/>
    <n v="8.6355077547677297"/>
    <n v="0.17962417845408599"/>
    <n v="0.121806562645454"/>
    <n v="9.1361227432436998"/>
    <n v="0.149107811694322"/>
    <n v="9.8889540249450403E-2"/>
    <n v="5.1312028354359303"/>
    <n v="0.24070073968681599"/>
    <n v="0.209354533513352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2"/>
    <n v="197"/>
    <n v="33"/>
    <n v="0.62436548223350197"/>
    <n v="0.359137055837563"/>
    <n v="0.26356891839125302"/>
    <n v="0.59431199191068895"/>
    <n v="8.7515958831199097"/>
    <n v="0.18205391780688901"/>
    <n v="0.126807879433944"/>
    <n v="9.02441446292233"/>
    <n v="0.171247702172236"/>
    <n v="0.11766408634539"/>
    <n v="5.75059150529317"/>
    <n v="7.6897783285013302E-2"/>
    <n v="7.6897783285013302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3"/>
    <n v="196"/>
    <n v="33"/>
    <n v="0.62755102040816302"/>
    <n v="0.36832810047095699"/>
    <n v="0.26648351648351598"/>
    <n v="0.59048497356906104"/>
    <n v="8.6533231075200394"/>
    <n v="0.20095208313440999"/>
    <n v="0.14013689152900299"/>
    <n v="9.0082134905552795"/>
    <n v="0.18302858994455701"/>
    <n v="0.123542210951769"/>
    <n v="4.7495288941324096"/>
    <n v="1.0213928952091399E-2"/>
    <n v="1.0213928952091399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4"/>
    <n v="201"/>
    <n v="32.240476190476102"/>
    <n v="0.61571902392797895"/>
    <n v="0.35179869881362402"/>
    <n v="0.25392269422120101"/>
    <n v="0.62035011971688903"/>
    <n v="8.6186129717986208"/>
    <n v="0.176422628979573"/>
    <n v="0.12632693082304899"/>
    <n v="9.4322882983485705"/>
    <n v="0.13548688489522501"/>
    <n v="9.3767036516232499E-2"/>
    <n v="5.5266467309088103"/>
    <n v="0.16697798135254299"/>
    <n v="0.12400699023871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5"/>
    <n v="199"/>
    <n v="32.301190476190399"/>
    <n v="0.62160205790859002"/>
    <n v="0.36055276381909501"/>
    <n v="0.25966370313103898"/>
    <n v="0.61026838897754698"/>
    <n v="8.7167809901703492"/>
    <n v="0.21443350036383099"/>
    <n v="0.15216500012988801"/>
    <n v="9.6335859613462507"/>
    <n v="0.14441326048325201"/>
    <n v="0.10076709639203101"/>
    <n v="5.9663660766426299"/>
    <n v="0.29405646871345897"/>
    <n v="0.219961247666005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6"/>
    <n v="196"/>
    <n v="33"/>
    <n v="0.62755102040816302"/>
    <n v="0.36145996860282498"/>
    <n v="0.26255886970172598"/>
    <n v="0.591243786409403"/>
    <n v="8.6405041904413498"/>
    <n v="0.18498919977554701"/>
    <n v="0.12731239657124399"/>
    <n v="8.9583349103150791"/>
    <n v="0.168873257879843"/>
    <n v="0.113153717732346"/>
    <n v="5.1443662718304104"/>
    <n v="0.119321787124618"/>
    <n v="0.11932178712461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7"/>
    <n v="192"/>
    <n v="34"/>
    <n v="0.63541666666666596"/>
    <n v="0.36518429487179399"/>
    <n v="0.26722756410256399"/>
    <n v="0.59111926280156901"/>
    <n v="8.7756162692265693"/>
    <n v="0.17578375860211201"/>
    <n v="0.117234553874588"/>
    <n v="8.5140515999453008"/>
    <n v="0.17543570028237701"/>
    <n v="0.119794812951579"/>
    <n v="11.6528276313205"/>
    <n v="8.6538632456383699E-2"/>
    <n v="8.6538632456383699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8"/>
    <n v="197"/>
    <n v="32.2083333333333"/>
    <n v="0.62838409475465296"/>
    <n v="0.35855134713002701"/>
    <n v="0.25849277625927303"/>
    <n v="0.606045672539965"/>
    <n v="8.6516500770423406"/>
    <n v="0.190991374061873"/>
    <n v="0.13659019340342701"/>
    <n v="8.9837149703736294"/>
    <n v="0.16920848083808299"/>
    <n v="0.114783616559078"/>
    <n v="7.3898034823834298"/>
    <n v="0.24878047006044801"/>
    <n v="0.19939097529145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9"/>
    <n v="188"/>
    <n v="34"/>
    <n v="0.64893617021276595"/>
    <n v="0.36067921440261802"/>
    <n v="0.26595744680851002"/>
    <n v="0.57756454781167499"/>
    <n v="8.7035749046363797"/>
    <n v="0.16368050100998999"/>
    <n v="0.10832013069027401"/>
    <n v="8.6022775720514097"/>
    <n v="0.17107500404822201"/>
    <n v="0.113091976683677"/>
    <n v="9.8178455630710904"/>
    <n v="5.4828367426220798E-2"/>
    <n v="5.482836742622079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0"/>
    <n v="198"/>
    <n v="33.035714285714199"/>
    <n v="0.62103174603174605"/>
    <n v="0.36324786324786301"/>
    <n v="0.26456876456876399"/>
    <n v="0.60302919377798403"/>
    <n v="8.8034601218201605"/>
    <n v="0.17527237785638"/>
    <n v="0.12212311529906"/>
    <n v="9.0425602501986901"/>
    <n v="0.16831310613822201"/>
    <n v="0.11521079275773299"/>
    <n v="6.1733587096562603"/>
    <n v="1.58837913239878E-2"/>
    <n v="1.5883791323987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1"/>
    <n v="201"/>
    <n v="31.427380952380901"/>
    <n v="0.61976427386875099"/>
    <n v="0.36040949100650499"/>
    <n v="0.25755836203597399"/>
    <n v="0.621229893750327"/>
    <n v="8.5169209543883095"/>
    <n v="0.18473269259098801"/>
    <n v="0.13132285933407301"/>
    <n v="8.9146556281519196"/>
    <n v="0.170098667677092"/>
    <n v="0.116826921422351"/>
    <n v="6.5282475855702202"/>
    <n v="0.17411293131505301"/>
    <n v="0.131211721876112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2"/>
    <n v="197"/>
    <n v="31"/>
    <n v="0.63451776649746106"/>
    <n v="0.35132760640374799"/>
    <n v="0.25341663412729398"/>
    <n v="0.60795315043714804"/>
    <n v="8.5093304316398406"/>
    <n v="0.19529673581474599"/>
    <n v="0.132734077024797"/>
    <n v="9.3685663055878994"/>
    <n v="0.135421441512841"/>
    <n v="9.2910830038568606E-2"/>
    <n v="4.2131510618995298"/>
    <n v="0.31156884493857301"/>
    <n v="0.237816236222377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4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5"/>
    <n v="193"/>
    <n v="35"/>
    <n v="0.62694300518134705"/>
    <n v="0.36418891988840102"/>
    <n v="0.269828616978876"/>
    <n v="0.58065800073461804"/>
    <n v="8.9034005469161297"/>
    <n v="0.19908215941781199"/>
    <n v="0.13533987921829299"/>
    <n v="8.9144126647361901"/>
    <n v="0.177063018626544"/>
    <n v="0.118946174641823"/>
    <n v="8.7822672508954494"/>
    <n v="0.31650318278212197"/>
    <n v="0.31650318278212197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6"/>
    <n v="203"/>
    <n v="31.207142857142799"/>
    <n v="0.61474313863476404"/>
    <n v="0.35970064418340197"/>
    <n v="0.26402046229632398"/>
    <n v="0.61564658577479503"/>
    <n v="8.5523076982314397"/>
    <n v="0.207718564973286"/>
    <n v="0.15072823923998499"/>
    <n v="9.3624559802647394"/>
    <n v="0.162954176861277"/>
    <n v="0.110464679362844"/>
    <n v="5.4737442265049197"/>
    <n v="0.26081330247797802"/>
    <n v="0.182723185270101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7"/>
    <n v="193"/>
    <n v="32.207142857142799"/>
    <n v="0.64141376757957003"/>
    <n v="0.35243124750896698"/>
    <n v="0.25797130330808998"/>
    <n v="0.582301956474233"/>
    <n v="8.5852460933598405"/>
    <n v="0.21055030869529101"/>
    <n v="0.14758325518777299"/>
    <n v="8.3732059535989301"/>
    <n v="0.18461688821551001"/>
    <n v="0.12739235275858701"/>
    <n v="9.6454467921644103"/>
    <n v="0.25704525943783701"/>
    <n v="0.235221800125853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8"/>
    <n v="195"/>
    <n v="32.450000000000003"/>
    <n v="0.63358974358974296"/>
    <n v="0.35138067061143902"/>
    <n v="0.256410256410256"/>
    <n v="0.60342598491403698"/>
    <n v="8.6332852567688807"/>
    <n v="0.17746333777811599"/>
    <n v="0.11890538607298"/>
    <n v="8.9073614461821293"/>
    <n v="0.16295907332023099"/>
    <n v="0.108940252564476"/>
    <n v="5.6184471732230303"/>
    <n v="0.21461633413442699"/>
    <n v="0.214616334134426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9"/>
    <n v="194"/>
    <n v="33"/>
    <n v="0.634020618556701"/>
    <n v="0.36300555114988098"/>
    <n v="0.26427438540840598"/>
    <n v="0.59601964818586495"/>
    <n v="8.6390952137945298"/>
    <n v="0.16618687114167499"/>
    <n v="0.11142583010469501"/>
    <n v="8.5967335557400393"/>
    <n v="0.17109215846989401"/>
    <n v="0.115129407158615"/>
    <n v="9.6134133490477804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0"/>
    <n v="197"/>
    <n v="33"/>
    <n v="0.62436548223350197"/>
    <n v="0.35347520499804702"/>
    <n v="0.25956657555642298"/>
    <n v="0.620245256124484"/>
    <n v="8.6960575285964499"/>
    <n v="0.15644012619280201"/>
    <n v="0.10524072803591"/>
    <n v="8.7898380979901294"/>
    <n v="0.15960427522272"/>
    <n v="0.107272498760848"/>
    <n v="7.6644712652660401"/>
    <n v="2.3862799889112898E-2"/>
    <n v="2.386279988911289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1"/>
    <n v="191"/>
    <n v="34"/>
    <n v="0.63874345549738198"/>
    <n v="0.36478050745066398"/>
    <n v="0.26610954490535599"/>
    <n v="0.57588179503904602"/>
    <n v="8.7813294872353698"/>
    <n v="0.182621979770305"/>
    <n v="0.12132453745087"/>
    <n v="8.52974243407626"/>
    <n v="0.173934757265228"/>
    <n v="0.11583671785763899"/>
    <n v="14.5678317098949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2"/>
    <n v="202"/>
    <n v="31"/>
    <n v="0.61881188118811803"/>
    <n v="0.35015232292460002"/>
    <n v="0.254188880426504"/>
    <n v="0.61972245059129105"/>
    <n v="8.3982386330899601"/>
    <n v="0.19225867156794599"/>
    <n v="0.137523175413374"/>
    <n v="9.0912892621067893"/>
    <n v="0.15875952510413199"/>
    <n v="0.106765794376499"/>
    <n v="5.7646462428260197"/>
    <n v="0.18645564350076499"/>
    <n v="0.154503733904414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3"/>
    <n v="196"/>
    <n v="32.207142857142799"/>
    <n v="0.63159620991253596"/>
    <n v="0.35832025117739402"/>
    <n v="0.261381475667189"/>
    <n v="0.59162897728206698"/>
    <n v="8.6853975797522391"/>
    <n v="0.18908806443949799"/>
    <n v="0.127759720132917"/>
    <n v="9.1221178845087803"/>
    <n v="0.15909391711714199"/>
    <n v="0.107306038213675"/>
    <n v="3.8814742274302598"/>
    <n v="0.26724030071534199"/>
    <n v="0.267240300715341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4"/>
    <n v="193"/>
    <n v="34"/>
    <n v="0.63212435233160602"/>
    <n v="0.36976883220406498"/>
    <n v="0.272020725388601"/>
    <n v="0.58176212210316602"/>
    <n v="8.7164276978816506"/>
    <n v="0.20157544861738699"/>
    <n v="0.139962519495515"/>
    <n v="8.8632508901910008"/>
    <n v="0.18032430193225099"/>
    <n v="0.12235765758209299"/>
    <n v="7.6886653517162298"/>
    <n v="0.29063838203756398"/>
    <n v="0.2519708690184799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5"/>
    <n v="197"/>
    <n v="34.194047619047602"/>
    <n v="0.61830432680686398"/>
    <n v="0.367727450214759"/>
    <n v="0.268645060523233"/>
    <n v="0.59536446906548302"/>
    <n v="8.8363467038311807"/>
    <n v="0.17694216172743699"/>
    <n v="0.125343081466435"/>
    <n v="9.0538952174766791"/>
    <n v="0.16742835970609499"/>
    <n v="0.113958168383507"/>
    <n v="7.3135071083126997"/>
    <n v="0.18124945403684201"/>
    <n v="0.15459463877209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6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7"/>
    <n v="195"/>
    <n v="33"/>
    <n v="0.63076923076922997"/>
    <n v="0.36005917159763301"/>
    <n v="0.261538461538461"/>
    <n v="0.59051270688220703"/>
    <n v="8.6189133118343193"/>
    <n v="0.18814386934323701"/>
    <n v="0.127330317425534"/>
    <n v="8.9173879431557701"/>
    <n v="0.17363955908968501"/>
    <n v="0.114376330252366"/>
    <n v="5.3356923672983498"/>
    <n v="0.17425183403803199"/>
    <n v="0.174251834038031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8"/>
    <n v="200"/>
    <n v="33"/>
    <n v="0.61499999999999999"/>
    <n v="0.35807692307692301"/>
    <n v="0.25807692307692298"/>
    <n v="0.62741038747307898"/>
    <n v="8.7570200270161305"/>
    <n v="0.146559366367086"/>
    <n v="0.10008303676743401"/>
    <n v="8.9166840108068293"/>
    <n v="0.14881061788012301"/>
    <n v="0.100395019687302"/>
    <n v="7.6393721404812602"/>
    <n v="4.7040371122111797E-2"/>
    <n v="4.3808261307427397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9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0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1"/>
    <n v="193"/>
    <n v="34"/>
    <n v="0.63212435233160602"/>
    <n v="0.36259465922678302"/>
    <n v="0.26464726982861603"/>
    <n v="0.58329926468322402"/>
    <n v="8.7591391634955507"/>
    <n v="0.17029705220732699"/>
    <n v="0.11458763758743699"/>
    <n v="8.7957269424824993"/>
    <n v="0.173105191119347"/>
    <n v="0.11672118481211401"/>
    <n v="7.9176202467958703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2"/>
    <n v="198"/>
    <n v="34"/>
    <n v="0.61616161616161602"/>
    <n v="0.36363636363636298"/>
    <n v="0.26961926961926902"/>
    <n v="0.59444912158151897"/>
    <n v="8.8112538276991899"/>
    <n v="0.18204199066591401"/>
    <n v="0.12574944407672001"/>
    <n v="9.1305227654213503"/>
    <n v="0.16626390510879799"/>
    <n v="0.110632485689349"/>
    <n v="5.2992955127553403"/>
    <n v="0.13923193990763999"/>
    <n v="0.139231939907639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3"/>
    <n v="197"/>
    <n v="33.010714285714201"/>
    <n v="0.62431109499637405"/>
    <n v="0.354841858648965"/>
    <n v="0.26356891839125302"/>
    <n v="0.61027534280780604"/>
    <n v="8.6663671324393299"/>
    <n v="0.18977380106088099"/>
    <n v="0.131665564111488"/>
    <n v="9.0835225722712192"/>
    <n v="0.18536757712886801"/>
    <n v="0.123970171940537"/>
    <n v="7.4149008129436798"/>
    <n v="0.146895699459549"/>
    <n v="0.110099409576715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4"/>
    <n v="195"/>
    <n v="33"/>
    <n v="0.63076923076922997"/>
    <n v="0.36518737672583801"/>
    <n v="0.265384615384615"/>
    <n v="0.59206932069148599"/>
    <n v="8.8163578768602608"/>
    <n v="0.19361620484443701"/>
    <n v="0.13342305061429699"/>
    <n v="8.9466392649312692"/>
    <n v="0.16100209875702501"/>
    <n v="0.108691755181327"/>
    <n v="8.3212886021904406"/>
    <n v="0.25494484544725599"/>
    <n v="0.209907698730454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5"/>
    <n v="197"/>
    <n v="33"/>
    <n v="0.62436548223350197"/>
    <n v="0.35620851229988199"/>
    <n v="0.25956657555642298"/>
    <n v="0.612234298534856"/>
    <n v="8.7515851307851502"/>
    <n v="0.16455553227814801"/>
    <n v="0.111734384721176"/>
    <n v="9.1785119571181202"/>
    <n v="0.14260474936423401"/>
    <n v="9.3742161995995901E-2"/>
    <n v="5.7630973464543498"/>
    <n v="0.19848548112265199"/>
    <n v="0.166597033560845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6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5104404713979402"/>
    <n v="0.144350587846379"/>
    <n v="9.75581683649029E-2"/>
    <n v="4.0368551250263298"/>
    <n v="0.14954640227280799"/>
    <n v="0.114490622730502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7"/>
    <n v="196"/>
    <n v="33.228571428571399"/>
    <n v="0.62638483965014502"/>
    <n v="0.36145996860282498"/>
    <n v="0.26255886970172598"/>
    <n v="0.59368059059085199"/>
    <n v="8.7498257553652898"/>
    <n v="0.17865722429672801"/>
    <n v="0.119740447990808"/>
    <n v="9.0155756277877295"/>
    <n v="0.16782360229735599"/>
    <n v="0.11067717215582901"/>
    <n v="5.8265771587185196"/>
    <n v="0.13169868827608799"/>
    <n v="0.131698688276087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8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9"/>
    <n v="196"/>
    <n v="33.082142857142799"/>
    <n v="0.62713192419825003"/>
    <n v="0.35694662480376699"/>
    <n v="0.26255886970172598"/>
    <n v="0.60740199257144201"/>
    <n v="8.7031828884631306"/>
    <n v="0.18146552828687301"/>
    <n v="0.124966206333674"/>
    <n v="8.9081525907115093"/>
    <n v="0.175855193001931"/>
    <n v="0.119593635760709"/>
    <n v="6.4485161637308703"/>
    <n v="0.122632986309439"/>
    <n v="0.122632986309439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0"/>
    <n v="307"/>
    <n v="10.7238095238095"/>
    <n v="0.47321234682798202"/>
    <n v="0.25538712102229999"/>
    <n v="0.18823603106990699"/>
    <n v="0.938834738990458"/>
    <n v="7.6158897503623297"/>
    <n v="0.154553995198811"/>
    <n v="0.108063214390048"/>
    <s v="nan"/>
    <s v="nan"/>
    <s v="nan"/>
    <n v="7.6158897503623297"/>
    <n v="0.154553995198811"/>
    <n v="0.10806321439004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"/>
    <n v="304"/>
    <n v="10.894047619047599"/>
    <n v="0.477322211779448"/>
    <n v="0.26454959514170001"/>
    <n v="0.19180161943319801"/>
    <n v="0.92061609293520397"/>
    <n v="7.4949724529770796"/>
    <n v="0.17763477405290301"/>
    <n v="0.12282647770028"/>
    <s v="nan"/>
    <s v="nan"/>
    <s v="nan"/>
    <n v="7.4949724529770796"/>
    <n v="0.17763477405290301"/>
    <n v="0.1228264777002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"/>
    <n v="311"/>
    <n v="11.7561688311688"/>
    <n v="0.46380653108948899"/>
    <n v="0.26038832550086499"/>
    <n v="0.188350234974029"/>
    <n v="0.950966210145748"/>
    <n v="7.69402369001675"/>
    <n v="0.16697319680384601"/>
    <n v="0.121605570152665"/>
    <s v="nan"/>
    <s v="nan"/>
    <s v="nan"/>
    <n v="7.69402369001675"/>
    <n v="0.16697319680384601"/>
    <n v="0.1216055701526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"/>
    <n v="301"/>
    <n v="13"/>
    <n v="0.47508305647840499"/>
    <n v="0.27300025555839502"/>
    <n v="0.19646051622795799"/>
    <n v="0.91035405382482004"/>
    <n v="7.6641917199792102"/>
    <n v="0.189861820938373"/>
    <n v="0.12984741766359401"/>
    <s v="nan"/>
    <s v="nan"/>
    <s v="nan"/>
    <n v="7.6641917199792102"/>
    <n v="0.189861820938373"/>
    <n v="0.129847417663594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"/>
    <n v="311"/>
    <n v="10.5571428571428"/>
    <n v="0.467661920073495"/>
    <n v="0.26385110066782003"/>
    <n v="0.19150383378679101"/>
    <n v="0.93569225243516796"/>
    <n v="7.5928217967240297"/>
    <n v="0.15801021133703899"/>
    <n v="0.10976025533200399"/>
    <s v="nan"/>
    <s v="nan"/>
    <s v="nan"/>
    <n v="7.5928217967240297"/>
    <n v="0.15801021133703899"/>
    <n v="0.109760255332003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5"/>
    <n v="314"/>
    <n v="9.04111721611722"/>
    <n v="0.46802191969389401"/>
    <n v="0.25367466927976401"/>
    <n v="0.182141107300342"/>
    <n v="0.96030440088775904"/>
    <n v="7.5167409347411001"/>
    <n v="0.16698483819878701"/>
    <n v="0.115879338660623"/>
    <s v="nan"/>
    <s v="nan"/>
    <s v="nan"/>
    <n v="7.5167409347411001"/>
    <n v="0.16698483819878701"/>
    <n v="0.115879338660623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6"/>
    <n v="296"/>
    <n v="13.0262987012987"/>
    <n v="0.48301926114426103"/>
    <n v="0.27572765072764999"/>
    <n v="0.20140332640332601"/>
    <n v="0.89446102585504195"/>
    <n v="7.5447919689479797"/>
    <n v="0.16597275739200701"/>
    <n v="0.11991157109768499"/>
    <s v="nan"/>
    <s v="nan"/>
    <s v="nan"/>
    <n v="7.5447919689479797"/>
    <n v="0.16597275739200701"/>
    <n v="0.119911571097684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7"/>
    <n v="310"/>
    <n v="9.1999999999999993"/>
    <n v="0.47354838709677399"/>
    <n v="0.25893300248138901"/>
    <n v="0.18746898263027201"/>
    <n v="0.94499588444073102"/>
    <n v="7.5283221533370801"/>
    <n v="0.15242563954663299"/>
    <n v="0.105426819662509"/>
    <s v="nan"/>
    <s v="nan"/>
    <s v="nan"/>
    <n v="7.5283221533370801"/>
    <n v="0.15242563954663299"/>
    <n v="0.10542681966250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8"/>
    <n v="307"/>
    <n v="11.423443223443201"/>
    <n v="0.47093340969562397"/>
    <n v="0.26177649711851603"/>
    <n v="0.18823603106990699"/>
    <n v="0.92733143256033201"/>
    <n v="7.6101705072063703"/>
    <n v="0.17008542528797199"/>
    <n v="0.11740169398363599"/>
    <s v="nan"/>
    <s v="nan"/>
    <s v="nan"/>
    <n v="7.6101705072063703"/>
    <n v="0.17008542528797199"/>
    <n v="0.117401693983635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9"/>
    <n v="313"/>
    <n v="9.72243589743589"/>
    <n v="0.46734046039157801"/>
    <n v="0.26191939051363899"/>
    <n v="0.19034160727451399"/>
    <n v="0.95313607118736399"/>
    <n v="7.5831194891831499"/>
    <n v="0.15911913835546801"/>
    <n v="0.111500607910508"/>
    <s v="nan"/>
    <s v="nan"/>
    <s v="nan"/>
    <n v="7.5831194891831499"/>
    <n v="0.15911913835546801"/>
    <n v="0.11150060791050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0"/>
    <n v="300"/>
    <n v="10.7715367965368"/>
    <n v="0.48409487734487699"/>
    <n v="0.261538461538461"/>
    <n v="0.188205128205128"/>
    <n v="0.90348139767964697"/>
    <n v="7.5114252128348298"/>
    <n v="0.17560259277693099"/>
    <n v="0.122787225230824"/>
    <s v="nan"/>
    <s v="nan"/>
    <s v="nan"/>
    <n v="7.5114252128348298"/>
    <n v="0.17560259277693099"/>
    <n v="0.12278722523082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1"/>
    <n v="314"/>
    <n v="9.7914835164835203"/>
    <n v="0.46563221810036998"/>
    <n v="0.25869671729544302"/>
    <n v="0.18508084272415401"/>
    <n v="0.94767030480235903"/>
    <n v="7.5512519870070003"/>
    <n v="0.176639045477053"/>
    <n v="0.122059494628436"/>
    <s v="nan"/>
    <s v="nan"/>
    <s v="nan"/>
    <n v="7.5512519870070003"/>
    <n v="0.176639045477053"/>
    <n v="0.12205949462843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2"/>
    <n v="308"/>
    <n v="10.785714285714199"/>
    <n v="0.47147495361781"/>
    <n v="0.26735764235764198"/>
    <n v="0.19230769230769201"/>
    <n v="0.93244059897476494"/>
    <n v="7.6317541011602801"/>
    <n v="0.16412870171425001"/>
    <n v="0.118492506963097"/>
    <s v="nan"/>
    <s v="nan"/>
    <s v="nan"/>
    <n v="7.6317541011602801"/>
    <n v="0.16412870171425001"/>
    <n v="0.118492506963097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3"/>
    <n v="304"/>
    <n v="11.8904761904761"/>
    <n v="0.47404448621553802"/>
    <n v="0.26998987854251"/>
    <n v="0.198380566801619"/>
    <n v="0.93655560663333903"/>
    <n v="7.8328892330756501"/>
    <n v="0.181073738905833"/>
    <n v="0.128121129579262"/>
    <s v="nan"/>
    <s v="nan"/>
    <s v="nan"/>
    <n v="7.8328892330756501"/>
    <n v="0.181073738905833"/>
    <n v="0.12812112957926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4"/>
    <n v="307"/>
    <n v="10.492857142857099"/>
    <n v="0.47396463471382"/>
    <n v="0.26528438987722303"/>
    <n v="0.194750689050363"/>
    <n v="0.92223562367793599"/>
    <n v="7.6212935464009997"/>
    <n v="0.16741126268349801"/>
    <n v="0.112210831375162"/>
    <s v="nan"/>
    <s v="nan"/>
    <s v="nan"/>
    <n v="7.6212935464009997"/>
    <n v="0.16741126268349801"/>
    <n v="0.11221083137516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5"/>
    <n v="312"/>
    <n v="9.07045454545454"/>
    <n v="0.47092803030302999"/>
    <n v="0.25382149901380602"/>
    <n v="0.18589743589743499"/>
    <n v="0.962861123600388"/>
    <n v="7.5014548310149998"/>
    <n v="0.147283829032404"/>
    <n v="0.10018399838714299"/>
    <s v="nan"/>
    <s v="nan"/>
    <s v="nan"/>
    <n v="7.5014548310149998"/>
    <n v="0.147283829032404"/>
    <n v="0.100183998387142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6"/>
    <n v="298"/>
    <n v="11.7940476190476"/>
    <n v="0.48391259188239"/>
    <n v="0.26058337635518802"/>
    <n v="0.18972638100154801"/>
    <n v="0.909912022959529"/>
    <n v="7.6491069224832398"/>
    <n v="0.16505395680537399"/>
    <n v="0.11735315597254101"/>
    <s v="nan"/>
    <s v="nan"/>
    <s v="nan"/>
    <n v="7.6491069224832398"/>
    <n v="0.16505395680537399"/>
    <n v="0.117353155972541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7"/>
    <n v="309"/>
    <n v="9.8414835164835104"/>
    <n v="0.47300490771364501"/>
    <n v="0.261451331839681"/>
    <n v="0.18664426188698"/>
    <n v="0.93540067231434199"/>
    <n v="7.5476368861653098"/>
    <n v="0.15598066902996599"/>
    <n v="0.10658654029221599"/>
    <s v="nan"/>
    <s v="nan"/>
    <s v="nan"/>
    <n v="7.5476368861653098"/>
    <n v="0.15598066902996599"/>
    <n v="0.106586540292215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8"/>
    <n v="309"/>
    <n v="9.9464285714285694"/>
    <n v="0.47266527970411398"/>
    <n v="0.255227781926811"/>
    <n v="0.18645755538959399"/>
    <n v="0.95173504240332296"/>
    <n v="7.6879262764948901"/>
    <n v="0.14111805325448501"/>
    <n v="9.8433719552794896E-2"/>
    <s v="nan"/>
    <s v="nan"/>
    <s v="nan"/>
    <n v="7.6879262764948901"/>
    <n v="0.14111805325448501"/>
    <n v="9.8433719552794896E-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9"/>
    <n v="314"/>
    <n v="9.7319597069597101"/>
    <n v="0.46582178437273902"/>
    <n v="0.25955414012738798"/>
    <n v="0.18826555609995099"/>
    <n v="0.95481765785327899"/>
    <n v="7.6525573059541001"/>
    <n v="0.157623830530083"/>
    <n v="0.112783754577595"/>
    <s v="nan"/>
    <s v="nan"/>
    <s v="nan"/>
    <n v="7.6525573059541001"/>
    <n v="0.157623830530083"/>
    <n v="0.11278375457759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0"/>
    <n v="293"/>
    <n v="12.9405844155844"/>
    <n v="0.48825739107309002"/>
    <n v="0.271659228143869"/>
    <n v="0.20090574954056101"/>
    <n v="0.89522446808742995"/>
    <n v="7.4879650116762697"/>
    <n v="0.15930364513020301"/>
    <n v="0.114554842964845"/>
    <s v="nan"/>
    <s v="nan"/>
    <s v="nan"/>
    <n v="7.4879650116762697"/>
    <n v="0.15930364513020301"/>
    <n v="0.11455484296484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1"/>
    <n v="309"/>
    <n v="12.347619047619"/>
    <n v="0.46489443673909597"/>
    <n v="0.26891959173512497"/>
    <n v="0.19330346029375101"/>
    <n v="0.93360984027314098"/>
    <n v="7.7057678637844802"/>
    <n v="0.15553110040738699"/>
    <n v="0.114770975824128"/>
    <s v="nan"/>
    <s v="nan"/>
    <s v="nan"/>
    <n v="7.7057678637844802"/>
    <n v="0.15553110040738699"/>
    <n v="0.11477097582412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2"/>
    <n v="304"/>
    <n v="10.0895021645021"/>
    <n v="0.47996874287992702"/>
    <n v="0.259994939271255"/>
    <n v="0.19458502024291499"/>
    <n v="0.94604392014849104"/>
    <n v="7.6828336584672297"/>
    <n v="0.16213147980095299"/>
    <n v="0.110597514059964"/>
    <s v="nan"/>
    <s v="nan"/>
    <s v="nan"/>
    <n v="7.6828336584672297"/>
    <n v="0.16213147980095299"/>
    <n v="0.11059751405996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3"/>
    <n v="297"/>
    <n v="12.475108225108199"/>
    <n v="0.48324879385485398"/>
    <n v="0.28043253043253002"/>
    <n v="0.20804195804195799"/>
    <n v="0.91355698929598805"/>
    <n v="7.5092595134515401"/>
    <n v="0.15201728930928499"/>
    <n v="0.103938063984356"/>
    <s v="nan"/>
    <s v="nan"/>
    <s v="nan"/>
    <n v="7.5092595134515401"/>
    <n v="0.15201728930928499"/>
    <n v="0.10393806398435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4"/>
    <n v="309"/>
    <n v="9.8821428571428598"/>
    <n v="0.47287332408691601"/>
    <n v="0.261824744834453"/>
    <n v="0.193116753796365"/>
    <n v="0.94723779973977096"/>
    <n v="7.6026201975617296"/>
    <n v="0.16617358307604699"/>
    <n v="0.114152580736875"/>
    <s v="nan"/>
    <s v="nan"/>
    <s v="nan"/>
    <n v="7.6026201975617296"/>
    <n v="0.16617358307604699"/>
    <n v="0.11415258073687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5"/>
    <n v="313"/>
    <n v="9.8305860805860803"/>
    <n v="0.46699493264988401"/>
    <n v="0.25897026296387299"/>
    <n v="0.184013271073973"/>
    <n v="0.95188452814027602"/>
    <n v="7.5536161627948504"/>
    <n v="0.162834202192288"/>
    <n v="0.113838265314746"/>
    <s v="nan"/>
    <s v="nan"/>
    <s v="nan"/>
    <n v="7.5536161627948504"/>
    <n v="0.162834202192288"/>
    <n v="0.11383826531474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6"/>
    <n v="308"/>
    <n v="10.333150183150099"/>
    <n v="0.47294431758717398"/>
    <n v="0.26885614385614298"/>
    <n v="0.19230769230769201"/>
    <n v="0.93546816946495404"/>
    <n v="7.5454516499630202"/>
    <n v="0.15259075973076999"/>
    <n v="0.107836531100116"/>
    <s v="nan"/>
    <s v="nan"/>
    <s v="nan"/>
    <n v="7.5454516499630202"/>
    <n v="0.15259075973076999"/>
    <n v="0.10783653110011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7"/>
    <n v="307"/>
    <n v="9.9560606060606105"/>
    <n v="0.47571315763498101"/>
    <n v="0.25689050363317401"/>
    <n v="0.18823603106990699"/>
    <n v="0.94249845352276895"/>
    <n v="7.4987429164607899"/>
    <n v="0.14887610472979301"/>
    <n v="9.9516315240440703E-2"/>
    <s v="nan"/>
    <s v="nan"/>
    <s v="nan"/>
    <n v="7.4987429164607899"/>
    <n v="0.14887610472979301"/>
    <n v="9.9516315240440703E-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8"/>
    <n v="318"/>
    <n v="8.7994505494505493"/>
    <n v="0.46289480959292201"/>
    <n v="0.25133043057571303"/>
    <n v="0.18311562651185201"/>
    <n v="0.97228731454729"/>
    <n v="7.5880608857134897"/>
    <n v="0.163821752066865"/>
    <n v="0.11368899673988"/>
    <s v="nan"/>
    <s v="nan"/>
    <s v="nan"/>
    <n v="7.5880608857134897"/>
    <n v="0.163821752066865"/>
    <n v="0.1136889967398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9"/>
    <n v="307"/>
    <n v="11.0178571428571"/>
    <n v="0.47225453699394998"/>
    <n v="0.265660235529942"/>
    <n v="0.19443748433976399"/>
    <n v="0.91633148456364699"/>
    <n v="7.5646862890136104"/>
    <n v="0.17596861971751701"/>
    <n v="0.121593345393416"/>
    <s v="nan"/>
    <s v="nan"/>
    <s v="nan"/>
    <n v="7.5646862890136104"/>
    <n v="0.17596861971751701"/>
    <n v="0.12159334539341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0"/>
    <n v="311"/>
    <n v="9.7095238095238106"/>
    <n v="0.470387383249119"/>
    <n v="0.25321543408360098"/>
    <n v="0.18191936680682599"/>
    <n v="0.94879778757865796"/>
    <n v="7.5311556393962604"/>
    <n v="0.150194204542029"/>
    <n v="0.10521964341618401"/>
    <s v="nan"/>
    <s v="nan"/>
    <s v="nan"/>
    <n v="7.5311556393962604"/>
    <n v="0.150194204542029"/>
    <n v="0.105219643416184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1"/>
    <n v="312"/>
    <n v="10.6809523809523"/>
    <n v="0.465766178266178"/>
    <n v="0.26158777120315502"/>
    <n v="0.18910256410256401"/>
    <n v="0.94026190714800795"/>
    <n v="7.6588126117630599"/>
    <n v="0.170183793933669"/>
    <n v="0.125423676619386"/>
    <s v="nan"/>
    <s v="nan"/>
    <s v="nan"/>
    <n v="7.6588126117630599"/>
    <n v="0.170183793933669"/>
    <n v="0.12542367661938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2"/>
    <n v="306"/>
    <n v="10.8107142857142"/>
    <n v="0.47447478991596598"/>
    <n v="0.26332327802916"/>
    <n v="0.190673705379587"/>
    <n v="0.93555412350933398"/>
    <n v="7.5064308613951596"/>
    <n v="0.16693478261655401"/>
    <n v="0.115828698942259"/>
    <s v="nan"/>
    <s v="nan"/>
    <s v="nan"/>
    <n v="7.5064308613951596"/>
    <n v="0.16693478261655401"/>
    <n v="0.11582869894225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3"/>
    <n v="306"/>
    <n v="13"/>
    <n v="0.467320261437908"/>
    <n v="0.27174459527400702"/>
    <n v="0.197209653092006"/>
    <n v="0.93380051620342297"/>
    <n v="7.7350433258595501"/>
    <n v="0.15332676409267601"/>
    <n v="0.107584295286165"/>
    <s v="nan"/>
    <s v="nan"/>
    <s v="nan"/>
    <n v="7.7350433258595501"/>
    <n v="0.15332676409267601"/>
    <n v="0.1075842952861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4"/>
    <n v="314"/>
    <n v="9.7035714285714292"/>
    <n v="0.46591219290263802"/>
    <n v="0.25906418422341898"/>
    <n v="0.18826555609995099"/>
    <n v="0.95750747162566796"/>
    <n v="7.4878558334946597"/>
    <n v="0.16112490008677399"/>
    <n v="0.114039749540311"/>
    <s v="nan"/>
    <s v="nan"/>
    <s v="nan"/>
    <n v="7.4878558334946597"/>
    <n v="0.16112490008677399"/>
    <n v="0.11403974954031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5"/>
    <n v="306"/>
    <n v="10.695238095238"/>
    <n v="0.47485216308745698"/>
    <n v="0.25942684766214102"/>
    <n v="0.187405731523378"/>
    <n v="0.92763146525291795"/>
    <n v="7.5882484756138799"/>
    <n v="0.147548261786628"/>
    <n v="0.10487209227047101"/>
    <s v="nan"/>
    <s v="nan"/>
    <s v="nan"/>
    <n v="7.5882484756138799"/>
    <n v="0.147548261786628"/>
    <n v="0.104872092270471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6"/>
    <n v="314"/>
    <n v="9.8033882783882795"/>
    <n v="0.46559430484589698"/>
    <n v="0.260289073983341"/>
    <n v="0.18838804507594301"/>
    <n v="0.95553170816689403"/>
    <n v="7.6572724590370296"/>
    <n v="0.162233945006932"/>
    <n v="0.110885681699331"/>
    <s v="nan"/>
    <s v="nan"/>
    <s v="nan"/>
    <n v="7.6572724590370296"/>
    <n v="0.162233945006932"/>
    <n v="0.11088568169933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7"/>
    <n v="317"/>
    <n v="10.511904761904701"/>
    <n v="0.45895298182364402"/>
    <n v="0.25315457413249198"/>
    <n v="0.182297985925746"/>
    <n v="0.97210636584909904"/>
    <n v="7.6580102467239399"/>
    <n v="0.155528034025257"/>
    <n v="0.109676279927388"/>
    <s v="nan"/>
    <s v="nan"/>
    <s v="nan"/>
    <n v="7.6580102467239399"/>
    <n v="0.155528034025257"/>
    <n v="0.10967627992738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8"/>
    <n v="314"/>
    <n v="8.9321428571428605"/>
    <n v="0.468368971792538"/>
    <n v="0.25783929446349801"/>
    <n v="0.18826555609995099"/>
    <n v="0.94994338599274697"/>
    <n v="7.5187078365187299"/>
    <n v="0.16515259135379101"/>
    <n v="0.114396124801001"/>
    <s v="nan"/>
    <s v="nan"/>
    <s v="nan"/>
    <n v="7.5187078365187299"/>
    <n v="0.16515259135379101"/>
    <n v="0.1143961248010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9"/>
    <n v="307"/>
    <n v="10.922619047618999"/>
    <n v="0.47256475880254301"/>
    <n v="0.261400651465798"/>
    <n v="0.191180155349536"/>
    <n v="0.93367705584634297"/>
    <n v="7.6382067615325804"/>
    <n v="0.180425185956711"/>
    <n v="0.124554874308754"/>
    <s v="nan"/>
    <s v="nan"/>
    <s v="nan"/>
    <n v="7.6382067615325804"/>
    <n v="0.180425185956711"/>
    <n v="0.12455487430875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0"/>
    <n v="312"/>
    <n v="10.572252747252699"/>
    <n v="0.46611457452803501"/>
    <n v="0.26072485207100499"/>
    <n v="0.18589743589743499"/>
    <n v="0.95697248396942203"/>
    <n v="7.5135308380308299"/>
    <n v="0.16265323142941701"/>
    <n v="0.110355068412765"/>
    <s v="nan"/>
    <s v="nan"/>
    <s v="nan"/>
    <n v="7.5135308380308299"/>
    <n v="0.16265323142941701"/>
    <n v="0.1103550684127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1"/>
    <n v="309"/>
    <n v="10.689285714285701"/>
    <n v="0.47026121128062798"/>
    <n v="0.26331839681354202"/>
    <n v="0.192930047298979"/>
    <n v="0.93367210208124196"/>
    <n v="7.4989273003683303"/>
    <n v="0.16330844872533201"/>
    <n v="0.114314503335395"/>
    <s v="nan"/>
    <s v="nan"/>
    <s v="nan"/>
    <n v="7.4989273003683303"/>
    <n v="0.16330844872533201"/>
    <n v="0.11431450333539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2"/>
    <n v="304"/>
    <n v="11.5142857142857"/>
    <n v="0.47528195488721697"/>
    <n v="0.26568825910931099"/>
    <n v="0.19509109311740799"/>
    <n v="0.91514001082560104"/>
    <n v="7.5851854935472502"/>
    <n v="0.173930717541463"/>
    <n v="0.128005624446481"/>
    <s v="nan"/>
    <s v="nan"/>
    <s v="nan"/>
    <n v="7.5851854935472502"/>
    <n v="0.173930717541463"/>
    <n v="0.12800562444648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3"/>
    <n v="308"/>
    <n v="11.4547619047619"/>
    <n v="0.46930272108843502"/>
    <n v="0.26885614385614298"/>
    <n v="0.19555444555444501"/>
    <n v="0.93338276988108704"/>
    <n v="7.6226715140666697"/>
    <n v="0.163141789856391"/>
    <n v="0.115468884787308"/>
    <s v="nan"/>
    <s v="nan"/>
    <s v="nan"/>
    <n v="7.6226715140666697"/>
    <n v="0.163141789856391"/>
    <n v="0.11546888478730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4"/>
    <n v="303"/>
    <n v="10.784523809523799"/>
    <n v="0.47925899732830402"/>
    <n v="0.26345519167301301"/>
    <n v="0.194211728865194"/>
    <n v="0.920466087642277"/>
    <n v="7.4249256126929"/>
    <n v="0.16996539731673799"/>
    <n v="0.11435340396335"/>
    <s v="nan"/>
    <s v="nan"/>
    <s v="nan"/>
    <n v="7.4249256126929"/>
    <n v="0.16996539731673799"/>
    <n v="0.1143534039633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5"/>
    <n v="316"/>
    <n v="9.9714285714285698"/>
    <n v="0.46211573236889603"/>
    <n v="0.24805258033106101"/>
    <n v="0.18111002921129499"/>
    <n v="0.97737698180876498"/>
    <n v="7.70785774825963"/>
    <n v="0.17058271862041599"/>
    <n v="0.120279473024566"/>
    <s v="nan"/>
    <s v="nan"/>
    <s v="nan"/>
    <n v="7.70785774825963"/>
    <n v="0.17058271862041599"/>
    <n v="0.12027947302456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6"/>
    <n v="318"/>
    <n v="7.8050865800865799"/>
    <n v="0.46602174031419302"/>
    <n v="0.24637155297532601"/>
    <n v="0.180333817126269"/>
    <n v="0.97356526898325901"/>
    <n v="7.4935101672502498"/>
    <n v="0.15416471284916899"/>
    <n v="0.106958848687045"/>
    <s v="nan"/>
    <s v="nan"/>
    <s v="nan"/>
    <n v="7.4935101672502498"/>
    <n v="0.15416471284916899"/>
    <n v="0.10695884868704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7"/>
    <n v="311"/>
    <n v="9.9392857142857096"/>
    <n v="0.46964859898943501"/>
    <n v="0.255936186000494"/>
    <n v="0.185072965619589"/>
    <n v="0.95419715743231304"/>
    <n v="7.7263989374215303"/>
    <n v="0.16774835113210201"/>
    <n v="0.116680175071721"/>
    <s v="nan"/>
    <s v="nan"/>
    <s v="nan"/>
    <n v="7.7263989374215303"/>
    <n v="0.16774835113210201"/>
    <n v="0.11668017507172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8"/>
    <n v="310"/>
    <n v="9.2224358974359006"/>
    <n v="0.47347601323407701"/>
    <n v="0.25707196029776602"/>
    <n v="0.18424317617866001"/>
    <n v="0.94773164412844502"/>
    <n v="7.4965612956500003"/>
    <n v="0.15260759439868499"/>
    <n v="0.10892367099635999"/>
    <s v="nan"/>
    <s v="nan"/>
    <s v="nan"/>
    <n v="7.4965612956500003"/>
    <n v="0.15260759439868499"/>
    <n v="0.108923670996359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9"/>
    <n v="318"/>
    <n v="9.1341575091575091"/>
    <n v="0.46184227198378103"/>
    <n v="0.25483792936623101"/>
    <n v="0.18347847121432001"/>
    <n v="0.97951659341282205"/>
    <n v="7.6596741361684604"/>
    <n v="0.14072564310927299"/>
    <n v="9.7010888833226505E-2"/>
    <s v="nan"/>
    <s v="nan"/>
    <s v="nan"/>
    <n v="7.6596741361684604"/>
    <n v="0.14072564310927299"/>
    <n v="9.7010888833226505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0"/>
    <n v="289"/>
    <n v="13.0929653679653"/>
    <n v="0.494488009107386"/>
    <n v="0.27741549108331098"/>
    <n v="0.202022890604205"/>
    <n v="0.87158691562129498"/>
    <n v="7.5351937038708696"/>
    <n v="0.206527112782419"/>
    <n v="0.13766702977994599"/>
    <n v="16.029515940725201"/>
    <n v="0.15898667645799"/>
    <n v="0.15898667645799"/>
    <n v="6.7629825914295596"/>
    <n v="0.14617198927953601"/>
    <n v="0.10166361873851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"/>
    <n v="291"/>
    <n v="12.344264069264"/>
    <n v="0.493662322786034"/>
    <n v="0.27260111022997602"/>
    <n v="0.19759450171821299"/>
    <n v="0.88517273152892095"/>
    <n v="7.6429387905830799"/>
    <n v="0.219239549780851"/>
    <n v="0.14836270382779801"/>
    <n v="17.201383207403399"/>
    <n v="9.3463078504042701E-2"/>
    <n v="9.3463078504042701E-2"/>
    <n v="6.7739892981448602"/>
    <n v="0.15248206241002099"/>
    <n v="0.10397849687809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"/>
    <n v="290"/>
    <n v="14.142965367965299"/>
    <n v="0.48916218838632602"/>
    <n v="0.27307692307692299"/>
    <n v="0.19801061007957499"/>
    <n v="0.87535174564852103"/>
    <n v="7.5997037071442"/>
    <n v="0.20883965328426601"/>
    <n v="0.146604094123651"/>
    <n v="13.2824984589293"/>
    <n v="0"/>
    <n v="0"/>
    <n v="7.3526256744578902"/>
    <n v="0.19774875149280399"/>
    <n v="0.137664230648932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"/>
    <n v="266"/>
    <n v="16.4369047619047"/>
    <n v="0.52467329036877897"/>
    <n v="0.29323308270676601"/>
    <n v="0.20936957779063001"/>
    <n v="0.83614275479183497"/>
    <n v="7.6717134684758204"/>
    <n v="0.22069398362786399"/>
    <n v="0.15778694012313901"/>
    <n v="11.9511019955729"/>
    <n v="5.8386991966347099E-2"/>
    <n v="4.20788344662332E-2"/>
    <n v="6.5455585929239302"/>
    <n v="0.18712881930175401"/>
    <n v="0.132974099121671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"/>
    <n v="292"/>
    <n v="13.2928571428571"/>
    <n v="0.48872309197651598"/>
    <n v="0.2822708113804"/>
    <n v="0.204162276080084"/>
    <n v="0.89463471090393298"/>
    <n v="7.6348101509271302"/>
    <n v="0.20526336160794501"/>
    <n v="0.14525580659354501"/>
    <n v="13.8206605639934"/>
    <n v="3.7359268516721E-2"/>
    <n v="3.7359268516721E-2"/>
    <n v="7.0724601133756497"/>
    <n v="0.176053460654015"/>
    <n v="0.11879572550184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5"/>
    <n v="309"/>
    <n v="10.6974358974359"/>
    <n v="0.470234835283379"/>
    <n v="0.26605675877520502"/>
    <n v="0.19006721433905899"/>
    <n v="0.92665221575168499"/>
    <n v="7.6062601693165002"/>
    <n v="0.17244982439709999"/>
    <n v="0.125619035576922"/>
    <n v="13.237705042205601"/>
    <n v="0"/>
    <n v="0"/>
    <n v="7.3614147400604502"/>
    <n v="0.159310089935087"/>
    <n v="0.11519495075052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6"/>
    <n v="289"/>
    <n v="12.2203463203463"/>
    <n v="0.49750745217873199"/>
    <n v="0.27701623635879602"/>
    <n v="0.205483098216662"/>
    <n v="0.89501689363512305"/>
    <n v="7.4850830612290604"/>
    <n v="0.181537613938414"/>
    <n v="0.124237702482308"/>
    <n v="13.229033349017101"/>
    <n v="6.3794510353105599E-2"/>
    <n v="6.3794510353105599E-2"/>
    <n v="6.9629057623392301"/>
    <n v="0.149042855211798"/>
    <n v="0.1012808325928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7"/>
    <n v="278"/>
    <n v="16.0417748917748"/>
    <n v="0.50344685290728397"/>
    <n v="0.29773104593248401"/>
    <n v="0.220669618151632"/>
    <n v="0.82928651347692806"/>
    <n v="7.8128680994208999"/>
    <n v="0.244531296565315"/>
    <n v="0.16976451386321301"/>
    <n v="16.747445409196999"/>
    <n v="9.4375964374891694E-2"/>
    <n v="8.8645502063745205E-2"/>
    <n v="6.5364999123100302"/>
    <n v="0.15365595364930101"/>
    <n v="0.11045474316821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8"/>
    <n v="302"/>
    <n v="10.6645021645021"/>
    <n v="0.481243370316217"/>
    <n v="0.26260825267447702"/>
    <n v="0.19065206316861899"/>
    <n v="0.91720427125026305"/>
    <n v="7.4629175703698403"/>
    <n v="0.18360657470960201"/>
    <n v="0.12636993233193"/>
    <n v="11.6104893415134"/>
    <n v="0"/>
    <n v="0"/>
    <n v="7.2825883629288199"/>
    <n v="0.17755903197195899"/>
    <n v="0.12086648995892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9"/>
    <n v="302"/>
    <n v="11.370238095237999"/>
    <n v="0.47890649637338301"/>
    <n v="0.27190524707080999"/>
    <n v="0.19727457972491"/>
    <n v="0.91872490735509105"/>
    <n v="7.5684818123298996"/>
    <n v="0.17290498646116301"/>
    <n v="0.12452811290886399"/>
    <n v="11.239603703340499"/>
    <n v="0"/>
    <n v="0"/>
    <n v="7.40886781706857"/>
    <n v="0.16948452002898001"/>
    <n v="0.12150164976362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0"/>
    <n v="291"/>
    <n v="12.295454545454501"/>
    <n v="0.493830053108403"/>
    <n v="0.26625693893735097"/>
    <n v="0.19349722442505901"/>
    <n v="0.88398992300694701"/>
    <n v="7.4237828143889502"/>
    <n v="0.182185870208216"/>
    <n v="0.13144668503339799"/>
    <n v="11.27590280483"/>
    <n v="0"/>
    <n v="0"/>
    <n v="7.2562993365436901"/>
    <n v="0.17828319239417301"/>
    <n v="0.126278230369726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1"/>
    <n v="290"/>
    <n v="13.2404761904761"/>
    <n v="0.49227422003283999"/>
    <n v="0.28806366047745302"/>
    <n v="0.21379310344827501"/>
    <n v="0.89142378022931001"/>
    <n v="7.6858180495432604"/>
    <n v="0.18407506478996799"/>
    <n v="0.124078824692251"/>
    <n v="14.327339556359"/>
    <n v="4.8564376456407599E-2"/>
    <n v="4.8564376456407599E-2"/>
    <n v="7.0820433671054603"/>
    <n v="0.143924070053988"/>
    <n v="9.4504101580313596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2"/>
    <n v="297"/>
    <n v="12"/>
    <n v="0.48484848484848397"/>
    <n v="0.26139601139601099"/>
    <n v="0.189782439782439"/>
    <n v="0.92020544257056802"/>
    <n v="7.6100228221545301"/>
    <n v="0.140823844111549"/>
    <n v="9.7295378264101007E-2"/>
    <n v="10.117740697778499"/>
    <n v="0"/>
    <n v="0"/>
    <n v="7.50099161017088"/>
    <n v="0.13904526446920501"/>
    <n v="9.5417567782083698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3"/>
    <n v="293"/>
    <n v="12.5429653679653"/>
    <n v="0.48961445266906001"/>
    <n v="0.27454712522971902"/>
    <n v="0.19841165660278201"/>
    <n v="0.88163053977608896"/>
    <n v="7.6261909976662103"/>
    <n v="0.195928014045605"/>
    <n v="0.139709121878761"/>
    <n v="13.911885856409"/>
    <n v="1.29876782388257E-3"/>
    <n v="1.29876782388257E-3"/>
    <n v="7.0547641923259503"/>
    <n v="0.163673644780849"/>
    <n v="0.11246191691668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4"/>
    <n v="311"/>
    <n v="9.6572510822510793"/>
    <n v="0.470555462758035"/>
    <n v="0.255565174375463"/>
    <n v="0.18828839970319"/>
    <n v="0.958466430952163"/>
    <n v="7.5272834206639203"/>
    <n v="0.144675324530013"/>
    <n v="9.7711921773750002E-2"/>
    <s v="nan"/>
    <s v="nan"/>
    <s v="nan"/>
    <n v="7.5272834206639203"/>
    <n v="0.144675324530013"/>
    <n v="9.7711921773750002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5"/>
    <n v="298"/>
    <n v="12.4035714285714"/>
    <n v="0.481867209971236"/>
    <n v="0.27103768714506898"/>
    <n v="0.19889003613835801"/>
    <n v="0.90762897612697302"/>
    <n v="7.7855491712075899"/>
    <n v="0.18733298892522299"/>
    <n v="0.131562380144985"/>
    <n v="14.5347346768772"/>
    <n v="0"/>
    <n v="0"/>
    <n v="7.4921063231350002"/>
    <n v="0.17109624629120701"/>
    <n v="0.11653370002992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6"/>
    <n v="291"/>
    <n v="14.063203463203401"/>
    <n v="0.48775531455943799"/>
    <n v="0.28000264340470499"/>
    <n v="0.202418715305313"/>
    <n v="0.87631139091247401"/>
    <n v="7.6286426570674903"/>
    <n v="0.18512579877442301"/>
    <n v="0.13026034188885399"/>
    <n v="12.6492448316124"/>
    <n v="7.1319937624329102E-2"/>
    <n v="7.1319937624329102E-2"/>
    <n v="7.1722242775633998"/>
    <n v="0.16261726776598501"/>
    <n v="0.11036857620872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7"/>
    <n v="272"/>
    <n v="16.102489177489101"/>
    <n v="0.51432908390628895"/>
    <n v="0.289027149321266"/>
    <n v="0.20927601809954699"/>
    <n v="0.83958752832891503"/>
    <n v="7.6455485646119898"/>
    <n v="0.233044806537795"/>
    <n v="0.169706852646966"/>
    <n v="12.537248154011801"/>
    <n v="8.1319673351993305E-2"/>
    <n v="6.1442969615759901E-2"/>
    <n v="6.6672086467320204"/>
    <n v="0.20054734878133801"/>
    <n v="0.14677659042508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8"/>
    <n v="302"/>
    <n v="13.543864468864401"/>
    <n v="0.47170905805011698"/>
    <n v="0.27521650534895498"/>
    <n v="0.19727457972491"/>
    <n v="0.93020665103730404"/>
    <n v="7.6856649511065998"/>
    <n v="0.175790738336907"/>
    <n v="0.127834272046283"/>
    <n v="10.4754454021247"/>
    <n v="0.231610016918564"/>
    <n v="0.231610016918564"/>
    <n v="7.4320485464685904"/>
    <n v="0.15305611451204701"/>
    <n v="0.110312585239881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9"/>
    <n v="255"/>
    <n v="17.994372294372202"/>
    <n v="0.54119854002206902"/>
    <n v="0.29404223227752602"/>
    <n v="0.21131221719457"/>
    <n v="0.78428545633984403"/>
    <n v="7.7513808460027498"/>
    <n v="0.24785231462325699"/>
    <n v="0.18065039803646599"/>
    <n v="12.5413035923082"/>
    <n v="0.14349602119413901"/>
    <n v="0.106278873596382"/>
    <n v="6.1547399305676"/>
    <n v="0.170450582563998"/>
    <n v="0.12071015756511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0"/>
    <n v="312"/>
    <n v="10.4321428571428"/>
    <n v="0.46656364468864397"/>
    <n v="0.25899901380670598"/>
    <n v="0.18910256410256401"/>
    <n v="0.95949342031232099"/>
    <n v="7.6144717120072301"/>
    <n v="0.14126733500164301"/>
    <n v="9.5658330592602994E-2"/>
    <s v="nan"/>
    <s v="nan"/>
    <s v="nan"/>
    <n v="7.6144717120072301"/>
    <n v="0.14126733500164301"/>
    <n v="9.5658330592602994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1"/>
    <n v="302"/>
    <n v="12.070238095238"/>
    <n v="0.47658861557868099"/>
    <n v="0.27547121752419701"/>
    <n v="0.19994905756495099"/>
    <n v="0.923795438940203"/>
    <n v="7.60886426598013"/>
    <n v="0.188924695247319"/>
    <n v="0.132714254157903"/>
    <n v="15.7212397649694"/>
    <n v="0"/>
    <n v="0"/>
    <n v="7.2561522877632001"/>
    <n v="0.16498725974181699"/>
    <n v="0.11847289894460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2"/>
    <n v="279"/>
    <n v="15.386904761904701"/>
    <n v="0.50398958866700805"/>
    <n v="0.28694513371932701"/>
    <n v="0.20871243451888599"/>
    <n v="0.86530646015250801"/>
    <n v="7.59736094280139"/>
    <n v="0.19713521696026401"/>
    <n v="0.14608729576096799"/>
    <n v="11.9333990438128"/>
    <n v="4.0970318085289302E-2"/>
    <n v="4.0970318085289302E-2"/>
    <n v="7.2031756608912598"/>
    <n v="0.18598079423989"/>
    <n v="0.135060731075436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3"/>
    <n v="297"/>
    <n v="11.5502164502164"/>
    <n v="0.48636290757502798"/>
    <n v="0.26838901838901802"/>
    <n v="0.194573944573944"/>
    <n v="0.92998885305136203"/>
    <n v="7.5067763075649996"/>
    <n v="0.16347039631150001"/>
    <n v="0.10800620584315"/>
    <n v="14.982821627594999"/>
    <n v="0"/>
    <n v="0"/>
    <n v="7.1817308588680397"/>
    <n v="0.13882238659745899"/>
    <n v="9.25207921474554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4"/>
    <n v="316"/>
    <n v="8.8738095238095305"/>
    <n v="0.46558921036769102"/>
    <n v="0.25389483933787699"/>
    <n v="0.18427458617331999"/>
    <n v="0.96626671352605897"/>
    <n v="7.5907798845533003"/>
    <n v="0.155299417349582"/>
    <n v="0.108063867891026"/>
    <s v="nan"/>
    <s v="nan"/>
    <s v="nan"/>
    <n v="7.5907798845533003"/>
    <n v="0.155299417349582"/>
    <n v="0.10806386789102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5"/>
    <n v="279"/>
    <n v="15.4214285714285"/>
    <n v="0.50386584741423401"/>
    <n v="0.27633030052384799"/>
    <n v="0.201543975737524"/>
    <n v="0.87980754981644005"/>
    <n v="7.6717013664766904"/>
    <n v="0.17762550439156399"/>
    <n v="0.12779170726622499"/>
    <n v="10.9845292679917"/>
    <n v="3.00972868672831E-2"/>
    <n v="2.8602465558355002E-2"/>
    <n v="7.1984402376888204"/>
    <n v="0.167076489453062"/>
    <n v="0.11783362406403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6"/>
    <n v="278"/>
    <n v="15.2715367965368"/>
    <n v="0.50621749353763701"/>
    <n v="0.28984504703929098"/>
    <n v="0.21347537354731599"/>
    <n v="0.85839028597508904"/>
    <n v="7.6386789414447396"/>
    <n v="0.195987663510202"/>
    <n v="0.13747926304097499"/>
    <n v="12.1193662734272"/>
    <n v="0.108901759990018"/>
    <n v="8.3692258866227096E-2"/>
    <n v="6.9985807511615397"/>
    <n v="0.16800923730067399"/>
    <n v="0.11407486407168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7"/>
    <n v="281"/>
    <n v="15"/>
    <n v="0.50177935943060503"/>
    <n v="0.28709280043799601"/>
    <n v="0.21105940323022099"/>
    <n v="0.85903773009366502"/>
    <n v="7.5955332541307703"/>
    <n v="0.221339119012709"/>
    <n v="0.158858981561561"/>
    <n v="13.3933002501521"/>
    <n v="1.06794968783169E-2"/>
    <n v="9.3823246584421992E-3"/>
    <n v="6.7672808261277204"/>
    <n v="0.18417219494193501"/>
    <n v="0.12938793817225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8"/>
    <n v="284"/>
    <n v="14.472619047619"/>
    <n v="0.49833584842387602"/>
    <n v="0.28196099674972902"/>
    <n v="0.20612134344528699"/>
    <n v="0.88553590966097595"/>
    <n v="7.6168616248204604"/>
    <n v="0.14954379755479499"/>
    <n v="0.10858975037624601"/>
    <n v="10.529798595461999"/>
    <n v="0"/>
    <n v="0"/>
    <n v="7.4902121913143098"/>
    <n v="0.14619155243822701"/>
    <n v="0.10493475513474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9"/>
    <n v="291"/>
    <n v="13.577380952380899"/>
    <n v="0.489424807723776"/>
    <n v="0.27418715305313202"/>
    <n v="0.202418715305313"/>
    <n v="0.91058973641714902"/>
    <n v="7.7878818514656096"/>
    <n v="0.18828761184013701"/>
    <n v="0.132176792915181"/>
    <n v="15.573951849629101"/>
    <n v="0"/>
    <n v="0"/>
    <n v="7.4493570689367701"/>
    <n v="0.16691374482118501"/>
    <n v="0.120700584286737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0"/>
    <n v="288"/>
    <n v="13.3252164502164"/>
    <n v="0.49539855399230398"/>
    <n v="0.27150106837606802"/>
    <n v="0.19791666666666599"/>
    <n v="0.89060044316817299"/>
    <n v="7.6058067493256996"/>
    <n v="0.18370813634215999"/>
    <n v="0.133139587761235"/>
    <n v="13.561616443117501"/>
    <n v="4.7808315454600497E-3"/>
    <n v="4.7808315454600497E-3"/>
    <n v="7.0643695044355299"/>
    <n v="0.15169742223202201"/>
    <n v="0.10422089043884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1"/>
    <n v="276"/>
    <n v="13.2964285714285"/>
    <n v="0.51704192546583805"/>
    <n v="0.26992753623188398"/>
    <n v="0.19286510590858399"/>
    <n v="0.873941763207573"/>
    <n v="7.40801534214354"/>
    <n v="0.20372738884656399"/>
    <n v="0.14133850651963401"/>
    <n v="10.7036682026751"/>
    <n v="2.5438840987651999E-2"/>
    <n v="2.5438840987651999E-2"/>
    <n v="7.1084105366406698"/>
    <n v="0.19849558923895"/>
    <n v="0.133864732927326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2"/>
    <n v="271"/>
    <n v="15.232251082251"/>
    <n v="0.51943818788837204"/>
    <n v="0.290732330400227"/>
    <n v="0.20791938688617601"/>
    <n v="0.84018954275586999"/>
    <n v="7.75076538070517"/>
    <n v="0.21789529382501599"/>
    <n v="0.158695359394948"/>
    <n v="13.663320096644901"/>
    <n v="0.11250082447944799"/>
    <n v="9.2686509527194802E-2"/>
    <n v="6.9061147069994897"/>
    <n v="0.17442100245172401"/>
    <n v="0.125852182514173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3"/>
    <n v="303"/>
    <n v="11.2831501831501"/>
    <n v="0.477613365732177"/>
    <n v="0.26726326478801699"/>
    <n v="0.19148260979944101"/>
    <n v="0.92658591404247903"/>
    <n v="7.4928793379079899"/>
    <n v="0.17570135732075801"/>
    <n v="0.12584890806822999"/>
    <n v="12.016675036886101"/>
    <n v="0"/>
    <n v="0"/>
    <n v="7.2961925683872098"/>
    <n v="0.16771963496143"/>
    <n v="0.120084160827122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4"/>
    <n v="294"/>
    <n v="12.2083333333333"/>
    <n v="0.48908730158730102"/>
    <n v="0.26766091051805302"/>
    <n v="0.19727891156462499"/>
    <n v="0.91872527756709899"/>
    <n v="7.6107220964637303"/>
    <n v="0.18818176218662699"/>
    <n v="0.13357683769377199"/>
    <n v="13.1817649542861"/>
    <n v="1.36090449841327E-2"/>
    <n v="1.36090449841327E-2"/>
    <n v="7.1042636548435096"/>
    <n v="0.16193833069145"/>
    <n v="0.10773730102725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5"/>
    <n v="283"/>
    <n v="13.4429653679653"/>
    <n v="0.50373510470683602"/>
    <n v="0.272696384887197"/>
    <n v="0.198083718401739"/>
    <n v="0.87049038085041197"/>
    <n v="7.5592135527492204"/>
    <n v="0.18420113668229701"/>
    <n v="0.12671607353682199"/>
    <n v="11.786822454895599"/>
    <n v="5.3577743341051601E-2"/>
    <n v="5.3577743341051601E-2"/>
    <n v="7.1748854707359104"/>
    <n v="0.1668691670411"/>
    <n v="0.11240861184787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6"/>
    <n v="282"/>
    <n v="15.5205627705627"/>
    <n v="0.49815403272850001"/>
    <n v="0.28927986906710301"/>
    <n v="0.21276595744680801"/>
    <n v="0.880369432061332"/>
    <n v="7.5313126489763897"/>
    <n v="0.19458568310614799"/>
    <n v="0.143222754716128"/>
    <n v="12.1134161450798"/>
    <n v="2.6494832711698802E-3"/>
    <n v="2.1900275447554701E-3"/>
    <n v="6.8767264352473303"/>
    <n v="0.16946292073230901"/>
    <n v="0.11699992500380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7"/>
    <n v="293"/>
    <n v="13.5799783549783"/>
    <n v="0.48607515919802602"/>
    <n v="0.27179049619322598"/>
    <n v="0.19873982672617399"/>
    <n v="0.88923404527843597"/>
    <n v="7.6919131424643101"/>
    <n v="0.21279717827853001"/>
    <n v="0.14911264838699501"/>
    <n v="16.245710717685199"/>
    <n v="3.97671253238625E-2"/>
    <n v="3.97671253238625E-2"/>
    <n v="6.9142951810805897"/>
    <n v="0.15826606272186799"/>
    <n v="0.11085745309103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8"/>
    <n v="286"/>
    <n v="14.4145021645021"/>
    <n v="0.495054188236006"/>
    <n v="0.27474448628294701"/>
    <n v="0.20279720279720201"/>
    <n v="0.89637461178911804"/>
    <n v="7.65990951023376"/>
    <n v="0.17464744734868601"/>
    <n v="0.123446449559898"/>
    <n v="14.173516628088001"/>
    <n v="2.2557540438997901E-2"/>
    <n v="2.2557540438997901E-2"/>
    <n v="7.0677634086106504"/>
    <n v="0.13348681391173201"/>
    <n v="8.9782120260851098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9"/>
    <n v="256"/>
    <n v="20.119047619047599"/>
    <n v="0.53078497023809501"/>
    <n v="0.30003004807692302"/>
    <n v="0.21995192307692299"/>
    <n v="0.76915056173180196"/>
    <n v="7.8685645070290899"/>
    <n v="0.25308952533219198"/>
    <n v="0.181594976117955"/>
    <n v="12.3013733475285"/>
    <n v="8.7903386706764702E-2"/>
    <n v="6.6605173901901404E-2"/>
    <n v="6.3909615601959198"/>
    <n v="0.22194948417334001"/>
    <n v="0.164970569331205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0"/>
    <n v="279"/>
    <n v="16.5178571428571"/>
    <n v="0.499935995903737"/>
    <n v="0.28873724841466702"/>
    <n v="0.211952026468155"/>
    <n v="0.86651398334190799"/>
    <n v="7.6866623444328797"/>
    <n v="0.21314650913592301"/>
    <n v="0.15783968306198101"/>
    <n v="10.5802289998042"/>
    <n v="0.18586061384150299"/>
    <n v="0.17652141892628201"/>
    <n v="7.1079490133586001"/>
    <n v="0.16690243899027099"/>
    <n v="0.12342747963746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1"/>
    <n v="268"/>
    <n v="18.574999999999999"/>
    <n v="0.51277985074626797"/>
    <n v="0.302956371986222"/>
    <n v="0.21871412169919599"/>
    <n v="0.80643296099834205"/>
    <n v="7.8030871632041201"/>
    <n v="0.23551464666129601"/>
    <n v="0.17063456647886399"/>
    <n v="12.918837469736401"/>
    <n v="0.25977077054208098"/>
    <n v="0.21175073325894"/>
    <n v="6.7799371018976702"/>
    <n v="0.13551282382742499"/>
    <n v="9.3489554346257595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2"/>
    <n v="278"/>
    <n v="13.901515151515101"/>
    <n v="0.51114562895138405"/>
    <n v="0.28195904814609801"/>
    <n v="0.205174322080796"/>
    <n v="0.85624570063378602"/>
    <n v="7.5474037246210699"/>
    <n v="0.22999656815727099"/>
    <n v="0.16315392264657799"/>
    <n v="13.8455167666084"/>
    <n v="0.134972257833162"/>
    <n v="0.108011745836797"/>
    <n v="6.2877811162235897"/>
    <n v="0.14526034575899899"/>
    <n v="9.9533596488702497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3"/>
    <n v="276"/>
    <n v="14.983333333333301"/>
    <n v="0.510929951690821"/>
    <n v="0.27550167224080202"/>
    <n v="0.20039018952062401"/>
    <n v="0.86754480134823797"/>
    <n v="7.7406400889301601"/>
    <n v="0.21304369168386"/>
    <n v="0.14871669508524599"/>
    <n v="13.3508895764407"/>
    <n v="0.125342875137297"/>
    <n v="9.8828201740426003E-2"/>
    <n v="6.6185901914280398"/>
    <n v="0.14524221596565201"/>
    <n v="0.10119765378445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4"/>
    <n v="283"/>
    <n v="14.469264069264"/>
    <n v="0.50010860752910202"/>
    <n v="0.28098668116335901"/>
    <n v="0.206713780918727"/>
    <n v="0.85708715017116499"/>
    <n v="7.6629111376129098"/>
    <n v="0.22383719930628401"/>
    <n v="0.15839661303088801"/>
    <n v="14.857178042301999"/>
    <n v="5.1598361971361202E-2"/>
    <n v="5.1409206261340698E-2"/>
    <n v="6.6351587226573203"/>
    <n v="0.158263015119189"/>
    <n v="0.11032048124533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5"/>
    <n v="302"/>
    <n v="13.5462454212454"/>
    <n v="0.47170117410183598"/>
    <n v="0.26948548140601097"/>
    <n v="0.19065206316861899"/>
    <n v="0.94939412384670496"/>
    <n v="7.65240422775216"/>
    <n v="0.14999693536606601"/>
    <n v="0.111286187062223"/>
    <n v="7.4663297900608701"/>
    <n v="0.23111648706365601"/>
    <n v="0.23111648706365601"/>
    <n v="7.66932008572409"/>
    <n v="0.13445066740404901"/>
    <n v="0.100781112062558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6"/>
    <n v="298"/>
    <n v="12.216666666666599"/>
    <n v="0.48249440715883601"/>
    <n v="0.26742385131646801"/>
    <n v="0.19643779039752099"/>
    <n v="0.91762784655462104"/>
    <n v="7.8215015837698898"/>
    <n v="0.20798776603650401"/>
    <n v="0.14619068824644599"/>
    <n v="15.8611325891861"/>
    <n v="8.2219048315266802E-2"/>
    <n v="8.2219048315266802E-2"/>
    <n v="7.0906260378229602"/>
    <n v="0.159069493143217"/>
    <n v="0.10863362703159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7"/>
    <n v="291"/>
    <n v="14.475"/>
    <n v="0.486340206185567"/>
    <n v="0.28581813375627801"/>
    <n v="0.21272799365582801"/>
    <n v="0.91131522161439904"/>
    <n v="7.7939577935435604"/>
    <n v="0.21265055183991199"/>
    <n v="0.15112499819032801"/>
    <n v="11.1106302767116"/>
    <n v="0.23659933636244801"/>
    <n v="0.22500345717022899"/>
    <n v="7.3201474388052601"/>
    <n v="0.166163354436106"/>
    <n v="0.1166124819290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8"/>
    <n v="293"/>
    <n v="14"/>
    <n v="0.48464163822525502"/>
    <n v="0.27861643475977899"/>
    <n v="0.20556576529272699"/>
    <n v="0.90588781264633"/>
    <n v="7.5622181057576396"/>
    <n v="0.18559340259875301"/>
    <n v="0.13136530322156001"/>
    <n v="13.027965071673499"/>
    <n v="1.9345483147104499E-2"/>
    <n v="1.9345483147104499E-2"/>
    <n v="7.0653320179471004"/>
    <n v="0.15938923979712899"/>
    <n v="0.11016747290504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9"/>
    <n v="275"/>
    <n v="17.556168831168801"/>
    <n v="0.50343211334120397"/>
    <n v="0.29629370629370599"/>
    <n v="0.21482517482517399"/>
    <n v="0.82732512167238803"/>
    <n v="7.8420031877307297"/>
    <n v="0.22056051323909401"/>
    <n v="0.160948074829526"/>
    <n v="14.447544481347901"/>
    <n v="0.10359922036928999"/>
    <n v="8.0217349240376407E-2"/>
    <n v="6.5208949290072802"/>
    <n v="0.129656453898435"/>
    <n v="8.6696331970670601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0"/>
    <n v="265"/>
    <n v="16.790476190476099"/>
    <n v="0.52531895777178805"/>
    <n v="0.28860667634252501"/>
    <n v="0.207111756168359"/>
    <n v="0.83321141372228902"/>
    <n v="7.4341016830031297"/>
    <n v="0.220188943720596"/>
    <n v="0.165379990958583"/>
    <n v="11.0860654118023"/>
    <n v="6.2251833256129797E-2"/>
    <n v="5.2937629964422403E-2"/>
    <n v="6.4730585964770304"/>
    <n v="0.20432096349117199"/>
    <n v="0.14759771870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"/>
    <n v="239"/>
    <n v="20.9166666666666"/>
    <n v="0.56520223152022298"/>
    <n v="0.30407145156099102"/>
    <n v="0.223044737689089"/>
    <n v="0.76079199448157298"/>
    <n v="7.7001914862398104"/>
    <n v="0.229301511933452"/>
    <n v="0.167503221788908"/>
    <n v="10.721176308457499"/>
    <n v="7.4969795911988907E-2"/>
    <n v="5.3157201704060998E-2"/>
    <n v="5.8876005929091502"/>
    <n v="0.22027329637586501"/>
    <n v="0.166656366406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"/>
    <n v="266"/>
    <n v="17.400216450216401"/>
    <n v="0.52105181785632904"/>
    <n v="0.29352226720647701"/>
    <n v="0.20893580104106399"/>
    <n v="0.82098559697811102"/>
    <n v="7.8617323245820598"/>
    <n v="0.24523880719559801"/>
    <n v="0.17935434688572699"/>
    <n v="13.5977782656116"/>
    <n v="6.2988215779226503E-2"/>
    <n v="5.4151827204006402E-2"/>
    <n v="6.3522465506268997"/>
    <n v="0.17477667792635601"/>
    <n v="0.124303547069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"/>
    <n v="254"/>
    <n v="22.6404761904761"/>
    <n v="0.52503749531308497"/>
    <n v="0.32480314960629902"/>
    <n v="0.22622652937613499"/>
    <n v="0.78503136147657804"/>
    <n v="8.1031062082603302"/>
    <n v="0.24488884673247199"/>
    <n v="0.19148963658691401"/>
    <n v="11.5753331510327"/>
    <n v="0.12844698600350299"/>
    <n v="9.0269819094469503E-2"/>
    <n v="6.3669927368741304"/>
    <n v="0.17972172291105301"/>
    <n v="0.132880706335694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"/>
    <n v="252"/>
    <n v="19.574999999999999"/>
    <n v="0.54136904761904703"/>
    <n v="0.29563492063491997"/>
    <n v="0.212759462759462"/>
    <n v="0.774004172645264"/>
    <n v="7.6608023622241204"/>
    <n v="0.24881763462838999"/>
    <n v="0.174228287617922"/>
    <n v="12.056200020184701"/>
    <n v="0.116080823839949"/>
    <n v="8.2508673265569599E-2"/>
    <n v="6.1956698095705702"/>
    <n v="0.203559217532854"/>
    <n v="0.147381574363213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5"/>
    <n v="250"/>
    <n v="20.316666666666599"/>
    <n v="0.54273333333333296"/>
    <n v="0.306307692307692"/>
    <n v="0.22230769230769201"/>
    <n v="0.78203070287060805"/>
    <n v="7.7948204079457701"/>
    <n v="0.216957699470332"/>
    <n v="0.16384625295496799"/>
    <n v="11.460698059131101"/>
    <n v="3.7714411896372903E-2"/>
    <n v="2.7038264903399899E-2"/>
    <n v="6.28534137510474"/>
    <n v="0.184173922101523"/>
    <n v="0.13775816412808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6"/>
    <n v="253"/>
    <n v="20.347619047618998"/>
    <n v="0.53617541878411401"/>
    <n v="0.30944055944055898"/>
    <n v="0.22780480389176"/>
    <n v="0.77831936885828201"/>
    <n v="8.0325781061461701"/>
    <n v="0.26352108364499999"/>
    <n v="0.187641450347734"/>
    <n v="12.498576933680599"/>
    <n v="0.13711645702706199"/>
    <n v="0.10276566975040199"/>
    <n v="6.1936374124555096"/>
    <n v="0.20807570337884701"/>
    <n v="0.143367460637861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7"/>
    <n v="261"/>
    <n v="17.8404761904761"/>
    <n v="0.52934683451924802"/>
    <n v="0.28831417624521"/>
    <n v="0.20159151193633901"/>
    <n v="0.83308199625313795"/>
    <n v="7.6326468089752897"/>
    <n v="0.203307507671009"/>
    <n v="0.15329402425897501"/>
    <n v="10.5799302795907"/>
    <n v="3.8266292104369097E-2"/>
    <n v="2.9312098187054599E-2"/>
    <n v="6.8570458956554399"/>
    <n v="0.201775568173542"/>
    <n v="0.14409863808724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8"/>
    <n v="267"/>
    <n v="15.6940476190476"/>
    <n v="0.52549045835562602"/>
    <n v="0.28903774128493198"/>
    <n v="0.21312301930279401"/>
    <n v="0.81358724520471004"/>
    <n v="7.4465824081554102"/>
    <n v="0.25495208591069701"/>
    <n v="0.17832381959351601"/>
    <n v="13.1994445645747"/>
    <n v="0.12992692773056599"/>
    <n v="0.104374231771328"/>
    <n v="6.2960099768715496"/>
    <n v="0.20283746637618399"/>
    <n v="0.144859679105164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9"/>
    <n v="252"/>
    <n v="21.183333333333302"/>
    <n v="0.53498677248677196"/>
    <n v="0.31120268620268599"/>
    <n v="0.21733821733821701"/>
    <n v="0.76455583291667095"/>
    <n v="7.9083432946166399"/>
    <n v="0.24355865256664799"/>
    <n v="0.18941284620871399"/>
    <n v="12.2659500254055"/>
    <n v="4.5621890020781597E-2"/>
    <n v="3.6378913904777301E-2"/>
    <n v="6.1140346407623802"/>
    <n v="0.19805850230289801"/>
    <n v="0.138253932559953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0"/>
    <n v="272"/>
    <n v="15.0797619047619"/>
    <n v="0.518089110644257"/>
    <n v="0.28690610859728499"/>
    <n v="0.20842760180995401"/>
    <n v="0.84163359378194702"/>
    <n v="7.5196491656379498"/>
    <n v="0.24975649970264799"/>
    <n v="0.18068423490459401"/>
    <n v="13.638014180538301"/>
    <n v="0.122316460574807"/>
    <n v="9.1287376931537906E-2"/>
    <n v="6.2959761626578699"/>
    <n v="0.184898565874411"/>
    <n v="0.12806715237349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1"/>
    <n v="237"/>
    <n v="25.460930735930699"/>
    <n v="0.55079776060788699"/>
    <n v="0.332116196040246"/>
    <n v="0.23977604673807201"/>
    <n v="0.74600747641353005"/>
    <n v="8.6254350135979401"/>
    <n v="0.21633363841613601"/>
    <n v="0.16075013428041399"/>
    <n v="11.506941204108299"/>
    <n v="0.107425472985786"/>
    <n v="7.5879809975774301E-2"/>
    <n v="6.1872374677814497"/>
    <n v="0.152657361705578"/>
    <n v="0.11076675596819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2"/>
    <n v="293"/>
    <n v="12.008333333333301"/>
    <n v="0.491439135381114"/>
    <n v="0.265227093725387"/>
    <n v="0.19191388815962099"/>
    <n v="0.911797212532093"/>
    <n v="7.48036383981339"/>
    <n v="0.18845563664478099"/>
    <n v="0.13277076061519899"/>
    <n v="12.2104343354306"/>
    <n v="2.9980942529229299E-2"/>
    <n v="2.9980942529229299E-2"/>
    <n v="7.0503574311209203"/>
    <n v="0.17000983147579601"/>
    <n v="0.11763480327593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3"/>
    <n v="254"/>
    <n v="17.832142857142799"/>
    <n v="0.54396794150731098"/>
    <n v="0.29345850999394302"/>
    <n v="0.20305875227135001"/>
    <n v="0.77921213166812497"/>
    <n v="7.5997479718843302"/>
    <n v="0.25916936745096802"/>
    <n v="0.194542409936035"/>
    <n v="12.8748318103952"/>
    <n v="4.7319711187668402E-2"/>
    <n v="3.2550929117658597E-2"/>
    <n v="5.8413866923807101"/>
    <n v="0.18649265308579999"/>
    <n v="0.1261344468508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4"/>
    <n v="257"/>
    <n v="20.239502164502099"/>
    <n v="0.52825096434045804"/>
    <n v="0.30208021550434"/>
    <n v="0.21318467524693199"/>
    <n v="0.776250785949959"/>
    <n v="7.8055171524791396"/>
    <n v="0.249135919987999"/>
    <n v="0.190759053797944"/>
    <n v="12.0018437340243"/>
    <n v="0.17656498913348301"/>
    <n v="0.122012277830958"/>
    <n v="6.0776179718428702"/>
    <n v="0.12894521644840501"/>
    <n v="9.2188792408923997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5"/>
    <n v="258"/>
    <n v="18.119047619047599"/>
    <n v="0.53442229605020297"/>
    <n v="0.29725700655933202"/>
    <n v="0.21377459749552699"/>
    <n v="0.80249724170742398"/>
    <n v="7.7869844647435"/>
    <n v="0.24445983406795399"/>
    <n v="0.17190998881751901"/>
    <n v="12.122789117298"/>
    <n v="0.121658089526559"/>
    <n v="8.5775089886888201E-2"/>
    <n v="6.64598324038705"/>
    <n v="0.21317183955086599"/>
    <n v="0.1490437755367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6"/>
    <n v="269"/>
    <n v="18.5762987012987"/>
    <n v="0.51086877806208597"/>
    <n v="0.30533314269373701"/>
    <n v="0.22004575350300201"/>
    <n v="0.79602989303886296"/>
    <n v="7.8823978977249203"/>
    <n v="0.233832328730987"/>
    <n v="0.176463831700857"/>
    <n v="12.4477542049836"/>
    <n v="3.5526209850026198E-2"/>
    <n v="3.4081723064200403E-2"/>
    <n v="6.9693266362731698"/>
    <n v="0.20785294138083099"/>
    <n v="0.14159559333367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7"/>
    <n v="252"/>
    <n v="20.7892857142857"/>
    <n v="0.53655045351473896"/>
    <n v="0.305250305250305"/>
    <n v="0.21672771672771601"/>
    <n v="0.76522343935551695"/>
    <n v="7.9949386471664701"/>
    <n v="0.26481356252295801"/>
    <n v="0.20335189795854"/>
    <n v="13.034541214488"/>
    <n v="4.5302369886965697E-2"/>
    <n v="3.3202689556711802E-2"/>
    <n v="5.9198081782693599"/>
    <n v="0.20101497605186"/>
    <n v="0.138622359284813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8"/>
    <n v="266"/>
    <n v="17.9214285714285"/>
    <n v="0.51909237379162099"/>
    <n v="0.29366685945633297"/>
    <n v="0.21226142278773799"/>
    <n v="0.82244749465422895"/>
    <n v="7.8823405980743697"/>
    <n v="0.238309133966776"/>
    <n v="0.168240048544612"/>
    <n v="11.910349360376101"/>
    <n v="0.13231458765877999"/>
    <n v="9.2636326693000204E-2"/>
    <n v="6.5396710106404301"/>
    <n v="0.20000273542064201"/>
    <n v="0.14456009946746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9"/>
    <n v="235"/>
    <n v="24.2809523809523"/>
    <n v="0.56050658561296796"/>
    <n v="0.32855973813420603"/>
    <n v="0.23649754500818301"/>
    <n v="0.72411820398557702"/>
    <n v="8.1892135201605907"/>
    <n v="0.22796341587799401"/>
    <n v="0.16628390003167501"/>
    <n v="11.3648216200194"/>
    <n v="0.112357491133789"/>
    <n v="7.55111867440134E-2"/>
    <n v="6.2838486602452397"/>
    <n v="0.191046056425311"/>
    <n v="0.14152404848230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0"/>
    <n v="255"/>
    <n v="20.248809523809499"/>
    <n v="0.53235760971055002"/>
    <n v="0.302036199095022"/>
    <n v="0.21561085972850599"/>
    <n v="0.77756528193242302"/>
    <n v="7.8151229431691398"/>
    <n v="0.23445582298233"/>
    <n v="0.168085651653336"/>
    <n v="11.2703001460492"/>
    <n v="9.2876790759426606E-2"/>
    <n v="7.1511072368854095E-2"/>
    <n v="6.3924029184537901"/>
    <n v="0.21475897176340999"/>
    <n v="0.15278153414585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1"/>
    <n v="258"/>
    <n v="17.795238095238101"/>
    <n v="0.53567737172388297"/>
    <n v="0.298747763864042"/>
    <n v="0.213625521765056"/>
    <n v="0.80030239950636595"/>
    <n v="7.6581464927310998"/>
    <n v="0.231776675578555"/>
    <n v="0.161104481703463"/>
    <n v="11.598458358885299"/>
    <n v="0.13681190413372199"/>
    <n v="0.101996209839711"/>
    <n v="6.3447092040130304"/>
    <n v="0.18738474331736699"/>
    <n v="0.13244745800683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2"/>
    <n v="235"/>
    <n v="24.071428571428498"/>
    <n v="0.56139817629179301"/>
    <n v="0.325286415711947"/>
    <n v="0.240752864157119"/>
    <n v="0.69411527381528504"/>
    <n v="8.02424426141814"/>
    <n v="0.28951604949167098"/>
    <n v="0.21190123409077499"/>
    <n v="12.019058441871501"/>
    <n v="0.129889111782166"/>
    <n v="9.2078749332245705E-2"/>
    <n v="5.1708055610942498"/>
    <n v="0.21865346955102999"/>
    <n v="0.160771383188912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3"/>
    <n v="245"/>
    <n v="21.063095238095201"/>
    <n v="0.55076287657920298"/>
    <n v="0.30023547880690699"/>
    <n v="0.22017268445839799"/>
    <n v="0.76415215699595496"/>
    <n v="7.6702298785004697"/>
    <n v="0.235525862265098"/>
    <n v="0.17653877989727301"/>
    <n v="10.7059131557914"/>
    <n v="6.5195103795331097E-2"/>
    <n v="4.81393728377328E-2"/>
    <n v="6.4202426466747804"/>
    <n v="0.243252970189"/>
    <n v="0.174433670607068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4"/>
    <n v="280"/>
    <n v="15.3107142857142"/>
    <n v="0.502461734693877"/>
    <n v="0.274862637362637"/>
    <n v="0.198626373626373"/>
    <n v="0.87399069927249196"/>
    <n v="7.6842726455454304"/>
    <n v="0.191193164488909"/>
    <n v="0.14381695707272599"/>
    <n v="11.909555444896"/>
    <n v="3.8333809002233897E-2"/>
    <n v="3.2192912714490901E-2"/>
    <n v="7.0806608170667698"/>
    <n v="0.17197815206175401"/>
    <n v="0.126267173525371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5"/>
    <n v="287"/>
    <n v="18.1535714285714"/>
    <n v="0.48030114484818298"/>
    <n v="0.291141785044224"/>
    <n v="0.21582685607075799"/>
    <n v="0.89502326444416602"/>
    <n v="8.0814846156487192"/>
    <n v="0.18560591283469"/>
    <n v="0.13549370650451301"/>
    <n v="11.2674113095993"/>
    <n v="0.18823617223556"/>
    <n v="0.17763522416207"/>
    <n v="7.6263522307986298"/>
    <n v="0.15308058916433001"/>
    <n v="0.111696671989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6"/>
    <n v="235"/>
    <n v="25.599134199134198"/>
    <n v="0.55489730128028003"/>
    <n v="0.34083469721767501"/>
    <n v="0.25114566284779"/>
    <n v="0.717541800826072"/>
    <n v="8.1991642291236904"/>
    <n v="0.25667170899656999"/>
    <n v="0.189068386096677"/>
    <n v="11.4386598737696"/>
    <n v="0.164499191868829"/>
    <n v="0.10954029777219799"/>
    <n v="6.2554668423361397"/>
    <n v="0.20489961594707901"/>
    <n v="0.152114436129265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7"/>
    <n v="255"/>
    <n v="17.995238095238101"/>
    <n v="0.54119514472455599"/>
    <n v="0.29932126696832501"/>
    <n v="0.21447963800904901"/>
    <n v="0.79345519646732998"/>
    <n v="7.6720637091665198"/>
    <n v="0.235713518799025"/>
    <n v="0.170668416259145"/>
    <n v="12.288683705348801"/>
    <n v="0.100301789379623"/>
    <n v="8.6757885041482394E-2"/>
    <n v="6.4571637101711703"/>
    <n v="0.194892337804112"/>
    <n v="0.133689016428494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8"/>
    <n v="252"/>
    <n v="20.6821428571428"/>
    <n v="0.53697562358276596"/>
    <n v="0.308760683760683"/>
    <n v="0.219474969474969"/>
    <n v="0.79063576751062903"/>
    <n v="7.8644188964486101"/>
    <n v="0.22212867956408999"/>
    <n v="0.17072349469883499"/>
    <n v="12.272106579420299"/>
    <n v="3.7635269258283997E-2"/>
    <n v="2.6872341463670801E-2"/>
    <n v="6.3951896687913603"/>
    <n v="0.17127444399255201"/>
    <n v="0.12441144533893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9"/>
    <n v="243"/>
    <n v="20.701190476190401"/>
    <n v="0.55678522437781697"/>
    <n v="0.30238999683444101"/>
    <n v="0.214624881291547"/>
    <n v="0.77297766287792002"/>
    <n v="7.8419668321315399"/>
    <n v="0.21883029173909599"/>
    <n v="0.16769024547353201"/>
    <n v="11.2004813713615"/>
    <n v="6.1168162365628297E-2"/>
    <n v="5.0313481718668097E-2"/>
    <n v="6.16270956251656"/>
    <n v="0.189752509926185"/>
    <n v="0.13331689733146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0"/>
    <n v="264"/>
    <n v="18.345346320346302"/>
    <n v="0.52141914272596002"/>
    <n v="0.29093822843822797"/>
    <n v="0.21241258741258701"/>
    <n v="0.81134579400495299"/>
    <n v="7.7592018126581603"/>
    <n v="0.238932855822863"/>
    <n v="0.17662411603676501"/>
    <n v="12.9764269307364"/>
    <n v="9.1518703188740905E-2"/>
    <n v="7.2078189625637806E-2"/>
    <n v="6.3862478342165003"/>
    <n v="0.17815278163089701"/>
    <n v="0.1269747835792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1"/>
    <n v="297"/>
    <n v="13.1048701298701"/>
    <n v="0.48112838340111003"/>
    <n v="0.28017353017353003"/>
    <n v="0.20804195804195799"/>
    <n v="0.89859924794853097"/>
    <n v="7.7579630180550296"/>
    <n v="0.197446350621025"/>
    <n v="0.14109774404570799"/>
    <n v="14.524075367428599"/>
    <n v="2.6804978501604598E-3"/>
    <n v="2.6804978501604598E-3"/>
    <n v="7.1428618953846996"/>
    <n v="0.161224649495535"/>
    <n v="0.11296074606648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2"/>
    <n v="243"/>
    <n v="19.451190476190401"/>
    <n v="0.56192925729962695"/>
    <n v="0.29495093383982202"/>
    <n v="0.2119341563786"/>
    <n v="0.78441791278386197"/>
    <n v="7.7552438996629496"/>
    <n v="0.22931055409183901"/>
    <n v="0.16207463948137399"/>
    <n v="10.9201674104039"/>
    <n v="0.147952918477287"/>
    <n v="0.10786203528360901"/>
    <n v="6.1727821442924604"/>
    <n v="0.18284223075084399"/>
    <n v="0.133681919287430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3"/>
    <n v="243"/>
    <n v="22.2154761904761"/>
    <n v="0.55055359592396602"/>
    <n v="0.31426084203861898"/>
    <n v="0.228315922760367"/>
    <n v="0.74522060791875799"/>
    <n v="7.9171505195193301"/>
    <n v="0.24444361429768899"/>
    <n v="0.17651426819862201"/>
    <n v="11.6846308731172"/>
    <n v="0.137445451078098"/>
    <n v="0.103845787653185"/>
    <n v="6.03341034272038"/>
    <n v="0.181612315223145"/>
    <n v="0.12404235478854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4"/>
    <n v="272"/>
    <n v="16.385714285714201"/>
    <n v="0.51328781512605004"/>
    <n v="0.28365384615384598"/>
    <n v="0.20475113122171901"/>
    <n v="0.84403203124911297"/>
    <n v="7.7361138940829202"/>
    <n v="0.22423464579623401"/>
    <n v="0.15654485677167801"/>
    <n v="12.217008241824599"/>
    <n v="0.14782517649520599"/>
    <n v="0.123854965895087"/>
    <n v="6.5569311709929803"/>
    <n v="0.169820543355715"/>
    <n v="0.11392740006995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5"/>
    <n v="262"/>
    <n v="19.328571428571401"/>
    <n v="0.52164667393675002"/>
    <n v="0.30593071051086301"/>
    <n v="0.218144450968878"/>
    <n v="0.78232556951968302"/>
    <n v="7.9827663760898897"/>
    <n v="0.268798732923825"/>
    <n v="0.19561422926955299"/>
    <n v="13.386601136252899"/>
    <n v="0.143211260677059"/>
    <n v="0.109925592139998"/>
    <n v="6.1814881227021896"/>
    <n v="0.18862998095240899"/>
    <n v="0.127518920443205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6"/>
    <n v="261"/>
    <n v="19.816883116883101"/>
    <n v="0.52177439418818705"/>
    <n v="0.30909224874742097"/>
    <n v="0.228116710875331"/>
    <n v="0.78276679527526805"/>
    <n v="7.9186983269922502"/>
    <n v="0.27910658552463202"/>
    <n v="0.20414067769158101"/>
    <n v="13.475291687348999"/>
    <n v="0.18841999272816301"/>
    <n v="0.13571681821758499"/>
    <n v="6.0665005402066496"/>
    <n v="0.15348317207469001"/>
    <n v="0.11196758388939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7"/>
    <n v="251"/>
    <n v="20.974134199134198"/>
    <n v="0.53795165657715405"/>
    <n v="0.30914802329144903"/>
    <n v="0.22057922157523699"/>
    <n v="0.78314869031503198"/>
    <n v="8.2401401959513905"/>
    <n v="0.23641305876129401"/>
    <n v="0.16957043646549999"/>
    <n v="12.3884542393697"/>
    <n v="0.107942285660896"/>
    <n v="8.5628440464132594E-2"/>
    <n v="6.1659831742422"/>
    <n v="0.15206457885459701"/>
    <n v="0.11527809343363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8"/>
    <n v="226"/>
    <n v="25.472619047618998"/>
    <n v="0.57755478297513696"/>
    <n v="0.33151803948264102"/>
    <n v="0.237746766507828"/>
    <n v="0.68637173932597595"/>
    <n v="8.0391459969644394"/>
    <n v="0.25675534610873801"/>
    <n v="0.19482476856156"/>
    <n v="11.5347466910936"/>
    <n v="0.10705446290173901"/>
    <n v="7.5662113452975896E-2"/>
    <n v="5.5422883583007696"/>
    <n v="0.202259226683803"/>
    <n v="0.1457307463069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9"/>
    <n v="240"/>
    <n v="22.865476190476102"/>
    <n v="0.55472718253968201"/>
    <n v="0.32195512820512801"/>
    <n v="0.23493589743589699"/>
    <n v="0.74053026510224396"/>
    <n v="8.0768996038132297"/>
    <n v="0.26852284227019002"/>
    <n v="0.19674246001561799"/>
    <n v="11.322903305825299"/>
    <n v="0.19955116626348801"/>
    <n v="0.13505621516097199"/>
    <n v="6.12929738260594"/>
    <n v="0.183442522984747"/>
    <n v="0.131725856124645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0"/>
    <n v="268"/>
    <n v="16.1714285714285"/>
    <n v="0.52174840085287799"/>
    <n v="0.28702640642939098"/>
    <n v="0.20378874856486701"/>
    <n v="0.84593342137002003"/>
    <n v="7.5590904820593696"/>
    <n v="0.22080496949460199"/>
    <n v="0.163688509935252"/>
    <n v="12.1195669988336"/>
    <n v="5.7474486311695501E-2"/>
    <n v="4.1939639345877702E-2"/>
    <n v="6.3589650829082398"/>
    <n v="0.17247710555326401"/>
    <n v="0.12030664096047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1"/>
    <n v="272"/>
    <n v="18.7654761904761"/>
    <n v="0.50453869047619004"/>
    <n v="0.30288461538461497"/>
    <n v="0.22143665158371001"/>
    <n v="0.82765556406045604"/>
    <n v="7.8635855852337899"/>
    <n v="0.24696097058928199"/>
    <n v="0.18361218544407301"/>
    <n v="12.582471679816001"/>
    <n v="0.190124493901248"/>
    <n v="0.12964023255340401"/>
    <n v="6.2906235537063697"/>
    <n v="0.12255793785883901"/>
    <n v="8.7666859536471395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2"/>
    <n v="260"/>
    <n v="18.7239177489177"/>
    <n v="0.527984931734931"/>
    <n v="0.29467455621301702"/>
    <n v="0.20769230769230701"/>
    <n v="0.82113751087034703"/>
    <n v="7.7549418142329101"/>
    <n v="0.20520948043953899"/>
    <n v="0.15228631179410099"/>
    <n v="11.5152497162796"/>
    <n v="7.6970052376078998E-2"/>
    <n v="5.1489782964274797E-2"/>
    <n v="6.76538710316796"/>
    <n v="0.17697092138735299"/>
    <n v="0.12460160012800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3"/>
    <n v="241"/>
    <n v="22.184740259740199"/>
    <n v="0.555250040416015"/>
    <n v="0.31718799872326803"/>
    <n v="0.231806575167571"/>
    <n v="0.75378355994030899"/>
    <n v="8.1071775482151391"/>
    <n v="0.224694791712993"/>
    <n v="0.167447542795816"/>
    <n v="11.261617484965701"/>
    <n v="8.49839015819603E-2"/>
    <n v="6.1024574392645997E-2"/>
    <n v="6.2145135861647498"/>
    <n v="0.20061930376822501"/>
    <n v="0.14512746062213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4"/>
    <n v="241"/>
    <n v="22.1928571428571"/>
    <n v="0.55521636040308198"/>
    <n v="0.32006064474944101"/>
    <n v="0.237073092882221"/>
    <n v="0.742798356854248"/>
    <n v="8.0044129784145799"/>
    <n v="0.25587674494159801"/>
    <n v="0.18357115121897299"/>
    <n v="11.9223234654143"/>
    <n v="0.10733006196294501"/>
    <n v="7.0850898684840694E-2"/>
    <n v="6.0454577349146996"/>
    <n v="0.21739450920903999"/>
    <n v="0.16916459057324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5"/>
    <n v="257"/>
    <n v="17.3511904761904"/>
    <n v="0.53948953122104804"/>
    <n v="0.28636635737803001"/>
    <n v="0.20151152349595899"/>
    <n v="0.80979712358550804"/>
    <n v="7.4821412702130896"/>
    <n v="0.206509061293836"/>
    <n v="0.15299722121946899"/>
    <n v="11.3146998400016"/>
    <n v="7.0863582867777997E-2"/>
    <n v="5.29170419458138E-2"/>
    <n v="6.4735732255319096"/>
    <n v="0.17231658042795001"/>
    <n v="0.12354455440390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6"/>
    <n v="225"/>
    <n v="25.329761904761899"/>
    <n v="0.58075661375661303"/>
    <n v="0.315128205128205"/>
    <n v="0.23632478632478601"/>
    <n v="0.69866403585644699"/>
    <n v="8.0398779051548406"/>
    <n v="0.22323370171295601"/>
    <n v="0.167787768594506"/>
    <n v="10.4867089656823"/>
    <n v="7.7908938817465606E-2"/>
    <n v="5.4978193389279797E-2"/>
    <n v="5.5930468446273496"/>
    <n v="0.24832310765894999"/>
    <n v="0.18458961824426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7"/>
    <n v="245"/>
    <n v="20.277380952380899"/>
    <n v="0.55396987366375094"/>
    <n v="0.30729984301412799"/>
    <n v="0.22480376766091001"/>
    <n v="0.76182294096465997"/>
    <n v="7.7049810409280299"/>
    <n v="0.22664909256013299"/>
    <n v="0.160219710808544"/>
    <n v="11.0371168634725"/>
    <n v="0.141251072421191"/>
    <n v="9.8964115612000095E-2"/>
    <n v="6.3329251139979199"/>
    <n v="0.189363969389644"/>
    <n v="0.133072136148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8"/>
    <n v="257"/>
    <n v="20.123809523809499"/>
    <n v="0.52870113025754994"/>
    <n v="0.30432505237952701"/>
    <n v="0.21685124214307"/>
    <n v="0.78671947897985295"/>
    <n v="7.8270185681019004"/>
    <n v="0.23078560602506601"/>
    <n v="0.16188537234154399"/>
    <n v="11.2190253814112"/>
    <n v="0.11764964018693599"/>
    <n v="9.05586206649234E-2"/>
    <n v="6.93438519617838"/>
    <n v="0.21694754240858799"/>
    <n v="0.15195950545770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9"/>
    <n v="274"/>
    <n v="17.827597402597402"/>
    <n v="0.50427884159635905"/>
    <n v="0.28944413250982498"/>
    <n v="0.21069623806849999"/>
    <n v="0.85438763106596505"/>
    <n v="7.6527425072964403"/>
    <n v="0.208160405655786"/>
    <n v="0.15062238084683299"/>
    <n v="11.350674731409001"/>
    <n v="0.22745744616541699"/>
    <n v="0.170597054916483"/>
    <n v="6.9131560624739103"/>
    <n v="0.140650193720644"/>
    <n v="9.6049405724908193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0"/>
    <n v="204"/>
    <n v="33.090476190476103"/>
    <n v="0.60249766573295904"/>
    <n v="0.35708898944193002"/>
    <n v="0.26131221719456998"/>
    <n v="0.62526071513942005"/>
    <n v="8.6088953098070196"/>
    <n v="0.19222574936791101"/>
    <n v="0.14310601113784799"/>
    <n v="9.5578631435524795"/>
    <n v="0.13901209193227901"/>
    <n v="9.3020800274146997E-2"/>
    <n v="5.0028175415742497"/>
    <n v="0.131151409404511"/>
    <n v="0.107795615797102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"/>
    <n v="227"/>
    <n v="23.988095238095202"/>
    <n v="0.58155024124187105"/>
    <n v="0.32641477465266"/>
    <n v="0.23771602846492701"/>
    <n v="0.719990181948719"/>
    <n v="8.0105413573166704"/>
    <n v="0.224777547915329"/>
    <n v="0.162944137792637"/>
    <n v="10.485760946173601"/>
    <n v="0.119068151753603"/>
    <n v="8.2087981896827505E-2"/>
    <n v="5.9161247821300202"/>
    <n v="0.211579196052159"/>
    <n v="0.15044674930387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"/>
    <n v="232"/>
    <n v="26.0678571428571"/>
    <n v="0.56005233990147796"/>
    <n v="0.32145225464190902"/>
    <n v="0.237400530503978"/>
    <n v="0.74118203857008003"/>
    <n v="8.2706928552038601"/>
    <n v="0.194938239988727"/>
    <n v="0.139990060017009"/>
    <n v="10.381761683889801"/>
    <n v="7.4572372370435194E-2"/>
    <n v="5.33054844185799E-2"/>
    <n v="6.1596240265178297"/>
    <n v="0.22513016954718501"/>
    <n v="0.169454318718045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"/>
    <n v="201"/>
    <n v="28.410714285714199"/>
    <n v="0.63477256574271401"/>
    <n v="0.33725602755453499"/>
    <n v="0.23832759280520399"/>
    <n v="0.62609567544704103"/>
    <n v="8.1925085517399694"/>
    <n v="0.196490547174272"/>
    <n v="0.13564466061188599"/>
    <n v="8.9846567124552799"/>
    <n v="0.15458414628091"/>
    <n v="0.102671862080967"/>
    <n v="5.81606406959407"/>
    <n v="0.256466072875702"/>
    <n v="0.205550614139648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"/>
    <n v="236"/>
    <n v="24.840692640692598"/>
    <n v="0.55575977694621703"/>
    <n v="0.33181225554106902"/>
    <n v="0.239895697522816"/>
    <n v="0.72508988019274001"/>
    <n v="8.1180270123570502"/>
    <n v="0.26100949135041202"/>
    <n v="0.19559192950542101"/>
    <n v="11.2872844297992"/>
    <n v="0.168451963194475"/>
    <n v="0.109483119056881"/>
    <n v="5.8542717141840601"/>
    <n v="0.16097379611964099"/>
    <n v="0.11005346662359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5"/>
    <n v="226"/>
    <n v="27.648809523809501"/>
    <n v="0.56792562157606397"/>
    <n v="0.34104833219877401"/>
    <n v="0.250850918992511"/>
    <n v="0.68256485234354403"/>
    <n v="8.3568428641529309"/>
    <n v="0.24644660359569101"/>
    <n v="0.17911600270328401"/>
    <n v="10.7191770071099"/>
    <n v="0.15671803874530099"/>
    <n v="0.103692915161108"/>
    <n v="5.5649934224764896"/>
    <n v="0.17825024394327799"/>
    <n v="0.132803172415653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6"/>
    <n v="234"/>
    <n v="24.298809523809499"/>
    <n v="0.56282560032560003"/>
    <n v="0.31673241288625897"/>
    <n v="0.232905982905982"/>
    <n v="0.727196601019513"/>
    <n v="8.1067122977327397"/>
    <n v="0.22631886081487801"/>
    <n v="0.162770756468223"/>
    <n v="10.9739780404058"/>
    <n v="0.13228253392672201"/>
    <n v="9.2978837877773002E-2"/>
    <n v="6.3863528521288604"/>
    <n v="0.19231299636500199"/>
    <n v="0.129696604211938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7"/>
    <n v="248"/>
    <n v="21.703571428571401"/>
    <n v="0.54151785714285705"/>
    <n v="0.31234491315136398"/>
    <n v="0.22766749379652601"/>
    <n v="0.76860397948903203"/>
    <n v="8.1287446724785699"/>
    <n v="0.237348905697081"/>
    <n v="0.166155620877942"/>
    <n v="11.1379236874862"/>
    <n v="0.118295621951042"/>
    <n v="8.4451058357709399E-2"/>
    <n v="6.3232372634739802"/>
    <n v="0.22546612374706099"/>
    <n v="0.165302705191576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8"/>
    <n v="267"/>
    <n v="19.7871212121212"/>
    <n v="0.51016059471115605"/>
    <n v="0.303874963987323"/>
    <n v="0.21737251512532399"/>
    <n v="0.85877550300309802"/>
    <n v="7.94062279388565"/>
    <n v="0.20573303040926999"/>
    <n v="0.15265276276626"/>
    <n v="10.308210771212501"/>
    <n v="0.156981756607943"/>
    <n v="0.11923860021407499"/>
    <n v="6.9657336267510397"/>
    <n v="0.163955866760125"/>
    <n v="0.11800964666702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9"/>
    <n v="228"/>
    <n v="25.654761904761902"/>
    <n v="0.57168964076858797"/>
    <n v="0.32388663967611298"/>
    <n v="0.23582995951416999"/>
    <n v="0.72680607459873603"/>
    <n v="8.2919449287503699"/>
    <n v="0.21712485267708501"/>
    <n v="0.15654704467525099"/>
    <n v="10.422898989499799"/>
    <n v="0.14441890214136999"/>
    <n v="9.5421243787337004E-2"/>
    <n v="6.4888299542700398"/>
    <n v="0.17927517023461101"/>
    <n v="0.130176342754431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0"/>
    <n v="227"/>
    <n v="26.727380952380901"/>
    <n v="0.56948290329347595"/>
    <n v="0.33268383598779999"/>
    <n v="0.246103015926804"/>
    <n v="0.69181808179954796"/>
    <n v="8.1662000243431798"/>
    <n v="0.24300436600609199"/>
    <n v="0.18477807215453701"/>
    <n v="10.6383375168285"/>
    <n v="0.154706930869215"/>
    <n v="0.108835075259047"/>
    <n v="5.6940625318578197"/>
    <n v="0.17169827634935"/>
    <n v="0.133466226256219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1"/>
    <n v="237"/>
    <n v="22.771428571428501"/>
    <n v="0.56214587100663005"/>
    <n v="0.30598831548198602"/>
    <n v="0.22289840960727"/>
    <n v="0.74962902699418499"/>
    <n v="7.8468756432296001"/>
    <n v="0.23174239964943899"/>
    <n v="0.16535864919385701"/>
    <n v="10.8766689263679"/>
    <n v="0.11005405690742499"/>
    <n v="7.4803786049587498E-2"/>
    <n v="6.0289996733465703"/>
    <n v="0.20746261161997701"/>
    <n v="0.1479096618833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2"/>
    <n v="233"/>
    <n v="26.3178571428571"/>
    <n v="0.55657572041692205"/>
    <n v="0.31421261142291101"/>
    <n v="0.23200726312314199"/>
    <n v="0.72971272828855105"/>
    <n v="7.9968124630999302"/>
    <n v="0.22959375164374701"/>
    <n v="0.16345452918785899"/>
    <n v="10.320368551572299"/>
    <n v="0.18398419253821399"/>
    <n v="0.123086632526935"/>
    <n v="6.0307265420848397"/>
    <n v="0.133618057085653"/>
    <n v="9.5410119512474204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3"/>
    <n v="237"/>
    <n v="24.3464285714285"/>
    <n v="0.55550030138637696"/>
    <n v="0.32367737747484499"/>
    <n v="0.23790976955533899"/>
    <n v="0.75236358193094599"/>
    <n v="8.0160246275492"/>
    <n v="0.20054811876202"/>
    <n v="0.140344664219654"/>
    <n v="10.2237302478161"/>
    <n v="0.130275275232236"/>
    <n v="8.8056326981416203E-2"/>
    <n v="6.4390920416442397"/>
    <n v="0.18087473809385601"/>
    <n v="0.129814089418035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4"/>
    <n v="227"/>
    <n v="26.269047619047601"/>
    <n v="0.57150199286763104"/>
    <n v="0.32539817011182598"/>
    <n v="0.23729244323957899"/>
    <n v="0.70948764822233901"/>
    <n v="8.1898130161028497"/>
    <n v="0.22700282346392001"/>
    <n v="0.167113099432523"/>
    <n v="10.8660838677944"/>
    <n v="8.63863790302795E-2"/>
    <n v="5.9365220785673099E-2"/>
    <n v="5.5135421644112403"/>
    <n v="0.20586696042160199"/>
    <n v="0.150547942984104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5"/>
    <n v="216"/>
    <n v="27.652380952380899"/>
    <n v="0.59420194003527305"/>
    <n v="0.33814102564102499"/>
    <n v="0.240384615384615"/>
    <n v="0.69536344663177097"/>
    <n v="8.3847799476191902"/>
    <n v="0.19110211567584401"/>
    <n v="0.14229054374160699"/>
    <n v="9.7429024979116008"/>
    <n v="0.14466605060500201"/>
    <n v="9.6265478673926805E-2"/>
    <n v="6.4834083772098099"/>
    <n v="0.144497160264523"/>
    <n v="0.10895571097985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6"/>
    <n v="218"/>
    <n v="26.727380952380901"/>
    <n v="0.59299366535605003"/>
    <n v="0.33221594918842601"/>
    <n v="0.238355681016231"/>
    <n v="0.6832946616758"/>
    <n v="8.1180124242700096"/>
    <n v="0.221509139764098"/>
    <n v="0.16837359298174601"/>
    <n v="9.7258026875531005"/>
    <n v="0.17272083047506101"/>
    <n v="0.114358340529179"/>
    <n v="6.2178966585718296"/>
    <n v="0.169884185628766"/>
    <n v="0.131300005764324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7"/>
    <n v="213"/>
    <n v="27.7523809523809"/>
    <n v="0.60210149787614498"/>
    <n v="0.33992416034669498"/>
    <n v="0.24024918743228599"/>
    <n v="0.66557814724295095"/>
    <n v="8.3553413592749397"/>
    <n v="0.21028139796128201"/>
    <n v="0.16026656980210599"/>
    <n v="10.007034676088001"/>
    <n v="0.128064561242481"/>
    <n v="8.6022361027092598E-2"/>
    <n v="5.60251916458646"/>
    <n v="0.20263881417926999"/>
    <n v="0.140845077919574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8"/>
    <n v="256"/>
    <n v="18.647619047618999"/>
    <n v="0.53653273809523805"/>
    <n v="0.28665865384615302"/>
    <n v="0.20072115384615299"/>
    <n v="0.79884463249120996"/>
    <n v="7.7377884654434901"/>
    <n v="0.23833453362606899"/>
    <n v="0.17209746155293901"/>
    <n v="11.9731392738991"/>
    <n v="0.11355960564167999"/>
    <n v="9.3904063192079501E-2"/>
    <n v="5.9938204854911499"/>
    <n v="0.16400191368471401"/>
    <n v="0.112233209957654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9"/>
    <n v="232"/>
    <n v="24.8178571428571"/>
    <n v="0.56544027093596005"/>
    <n v="0.32311007957559601"/>
    <n v="0.24171087533156499"/>
    <n v="0.71752394158155797"/>
    <n v="8.2399551120339893"/>
    <n v="0.21439114046583199"/>
    <n v="0.16120992015687099"/>
    <n v="10.624591240704101"/>
    <n v="0.100394777684727"/>
    <n v="7.1968202120609698E-2"/>
    <n v="5.8553189833638699"/>
    <n v="0.192901527314325"/>
    <n v="0.15175017703113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0"/>
    <n v="255"/>
    <n v="19.4190476190476"/>
    <n v="0.53561157796451897"/>
    <n v="0.29886877828054298"/>
    <n v="0.21485671191553499"/>
    <n v="0.79789352384390999"/>
    <n v="7.8741101245384399"/>
    <n v="0.21674431704019001"/>
    <n v="0.15792901397783901"/>
    <n v="11.9347862012088"/>
    <n v="0.104200619829524"/>
    <n v="7.28082817671524E-2"/>
    <n v="6.5205514323149698"/>
    <n v="0.16500902013088201"/>
    <n v="0.11614398849802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1"/>
    <n v="227"/>
    <n v="23.6011904761904"/>
    <n v="0.58325466750576804"/>
    <n v="0.32455099966113099"/>
    <n v="0.233310742121314"/>
    <n v="0.69524521796250305"/>
    <n v="7.9489909655148896"/>
    <n v="0.26389135258952801"/>
    <n v="0.204010465004896"/>
    <n v="10.986350125012599"/>
    <n v="0.18590243793362801"/>
    <n v="0.12688624957205899"/>
    <n v="5.7794487087307802"/>
    <n v="0.168671654358277"/>
    <n v="0.12339280361516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2"/>
    <n v="232"/>
    <n v="24.8666666666666"/>
    <n v="0.56522988505747096"/>
    <n v="0.318302387267904"/>
    <n v="0.233090185676392"/>
    <n v="0.68486278370119702"/>
    <n v="8.1560278414289105"/>
    <n v="0.26461336849445299"/>
    <n v="0.202643737126358"/>
    <n v="12.099438880188"/>
    <n v="8.2459850254872E-2"/>
    <n v="5.8959939212850497E-2"/>
    <n v="5.3393056708866604"/>
    <n v="0.188178277299686"/>
    <n v="0.133360796885898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3"/>
    <n v="231"/>
    <n v="26.880952380952301"/>
    <n v="0.55895691609977305"/>
    <n v="0.324925074925074"/>
    <n v="0.24075924075923999"/>
    <n v="0.70668484256074704"/>
    <n v="8.35159310774349"/>
    <n v="0.22579652608064699"/>
    <n v="0.169505077450402"/>
    <n v="11.283933882236299"/>
    <n v="8.6376733640443099E-2"/>
    <n v="5.7377913394127102E-2"/>
    <n v="5.8703816831726296"/>
    <n v="0.18892116752079"/>
    <n v="0.14194532890760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4"/>
    <n v="239"/>
    <n v="22.9369047619047"/>
    <n v="0.55674935246064905"/>
    <n v="0.31919858384293498"/>
    <n v="0.23221757322175701"/>
    <n v="0.74001415160628004"/>
    <n v="8.1852464117736794"/>
    <n v="0.23267308055657901"/>
    <n v="0.16640904988615901"/>
    <n v="11.7821830045969"/>
    <n v="0.10885064369675999"/>
    <n v="7.9787238247129702E-2"/>
    <n v="6.0270844560797299"/>
    <n v="0.15928350499729299"/>
    <n v="0.117620553336889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5"/>
    <n v="231"/>
    <n v="25.365476190476102"/>
    <n v="0.56551741908884701"/>
    <n v="0.33541458541458502"/>
    <n v="0.24650349650349601"/>
    <n v="0.70136609434503905"/>
    <n v="8.2795792990718802"/>
    <n v="0.242509114976597"/>
    <n v="0.179382348929777"/>
    <n v="11.307905884585001"/>
    <n v="0.13951091109055"/>
    <n v="0.10568109370800501"/>
    <n v="5.7171491113299497"/>
    <n v="0.16211196420002399"/>
    <n v="0.11724312891269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6"/>
    <n v="218"/>
    <n v="30.0749999999999"/>
    <n v="0.57763761467889896"/>
    <n v="0.34827099505998499"/>
    <n v="0.254057868736767"/>
    <n v="0.66824419711398497"/>
    <n v="8.5615932183831305"/>
    <n v="0.21221582070324699"/>
    <n v="0.15745364777734899"/>
    <n v="10.1413248157643"/>
    <n v="0.14757245693113399"/>
    <n v="0.103034123896891"/>
    <n v="5.9287072227477298"/>
    <n v="0.16806284965603399"/>
    <n v="0.131471910405497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7"/>
    <n v="222"/>
    <n v="27.870238095238101"/>
    <n v="0.57716108966108903"/>
    <n v="0.33766458766458701"/>
    <n v="0.24896049896049899"/>
    <n v="0.69552523744814598"/>
    <n v="8.3238311052357208"/>
    <n v="0.21183404182896601"/>
    <n v="0.16262991491576201"/>
    <n v="10.455305684975199"/>
    <n v="0.11799433512483"/>
    <n v="8.4353806356720198E-2"/>
    <n v="5.8048156928163204"/>
    <n v="0.16587802949376901"/>
    <n v="0.11794388474335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8"/>
    <n v="202"/>
    <n v="29.45"/>
    <n v="0.62648514851485104"/>
    <n v="0.34463061690784402"/>
    <n v="0.24428789032749401"/>
    <n v="0.63356060087556398"/>
    <n v="8.2691799395257295"/>
    <n v="0.19751451055733199"/>
    <n v="0.14216655945574"/>
    <n v="9.0004913214396201"/>
    <n v="0.16186567479435199"/>
    <n v="0.10606957223385501"/>
    <n v="6.0752457937840401"/>
    <n v="0.23285016964154701"/>
    <n v="0.196731518588367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9"/>
    <n v="216"/>
    <n v="28.3773809523809"/>
    <n v="0.590845458553791"/>
    <n v="0.331730769230769"/>
    <n v="0.24145299145299101"/>
    <n v="0.67407568759052705"/>
    <n v="8.1326364342978792"/>
    <n v="0.224591963557218"/>
    <n v="0.171353471539021"/>
    <n v="9.7371514789106808"/>
    <n v="0.15507309877294601"/>
    <n v="0.10471100516512299"/>
    <n v="5.4584446932765402"/>
    <n v="0.170337231894197"/>
    <n v="0.12623030829251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0"/>
    <n v="235"/>
    <n v="25.407142857142802"/>
    <n v="0.55571428571428505"/>
    <n v="0.33297872340425499"/>
    <n v="0.24058919803600601"/>
    <n v="0.73017195408489999"/>
    <n v="8.35272839756718"/>
    <n v="0.23266782978598999"/>
    <n v="0.16999943566928899"/>
    <n v="10.3182975000404"/>
    <n v="0.140033746399542"/>
    <n v="0.105272551569914"/>
    <n v="6.9487504672290896"/>
    <n v="0.23803800274903"/>
    <n v="0.167775073971658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1"/>
    <n v="231"/>
    <n v="25.024999999999999"/>
    <n v="0.56699134199134205"/>
    <n v="0.33524808524808503"/>
    <n v="0.24791874791874699"/>
    <n v="0.68241879094776703"/>
    <n v="8.3488067893804896"/>
    <n v="0.26690328249984602"/>
    <n v="0.20905184560618001"/>
    <n v="12.537607112410999"/>
    <n v="9.4591407474361705E-2"/>
    <n v="7.0842777530457202E-2"/>
    <n v="5.3568065586443696"/>
    <n v="0.15201670476460699"/>
    <n v="0.110705732568577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2"/>
    <n v="227"/>
    <n v="26.2678571428571"/>
    <n v="0.57150723725613495"/>
    <n v="0.334208742799051"/>
    <n v="0.24449339207048401"/>
    <n v="0.72735122321444901"/>
    <n v="8.13772150889465"/>
    <n v="0.19210540845996599"/>
    <n v="0.15229101329389599"/>
    <n v="9.8349847933730192"/>
    <n v="0.10926017497025001"/>
    <n v="8.7422045730583403E-2"/>
    <n v="6.44045822441627"/>
    <n v="0.17213710308757499"/>
    <n v="0.142222285506214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3"/>
    <n v="218"/>
    <n v="27.507142857142799"/>
    <n v="0.58941677588466501"/>
    <n v="0.33186309103740202"/>
    <n v="0.244883556810162"/>
    <n v="0.66491966821242499"/>
    <n v="8.3811555631937207"/>
    <n v="0.23401424091426901"/>
    <n v="0.17522984103799899"/>
    <n v="10.834208401601799"/>
    <n v="0.128446736664448"/>
    <n v="8.99556949335268E-2"/>
    <n v="5.48209311780227"/>
    <n v="0.16936797025162501"/>
    <n v="0.125993741894221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4"/>
    <n v="208"/>
    <n v="31.423809523809499"/>
    <n v="0.59892399267399199"/>
    <n v="0.355584319526627"/>
    <n v="0.25480769230769201"/>
    <n v="0.62422449945035396"/>
    <n v="8.7142736894348491"/>
    <n v="0.20385424110453201"/>
    <n v="0.14847439334353901"/>
    <n v="9.67898376105118"/>
    <n v="0.15563095222336501"/>
    <n v="0.10134578516579699"/>
    <n v="5.0483754172927897"/>
    <n v="0.120970974624847"/>
    <n v="0.10267087815573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5"/>
    <n v="212"/>
    <n v="27.2392857142857"/>
    <n v="0.60736185983827495"/>
    <n v="0.339622641509433"/>
    <n v="0.23875181422351199"/>
    <n v="0.66011101642593895"/>
    <n v="8.2582380821903598"/>
    <n v="0.21717738361189601"/>
    <n v="0.158673762037675"/>
    <n v="9.5771132424621204"/>
    <n v="0.16736917605047699"/>
    <n v="0.114229016957099"/>
    <n v="6.0601128150707497"/>
    <n v="0.220198612389258"/>
    <n v="0.169356656068309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6"/>
    <n v="228"/>
    <n v="24.344047619047601"/>
    <n v="0.57743838763575595"/>
    <n v="0.33215249662618002"/>
    <n v="0.23751686909581601"/>
    <n v="0.70958461928400995"/>
    <n v="7.9594674283973603"/>
    <n v="0.23916753478269501"/>
    <n v="0.185048438065161"/>
    <n v="10.419475967124299"/>
    <n v="0.16577496511864001"/>
    <n v="0.12767635954665099"/>
    <n v="5.8779217417821998"/>
    <n v="0.14900679767832001"/>
    <n v="0.114380578372044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7"/>
    <n v="242"/>
    <n v="22.701190476190401"/>
    <n v="0.55082152695789"/>
    <n v="0.31834075015893198"/>
    <n v="0.23283534647171"/>
    <n v="0.72707392209153199"/>
    <n v="8.0992695264159007"/>
    <n v="0.24768174226022999"/>
    <n v="0.18727198091373301"/>
    <n v="11.369745274630599"/>
    <n v="8.2631982089992506E-2"/>
    <n v="5.5664330884395902E-2"/>
    <n v="5.7632154205481898"/>
    <n v="0.23573047633211699"/>
    <n v="0.174350855558146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8"/>
    <n v="212"/>
    <n v="27.4142857142857"/>
    <n v="0.60653638814016098"/>
    <n v="0.340711175616836"/>
    <n v="0.24310595065311999"/>
    <n v="0.65792508071866196"/>
    <n v="8.1701115304299901"/>
    <n v="0.21317869448561499"/>
    <n v="0.152494497218258"/>
    <n v="9.8064618361086104"/>
    <n v="0.111016916124903"/>
    <n v="7.4715651324834598E-2"/>
    <n v="5.4428610209656103"/>
    <n v="0.287871949525696"/>
    <n v="0.221503192006645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9"/>
    <n v="236"/>
    <n v="25.7654761904761"/>
    <n v="0.55184120258272795"/>
    <n v="0.32382659713168099"/>
    <n v="0.23500651890482399"/>
    <n v="0.69413368364927297"/>
    <n v="8.2184460161401507"/>
    <n v="0.26673929124926399"/>
    <n v="0.20474565090793301"/>
    <n v="11.8687261256319"/>
    <n v="8.3105136893977499E-2"/>
    <n v="6.4496236268650906E-2"/>
    <n v="5.1297474619548096"/>
    <n v="0.20725445100581499"/>
    <n v="0.14794906737019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0"/>
    <n v="213"/>
    <n v="29.433333333333302"/>
    <n v="0.59420970266040596"/>
    <n v="0.344618996027446"/>
    <n v="0.256771397616468"/>
    <n v="0.62307468063067795"/>
    <n v="8.4054760563032502"/>
    <n v="0.25619561013486197"/>
    <n v="0.20289983165167499"/>
    <n v="11.1562145025484"/>
    <n v="0.116317269627352"/>
    <n v="8.1879885788556997E-2"/>
    <n v="4.55444223155994"/>
    <n v="0.13412237779682801"/>
    <n v="9.4427176428138193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1"/>
    <n v="231"/>
    <n v="24.703571428571401"/>
    <n v="0.56838280766852201"/>
    <n v="0.31976356976356901"/>
    <n v="0.23351648351648299"/>
    <n v="0.69012444997118005"/>
    <n v="8.1565241590957207"/>
    <n v="0.26609464382303499"/>
    <n v="0.20162974085350699"/>
    <n v="11.7294213301039"/>
    <n v="9.3341428327886999E-2"/>
    <n v="6.7399777636003202E-2"/>
    <n v="5.1333034759348903"/>
    <n v="0.20106947294059899"/>
    <n v="0.15351320382214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2"/>
    <n v="263"/>
    <n v="18.240584415584401"/>
    <n v="0.52380005925633299"/>
    <n v="0.29665106756361498"/>
    <n v="0.20875987130739901"/>
    <n v="0.79495065029560597"/>
    <n v="7.8082758704663799"/>
    <n v="0.24782328934461401"/>
    <n v="0.18907509554542601"/>
    <n v="13.0643639341242"/>
    <n v="8.2497208753036497E-2"/>
    <n v="5.8582629535880698E-2"/>
    <n v="6.05624651591374"/>
    <n v="0.161723389240989"/>
    <n v="0.10861248776441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3"/>
    <n v="229"/>
    <n v="23.696428571428498"/>
    <n v="0.57774485339987502"/>
    <n v="0.31902922405105799"/>
    <n v="0.23538797447094301"/>
    <n v="0.72021067938635996"/>
    <n v="8.0542837648872805"/>
    <n v="0.23102803539209499"/>
    <n v="0.165177975387891"/>
    <n v="10.382105515921699"/>
    <n v="0.173781376610184"/>
    <n v="0.13108613480836301"/>
    <n v="6.0845884370889296"/>
    <n v="0.185284158842171"/>
    <n v="0.12978492186776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4"/>
    <n v="233"/>
    <n v="26.092857142857099"/>
    <n v="0.55754138565297295"/>
    <n v="0.33204027731924701"/>
    <n v="0.24917464509739101"/>
    <n v="0.70762140319127298"/>
    <n v="8.5191480020573493"/>
    <n v="0.238452789812062"/>
    <n v="0.16787652943453901"/>
    <n v="11.5924364956724"/>
    <n v="0.131786159914204"/>
    <n v="0.100048992732595"/>
    <n v="5.9186731228446199"/>
    <n v="0.17294510222644799"/>
    <n v="0.129139730900702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5"/>
    <n v="225"/>
    <n v="29.738203463203401"/>
    <n v="0.56116354016353998"/>
    <n v="0.33974358974358898"/>
    <n v="0.25555555555555498"/>
    <n v="0.68857973578014298"/>
    <n v="8.7090887844996896"/>
    <n v="0.218929913886278"/>
    <n v="0.163345010248761"/>
    <n v="10.778200241694201"/>
    <n v="0.124531317661636"/>
    <n v="7.8105607608955796E-2"/>
    <n v="5.8123327444272697"/>
    <n v="0.177361899281304"/>
    <n v="0.137823299338610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6"/>
    <n v="221"/>
    <n v="26.680952380952299"/>
    <n v="0.585154061624649"/>
    <n v="0.33197006613296198"/>
    <n v="0.24434389140271401"/>
    <n v="0.706116724472033"/>
    <n v="8.3468426942035308"/>
    <n v="0.200290983926671"/>
    <n v="0.147081156251788"/>
    <n v="10.062487683986999"/>
    <n v="0.129676640368972"/>
    <n v="9.9413856782908996E-2"/>
    <n v="6.3192622517320496"/>
    <n v="0.16842153145929201"/>
    <n v="0.11204350035665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7"/>
    <n v="246"/>
    <n v="20.209523809523802"/>
    <n v="0.55199380565234202"/>
    <n v="0.31691682301438401"/>
    <n v="0.23170731707316999"/>
    <n v="0.75976467389686297"/>
    <n v="7.8153335613774297"/>
    <n v="0.23067399806321301"/>
    <n v="0.16955141441006299"/>
    <n v="11.342006581059801"/>
    <n v="0.151614717123255"/>
    <n v="0.121348169767002"/>
    <n v="6.0519970515362198"/>
    <n v="0.15239911126327599"/>
    <n v="0.10635368607296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8"/>
    <n v="236"/>
    <n v="23.277380952380899"/>
    <n v="0.56238397901533499"/>
    <n v="0.31486310299869602"/>
    <n v="0.22913950456323301"/>
    <n v="0.748937708121024"/>
    <n v="8.0621461021849701"/>
    <n v="0.22363488663004399"/>
    <n v="0.16130497328933799"/>
    <n v="10.690200157896401"/>
    <n v="0.13565595988634799"/>
    <n v="9.2831119874703605E-2"/>
    <n v="6.1849646338196402"/>
    <n v="0.196017876811658"/>
    <n v="0.135744066758285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9"/>
    <n v="255"/>
    <n v="22.367857142857101"/>
    <n v="0.52404761904761898"/>
    <n v="0.30233785822021098"/>
    <n v="0.215987933634992"/>
    <n v="0.79962298078651795"/>
    <n v="7.9669477410373801"/>
    <n v="0.24489769240449999"/>
    <n v="0.18130197650417301"/>
    <n v="11.5331275264274"/>
    <n v="0.142524402509496"/>
    <n v="9.4221266981864005E-2"/>
    <n v="6.1838578483423596"/>
    <n v="0.16379007280803801"/>
    <n v="0.120774756128801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0"/>
    <n v="216"/>
    <n v="30.4142857142857"/>
    <n v="0.581415343915343"/>
    <n v="0.34508547008547003"/>
    <n v="0.25534188034187999"/>
    <n v="0.65141448489139098"/>
    <n v="8.4606750858917703"/>
    <n v="0.235495785297581"/>
    <n v="0.17872212737793"/>
    <n v="10.560304975350199"/>
    <n v="0.118422240533243"/>
    <n v="8.2050096786144902E-2"/>
    <n v="4.9612919367943"/>
    <n v="0.20776012789896101"/>
    <n v="0.144865759561445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"/>
    <n v="199"/>
    <n v="32.128571428571398"/>
    <n v="0.62246949030868604"/>
    <n v="0.35610746037881702"/>
    <n v="0.260533436412833"/>
    <n v="0.58740428648034204"/>
    <n v="8.6255724566312004"/>
    <n v="0.21558830173257901"/>
    <n v="0.14814750016204201"/>
    <n v="9.8045119942106709"/>
    <n v="0.12647794469235299"/>
    <n v="8.6129748227821198E-2"/>
    <n v="2.7308747687338801"/>
    <n v="0.21057771011298199"/>
    <n v="0.18689339088491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"/>
    <n v="205"/>
    <n v="31"/>
    <n v="0.60975609756097504"/>
    <n v="0.35487804878048701"/>
    <n v="0.25694183864915499"/>
    <n v="0.61528728073251804"/>
    <n v="8.5695394570805998"/>
    <n v="0.220883789464008"/>
    <n v="0.15760419211986801"/>
    <n v="10.340340118884701"/>
    <n v="0.104620424256501"/>
    <n v="7.2411047842687995E-2"/>
    <n v="4.2690235641277399"/>
    <n v="0.25730772406617197"/>
    <n v="0.180682058186613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"/>
    <n v="207"/>
    <n v="32.248809523809499"/>
    <n v="0.59783183804922901"/>
    <n v="0.36482720178372302"/>
    <n v="0.25882571534745402"/>
    <n v="0.63430256979820498"/>
    <n v="8.6603387460739096"/>
    <n v="0.19513686413900899"/>
    <n v="0.14084524125353401"/>
    <n v="9.8062107866777701"/>
    <n v="0.141909312300839"/>
    <n v="9.22130236616754E-2"/>
    <n v="5.8775066474645303"/>
    <n v="0.181239242411531"/>
    <n v="0.130492973632584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"/>
    <n v="204"/>
    <n v="32.747619047618997"/>
    <n v="0.60417833800186704"/>
    <n v="0.35199849170437397"/>
    <n v="0.256410256410256"/>
    <n v="0.62773112005095899"/>
    <n v="8.7710775199143605"/>
    <n v="0.181102123974693"/>
    <n v="0.128008469025953"/>
    <n v="9.5281428858389692"/>
    <n v="0.13751705813048401"/>
    <n v="9.5058886824897298E-2"/>
    <n v="4.9857506902913196"/>
    <n v="0.196144682102248"/>
    <n v="0.154547384761266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5"/>
    <n v="203"/>
    <n v="32.194047619047602"/>
    <n v="0.60988153882242502"/>
    <n v="0.36254262978400897"/>
    <n v="0.26449412656309201"/>
    <n v="0.60885786969253897"/>
    <n v="8.7036798333208605"/>
    <n v="0.21921618389825101"/>
    <n v="0.164607309675847"/>
    <n v="9.6742734004310993"/>
    <n v="0.17527649681103399"/>
    <n v="0.120672908618682"/>
    <n v="5.01542427830194"/>
    <n v="6.8783347038683301E-2"/>
    <n v="5.2357007651581799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6"/>
    <n v="203"/>
    <n v="31"/>
    <n v="0.61576354679802903"/>
    <n v="0.35647972716938198"/>
    <n v="0.25956801818870701"/>
    <n v="0.60595916823456997"/>
    <n v="8.5406417283724192"/>
    <n v="0.212888647127947"/>
    <n v="0.15788078042062201"/>
    <n v="9.4611075085698602"/>
    <n v="0.155215611366532"/>
    <n v="0.102528676056346"/>
    <n v="5.0428717636221503"/>
    <n v="0.30041307119426203"/>
    <n v="0.22585997344601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7"/>
    <n v="200"/>
    <n v="32"/>
    <n v="0.62"/>
    <n v="0.35788461538461502"/>
    <n v="0.261538461538461"/>
    <n v="0.60229859102943395"/>
    <n v="8.5614212728242798"/>
    <n v="0.19824561274000699"/>
    <n v="0.13839114207026801"/>
    <n v="9.4238371801145995"/>
    <n v="0.15311174218467999"/>
    <n v="0.101769981029014"/>
    <n v="5.2842408251210804"/>
    <n v="0.213854691121628"/>
    <n v="0.149481719691740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8"/>
    <n v="200"/>
    <n v="33.240476190476102"/>
    <n v="0.61379761904761898"/>
    <n v="0.35365384615384599"/>
    <n v="0.25807692307692298"/>
    <n v="0.63567177396757402"/>
    <n v="8.7402325261391791"/>
    <n v="0.15942692798095301"/>
    <n v="0.110736005509078"/>
    <n v="9.0064184532356002"/>
    <n v="0.15458250902521001"/>
    <n v="0.105926422260664"/>
    <n v="6.87693103646418"/>
    <n v="6.4768400158428302E-2"/>
    <n v="6.1335400645946503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9"/>
    <n v="209"/>
    <n v="30.410714285714199"/>
    <n v="0.60090567327409405"/>
    <n v="0.35489510489510401"/>
    <n v="0.25644092749355901"/>
    <n v="0.62176269841568998"/>
    <n v="8.4721753013909602"/>
    <n v="0.23957381471706701"/>
    <n v="0.17354517679459799"/>
    <n v="10.2592218019199"/>
    <n v="0.15125095090406299"/>
    <n v="0.10400765817926599"/>
    <n v="4.8980823003330798"/>
    <n v="0.22787255822203301"/>
    <n v="0.186925923122080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0"/>
    <n v="199"/>
    <n v="34.053571428571402"/>
    <n v="0.61279612347451495"/>
    <n v="0.369443370699652"/>
    <n v="0.270583687669114"/>
    <n v="0.60199067157699104"/>
    <n v="8.8474738609323307"/>
    <n v="0.20220137876136701"/>
    <n v="0.146165689922089"/>
    <n v="9.5574338363758695"/>
    <n v="0.169004984734585"/>
    <n v="0.113048920468117"/>
    <n v="5.2976739837146001"/>
    <n v="7.4836230711243706E-2"/>
    <n v="5.3946568534790497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1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1986163114987196"/>
    <n v="0.168342821508629"/>
    <n v="0.112856162473555"/>
    <n v="4.7301282107319604"/>
    <n v="6.7315084973524897E-2"/>
    <n v="6.7315084973524897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2"/>
    <n v="207"/>
    <n v="30.4369047619047"/>
    <n v="0.60658500115021796"/>
    <n v="0.339557785209959"/>
    <n v="0.24442586399108099"/>
    <n v="0.66478342747544705"/>
    <n v="8.5072232087161108"/>
    <n v="0.16616687487437401"/>
    <n v="0.12474289765140199"/>
    <n v="8.9972688078709204"/>
    <n v="0.14407970108301399"/>
    <n v="0.106571574815278"/>
    <n v="6.64504993192784"/>
    <n v="0.182988226729006"/>
    <n v="0.147085725978581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3"/>
    <n v="199"/>
    <n v="33.165476190476099"/>
    <n v="0.61725891361569696"/>
    <n v="0.365771163509857"/>
    <n v="0.265558562040974"/>
    <n v="0.60443779791943797"/>
    <n v="8.8099416452685801"/>
    <n v="0.18950686899688099"/>
    <n v="0.13346990970641701"/>
    <n v="9.2091269790324208"/>
    <n v="0.17686371855859101"/>
    <n v="0.11998311789004899"/>
    <n v="6.0156443089216998"/>
    <n v="8.4959206903972906E-2"/>
    <n v="6.4960066883814005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4"/>
    <n v="217"/>
    <n v="29.516666666666602"/>
    <n v="0.58287250384024503"/>
    <n v="0.34198865650478499"/>
    <n v="0.25354484225451901"/>
    <n v="0.65981161420757894"/>
    <n v="8.4610026982654105"/>
    <n v="0.21451029433736199"/>
    <n v="0.15802590923013199"/>
    <n v="10.2487174644153"/>
    <n v="0.104096083978914"/>
    <n v="6.8711287092133005E-2"/>
    <n v="4.8855731659655603"/>
    <n v="0.251830043620274"/>
    <n v="0.191256001485832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5"/>
    <n v="208"/>
    <n v="32.210714285714197"/>
    <n v="0.595140796703296"/>
    <n v="0.35743343195266197"/>
    <n v="0.25961538461538403"/>
    <n v="0.63370939579467001"/>
    <n v="8.8766246746873296"/>
    <n v="0.21039764853969301"/>
    <n v="0.14945350005534899"/>
    <n v="10.0909925244394"/>
    <n v="0.151233484065698"/>
    <n v="0.106970579638712"/>
    <n v="5.2335211254308804"/>
    <n v="0.16081969374784499"/>
    <n v="0.12683208756299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6"/>
    <n v="202"/>
    <n v="29.086904761904702"/>
    <n v="0.62828264969353997"/>
    <n v="0.34463061690784402"/>
    <n v="0.248667174409748"/>
    <n v="0.62240290884762195"/>
    <n v="8.4055079670795596"/>
    <n v="0.19970645704891801"/>
    <n v="0.13742668999664301"/>
    <n v="9.4870027023930898"/>
    <n v="0.12773605914808001"/>
    <n v="8.7691303399386897E-2"/>
    <n v="5.1610237611389698"/>
    <n v="0.30736607277613098"/>
    <n v="0.253351521922215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7"/>
    <n v="221"/>
    <n v="28.019047619047601"/>
    <n v="0.57909933204050801"/>
    <n v="0.34136790810998902"/>
    <n v="0.24886877828054299"/>
    <n v="0.69394450640876404"/>
    <n v="8.5225031728116303"/>
    <n v="0.20822859749542799"/>
    <n v="0.153522875908295"/>
    <n v="10.358135269638201"/>
    <n v="0.136527654183249"/>
    <n v="9.2497140304670197E-2"/>
    <n v="5.9526182372543497"/>
    <n v="0.15069068544827599"/>
    <n v="0.10971148114378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8"/>
    <n v="216"/>
    <n v="28"/>
    <n v="0.592592592592592"/>
    <n v="0.34918091168091098"/>
    <n v="0.25356125356125297"/>
    <n v="0.65137959532113998"/>
    <n v="8.3423052956130803"/>
    <n v="0.25400060718445699"/>
    <n v="0.19528742522209999"/>
    <n v="10.1895980135087"/>
    <n v="0.19655704104306601"/>
    <n v="0.13934811379317699"/>
    <n v="5.2634840991202401"/>
    <n v="0.104637452765898"/>
    <n v="7.99359899508446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9"/>
    <n v="198"/>
    <n v="34"/>
    <n v="0.61616161616161602"/>
    <n v="0.36188811188811099"/>
    <n v="0.265540015540015"/>
    <n v="0.60967100353509796"/>
    <n v="8.8292332164970908"/>
    <n v="0.15683485137345499"/>
    <n v="0.108642152874025"/>
    <n v="9.0113119036290694"/>
    <n v="0.15284844598549499"/>
    <n v="0.103265884620165"/>
    <n v="6.8263676580452701"/>
    <n v="3.3550767591580398E-2"/>
    <n v="3.3550767591580398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0"/>
    <n v="206"/>
    <n v="33.209523809523802"/>
    <n v="0.59607027276930102"/>
    <n v="0.35343539955190401"/>
    <n v="0.25821508588498798"/>
    <n v="0.62826030926229903"/>
    <n v="8.7334172158880907"/>
    <n v="0.19591279940492701"/>
    <n v="0.14444230165313199"/>
    <n v="9.8072185518221495"/>
    <n v="0.131163779888432"/>
    <n v="8.7212578668831406E-2"/>
    <n v="4.6529721393386501"/>
    <n v="0.13920588759831101"/>
    <n v="9.5524653681378205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1"/>
    <n v="200"/>
    <n v="33.060714285714198"/>
    <n v="0.61469642857142803"/>
    <n v="0.36884615384615299"/>
    <n v="0.266538461538461"/>
    <n v="0.60460745468821597"/>
    <n v="8.6749284943733809"/>
    <n v="0.19013549423032999"/>
    <n v="0.13549744006249101"/>
    <n v="9.3238923316751201"/>
    <n v="0.14985891467752299"/>
    <n v="9.8128737639451402E-2"/>
    <n v="5.4301093078646501"/>
    <n v="0.28522586609487"/>
    <n v="0.202548555942944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2"/>
    <n v="201"/>
    <n v="31.497619047619001"/>
    <n v="0.61941483060886005"/>
    <n v="0.357347876004592"/>
    <n v="0.26186375813241403"/>
    <n v="0.60389193050207501"/>
    <n v="8.5209010136222805"/>
    <n v="0.222018429802152"/>
    <n v="0.16302520064277901"/>
    <n v="9.5609177420829408"/>
    <n v="0.168013525736361"/>
    <n v="0.11376079751229"/>
    <n v="4.5688374454717602"/>
    <n v="9.7212524542090797E-2"/>
    <n v="7.2085356268571502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3"/>
    <n v="203"/>
    <n v="31.1119047619047"/>
    <n v="0.61521229181327697"/>
    <n v="0.35932171276998798"/>
    <n v="0.25511557408109098"/>
    <n v="0.61838120279990205"/>
    <n v="8.3944653326176795"/>
    <n v="0.20113374667873099"/>
    <n v="0.15219589369813599"/>
    <n v="9.70938309207353"/>
    <n v="0.117836145716415"/>
    <n v="7.4385794388401996E-2"/>
    <n v="5.2010936310820597"/>
    <n v="0.239386281357896"/>
    <n v="0.189962394325246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4"/>
    <n v="198"/>
    <n v="32.086904761904698"/>
    <n v="0.625823713323713"/>
    <n v="0.36616161616161602"/>
    <n v="0.26359751359751299"/>
    <n v="0.593659322309672"/>
    <n v="8.5868360856280201"/>
    <n v="0.20863557469546201"/>
    <n v="0.14641874076995801"/>
    <n v="9.4575283093865394"/>
    <n v="0.15743510007652001"/>
    <n v="0.103991090562327"/>
    <n v="4.2333749668354201"/>
    <n v="8.3575832404421194E-2"/>
    <n v="6.5889664815215201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5"/>
    <n v="198"/>
    <n v="32"/>
    <n v="0.62626262626262597"/>
    <n v="0.354700854700854"/>
    <n v="0.255439005439005"/>
    <n v="0.60075817501565398"/>
    <n v="8.6540611109096393"/>
    <n v="0.17540056551438099"/>
    <n v="0.11559624561661901"/>
    <n v="9.3249225935588793"/>
    <n v="0.13474349508663"/>
    <n v="8.8791464435989606E-2"/>
    <n v="5.2997536976634496"/>
    <n v="0.26060546341631802"/>
    <n v="0.21300843116133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6"/>
    <n v="197"/>
    <n v="30.639285714285698"/>
    <n v="0.63634880348078304"/>
    <n v="0.350741897696212"/>
    <n v="0.25234283483014402"/>
    <n v="0.58808055692669203"/>
    <n v="8.4551814185787801"/>
    <n v="0.207454859258351"/>
    <n v="0.14185144264983601"/>
    <n v="9.1793246248027103"/>
    <n v="0.156833895964371"/>
    <n v="0.106232320229253"/>
    <n v="3.3861789750112798"/>
    <n v="0.16998712275136399"/>
    <n v="0.165824829056025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7"/>
    <n v="210"/>
    <n v="31"/>
    <n v="0.59523809523809501"/>
    <n v="0.35879120879120802"/>
    <n v="0.25366300366300298"/>
    <n v="0.61860784118938394"/>
    <n v="8.6846970763695897"/>
    <n v="0.22950457082992301"/>
    <n v="0.168028599082648"/>
    <n v="10.428069824032301"/>
    <n v="0.14349891335353199"/>
    <n v="0.100507567957108"/>
    <n v="5.1979515810440402"/>
    <n v="0.18921034814992699"/>
    <n v="0.14362880828075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8"/>
    <n v="209"/>
    <n v="29.602380952380901"/>
    <n v="0.60477329687855996"/>
    <n v="0.34919028340080899"/>
    <n v="0.25184026499815898"/>
    <n v="0.60768967590923595"/>
    <n v="8.3950968431762494"/>
    <n v="0.24615010306763099"/>
    <n v="0.18454401353358699"/>
    <n v="10.588614684842099"/>
    <n v="0.11023555200400199"/>
    <n v="7.8980758125619194E-2"/>
    <n v="4.0080611598444502"/>
    <n v="0.19161668430343001"/>
    <n v="0.14593187444655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9"/>
    <n v="198"/>
    <n v="32.369047619047599"/>
    <n v="0.62439874939874895"/>
    <n v="0.36538461538461497"/>
    <n v="0.26359751359751299"/>
    <n v="0.59544839255210902"/>
    <n v="8.58884818009623"/>
    <n v="0.20595546676161799"/>
    <n v="0.14442705138357101"/>
    <n v="9.08929558555249"/>
    <n v="0.18271596293245501"/>
    <n v="0.124547860372429"/>
    <n v="5.0857163419023497"/>
    <n v="9.1752533502902897E-2"/>
    <n v="7.7260959487475203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0"/>
    <n v="194"/>
    <n v="32.450000000000003"/>
    <n v="0.63685567010309196"/>
    <n v="0.35467882632830999"/>
    <n v="0.25911974623314799"/>
    <n v="0.581856170211978"/>
    <n v="8.6331095587795197"/>
    <n v="0.18969761017015299"/>
    <n v="0.126938215560644"/>
    <n v="9.1944732078449398"/>
    <n v="0.144774764765289"/>
    <n v="9.6989031869884598E-2"/>
    <n v="2.4581094190599502"/>
    <n v="0.15229523077115101"/>
    <n v="0.152295230771151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1"/>
    <n v="197"/>
    <n v="32"/>
    <n v="0.62944162436548201"/>
    <n v="0.35972276454509899"/>
    <n v="0.262495119094103"/>
    <n v="0.59991951382185105"/>
    <n v="8.5941795470910503"/>
    <n v="0.186677678862323"/>
    <n v="0.12917240119808501"/>
    <n v="8.7611671423800708"/>
    <n v="0.17911021675607799"/>
    <n v="0.12095730351542699"/>
    <n v="6.7573159989117597"/>
    <n v="0.21041858565503899"/>
    <n v="0.21041858565503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2"/>
    <n v="218"/>
    <n v="28.185714285714202"/>
    <n v="0.58630406290956705"/>
    <n v="0.33662667607621699"/>
    <n v="0.24206069160197599"/>
    <n v="0.66534060602669298"/>
    <n v="8.4305859149175006"/>
    <n v="0.22348210930449999"/>
    <n v="0.166998676062973"/>
    <n v="10.7913225029691"/>
    <n v="8.4065540278633097E-2"/>
    <n v="5.78864281987563E-2"/>
    <n v="5.1255546916452301"/>
    <n v="0.21995699910712599"/>
    <n v="0.164163464988665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3"/>
    <n v="204"/>
    <n v="30.503571428571401"/>
    <n v="0.61517857142857102"/>
    <n v="0.354826546003016"/>
    <n v="0.25113122171945701"/>
    <n v="0.63283831613893005"/>
    <n v="8.54950054097697"/>
    <n v="0.17805012250099"/>
    <n v="0.126389999600792"/>
    <n v="9.1757797171534001"/>
    <n v="0.14798318514808201"/>
    <n v="9.8343250825696102E-2"/>
    <n v="6.1696396715065198"/>
    <n v="0.19586227354246799"/>
    <n v="0.152166501936039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4"/>
    <n v="224"/>
    <n v="24.842857142857099"/>
    <n v="0.58552295918367303"/>
    <n v="0.328125"/>
    <n v="0.23763736263736199"/>
    <n v="0.70187431917217302"/>
    <n v="8.0216670990256507"/>
    <n v="0.23269085597164499"/>
    <n v="0.17124096486019399"/>
    <n v="9.7325388796181898"/>
    <n v="0.18579739514983801"/>
    <n v="0.126958429780829"/>
    <n v="5.9997277219617402"/>
    <n v="0.17607802113586901"/>
    <n v="0.12272914792874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5"/>
    <n v="203"/>
    <n v="30.347619047618998"/>
    <n v="0.61897724607084204"/>
    <n v="0.35780598711633099"/>
    <n v="0.25909435392194002"/>
    <n v="0.60589013540025005"/>
    <n v="8.4250254460366207"/>
    <n v="0.23271511066453199"/>
    <n v="0.17216622791908401"/>
    <n v="9.6320663248867504"/>
    <n v="0.17462940358280099"/>
    <n v="0.116612665853256"/>
    <n v="4.8039028094862397"/>
    <n v="0.115842324457887"/>
    <n v="9.26781324000512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6"/>
    <n v="201"/>
    <n v="33.123809523809499"/>
    <n v="0.61132433072731496"/>
    <n v="0.36232300038270099"/>
    <n v="0.26320321469575197"/>
    <n v="0.60238160869064505"/>
    <n v="8.7824055628400295"/>
    <n v="0.19793775275088599"/>
    <n v="0.14371270695584601"/>
    <n v="9.3322826628226103"/>
    <n v="0.16990911118799701"/>
    <n v="0.11528419841112"/>
    <n v="4.9332658629619797"/>
    <n v="0.112340666941941"/>
    <n v="9.1082685828865501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7"/>
    <n v="204"/>
    <n v="30.045238095237998"/>
    <n v="0.61742530345471502"/>
    <n v="0.35859728506787297"/>
    <n v="0.25565610859728499"/>
    <n v="0.622044242853805"/>
    <n v="8.4810791437894206"/>
    <n v="0.20595424467296"/>
    <n v="0.150999895981244"/>
    <n v="9.1147226187815509"/>
    <n v="0.18005143376020599"/>
    <n v="0.12019326012932501"/>
    <n v="6.0732339388193202"/>
    <n v="0.19339867751734899"/>
    <n v="0.161596970984704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8"/>
    <n v="208"/>
    <n v="28.160714285714199"/>
    <n v="0.61461195054944995"/>
    <n v="0.33783284023668603"/>
    <n v="0.23557692307692299"/>
    <n v="0.646719487645942"/>
    <n v="8.2507105245794303"/>
    <n v="0.227490941437647"/>
    <n v="0.16544518814860401"/>
    <n v="9.2960708206221501"/>
    <n v="0.201885215211142"/>
    <n v="0.13689037293230599"/>
    <n v="6.1599899324939802"/>
    <n v="0.17754767638042601"/>
    <n v="0.137469335918403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9"/>
    <n v="206"/>
    <n v="28.9428571428571"/>
    <n v="0.61678224687933403"/>
    <n v="0.34895444361463701"/>
    <n v="0.24794622852875201"/>
    <n v="0.62353506746209997"/>
    <n v="8.2833336391171901"/>
    <n v="0.22144949015106"/>
    <n v="0.16434974185736001"/>
    <n v="9.2758273921221992"/>
    <n v="0.17213408806000399"/>
    <n v="0.120982928789978"/>
    <n v="5.3058523801021398"/>
    <n v="0.20199579574829701"/>
    <n v="0.158422918393393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0"/>
    <n v="219"/>
    <n v="28.426190476190399"/>
    <n v="0.58252881061100203"/>
    <n v="0.34676852827537702"/>
    <n v="0.251756234632947"/>
    <n v="0.68193444314771601"/>
    <n v="8.4127092093534497"/>
    <n v="0.21115891777630499"/>
    <n v="0.156057055359343"/>
    <n v="9.9719395208067407"/>
    <n v="0.15928972034255501"/>
    <n v="0.110867155529783"/>
    <n v="6.2297867733188399"/>
    <n v="0.16052609520644201"/>
    <n v="0.112432290361885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1"/>
    <n v="202"/>
    <n v="34.065476190476097"/>
    <n v="0.60363625648279096"/>
    <n v="0.365003808073115"/>
    <n v="0.26466108149276402"/>
    <n v="0.604452491854231"/>
    <n v="8.8335170290443994"/>
    <n v="0.201133411653242"/>
    <n v="0.14933722915785699"/>
    <n v="9.5263178692065296"/>
    <n v="0.17105040510553901"/>
    <n v="0.11688043017442599"/>
    <n v="5.3695128282337397"/>
    <n v="0.131271872123494"/>
    <n v="0.1027909496335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2"/>
    <n v="205"/>
    <n v="31.746428571428499"/>
    <n v="0.60611498257839702"/>
    <n v="0.35262664165103103"/>
    <n v="0.25234521575984897"/>
    <n v="0.64339572988049398"/>
    <n v="8.5132726147812807"/>
    <n v="0.19031551037122599"/>
    <n v="0.141522176662986"/>
    <n v="9.2429584289739299"/>
    <n v="0.16195857019832"/>
    <n v="0.112177397813333"/>
    <n v="5.7404665208492096"/>
    <n v="0.111921567769715"/>
    <n v="8.7402813778869298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3"/>
    <n v="198"/>
    <n v="32.153571428571396"/>
    <n v="0.62548701298701204"/>
    <n v="0.35916860916860899"/>
    <n v="0.25951825951825902"/>
    <n v="0.59668157289280299"/>
    <n v="8.6014137142181397"/>
    <n v="0.20881351551369801"/>
    <n v="0.14800859997472399"/>
    <n v="9.48909275968823"/>
    <n v="0.154855706383142"/>
    <n v="0.103489004742224"/>
    <n v="4.1630184868676396"/>
    <n v="0.13483899166884999"/>
    <n v="9.6332592158389602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4"/>
    <n v="202"/>
    <n v="30.632142857142799"/>
    <n v="0.62063295615275804"/>
    <n v="0.35548362528560501"/>
    <n v="0.25799695354150798"/>
    <n v="0.60470373501800501"/>
    <n v="8.4777770018115906"/>
    <n v="0.22707843744825801"/>
    <n v="0.16485297994077699"/>
    <n v="9.6043738331125894"/>
    <n v="0.16145332433233001"/>
    <n v="0.11089621908654"/>
    <n v="4.1967090428677496"/>
    <n v="0.17564133152237499"/>
    <n v="0.119705524044688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5"/>
    <n v="207"/>
    <n v="30.264285714285698"/>
    <n v="0.60741890959282197"/>
    <n v="0.35237829803047099"/>
    <n v="0.25863991081382298"/>
    <n v="0.61548251615809202"/>
    <n v="8.4026032922914808"/>
    <n v="0.235375515492912"/>
    <n v="0.17216419572207101"/>
    <n v="9.9657040935535193"/>
    <n v="0.15180921885568899"/>
    <n v="0.101762589857351"/>
    <n v="4.60650134636938"/>
    <n v="0.16805473106857999"/>
    <n v="0.126554786086650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6"/>
    <n v="201"/>
    <n v="31.165476190476099"/>
    <n v="0.62106728263444599"/>
    <n v="0.359261385380788"/>
    <n v="0.26186375813241403"/>
    <n v="0.59789835206559006"/>
    <n v="8.6222592256060704"/>
    <n v="0.21765334680977699"/>
    <n v="0.15446981636027199"/>
    <n v="9.8591846340870397"/>
    <n v="0.138320936611564"/>
    <n v="9.6753188959612602E-2"/>
    <n v="3.92194267337837"/>
    <n v="0.22035801523610099"/>
    <n v="0.172199430214763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7"/>
    <n v="203"/>
    <n v="31.435714285714202"/>
    <n v="0.61361717100633295"/>
    <n v="0.35591133004926101"/>
    <n v="0.25511557408109098"/>
    <n v="0.61775691473274397"/>
    <n v="8.7053502787690906"/>
    <n v="0.20150499545119899"/>
    <n v="0.14397644400359"/>
    <n v="9.2850419782878006"/>
    <n v="0.18342570061921501"/>
    <n v="0.12658434343080899"/>
    <n v="5.8068917811755103"/>
    <n v="0.10654471186579401"/>
    <n v="7.44316531487423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8"/>
    <n v="201"/>
    <n v="31.260714285714201"/>
    <n v="0.62059346126510295"/>
    <n v="0.35141599693838499"/>
    <n v="0.253252965939533"/>
    <n v="0.62752962896173703"/>
    <n v="8.5103271669568699"/>
    <n v="0.18470208600885499"/>
    <n v="0.126520504776438"/>
    <n v="8.9214370467633604"/>
    <n v="0.17279513726990001"/>
    <n v="0.117179680068088"/>
    <n v="6.4547777679243996"/>
    <n v="0.143251314162023"/>
    <n v="0.12988735466456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9"/>
    <n v="210"/>
    <n v="31.413095238095199"/>
    <n v="0.59327097505668902"/>
    <n v="0.35402930402930399"/>
    <n v="0.26245421245421202"/>
    <n v="0.64543209023274595"/>
    <n v="8.5843538174037306"/>
    <n v="0.19272281542744299"/>
    <n v="0.14203852584328"/>
    <n v="9.6706116870544694"/>
    <n v="0.140791606387839"/>
    <n v="9.6864174518825605E-2"/>
    <n v="5.94629899110907"/>
    <n v="0.20111455295251099"/>
    <n v="0.14860503959746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0"/>
    <n v="200"/>
    <n v="33"/>
    <n v="0.61499999999999999"/>
    <n v="0.36307692307692302"/>
    <n v="0.266538461538461"/>
    <n v="0.60758601064693696"/>
    <n v="8.8522315297049996"/>
    <n v="0.17965728113627"/>
    <n v="0.12668222442420099"/>
    <n v="9.2052797967239801"/>
    <n v="0.170759644408846"/>
    <n v="0.117311092100845"/>
    <n v="6.3808936605721804"/>
    <n v="5.5944877995828701E-2"/>
    <n v="4.45691519289940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"/>
    <n v="197"/>
    <n v="33"/>
    <n v="0.62436548223350197"/>
    <n v="0.35855134713002701"/>
    <n v="0.26356891839125302"/>
    <n v="0.59792966341897202"/>
    <n v="8.7269976897640191"/>
    <n v="0.179782906193827"/>
    <n v="0.120673454577492"/>
    <n v="9.22195145266239"/>
    <n v="0.15028390366844499"/>
    <n v="9.8702525164521507E-2"/>
    <n v="5.2623213494753696"/>
    <n v="0.26550296977964399"/>
    <n v="0.20241099600743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"/>
    <n v="199"/>
    <n v="33"/>
    <n v="0.61809045226130599"/>
    <n v="0.36035948975647403"/>
    <n v="0.265558562040974"/>
    <n v="0.59437082776773797"/>
    <n v="8.63014378692416"/>
    <n v="0.19780238439001699"/>
    <n v="0.13843569751350801"/>
    <n v="9.1716702692058405"/>
    <n v="0.169043735185232"/>
    <n v="0.111766545831621"/>
    <n v="4.8394584109524299"/>
    <n v="0.135988271458516"/>
    <n v="0.133770313813827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5"/>
    <n v="197"/>
    <n v="33"/>
    <n v="0.62436548223350197"/>
    <n v="0.36128465443186197"/>
    <n v="0.26356891839125302"/>
    <n v="0.60225331350380196"/>
    <n v="8.7251097838751193"/>
    <n v="0.17718583321402701"/>
    <n v="0.120071343480116"/>
    <n v="9.0755908582956302"/>
    <n v="0.16585654823557899"/>
    <n v="0.110980275521609"/>
    <n v="6.27174226293159"/>
    <n v="0.111865362571753"/>
    <n v="9.7447722795145006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6"/>
    <n v="196"/>
    <n v="34.165476190476198"/>
    <n v="0.62160471331389699"/>
    <n v="0.36636577708006202"/>
    <n v="0.26766091051805302"/>
    <n v="0.58752785262074503"/>
    <n v="8.7954186920675408"/>
    <n v="0.189964044513423"/>
    <n v="0.13005584595005901"/>
    <n v="9.3125992924367509"/>
    <n v="0.15136630174861801"/>
    <n v="9.9596210616967107E-2"/>
    <n v="3.1064320880062399"/>
    <n v="0.26679332206661199"/>
    <n v="0.266793322066611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0"/>
    <n v="201"/>
    <n v="31.260714285714201"/>
    <n v="0.62059346126510295"/>
    <n v="0.35505166475315703"/>
    <n v="0.25755836203597399"/>
    <n v="0.60900989988413601"/>
    <n v="8.4400674557692703"/>
    <n v="0.21236182417507499"/>
    <n v="0.15132341606510899"/>
    <n v="9.2650378484119909"/>
    <n v="0.176206780205687"/>
    <n v="0.116160211604056"/>
    <n v="5.3051799637269399"/>
    <n v="0.138036167897821"/>
    <n v="0.12222736697951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1"/>
    <n v="196"/>
    <n v="32.35"/>
    <n v="0.630867346938775"/>
    <n v="0.36047880690737799"/>
    <n v="0.261381475667189"/>
    <n v="0.59249223685143204"/>
    <n v="8.6778022972816995"/>
    <n v="0.188185023673487"/>
    <n v="0.12740637709216901"/>
    <n v="9.0321161458425205"/>
    <n v="0.167970129361524"/>
    <n v="0.11385310528320799"/>
    <n v="4.7803499631126796"/>
    <n v="0.16112047413472599"/>
    <n v="0.161120474134725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2"/>
    <n v="200"/>
    <n v="33.207142857142799"/>
    <n v="0.61396428571428496"/>
    <n v="0.363461538461538"/>
    <n v="0.26230769230769202"/>
    <n v="0.62408334462233594"/>
    <n v="8.6786366991240698"/>
    <n v="0.176140952140492"/>
    <n v="0.12775787633066299"/>
    <n v="9.1036561029973697"/>
    <n v="0.15796807483355299"/>
    <n v="0.10835735147918001"/>
    <n v="5.7035008720109799"/>
    <n v="7.8876532992437007E-2"/>
    <n v="7.87883730158722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3"/>
    <n v="196"/>
    <n v="33.235714285714202"/>
    <n v="0.62634839650145702"/>
    <n v="0.359890109890109"/>
    <n v="0.26255886970172598"/>
    <n v="0.59939843990645003"/>
    <n v="8.7019998131502305"/>
    <n v="0.19133282923081901"/>
    <n v="0.13353374836946"/>
    <n v="9.1822221559222506"/>
    <n v="0.168161770653246"/>
    <n v="0.11237341430954"/>
    <n v="5.3404434137461001"/>
    <n v="0.12349349814556899"/>
    <n v="0.107398198579580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4"/>
    <n v="195"/>
    <n v="34"/>
    <n v="0.62564102564102497"/>
    <n v="0.362031558185404"/>
    <n v="0.266666666666666"/>
    <n v="0.59937306991306905"/>
    <n v="8.7684169713694704"/>
    <n v="0.16095153231129999"/>
    <n v="0.10816677608354699"/>
    <n v="9.1140285029663204"/>
    <n v="0.138334592397614"/>
    <n v="9.11226494570887E-2"/>
    <n v="4.9666901238041197"/>
    <n v="0.233328154771757"/>
    <n v="0.233328154771757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5"/>
    <n v="208"/>
    <n v="30.6690476190476"/>
    <n v="0.60255265567765504"/>
    <n v="0.35373520710059098"/>
    <n v="0.25"/>
    <n v="0.638059140924224"/>
    <n v="8.4881032669890306"/>
    <n v="0.202913718133682"/>
    <n v="0.147365344581812"/>
    <n v="9.5444274995236196"/>
    <n v="0.136216653498619"/>
    <n v="9.0283307625927803E-2"/>
    <n v="5.3191305693852504"/>
    <n v="0.29925742707268899"/>
    <n v="0.238367883952551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6"/>
    <n v="195"/>
    <n v="32.153571428571396"/>
    <n v="0.63510989010989005"/>
    <n v="0.354339250493096"/>
    <n v="0.256410256410256"/>
    <n v="0.59326976978742996"/>
    <n v="8.6346242932063806"/>
    <n v="0.19035695926913199"/>
    <n v="0.12807844326900999"/>
    <n v="9.2566847378050294"/>
    <n v="0.148829157738194"/>
    <n v="0.100177462580315"/>
    <n v="4.2802011810158103"/>
    <n v="0.27696928928778097"/>
    <n v="0.21500430928621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7"/>
    <n v="194"/>
    <n v="33"/>
    <n v="0.634020618556701"/>
    <n v="0.35923869944488501"/>
    <n v="0.26427438540840598"/>
    <n v="0.58409778132623802"/>
    <n v="8.6886827406137694"/>
    <n v="0.188663166821923"/>
    <n v="0.12792147343573201"/>
    <n v="8.8548786847002905"/>
    <n v="0.180154079225056"/>
    <n v="0.121185501536912"/>
    <n v="4.86617602662381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8"/>
    <n v="193"/>
    <n v="34.153571428571396"/>
    <n v="0.63132864544781597"/>
    <n v="0.36259465922678302"/>
    <n v="0.26464726982861603"/>
    <n v="0.58576445799559795"/>
    <n v="8.7989836399262806"/>
    <n v="0.17829160948793199"/>
    <n v="0.121042802670246"/>
    <n v="9.0035781353209092"/>
    <n v="0.164898775643611"/>
    <n v="0.109603596015692"/>
    <n v="4.0933102458497803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9"/>
    <n v="204"/>
    <n v="30.610714285714199"/>
    <n v="0.61465336134453696"/>
    <n v="0.348981900452488"/>
    <n v="0.25113122171945701"/>
    <n v="0.60825736287794896"/>
    <n v="8.4107367024324198"/>
    <n v="0.232864995221022"/>
    <n v="0.177697292598884"/>
    <n v="9.7266381905185799"/>
    <n v="0.164892946321539"/>
    <n v="0.112760207556518"/>
    <n v="4.4630322381739198"/>
    <n v="8.2973678754981503E-2"/>
    <n v="5.70082288287400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0"/>
    <n v="194"/>
    <n v="34"/>
    <n v="0.62886597938144295"/>
    <n v="0.368754956383822"/>
    <n v="0.26942902458366302"/>
    <n v="0.58840462070364297"/>
    <n v="8.7802590512147205"/>
    <n v="0.17771488575435199"/>
    <n v="0.12121137023888701"/>
    <n v="8.8918278334635303"/>
    <n v="0.17466983792931101"/>
    <n v="0.11834798639991199"/>
    <n v="6.2141770594919903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9.0295703879315106"/>
    <n v="0.15445637736564399"/>
    <n v="0.103123602325092"/>
    <n v="2.6489528399834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2"/>
    <n v="200"/>
    <n v="33.551190476190399"/>
    <n v="0.61224404761904705"/>
    <n v="0.366153846153846"/>
    <n v="0.266538461538461"/>
    <n v="0.61209448817012901"/>
    <n v="8.8214147482966201"/>
    <n v="0.18683271985028399"/>
    <n v="0.13351181828908801"/>
    <n v="9.2783239745864208"/>
    <n v="0.168164863594367"/>
    <n v="0.113904998087183"/>
    <n v="5.6230501642680197"/>
    <n v="6.5449533417180905E-2"/>
    <n v="5.33507276699023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3"/>
    <n v="203"/>
    <n v="31.369047619047599"/>
    <n v="0.61394557823129203"/>
    <n v="0.35799545282303902"/>
    <n v="0.25511557408109098"/>
    <n v="0.61706848219283505"/>
    <n v="8.5703099927986095"/>
    <n v="0.206238953313643"/>
    <n v="0.146925318918533"/>
    <n v="9.4575962912748803"/>
    <n v="0.16433931020806899"/>
    <n v="0.11059772282199599"/>
    <n v="5.1986220585887697"/>
    <n v="0.137467275408029"/>
    <n v="0.11901259490395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4"/>
    <n v="202"/>
    <n v="33.049999999999997"/>
    <n v="0.60866336633663298"/>
    <n v="0.35662604722010599"/>
    <n v="0.26408987052551403"/>
    <n v="0.62743173182023004"/>
    <n v="8.7709125351306305"/>
    <n v="0.17902355181169599"/>
    <n v="0.126148220362547"/>
    <n v="9.3891769618316392"/>
    <n v="0.149483534912174"/>
    <n v="0.10172459688303701"/>
    <n v="5.67959040162558"/>
    <n v="0.14652864189669701"/>
    <n v="0.10907010665408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5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6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7"/>
    <n v="199"/>
    <n v="33.111904761904697"/>
    <n v="0.61752811677434705"/>
    <n v="0.359972941631233"/>
    <n v="0.26140316969462601"/>
    <n v="0.59718042155360196"/>
    <n v="8.7514793791006102"/>
    <n v="0.20497792553380301"/>
    <n v="0.14908320548891099"/>
    <n v="9.3746210884386105"/>
    <n v="0.16976253347443401"/>
    <n v="0.116304008300657"/>
    <n v="4.38948741373461"/>
    <n v="4.1330923295887202E-2"/>
    <n v="3.45189215497977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8"/>
    <n v="197"/>
    <n v="32.207142857142799"/>
    <n v="0.62839013778099995"/>
    <n v="0.363237016790316"/>
    <n v="0.262495119094103"/>
    <n v="0.59924064627118301"/>
    <n v="8.6261922336326897"/>
    <n v="0.197095687851429"/>
    <n v="0.139118969004531"/>
    <n v="8.9370698539343998"/>
    <n v="0.18322764930532601"/>
    <n v="0.12508580349786599"/>
    <n v="5.2065384103138603"/>
    <n v="7.1977620980026205E-2"/>
    <n v="7.1977620980026205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9"/>
    <n v="199"/>
    <n v="30.4607142857142"/>
    <n v="0.63085068198133498"/>
    <n v="0.34683030537301801"/>
    <n v="0.25048318515655199"/>
    <n v="0.59962738234559898"/>
    <n v="8.3156388447144796"/>
    <n v="0.218933456900477"/>
    <n v="0.15683854824222099"/>
    <n v="9.0938204571929404"/>
    <n v="0.17499368185334599"/>
    <n v="0.11496684679689"/>
    <n v="4.4247307823221602"/>
    <n v="0.17476858292130701"/>
    <n v="0.14893924842993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0"/>
    <n v="207"/>
    <n v="32.267857142857103"/>
    <n v="0.59773982056590702"/>
    <n v="0.36259754738015598"/>
    <n v="0.254087699739873"/>
    <n v="0.63295397040530299"/>
    <n v="8.8843574209149097"/>
    <n v="0.183192720990211"/>
    <n v="0.12684398890028101"/>
    <n v="9.6214489560022596"/>
    <n v="0.15373603313296699"/>
    <n v="0.104958734472474"/>
    <n v="6.0834095875829703"/>
    <n v="0.14152320152209499"/>
    <n v="0.113291960665176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1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2"/>
    <n v="196"/>
    <n v="33"/>
    <n v="0.62755102040816302"/>
    <n v="0.35871271585557302"/>
    <n v="0.26648351648351598"/>
    <n v="0.59033704516669305"/>
    <n v="8.7144744924582795"/>
    <n v="0.19809165917194799"/>
    <n v="0.13911177593672999"/>
    <n v="9.0413522746419197"/>
    <n v="0.18354846960962801"/>
    <n v="0.12655151977464299"/>
    <n v="5.11881888843814"/>
    <n v="2.4677847304283001E-2"/>
    <n v="2.46778473042830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3"/>
    <n v="197"/>
    <n v="33.0571428571428"/>
    <n v="0.62407541696881796"/>
    <n v="0.36636079656384202"/>
    <n v="0.26757126122608299"/>
    <n v="0.59726736922846102"/>
    <n v="8.7500262849756396"/>
    <n v="0.18431443955921301"/>
    <n v="0.128895387963014"/>
    <n v="8.9940063826933603"/>
    <n v="0.177300630537988"/>
    <n v="0.120250651921707"/>
    <n v="6.0662452100807203"/>
    <n v="6.3809531295798997E-3"/>
    <n v="6.3809531295798997E-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4"/>
    <n v="198"/>
    <n v="34.132142857142803"/>
    <n v="0.61549422799422804"/>
    <n v="0.358391608391608"/>
    <n v="0.265540015540015"/>
    <n v="0.61694939534354898"/>
    <n v="8.8219676530504696"/>
    <n v="0.16530514685015299"/>
    <n v="0.116574342739955"/>
    <n v="9.0908577029309701"/>
    <n v="0.15398366662688201"/>
    <n v="0.10473370157252"/>
    <n v="5.8641771043648898"/>
    <n v="4.2404353283650102E-2"/>
    <n v="4.2404353283650102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5"/>
    <n v="197"/>
    <n v="33.075000000000003"/>
    <n v="0.62398477157360399"/>
    <n v="0.363627489262007"/>
    <n v="0.26356891839125302"/>
    <n v="0.59427550774751703"/>
    <n v="8.7560202079539593"/>
    <n v="0.17828008210402799"/>
    <n v="0.121031554658835"/>
    <n v="9.0601739124274996"/>
    <n v="0.16342290598428499"/>
    <n v="0.108747863514674"/>
    <n v="5.4103294587450801"/>
    <n v="0.101758085187818"/>
    <n v="0.10175808518781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6"/>
    <n v="202"/>
    <n v="33"/>
    <n v="0.60891089108910801"/>
    <n v="0.36900228484386899"/>
    <n v="0.26408987052551403"/>
    <n v="0.60812215674538905"/>
    <n v="8.6435235264348407"/>
    <n v="0.186060967723712"/>
    <n v="0.13129773297661601"/>
    <n v="9.2102366399049593"/>
    <n v="0.16104718713904101"/>
    <n v="0.10643833316316099"/>
    <n v="5.8099579590841897"/>
    <n v="0.144409174423558"/>
    <n v="0.12506994737171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7"/>
    <n v="195"/>
    <n v="32"/>
    <n v="0.63589743589743497"/>
    <n v="0.35295857988165602"/>
    <n v="0.256410256410256"/>
    <n v="0.601881369357953"/>
    <n v="8.5087141028771693"/>
    <n v="0.18864852975749299"/>
    <n v="0.12544340607703899"/>
    <n v="8.7594975843951008"/>
    <n v="0.17703960497478499"/>
    <n v="0.11650621444071101"/>
    <n v="5.7500958061799698"/>
    <n v="0.19835902901741001"/>
    <n v="0.19835902901741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8"/>
    <n v="198"/>
    <n v="34.153571428571396"/>
    <n v="0.61538600288600198"/>
    <n v="0.36616161616161602"/>
    <n v="0.265540015540015"/>
    <n v="0.59701900481917702"/>
    <n v="8.8496714790448401"/>
    <n v="0.19497315378924401"/>
    <n v="0.135228535649732"/>
    <n v="9.6932844437123702"/>
    <n v="0.14356455380483699"/>
    <n v="9.5730533077663105E-2"/>
    <n v="4.6316066557072197"/>
    <n v="0.22073863592690099"/>
    <n v="0.16495244156841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9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0"/>
    <n v="196"/>
    <n v="32"/>
    <n v="0.63265306122448906"/>
    <n v="0.35459183673469302"/>
    <n v="0.2574568288854"/>
    <n v="0.61675055403853596"/>
    <n v="8.5805298994425403"/>
    <n v="0.16276492285177499"/>
    <n v="0.108639721087572"/>
    <n v="8.5546656002472403"/>
    <n v="0.17150861518878799"/>
    <n v="0.11540821038068901"/>
    <n v="8.8650371905908401"/>
    <n v="4.1169351129277498E-2"/>
    <n v="4.11693511292774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1"/>
    <n v="195"/>
    <n v="33.128571428571398"/>
    <n v="0.63010989010989005"/>
    <n v="0.363609467455621"/>
    <n v="0.265384615384615"/>
    <n v="0.58510294113139705"/>
    <n v="8.7074791993190299"/>
    <n v="0.190931089314052"/>
    <n v="0.12893807748316899"/>
    <n v="9.0371358500302303"/>
    <n v="0.17438034567539501"/>
    <n v="0.11483011597903001"/>
    <n v="5.0812560414958403"/>
    <n v="8.0304478941966601E-2"/>
    <n v="8.03044789419666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2"/>
    <n v="197"/>
    <n v="31.1869047619047"/>
    <n v="0.63356901136088895"/>
    <n v="0.35601327606403699"/>
    <n v="0.25741897696212401"/>
    <n v="0.59832244995323802"/>
    <n v="8.51932449451796"/>
    <n v="0.182468159963457"/>
    <n v="0.122816128922972"/>
    <n v="8.9820068849253101"/>
    <n v="0.14722220021308399"/>
    <n v="9.6642951680224895E-2"/>
    <n v="5.28054776166646"/>
    <n v="0.34254841749090498"/>
    <n v="0.2882003289054039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3"/>
    <n v="198"/>
    <n v="32"/>
    <n v="0.62626262626262597"/>
    <n v="0.36130536130536101"/>
    <n v="0.25951825951825902"/>
    <n v="0.61226462472717502"/>
    <n v="8.5498853543269409"/>
    <n v="0.178665119044666"/>
    <n v="0.12750784363152601"/>
    <n v="8.7382171200616199"/>
    <n v="0.17421219257340201"/>
    <n v="0.12051093757631801"/>
    <n v="7.2315629941841797"/>
    <n v="0.17030425274614899"/>
    <n v="0.129532895157923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5"/>
    <n v="196"/>
    <n v="34"/>
    <n v="0.62244897959183598"/>
    <n v="0.36813186813186799"/>
    <n v="0.27158555729984302"/>
    <n v="0.58977958673856101"/>
    <n v="8.8087371369885208"/>
    <n v="0.19456427427065301"/>
    <n v="0.13610575031574201"/>
    <n v="9.1175218168866596"/>
    <n v="0.182016533798318"/>
    <n v="0.12352552323554"/>
    <n v="5.4121056581089899"/>
    <n v="7.9536064915974192E-3"/>
    <n v="7.9536064915974192E-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6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7"/>
    <n v="203"/>
    <n v="32.469047619047601"/>
    <n v="0.60852685901946901"/>
    <n v="0.365574081091322"/>
    <n v="0.26004168245547499"/>
    <n v="0.62216413881574295"/>
    <n v="8.8237848950284992"/>
    <n v="0.18444373947960399"/>
    <n v="0.128842837199589"/>
    <n v="9.4098785314990696"/>
    <n v="0.16302837752895899"/>
    <n v="0.10786840165759901"/>
    <n v="5.8933167126756496"/>
    <n v="9.2061675535048695E-2"/>
    <n v="7.9715427894761395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8"/>
    <n v="196"/>
    <n v="34.082142857142799"/>
    <n v="0.622029883381924"/>
    <n v="0.36440345368916799"/>
    <n v="0.27158555729984302"/>
    <n v="0.59270504356855502"/>
    <n v="8.7976421275657106"/>
    <n v="0.192266014087208"/>
    <n v="0.13570464885639"/>
    <n v="9.1170172896802093"/>
    <n v="0.17851548886740501"/>
    <n v="0.122421451368875"/>
    <n v="5.2845153443062598"/>
    <n v="3.9511737804994902E-2"/>
    <n v="3.9511737804994902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9"/>
    <n v="198"/>
    <n v="33.165476190476198"/>
    <n v="0.62037638287638197"/>
    <n v="0.36596736596736501"/>
    <n v="0.26456876456876399"/>
    <n v="0.590776595900531"/>
    <n v="8.6297570998670707"/>
    <n v="0.204870754931199"/>
    <n v="0.147343968813686"/>
    <n v="9.2035120649788595"/>
    <n v="0.173879643911413"/>
    <n v="0.114333730517759"/>
    <n v="4.6134723440845402"/>
    <n v="8.4812705972803701E-2"/>
    <n v="6.9046880703846E-2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146"/>
    <n v="176"/>
    <n v="3.8"/>
    <n v="0"/>
    <n v="5"/>
    <x v="2"/>
    <n v="0"/>
    <n v="2"/>
    <s v="FractionalAllocation"/>
    <n v="0"/>
    <n v="1025"/>
    <n v="63.450636007827796"/>
    <n v="0.45321889169967999"/>
    <n v="0.115848115299334"/>
    <n v="8.7777161862527694E-2"/>
    <n v="1.2941193801416799"/>
    <n v="6.2018010516891904"/>
    <n v="0.18941897746061701"/>
    <n v="0.13732837477016099"/>
    <s v="nan"/>
    <s v="nan"/>
    <s v="nan"/>
    <n v="6.2018010516891904"/>
    <n v="0.18941897746061701"/>
    <n v="0.13732837477016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"/>
    <n v="1044"/>
    <n v="65.112577833125798"/>
    <n v="0.44337875686482198"/>
    <n v="0.121625740160222"/>
    <n v="8.6533437826541201E-2"/>
    <n v="1.2962950386741301"/>
    <n v="6.2470073782212703"/>
    <n v="0.18656342478975599"/>
    <n v="0.134534724587588"/>
    <s v="nan"/>
    <s v="nan"/>
    <s v="nan"/>
    <n v="6.2470073782212703"/>
    <n v="0.18656342478975599"/>
    <n v="0.13453472458758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"/>
    <n v="969"/>
    <n v="67.091894977168906"/>
    <n v="0.47565335915668799"/>
    <n v="0.13068181818181801"/>
    <n v="9.44976076555024E-2"/>
    <n v="1.25044583199"/>
    <n v="6.1440633836912397"/>
    <n v="0.19359497041597401"/>
    <n v="0.13865822170157399"/>
    <s v="nan"/>
    <s v="nan"/>
    <s v="nan"/>
    <n v="6.1440633836912397"/>
    <n v="0.19359497041597401"/>
    <n v="0.138658221701573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"/>
    <n v="1028"/>
    <n v="65.793553934649793"/>
    <n v="0.449617165433219"/>
    <n v="0.120832596391934"/>
    <n v="9.0511142553944102E-2"/>
    <n v="1.2743427235129601"/>
    <n v="6.1851320401680097"/>
    <n v="0.20062040798438599"/>
    <n v="0.145713626998488"/>
    <s v="nan"/>
    <s v="nan"/>
    <s v="nan"/>
    <n v="6.1851320401680097"/>
    <n v="0.20062040798438599"/>
    <n v="0.14571362699848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"/>
    <n v="1022"/>
    <n v="71.174037834311804"/>
    <n v="0.44699213519147502"/>
    <n v="9.8047500444760696E-2"/>
    <n v="7.4742038783134596E-2"/>
    <n v="1.2804719667675399"/>
    <n v="6.3718931094986804"/>
    <n v="0.18813447548916701"/>
    <n v="0.13511742877743099"/>
    <s v="nan"/>
    <s v="nan"/>
    <s v="nan"/>
    <n v="6.3718931094986804"/>
    <n v="0.18813447548916701"/>
    <n v="0.13511742877743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5"/>
    <n v="1000"/>
    <n v="61.955000593014297"/>
    <n v="0.46604499940698502"/>
    <n v="0.12119318181818101"/>
    <n v="9.1590909090909001E-2"/>
    <n v="1.2529008725692801"/>
    <n v="6.04365624316815"/>
    <n v="0.19854242563379501"/>
    <n v="0.142235661520007"/>
    <s v="nan"/>
    <s v="nan"/>
    <s v="nan"/>
    <n v="6.04365624316815"/>
    <n v="0.19854242563379501"/>
    <n v="0.142235661520007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6"/>
    <n v="1003"/>
    <n v="73.396332206606203"/>
    <n v="0.453243935985437"/>
    <n v="0.125390872836037"/>
    <n v="9.0133010060726895E-2"/>
    <n v="1.26430410689759"/>
    <n v="6.3528684173577901"/>
    <n v="0.19444767481830999"/>
    <n v="0.13795269230728399"/>
    <s v="nan"/>
    <s v="nan"/>
    <s v="nan"/>
    <n v="6.3528684173577901"/>
    <n v="0.19444767481830999"/>
    <n v="0.137952692307283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7"/>
    <n v="1028"/>
    <n v="63.1458741030659"/>
    <n v="0.45219272947172501"/>
    <n v="0.10751238061549299"/>
    <n v="8.2375309515387296E-2"/>
    <n v="1.2928640852648201"/>
    <n v="6.20251930505112"/>
    <n v="0.20474092499132701"/>
    <n v="0.144064339152326"/>
    <s v="nan"/>
    <s v="nan"/>
    <s v="nan"/>
    <n v="6.20251930505112"/>
    <n v="0.20474092499132701"/>
    <n v="0.14406433915232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8"/>
    <n v="984"/>
    <n v="62.895189171558997"/>
    <n v="0.47266749067930902"/>
    <n v="0.128245103473762"/>
    <n v="9.31725794530672E-2"/>
    <n v="1.2468422949142"/>
    <n v="6.0312263489544797"/>
    <n v="0.193218941091098"/>
    <n v="0.138430198926531"/>
    <s v="nan"/>
    <s v="nan"/>
    <s v="nan"/>
    <n v="6.0312263489544797"/>
    <n v="0.193218941091098"/>
    <n v="0.13843019892653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9"/>
    <n v="994"/>
    <n v="66.728294194390102"/>
    <n v="0.46405604205795697"/>
    <n v="0.13613499176879401"/>
    <n v="9.9128864093652805E-2"/>
    <n v="1.2376041770177"/>
    <n v="6.1214025960668197"/>
    <n v="0.22185259876272001"/>
    <n v="0.1567047824734"/>
    <s v="nan"/>
    <s v="nan"/>
    <s v="nan"/>
    <n v="6.1214025960668197"/>
    <n v="0.22185259876272001"/>
    <n v="0.156704782473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0"/>
    <n v="1042"/>
    <n v="72.015932811480695"/>
    <n v="0.437604671006256"/>
    <n v="0.12073590996335699"/>
    <n v="8.9480457162798802E-2"/>
    <n v="1.30892081770781"/>
    <n v="6.4873726293625698"/>
    <n v="0.19944488302267399"/>
    <n v="0.14014690833905799"/>
    <s v="nan"/>
    <s v="nan"/>
    <s v="nan"/>
    <n v="6.4873726293625698"/>
    <n v="0.19944488302267399"/>
    <n v="0.140146908339057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1"/>
    <n v="1073"/>
    <n v="69.0236049338789"/>
    <n v="0.42775060117998198"/>
    <n v="0.113567525205456"/>
    <n v="8.4035838346183195E-2"/>
    <n v="1.3413626633023199"/>
    <n v="6.4579521647120801"/>
    <n v="0.182153342794967"/>
    <n v="0.13475454977930501"/>
    <s v="nan"/>
    <s v="nan"/>
    <s v="nan"/>
    <n v="6.4579521647120801"/>
    <n v="0.182153342794967"/>
    <n v="0.13475454977930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2"/>
    <n v="1005"/>
    <n v="62.732298523394398"/>
    <n v="0.46295293679264199"/>
    <n v="0.12753844414292101"/>
    <n v="9.5256671189506995E-2"/>
    <n v="1.2482884997200101"/>
    <n v="6.06666060629213"/>
    <n v="0.19433318953429299"/>
    <n v="0.138468573134122"/>
    <s v="nan"/>
    <s v="nan"/>
    <s v="nan"/>
    <n v="6.06666060629213"/>
    <n v="0.19433318953429299"/>
    <n v="0.13846857313412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3"/>
    <n v="1023"/>
    <n v="63.823725019272899"/>
    <n v="0.45374024924802198"/>
    <n v="0.119606993690571"/>
    <n v="8.8282013685239497E-2"/>
    <n v="1.29837318611564"/>
    <n v="6.2359039287425402"/>
    <n v="0.18417130783770799"/>
    <n v="0.130581928891572"/>
    <s v="nan"/>
    <s v="nan"/>
    <s v="nan"/>
    <n v="6.2359039287425402"/>
    <n v="0.18417130783770799"/>
    <n v="0.13058192889157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4"/>
    <n v="969"/>
    <n v="72.251779042874901"/>
    <n v="0.470328401400541"/>
    <n v="0.141517731494511"/>
    <n v="0.10277699596584999"/>
    <n v="1.2441218027949199"/>
    <n v="6.2588664267890799"/>
    <n v="0.190135665162489"/>
    <n v="0.13362477227359401"/>
    <s v="nan"/>
    <s v="nan"/>
    <s v="nan"/>
    <n v="6.2588664267890799"/>
    <n v="0.190135665162489"/>
    <n v="0.133624772273594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5"/>
    <n v="1074"/>
    <n v="65.989488821680595"/>
    <n v="0.430177384709794"/>
    <n v="0.105214152700186"/>
    <n v="7.5694091755544202E-2"/>
    <n v="1.33966514910913"/>
    <n v="6.4254079314174204"/>
    <n v="0.20238486098040601"/>
    <n v="0.144997518952585"/>
    <s v="nan"/>
    <s v="nan"/>
    <s v="nan"/>
    <n v="6.4254079314174204"/>
    <n v="0.20238486098040601"/>
    <n v="0.14499751895258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6"/>
    <n v="988"/>
    <n v="63.421151337247203"/>
    <n v="0.47022150674367602"/>
    <n v="0.124988498343761"/>
    <n v="9.0932094221567894E-2"/>
    <n v="1.25426645144439"/>
    <n v="6.0809749992476396"/>
    <n v="0.21237869216569399"/>
    <n v="0.15529424376266099"/>
    <s v="nan"/>
    <s v="nan"/>
    <s v="nan"/>
    <n v="6.0809749992476396"/>
    <n v="0.21237869216569399"/>
    <n v="0.15529424376266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7"/>
    <n v="995"/>
    <n v="61.565980252624101"/>
    <n v="0.468777909293845"/>
    <n v="0.12601073549566"/>
    <n v="9.4078346276838698E-2"/>
    <n v="1.2392489779506799"/>
    <n v="5.9802067672787498"/>
    <n v="0.205318385442087"/>
    <n v="0.144343306574514"/>
    <s v="nan"/>
    <s v="nan"/>
    <s v="nan"/>
    <n v="5.9802067672787498"/>
    <n v="0.205318385442087"/>
    <n v="0.14434330657451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8"/>
    <n v="981"/>
    <n v="71.9728117772638"/>
    <n v="0.464859519085358"/>
    <n v="0.12959294782689201"/>
    <n v="9.3874525067185605E-2"/>
    <n v="1.26475717560673"/>
    <n v="6.3211246151887996"/>
    <n v="0.18069218781983701"/>
    <n v="0.12886848987261801"/>
    <s v="nan"/>
    <s v="nan"/>
    <s v="nan"/>
    <n v="6.3211246151887996"/>
    <n v="0.18069218781983701"/>
    <n v="0.12886848987261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9"/>
    <n v="1049"/>
    <n v="68.729641819367799"/>
    <n v="0.43781730999106899"/>
    <n v="0.107152916197244"/>
    <n v="7.7118901117947794E-2"/>
    <n v="1.35443634783872"/>
    <n v="6.5246394437058903"/>
    <n v="0.18768016884392999"/>
    <n v="0.13313140818497801"/>
    <s v="nan"/>
    <s v="nan"/>
    <s v="nan"/>
    <n v="6.5246394437058903"/>
    <n v="0.18768016884392999"/>
    <n v="0.13313140818497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0"/>
    <n v="984"/>
    <n v="63.478565934468399"/>
    <n v="0.47207462811537698"/>
    <n v="0.15657335550628201"/>
    <n v="0.110633776792313"/>
    <n v="1.23965908005565"/>
    <n v="6.0360213050907099"/>
    <n v="0.202328359309389"/>
    <n v="0.14387846755731401"/>
    <n v="5.3192072516539097"/>
    <n v="0.229087951886738"/>
    <n v="0.170018357928683"/>
    <n v="6.1498013135727403"/>
    <n v="0.19640803675965099"/>
    <n v="0.1389350026243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"/>
    <n v="986"/>
    <n v="67.691954506680503"/>
    <n v="0.46684385952669299"/>
    <n v="0.144096902083717"/>
    <n v="0.103886225336529"/>
    <n v="1.2543286523283801"/>
    <n v="6.1820015712788701"/>
    <n v="0.189530155009212"/>
    <n v="0.135362952826625"/>
    <n v="5.4592519505174897"/>
    <n v="0.160151661626693"/>
    <n v="0.119186646866882"/>
    <n v="6.2647591614423899"/>
    <n v="0.18958187326919701"/>
    <n v="0.13451162813849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"/>
    <n v="1063"/>
    <n v="62.446355927177798"/>
    <n v="0.43796203581638898"/>
    <n v="0.13212498930984301"/>
    <n v="9.2389677584879801E-2"/>
    <n v="1.34062952347181"/>
    <n v="6.32593581085679"/>
    <n v="0.18601667146912401"/>
    <n v="0.135109009823037"/>
    <n v="5.5451487995090201"/>
    <n v="0.18277128355984301"/>
    <n v="0.144682200040465"/>
    <n v="6.4571080287632103"/>
    <n v="0.18356473026605699"/>
    <n v="0.1338250619555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"/>
    <n v="1029"/>
    <n v="65.968386408112394"/>
    <n v="0.44901031447219297"/>
    <n v="0.127037503313013"/>
    <n v="8.9964882056718695E-2"/>
    <n v="1.2876463499294299"/>
    <n v="6.2223291548830897"/>
    <n v="0.17833718466752899"/>
    <n v="0.12791334173249999"/>
    <n v="5.7775200683559698"/>
    <n v="0.149855890203452"/>
    <n v="0.114285380853093"/>
    <n v="6.2732614930350499"/>
    <n v="0.179749548599452"/>
    <n v="0.127777546750524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"/>
    <n v="992"/>
    <n v="70.504870129870099"/>
    <n v="0.46118460672392098"/>
    <n v="0.141461235337243"/>
    <n v="0.103922287390029"/>
    <n v="1.2382533270727001"/>
    <n v="6.1888758452683001"/>
    <n v="0.20359573850916601"/>
    <n v="0.145026098157787"/>
    <n v="6.0636312625467603"/>
    <n v="0.152013634272366"/>
    <n v="0.116682337450686"/>
    <n v="6.1990809594159799"/>
    <n v="0.20645069178897599"/>
    <n v="0.14772633932095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5"/>
    <n v="1024"/>
    <n v="65.264500681966396"/>
    <n v="0.45189013605276701"/>
    <n v="0.13124778053977201"/>
    <n v="9.8455255681818094E-2"/>
    <n v="1.29054048861278"/>
    <n v="6.2461216837954296"/>
    <n v="0.21533790175919701"/>
    <n v="0.15429394158915799"/>
    <n v="5.4766997584879498"/>
    <n v="0.239990867800594"/>
    <n v="0.17420132433284"/>
    <n v="6.3088153221538104"/>
    <n v="0.21254893994360399"/>
    <n v="0.15262122170901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6"/>
    <n v="989"/>
    <n v="65.810474114926194"/>
    <n v="0.46733015761888103"/>
    <n v="0.160119266476698"/>
    <n v="0.11356167846309401"/>
    <n v="1.2685261735814299"/>
    <n v="6.1823455931062901"/>
    <n v="0.19379500225017099"/>
    <n v="0.13577916648472799"/>
    <n v="5.7357767300894498"/>
    <n v="0.20464327820793601"/>
    <n v="0.15039010347541501"/>
    <n v="6.2451443394680402"/>
    <n v="0.191642542737745"/>
    <n v="0.13471184449701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7"/>
    <n v="1007"/>
    <n v="72.719348573800602"/>
    <n v="0.452115840542402"/>
    <n v="0.138863184977882"/>
    <n v="9.9965017604044401E-2"/>
    <n v="1.2909695902735301"/>
    <n v="6.4090032873215996"/>
    <n v="0.20204983729519299"/>
    <n v="0.143161477200107"/>
    <n v="5.9948461211913404"/>
    <n v="0.15943043936253901"/>
    <n v="0.13695063789491899"/>
    <n v="6.4427494267840597"/>
    <n v="0.20395707918433201"/>
    <n v="0.143292970558188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8"/>
    <n v="1059"/>
    <n v="67.510485975212006"/>
    <n v="0.43483429086382203"/>
    <n v="0.12413619194780599"/>
    <n v="8.8006481243025098E-2"/>
    <n v="1.2979631771304201"/>
    <n v="6.3389632602896002"/>
    <n v="0.19301297672367701"/>
    <n v="0.138178547122116"/>
    <n v="5.1580493909960703"/>
    <n v="0.19916723042211701"/>
    <n v="0.14312060441239899"/>
    <n v="6.47418240562856"/>
    <n v="0.18864301800803701"/>
    <n v="0.13544907007694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9"/>
    <n v="1017"/>
    <n v="68.669047619047603"/>
    <n v="0.45165285386524301"/>
    <n v="0.13149749709484199"/>
    <n v="9.5216545990882195E-2"/>
    <n v="1.29410223824698"/>
    <n v="6.3409657593937503"/>
    <n v="0.18536948718371199"/>
    <n v="0.13222162218130901"/>
    <n v="5.0106901130030597"/>
    <n v="0.13953269161287499"/>
    <n v="0.103482928056936"/>
    <n v="6.4820556006776098"/>
    <n v="0.18273031010888699"/>
    <n v="0.130592474948947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0"/>
    <n v="1035"/>
    <n v="67.227825713099705"/>
    <n v="0.44519050655739101"/>
    <n v="0.14814997804128199"/>
    <n v="0.10653271848923999"/>
    <n v="1.2930041335460301"/>
    <n v="6.2864737978034002"/>
    <n v="0.203401399248579"/>
    <n v="0.14283311887231301"/>
    <n v="4.8295490070852898"/>
    <n v="0.21360992167905399"/>
    <n v="0.176919713618437"/>
    <n v="6.3936006206503198"/>
    <n v="0.19925254368298401"/>
    <n v="0.14072225086319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1"/>
    <n v="1018"/>
    <n v="67.909956709956703"/>
    <n v="0.45195485588412898"/>
    <n v="0.15545186640471501"/>
    <n v="0.110365690301839"/>
    <n v="1.3181983085984399"/>
    <n v="6.3850660887104898"/>
    <n v="0.165140545347671"/>
    <n v="0.11743452774959599"/>
    <n v="5.7285274383351297"/>
    <n v="0.15834435252175699"/>
    <n v="0.118787665443866"/>
    <n v="6.4715866860467797"/>
    <n v="0.16427197597586099"/>
    <n v="0.11642689318223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2"/>
    <n v="1044"/>
    <n v="66.594997924449999"/>
    <n v="0.441958814248611"/>
    <n v="0.117239202368512"/>
    <n v="8.4683037269244102E-2"/>
    <n v="1.31485086371777"/>
    <n v="6.3402352071588703"/>
    <n v="0.18965589150364401"/>
    <n v="0.13542431200894101"/>
    <n v="5.3358885869540398"/>
    <n v="0.14888549920375499"/>
    <n v="0.10819346546296101"/>
    <n v="6.4552367285563701"/>
    <n v="0.18934450891875201"/>
    <n v="0.13488088298675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3"/>
    <n v="1001"/>
    <n v="69.734980430528395"/>
    <n v="0.45780721235711402"/>
    <n v="0.15185382799019101"/>
    <n v="0.11063936063936"/>
    <n v="1.26322176421764"/>
    <n v="6.2752408105434201"/>
    <n v="0.213010784041687"/>
    <n v="0.15145771773623001"/>
    <n v="5.8358725091749699"/>
    <n v="0.12775285577769099"/>
    <n v="9.4763563057622097E-2"/>
    <n v="6.3181865843613902"/>
    <n v="0.21802787197849"/>
    <n v="0.15769046738798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4"/>
    <n v="1041"/>
    <n v="65.416846053489905"/>
    <n v="0.44436422089001898"/>
    <n v="0.115584883416295"/>
    <n v="8.8365644921840902E-2"/>
    <n v="1.31835811502598"/>
    <n v="6.3311119302831003"/>
    <n v="0.18243548219835801"/>
    <n v="0.12937342204258501"/>
    <n v="4.84829175897237"/>
    <n v="0.226779403484245"/>
    <n v="0.16105572733489201"/>
    <n v="6.47604924026085"/>
    <n v="0.17377141360807299"/>
    <n v="0.123041336498618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5"/>
    <n v="1039"/>
    <n v="61.214021822925901"/>
    <n v="0.44926465657081199"/>
    <n v="0.11853071134832401"/>
    <n v="8.8749015661912595E-2"/>
    <n v="1.3237426120896501"/>
    <n v="6.2506025479306704"/>
    <n v="0.194725717583907"/>
    <n v="0.14184772765397399"/>
    <n v="5.3368094780983002"/>
    <n v="0.172758809016062"/>
    <n v="0.129190878775124"/>
    <n v="6.3791046983758397"/>
    <n v="0.19365245536540401"/>
    <n v="0.14104901118190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6"/>
    <n v="986"/>
    <n v="70.461953685583794"/>
    <n v="0.46403452973064502"/>
    <n v="0.14664392402729101"/>
    <n v="0.103667250599299"/>
    <n v="1.2733124198744901"/>
    <n v="6.3294285841581299"/>
    <n v="0.195283568047321"/>
    <n v="0.137184669643381"/>
    <n v="5.1752918219695898"/>
    <n v="0.136825932092661"/>
    <n v="9.7696402461022694E-2"/>
    <n v="6.4714761856582603"/>
    <n v="0.195641555542833"/>
    <n v="0.13787561881612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7"/>
    <n v="1024"/>
    <n v="65.814177489177496"/>
    <n v="0.45135334229572499"/>
    <n v="0.1275634765625"/>
    <n v="9.3661221590909005E-2"/>
    <n v="1.27439767899638"/>
    <n v="6.2060626305617399"/>
    <n v="0.20524544627101099"/>
    <n v="0.14280838846264901"/>
    <n v="4.99497824890119"/>
    <n v="0.17801492160420601"/>
    <n v="0.11863241677955599"/>
    <n v="6.3047435801785197"/>
    <n v="0.20337547479545401"/>
    <n v="0.140821441064765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8"/>
    <n v="990"/>
    <n v="67.025290120838093"/>
    <n v="0.46563102007996099"/>
    <n v="0.12660697887970601"/>
    <n v="9.4191919191919105E-2"/>
    <n v="1.27408861630224"/>
    <n v="6.2153420815612401"/>
    <n v="0.18214607918096501"/>
    <n v="0.13023733400294399"/>
    <n v="4.91436391184613"/>
    <n v="0.204180502580875"/>
    <n v="0.138500336438763"/>
    <n v="6.3110022410991196"/>
    <n v="0.17754177152863401"/>
    <n v="0.12650102494207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9"/>
    <n v="1029"/>
    <n v="69.998760600130396"/>
    <n v="0.44509352711357503"/>
    <n v="0.13433717642901299"/>
    <n v="9.5050357805459798E-2"/>
    <n v="1.28438981808024"/>
    <n v="6.3281482299437899"/>
    <n v="0.19238252467978101"/>
    <n v="0.133016849252069"/>
    <n v="4.8602903343040902"/>
    <n v="0.232929599834898"/>
    <n v="0.18008887946490801"/>
    <n v="6.4595981907473501"/>
    <n v="0.18528656132707899"/>
    <n v="0.12923809563878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0"/>
    <n v="1083"/>
    <n v="63.958456155716398"/>
    <n v="0.42847787981928298"/>
    <n v="0.13233967094770399"/>
    <n v="9.6758792915302594E-2"/>
    <n v="1.38846622980575"/>
    <n v="6.52513840752487"/>
    <n v="0.170198998862231"/>
    <n v="0.120855875431278"/>
    <n v="5.81316971991372"/>
    <n v="0.163952813692083"/>
    <n v="0.114476307482944"/>
    <n v="6.8126642236755304"/>
    <n v="0.165391822953597"/>
    <n v="0.11860392060393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"/>
    <n v="1069"/>
    <n v="61.830489943846104"/>
    <n v="0.43607999069799203"/>
    <n v="0.154716600051024"/>
    <n v="0.11267964963007"/>
    <n v="1.3563539768169199"/>
    <n v="6.3544600650161396"/>
    <n v="0.169703989034234"/>
    <n v="0.117832115642728"/>
    <n v="5.6407223099571997"/>
    <n v="0.20258761504061301"/>
    <n v="0.14812504220770101"/>
    <n v="6.6237950669251697"/>
    <n v="0.154038619083779"/>
    <n v="0.108252940463347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"/>
    <n v="1016"/>
    <n v="61.191906837454802"/>
    <n v="0.45945678460880401"/>
    <n v="0.14401395848246201"/>
    <n v="0.102675375805297"/>
    <n v="1.3019988720656901"/>
    <n v="6.1906504861512097"/>
    <n v="0.18846720261443201"/>
    <n v="0.13275186373463099"/>
    <n v="5.3537182039121802"/>
    <n v="0.187896696406811"/>
    <n v="0.14074311150897201"/>
    <n v="6.4255788460779497"/>
    <n v="0.18221435622534701"/>
    <n v="0.12756260423854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"/>
    <n v="1028"/>
    <n v="60.423209096839201"/>
    <n v="0.45484123628712098"/>
    <n v="0.13487133003183499"/>
    <n v="9.6303501945525297E-2"/>
    <n v="1.3101597335536299"/>
    <n v="6.1942600809174797"/>
    <n v="0.200145373056244"/>
    <n v="0.14393326758566599"/>
    <n v="5.8468394286823697"/>
    <n v="0.15704877888934901"/>
    <n v="0.117591651085139"/>
    <n v="6.2997270646317096"/>
    <n v="0.209390879519225"/>
    <n v="0.15227863888976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"/>
    <n v="1023"/>
    <n v="60.628799739073699"/>
    <n v="0.45686334336356399"/>
    <n v="0.14545565626943899"/>
    <n v="0.10697702834799599"/>
    <n v="1.3228971648290699"/>
    <n v="6.2279984324528401"/>
    <n v="0.211294333976177"/>
    <n v="0.15383210792856"/>
    <n v="5.8678252090716798"/>
    <n v="0.14898933026554301"/>
    <n v="0.103884779161451"/>
    <n v="6.3097184075056996"/>
    <n v="0.22142287572973099"/>
    <n v="0.16257282244526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5"/>
    <n v="1049"/>
    <n v="58.2877041907864"/>
    <n v="0.447771492668459"/>
    <n v="0.13449497356789999"/>
    <n v="9.6758817921830303E-2"/>
    <n v="1.32209934236949"/>
    <n v="6.1731114440694297"/>
    <n v="0.19634231463115201"/>
    <n v="0.142213603456773"/>
    <n v="5.3086221114030598"/>
    <n v="0.18486238241519101"/>
    <n v="0.13200022984736301"/>
    <n v="6.4665619514883002"/>
    <n v="0.191473985834719"/>
    <n v="0.138921897469364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6"/>
    <n v="1016"/>
    <n v="60.174490121750402"/>
    <n v="0.46045817901402503"/>
    <n v="0.16601422691481699"/>
    <n v="0.11949713672154599"/>
    <n v="1.2960573218134499"/>
    <n v="6.12440759969477"/>
    <n v="0.19153473622613601"/>
    <n v="0.136238091152593"/>
    <n v="5.3647941179755803"/>
    <n v="0.196827719434223"/>
    <n v="0.13952540832754001"/>
    <n v="6.4850321819251002"/>
    <n v="0.18135194068500199"/>
    <n v="0.12961242404669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7"/>
    <n v="1015"/>
    <n v="65.831301233013505"/>
    <n v="0.45533861947486298"/>
    <n v="0.16759404388714699"/>
    <n v="0.115534034930586"/>
    <n v="1.29131507565588"/>
    <n v="6.27054898064097"/>
    <n v="0.203984964097115"/>
    <n v="0.14684796105373199"/>
    <n v="5.8376124623126699"/>
    <n v="0.200813925207455"/>
    <n v="0.14312692951468101"/>
    <n v="6.4339212517082496"/>
    <n v="0.20262213513989899"/>
    <n v="0.14605597023127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8"/>
    <n v="986"/>
    <n v="60.606777811229797"/>
    <n v="0.47402963710828599"/>
    <n v="0.17499539000553199"/>
    <n v="0.123570901714917"/>
    <n v="1.27950016177626"/>
    <n v="6.1074359587447002"/>
    <n v="0.20637003123477299"/>
    <n v="0.14498226799667199"/>
    <n v="5.3898005411300502"/>
    <n v="0.19583147395731701"/>
    <n v="0.14778138849532799"/>
    <n v="6.3170109037118101"/>
    <n v="0.20498095279988901"/>
    <n v="0.14645579655578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9"/>
    <n v="1080"/>
    <n v="60.660835853644102"/>
    <n v="0.43272144828366199"/>
    <n v="0.11767676767676701"/>
    <n v="8.9099326599326595E-2"/>
    <n v="1.4107066613972301"/>
    <n v="6.5186499523865198"/>
    <n v="0.18510930322885499"/>
    <n v="0.13454374803461899"/>
    <n v="5.7626921152788402"/>
    <n v="0.21561163314461099"/>
    <n v="0.159267783412327"/>
    <n v="6.8039170607290398"/>
    <n v="0.17002001443856399"/>
    <n v="0.12250983276319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0"/>
    <n v="1021"/>
    <n v="68.839219342301504"/>
    <n v="0.44971672934152601"/>
    <n v="0.175613257946754"/>
    <n v="0.122529160359718"/>
    <n v="1.30680619088331"/>
    <n v="6.3917469221832004"/>
    <n v="0.17993150415171899"/>
    <n v="0.12810850805184401"/>
    <n v="6.4834720002732196"/>
    <n v="0.163965363438484"/>
    <n v="0.122809198818702"/>
    <n v="6.3639018091915798"/>
    <n v="0.18360558030243701"/>
    <n v="0.129283247717409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1"/>
    <n v="1085"/>
    <n v="56.523511306045499"/>
    <n v="0.43454054257507302"/>
    <n v="0.14062107247591099"/>
    <n v="0.104383116883116"/>
    <n v="1.3997866560871901"/>
    <n v="6.3890251623326"/>
    <n v="0.17914047528740401"/>
    <n v="0.12650080351652501"/>
    <n v="5.8721360685306303"/>
    <n v="0.21603783222799899"/>
    <n v="0.160662529746319"/>
    <n v="6.6119969282864002"/>
    <n v="0.160896050378872"/>
    <n v="0.112958226374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2"/>
    <n v="1051"/>
    <n v="66.463588922493003"/>
    <n v="0.43914025792341199"/>
    <n v="0.163248205172562"/>
    <n v="0.11470677277052101"/>
    <n v="1.29710072551082"/>
    <n v="6.2910303661748701"/>
    <n v="0.20303349644671201"/>
    <n v="0.14497959691328499"/>
    <n v="5.4897809295510402"/>
    <n v="0.187318181464256"/>
    <n v="0.13748521005741399"/>
    <n v="6.6714215128548604"/>
    <n v="0.19854449167810401"/>
    <n v="0.14167123219916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3"/>
    <n v="1018"/>
    <n v="64.853980608432593"/>
    <n v="0.454956797044761"/>
    <n v="0.142536613681014"/>
    <n v="0.103623414895517"/>
    <n v="1.31300171668034"/>
    <n v="6.3203576158837498"/>
    <n v="0.1881009435623"/>
    <n v="0.13204648310584299"/>
    <n v="5.9362747822993001"/>
    <n v="0.156988591773016"/>
    <n v="0.118075388744825"/>
    <n v="6.4075024604785398"/>
    <n v="0.19271985100907901"/>
    <n v="0.13667109304903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4"/>
    <n v="1101"/>
    <n v="59.137779115861299"/>
    <n v="0.42585124512637401"/>
    <n v="0.11706816117579"/>
    <n v="8.8044959128065398E-2"/>
    <n v="1.41631931940038"/>
    <n v="6.4985351931109596"/>
    <n v="0.173963548843106"/>
    <n v="0.12136891063986401"/>
    <n v="6.1211882613085198"/>
    <n v="0.12795173666274801"/>
    <n v="9.1845785203183303E-2"/>
    <n v="6.6458801855290499"/>
    <n v="0.18621560460686501"/>
    <n v="0.131858962921164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5"/>
    <n v="1034"/>
    <n v="60.285739488821697"/>
    <n v="0.452334874769031"/>
    <n v="0.149892298224019"/>
    <n v="0.110009671179883"/>
    <n v="1.3035378046656301"/>
    <n v="6.1672376032160896"/>
    <n v="0.19023462946160899"/>
    <n v="0.13107484186832699"/>
    <n v="5.7854394851311604"/>
    <n v="0.15185698089310601"/>
    <n v="0.10819634872678"/>
    <n v="6.3214253047503899"/>
    <n v="0.200797101712158"/>
    <n v="0.14126216003422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6"/>
    <n v="1075"/>
    <n v="66.316471884280105"/>
    <n v="0.429473049409972"/>
    <n v="0.15992071881606701"/>
    <n v="0.11238900634249401"/>
    <n v="1.33229562275304"/>
    <n v="6.4051743733108202"/>
    <n v="0.18460221374899299"/>
    <n v="0.13109108033622"/>
    <n v="6.1126336561289998"/>
    <n v="0.14338134391580501"/>
    <n v="0.106640513313219"/>
    <n v="6.5155670967756496"/>
    <n v="0.19677737708151899"/>
    <n v="0.13953235598503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7"/>
    <n v="1063"/>
    <n v="62.707743512195599"/>
    <n v="0.43771613968749201"/>
    <n v="0.13024352176515799"/>
    <n v="9.2314846489352606E-2"/>
    <n v="1.3728992069856001"/>
    <n v="6.4400555255757901"/>
    <n v="0.18937628234187501"/>
    <n v="0.13603982523687799"/>
    <n v="6.12452572494443"/>
    <n v="0.17162650190786"/>
    <n v="0.12561880008336301"/>
    <n v="6.5286252941740601"/>
    <n v="0.19284761444148099"/>
    <n v="0.13837886464534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8"/>
    <n v="987"/>
    <n v="62.8855230386052"/>
    <n v="0.47124060482410801"/>
    <n v="0.16737473519388399"/>
    <n v="0.118115040987381"/>
    <n v="1.2727379310426901"/>
    <n v="6.1253681009129997"/>
    <n v="0.19624718849837999"/>
    <n v="0.13787327596806601"/>
    <n v="5.56763946179312"/>
    <n v="0.157914040430604"/>
    <n v="0.11643518926313901"/>
    <n v="6.3012284826174696"/>
    <n v="0.202693607206441"/>
    <n v="0.14438304676663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9"/>
    <n v="1046"/>
    <n v="59.761172161172098"/>
    <n v="0.44764706294342999"/>
    <n v="0.14930253780636099"/>
    <n v="0.106911611333217"/>
    <n v="1.30913747078228"/>
    <n v="6.1662224053185"/>
    <n v="0.17981754208180201"/>
    <n v="0.12579996380000599"/>
    <n v="5.7574696784406001"/>
    <n v="0.15320849346094401"/>
    <n v="0.10321764202421201"/>
    <n v="6.3100428092199801"/>
    <n v="0.18549945851264399"/>
    <n v="0.130307874601396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0"/>
    <n v="1015"/>
    <n v="63.042931269643603"/>
    <n v="0.45808578200035099"/>
    <n v="0.22267689207344299"/>
    <n v="0.15455105239587999"/>
    <n v="1.3419435546728899"/>
    <n v="6.3630755812735904"/>
    <n v="0.182432450198657"/>
    <n v="0.126440595565908"/>
    <n v="6.0518326161753304"/>
    <n v="0.17249030200995899"/>
    <n v="0.120542073535646"/>
    <n v="6.75093219931912"/>
    <n v="0.187346360989535"/>
    <n v="0.129804975695291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"/>
    <n v="1042"/>
    <n v="60.065766767479097"/>
    <n v="0.44907316049186202"/>
    <n v="0.16857878206246699"/>
    <n v="0.12111760600244199"/>
    <n v="1.3383077928936999"/>
    <n v="6.2938098725098097"/>
    <n v="0.186443609139404"/>
    <n v="0.12924799819479799"/>
    <n v="5.6202737352700796"/>
    <n v="0.18769192346168301"/>
    <n v="0.13115901068036101"/>
    <n v="6.8650367230802196"/>
    <n v="0.172232126832218"/>
    <n v="0.11968036000492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"/>
    <n v="1036"/>
    <n v="64.861454748582005"/>
    <n v="0.44704492784885802"/>
    <n v="0.22836960336960299"/>
    <n v="0.15827922077921999"/>
    <n v="1.3088355869400801"/>
    <n v="6.31680509691083"/>
    <n v="0.179868856813376"/>
    <n v="0.125851715379563"/>
    <n v="6.3846282621906703"/>
    <n v="0.174956774241113"/>
    <n v="0.12332485806389901"/>
    <n v="6.2431685174641398"/>
    <n v="0.184320886257065"/>
    <n v="0.12832032962826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"/>
    <n v="1039"/>
    <n v="66.087863526481499"/>
    <n v="0.44457375983976699"/>
    <n v="0.21242562778895699"/>
    <n v="0.148328812669524"/>
    <n v="1.3263801956716099"/>
    <n v="6.3616458636047399"/>
    <n v="0.17668375357718499"/>
    <n v="0.121645710122192"/>
    <n v="6.1692316389977"/>
    <n v="0.16865094628359001"/>
    <n v="0.11934193089848499"/>
    <n v="6.5649003262178098"/>
    <n v="0.18275025828747701"/>
    <n v="0.12310008546974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"/>
    <n v="1060"/>
    <n v="58.293879066139297"/>
    <n v="0.44311898201307598"/>
    <n v="0.18375857632933101"/>
    <n v="0.131732418524871"/>
    <n v="1.30691945595152"/>
    <n v="6.1382672892397201"/>
    <n v="0.187250315456228"/>
    <n v="0.13035626652593099"/>
    <n v="5.8201424917914801"/>
    <n v="0.19632368813267401"/>
    <n v="0.13792026802589499"/>
    <n v="6.4394254308240502"/>
    <n v="0.175935747250583"/>
    <n v="0.12392753585105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5"/>
    <n v="1018"/>
    <n v="60.863067811184202"/>
    <n v="0.45887714360394399"/>
    <n v="0.20566172530808999"/>
    <n v="0.14193382746919"/>
    <n v="1.28715097316186"/>
    <n v="6.1312769337232602"/>
    <n v="0.183400643999416"/>
    <n v="0.126138282697174"/>
    <n v="5.8376425750233301"/>
    <n v="0.18240233537923101"/>
    <n v="0.12565054097717199"/>
    <n v="6.4330678023870602"/>
    <n v="0.180110241446471"/>
    <n v="0.1279919874324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6"/>
    <n v="1047"/>
    <n v="55.740840438100697"/>
    <n v="0.45105936920907203"/>
    <n v="0.19365394634019201"/>
    <n v="0.13848007293566"/>
    <n v="1.3557845365521499"/>
    <n v="6.2404978151596504"/>
    <n v="0.17413895264076301"/>
    <n v="0.124621612963754"/>
    <n v="6.1297563451586496"/>
    <n v="0.17696307168568201"/>
    <n v="0.12896229509510801"/>
    <n v="6.3607314111607396"/>
    <n v="0.17002790816458799"/>
    <n v="0.12074368183202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7"/>
    <n v="1064"/>
    <n v="57.810521784151902"/>
    <n v="0.44190740433820302"/>
    <n v="0.17669172932330801"/>
    <n v="0.12269309637730599"/>
    <n v="1.3378474134098499"/>
    <n v="6.2167461914433302"/>
    <n v="0.181103274470475"/>
    <n v="0.12501257004972799"/>
    <n v="5.9612127677849296"/>
    <n v="0.17169354233277001"/>
    <n v="0.123761795987124"/>
    <n v="6.4334644115080399"/>
    <n v="0.18543992531232401"/>
    <n v="0.12628045750785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8"/>
    <n v="1035"/>
    <n v="61.853033268101697"/>
    <n v="0.45038354273613301"/>
    <n v="0.18683025911286699"/>
    <n v="0.130297540623627"/>
    <n v="1.29099965631769"/>
    <n v="6.1770427594250901"/>
    <n v="0.18782933918139899"/>
    <n v="0.13064605995929399"/>
    <n v="5.6099803629092397"/>
    <n v="0.174768208795203"/>
    <n v="0.122030424633832"/>
    <n v="6.7441051559409297"/>
    <n v="0.185270154814342"/>
    <n v="0.132555461814050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9"/>
    <n v="1034"/>
    <n v="56.835475597461901"/>
    <n v="0.45567168704307298"/>
    <n v="0.20016045366625601"/>
    <n v="0.14277079303675"/>
    <n v="1.3083363033286499"/>
    <n v="6.11807123374256"/>
    <n v="0.194060445673716"/>
    <n v="0.13610421813201801"/>
    <n v="5.72809035835279"/>
    <n v="0.211155385918048"/>
    <n v="0.14925041562185701"/>
    <n v="6.5080521091323202"/>
    <n v="0.17328551279708801"/>
    <n v="0.12153434401851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0"/>
    <n v="1043"/>
    <n v="54.371057937496303"/>
    <n v="0.45410253313758697"/>
    <n v="0.194244094831343"/>
    <n v="0.13531225485923401"/>
    <n v="1.35307708715829"/>
    <n v="6.17843085934597"/>
    <n v="0.168207379530698"/>
    <n v="0.118753147940487"/>
    <n v="6.0989755884853301"/>
    <n v="0.16426119390906199"/>
    <n v="0.11871718364315099"/>
    <n v="6.26009322106386"/>
    <n v="0.17132002997998999"/>
    <n v="0.118604118859414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1"/>
    <n v="1051"/>
    <n v="60.715836104534702"/>
    <n v="0.44460909980538998"/>
    <n v="0.188289291583773"/>
    <n v="0.12623259233630299"/>
    <n v="1.3090813210755801"/>
    <n v="6.1970709966739799"/>
    <n v="0.16929801286871801"/>
    <n v="0.122061661572834"/>
    <n v="6.1434279233750999"/>
    <n v="0.16570938059388601"/>
    <n v="0.12100173137669699"/>
    <n v="6.2507140699728598"/>
    <n v="0.17137233853961201"/>
    <n v="0.12369120145458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2"/>
    <n v="1050"/>
    <n v="52.3637806257669"/>
    <n v="0.45298687559450701"/>
    <n v="0.156839826839826"/>
    <n v="0.111363636363636"/>
    <n v="1.3528410219290801"/>
    <n v="6.1513576794559999"/>
    <n v="0.171910011518315"/>
    <n v="0.121678711770684"/>
    <n v="5.8652025721854697"/>
    <n v="0.17357866327903201"/>
    <n v="0.12216097606267499"/>
    <n v="6.4149215940472804"/>
    <n v="0.167460314434525"/>
    <n v="0.12098674480763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3"/>
    <n v="1041"/>
    <n v="63.653707593775998"/>
    <n v="0.44605791777735199"/>
    <n v="0.20180006113003199"/>
    <n v="0.14232381451401599"/>
    <n v="1.319693216141"/>
    <n v="6.3124345318598598"/>
    <n v="0.179100003968621"/>
    <n v="0.12397775090265201"/>
    <n v="6.0692360834235899"/>
    <n v="0.17617375139854499"/>
    <n v="0.125605907292026"/>
    <n v="6.5913974580073402"/>
    <n v="0.17939984990857499"/>
    <n v="0.12148935139670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4"/>
    <n v="1074"/>
    <n v="64.404724499245006"/>
    <n v="0.43165295670461301"/>
    <n v="0.18966903673607499"/>
    <n v="0.12865033011681001"/>
    <n v="1.3413848724481101"/>
    <n v="6.4082813529316498"/>
    <n v="0.18001652862824599"/>
    <n v="0.124613899616794"/>
    <n v="6.0896586481109498"/>
    <n v="0.164267764108397"/>
    <n v="0.114899944923815"/>
    <n v="6.7269040577523498"/>
    <n v="0.18968880828132201"/>
    <n v="0.129840224717656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5"/>
    <n v="1015"/>
    <n v="67.718767305753602"/>
    <n v="0.453479046989405"/>
    <n v="0.20705888938647499"/>
    <n v="0.14364643976712901"/>
    <n v="1.24283554812052"/>
    <n v="6.1549334125141399"/>
    <n v="0.21066960291231199"/>
    <n v="0.14854361935090701"/>
    <n v="5.6168971076527301"/>
    <n v="0.20766102975567299"/>
    <n v="0.14960393805987501"/>
    <n v="6.5748641870401299"/>
    <n v="0.20620599619993499"/>
    <n v="0.14506424760531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6"/>
    <n v="1035"/>
    <n v="56.488218288560702"/>
    <n v="0.45556693885163202"/>
    <n v="0.17309508124725501"/>
    <n v="0.122106938954765"/>
    <n v="1.35235036018838"/>
    <n v="6.2348922011816601"/>
    <n v="0.187370631239098"/>
    <n v="0.13360462429647299"/>
    <n v="5.9779528869387004"/>
    <n v="0.18627517494186899"/>
    <n v="0.13160016964597099"/>
    <n v="6.4468671354321003"/>
    <n v="0.18551227640333301"/>
    <n v="0.13229166781395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7"/>
    <n v="1022"/>
    <n v="61.589114025244101"/>
    <n v="0.45637072991659"/>
    <n v="0.205045810354029"/>
    <n v="0.14213440668920099"/>
    <n v="1.28091334932503"/>
    <n v="6.1454672106332398"/>
    <n v="0.20648448603931699"/>
    <n v="0.14506008389970301"/>
    <n v="5.7359418373947602"/>
    <n v="0.19136050970822999"/>
    <n v="0.136033986363091"/>
    <n v="6.5226616333529002"/>
    <n v="0.21300878523564201"/>
    <n v="0.15017758633195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8"/>
    <n v="1017"/>
    <n v="69.309791920408301"/>
    <n v="0.45102282013725797"/>
    <n v="0.23146844551711801"/>
    <n v="0.16044292482345501"/>
    <n v="1.2950391197690201"/>
    <n v="6.3891129564179101"/>
    <n v="0.18630800314903501"/>
    <n v="0.126368173286662"/>
    <n v="6.0070860426981803"/>
    <n v="0.171484309500684"/>
    <n v="0.118243717996513"/>
    <n v="6.7926625131640996"/>
    <n v="0.19422027574653"/>
    <n v="0.133986739692891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9"/>
    <n v="1033"/>
    <n v="60.636101227539598"/>
    <n v="0.452433590292798"/>
    <n v="0.21381347355451899"/>
    <n v="0.149520373140895"/>
    <n v="1.3236097506998099"/>
    <n v="6.2317235736084804"/>
    <n v="0.17411989821740501"/>
    <n v="0.123351200091594"/>
    <n v="6.1438725317839102"/>
    <n v="0.16916675504648401"/>
    <n v="0.119348144482879"/>
    <n v="6.3195746154330603"/>
    <n v="0.177361334360981"/>
    <n v="0.128000686137992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0"/>
    <n v="1024"/>
    <n v="63.7533600531888"/>
    <n v="0.45336585932305701"/>
    <n v="0.28541148792613602"/>
    <n v="0.20188210227272699"/>
    <n v="1.2989747924685799"/>
    <n v="6.2573681010077697"/>
    <n v="0.18018597169532699"/>
    <n v="0.127800862628838"/>
    <n v="6.2444521246960401"/>
    <n v="0.16836741996356699"/>
    <n v="0.120755276906409"/>
    <n v="6.3198814263565097"/>
    <n v="0.23013196634602001"/>
    <n v="0.16221061266401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"/>
    <n v="1022"/>
    <n v="56.074082424424901"/>
    <n v="0.46176704263754897"/>
    <n v="0.25185687600071099"/>
    <n v="0.176414339085571"/>
    <n v="1.30516668014577"/>
    <n v="6.1038484812617302"/>
    <n v="0.19252325755340799"/>
    <n v="0.13727741121478601"/>
    <n v="6.0560770220909701"/>
    <n v="0.18686519029802601"/>
    <n v="0.13459061446078999"/>
    <n v="6.2553522517747204"/>
    <n v="0.20714793520100699"/>
    <n v="0.14641843472807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"/>
    <n v="1019"/>
    <n v="61.543796899447599"/>
    <n v="0.45775878616344601"/>
    <n v="0.26687817824962001"/>
    <n v="0.185347711660273"/>
    <n v="1.2908841414110701"/>
    <n v="6.1975497809490596"/>
    <n v="0.175698935204367"/>
    <n v="0.122714624399865"/>
    <n v="6.1343763384443601"/>
    <n v="0.17854622429513001"/>
    <n v="0.12539196257023499"/>
    <n v="6.3905797441578702"/>
    <n v="0.16527995179121099"/>
    <n v="0.11737549590845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"/>
    <n v="1022"/>
    <n v="58.173849552274199"/>
    <n v="0.45971247597624798"/>
    <n v="0.25527041451698901"/>
    <n v="0.180105853051058"/>
    <n v="1.2982019657972601"/>
    <n v="6.1304524907285796"/>
    <n v="0.177655485322741"/>
    <n v="0.11795212325061601"/>
    <n v="5.9394040109939104"/>
    <n v="0.161983117226567"/>
    <n v="0.10966383397537199"/>
    <n v="6.6734323805008202"/>
    <n v="0.20730430912367601"/>
    <n v="0.14558680939887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"/>
    <n v="1036"/>
    <n v="55.3094183214046"/>
    <n v="0.45626504023030401"/>
    <n v="0.24111530361530301"/>
    <n v="0.17179273429273401"/>
    <n v="1.2801531263469099"/>
    <n v="5.9994652271831397"/>
    <n v="0.19867549380046101"/>
    <n v="0.142250542160888"/>
    <n v="5.98465354250364"/>
    <n v="0.195907437235354"/>
    <n v="0.14020855849703601"/>
    <n v="6.0430996496173499"/>
    <n v="0.20592469937555899"/>
    <n v="0.14827596958946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5"/>
    <n v="1022"/>
    <n v="59.7998379474407"/>
    <n v="0.458121489288218"/>
    <n v="0.25773883650595902"/>
    <n v="0.17962773527841999"/>
    <n v="1.29225999065785"/>
    <n v="6.1390960979423097"/>
    <n v="0.17693909377410799"/>
    <n v="0.124083548483909"/>
    <n v="6.0279137098987601"/>
    <n v="0.17182067598130099"/>
    <n v="0.12294498720512601"/>
    <n v="6.60765044755441"/>
    <n v="0.18991345827758799"/>
    <n v="0.130585467658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6"/>
    <n v="1033"/>
    <n v="61.086595140019803"/>
    <n v="0.45199748776377502"/>
    <n v="0.25483477074716099"/>
    <n v="0.180245093725248"/>
    <n v="1.29291745944605"/>
    <n v="6.1790042562001304"/>
    <n v="0.18133048887131301"/>
    <n v="0.126987190975654"/>
    <n v="6.0335245332860996"/>
    <n v="0.17788285975072601"/>
    <n v="0.12538139486710101"/>
    <n v="6.65823157874049"/>
    <n v="0.185509149196315"/>
    <n v="0.13324132889387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7"/>
    <n v="1028"/>
    <n v="59.246749759493099"/>
    <n v="0.45598565198492802"/>
    <n v="0.24820923240183901"/>
    <n v="0.174013972408914"/>
    <n v="1.3066533990953499"/>
    <n v="6.1645730755528003"/>
    <n v="0.174058863688661"/>
    <n v="0.120735543735871"/>
    <n v="5.9659975485141299"/>
    <n v="0.17439853658715801"/>
    <n v="0.12266374860297299"/>
    <n v="6.7289456260837603"/>
    <n v="0.16554673863993999"/>
    <n v="0.11779892643591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8"/>
    <n v="1012"/>
    <n v="57.330070614317201"/>
    <n v="0.46508886302933"/>
    <n v="0.25923014732303201"/>
    <n v="0.18083003952569099"/>
    <n v="1.2730291225591299"/>
    <n v="6.0452354820136502"/>
    <n v="0.196167473266398"/>
    <n v="0.14136733659612799"/>
    <n v="5.8950666327342196"/>
    <n v="0.18497331605376099"/>
    <n v="0.13551292428852499"/>
    <n v="6.40494226052017"/>
    <n v="0.21427710821672"/>
    <n v="0.154258363912248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9"/>
    <n v="1042"/>
    <n v="55.260959930480396"/>
    <n v="0.453684299490901"/>
    <n v="0.23057712441109701"/>
    <n v="0.15658262083405999"/>
    <n v="1.33955949728698"/>
    <n v="6.1748512290003301"/>
    <n v="0.16502783555394401"/>
    <n v="0.11713897961908799"/>
    <n v="6.1599378849279098"/>
    <n v="0.16097461015275299"/>
    <n v="0.11371604788277601"/>
    <n v="6.2204197803327501"/>
    <n v="0.17584482842893701"/>
    <n v="0.12769603414678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0"/>
    <n v="1004"/>
    <n v="66.491914820339503"/>
    <n v="0.45966940754946201"/>
    <n v="0.29015755161173401"/>
    <n v="0.20751086562839499"/>
    <n v="1.25661050505752"/>
    <n v="6.2130359904963797"/>
    <n v="0.195057168527838"/>
    <n v="0.13780807866378"/>
    <n v="6.0859047074908297"/>
    <n v="0.19392252527699499"/>
    <n v="0.13794291650335999"/>
    <n v="6.5875578782694904"/>
    <n v="0.194401955776348"/>
    <n v="0.13400478030402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1"/>
    <n v="1015"/>
    <n v="65.125051660668106"/>
    <n v="0.45603443186141002"/>
    <n v="0.2458407971339"/>
    <n v="0.17182601880877699"/>
    <n v="1.26167688276781"/>
    <n v="6.1814532932574897"/>
    <n v="0.20109624642566401"/>
    <n v="0.14246775014932"/>
    <n v="5.7801613972770101"/>
    <n v="0.19539558761465001"/>
    <n v="0.14109855384502601"/>
    <n v="7.0538269801715998"/>
    <n v="0.190485421799518"/>
    <n v="0.13617540086310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2"/>
    <n v="1022"/>
    <n v="65.822722260916194"/>
    <n v="0.45222825610477801"/>
    <n v="0.27664116705212499"/>
    <n v="0.19339307952321599"/>
    <n v="1.2655631188139"/>
    <n v="6.2028450508150303"/>
    <n v="0.19213542385662399"/>
    <n v="0.14041449528343"/>
    <n v="6.0952584997353503"/>
    <n v="0.19522608382278001"/>
    <n v="0.144857809881796"/>
    <n v="6.5861221390363998"/>
    <n v="0.17695263623219701"/>
    <n v="0.124118925600708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3"/>
    <n v="1025"/>
    <n v="57.386085831976203"/>
    <n v="0.45913552601758401"/>
    <n v="0.26012749445676198"/>
    <n v="0.18361973392461101"/>
    <n v="1.25597524286934"/>
    <n v="5.9606817944039099"/>
    <n v="0.19505884935047099"/>
    <n v="0.14039445860251301"/>
    <n v="5.9099709024766103"/>
    <n v="0.20018664421917801"/>
    <n v="0.146015794338126"/>
    <n v="6.1277294383997196"/>
    <n v="0.176257938211724"/>
    <n v="0.12269985451474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4"/>
    <n v="1041"/>
    <n v="52.384639467435598"/>
    <n v="0.45688315132811103"/>
    <n v="0.24069404418828"/>
    <n v="0.171447908479608"/>
    <n v="1.3194933988788999"/>
    <n v="6.0463003009090404"/>
    <n v="0.17611687065995699"/>
    <n v="0.12502047876296801"/>
    <n v="6.0293928353697801"/>
    <n v="0.18132950470220099"/>
    <n v="0.12922319094777199"/>
    <n v="6.0911050845880697"/>
    <n v="0.16119459344592399"/>
    <n v="0.11379141574656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5"/>
    <n v="1012"/>
    <n v="67.132257290788701"/>
    <n v="0.45540290781542597"/>
    <n v="0.30591987064318998"/>
    <n v="0.218873517786561"/>
    <n v="1.2907330125883401"/>
    <n v="6.3555642995686599"/>
    <n v="0.19622087550473"/>
    <n v="0.13877199552106001"/>
    <n v="6.3044647618447902"/>
    <n v="0.19323831488055901"/>
    <n v="0.138781012708942"/>
    <n v="6.5617245034891001"/>
    <n v="0.20455951373770101"/>
    <n v="0.13865937922302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6"/>
    <n v="1033"/>
    <n v="58.216319857284802"/>
    <n v="0.45477606983805902"/>
    <n v="0.25850897650268401"/>
    <n v="0.18230770923171599"/>
    <n v="1.3149708943113101"/>
    <n v="6.1781844500958396"/>
    <n v="0.154204065143587"/>
    <n v="0.107289220260471"/>
    <n v="6.09948473327381"/>
    <n v="0.15341725161082501"/>
    <n v="0.106331733178748"/>
    <n v="6.3941041859921697"/>
    <n v="0.15308708266830701"/>
    <n v="0.10863327139031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7"/>
    <n v="1027"/>
    <n v="61.909338972201503"/>
    <n v="0.453837060397077"/>
    <n v="0.26821833230060999"/>
    <n v="0.18486102505089799"/>
    <n v="1.28649811067974"/>
    <n v="6.1905269491654202"/>
    <n v="0.20225100538099899"/>
    <n v="0.14021057923242899"/>
    <n v="6.0596802358993003"/>
    <n v="0.19403599802440299"/>
    <n v="0.13648513250158301"/>
    <n v="6.5372707393206104"/>
    <n v="0.21818649260241199"/>
    <n v="0.152472518012182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8"/>
    <n v="1052"/>
    <n v="58.2513636142262"/>
    <n v="0.44652912203970802"/>
    <n v="0.23921966816453499"/>
    <n v="0.16252592464569601"/>
    <n v="1.3184968523774101"/>
    <n v="6.1881753168844602"/>
    <n v="0.19505364419672"/>
    <n v="0.140110710025276"/>
    <n v="6.1164069966892303"/>
    <n v="0.19323192778373699"/>
    <n v="0.14011261401956701"/>
    <n v="6.4157834180750504"/>
    <n v="0.197176447950901"/>
    <n v="0.13692654165384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9"/>
    <n v="1034"/>
    <n v="65.154379866708595"/>
    <n v="0.447626325080552"/>
    <n v="0.26120977668366402"/>
    <n v="0.18097195357833601"/>
    <n v="1.3124963485051799"/>
    <n v="6.33796394802898"/>
    <n v="0.16100831244296299"/>
    <n v="0.112107097896745"/>
    <n v="6.3200834895650901"/>
    <n v="0.160758331742067"/>
    <n v="0.11157521951655"/>
    <n v="6.3946705448716097"/>
    <n v="0.16057057834824201"/>
    <n v="0.1141805350108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0"/>
    <n v="1013"/>
    <n v="69.525946474959397"/>
    <n v="0.45259037860319901"/>
    <n v="0.31358812707529299"/>
    <n v="0.22657722336893099"/>
    <n v="1.27328596886478"/>
    <n v="6.3314437528308298"/>
    <n v="0.18839974626188"/>
    <n v="0.13246587589611999"/>
    <n v="6.1261482301838699"/>
    <n v="0.17562143661607499"/>
    <n v="0.127230519063423"/>
    <n v="8.2670872520736207"/>
    <n v="0.20676290985742701"/>
    <n v="0.151385706862331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"/>
    <n v="1039"/>
    <n v="59.400261268411903"/>
    <n v="0.45101033564156601"/>
    <n v="0.285157275352174"/>
    <n v="0.200892466532505"/>
    <n v="1.3441362084388599"/>
    <n v="6.3232582434546503"/>
    <n v="0.17076527488996701"/>
    <n v="0.12503623038943601"/>
    <n v="6.4158432327003698"/>
    <n v="0.162979908504473"/>
    <n v="0.118260736460402"/>
    <n v="5.4503140591378303"/>
    <n v="0.22966911287962"/>
    <n v="0.17071135417530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"/>
    <n v="1033"/>
    <n v="63.195330183515097"/>
    <n v="0.44995611792496099"/>
    <n v="0.30125737041274298"/>
    <n v="0.212234885153568"/>
    <n v="1.2410198631065701"/>
    <n v="6.0700699243373197"/>
    <n v="0.201213093645352"/>
    <n v="0.145073563021486"/>
    <n v="6.0846354117206003"/>
    <n v="0.19780049461215701"/>
    <n v="0.14369785122701301"/>
    <n v="5.9210537841852604"/>
    <n v="0.22942670075128499"/>
    <n v="0.157394104952388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"/>
    <n v="1026"/>
    <n v="67.361131555793094"/>
    <n v="0.44896575871755001"/>
    <n v="0.30567738791422999"/>
    <n v="0.21328415736310399"/>
    <n v="1.2889315190281201"/>
    <n v="6.3245576077797399"/>
    <n v="0.180975021471521"/>
    <n v="0.126473536297453"/>
    <n v="6.22661455876655"/>
    <n v="0.176177479053474"/>
    <n v="0.12391428638459"/>
    <n v="7.5265859365779697"/>
    <n v="0.198219107026708"/>
    <n v="0.17158958751021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"/>
    <n v="1027"/>
    <n v="62.646232531234503"/>
    <n v="0.45311953989168902"/>
    <n v="0.28660817031070102"/>
    <n v="0.20172390900239001"/>
    <n v="1.3136922941701099"/>
    <n v="6.2930866090449502"/>
    <n v="0.18492194173101001"/>
    <n v="0.13145698411975201"/>
    <n v="6.2254624801972502"/>
    <n v="0.179327194640201"/>
    <n v="0.12936225596864001"/>
    <n v="6.88367066764821"/>
    <n v="0.22021083546838"/>
    <n v="0.15069239032713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5"/>
    <n v="1025"/>
    <n v="67.181341432539995"/>
    <n v="0.44957917909020401"/>
    <n v="0.30421840354767099"/>
    <n v="0.21213968957871299"/>
    <n v="1.28846606398349"/>
    <n v="6.34257254172977"/>
    <n v="0.187061236781812"/>
    <n v="0.131273876109647"/>
    <n v="6.3127854180291498"/>
    <n v="0.19602815673353999"/>
    <n v="0.13842398712121001"/>
    <n v="6.6234225651928096"/>
    <n v="8.7646803898086698E-2"/>
    <n v="6.1908226819325403E-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6"/>
    <n v="1027"/>
    <n v="55.069338196050502"/>
    <n v="0.46049723642059298"/>
    <n v="0.28442838806762799"/>
    <n v="0.19978755421793301"/>
    <n v="1.2921782248390199"/>
    <n v="6.0401538979449798"/>
    <n v="0.18905961503778901"/>
    <n v="0.13357961528110299"/>
    <n v="5.9876869003164801"/>
    <n v="0.18727900381201801"/>
    <n v="0.133716265150567"/>
    <n v="6.5769316429134799"/>
    <n v="0.19451666264480699"/>
    <n v="0.13007336618442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7"/>
    <n v="1017"/>
    <n v="66.274325560284495"/>
    <n v="0.45400754615507899"/>
    <n v="0.31660074193260002"/>
    <n v="0.223590998480379"/>
    <n v="1.2642544367909301"/>
    <n v="6.2261463274926401"/>
    <n v="0.19249629160031501"/>
    <n v="0.13796506108350101"/>
    <n v="6.21560794742539"/>
    <n v="0.190650431443812"/>
    <n v="0.13786136727655501"/>
    <n v="6.3181815134132897"/>
    <n v="0.19972365275738799"/>
    <n v="0.14125779265415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8"/>
    <n v="1023"/>
    <n v="60.226765891240099"/>
    <n v="0.457256338327233"/>
    <n v="0.29587110103972197"/>
    <n v="0.21089931573802501"/>
    <n v="1.2462552361783801"/>
    <n v="6.0003625951521302"/>
    <n v="0.19577539297480201"/>
    <n v="0.141151796947622"/>
    <n v="5.9765905966800998"/>
    <n v="0.19579208275618601"/>
    <n v="0.14293445447560099"/>
    <n v="6.2921098491269802"/>
    <n v="0.182267393851098"/>
    <n v="0.11880797105731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9"/>
    <n v="1030"/>
    <n v="61.616499824376497"/>
    <n v="0.45279951473361402"/>
    <n v="0.27367608120035303"/>
    <n v="0.19482568402471301"/>
    <n v="1.28181599371388"/>
    <n v="6.1610126962903999"/>
    <n v="0.18700353823574301"/>
    <n v="0.13288245202927501"/>
    <n v="6.1753196421708303"/>
    <n v="0.18852906112258799"/>
    <n v="0.13401944943609201"/>
    <n v="6.0524482246094902"/>
    <n v="0.17239224858116201"/>
    <n v="0.123721470130888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0"/>
    <n v="1027"/>
    <n v="56.311813015751298"/>
    <n v="0.45928742646956999"/>
    <n v="0.28068845711250701"/>
    <n v="0.200440382402407"/>
    <n v="1.3048905034561999"/>
    <n v="6.1048332966264702"/>
    <n v="0.16663640308102701"/>
    <n v="0.120327513809333"/>
    <n v="6.0796079668307597"/>
    <n v="0.167361305072799"/>
    <n v="0.121132874550323"/>
    <n v="6.2842134196181503"/>
    <n v="0.15765708337495199"/>
    <n v="0.1124338075632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1"/>
    <n v="1019"/>
    <n v="62.381867561661998"/>
    <n v="0.45693634194145"/>
    <n v="0.31005776608082702"/>
    <n v="0.21964492818271"/>
    <n v="1.2990825472855101"/>
    <n v="6.23153507075427"/>
    <n v="0.19034535654404"/>
    <n v="0.13315682514675301"/>
    <n v="6.19404034895636"/>
    <n v="0.19075607032108599"/>
    <n v="0.13305615351661401"/>
    <n v="6.6151349168405904"/>
    <n v="0.17449445127072799"/>
    <n v="0.12774190435073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2"/>
    <n v="1024"/>
    <n v="68.880536883808304"/>
    <n v="0.44835885069940501"/>
    <n v="0.32175514914772702"/>
    <n v="0.22922585227272699"/>
    <n v="1.2620117546568099"/>
    <n v="6.2759136598870899"/>
    <n v="0.19492275275165499"/>
    <n v="0.13965129815073399"/>
    <n v="6.3234068129412497"/>
    <n v="0.19460935877920599"/>
    <n v="0.139295052565926"/>
    <n v="5.6300067783505501"/>
    <n v="0.18314456424283501"/>
    <n v="0.14193956348484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3"/>
    <n v="1022"/>
    <n v="60.512267584014097"/>
    <n v="0.45742439571035698"/>
    <n v="0.27604074008183599"/>
    <n v="0.19219222558263599"/>
    <n v="1.3002418034286001"/>
    <n v="6.1984193386877999"/>
    <n v="0.17824089862692799"/>
    <n v="0.125712337625146"/>
    <n v="6.0727518002036396"/>
    <n v="0.17930508263866499"/>
    <n v="0.12823722429361001"/>
    <n v="7.0920551679084598"/>
    <n v="0.15505228853733599"/>
    <n v="0.11081077720165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4"/>
    <n v="1016"/>
    <n v="66.363646473054203"/>
    <n v="0.45436648969187499"/>
    <n v="0.31697387258410797"/>
    <n v="0.224364710093056"/>
    <n v="1.2618673021781699"/>
    <n v="6.2276572504568302"/>
    <n v="0.20649737075358299"/>
    <n v="0.145553265246045"/>
    <n v="6.2217914943508399"/>
    <n v="0.20548195620689999"/>
    <n v="0.14554596290779701"/>
    <n v="6.29964607539406"/>
    <n v="0.21186920424030101"/>
    <n v="0.14550326286293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5"/>
    <n v="1026"/>
    <n v="56.988660996537703"/>
    <n v="0.45907537914567398"/>
    <n v="0.28257354244196298"/>
    <n v="0.20125598086124399"/>
    <n v="1.26046124399955"/>
    <n v="5.9837498171137202"/>
    <n v="0.17801476195768801"/>
    <n v="0.127450902203981"/>
    <n v="5.9388367922654899"/>
    <n v="0.17909692583610501"/>
    <n v="0.12976816690819001"/>
    <n v="6.3486681440055799"/>
    <n v="0.164273425305027"/>
    <n v="0.10921237036441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6"/>
    <n v="1031"/>
    <n v="72.077802277630994"/>
    <n v="0.44221357684031898"/>
    <n v="0.32302596772771303"/>
    <n v="0.22925667930517499"/>
    <n v="1.2882826491367101"/>
    <n v="6.4544109162860002"/>
    <n v="0.190132266310516"/>
    <n v="0.135173905579935"/>
    <n v="6.4438976084836499"/>
    <n v="0.18876089459588699"/>
    <n v="0.13570122126754899"/>
    <n v="6.5291722162138104"/>
    <n v="0.196014508327748"/>
    <n v="0.13246703350458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7"/>
    <n v="1013"/>
    <n v="57.652909647430199"/>
    <n v="0.46431104674488599"/>
    <n v="0.30596001974333598"/>
    <n v="0.22243224445840401"/>
    <n v="1.2959246944434499"/>
    <n v="6.0895305030129299"/>
    <n v="0.18093489855863501"/>
    <n v="0.12722053023735699"/>
    <n v="6.1107373431831098"/>
    <n v="0.17931545788823"/>
    <n v="0.126693617705086"/>
    <n v="5.8725682151180996"/>
    <n v="0.194047184095132"/>
    <n v="0.135804457123182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8"/>
    <n v="1023"/>
    <n v="63.082979745207801"/>
    <n v="0.45446434042501599"/>
    <n v="0.30093641695547801"/>
    <n v="0.212487781036168"/>
    <n v="1.29602698508491"/>
    <n v="6.2479486564444597"/>
    <n v="0.182935182831163"/>
    <n v="0.13192005515262201"/>
    <n v="6.2570234975543597"/>
    <n v="0.173948047060138"/>
    <n v="0.12566661831571199"/>
    <n v="6.1365756064592301"/>
    <n v="0.27376087194063897"/>
    <n v="0.20820547913744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9"/>
    <n v="1034"/>
    <n v="62.2598395259052"/>
    <n v="0.45042568711227698"/>
    <n v="0.30515869526991302"/>
    <n v="0.21385396518375199"/>
    <n v="1.29603216310341"/>
    <n v="6.2296470727337603"/>
    <n v="0.17329847621994601"/>
    <n v="0.123916561790872"/>
    <n v="6.1918323903835901"/>
    <n v="0.175423737841779"/>
    <n v="0.125368254413326"/>
    <n v="6.8052705707307304"/>
    <n v="0.13439196781644999"/>
    <n v="9.8007964981916204E-2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0"/>
    <n v="1022"/>
    <n v="65.365708948585606"/>
    <n v="0.45267543155715601"/>
    <n v="0.31629158512720101"/>
    <n v="0.231175502579612"/>
    <n v="1.25495309353102"/>
    <n v="6.1612466466046403"/>
    <n v="0.19465511996620199"/>
    <n v="0.13881723350719299"/>
    <n v="6.1612466466046403"/>
    <n v="0.19465511996620199"/>
    <n v="0.1388172335071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"/>
    <n v="1022"/>
    <n v="71.8330320364567"/>
    <n v="0.44634732677450401"/>
    <n v="0.33229185198363198"/>
    <n v="0.23641256004269701"/>
    <n v="1.24442275200718"/>
    <n v="6.2869804757730199"/>
    <n v="0.199236210114516"/>
    <n v="0.141233138599238"/>
    <n v="6.2869804757730199"/>
    <n v="0.199236210114516"/>
    <n v="0.141233138599238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"/>
    <n v="1022"/>
    <n v="61.957271951792499"/>
    <n v="0.45601049711174801"/>
    <n v="0.317892723714641"/>
    <n v="0.22805105853051"/>
    <n v="1.2721399131706901"/>
    <n v="6.1507649797862696"/>
    <n v="0.176556445658206"/>
    <n v="0.123848526917321"/>
    <n v="6.1507649797862696"/>
    <n v="0.176556445658206"/>
    <n v="0.12384852691732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"/>
    <n v="1022"/>
    <n v="60.356588274738897"/>
    <n v="0.45757672380162501"/>
    <n v="0.31332280732965601"/>
    <n v="0.229440935776552"/>
    <n v="1.2463027268348199"/>
    <n v="6.0276483576668598"/>
    <n v="0.196726413905081"/>
    <n v="0.14229944627254301"/>
    <n v="6.0276483576668598"/>
    <n v="0.196726413905081"/>
    <n v="0.142299446272543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"/>
    <n v="1022"/>
    <n v="61.349796490106698"/>
    <n v="0.456604895802243"/>
    <n v="0.31162159758050101"/>
    <n v="0.215675591531755"/>
    <n v="1.2660245706961399"/>
    <n v="6.0973167398605996"/>
    <n v="0.19285470119633899"/>
    <n v="0.13842747271731601"/>
    <n v="6.0973167398605996"/>
    <n v="0.19285470119633899"/>
    <n v="0.1384274727173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5"/>
    <n v="1022"/>
    <n v="63.775942114560102"/>
    <n v="0.45423097640453902"/>
    <n v="0.32120619106920401"/>
    <n v="0.229407578722647"/>
    <n v="1.27064275723285"/>
    <n v="6.19402439259399"/>
    <n v="0.180540988573584"/>
    <n v="0.130453896204273"/>
    <n v="6.19402439259399"/>
    <n v="0.180540988573584"/>
    <n v="0.130453896204273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6"/>
    <n v="1022"/>
    <n v="63.511664876219598"/>
    <n v="0.454489564700372"/>
    <n v="0.32633205835260598"/>
    <n v="0.23467799323963701"/>
    <n v="1.2782942428648201"/>
    <n v="6.2137545341479896"/>
    <n v="0.18803075861028501"/>
    <n v="0.13522386932806599"/>
    <n v="6.2137545341479896"/>
    <n v="0.18803075861028501"/>
    <n v="0.13522386932806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7"/>
    <n v="1022"/>
    <n v="55.861404691199198"/>
    <n v="0.46197514218082197"/>
    <n v="0.31757027219355899"/>
    <n v="0.226883561643835"/>
    <n v="1.30142708121711"/>
    <n v="6.0786047081139296"/>
    <n v="0.18649734664605999"/>
    <n v="0.130591895278623"/>
    <n v="6.0786047081139296"/>
    <n v="0.18649734664605999"/>
    <n v="0.130591895278623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8"/>
    <n v="1022"/>
    <n v="64.312230349559101"/>
    <n v="0.45370623253467701"/>
    <n v="0.31922700587084102"/>
    <n v="0.22757294075787199"/>
    <n v="1.24839800611217"/>
    <n v="6.1375164886950397"/>
    <n v="0.19266621697400199"/>
    <n v="0.13665866216113401"/>
    <n v="6.1375164886950397"/>
    <n v="0.19266621697400199"/>
    <n v="0.13665866216113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9"/>
    <n v="1022"/>
    <n v="65.671792584262306"/>
    <n v="0.45237593680600502"/>
    <n v="0.32676570005337102"/>
    <n v="0.23565646682085001"/>
    <n v="1.2515605457652199"/>
    <n v="6.1868184278615104"/>
    <n v="0.19084675106409199"/>
    <n v="0.13536776784863999"/>
    <n v="6.1868184278615104"/>
    <n v="0.19084675106409199"/>
    <n v="0.13536776784863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0"/>
    <n v="1022"/>
    <n v="62.465261171777001"/>
    <n v="0.455513443080453"/>
    <n v="0.32099492972780602"/>
    <n v="0.23411092332325201"/>
    <n v="1.2777731810377499"/>
    <n v="6.1687208526240598"/>
    <n v="0.198165700273229"/>
    <n v="0.14165856721897099"/>
    <n v="6.1687208526240598"/>
    <n v="0.198165700273229"/>
    <n v="0.14165856721897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1"/>
    <n v="1022"/>
    <n v="60.451199713528503"/>
    <n v="0.45748414900828899"/>
    <n v="0.30259295499021499"/>
    <n v="0.21880003558085701"/>
    <n v="1.2764102602729599"/>
    <n v="6.1197544852582597"/>
    <n v="0.19771089280093701"/>
    <n v="0.14255570735890999"/>
    <n v="6.1197544852582597"/>
    <n v="0.19771089280093701"/>
    <n v="0.14255570735890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2"/>
    <n v="1022"/>
    <n v="65.049478090402701"/>
    <n v="0.45298485509745301"/>
    <n v="0.330979807863369"/>
    <n v="0.23565646682085001"/>
    <n v="1.2728373850582899"/>
    <n v="6.2192429761365702"/>
    <n v="0.184538043472669"/>
    <n v="0.13196796174357101"/>
    <n v="6.2192429761365702"/>
    <n v="0.184538043472669"/>
    <n v="0.13196796174357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3"/>
    <n v="1022"/>
    <n v="60.156002388022898"/>
    <n v="0.457772991792541"/>
    <n v="0.31628046610923299"/>
    <n v="0.22722825120085299"/>
    <n v="1.2745905218248199"/>
    <n v="6.1024704608197897"/>
    <n v="0.196706896186611"/>
    <n v="0.13820648470475899"/>
    <n v="6.1024704608197897"/>
    <n v="0.196706896186611"/>
    <n v="0.138206484704758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4"/>
    <n v="1022"/>
    <n v="67.998905894634007"/>
    <n v="0.45009891791131601"/>
    <n v="0.32156199964419102"/>
    <n v="0.22700587084148699"/>
    <n v="1.23292480937789"/>
    <n v="6.1667495168422404"/>
    <n v="0.18989285919371501"/>
    <n v="0.13517614863987301"/>
    <n v="6.1667495168422404"/>
    <n v="0.18989285919371501"/>
    <n v="0.135176148639873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5"/>
    <n v="1022"/>
    <n v="64.205223936015599"/>
    <n v="0.45381093548335"/>
    <n v="0.311743906778153"/>
    <n v="0.219745152108165"/>
    <n v="1.26803580600146"/>
    <n v="6.2061105364991302"/>
    <n v="0.17854581198277999"/>
    <n v="0.129998446507092"/>
    <n v="6.2061105364991302"/>
    <n v="0.17854581198277999"/>
    <n v="0.12999844650709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6"/>
    <n v="1022"/>
    <n v="67.101540579350797"/>
    <n v="0.45097696616501798"/>
    <n v="0.32461972958548302"/>
    <n v="0.22858477139298999"/>
    <n v="1.27363148061355"/>
    <n v="6.28161529538162"/>
    <n v="0.18946304436189601"/>
    <n v="0.13625786573742599"/>
    <n v="6.28161529538162"/>
    <n v="0.18946304436189601"/>
    <n v="0.13625786573742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7"/>
    <n v="1022"/>
    <n v="64.597469650279905"/>
    <n v="0.453427133414598"/>
    <n v="0.33130225938445101"/>
    <n v="0.232342999466287"/>
    <n v="1.26456681718499"/>
    <n v="6.1991015802229397"/>
    <n v="0.192192373308746"/>
    <n v="0.137462016858794"/>
    <n v="6.1991015802229397"/>
    <n v="0.192192373308746"/>
    <n v="0.13746201685879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8"/>
    <n v="1022"/>
    <n v="68.337882195698398"/>
    <n v="0.44976723855606698"/>
    <n v="0.323819160291763"/>
    <n v="0.23467799323963701"/>
    <n v="1.24421622239884"/>
    <n v="6.1975298554960299"/>
    <n v="0.203387534156455"/>
    <n v="0.14373038741900401"/>
    <n v="6.1975298554960299"/>
    <n v="0.203387534156455"/>
    <n v="0.14373038741900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9"/>
    <n v="1022"/>
    <n v="71.292558462220001"/>
    <n v="0.44687616588823798"/>
    <n v="0.344411581569115"/>
    <n v="0.246041629603273"/>
    <n v="1.2882447654134299"/>
    <n v="6.4379548144441001"/>
    <n v="0.19539392800529601"/>
    <n v="0.13829636664200401"/>
    <n v="6.4379548144441001"/>
    <n v="0.19539392800529601"/>
    <n v="0.13829636664200401"/>
    <s v="nan"/>
    <s v="nan"/>
    <s v="nan"/>
    <s v=".//cost_matrices//cost_matrix_m176_n146.json"/>
    <s v=".//cost_matrices//quota_matrix_m176_n146.json"/>
    <x v="3"/>
  </r>
  <r>
    <n v="161"/>
    <n v="442"/>
    <n v="8"/>
    <n v="0"/>
    <n v="20"/>
    <x v="0"/>
    <n v="0"/>
    <n v="2"/>
    <s v="FractionalAllocation"/>
    <n v="0"/>
    <n v="1969"/>
    <n v="198.94404761904701"/>
    <n v="0.57240017896442397"/>
    <n v="0.240017787010885"/>
    <n v="0.17306600727566801"/>
    <n v="1.33120199754609"/>
    <n v="15.8335762156025"/>
    <n v="0.214420425569082"/>
    <n v="0.15087785694285599"/>
    <s v="nan"/>
    <s v="nan"/>
    <s v="nan"/>
    <n v="15.8335762156025"/>
    <n v="0.214420425569082"/>
    <n v="0.150877856942855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"/>
    <n v="1998"/>
    <n v="184.066614906832"/>
    <n v="0.57153823077736099"/>
    <n v="0.230266465560583"/>
    <n v="0.165840048192989"/>
    <n v="1.3445926138409401"/>
    <n v="15.5159012799969"/>
    <n v="0.21420845311693401"/>
    <n v="0.15239133103302299"/>
    <s v="nan"/>
    <s v="nan"/>
    <s v="nan"/>
    <n v="15.5159012799969"/>
    <n v="0.21420845311693401"/>
    <n v="0.152391331033022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"/>
    <n v="1955"/>
    <n v="186.61635610766001"/>
    <n v="0.58280493293725799"/>
    <n v="0.236075268195021"/>
    <n v="0.17070627582136499"/>
    <n v="1.3378876283380601"/>
    <n v="15.4315579196742"/>
    <n v="0.20324547463252701"/>
    <n v="0.14485142135778301"/>
    <s v="nan"/>
    <s v="nan"/>
    <s v="nan"/>
    <n v="15.4315579196742"/>
    <n v="0.20324547463252701"/>
    <n v="0.144851421357783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3"/>
    <n v="1895"/>
    <n v="195.38467908902601"/>
    <n v="0.59663077620631799"/>
    <n v="0.24972003008631899"/>
    <n v="0.18456643465179801"/>
    <n v="1.3111007709952101"/>
    <n v="15.529498720441801"/>
    <n v="0.21250052820555501"/>
    <n v="0.149602218226489"/>
    <s v="nan"/>
    <s v="nan"/>
    <s v="nan"/>
    <n v="15.529498720441801"/>
    <n v="0.21250052820555501"/>
    <n v="0.14960221822648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4"/>
    <n v="2060"/>
    <n v="182.00053642010101"/>
    <n v="0.55533954542713504"/>
    <n v="0.236315512015112"/>
    <n v="0.16726046654658799"/>
    <n v="1.3704144309005299"/>
    <n v="15.659781705412399"/>
    <n v="0.21905289705841499"/>
    <n v="0.15260526361662299"/>
    <s v="nan"/>
    <s v="nan"/>
    <s v="nan"/>
    <n v="15.659781705412399"/>
    <n v="0.21905289705841499"/>
    <n v="0.152605263616622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5"/>
    <n v="1945"/>
    <n v="185.95388198757701"/>
    <n v="0.58614196298839105"/>
    <n v="0.24138817480719699"/>
    <n v="0.17557491653968199"/>
    <n v="1.33075713004254"/>
    <n v="15.4667141167021"/>
    <n v="0.21820143699908501"/>
    <n v="0.15454921299830701"/>
    <s v="nan"/>
    <s v="nan"/>
    <s v="nan"/>
    <n v="15.4667141167021"/>
    <n v="0.21820143699908501"/>
    <n v="0.154549212998307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6"/>
    <n v="1912"/>
    <n v="206.35450310559"/>
    <n v="0.58558864900335195"/>
    <n v="0.25236893920748199"/>
    <n v="0.18400102235937801"/>
    <n v="1.3040161380787401"/>
    <n v="15.673913445075099"/>
    <n v="0.206778441740464"/>
    <n v="0.143395610836451"/>
    <s v="nan"/>
    <s v="nan"/>
    <s v="nan"/>
    <n v="15.673913445075099"/>
    <n v="0.206778441740464"/>
    <n v="0.14339561083645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7"/>
    <n v="1967"/>
    <n v="190.410121400338"/>
    <n v="0.57732073136739204"/>
    <n v="0.241524751154225"/>
    <n v="0.172672627769969"/>
    <n v="1.32576040105599"/>
    <n v="15.6313051195753"/>
    <n v="0.232768799168424"/>
    <n v="0.16309963211880199"/>
    <s v="nan"/>
    <s v="nan"/>
    <s v="nan"/>
    <n v="15.6313051195753"/>
    <n v="0.232768799168424"/>
    <n v="0.1630996321188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8"/>
    <n v="1934"/>
    <n v="200.61066252587901"/>
    <n v="0.58189727894215104"/>
    <n v="0.246805205257665"/>
    <n v="0.18012746423841899"/>
    <n v="1.3101938741363199"/>
    <n v="15.6460923195426"/>
    <n v="0.22328196637167899"/>
    <n v="0.16120159592630801"/>
    <s v="nan"/>
    <s v="nan"/>
    <s v="nan"/>
    <n v="15.6460923195426"/>
    <n v="0.22328196637167899"/>
    <n v="0.16120159592630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9"/>
    <n v="1985"/>
    <n v="184.336984754376"/>
    <n v="0.57514509584162399"/>
    <n v="0.24103741864891601"/>
    <n v="0.17391750344780399"/>
    <n v="1.3385625083861801"/>
    <n v="15.457984649787299"/>
    <n v="0.20747454528208301"/>
    <n v="0.14171152279604901"/>
    <s v="nan"/>
    <s v="nan"/>
    <s v="nan"/>
    <n v="15.457984649787299"/>
    <n v="0.20747454528208301"/>
    <n v="0.141711522796049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0"/>
    <n v="1994"/>
    <n v="185.574745906267"/>
    <n v="0.57192841228371705"/>
    <n v="0.23203774218583301"/>
    <n v="0.167554700299995"/>
    <n v="1.3439465562406101"/>
    <n v="15.5501271456803"/>
    <n v="0.21480702499688101"/>
    <n v="0.15098988611528399"/>
    <s v="nan"/>
    <s v="nan"/>
    <s v="nan"/>
    <n v="15.5501271456803"/>
    <n v="0.21480702499688101"/>
    <n v="0.15098988611528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1"/>
    <n v="1894"/>
    <n v="193.28483436853"/>
    <n v="0.59805446971038501"/>
    <n v="0.248546254664647"/>
    <n v="0.182684543234887"/>
    <n v="1.30970459020275"/>
    <n v="15.5424429578913"/>
    <n v="0.205974761051782"/>
    <n v="0.14210860536709699"/>
    <s v="nan"/>
    <s v="nan"/>
    <s v="nan"/>
    <n v="15.5424429578913"/>
    <n v="0.205974761051782"/>
    <n v="0.142108605367096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2"/>
    <n v="1974"/>
    <n v="179.554399585921"/>
    <n v="0.58077284722091105"/>
    <n v="0.237155418632264"/>
    <n v="0.17217951010191301"/>
    <n v="1.3355272534318401"/>
    <n v="15.300709701028801"/>
    <n v="0.21597744163204499"/>
    <n v="0.14883473382201201"/>
    <s v="nan"/>
    <s v="nan"/>
    <s v="nan"/>
    <n v="15.300709701028801"/>
    <n v="0.21597744163204499"/>
    <n v="0.14883473382201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3"/>
    <n v="1956"/>
    <n v="187.18602484472001"/>
    <n v="0.582215733719468"/>
    <n v="0.24050375223237"/>
    <n v="0.17583904727535099"/>
    <n v="1.3327017915077699"/>
    <n v="15.531343110887301"/>
    <n v="0.22024888399585499"/>
    <n v="0.15324079868309501"/>
    <s v="nan"/>
    <s v="nan"/>
    <s v="nan"/>
    <n v="15.531343110887301"/>
    <n v="0.22024888399585499"/>
    <n v="0.153240798683095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4"/>
    <n v="1931"/>
    <n v="195.475051759834"/>
    <n v="0.58546087428283999"/>
    <n v="0.25519213780401201"/>
    <n v="0.18330829921898201"/>
    <n v="1.3133887013122401"/>
    <n v="15.518462412807001"/>
    <n v="0.209665925364039"/>
    <n v="0.14588888736476499"/>
    <s v="nan"/>
    <s v="nan"/>
    <s v="nan"/>
    <n v="15.518462412807001"/>
    <n v="0.209665925364039"/>
    <n v="0.145888887364764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5"/>
    <n v="2007"/>
    <n v="174.99849896480299"/>
    <n v="0.57349352318644498"/>
    <n v="0.23390418602763599"/>
    <n v="0.16798445260592401"/>
    <n v="1.35239797993679"/>
    <n v="15.321463774219399"/>
    <n v="0.214304339623268"/>
    <n v="0.15087150306812899"/>
    <s v="nan"/>
    <s v="nan"/>
    <s v="nan"/>
    <n v="15.321463774219399"/>
    <n v="0.214304339623268"/>
    <n v="0.150871503068128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6"/>
    <n v="1954"/>
    <n v="185.66014492753601"/>
    <n v="0.58359255633186402"/>
    <n v="0.23841105610026"/>
    <n v="0.17249683906315799"/>
    <n v="1.3229354582269199"/>
    <n v="15.3793744725757"/>
    <n v="0.21264900539554199"/>
    <n v="0.147323193359091"/>
    <s v="nan"/>
    <s v="nan"/>
    <s v="nan"/>
    <n v="15.3793744725757"/>
    <n v="0.21264900539554199"/>
    <n v="0.14732319335909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7"/>
    <n v="1977"/>
    <n v="167.559523809523"/>
    <n v="0.58595876387985601"/>
    <n v="0.23201775165534799"/>
    <n v="0.16865102525193501"/>
    <n v="1.3382943163471801"/>
    <n v="15.063756689223499"/>
    <n v="0.21412084782605001"/>
    <n v="0.15021468878546701"/>
    <s v="nan"/>
    <s v="nan"/>
    <s v="nan"/>
    <n v="15.063756689223499"/>
    <n v="0.21412084782605001"/>
    <n v="0.150214688785467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8"/>
    <n v="1987"/>
    <n v="187.27940573918801"/>
    <n v="0.57308535191787102"/>
    <n v="0.238346765286579"/>
    <n v="0.169151521086155"/>
    <n v="1.3589786571412199"/>
    <n v="15.5722802757266"/>
    <n v="0.200249103588165"/>
    <n v="0.14092274611807201"/>
    <s v="nan"/>
    <s v="nan"/>
    <s v="nan"/>
    <n v="15.5722802757266"/>
    <n v="0.200249103588165"/>
    <n v="0.14092274611807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9"/>
    <n v="1967"/>
    <n v="197.00439958592099"/>
    <n v="0.57396827677380702"/>
    <n v="0.23127186817787601"/>
    <n v="0.16804422289036"/>
    <n v="1.3345022036088601"/>
    <n v="15.687032946575799"/>
    <n v="0.211937754987292"/>
    <n v="0.14991521747794601"/>
    <s v="nan"/>
    <s v="nan"/>
    <s v="nan"/>
    <n v="15.687032946575799"/>
    <n v="0.211937754987292"/>
    <n v="0.149915217477946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0"/>
    <n v="2044"/>
    <n v="176.496428571428"/>
    <n v="0.56237943807659996"/>
    <n v="0.23172335319796999"/>
    <n v="0.16610806598719499"/>
    <n v="1.35004408248659"/>
    <n v="15.3389761857597"/>
    <n v="0.208759055315448"/>
    <n v="0.14579070145759099"/>
    <n v="16.076580841332401"/>
    <n v="0.101367893182245"/>
    <n v="8.2517243913394503E-2"/>
    <n v="15.2741865876351"/>
    <n v="0.21633513576955199"/>
    <n v="0.15076742521882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"/>
    <n v="1973"/>
    <n v="186.539365706757"/>
    <n v="0.57752693071122296"/>
    <n v="0.24270525396013601"/>
    <n v="0.174937447395036"/>
    <n v="1.3516641412772601"/>
    <n v="15.611029524868901"/>
    <n v="0.21642863992412001"/>
    <n v="0.151836738724445"/>
    <n v="16.874308352481702"/>
    <n v="0.116704326108026"/>
    <n v="8.64381155100062E-2"/>
    <n v="15.4812406042238"/>
    <n v="0.22416720179057401"/>
    <n v="0.157011790095692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"/>
    <n v="1955"/>
    <n v="190.89143610013099"/>
    <n v="0.58061819125312897"/>
    <n v="0.25734107926074201"/>
    <n v="0.184792445406256"/>
    <n v="1.36295658602236"/>
    <n v="15.806806710451101"/>
    <n v="0.20705132800100201"/>
    <n v="0.14409013984185901"/>
    <n v="17.027992443144701"/>
    <n v="0.129505585672851"/>
    <n v="9.8676742186327604E-2"/>
    <n v="15.6032757550021"/>
    <n v="0.216774730878011"/>
    <n v="0.14997856716453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3"/>
    <n v="1944"/>
    <n v="206.52412008281499"/>
    <n v="0.57586207814669899"/>
    <n v="0.25971779975047898"/>
    <n v="0.18632804498817501"/>
    <n v="1.3222857465878199"/>
    <n v="15.8981179744024"/>
    <n v="0.21729255448412199"/>
    <n v="0.14984339339010699"/>
    <n v="16.059003526613001"/>
    <n v="0.17323799773241599"/>
    <n v="0.118174971739718"/>
    <n v="15.8827955408586"/>
    <n v="0.22021195958477099"/>
    <n v="0.15268616881889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4"/>
    <n v="1949"/>
    <n v="185.685008469791"/>
    <n v="0.58507695819918304"/>
    <n v="0.25026060469576"/>
    <n v="0.18009003340847701"/>
    <n v="1.3351966310713901"/>
    <n v="15.4288585610394"/>
    <n v="0.219526871273515"/>
    <n v="0.15766437948030201"/>
    <n v="16.761831517536301"/>
    <n v="0.118201433121119"/>
    <n v="8.6639174955831802E-2"/>
    <n v="15.2714936981197"/>
    <n v="0.22743675455053999"/>
    <n v="0.163807875329511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5"/>
    <n v="1919"/>
    <n v="179.19588274044699"/>
    <n v="0.59760506371003197"/>
    <n v="0.248035246487258"/>
    <n v="0.17760122046974799"/>
    <n v="1.32762094847151"/>
    <n v="15.1935806643242"/>
    <n v="0.21991275530128701"/>
    <n v="0.155456246321766"/>
    <n v="16.193520393995499"/>
    <n v="0.14012897711223599"/>
    <n v="0.113838260269628"/>
    <n v="15.0983483091174"/>
    <n v="0.226426807745821"/>
    <n v="0.15950693861219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6"/>
    <n v="1927"/>
    <n v="187.887888198757"/>
    <n v="0.59061344670536697"/>
    <n v="0.23982487490225801"/>
    <n v="0.175310601666717"/>
    <n v="1.33063057619466"/>
    <n v="15.5424207341915"/>
    <n v="0.221113305598056"/>
    <n v="0.15438086943788201"/>
    <n v="15.7393373393818"/>
    <n v="0.14550753469331601"/>
    <n v="0.10463741197835"/>
    <n v="15.5160727377224"/>
    <n v="0.230157119040789"/>
    <n v="0.161039361797107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7"/>
    <n v="1995"/>
    <n v="190.238250517598"/>
    <n v="0.56930413507889799"/>
    <n v="0.250809149570759"/>
    <n v="0.179793374839814"/>
    <n v="1.3522625000970601"/>
    <n v="15.654173475521899"/>
    <n v="0.19224474922666299"/>
    <n v="0.132284102339255"/>
    <n v="16.4139401903956"/>
    <n v="0.15018283528915599"/>
    <n v="0.10839230952861099"/>
    <n v="15.507848034138901"/>
    <n v="0.19754859558924401"/>
    <n v="0.13533033066340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8"/>
    <n v="1959"/>
    <n v="191.79148025887099"/>
    <n v="0.57897321068970298"/>
    <n v="0.25388449643021299"/>
    <n v="0.181816606958486"/>
    <n v="1.32967506942299"/>
    <n v="15.5277302681799"/>
    <n v="0.21715725526732399"/>
    <n v="0.15624973815444901"/>
    <n v="17.758889788972802"/>
    <n v="0.108256659335698"/>
    <n v="8.1019494548580206E-2"/>
    <n v="15.3317500400022"/>
    <n v="0.22451798039531101"/>
    <n v="0.161806375366878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9"/>
    <n v="2014"/>
    <n v="189.70028992746299"/>
    <n v="0.56420045187315604"/>
    <n v="0.24601544842213099"/>
    <n v="0.17471140927534401"/>
    <n v="1.36470639074571"/>
    <n v="15.8501495896877"/>
    <n v="0.21779897411787599"/>
    <n v="0.15192765699931601"/>
    <n v="16.979751901429101"/>
    <n v="0.12801857669720401"/>
    <n v="9.0716185963301499E-2"/>
    <n v="15.671363612289801"/>
    <n v="0.22832124820932501"/>
    <n v="0.15953256900383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0"/>
    <n v="1956"/>
    <n v="199.51362224731699"/>
    <n v="0.575913281059653"/>
    <n v="0.24422591122338499"/>
    <n v="0.174728645587541"/>
    <n v="1.3546822497298401"/>
    <n v="15.961679845002999"/>
    <n v="0.19140845566874501"/>
    <n v="0.133406435008431"/>
    <n v="17.410927656502299"/>
    <n v="8.2311861511917106E-2"/>
    <n v="5.8373569966283297E-2"/>
    <n v="15.8958049444803"/>
    <n v="0.19519827576763901"/>
    <n v="0.135972055875358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1"/>
    <n v="1970"/>
    <n v="180.25252899274599"/>
    <n v="0.58159770101890995"/>
    <n v="0.237790844568987"/>
    <n v="0.17016790316282601"/>
    <n v="1.34325806249631"/>
    <n v="15.407134769423701"/>
    <n v="0.20867444942802901"/>
    <n v="0.14459114285847599"/>
    <n v="14.9503123966402"/>
    <n v="0.16724792697841301"/>
    <n v="0.126813526553058"/>
    <n v="15.4610651884328"/>
    <n v="0.21258694782149901"/>
    <n v="0.14702238068360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2"/>
    <n v="1999"/>
    <n v="173.927705627705"/>
    <n v="0.57632430934081702"/>
    <n v="0.241961478476794"/>
    <n v="0.17506603980723301"/>
    <n v="1.3579714148869599"/>
    <n v="15.3653826212481"/>
    <n v="0.19887963168103001"/>
    <n v="0.13595733114397701"/>
    <n v="17.918406717255099"/>
    <n v="0.20861529072391799"/>
    <n v="0.14415858004596599"/>
    <n v="15.0032515438003"/>
    <n v="0.19461035046934899"/>
    <n v="0.13653146436256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3"/>
    <n v="2000"/>
    <n v="180.35516657255701"/>
    <n v="0.57282241671372103"/>
    <n v="0.24075791855203599"/>
    <n v="0.172314479638009"/>
    <n v="1.3520129648235699"/>
    <n v="15.483653256467701"/>
    <n v="0.216903423632892"/>
    <n v="0.153739528022585"/>
    <n v="16.726751111177201"/>
    <n v="0.16723197478803001"/>
    <n v="0.124853137849482"/>
    <n v="15.2971885782613"/>
    <n v="0.221405551153703"/>
    <n v="0.155970240498072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4"/>
    <n v="2004"/>
    <n v="173.80639939770299"/>
    <n v="0.57494690648817104"/>
    <n v="0.236204062463308"/>
    <n v="0.169651646932379"/>
    <n v="1.36221033145363"/>
    <n v="15.416491834857601"/>
    <n v="0.205432112789876"/>
    <n v="0.14204596662900701"/>
    <n v="15.4944919502289"/>
    <n v="0.129167650899631"/>
    <n v="0.107546148769462"/>
    <n v="15.4084781243743"/>
    <n v="0.21184017713152001"/>
    <n v="0.14554043516284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5"/>
    <n v="1943"/>
    <n v="189.85745341614901"/>
    <n v="0.58473625660517203"/>
    <n v="0.25661325142115898"/>
    <n v="0.18380053236703001"/>
    <n v="1.3268072096519601"/>
    <n v="15.5352745860779"/>
    <n v="0.22685692111231401"/>
    <n v="0.15552244867186299"/>
    <n v="15.8493170384375"/>
    <n v="0.15392797355209401"/>
    <n v="0.111907111848133"/>
    <n v="15.495744766899699"/>
    <n v="0.23456708864744999"/>
    <n v="0.16085555746940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6"/>
    <n v="2058"/>
    <n v="178.696419160549"/>
    <n v="0.55748473315813896"/>
    <n v="0.225732051062183"/>
    <n v="0.159608898504456"/>
    <n v="1.3812152055356599"/>
    <n v="15.681216773566399"/>
    <n v="0.20486894174989501"/>
    <n v="0.14231326845068901"/>
    <n v="16.3977135823658"/>
    <n v="0.19075259514491699"/>
    <n v="0.13731640751455901"/>
    <n v="15.6129789822522"/>
    <n v="0.20545896813217501"/>
    <n v="0.14251206579095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7"/>
    <n v="1933"/>
    <n v="192.55797318623399"/>
    <n v="0.58636421459584298"/>
    <n v="0.25798760747484101"/>
    <n v="0.18669781574136199"/>
    <n v="1.3263719620618799"/>
    <n v="15.571213282158199"/>
    <n v="0.213918001543872"/>
    <n v="0.14827318247743199"/>
    <n v="16.595457060817498"/>
    <n v="0.122291545039761"/>
    <n v="9.02931249171917E-2"/>
    <n v="15.4341665793799"/>
    <n v="0.22420524375704501"/>
    <n v="0.15542694289944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8"/>
    <n v="1926"/>
    <n v="184.342287784679"/>
    <n v="0.59276101361127698"/>
    <n v="0.247048016426795"/>
    <n v="0.17886694577183801"/>
    <n v="1.3374563959438901"/>
    <n v="15.4201458033768"/>
    <n v="0.218535318959761"/>
    <n v="0.154401019374345"/>
    <n v="16.140643958901801"/>
    <n v="0.16405481269269001"/>
    <n v="0.11754720064518601"/>
    <n v="15.312071080048099"/>
    <n v="0.22535848630007899"/>
    <n v="0.15915413000837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9"/>
    <n v="1929"/>
    <n v="179.3683747412"/>
    <n v="0.59441763880704901"/>
    <n v="0.23375650056649"/>
    <n v="0.171562176730962"/>
    <n v="1.3452743307560699"/>
    <n v="15.427958016426601"/>
    <n v="0.214541929173866"/>
    <n v="0.149706615217302"/>
    <n v="17.348222267555801"/>
    <n v="0.266577280697821"/>
    <n v="0.18508702966809301"/>
    <n v="15.2160667887158"/>
    <n v="0.206713124265785"/>
    <n v="0.14626771352502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0"/>
    <n v="1979"/>
    <n v="191.34363571211401"/>
    <n v="0.57334833971090704"/>
    <n v="0.26224566088728002"/>
    <n v="0.18653783276438801"/>
    <n v="1.3798258581862299"/>
    <n v="15.950406857991901"/>
    <n v="0.193157254888118"/>
    <n v="0.13389904354899701"/>
    <n v="16.938850790553801"/>
    <n v="0.13283972096774199"/>
    <n v="9.4847873908498304E-2"/>
    <n v="15.645033935737001"/>
    <n v="0.20648190186767201"/>
    <n v="0.1422226487237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"/>
    <n v="1956"/>
    <n v="197.54928947863701"/>
    <n v="0.57691754116634097"/>
    <n v="0.26316751334795302"/>
    <n v="0.19158824454746501"/>
    <n v="1.3571168709338199"/>
    <n v="15.9600748890528"/>
    <n v="0.20958275252077599"/>
    <n v="0.14621026971270901"/>
    <n v="16.6290523094458"/>
    <n v="0.13147220474149601"/>
    <n v="9.5474599068787497E-2"/>
    <n v="15.708493636939201"/>
    <n v="0.23490101478702399"/>
    <n v="0.165927639007848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"/>
    <n v="1959"/>
    <n v="194.06929700734"/>
    <n v="0.57781046605036201"/>
    <n v="0.25378286548451401"/>
    <n v="0.182976123657143"/>
    <n v="1.3442152305295201"/>
    <n v="15.7459668552602"/>
    <n v="0.205227654865791"/>
    <n v="0.143788023025751"/>
    <n v="17.0798464492552"/>
    <n v="0.137013646413746"/>
    <n v="9.8410950391447302E-2"/>
    <n v="15.305014923361"/>
    <n v="0.223675432069359"/>
    <n v="0.15622204956771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3"/>
    <n v="1932"/>
    <n v="184.39270186335401"/>
    <n v="0.59089404665457801"/>
    <n v="0.25847128148918402"/>
    <n v="0.18543370525467701"/>
    <n v="1.3358668322803899"/>
    <n v="15.4884550872709"/>
    <n v="0.20266444569709499"/>
    <n v="0.139289682586026"/>
    <n v="16.295018072304"/>
    <n v="0.19226265950132401"/>
    <n v="0.13161876591146601"/>
    <n v="15.2218226955244"/>
    <n v="0.20486417856233399"/>
    <n v="0.14311899270254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4"/>
    <n v="1922"/>
    <n v="199.596546207415"/>
    <n v="0.58605798844567303"/>
    <n v="0.26787706998271898"/>
    <n v="0.19029244612276899"/>
    <n v="1.3405710950021701"/>
    <n v="15.8665073519389"/>
    <n v="0.230575309611219"/>
    <n v="0.16532409696203701"/>
    <n v="15.4066466793773"/>
    <n v="0.17139407906176099"/>
    <n v="0.12288895725198901"/>
    <n v="16.003723842945199"/>
    <n v="0.245387783965652"/>
    <n v="0.17800490023452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5"/>
    <n v="1954"/>
    <n v="182.66198004893599"/>
    <n v="0.58512692935059496"/>
    <n v="0.241176007447306"/>
    <n v="0.174057623994405"/>
    <n v="1.32897205622312"/>
    <n v="15.399556773713799"/>
    <n v="0.21120708282172901"/>
    <n v="0.14714178428352301"/>
    <n v="15.8277328774852"/>
    <n v="0.162303717889732"/>
    <n v="0.114914123316307"/>
    <n v="15.284926950656899"/>
    <n v="0.22283266314278199"/>
    <n v="0.15516055644463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6"/>
    <n v="1957"/>
    <n v="195.77873141351401"/>
    <n v="0.57752747500586898"/>
    <n v="0.26304113092113901"/>
    <n v="0.18713540209527399"/>
    <n v="1.3580220800948499"/>
    <n v="15.7700530622129"/>
    <n v="0.210982518946703"/>
    <n v="0.145790698774174"/>
    <n v="16.8277390612378"/>
    <n v="0.13786514384717"/>
    <n v="9.86306510930713E-2"/>
    <n v="15.507681341524499"/>
    <n v="0.22616764375465601"/>
    <n v="0.156640060371542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7"/>
    <n v="1967"/>
    <n v="184.56591850178799"/>
    <n v="0.58029185637936498"/>
    <n v="0.25892267665347002"/>
    <n v="0.184594450975024"/>
    <n v="1.3478143413141801"/>
    <n v="15.6170300036332"/>
    <n v="0.21300284796768201"/>
    <n v="0.14833893492414199"/>
    <n v="15.8577122220718"/>
    <n v="0.22662512226126599"/>
    <n v="0.153153538091887"/>
    <n v="15.552595393972499"/>
    <n v="0.20790528600455099"/>
    <n v="0.147273792350373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8"/>
    <n v="1942"/>
    <n v="178.77585168454701"/>
    <n v="0.590743639709295"/>
    <n v="0.24587005046809901"/>
    <n v="0.176638349231794"/>
    <n v="1.34674453380542"/>
    <n v="15.423250778504499"/>
    <n v="0.20968828852535701"/>
    <n v="0.14476820809528901"/>
    <n v="15.9468811747834"/>
    <n v="0.16772820258215801"/>
    <n v="0.121372340456619"/>
    <n v="15.250149821056899"/>
    <n v="0.22112702108530499"/>
    <n v="0.15135599042617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9"/>
    <n v="1962"/>
    <n v="195.94006211180101"/>
    <n v="0.57597346477482003"/>
    <n v="0.25445223961143998"/>
    <n v="0.18328789996356101"/>
    <n v="1.3632320386507499"/>
    <n v="15.8841069636048"/>
    <n v="0.21249383810300801"/>
    <n v="0.15109902328192401"/>
    <n v="15.7594799585752"/>
    <n v="0.18722717673936401"/>
    <n v="0.140632461739574"/>
    <n v="15.935488272696"/>
    <n v="0.22102135552344199"/>
    <n v="0.15581545113991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0"/>
    <n v="1977"/>
    <n v="183.79605177431199"/>
    <n v="0.57774605373074694"/>
    <n v="0.25430802646726902"/>
    <n v="0.18078262003996101"/>
    <n v="1.3687753695332501"/>
    <n v="15.702398514559199"/>
    <n v="0.199209062779511"/>
    <n v="0.13870868140044401"/>
    <n v="15.576517627379801"/>
    <n v="0.164281071626037"/>
    <n v="0.1207799653344"/>
    <n v="15.741288544744799"/>
    <n v="0.20834392262134299"/>
    <n v="0.144575517826406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1"/>
    <n v="1964"/>
    <n v="191.066567852437"/>
    <n v="0.57786834630731299"/>
    <n v="0.25801531641953301"/>
    <n v="0.183644976085373"/>
    <n v="1.3426032439266999"/>
    <n v="15.797641567402099"/>
    <n v="0.203471573852438"/>
    <n v="0.14241462022930099"/>
    <n v="16.287938855966001"/>
    <n v="0.138628526249472"/>
    <n v="0.102894092969715"/>
    <n v="15.589373692613799"/>
    <n v="0.22752299420524799"/>
    <n v="0.15768333349860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2"/>
    <n v="1963"/>
    <n v="189.17217203086699"/>
    <n v="0.57912777787525804"/>
    <n v="0.25628770258838202"/>
    <n v="0.18486110694914701"/>
    <n v="1.3627681753282801"/>
    <n v="15.7960349510571"/>
    <n v="0.21497885473747999"/>
    <n v="0.152865381225399"/>
    <n v="16.258029782591901"/>
    <n v="0.16067627750246399"/>
    <n v="0.116445944608357"/>
    <n v="15.6483480786813"/>
    <n v="0.23034388381611701"/>
    <n v="0.16397964201241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3"/>
    <n v="1952"/>
    <n v="191.10559657733501"/>
    <n v="0.58140082142554494"/>
    <n v="0.27385069727764999"/>
    <n v="0.19569903938876901"/>
    <n v="1.3529271068737601"/>
    <n v="15.7338918104243"/>
    <n v="0.20018249933771601"/>
    <n v="0.139387207398976"/>
    <n v="18.276139394715599"/>
    <n v="0.14706247937279901"/>
    <n v="9.8091096723645299E-2"/>
    <n v="14.340544576726201"/>
    <n v="0.215649229314926"/>
    <n v="0.151089258938503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4"/>
    <n v="1974"/>
    <n v="177.27438032981499"/>
    <n v="0.58192787217334596"/>
    <n v="0.26394485781219101"/>
    <n v="0.18858738257987301"/>
    <n v="1.3647376479150499"/>
    <n v="15.532821367457499"/>
    <n v="0.205108060924304"/>
    <n v="0.14176158608619399"/>
    <n v="16.089405829573"/>
    <n v="0.15366879039794001"/>
    <n v="0.111183098743455"/>
    <n v="15.274768571385801"/>
    <n v="0.22326750668440601"/>
    <n v="0.15378696545306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5"/>
    <n v="1952"/>
    <n v="197.40681347637801"/>
    <n v="0.57817273899775601"/>
    <n v="0.25828712632593998"/>
    <n v="0.18476930494770399"/>
    <n v="1.3393624370210599"/>
    <n v="15.834949737274201"/>
    <n v="0.21828889694542999"/>
    <n v="0.15361440861180201"/>
    <n v="16.249046541163299"/>
    <n v="0.15391728154492601"/>
    <n v="0.11015003478667"/>
    <n v="15.702574529473599"/>
    <n v="0.23319226612438201"/>
    <n v="0.165697837468324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6"/>
    <n v="1973"/>
    <n v="187.91138716356099"/>
    <n v="0.57683153210159099"/>
    <n v="0.25192473964126499"/>
    <n v="0.18054940795765401"/>
    <n v="1.3477785578414401"/>
    <n v="15.5905929494864"/>
    <n v="0.20347456631376101"/>
    <n v="0.14418504343781099"/>
    <n v="16.578424828758799"/>
    <n v="0.15474574048301301"/>
    <n v="0.119454260273856"/>
    <n v="15.2530837240684"/>
    <n v="0.216551388144193"/>
    <n v="0.15018723372014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7"/>
    <n v="1971"/>
    <n v="182.309371063718"/>
    <n v="0.58025907099760499"/>
    <n v="0.264047007399142"/>
    <n v="0.187633582879352"/>
    <n v="1.3637285318397701"/>
    <n v="15.584040677953899"/>
    <n v="0.20323266048306801"/>
    <n v="0.144458763327171"/>
    <n v="17.6384996642728"/>
    <n v="0.181300561145498"/>
    <n v="0.121238997541302"/>
    <n v="14.8353818948037"/>
    <n v="0.20631477659167899"/>
    <n v="0.14814320774808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8"/>
    <n v="1974"/>
    <n v="198.10952380952301"/>
    <n v="0.57137308824238897"/>
    <n v="0.250624636106488"/>
    <n v="0.18051639641126499"/>
    <n v="1.3500743088590099"/>
    <n v="15.91282834942"/>
    <n v="0.20724251881681999"/>
    <n v="0.14566001416587401"/>
    <n v="15.361772095453601"/>
    <n v="0.16617015250087"/>
    <n v="0.12645671463094599"/>
    <n v="16.065899531077399"/>
    <n v="0.21626472563681501"/>
    <n v="0.15249816298712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9"/>
    <n v="1917"/>
    <n v="192.722030867683"/>
    <n v="0.591172649521292"/>
    <n v="0.26273494831904098"/>
    <n v="0.18822420023745601"/>
    <n v="1.34180582003616"/>
    <n v="15.6995298594621"/>
    <n v="0.20426351289008099"/>
    <n v="0.13928311019494"/>
    <n v="16.327810475469999"/>
    <n v="0.122094695360455"/>
    <n v="8.3737453965585407E-2"/>
    <n v="15.4986860559841"/>
    <n v="0.22616514941488899"/>
    <n v="0.15535433584485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0"/>
    <n v="1982"/>
    <n v="188.804386193516"/>
    <n v="0.57376166185998101"/>
    <n v="0.28862020629100799"/>
    <n v="0.20578875033674099"/>
    <n v="1.3831292063079701"/>
    <n v="15.916721179920501"/>
    <n v="0.19228976155966901"/>
    <n v="0.13513103532649301"/>
    <n v="16.994308343604398"/>
    <n v="0.18236039011125599"/>
    <n v="0.12444532737742001"/>
    <n v="14.550765620321201"/>
    <n v="0.193544623856062"/>
    <n v="0.13572780467026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"/>
    <n v="2003"/>
    <n v="200.815304260956"/>
    <n v="0.56174972328459405"/>
    <n v="0.27504105832201903"/>
    <n v="0.19540598604355899"/>
    <n v="1.3811726604402099"/>
    <n v="16.214076947335599"/>
    <n v="0.19536050683225201"/>
    <n v="0.13536862392249999"/>
    <n v="17.5749972672334"/>
    <n v="0.18649282870657899"/>
    <n v="0.126623473275114"/>
    <n v="15.167215162798801"/>
    <n v="0.191522123614182"/>
    <n v="0.13188424606248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"/>
    <n v="1923"/>
    <n v="207.04081136254999"/>
    <n v="0.58188205337360799"/>
    <n v="0.29906960984321701"/>
    <n v="0.21274615690509899"/>
    <n v="1.36054428425463"/>
    <n v="16.2440043601515"/>
    <n v="0.214869053873637"/>
    <n v="0.151960583285878"/>
    <n v="16.4881719232223"/>
    <n v="0.189652758114464"/>
    <n v="0.13742218059485201"/>
    <n v="16.014545686422299"/>
    <n v="0.233761270857193"/>
    <n v="0.16398285670064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3"/>
    <n v="2017"/>
    <n v="181.29302017249501"/>
    <n v="0.56752948925508295"/>
    <n v="0.27552343541436197"/>
    <n v="0.19641867654349701"/>
    <n v="1.37286856179345"/>
    <n v="15.6335309197011"/>
    <n v="0.20482922140358201"/>
    <n v="0.144263104602047"/>
    <n v="16.889277107175801"/>
    <n v="0.19461056204843499"/>
    <n v="0.135922480897713"/>
    <n v="14.3620879048829"/>
    <n v="0.20281934118737699"/>
    <n v="0.143026948508431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4"/>
    <n v="1959"/>
    <n v="200.58409561453001"/>
    <n v="0.57448489248875401"/>
    <n v="0.28555639478078898"/>
    <n v="0.20297894160609201"/>
    <n v="1.36190688260251"/>
    <n v="16.094217978428699"/>
    <n v="0.205574985746313"/>
    <n v="0.14392620000753401"/>
    <n v="16.722749182578202"/>
    <n v="0.186728988422869"/>
    <n v="0.12875929457909599"/>
    <n v="15.3912554474721"/>
    <n v="0.220583089864517"/>
    <n v="0.156118270904239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5"/>
    <n v="1978"/>
    <n v="180.34025032938001"/>
    <n v="0.57920108678999904"/>
    <n v="0.28674697692719398"/>
    <n v="0.20342546289730001"/>
    <n v="1.3671964866784601"/>
    <n v="15.5847556461251"/>
    <n v="0.20795428444243499"/>
    <n v="0.149157776394959"/>
    <n v="16.329461917596401"/>
    <n v="0.17145664092545701"/>
    <n v="0.126450637956628"/>
    <n v="14.751860474084801"/>
    <n v="0.24188302016121099"/>
    <n v="0.1702341130288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6"/>
    <n v="1951"/>
    <n v="195.01138245812101"/>
    <n v="0.57969688238948103"/>
    <n v="0.28203775300286799"/>
    <n v="0.20211586586296301"/>
    <n v="1.37518532733819"/>
    <n v="16.039946195989302"/>
    <n v="0.19374737503033601"/>
    <n v="0.13291314250780101"/>
    <n v="16.1011229992422"/>
    <n v="0.19507866379821401"/>
    <n v="0.13032131138647199"/>
    <n v="15.9865943326873"/>
    <n v="0.189806222855878"/>
    <n v="0.134910578323272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7"/>
    <n v="1982"/>
    <n v="193.345932147562"/>
    <n v="0.57147026632312603"/>
    <n v="0.28006812443210599"/>
    <n v="0.20009040641794201"/>
    <n v="1.3606430762319499"/>
    <n v="15.880737267826101"/>
    <n v="0.20675149961658101"/>
    <n v="0.14166468544446401"/>
    <n v="16.455266880308798"/>
    <n v="0.155028999781541"/>
    <n v="0.10888674462268499"/>
    <n v="15.404138839289301"/>
    <n v="0.24095404491525799"/>
    <n v="0.16310771466365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8"/>
    <n v="1959"/>
    <n v="194.21539366430599"/>
    <n v="0.57773588889009297"/>
    <n v="0.29034690799396601"/>
    <n v="0.20772441383197099"/>
    <n v="1.3835680264639201"/>
    <n v="16.019881707882199"/>
    <n v="0.19112873140906"/>
    <n v="0.13140113711620499"/>
    <n v="16.620191493481599"/>
    <n v="0.19490965500959501"/>
    <n v="0.132591268722688"/>
    <n v="15.348482605567"/>
    <n v="0.18315615372036101"/>
    <n v="0.12756434935137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9"/>
    <n v="1965"/>
    <n v="196.27628929041899"/>
    <n v="0.57492300799469698"/>
    <n v="0.28767803069554299"/>
    <n v="0.20512244827467099"/>
    <n v="1.35801184980752"/>
    <n v="16.0014887562157"/>
    <n v="0.204376930880492"/>
    <n v="0.14365721175242899"/>
    <n v="17.0210524834396"/>
    <n v="0.17514160624653599"/>
    <n v="0.118911119819266"/>
    <n v="14.8892374174259"/>
    <n v="0.22416791391735999"/>
    <n v="0.16141813811462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0"/>
    <n v="2004"/>
    <n v="186.777955015998"/>
    <n v="0.56847407434331398"/>
    <n v="0.26943172478572203"/>
    <n v="0.19158289755330901"/>
    <n v="1.37616512401401"/>
    <n v="15.821704330257701"/>
    <n v="0.206986566251781"/>
    <n v="0.145268309278517"/>
    <n v="16.236275392246799"/>
    <n v="0.1526394703933"/>
    <n v="0.110824330954646"/>
    <n v="15.3913900633829"/>
    <n v="0.25457028644431701"/>
    <n v="0.1779338407192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1"/>
    <n v="2017"/>
    <n v="182.59613683417999"/>
    <n v="0.56688342249172996"/>
    <n v="0.26879331115383398"/>
    <n v="0.191893789665669"/>
    <n v="1.38535580929915"/>
    <n v="15.8465221775621"/>
    <n v="0.18602654941949301"/>
    <n v="0.12856570815520599"/>
    <n v="17.058898005588102"/>
    <n v="0.18503775411961501"/>
    <n v="0.12461427806519799"/>
    <n v="14.678501562756599"/>
    <n v="0.17374319800499699"/>
    <n v="0.120735650726176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2"/>
    <n v="1947"/>
    <n v="208.98240744762401"/>
    <n v="0.57371216874800901"/>
    <n v="0.29555273573219698"/>
    <n v="0.211558796803064"/>
    <n v="1.35401548462705"/>
    <n v="16.170073096479701"/>
    <n v="0.19673914569425299"/>
    <n v="0.13572734567729"/>
    <n v="17.255939314035601"/>
    <n v="0.16187585252689199"/>
    <n v="0.108235804078849"/>
    <n v="15.199180949018"/>
    <n v="0.21752811638660199"/>
    <n v="0.15362276932529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3"/>
    <n v="1958"/>
    <n v="200.29392672544799"/>
    <n v="0.57492649299006704"/>
    <n v="0.29191297796717403"/>
    <n v="0.20998433159702101"/>
    <n v="1.3735249863416801"/>
    <n v="16.1192023484024"/>
    <n v="0.19136213695217499"/>
    <n v="0.134243033514126"/>
    <n v="16.525872949161801"/>
    <n v="0.17103871016960001"/>
    <n v="0.12001779031127401"/>
    <n v="15.5905305674152"/>
    <n v="0.213950856587101"/>
    <n v="0.152995428763957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4"/>
    <n v="1949"/>
    <n v="193.55202370093599"/>
    <n v="0.58104052144641505"/>
    <n v="0.28577713597180499"/>
    <n v="0.20210851834912399"/>
    <n v="1.3627736175277201"/>
    <n v="15.9674945621665"/>
    <n v="0.20856052918354201"/>
    <n v="0.145467340796126"/>
    <n v="16.932699428729901"/>
    <n v="0.196210744196396"/>
    <n v="0.13357224050826"/>
    <n v="14.887989119299601"/>
    <n v="0.212622582820617"/>
    <n v="0.14902382271844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5"/>
    <n v="1994"/>
    <n v="191.79504987765799"/>
    <n v="0.56880890176647003"/>
    <n v="0.28033875381801499"/>
    <n v="0.19983252926199399"/>
    <n v="1.3899480383341301"/>
    <n v="16.003389392819201"/>
    <n v="0.18418718007943799"/>
    <n v="0.12844996915487"/>
    <n v="17.029888646655401"/>
    <n v="0.18844596012315301"/>
    <n v="0.130241998872661"/>
    <n v="14.937909154660099"/>
    <n v="0.16870073016774101"/>
    <n v="0.117878316765505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6"/>
    <n v="1946"/>
    <n v="206.759674383587"/>
    <n v="0.57514919096424"/>
    <n v="0.29450595955039399"/>
    <n v="0.211009472964614"/>
    <n v="1.3627516428603299"/>
    <n v="16.267987568038201"/>
    <n v="0.19794047834777501"/>
    <n v="0.138652762025615"/>
    <n v="17.446477772462298"/>
    <n v="0.166730539599421"/>
    <n v="0.117743706631583"/>
    <n v="14.735950302286801"/>
    <n v="0.229508146630373"/>
    <n v="0.16432281560139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7"/>
    <n v="1977"/>
    <n v="204.99851489090599"/>
    <n v="0.56702148968593502"/>
    <n v="0.30021148181462298"/>
    <n v="0.215142693005765"/>
    <n v="1.3644183270119701"/>
    <n v="16.1476652143573"/>
    <n v="0.192059438985203"/>
    <n v="0.13342896468054799"/>
    <n v="17.248030809496498"/>
    <n v="0.18007975550946201"/>
    <n v="0.123734559968094"/>
    <n v="14.9472663832963"/>
    <n v="0.19421377853710201"/>
    <n v="0.13504626320241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8"/>
    <n v="1962"/>
    <n v="204.20097040640499"/>
    <n v="0.57176301202527702"/>
    <n v="0.28611261018168699"/>
    <n v="0.20565172669867701"/>
    <n v="1.36796670758443"/>
    <n v="16.176733431305401"/>
    <n v="0.200181959357907"/>
    <n v="0.14043761276908201"/>
    <n v="16.3573918967646"/>
    <n v="0.16858176480373599"/>
    <n v="0.124105282009388"/>
    <n v="16.0230699089607"/>
    <n v="0.22151580998783199"/>
    <n v="0.15269296819235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9"/>
    <n v="1932"/>
    <n v="197.55045172218999"/>
    <n v="0.58408361712101897"/>
    <n v="0.29364923226815798"/>
    <n v="0.209786590221372"/>
    <n v="1.3566050074828599"/>
    <n v="16.037477665831801"/>
    <n v="0.212636892195154"/>
    <n v="0.15135743160809001"/>
    <n v="17.017675010602701"/>
    <n v="0.203442260202083"/>
    <n v="0.14081915497726"/>
    <n v="15.0693815228482"/>
    <n v="0.214677641365216"/>
    <n v="0.15697106079018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0"/>
    <n v="1951"/>
    <n v="216.11874683287701"/>
    <n v="0.56887814103901702"/>
    <n v="0.32618960922696499"/>
    <n v="0.23280090729664099"/>
    <n v="1.38691353958451"/>
    <n v="16.6687575191985"/>
    <n v="0.18554872765778199"/>
    <n v="0.13349160500250501"/>
    <n v="16.5028572134011"/>
    <n v="0.172000333257117"/>
    <n v="0.126251713129689"/>
    <n v="17.3644684789938"/>
    <n v="0.23375610164730601"/>
    <n v="0.166510206798810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"/>
    <n v="1923"/>
    <n v="203.72633471600801"/>
    <n v="0.58360565017368204"/>
    <n v="0.31879039867476999"/>
    <n v="0.22372071353442299"/>
    <n v="1.36097915783349"/>
    <n v="16.172443056030701"/>
    <n v="0.198114164209684"/>
    <n v="0.13778748445925099"/>
    <n v="17.063876079571202"/>
    <n v="0.18510754039517499"/>
    <n v="0.127184283670883"/>
    <n v="14.193461743770801"/>
    <n v="0.209124231451466"/>
    <n v="0.14579518350844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"/>
    <n v="1936"/>
    <n v="211.49501766349499"/>
    <n v="0.57567406112422703"/>
    <n v="0.32117114169253203"/>
    <n v="0.23146806402153899"/>
    <n v="1.3807768406637499"/>
    <n v="16.528078365725399"/>
    <n v="0.19531439909099901"/>
    <n v="0.137263786223325"/>
    <n v="16.973452479570799"/>
    <n v="0.17189965499240101"/>
    <n v="0.118712276567967"/>
    <n v="15.3058889370333"/>
    <n v="0.24558675950756001"/>
    <n v="0.177693907686514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3"/>
    <n v="1952"/>
    <n v="207.86044544756101"/>
    <n v="0.57281739475022397"/>
    <n v="0.32107224983309801"/>
    <n v="0.22937606631555499"/>
    <n v="1.39165603022539"/>
    <n v="16.4642529345799"/>
    <n v="0.19587107988466401"/>
    <n v="0.13714456051597201"/>
    <n v="16.8109116125367"/>
    <n v="0.18418523259889699"/>
    <n v="0.12905476840598901"/>
    <n v="15.449642169828399"/>
    <n v="0.22135230228317301"/>
    <n v="0.155472277840077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4"/>
    <n v="1957"/>
    <n v="204.70567548393601"/>
    <n v="0.57296592974760496"/>
    <n v="0.323164091311616"/>
    <n v="0.230918364751663"/>
    <n v="1.3958449253883001"/>
    <n v="16.4376143441545"/>
    <n v="0.187847251224355"/>
    <n v="0.12826875225861001"/>
    <n v="16.659366771455801"/>
    <n v="0.179432111419839"/>
    <n v="0.123256554225199"/>
    <n v="15.5774837170468"/>
    <n v="0.20951848132956499"/>
    <n v="0.14402096251663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5"/>
    <n v="1920"/>
    <n v="203.00394786372999"/>
    <n v="0.58489377715430702"/>
    <n v="0.32105957767722398"/>
    <n v="0.227769136500754"/>
    <n v="1.3743225326174999"/>
    <n v="16.2426062748658"/>
    <n v="0.20278528240958699"/>
    <n v="0.14095388309322501"/>
    <n v="16.2579490958801"/>
    <n v="0.172755639816843"/>
    <n v="0.12293074773587299"/>
    <n v="16.2018083189867"/>
    <n v="0.26976094137191797"/>
    <n v="0.188547644566802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6"/>
    <n v="1939"/>
    <n v="205.486796898753"/>
    <n v="0.57788200263086398"/>
    <n v="0.31187531941407498"/>
    <n v="0.222119672639952"/>
    <n v="1.3659646135666099"/>
    <n v="16.224472038995501"/>
    <n v="0.19805020525918199"/>
    <n v="0.13886336736837299"/>
    <n v="16.9387821065312"/>
    <n v="0.18056044292547199"/>
    <n v="0.12563532638123001"/>
    <n v="14.638703689066199"/>
    <n v="0.22256339966097"/>
    <n v="0.156853833472520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7"/>
    <n v="1947"/>
    <n v="202.709788038048"/>
    <n v="0.57693385308780198"/>
    <n v="0.30648497398248098"/>
    <n v="0.22134296411464899"/>
    <n v="1.39794248127895"/>
    <n v="16.410117055168701"/>
    <n v="0.18041984102058201"/>
    <n v="0.12628386109461101"/>
    <n v="16.993918028982801"/>
    <n v="0.171801211095225"/>
    <n v="0.117891972000937"/>
    <n v="14.950614620633299"/>
    <n v="0.19432490182643999"/>
    <n v="0.14128269982287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8"/>
    <n v="1940"/>
    <n v="195.43927464266301"/>
    <n v="0.58276326049347205"/>
    <n v="0.31525633250921298"/>
    <n v="0.225003498623874"/>
    <n v="1.36849189850506"/>
    <n v="16.084300330659801"/>
    <n v="0.195513609448111"/>
    <n v="0.13249801776872"/>
    <n v="16.252709170750201"/>
    <n v="0.17849062389185499"/>
    <n v="0.12193577287247399"/>
    <n v="15.455243780910299"/>
    <n v="0.248207717734195"/>
    <n v="0.17323359152600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9"/>
    <n v="1966"/>
    <n v="201.364570574353"/>
    <n v="0.57204243612698202"/>
    <n v="0.31456479610390198"/>
    <n v="0.22432943754229101"/>
    <n v="1.36135299281158"/>
    <n v="16.040723371787799"/>
    <n v="0.20863019211078801"/>
    <n v="0.14963007253192201"/>
    <n v="16.7464645962608"/>
    <n v="0.20003188340471001"/>
    <n v="0.14211512418799899"/>
    <n v="14.5185364170423"/>
    <n v="0.212531770736099"/>
    <n v="0.151534457856885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0"/>
    <n v="1932"/>
    <n v="205.51700582026601"/>
    <n v="0.57996014191497502"/>
    <n v="0.32610335103941201"/>
    <n v="0.231108831492463"/>
    <n v="1.36741797203522"/>
    <n v="16.212213251162702"/>
    <n v="0.207013256753142"/>
    <n v="0.14153685532174201"/>
    <n v="16.5717494331677"/>
    <n v="0.193174288146988"/>
    <n v="0.13134468901539101"/>
    <n v="15.0072811817407"/>
    <n v="0.23709522888123399"/>
    <n v="0.165224433575977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1"/>
    <n v="1938"/>
    <n v="220.10215432478799"/>
    <n v="0.57063872325862297"/>
    <n v="0.32892985724892398"/>
    <n v="0.23862824482019501"/>
    <n v="1.3522821148822799"/>
    <n v="16.491890059186399"/>
    <n v="0.19263460498284199"/>
    <n v="0.13445981805458301"/>
    <n v="16.963893715906"/>
    <n v="0.17668896259494701"/>
    <n v="0.12185006749538201"/>
    <n v="15.064078997609601"/>
    <n v="0.22875514165902999"/>
    <n v="0.17003398141086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2"/>
    <n v="1959"/>
    <n v="192.85914610751499"/>
    <n v="0.578428205151855"/>
    <n v="0.31403153793028499"/>
    <n v="0.22286857963824"/>
    <n v="1.38099415390938"/>
    <n v="16.0735272698311"/>
    <n v="0.19615479655098"/>
    <n v="0.13974858812343999"/>
    <n v="16.8134989133377"/>
    <n v="0.190251904107818"/>
    <n v="0.135175940578388"/>
    <n v="14.0429074109058"/>
    <n v="0.19322221755556199"/>
    <n v="0.13521419540986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3"/>
    <n v="1936"/>
    <n v="198.31027233635899"/>
    <n v="0.582484363462624"/>
    <n v="0.312004506188998"/>
    <n v="0.223668710968176"/>
    <n v="1.36907590523824"/>
    <n v="16.079796668818901"/>
    <n v="0.18671110657627399"/>
    <n v="0.128639052924825"/>
    <n v="16.553749661378099"/>
    <n v="0.17810820499944599"/>
    <n v="0.124615994351903"/>
    <n v="14.5971744869669"/>
    <n v="0.20126208103225299"/>
    <n v="0.13525619752408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4"/>
    <n v="1947"/>
    <n v="204.18327451533901"/>
    <n v="0.57617705469165903"/>
    <n v="0.315437138468045"/>
    <n v="0.225880633158798"/>
    <n v="1.3738362889729201"/>
    <n v="16.2004127288217"/>
    <n v="0.18515419581374401"/>
    <n v="0.133150591008416"/>
    <n v="16.635828249671199"/>
    <n v="0.17647136384224699"/>
    <n v="0.12593063304188301"/>
    <n v="14.8383436636004"/>
    <n v="0.20061766215208701"/>
    <n v="0.14297428803233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5"/>
    <n v="1954"/>
    <n v="204.23685138278901"/>
    <n v="0.57408554176929905"/>
    <n v="0.31804350745888399"/>
    <n v="0.22730493661916301"/>
    <n v="1.3633283010774899"/>
    <n v="16.184491168325"/>
    <n v="0.19981895517493201"/>
    <n v="0.140857797134397"/>
    <n v="16.474608243336998"/>
    <n v="0.17090111090619201"/>
    <n v="0.122823769934869"/>
    <n v="15.177140213422"/>
    <n v="0.28052792744615701"/>
    <n v="0.192365339057938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6"/>
    <n v="1950"/>
    <n v="187.98266588483901"/>
    <n v="0.58359863287956903"/>
    <n v="0.29345631743821698"/>
    <n v="0.21218702865761599"/>
    <n v="1.3848624633633699"/>
    <n v="16.023700053703202"/>
    <n v="0.192337113679487"/>
    <n v="0.13438698561607701"/>
    <n v="16.201332885087499"/>
    <n v="0.191745589604842"/>
    <n v="0.13415436158053401"/>
    <n v="15.5362425164159"/>
    <n v="0.187886604739604"/>
    <n v="0.13149030744499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7"/>
    <n v="1936"/>
    <n v="199.79874564906501"/>
    <n v="0.58171552394159798"/>
    <n v="0.31374340899741898"/>
    <n v="0.222542163718634"/>
    <n v="1.3755514817718599"/>
    <n v="16.161055629668599"/>
    <n v="0.195482505119212"/>
    <n v="0.14067624576571899"/>
    <n v="16.5648884363424"/>
    <n v="0.16952962397854601"/>
    <n v="0.12530360620886499"/>
    <n v="14.9394613894803"/>
    <n v="0.252168459084679"/>
    <n v="0.171235925808074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8"/>
    <n v="1924"/>
    <n v="206.968756605713"/>
    <n v="0.58161707037124999"/>
    <n v="0.32319545441717301"/>
    <n v="0.230860951449186"/>
    <n v="1.3596780572782099"/>
    <n v="16.249411176984601"/>
    <n v="0.196022194586119"/>
    <n v="0.13731627565716001"/>
    <n v="16.784401764835799"/>
    <n v="0.18663575304626701"/>
    <n v="0.12747909886461101"/>
    <n v="14.8268225683801"/>
    <n v="0.20984797284579301"/>
    <n v="0.1519661079700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9"/>
    <n v="1981"/>
    <n v="205.51362324802199"/>
    <n v="0.56561654555879703"/>
    <n v="0.31193967122048599"/>
    <n v="0.22258743127585301"/>
    <n v="1.3774635853964099"/>
    <n v="16.361041853935799"/>
    <n v="0.197902940114286"/>
    <n v="0.138309980793133"/>
    <n v="17.103033210943"/>
    <n v="0.1751142667925"/>
    <n v="0.121092189623858"/>
    <n v="14.1165179989889"/>
    <n v="0.24416227180477201"/>
    <n v="0.172205377008800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0"/>
    <n v="1909"/>
    <n v="220.87606813476299"/>
    <n v="0.57890200726308805"/>
    <n v="0.35832055351052"/>
    <n v="0.259055106912007"/>
    <n v="1.37768846453864"/>
    <n v="16.699954081362002"/>
    <n v="0.18552781436330401"/>
    <n v="0.12565192863101601"/>
    <n v="16.872282809689001"/>
    <n v="0.16840170203654101"/>
    <n v="0.113962468671267"/>
    <n v="15.2402283825925"/>
    <n v="0.29937669301736702"/>
    <n v="0.22378811841298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"/>
    <n v="1958"/>
    <n v="211.83424890327001"/>
    <n v="0.56903255929352803"/>
    <n v="0.33507041537444698"/>
    <n v="0.236999616378334"/>
    <n v="1.3727494910759399"/>
    <n v="16.469992116799901"/>
    <n v="0.181565620229302"/>
    <n v="0.12937994847036399"/>
    <n v="16.8159167421571"/>
    <n v="0.17867547503506201"/>
    <n v="0.12598799707730199"/>
    <n v="13.3350501995009"/>
    <n v="0.14854225306232999"/>
    <n v="0.10843133698017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"/>
    <n v="1913"/>
    <n v="197.120609824957"/>
    <n v="0.59010945644278201"/>
    <n v="0.325573061666662"/>
    <n v="0.23520660023227499"/>
    <n v="1.36743104556144"/>
    <n v="16.097058601511101"/>
    <n v="0.194049931802071"/>
    <n v="0.13480327412656201"/>
    <n v="16.400048845881301"/>
    <n v="0.18314672928644701"/>
    <n v="0.128182251323053"/>
    <n v="13.351209511906101"/>
    <n v="0.27234466626956"/>
    <n v="0.204135712185223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3"/>
    <n v="1917"/>
    <n v="193.840095411834"/>
    <n v="0.59058941293070699"/>
    <n v="0.32708653462588799"/>
    <n v="0.23387787762269899"/>
    <n v="1.39840655845147"/>
    <n v="16.209352699345601"/>
    <n v="0.18290077588655301"/>
    <n v="0.12883969139548301"/>
    <n v="16.234932494785699"/>
    <n v="0.181959670092809"/>
    <n v="0.12786124284120001"/>
    <n v="15.8917369059641"/>
    <n v="0.18896440505658799"/>
    <n v="0.139250272576745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4"/>
    <n v="1962"/>
    <n v="209.734629138976"/>
    <n v="0.568942594730388"/>
    <n v="0.33630610559914298"/>
    <n v="0.244099427585666"/>
    <n v="1.3745135500439301"/>
    <n v="16.384863005600199"/>
    <n v="0.19629863095885"/>
    <n v="0.14091346524683701"/>
    <n v="16.800502130800201"/>
    <n v="0.19026745397745501"/>
    <n v="0.13612812776636499"/>
    <n v="12.3393088536527"/>
    <n v="0.18090530662217999"/>
    <n v="0.12416463265113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5"/>
    <n v="1939"/>
    <n v="195.47978145043299"/>
    <n v="0.58304291828239596"/>
    <n v="0.32693182799362402"/>
    <n v="0.235509977387233"/>
    <n v="1.38909081021604"/>
    <n v="16.255427271495599"/>
    <n v="0.19171991118720799"/>
    <n v="0.134075666284104"/>
    <n v="16.375956558256799"/>
    <n v="0.19910811869755601"/>
    <n v="0.13936893919493201"/>
    <n v="15.493901323323101"/>
    <n v="0.130687467380116"/>
    <n v="9.2919715204812195E-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6"/>
    <n v="1937"/>
    <n v="220.60114957506201"/>
    <n v="0.57067571007998796"/>
    <n v="0.35665195747494"/>
    <n v="0.254532478969904"/>
    <n v="1.37746194444531"/>
    <n v="16.7057777382559"/>
    <n v="0.19478282810191799"/>
    <n v="0.137526107661672"/>
    <n v="16.932723733351001"/>
    <n v="0.19062926975091099"/>
    <n v="0.13468909542280399"/>
    <n v="14.6490796577071"/>
    <n v="0.21685402804947099"/>
    <n v="0.153119591141427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7"/>
    <n v="1931"/>
    <n v="212.229557356539"/>
    <n v="0.57678427894534401"/>
    <n v="0.33680881825701597"/>
    <n v="0.24208027632038301"/>
    <n v="1.39100833226913"/>
    <n v="16.596121618794601"/>
    <n v="0.18316633700251"/>
    <n v="0.12689020390282599"/>
    <n v="16.704970512303799"/>
    <n v="0.174437483121793"/>
    <n v="0.12111045010336"/>
    <n v="15.609678521367099"/>
    <n v="0.253930084307955"/>
    <n v="0.18730181204598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8"/>
    <n v="1936"/>
    <n v="209.798943085899"/>
    <n v="0.57655013270356403"/>
    <n v="0.33637251785647498"/>
    <n v="0.24176825847948799"/>
    <n v="1.3715324878541399"/>
    <n v="16.4166126194268"/>
    <n v="0.19764578656756801"/>
    <n v="0.13972510601645999"/>
    <n v="16.542598882433602"/>
    <n v="0.19965268474912201"/>
    <n v="0.140587379087704"/>
    <n v="15.5767041993813"/>
    <n v="0.17451056078206101"/>
    <n v="0.12883284910410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9"/>
    <n v="1939"/>
    <n v="204.11439430134999"/>
    <n v="0.57858979148976197"/>
    <n v="0.32788627808801901"/>
    <n v="0.23883771781414501"/>
    <n v="1.3779014694677301"/>
    <n v="16.3797043124301"/>
    <n v="0.198855175512579"/>
    <n v="0.13465532048738901"/>
    <n v="16.523342680221599"/>
    <n v="0.201177877427065"/>
    <n v="0.13744503066081401"/>
    <n v="14.981624199259199"/>
    <n v="0.15117254592495499"/>
    <n v="9.8782754373055198E-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0"/>
    <n v="1921"/>
    <n v="211.701390595764"/>
    <n v="0.58006174357326101"/>
    <n v="0.33901437081459701"/>
    <n v="0.24568534016738"/>
    <n v="1.3884241503435399"/>
    <n v="16.547013420485001"/>
    <n v="0.18082775465711901"/>
    <n v="0.124967282008521"/>
    <n v="16.6553813372898"/>
    <n v="0.18069926261625899"/>
    <n v="0.125162854807053"/>
    <n v="15.313286367629701"/>
    <n v="0.169583086702256"/>
    <n v="0.126054574395177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1"/>
    <n v="1957"/>
    <n v="207.94618099292001"/>
    <n v="0.57131007614056195"/>
    <n v="0.33312716619999599"/>
    <n v="0.240842133009015"/>
    <n v="1.3797452094630001"/>
    <n v="16.4244371987416"/>
    <n v="0.18358126427520099"/>
    <n v="0.12932411631848301"/>
    <n v="16.477917206646701"/>
    <n v="0.18258273842601899"/>
    <n v="0.12946313093029199"/>
    <n v="15.9995682470514"/>
    <n v="0.18080180831718701"/>
    <n v="0.12550437784934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2"/>
    <n v="1934"/>
    <n v="194.26945264880001"/>
    <n v="0.58517608446287395"/>
    <n v="0.32539411437154597"/>
    <n v="0.234238934616086"/>
    <n v="1.3984663724200199"/>
    <n v="16.207385423672299"/>
    <n v="0.19149855175362501"/>
    <n v="0.13339514534736199"/>
    <n v="16.5057778761186"/>
    <n v="0.181107055286166"/>
    <n v="0.125387605390368"/>
    <n v="14.1037186339257"/>
    <n v="0.24700103247911001"/>
    <n v="0.174357211557044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3"/>
    <n v="1930"/>
    <n v="210.74428461564"/>
    <n v="0.57785270227168894"/>
    <n v="0.34313178439969"/>
    <n v="0.24664619135816901"/>
    <n v="1.3640649418920301"/>
    <n v="16.381471491457901"/>
    <n v="0.19116764848829401"/>
    <n v="0.136369801084543"/>
    <n v="16.647268139748"/>
    <n v="0.18339791735617"/>
    <n v="0.13032083984482101"/>
    <n v="13.590606684412"/>
    <n v="0.238620847265157"/>
    <n v="0.18406131078924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4"/>
    <n v="1946"/>
    <n v="211.224520045172"/>
    <n v="0.57285482012067201"/>
    <n v="0.3333372087075"/>
    <n v="0.239200494807773"/>
    <n v="1.3858449147324201"/>
    <n v="16.576299635032601"/>
    <n v="0.18402995565789401"/>
    <n v="0.12755775116641799"/>
    <n v="16.5548089812605"/>
    <n v="0.160306839100471"/>
    <n v="0.114481952598537"/>
    <n v="16.736913994802901"/>
    <n v="0.33163925259612198"/>
    <n v="0.22640799362684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5"/>
    <n v="1937"/>
    <n v="194.99267363071701"/>
    <n v="0.58389639977763697"/>
    <n v="0.32297810907850599"/>
    <n v="0.23158917671353499"/>
    <n v="1.41949478130591"/>
    <n v="16.350462630026001"/>
    <n v="0.183207889276957"/>
    <n v="0.12674364290512799"/>
    <n v="16.7173260423037"/>
    <n v="0.18022143147233799"/>
    <n v="0.12317179451181"/>
    <n v="14.1492821563596"/>
    <n v="0.16033210404113801"/>
    <n v="0.1131450068932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6"/>
    <n v="1907"/>
    <n v="217.662243553547"/>
    <n v="0.58119441869242305"/>
    <n v="0.34824663599456102"/>
    <n v="0.25122138726814902"/>
    <n v="1.3623359976014799"/>
    <n v="16.4905251147939"/>
    <n v="0.18135463721033501"/>
    <n v="0.1249931786602"/>
    <n v="16.019162520372099"/>
    <n v="0.16157079996710699"/>
    <n v="0.11516601973535399"/>
    <n v="21.078454367166"/>
    <n v="0.28971051448783303"/>
    <n v="0.220979044876802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7"/>
    <n v="1925"/>
    <n v="204.00186878338999"/>
    <n v="0.58285617206057605"/>
    <n v="0.33256508197684598"/>
    <n v="0.23959569841922701"/>
    <n v="1.36817476787804"/>
    <n v="16.255334339620902"/>
    <n v="0.189210117773605"/>
    <n v="0.129389516832044"/>
    <n v="16.304380976970101"/>
    <n v="0.182301455395252"/>
    <n v="0.12423950119219999"/>
    <n v="15.514730115647801"/>
    <n v="0.27205107093715503"/>
    <n v="0.211586952639173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8"/>
    <n v="1919"/>
    <n v="213.08052997726901"/>
    <n v="0.57994761335212597"/>
    <n v="0.33772656856064198"/>
    <n v="0.24397605276126499"/>
    <n v="1.37155625414163"/>
    <n v="16.473080481182102"/>
    <n v="0.19362024271099401"/>
    <n v="0.13613935795590301"/>
    <n v="16.446524436826198"/>
    <n v="0.18980246317327801"/>
    <n v="0.13395459570475299"/>
    <n v="16.640866397794799"/>
    <n v="0.21411406825010301"/>
    <n v="0.14992073751110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9"/>
    <n v="1927"/>
    <n v="195.385797354819"/>
    <n v="0.58672247153356505"/>
    <n v="0.32180117266658298"/>
    <n v="0.229460136615422"/>
    <n v="1.35765541197767"/>
    <n v="15.983646938968599"/>
    <n v="0.18114977419719699"/>
    <n v="0.123414751023493"/>
    <n v="16.032762490609201"/>
    <n v="0.182502876130089"/>
    <n v="0.12456167153208"/>
    <n v="15.6165728161807"/>
    <n v="0.16872595272086899"/>
    <n v="0.113584251648993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0"/>
    <n v="1927"/>
    <n v="209.43219932241601"/>
    <n v="0.579433212598642"/>
    <n v="0.34755099596822397"/>
    <n v="0.25162902972054602"/>
    <n v="1.3795835011803901"/>
    <n v="16.506272717097801"/>
    <n v="0.191579319654677"/>
    <n v="0.13380660165538699"/>
    <n v="16.506272717097801"/>
    <n v="0.191579319654677"/>
    <n v="0.13380660165538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"/>
    <n v="1925"/>
    <n v="208.761303551521"/>
    <n v="0.58038373841479396"/>
    <n v="0.34895339954163401"/>
    <n v="0.25305400481870999"/>
    <n v="1.3678414615127299"/>
    <n v="16.416821660821199"/>
    <n v="0.191380443068777"/>
    <n v="0.13422349786360899"/>
    <n v="16.416821660821199"/>
    <n v="0.191380443068777"/>
    <n v="0.13422349786360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"/>
    <n v="1927"/>
    <n v="197.66699466347799"/>
    <n v="0.58553866390063403"/>
    <n v="0.34442795520667202"/>
    <n v="0.25000880556605698"/>
    <n v="1.3795319387215299"/>
    <n v="16.2277984911935"/>
    <n v="0.195476249953561"/>
    <n v="0.13584809233994199"/>
    <n v="16.2277984911935"/>
    <n v="0.195476249953561"/>
    <n v="0.13584809233994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3"/>
    <n v="1926"/>
    <n v="206.58935222918601"/>
    <n v="0.58121009749263397"/>
    <n v="0.347706779812332"/>
    <n v="0.24982262255489299"/>
    <n v="1.38792350200748"/>
    <n v="16.475143657439499"/>
    <n v="0.18252526965878499"/>
    <n v="0.12522957687240199"/>
    <n v="16.475143657439499"/>
    <n v="0.18252526965878499"/>
    <n v="0.12522957687240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4"/>
    <n v="1928"/>
    <n v="218.38482881142701"/>
    <n v="0.57448919667456999"/>
    <n v="0.35620576031242301"/>
    <n v="0.25666059593323398"/>
    <n v="1.39609968105431"/>
    <n v="16.737710826436601"/>
    <n v="0.17682306954028801"/>
    <n v="0.123107744977237"/>
    <n v="16.737710826436601"/>
    <n v="0.17682306954028801"/>
    <n v="0.12310774497723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5"/>
    <n v="1927"/>
    <n v="217.01983342744199"/>
    <n v="0.57549567543983204"/>
    <n v="0.35076326646582101"/>
    <n v="0.25513834131313201"/>
    <n v="1.3790990175172999"/>
    <n v="16.6293630556344"/>
    <n v="0.18067371395663501"/>
    <n v="0.128266061794088"/>
    <n v="16.6293630556344"/>
    <n v="0.18067371395663501"/>
    <n v="0.12826606179408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6"/>
    <n v="1927"/>
    <n v="202.73007391159501"/>
    <n v="0.58291122267171902"/>
    <n v="0.350396954917849"/>
    <n v="0.25690062860000801"/>
    <n v="1.3763267642701"/>
    <n v="16.2823599255955"/>
    <n v="0.19237892108037299"/>
    <n v="0.13254125964065"/>
    <n v="16.2823599255955"/>
    <n v="0.19237892108037299"/>
    <n v="0.1325412596406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7"/>
    <n v="1926"/>
    <n v="216.31686972447801"/>
    <n v="0.57615946535592999"/>
    <n v="0.35143053147451098"/>
    <n v="0.25275228711182501"/>
    <n v="1.3718799405423201"/>
    <n v="16.603550914264499"/>
    <n v="0.19444068047611099"/>
    <n v="0.134876448538048"/>
    <n v="16.603550914264499"/>
    <n v="0.19444068047611099"/>
    <n v="0.13487644853804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8"/>
    <n v="1926"/>
    <n v="192.879941435376"/>
    <n v="0.588328171632722"/>
    <n v="0.33683389483279502"/>
    <n v="0.24259126128285"/>
    <n v="1.3728296511435201"/>
    <n v="16.045680719311299"/>
    <n v="0.19316139167819199"/>
    <n v="0.13520144763589001"/>
    <n v="16.045680719311299"/>
    <n v="0.19316139167819199"/>
    <n v="0.13520144763589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9"/>
    <n v="1927"/>
    <n v="218.51345900476301"/>
    <n v="0.57472057135196497"/>
    <n v="0.35902171335182098"/>
    <n v="0.26209004219627202"/>
    <n v="1.3810129295779801"/>
    <n v="16.6743526982074"/>
    <n v="0.18629142906432999"/>
    <n v="0.130905307610825"/>
    <n v="16.6743526982074"/>
    <n v="0.18629142906432999"/>
    <n v="0.13090530761082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0"/>
    <n v="1928"/>
    <n v="216.116831357048"/>
    <n v="0.57566554390194502"/>
    <n v="0.35614943391975301"/>
    <n v="0.25896763109967802"/>
    <n v="1.3769551726126199"/>
    <n v="16.5664687746407"/>
    <n v="0.189269509509053"/>
    <n v="0.13270380132638601"/>
    <n v="16.5664687746407"/>
    <n v="0.189269509509053"/>
    <n v="0.13270380132638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1"/>
    <n v="1926"/>
    <n v="205.17930620104499"/>
    <n v="0.58194220861835599"/>
    <n v="0.342777801271479"/>
    <n v="0.25048984367291099"/>
    <n v="1.3791814689342301"/>
    <n v="16.385420795307599"/>
    <n v="0.19335596242042899"/>
    <n v="0.13737626335512201"/>
    <n v="16.385420795307599"/>
    <n v="0.19335596242042899"/>
    <n v="0.13737626335512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2"/>
    <n v="1925"/>
    <n v="207.86085581085501"/>
    <n v="0.58085150347488002"/>
    <n v="0.34784627137568302"/>
    <n v="0.25119468766527497"/>
    <n v="1.37758655109735"/>
    <n v="16.4417449561229"/>
    <n v="0.17999954298622201"/>
    <n v="0.124921717376499"/>
    <n v="16.4417449561229"/>
    <n v="0.17999954298622201"/>
    <n v="0.124921717376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3"/>
    <n v="1926"/>
    <n v="210.434540278562"/>
    <n v="0.57921363433096396"/>
    <n v="0.35097945240880901"/>
    <n v="0.25178669598680498"/>
    <n v="1.3739457108687201"/>
    <n v="16.464587565231"/>
    <n v="0.18681211828455199"/>
    <n v="0.128229250055335"/>
    <n v="16.464587565231"/>
    <n v="0.18681211828455199"/>
    <n v="0.12822925005533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4"/>
    <n v="1926"/>
    <n v="214.21181065311501"/>
    <n v="0.57725243475954502"/>
    <n v="0.35237262889819199"/>
    <n v="0.25275228711182501"/>
    <n v="1.3587085860091701"/>
    <n v="16.516811731615899"/>
    <n v="0.19623462733535399"/>
    <n v="0.138524716821086"/>
    <n v="16.516811731615899"/>
    <n v="0.19623462733535399"/>
    <n v="0.13852471682108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5"/>
    <n v="1926"/>
    <n v="207.76317523056599"/>
    <n v="0.58060063591351596"/>
    <n v="0.34517650817815698"/>
    <n v="0.247818609830704"/>
    <n v="1.37575404908055"/>
    <n v="16.379233550438901"/>
    <n v="0.17812946012945199"/>
    <n v="0.122855362396168"/>
    <n v="16.379233550438901"/>
    <n v="0.17812946012945199"/>
    <n v="0.12285536239616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6"/>
    <n v="1928"/>
    <n v="216.44794372294299"/>
    <n v="0.57549380512295401"/>
    <n v="0.35599923020596602"/>
    <n v="0.25802885788851099"/>
    <n v="1.4179530153045801"/>
    <n v="16.862925129838601"/>
    <n v="0.17270444107681299"/>
    <n v="0.119721498654814"/>
    <n v="16.862925129838601"/>
    <n v="0.17270444107681299"/>
    <n v="0.119721498654814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7"/>
    <n v="1927"/>
    <n v="206.09153093283501"/>
    <n v="0.58116682359479199"/>
    <n v="0.35014335461540802"/>
    <n v="0.25293577572340598"/>
    <n v="1.3985347594631199"/>
    <n v="16.506876683169001"/>
    <n v="0.17904585856085001"/>
    <n v="0.12435875178267"/>
    <n v="16.506876683169001"/>
    <n v="0.17904585856085001"/>
    <n v="0.1243587517826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8"/>
    <n v="1926"/>
    <n v="207.410804774935"/>
    <n v="0.58078359045953498"/>
    <n v="0.34578264567269501"/>
    <n v="0.25482913031016302"/>
    <n v="1.3993624119047501"/>
    <n v="16.537596710424701"/>
    <n v="0.18396605704251001"/>
    <n v="0.12787639973583001"/>
    <n v="16.537596710424701"/>
    <n v="0.18396605704251001"/>
    <n v="0.12787639973583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9"/>
    <n v="1927"/>
    <n v="218.579372077198"/>
    <n v="0.574686366332538"/>
    <n v="0.36234904324589601"/>
    <n v="0.26431139299358702"/>
    <n v="1.38090141479504"/>
    <n v="16.702630549397998"/>
    <n v="0.19146846459570699"/>
    <n v="0.13126205793663101"/>
    <n v="16.702630549397998"/>
    <n v="0.19146846459570699"/>
    <n v="0.13126205793663101"/>
    <s v="nan"/>
    <s v="nan"/>
    <s v="nan"/>
    <s v=".//cost_matrices//cost_matrix_m442_n161.json"/>
    <s v=".//cost_matrices//quota_matrix_m442_n161.json"/>
    <x v="1"/>
  </r>
  <r>
    <n v="31"/>
    <n v="54"/>
    <n v="5"/>
    <n v="0"/>
    <n v="5"/>
    <x v="5"/>
    <n v="0"/>
    <n v="2"/>
    <s v="FractionalAllocation"/>
    <n v="0"/>
    <n v="234"/>
    <n v="28.101497695852501"/>
    <n v="0.572215821812596"/>
    <n v="0.33855650522317099"/>
    <n v="0.24928774928774899"/>
    <n v="0.95552241021677298"/>
    <n v="8.3665247883749103"/>
    <n v="0.27867963965904402"/>
    <n v="0.20155070349989701"/>
    <s v="nan"/>
    <s v="nan"/>
    <s v="nan"/>
    <n v="8.3665247883749103"/>
    <n v="0.27867963965904402"/>
    <n v="0.201550703499897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"/>
    <n v="240"/>
    <n v="26.166513056835601"/>
    <n v="0.565972862263184"/>
    <n v="0.32129629629629602"/>
    <n v="0.234722222222222"/>
    <n v="1.0358677177485001"/>
    <n v="8.4751526318089994"/>
    <n v="0.249480416342171"/>
    <n v="0.177996626690024"/>
    <s v="nan"/>
    <s v="nan"/>
    <s v="nan"/>
    <n v="8.4751526318089994"/>
    <n v="0.249480416342171"/>
    <n v="0.17799662669002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"/>
    <n v="246"/>
    <n v="21.990783410138199"/>
    <n v="0.56914315686935602"/>
    <n v="0.33122553447756697"/>
    <n v="0.244805781391147"/>
    <n v="1.01024246314"/>
    <n v="7.9290575087729502"/>
    <n v="0.24707262129473101"/>
    <n v="0.17679862038032501"/>
    <s v="nan"/>
    <s v="nan"/>
    <s v="nan"/>
    <n v="7.9290575087729502"/>
    <n v="0.24707262129473101"/>
    <n v="0.176798620380325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"/>
    <n v="238"/>
    <n v="26.633818600754001"/>
    <n v="0.56876546806405803"/>
    <n v="0.34562713974478598"/>
    <n v="0.25816993464052201"/>
    <n v="1.01312934662409"/>
    <n v="8.5015862223422296"/>
    <n v="0.244356684550746"/>
    <n v="0.18366149257333"/>
    <s v="nan"/>
    <s v="nan"/>
    <s v="nan"/>
    <n v="8.5015862223422296"/>
    <n v="0.244356684550746"/>
    <n v="0.18366149257333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"/>
    <n v="230"/>
    <n v="27.467741935483801"/>
    <n v="0.58492286115006997"/>
    <n v="0.34347826086956501"/>
    <n v="0.255716586151368"/>
    <n v="0.98415724606351995"/>
    <n v="8.4510102122980708"/>
    <n v="0.26643251239021598"/>
    <n v="0.19614014894800999"/>
    <s v="nan"/>
    <s v="nan"/>
    <s v="nan"/>
    <n v="8.4510102122980708"/>
    <n v="0.26643251239021598"/>
    <n v="0.196140148948009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5"/>
    <n v="237"/>
    <n v="22.6931748359167"/>
    <n v="0.58779251124085696"/>
    <n v="0.31184560087513602"/>
    <n v="0.22456633849038901"/>
    <n v="1.0345227824901699"/>
    <n v="8.1923973174903306"/>
    <n v="0.24646231398615501"/>
    <n v="0.17873302723061901"/>
    <s v="nan"/>
    <s v="nan"/>
    <s v="nan"/>
    <n v="8.1923973174903306"/>
    <n v="0.24646231398615501"/>
    <n v="0.17873302723061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6"/>
    <n v="233"/>
    <n v="26.028456221198098"/>
    <n v="0.58356885741974995"/>
    <n v="0.313702114131298"/>
    <n v="0.230726434589095"/>
    <n v="0.99606659398358699"/>
    <n v="8.4133616499279391"/>
    <n v="0.24765910042249101"/>
    <n v="0.178403017100765"/>
    <s v="nan"/>
    <s v="nan"/>
    <s v="nan"/>
    <n v="8.4133616499279391"/>
    <n v="0.24765910042249101"/>
    <n v="0.17840301710076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7"/>
    <n v="230"/>
    <n v="26.864170506912401"/>
    <n v="0.58754708475255402"/>
    <n v="0.32673107890499098"/>
    <n v="0.236070853462157"/>
    <n v="1.0011777570010501"/>
    <n v="8.4958107770789706"/>
    <n v="0.23065476275441499"/>
    <n v="0.16149525194994799"/>
    <s v="nan"/>
    <s v="nan"/>
    <s v="nan"/>
    <n v="8.4958107770789706"/>
    <n v="0.23065476275441499"/>
    <n v="0.161495251949947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8"/>
    <n v="237"/>
    <n v="27.656643625192"/>
    <n v="0.56684960495699499"/>
    <n v="0.33997499609313903"/>
    <n v="0.250820440693858"/>
    <n v="0.98446189648882598"/>
    <n v="8.5854763205620301"/>
    <n v="0.23467621038669301"/>
    <n v="0.16128879848673899"/>
    <s v="nan"/>
    <s v="nan"/>
    <s v="nan"/>
    <n v="8.5854763205620301"/>
    <n v="0.23467621038669301"/>
    <n v="0.16128879848673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9"/>
    <n v="248"/>
    <n v="20.153456221198098"/>
    <n v="0.57196187007581301"/>
    <n v="0.30465949820788502"/>
    <n v="0.22326762246116999"/>
    <n v="1.0573551226800999"/>
    <n v="7.8565731056951202"/>
    <n v="0.221651148866084"/>
    <n v="0.15943555475819099"/>
    <s v="nan"/>
    <s v="nan"/>
    <s v="nan"/>
    <n v="7.8565731056951202"/>
    <n v="0.221651148866084"/>
    <n v="0.159435554758190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0"/>
    <n v="230"/>
    <n v="27.169316436251901"/>
    <n v="0.58622036332064298"/>
    <n v="0.34202898550724598"/>
    <n v="0.251368760064412"/>
    <n v="0.98364958805490699"/>
    <n v="8.5547760615204105"/>
    <n v="0.296389986729929"/>
    <n v="0.21440687423409699"/>
    <s v="nan"/>
    <s v="nan"/>
    <s v="nan"/>
    <n v="8.5547760615204105"/>
    <n v="0.296389986729929"/>
    <n v="0.214406874234096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1"/>
    <n v="229"/>
    <n v="25.837557603686601"/>
    <n v="0.59459581832451203"/>
    <n v="0.32144590004851997"/>
    <n v="0.23661652919294801"/>
    <n v="1.0219285670770999"/>
    <n v="8.3756732607074191"/>
    <n v="0.231550508161638"/>
    <n v="0.16091429238922"/>
    <s v="nan"/>
    <s v="nan"/>
    <s v="nan"/>
    <n v="8.3756732607074191"/>
    <n v="0.231550508161638"/>
    <n v="0.1609142923892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2"/>
    <n v="252"/>
    <n v="20.570506912442401"/>
    <n v="0.56122814717284697"/>
    <n v="0.30761316872427902"/>
    <n v="0.226190476190476"/>
    <n v="1.07715615633428"/>
    <n v="8.1350341835761792"/>
    <n v="0.232156964804213"/>
    <n v="0.16352431154036001"/>
    <s v="nan"/>
    <s v="nan"/>
    <s v="nan"/>
    <n v="8.1350341835761792"/>
    <n v="0.232156964804213"/>
    <n v="0.163524311540360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3"/>
    <n v="236"/>
    <n v="23.459792626728099"/>
    <n v="0.58703477700538897"/>
    <n v="0.31057752667922101"/>
    <n v="0.22928436911487701"/>
    <n v="1.0554687563068099"/>
    <n v="8.2705609663654691"/>
    <n v="0.23591854884573901"/>
    <n v="0.173255409060495"/>
    <s v="nan"/>
    <s v="nan"/>
    <s v="nan"/>
    <n v="8.2705609663654691"/>
    <n v="0.23591854884573901"/>
    <n v="0.17325540906049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4"/>
    <n v="234"/>
    <n v="28.824846390168901"/>
    <n v="0.56912458807620003"/>
    <n v="0.33744855967078102"/>
    <n v="0.25213675213675202"/>
    <n v="1.04463859099749"/>
    <n v="8.7335197632704897"/>
    <n v="0.222444264512241"/>
    <n v="0.15452606927367901"/>
    <s v="nan"/>
    <s v="nan"/>
    <s v="nan"/>
    <n v="8.7335197632704897"/>
    <n v="0.222444264512241"/>
    <n v="0.15452606927367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5"/>
    <n v="237"/>
    <n v="28.556231671554201"/>
    <n v="0.56305387480356806"/>
    <n v="0.33669323331770501"/>
    <n v="0.250820440693858"/>
    <n v="1.03102797521833"/>
    <n v="8.7652411390334795"/>
    <n v="0.25041512438130997"/>
    <n v="0.17572094733725899"/>
    <s v="nan"/>
    <s v="nan"/>
    <s v="nan"/>
    <n v="8.7652411390334795"/>
    <n v="0.25041512438130997"/>
    <n v="0.17572094733725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6"/>
    <n v="240"/>
    <n v="24.418764837313201"/>
    <n v="0.57325514651119402"/>
    <n v="0.32422839506172801"/>
    <n v="0.234722222222222"/>
    <n v="1.01804901345721"/>
    <n v="8.41999185019605"/>
    <n v="0.25566680748790299"/>
    <n v="0.17734589800623601"/>
    <s v="nan"/>
    <s v="nan"/>
    <s v="nan"/>
    <n v="8.41999185019605"/>
    <n v="0.25566680748790299"/>
    <n v="0.177345898006236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7"/>
    <n v="247"/>
    <n v="22.5704685099846"/>
    <n v="0.56449203032394801"/>
    <n v="0.313915129704603"/>
    <n v="0.23226870595291599"/>
    <n v="1.06592507990328"/>
    <n v="8.0763999925358707"/>
    <n v="0.22185699845871501"/>
    <n v="0.154615773418562"/>
    <s v="nan"/>
    <s v="nan"/>
    <s v="nan"/>
    <n v="8.0763999925358707"/>
    <n v="0.22185699845871501"/>
    <n v="0.15461577341856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8"/>
    <n v="222"/>
    <n v="28.2728494623655"/>
    <n v="0.60237455197132606"/>
    <n v="0.31598264931598202"/>
    <n v="0.24024024024023999"/>
    <n v="0.96069940486212402"/>
    <n v="8.5616750054574098"/>
    <n v="0.26734594358431202"/>
    <n v="0.193758266055748"/>
    <s v="nan"/>
    <s v="nan"/>
    <s v="nan"/>
    <n v="8.5616750054574098"/>
    <n v="0.26734594358431202"/>
    <n v="0.19375826605574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9"/>
    <n v="244"/>
    <n v="22.296540287669298"/>
    <n v="0.57255516275545304"/>
    <n v="0.31997571341833603"/>
    <n v="0.236035215543412"/>
    <n v="1.0615643351599"/>
    <n v="8.0928125601545595"/>
    <n v="0.198899600397971"/>
    <n v="0.14449906977208801"/>
    <s v="nan"/>
    <s v="nan"/>
    <s v="nan"/>
    <n v="8.0928125601545595"/>
    <n v="0.198899600397971"/>
    <n v="0.14449906977208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0"/>
    <n v="246"/>
    <n v="23.7818600754084"/>
    <n v="0.56186235741703805"/>
    <n v="0.31782595603733799"/>
    <n v="0.23667570009033401"/>
    <n v="1.03191032607638"/>
    <n v="8.2867243103796202"/>
    <n v="0.23625827123739401"/>
    <n v="0.17316091290157901"/>
    <s v="nan"/>
    <s v="nan"/>
    <s v="nan"/>
    <n v="8.2867243103796202"/>
    <n v="0.23625827123739401"/>
    <n v="0.17316091290157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1"/>
    <n v="247"/>
    <n v="23.669738863287201"/>
    <n v="0.56004154306361398"/>
    <n v="0.32351177088019101"/>
    <n v="0.24036587194481901"/>
    <n v="1.05320173811864"/>
    <n v="8.4063194158628107"/>
    <n v="0.24155197594668201"/>
    <n v="0.166207546382664"/>
    <s v="nan"/>
    <s v="nan"/>
    <s v="nan"/>
    <n v="8.4063194158628107"/>
    <n v="0.24155197594668201"/>
    <n v="0.16620754638266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2"/>
    <n v="251"/>
    <n v="23.172444490992799"/>
    <n v="0.55309783071317498"/>
    <n v="0.32411096355319402"/>
    <n v="0.24081451969898099"/>
    <n v="1.0786612845499699"/>
    <n v="8.4140029078487295"/>
    <n v="0.20895266913916799"/>
    <n v="0.152350853547641"/>
    <s v="nan"/>
    <s v="nan"/>
    <s v="nan"/>
    <n v="8.4140029078487295"/>
    <n v="0.20895266913916799"/>
    <n v="0.15235085354764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3"/>
    <n v="242"/>
    <n v="24.391129032258"/>
    <n v="0.56863169821380899"/>
    <n v="0.32139577594122998"/>
    <n v="0.24150596877869601"/>
    <n v="1.06690569860169"/>
    <n v="8.3098877093923509"/>
    <n v="0.180789230936967"/>
    <n v="0.135077756807615"/>
    <s v="nan"/>
    <s v="nan"/>
    <s v="nan"/>
    <n v="8.3098877093923509"/>
    <n v="0.180789230936967"/>
    <n v="0.13507775680761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4"/>
    <n v="237"/>
    <n v="24.331221198156602"/>
    <n v="0.580880923214528"/>
    <n v="0.31418971714330302"/>
    <n v="0.23136427566807299"/>
    <n v="1.0251310347113201"/>
    <n v="8.2333065932961897"/>
    <n v="0.23367299665146901"/>
    <n v="0.170922371161325"/>
    <s v="nan"/>
    <s v="nan"/>
    <s v="nan"/>
    <n v="8.2333065932961897"/>
    <n v="0.23367299665146901"/>
    <n v="0.17092237116132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5"/>
    <n v="254"/>
    <n v="20.837222454964301"/>
    <n v="0.55575896671273795"/>
    <n v="0.31204432779235902"/>
    <n v="0.23272090988626401"/>
    <n v="1.10393506783218"/>
    <n v="8.1038355607955008"/>
    <n v="0.204896282182643"/>
    <n v="0.139627576529923"/>
    <s v="nan"/>
    <s v="nan"/>
    <s v="nan"/>
    <n v="8.1038355607955008"/>
    <n v="0.204896282182643"/>
    <n v="0.139627576529923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6"/>
    <n v="250"/>
    <n v="23.748282362798498"/>
    <n v="0.55300687054880604"/>
    <n v="0.30888888888888799"/>
    <n v="0.23407407407407399"/>
    <n v="1.1135561852767399"/>
    <n v="8.6168591926175502"/>
    <n v="0.23174344088363"/>
    <n v="0.167265179350648"/>
    <s v="nan"/>
    <s v="nan"/>
    <s v="nan"/>
    <n v="8.6168591926175502"/>
    <n v="0.23174344088363"/>
    <n v="0.16726517935064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7"/>
    <n v="241"/>
    <n v="24.067780337941599"/>
    <n v="0.572332861668292"/>
    <n v="0.32157676348547698"/>
    <n v="0.234132472721684"/>
    <n v="1.0208821502082299"/>
    <n v="8.1929428286727095"/>
    <n v="0.22546782010258201"/>
    <n v="0.159450413764056"/>
    <s v="nan"/>
    <s v="nan"/>
    <s v="nan"/>
    <n v="8.1929428286727095"/>
    <n v="0.22546782010258201"/>
    <n v="0.15945041376405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8"/>
    <n v="245"/>
    <n v="23.634803100125598"/>
    <n v="0.56475590571377199"/>
    <n v="0.32464096749811"/>
    <n v="0.241269841269841"/>
    <n v="1.05079851988006"/>
    <n v="8.2135123507629899"/>
    <n v="0.26146446844642302"/>
    <n v="0.185638897724649"/>
    <s v="nan"/>
    <s v="nan"/>
    <s v="nan"/>
    <n v="8.2135123507629899"/>
    <n v="0.26146446844642302"/>
    <n v="0.18563889772464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9"/>
    <n v="234"/>
    <n v="23.0403609831029"/>
    <n v="0.59384461118331999"/>
    <n v="0.32146248812915401"/>
    <n v="0.24074074074074001"/>
    <n v="1.0347998140258901"/>
    <n v="8.1854973528973201"/>
    <n v="0.25242257474664498"/>
    <n v="0.187044693085818"/>
    <s v="nan"/>
    <s v="nan"/>
    <s v="nan"/>
    <n v="8.1854973528973201"/>
    <n v="0.25242257474664498"/>
    <n v="0.18704469308581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0"/>
    <n v="243"/>
    <n v="26.254056695992102"/>
    <n v="0.55862528108645104"/>
    <n v="0.33737235177564301"/>
    <n v="0.248971193415637"/>
    <n v="0.99028295845579295"/>
    <n v="8.4424163301464397"/>
    <n v="0.25529459087201001"/>
    <n v="0.19036402390210899"/>
    <s v="nan"/>
    <s v="nan"/>
    <s v="nan"/>
    <n v="8.4424163301464397"/>
    <n v="0.25529459087201001"/>
    <n v="0.19036402390210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1"/>
    <n v="240"/>
    <n v="27.6411080854629"/>
    <n v="0.55982871631057096"/>
    <n v="0.33595679012345597"/>
    <n v="0.24074074074074001"/>
    <n v="0.97987125009491804"/>
    <n v="8.4893417492339793"/>
    <n v="0.215612782339663"/>
    <n v="0.14803296069069399"/>
    <s v="nan"/>
    <s v="nan"/>
    <s v="nan"/>
    <n v="8.4893417492339793"/>
    <n v="0.215612782339663"/>
    <n v="0.148032960690693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2"/>
    <n v="223"/>
    <n v="31.9550307219662"/>
    <n v="0.58316129721091303"/>
    <n v="0.35816309583125699"/>
    <n v="0.26972263743564101"/>
    <n v="0.96248027605467501"/>
    <n v="9.0061685155722895"/>
    <n v="0.26473743614336798"/>
    <n v="0.19025753305326201"/>
    <s v="nan"/>
    <s v="nan"/>
    <s v="nan"/>
    <n v="9.0061685155722895"/>
    <n v="0.26473743614336798"/>
    <n v="0.190257533053262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3"/>
    <n v="251"/>
    <n v="26.608986175115199"/>
    <n v="0.53940642958121399"/>
    <n v="0.33827652353548698"/>
    <n v="0.24996311052087899"/>
    <n v="1.04232675887282"/>
    <n v="8.6578201234606098"/>
    <n v="0.24463437037177099"/>
    <n v="0.170211654160946"/>
    <s v="nan"/>
    <s v="nan"/>
    <s v="nan"/>
    <n v="8.6578201234606098"/>
    <n v="0.24463437037177099"/>
    <n v="0.17021165416094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4"/>
    <n v="234"/>
    <n v="24.607027649769499"/>
    <n v="0.58714945448816402"/>
    <n v="0.31244064577397901"/>
    <n v="0.22792022792022701"/>
    <n v="1.0240395903830199"/>
    <n v="8.3282376688246096"/>
    <n v="0.231971196475147"/>
    <n v="0.16395434318739899"/>
    <s v="nan"/>
    <s v="nan"/>
    <s v="nan"/>
    <n v="8.3282376688246096"/>
    <n v="0.231971196475147"/>
    <n v="0.16395434318739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5"/>
    <n v="237"/>
    <n v="25.559408602150501"/>
    <n v="0.57569869788122097"/>
    <n v="0.32684794499140402"/>
    <n v="0.24074074074074001"/>
    <n v="0.98742541955108798"/>
    <n v="8.3576819669491496"/>
    <n v="0.25540204223483998"/>
    <n v="0.194071294418214"/>
    <s v="nan"/>
    <s v="nan"/>
    <s v="nan"/>
    <n v="8.3576819669491496"/>
    <n v="0.25540204223483998"/>
    <n v="0.19407129441821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6"/>
    <n v="242"/>
    <n v="23.9351766513056"/>
    <n v="0.57051579896154603"/>
    <n v="0.312672176308539"/>
    <n v="0.23722069176614599"/>
    <n v="1.04342036048512"/>
    <n v="8.2498943119686494"/>
    <n v="0.23740190665469599"/>
    <n v="0.16973821066657299"/>
    <s v="nan"/>
    <s v="nan"/>
    <s v="nan"/>
    <n v="8.2498943119686494"/>
    <n v="0.23740190665469599"/>
    <n v="0.169738210666572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7"/>
    <n v="238"/>
    <n v="26.6760159195643"/>
    <n v="0.568588168405191"/>
    <n v="0.337068160597572"/>
    <n v="0.245564892623716"/>
    <n v="1.0076378758673501"/>
    <n v="8.4302520344121792"/>
    <n v="0.22016108606963"/>
    <n v="0.15038499355604801"/>
    <s v="nan"/>
    <s v="nan"/>
    <s v="nan"/>
    <n v="8.4302520344121792"/>
    <n v="0.22016108606963"/>
    <n v="0.15038499355604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8"/>
    <n v="238"/>
    <n v="27.057027649769498"/>
    <n v="0.56698727878248001"/>
    <n v="0.32928727046374101"/>
    <n v="0.24214130096483"/>
    <n v="1.00528732809517"/>
    <n v="8.5730137505696593"/>
    <n v="0.25106274682770602"/>
    <n v="0.182652965418208"/>
    <s v="nan"/>
    <s v="nan"/>
    <s v="nan"/>
    <n v="8.5730137505696593"/>
    <n v="0.25106274682770602"/>
    <n v="0.18265296541820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9"/>
    <n v="243"/>
    <n v="23.870122887864799"/>
    <n v="0.56843570828039103"/>
    <n v="0.33721993598536798"/>
    <n v="0.25308641975308599"/>
    <n v="1.0062834259451301"/>
    <n v="8.0830372250987104"/>
    <n v="0.25078156935145202"/>
    <n v="0.174980620369456"/>
    <s v="nan"/>
    <s v="nan"/>
    <s v="nan"/>
    <n v="8.0830372250987104"/>
    <n v="0.25078156935145202"/>
    <n v="0.17498062036945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0"/>
    <n v="235"/>
    <n v="24.853456221198101"/>
    <n v="0.58360231395234796"/>
    <n v="0.33451536643025997"/>
    <n v="0.24515366430259999"/>
    <n v="1.00696655341486"/>
    <n v="8.3485439077878407"/>
    <n v="0.26125629878881601"/>
    <n v="0.192521367381005"/>
    <s v="nan"/>
    <s v="nan"/>
    <s v="nan"/>
    <n v="8.3485439077878407"/>
    <n v="0.26125629878881601"/>
    <n v="0.19252136738100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1"/>
    <n v="240"/>
    <n v="24.478072196620499"/>
    <n v="0.57300803251407995"/>
    <n v="0.31404320987654299"/>
    <n v="0.226388888888888"/>
    <n v="1.0105059158043701"/>
    <n v="8.3411611042232003"/>
    <n v="0.24214316952317499"/>
    <n v="0.16970147108761299"/>
    <s v="nan"/>
    <s v="nan"/>
    <s v="nan"/>
    <n v="8.3411611042232003"/>
    <n v="0.24214316952317499"/>
    <n v="0.169701471087612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2"/>
    <n v="247"/>
    <n v="24.432677000418899"/>
    <n v="0.55695272469465995"/>
    <n v="0.30896686159844"/>
    <n v="0.223571749887539"/>
    <n v="1.07893498189976"/>
    <n v="8.2475644028755308"/>
    <n v="0.19991914624836099"/>
    <n v="0.14094615464511201"/>
    <s v="nan"/>
    <s v="nan"/>
    <s v="nan"/>
    <n v="8.2475644028755308"/>
    <n v="0.19991914624836099"/>
    <n v="0.140946154645112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3"/>
    <n v="245"/>
    <n v="25.3365137550621"/>
    <n v="0.55781014793852102"/>
    <n v="0.33114134542705898"/>
    <n v="0.24535147392290199"/>
    <n v="1.0164133110132101"/>
    <n v="8.4572134226750109"/>
    <n v="0.23887216467054301"/>
    <n v="0.17177261277887801"/>
    <s v="nan"/>
    <s v="nan"/>
    <s v="nan"/>
    <n v="8.4572134226750109"/>
    <n v="0.23887216467054301"/>
    <n v="0.17177261277887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4"/>
    <n v="231"/>
    <n v="28.3121526323139"/>
    <n v="0.57873526998998204"/>
    <n v="0.34511784511784499"/>
    <n v="0.25613275613275599"/>
    <n v="0.98962567205854801"/>
    <n v="8.4655590447718492"/>
    <n v="0.24784448289462199"/>
    <n v="0.180300457970372"/>
    <s v="nan"/>
    <s v="nan"/>
    <s v="nan"/>
    <n v="8.4655590447718492"/>
    <n v="0.24784448289462199"/>
    <n v="0.18030045797037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5"/>
    <n v="247"/>
    <n v="22.750977517106499"/>
    <n v="0.56376122462709899"/>
    <n v="0.32995951417003999"/>
    <n v="0.246138851402009"/>
    <n v="1.02619281440264"/>
    <n v="8.1342707381518604"/>
    <n v="0.237012916739923"/>
    <n v="0.171193682780999"/>
    <s v="nan"/>
    <s v="nan"/>
    <s v="nan"/>
    <n v="8.1342707381518604"/>
    <n v="0.237012916739923"/>
    <n v="0.1711936827809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6"/>
    <n v="240"/>
    <n v="25.2012602988409"/>
    <n v="0.56999474875482903"/>
    <n v="0.34074074074074001"/>
    <n v="0.25277777777777699"/>
    <n v="1.0085023253119501"/>
    <n v="8.2635100790093698"/>
    <n v="0.19209946095989999"/>
    <n v="0.13477569897056599"/>
    <s v="nan"/>
    <s v="nan"/>
    <s v="nan"/>
    <n v="8.2635100790093698"/>
    <n v="0.19209946095989999"/>
    <n v="0.134775698970565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7"/>
    <n v="247"/>
    <n v="24.505798771121299"/>
    <n v="0.55665668513716005"/>
    <n v="0.32201229569650602"/>
    <n v="0.23976608187134499"/>
    <n v="1.0187314563810901"/>
    <n v="8.3307790692526194"/>
    <n v="0.26651297853450401"/>
    <n v="0.1946316388962"/>
    <s v="nan"/>
    <s v="nan"/>
    <s v="nan"/>
    <n v="8.3307790692526194"/>
    <n v="0.26651297853450401"/>
    <n v="0.194631638896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8"/>
    <n v="247"/>
    <n v="26.766167434715801"/>
    <n v="0.54750539500115003"/>
    <n v="0.32786024891288001"/>
    <n v="0.24786324786324701"/>
    <n v="1.0506396396142099"/>
    <n v="8.58185975380961"/>
    <n v="0.195480101159827"/>
    <n v="0.13119631995084599"/>
    <s v="nan"/>
    <s v="nan"/>
    <s v="nan"/>
    <n v="8.58185975380961"/>
    <n v="0.195480101159827"/>
    <n v="0.131196319950845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9"/>
    <n v="225"/>
    <n v="27.002227342549901"/>
    <n v="0.59999010069977798"/>
    <n v="0.32222222222222202"/>
    <n v="0.23777777777777701"/>
    <n v="0.99229597483313103"/>
    <n v="8.4639369768934998"/>
    <n v="0.22968108155721401"/>
    <n v="0.16897266837745301"/>
    <s v="nan"/>
    <s v="nan"/>
    <s v="nan"/>
    <n v="8.4639369768934998"/>
    <n v="0.22968108155721401"/>
    <n v="0.16897266837745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0"/>
    <n v="244"/>
    <n v="28.5518994446413"/>
    <n v="0.54691844489900998"/>
    <n v="0.36338797814207602"/>
    <n v="0.26684881602914301"/>
    <n v="1.0050930402959699"/>
    <n v="8.6844521545335898"/>
    <n v="0.26342219956067398"/>
    <n v="0.185179931731317"/>
    <n v="10.017664806563699"/>
    <n v="8.0596203151619694E-2"/>
    <n v="6.9811302639387604E-2"/>
    <n v="8.4869391690476501"/>
    <n v="0.28324268005196701"/>
    <n v="0.20411407940883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"/>
    <n v="229"/>
    <n v="31.061346180701001"/>
    <n v="0.57178451449475498"/>
    <n v="0.356542131651301"/>
    <n v="0.26386867216561499"/>
    <n v="0.94292512139270801"/>
    <n v="8.7675757457125094"/>
    <n v="0.29036623962826302"/>
    <n v="0.207588860965538"/>
    <n v="6.7739038555348898"/>
    <n v="0"/>
    <n v="0"/>
    <n v="8.8340314753850997"/>
    <n v="0.29373256128099101"/>
    <n v="0.210136485875498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"/>
    <n v="238"/>
    <n v="25.523271889400899"/>
    <n v="0.57343163071680203"/>
    <n v="0.32119514472455601"/>
    <n v="0.23124805477746599"/>
    <n v="1.01174455627753"/>
    <n v="8.4303661473870193"/>
    <n v="0.25265116934709098"/>
    <n v="0.18457636601923399"/>
    <n v="5.4520155040542502"/>
    <n v="0"/>
    <n v="0"/>
    <n v="8.5296445021647802"/>
    <n v="0.251724768647343"/>
    <n v="0.183465317749793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"/>
    <n v="241"/>
    <n v="27.915724060885299"/>
    <n v="0.55636629020379502"/>
    <n v="0.35246657445827501"/>
    <n v="0.26064238512371202"/>
    <n v="1.00371230303325"/>
    <n v="8.6705867886121801"/>
    <n v="0.24655419409158599"/>
    <n v="0.17549764843854901"/>
    <n v="7.6314833581641803"/>
    <n v="0.26096492594302301"/>
    <n v="0.17477610276632899"/>
    <n v="8.9199716119196992"/>
    <n v="0.237090551419292"/>
    <n v="0.169418041997710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"/>
    <n v="246"/>
    <n v="25.196697388632799"/>
    <n v="0.55611098622506905"/>
    <n v="0.33273110508882803"/>
    <n v="0.24435411020776801"/>
    <n v="1.0224598485162"/>
    <n v="8.2966591544573802"/>
    <n v="0.241460908572428"/>
    <n v="0.174737055582804"/>
    <s v="nan"/>
    <s v="nan"/>
    <s v="nan"/>
    <n v="8.2966591544573802"/>
    <n v="0.241460908572428"/>
    <n v="0.174737055582804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5"/>
    <n v="237"/>
    <n v="25.391090629800299"/>
    <n v="0.57640890029620095"/>
    <n v="0.32153461478355899"/>
    <n v="0.23722456633849001"/>
    <n v="1.0637986217962001"/>
    <n v="8.4799418394471306"/>
    <n v="0.23425055717659901"/>
    <n v="0.165261798923348"/>
    <n v="10.0310471772412"/>
    <n v="0"/>
    <n v="0"/>
    <n v="8.4282383281873194"/>
    <n v="0.23759642729489999"/>
    <n v="0.167932907488628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6"/>
    <n v="262"/>
    <n v="20.2193269096494"/>
    <n v="0.54114760721507804"/>
    <n v="0.31184619734238"/>
    <n v="0.23112807463952401"/>
    <n v="1.0858994188635001"/>
    <n v="8.0278829157426994"/>
    <n v="0.21876176810821699"/>
    <n v="0.155659550640279"/>
    <n v="7.6439401582187498"/>
    <n v="0.173125494072881"/>
    <n v="0.16986422057224901"/>
    <n v="8.0690196397631198"/>
    <n v="0.220589374847657"/>
    <n v="0.15470333158223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7"/>
    <n v="233"/>
    <n v="27.450631894986699"/>
    <n v="0.57746509916314703"/>
    <n v="0.35693848354792501"/>
    <n v="0.25917978063900798"/>
    <n v="0.984744167966352"/>
    <n v="8.4306679394310091"/>
    <n v="0.230443624911259"/>
    <n v="0.16658154785215701"/>
    <n v="8.5984339000727292"/>
    <n v="0.203143245893568"/>
    <n v="0.174267259717585"/>
    <n v="8.4058137230396497"/>
    <n v="0.232133966195682"/>
    <n v="0.16514305542768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8"/>
    <n v="252"/>
    <n v="24.645241586370599"/>
    <n v="0.54505856513344997"/>
    <n v="0.33127572016460899"/>
    <n v="0.24338624338624301"/>
    <n v="1.0728788829003"/>
    <n v="8.3814032762994799"/>
    <n v="0.22009391842475201"/>
    <n v="0.161788190418786"/>
    <n v="6.1748302249625597"/>
    <n v="0.11572479925082101"/>
    <n v="8.8630411757431998E-2"/>
    <n v="8.6178218175141499"/>
    <n v="0.219893986473473"/>
    <n v="0.16245135654430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9"/>
    <n v="234"/>
    <n v="26.355453149001502"/>
    <n v="0.57967755064529203"/>
    <n v="0.32668566001899302"/>
    <n v="0.246438746438746"/>
    <n v="1.00185296529429"/>
    <n v="8.4595226666837497"/>
    <n v="0.22573262854442"/>
    <n v="0.16222785876020601"/>
    <n v="9.1617535658573299"/>
    <n v="0.14329918922990501"/>
    <n v="0.14329918922990501"/>
    <n v="8.4110929494993698"/>
    <n v="0.22922983573472999"/>
    <n v="0.162954877324903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0"/>
    <n v="237"/>
    <n v="24.186789554531401"/>
    <n v="0.58149033943235595"/>
    <n v="0.32544147523050398"/>
    <n v="0.24496015002344099"/>
    <n v="1.0046752441617901"/>
    <n v="8.0990516468883005"/>
    <n v="0.238244155893306"/>
    <n v="0.16951314870223499"/>
    <n v="1.9194492188271299"/>
    <n v="0"/>
    <n v="0"/>
    <n v="8.3050383944903405"/>
    <n v="0.22245285220536201"/>
    <n v="0.160537488165543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1"/>
    <n v="221"/>
    <n v="30.0741167434715"/>
    <n v="0.59694969799334097"/>
    <n v="0.36676721970839599"/>
    <n v="0.26763867940338498"/>
    <n v="0.92209533193743598"/>
    <n v="8.5003189590361199"/>
    <n v="0.24964126885666399"/>
    <n v="0.18121685437301799"/>
    <n v="5.94323530515085"/>
    <n v="0.17132816381066601"/>
    <n v="0.15918262043119999"/>
    <n v="8.8791461670191207"/>
    <n v="0.24487743114563101"/>
    <n v="0.179775500753527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2"/>
    <n v="245"/>
    <n v="26.630669599217899"/>
    <n v="0.55252787918686497"/>
    <n v="0.35079365079364999"/>
    <n v="0.26198034769463302"/>
    <n v="1.0156616814974899"/>
    <n v="8.6203379499359993"/>
    <n v="0.22541032337463199"/>
    <n v="0.16658480641926099"/>
    <n v="10.0923706279581"/>
    <n v="0.173026148401386"/>
    <n v="0.14969155294234501"/>
    <n v="8.4022590346734596"/>
    <n v="0.22882249044313599"/>
    <n v="0.16718770694559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3"/>
    <n v="244"/>
    <n v="23.281654098589499"/>
    <n v="0.56851781107135402"/>
    <n v="0.324225865209471"/>
    <n v="0.23785670916818399"/>
    <n v="1.0380715038133199"/>
    <n v="8.3165668076853692"/>
    <n v="0.256231251255498"/>
    <n v="0.17729680987114099"/>
    <n v="6.1130545756750303"/>
    <n v="0.157923189905401"/>
    <n v="0.157923189905401"/>
    <n v="8.4685331685136696"/>
    <n v="0.25694237499700101"/>
    <n v="0.180522048791030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4"/>
    <n v="243"/>
    <n v="25.769700460829402"/>
    <n v="0.56061851662210005"/>
    <n v="0.33020880963267701"/>
    <n v="0.24485596707818899"/>
    <n v="1.04752062731466"/>
    <n v="8.4463446876073096"/>
    <n v="0.26253747635707197"/>
    <n v="0.18475285435382999"/>
    <n v="9.5395000582934397"/>
    <n v="6.4723314020659006E-2"/>
    <n v="6.0869567341741003E-2"/>
    <n v="8.3292208978909397"/>
    <n v="0.27759607239636602"/>
    <n v="0.199388801190952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5"/>
    <n v="241"/>
    <n v="25.336789554531499"/>
    <n v="0.56706726325920498"/>
    <n v="0.31942523436299303"/>
    <n v="0.231904103273397"/>
    <n v="1.0416592340506401"/>
    <n v="8.5098694871343401"/>
    <n v="0.22551062507918301"/>
    <n v="0.16144665447273901"/>
    <n v="7.8515716092030399"/>
    <n v="0.286647684532297"/>
    <n v="0.252983583696616"/>
    <n v="8.6364652328903606"/>
    <n v="0.20529752105354099"/>
    <n v="0.148036594909277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6"/>
    <n v="228"/>
    <n v="30.0427419354838"/>
    <n v="0.57875990379173703"/>
    <n v="0.36825860948667899"/>
    <n v="0.27192982456140302"/>
    <n v="0.97580718779401998"/>
    <n v="8.8052312998450208"/>
    <n v="0.28622611813313797"/>
    <n v="0.207829887128995"/>
    <n v="5.0072535882696902"/>
    <n v="0.30334525779084498"/>
    <n v="0.30334525779084498"/>
    <n v="9.0671607971950401"/>
    <n v="0.27618806926794198"/>
    <n v="0.20379166880275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7"/>
    <n v="237"/>
    <n v="25.5102150537634"/>
    <n v="0.57590626559593405"/>
    <n v="0.339818721675261"/>
    <n v="0.25175808720112502"/>
    <n v="0.99483843883059697"/>
    <n v="8.2946329696348293"/>
    <n v="0.2370007972108"/>
    <n v="0.17461616623825699"/>
    <n v="8.5811957653727404"/>
    <n v="0.101049296986662"/>
    <n v="9.8892879889069196E-2"/>
    <n v="8.2639298129486196"/>
    <n v="0.24630906245163001"/>
    <n v="0.18228894471268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8"/>
    <n v="253"/>
    <n v="23.816837732160302"/>
    <n v="0.54617850698750803"/>
    <n v="0.31671790367442498"/>
    <n v="0.23539745278875701"/>
    <n v="1.0653327587072201"/>
    <n v="8.3673842139766297"/>
    <n v="0.25089925006629699"/>
    <n v="0.19036857804717"/>
    <n v="4.2454943346738601"/>
    <n v="0.26637584378634999"/>
    <n v="0.26637584378634999"/>
    <n v="8.6516524815147502"/>
    <n v="0.23788283114577"/>
    <n v="0.182858110456164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9"/>
    <n v="253"/>
    <n v="20.378044267560298"/>
    <n v="0.55977057601754698"/>
    <n v="0.30778802517932902"/>
    <n v="0.22478407261015901"/>
    <n v="1.0727281121948999"/>
    <n v="8.1038226058656395"/>
    <n v="0.24791062745399101"/>
    <n v="0.18538342168518299"/>
    <n v="3.6966233939227502"/>
    <n v="0"/>
    <n v="0"/>
    <n v="8.2507292462637398"/>
    <n v="0.24129981739167899"/>
    <n v="0.17984290023068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0"/>
    <n v="245"/>
    <n v="25.8353337522692"/>
    <n v="0.55577414794992097"/>
    <n v="0.338095238095238"/>
    <n v="0.243461829176114"/>
    <n v="1.0323528420507999"/>
    <n v="8.3917980841664797"/>
    <n v="0.25430228649722503"/>
    <n v="0.175103483426022"/>
    <n v="16.196507543352499"/>
    <n v="0"/>
    <n v="0"/>
    <n v="8.1316411021936101"/>
    <n v="0.246997320157331"/>
    <n v="0.169634298301048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1"/>
    <n v="229"/>
    <n v="29.959733277475198"/>
    <n v="0.57659505119006405"/>
    <n v="0.35363092349991898"/>
    <n v="0.265081675562024"/>
    <n v="0.96066360270157802"/>
    <n v="8.6193650451229207"/>
    <n v="0.273065475129809"/>
    <n v="0.203343640661617"/>
    <n v="7.2603002726707704"/>
    <n v="6.8269264993172096E-2"/>
    <n v="5.3278656980258403E-2"/>
    <n v="8.7649791278856402"/>
    <n v="0.282265250471188"/>
    <n v="0.21367707164672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2"/>
    <n v="244"/>
    <n v="22.617644183773201"/>
    <n v="0.571239163181257"/>
    <n v="0.32407407407407401"/>
    <n v="0.23816029143897999"/>
    <n v="1.02302579725565"/>
    <n v="8.0393173622797196"/>
    <n v="0.249078938483242"/>
    <n v="0.180716603896625"/>
    <n v="8.7263980736639404"/>
    <n v="0.23304280266500799"/>
    <n v="0.204461457893135"/>
    <n v="7.9375276272598301"/>
    <n v="0.24683431175496001"/>
    <n v="0.176136799270264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3"/>
    <n v="233"/>
    <n v="27.8863077782432"/>
    <n v="0.57559524558693798"/>
    <n v="0.344062947067238"/>
    <n v="0.254887935145445"/>
    <n v="0.98269136960783299"/>
    <n v="8.5723733724833"/>
    <n v="0.26133192793049898"/>
    <n v="0.192601039851237"/>
    <n v="9.0385511653243498"/>
    <n v="0.191325314257873"/>
    <n v="0.148669260714826"/>
    <n v="8.4604907022014597"/>
    <n v="0.27490884420606398"/>
    <n v="0.20139655178334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4"/>
    <n v="230"/>
    <n v="28.006221198156599"/>
    <n v="0.58258164696453596"/>
    <n v="0.33639291465378401"/>
    <n v="0.24267310789049901"/>
    <n v="1.0216794809840499"/>
    <n v="8.7728710601206394"/>
    <n v="0.22885617791934401"/>
    <n v="0.17311666674449"/>
    <s v="nan"/>
    <s v="nan"/>
    <s v="nan"/>
    <n v="8.7728710601206394"/>
    <n v="0.22885617791934401"/>
    <n v="0.1731166667444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5"/>
    <n v="259"/>
    <n v="20.925268817204302"/>
    <n v="0.54469008178685596"/>
    <n v="0.31781781781781698"/>
    <n v="0.23123123123123099"/>
    <n v="1.07711694068734"/>
    <n v="8.1632318119345104"/>
    <n v="0.230423897852117"/>
    <n v="0.15709368996238801"/>
    <n v="5.7532114990587502"/>
    <n v="0.32625117385053098"/>
    <n v="0.32625117385053098"/>
    <n v="8.3294401093742199"/>
    <n v="0.21808245518866901"/>
    <n v="0.15202087112442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6"/>
    <n v="246"/>
    <n v="24.8997172182656"/>
    <n v="0.55731822268997699"/>
    <n v="0.33483890394459498"/>
    <n v="0.248870822041553"/>
    <n v="1.00599747436297"/>
    <n v="8.3436844482477301"/>
    <n v="0.25989458400419801"/>
    <n v="0.19385813075983299"/>
    <n v="10.4376120390137"/>
    <n v="0.18832624322321601"/>
    <n v="0.159511744675809"/>
    <n v="8.1193350635227901"/>
    <n v="0.26366778324625201"/>
    <n v="0.197041920890076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7"/>
    <n v="240"/>
    <n v="23.4347926267281"/>
    <n v="0.57735503072196603"/>
    <n v="0.33364197530864198"/>
    <n v="0.25324074074073999"/>
    <n v="1.0068727799621"/>
    <n v="8.1153244731191307"/>
    <n v="0.25066925980136801"/>
    <n v="0.18357589978564601"/>
    <n v="11.275983292908"/>
    <n v="0"/>
    <n v="0"/>
    <n v="8.0099691791261591"/>
    <n v="0.25366862314490601"/>
    <n v="0.18517521544875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8"/>
    <n v="243"/>
    <n v="25.688975003491102"/>
    <n v="0.56095072015024205"/>
    <n v="0.32167352537722899"/>
    <n v="0.23662551440329199"/>
    <n v="1.0652301305922001"/>
    <n v="8.5983104745092902"/>
    <n v="0.22690152309023201"/>
    <n v="0.159037920229705"/>
    <n v="7.4638397496302202"/>
    <n v="0.24922212223663401"/>
    <n v="0.208532896499349"/>
    <n v="8.7198609093177595"/>
    <n v="0.220550940704999"/>
    <n v="0.15167765574759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9"/>
    <n v="237"/>
    <n v="27.6633640552995"/>
    <n v="0.56682124871181605"/>
    <n v="0.35200812626972899"/>
    <n v="0.26511954992967601"/>
    <n v="1.0096313311002501"/>
    <n v="8.5557882011043098"/>
    <n v="0.220947471936326"/>
    <n v="0.154916164720206"/>
    <n v="10.054782367020399"/>
    <n v="1.20263098806413E-2"/>
    <n v="1.0282761554505899E-2"/>
    <n v="8.3951816833275803"/>
    <n v="0.233768823276256"/>
    <n v="0.162590120090125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0"/>
    <n v="234"/>
    <n v="31.230453149001502"/>
    <n v="0.55884421731195899"/>
    <n v="0.37195314973092702"/>
    <n v="0.27777777777777701"/>
    <n v="0.96662857825175097"/>
    <n v="8.8882016529879202"/>
    <n v="0.27337689917901398"/>
    <n v="0.19601860925935799"/>
    <n v="8.1762477989977693"/>
    <n v="0.159937999541894"/>
    <n v="0.13271966247226599"/>
    <n v="8.9936762980234999"/>
    <n v="0.284321494142522"/>
    <n v="0.20356660222241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1"/>
    <n v="229"/>
    <n v="27.933602150537599"/>
    <n v="0.58544278536883099"/>
    <n v="0.32516577713084199"/>
    <n v="0.23556525958272601"/>
    <n v="1.0054862852066999"/>
    <n v="8.6217299669485996"/>
    <n v="0.23573378883488899"/>
    <n v="0.16098732634635499"/>
    <n v="5.5456539135929397"/>
    <n v="0.13436551560803001"/>
    <n v="0.13436551560803001"/>
    <n v="8.8338731430420907"/>
    <n v="0.23121545972888699"/>
    <n v="0.157265557217073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2"/>
    <n v="239"/>
    <n v="27.799846390168899"/>
    <n v="0.56150691886958504"/>
    <n v="0.33867968386796798"/>
    <n v="0.25189834185650001"/>
    <n v="1.0025057985908099"/>
    <n v="8.4722584800051504"/>
    <n v="0.226125269669467"/>
    <n v="0.16466751205759"/>
    <n v="12.288355139253101"/>
    <n v="7.2027577438718501E-2"/>
    <n v="5.9816678228410698E-2"/>
    <n v="8.0633909808000102"/>
    <n v="0.223818801148433"/>
    <n v="0.158297053519221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3"/>
    <n v="243"/>
    <n v="26.2419354838709"/>
    <n v="0.55867516261781403"/>
    <n v="0.33279987806736699"/>
    <n v="0.24485596707818899"/>
    <n v="1.0439683231797201"/>
    <n v="8.6755931973476397"/>
    <n v="0.24638713128873399"/>
    <n v="0.16667994834014699"/>
    <n v="8.1342217953189397"/>
    <n v="8.3030545099963105E-2"/>
    <n v="6.2911576180283701E-2"/>
    <n v="8.7557963680185509"/>
    <n v="0.263324458101174"/>
    <n v="0.181243006598137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4"/>
    <n v="228"/>
    <n v="30.919641111576599"/>
    <n v="0.57491385477378598"/>
    <n v="0.363872644574398"/>
    <n v="0.272417153996101"/>
    <n v="0.99708373609120404"/>
    <n v="8.9049168992075103"/>
    <n v="0.24303412832440699"/>
    <n v="0.17667800919093199"/>
    <n v="10.1752393052288"/>
    <n v="0"/>
    <n v="0"/>
    <n v="8.8625728190068003"/>
    <n v="0.247218796145629"/>
    <n v="0.18057284349779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5"/>
    <n v="230"/>
    <n v="28.4134024577573"/>
    <n v="0.58081129366192397"/>
    <n v="0.34057971014492699"/>
    <n v="0.251368760064412"/>
    <n v="0.97292829621126697"/>
    <n v="8.4906367785723198"/>
    <n v="0.2479655381034"/>
    <n v="0.17322958238949199"/>
    <n v="9.0256086377446803"/>
    <n v="2.2793073896518499E-2"/>
    <n v="2.2793073896518499E-2"/>
    <n v="8.4537421675949194"/>
    <n v="0.258195255651196"/>
    <n v="0.18372722136841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6"/>
    <n v="243"/>
    <n v="28.0577956989247"/>
    <n v="0.55120248683569995"/>
    <n v="0.352004267642127"/>
    <n v="0.25925925925925902"/>
    <n v="0.99564220638433998"/>
    <n v="8.6388852258603599"/>
    <n v="0.26663648170137699"/>
    <n v="0.200619125519504"/>
    <n v="11.454005042615099"/>
    <n v="0.167720487031394"/>
    <n v="0.128676826313218"/>
    <n v="8.2218304381929901"/>
    <n v="0.26909880927459001"/>
    <n v="0.196099397482744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7"/>
    <n v="245"/>
    <n v="28.0707617651166"/>
    <n v="0.54664995197911503"/>
    <n v="0.356991685563114"/>
    <n v="0.25570672713529802"/>
    <n v="1.0304745687035399"/>
    <n v="8.6540891369106507"/>
    <n v="0.193144575117601"/>
    <n v="0.14106845013549299"/>
    <n v="10.1029440253911"/>
    <n v="8.3135889578922803E-2"/>
    <n v="6.3752487163669505E-2"/>
    <n v="8.3063639636753503"/>
    <n v="0.20611278274678699"/>
    <n v="0.14532712380548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8"/>
    <n v="238"/>
    <n v="27.844847088395401"/>
    <n v="0.56367711307396795"/>
    <n v="0.36492374727668803"/>
    <n v="0.27419856831621497"/>
    <n v="0.99483462869662298"/>
    <n v="8.5726636997059593"/>
    <n v="0.27405119651629001"/>
    <n v="0.200289515057651"/>
    <n v="10.7033849777825"/>
    <n v="0.21595970197919301"/>
    <n v="0.21595970197919301"/>
    <n v="8.4257174046661891"/>
    <n v="0.27338667586193099"/>
    <n v="0.19744633063887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9"/>
    <n v="264"/>
    <n v="22.3339861751152"/>
    <n v="0.52903793115486597"/>
    <n v="0.32673961840628502"/>
    <n v="0.23863636363636301"/>
    <n v="1.0894994456837801"/>
    <n v="8.15981888269393"/>
    <n v="0.225237905230005"/>
    <n v="0.153211428998305"/>
    <n v="12.1538962178421"/>
    <n v="6.1011424336834201E-2"/>
    <n v="6.1011424336834201E-2"/>
    <n v="7.88436527337337"/>
    <n v="0.2215151917548"/>
    <n v="0.147001190321185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0"/>
    <n v="260"/>
    <n v="22.615095657031102"/>
    <n v="0.53609578593449503"/>
    <n v="0.32877492877492798"/>
    <n v="0.24957264957264899"/>
    <n v="1.1078915806740499"/>
    <n v="8.3101443458352993"/>
    <n v="0.21842556565753199"/>
    <n v="0.15722712550894999"/>
    <n v="7.9416639521759604"/>
    <n v="0.236627935844129"/>
    <n v="0.181059407670426"/>
    <n v="8.41761779398594"/>
    <n v="0.21113282573918299"/>
    <n v="0.152113039130412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1"/>
    <n v="241"/>
    <n v="25.499884792626698"/>
    <n v="0.56639051953266895"/>
    <n v="0.33064392193022801"/>
    <n v="0.24435223605348"/>
    <n v="1.0377970170925901"/>
    <n v="8.4862197588016102"/>
    <n v="0.19034091231273001"/>
    <n v="0.13291527439325099"/>
    <n v="6.5006246252290998"/>
    <n v="0"/>
    <n v="0"/>
    <n v="8.5524062632540208"/>
    <n v="0.191192293822189"/>
    <n v="0.132929335729898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2"/>
    <n v="239"/>
    <n v="25.427649769585202"/>
    <n v="0.57143242774232095"/>
    <n v="0.32085851541918398"/>
    <n v="0.23934604060126999"/>
    <n v="1.0169962458905999"/>
    <n v="8.3979384031435398"/>
    <n v="0.233017290960607"/>
    <n v="0.16723316921689399"/>
    <n v="10.4640052673822"/>
    <n v="0.14385933161653899"/>
    <n v="0.13999314599157101"/>
    <n v="8.1765740962608309"/>
    <n v="0.236268846853461"/>
    <n v="0.174291678977058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3"/>
    <n v="237"/>
    <n v="26.2574116743471"/>
    <n v="0.57275353723904099"/>
    <n v="0.33091107985622698"/>
    <n v="0.24074074074074001"/>
    <n v="0.99678146568089199"/>
    <n v="8.41665058997493"/>
    <n v="0.249533129222864"/>
    <n v="0.18085672634314201"/>
    <n v="10.583721424827599"/>
    <n v="0"/>
    <n v="0"/>
    <n v="8.3444148954798294"/>
    <n v="0.25371012722402297"/>
    <n v="0.18359760317153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4"/>
    <n v="248"/>
    <n v="24.1677419354838"/>
    <n v="0.55577523413111296"/>
    <n v="0.32556750298685699"/>
    <n v="0.245071684587813"/>
    <n v="1.02205037778012"/>
    <n v="8.3066071533849399"/>
    <n v="0.23487931864212599"/>
    <n v="0.17386223866030301"/>
    <n v="11.1362674147341"/>
    <n v="4.1691852095967902E-2"/>
    <n v="4.1691852095967902E-2"/>
    <n v="8.1114581698436208"/>
    <n v="0.23827917631561801"/>
    <n v="0.17444675971645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5"/>
    <n v="239"/>
    <n v="30.7990783410138"/>
    <n v="0.54895783120914698"/>
    <n v="0.35340151867348502"/>
    <n v="0.263830776383077"/>
    <n v="0.97747259268811104"/>
    <n v="8.9044754052178199"/>
    <n v="0.245647645128274"/>
    <n v="0.17537055468665799"/>
    <n v="7.5089612096403204"/>
    <n v="0.102390848518627"/>
    <n v="8.2459238777610397E-2"/>
    <n v="9.1728435197519609"/>
    <n v="0.25624483940300102"/>
    <n v="0.182125518778244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6"/>
    <n v="241"/>
    <n v="24.306643625191999"/>
    <n v="0.57134172769629799"/>
    <n v="0.32295988934992997"/>
    <n v="0.24243122790840599"/>
    <n v="1.0614200475211499"/>
    <n v="8.3422592724936404"/>
    <n v="0.19132803025582301"/>
    <n v="0.134182110264667"/>
    <n v="7.8652488833912599"/>
    <n v="4.92023423678776E-2"/>
    <n v="4.19276872437385E-2"/>
    <n v="8.3933675284688896"/>
    <n v="0.20143860923856099"/>
    <n v="0.14387388035504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7"/>
    <n v="249"/>
    <n v="24.030041195363701"/>
    <n v="0.55409622009894"/>
    <n v="0.32522683325896101"/>
    <n v="0.238286479250334"/>
    <n v="1.0640543131348801"/>
    <n v="8.3782800222320795"/>
    <n v="0.226818293567836"/>
    <n v="0.154701543102364"/>
    <n v="7.1464394428059199"/>
    <n v="0.26721600796510903"/>
    <n v="0.199195380272087"/>
    <n v="8.5607749228878092"/>
    <n v="0.21811845388922901"/>
    <n v="0.148336087343484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8"/>
    <n v="241"/>
    <n v="25.578308519437499"/>
    <n v="0.56606510987785197"/>
    <n v="0.32511141847241398"/>
    <n v="0.23574611956354599"/>
    <n v="1.04147340431758"/>
    <n v="8.5672902982358501"/>
    <n v="0.25473251433565303"/>
    <n v="0.178908297675414"/>
    <n v="9.1842135184858193"/>
    <n v="0.23150370878634199"/>
    <n v="0.18851457837635299"/>
    <n v="8.5011913817804903"/>
    <n v="0.25246026075004502"/>
    <n v="0.175667421006005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9"/>
    <n v="251"/>
    <n v="21.716513056835598"/>
    <n v="0.55889835435523605"/>
    <n v="0.32042201564113898"/>
    <n v="0.23683045595396199"/>
    <n v="1.07397604295147"/>
    <n v="8.2785020673982093"/>
    <n v="0.22890992295756299"/>
    <n v="0.16400354598752501"/>
    <n v="9.3177229950787304"/>
    <n v="0.19727534750769801"/>
    <n v="0.14734903528670801"/>
    <n v="8.0290890447548904"/>
    <n v="0.231103326504533"/>
    <n v="0.16657981961769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0"/>
    <n v="249"/>
    <n v="30.061367127496101"/>
    <n v="0.52987402760041702"/>
    <n v="0.379369329168525"/>
    <n v="0.28090138331102099"/>
    <n v="0.99244925508000903"/>
    <n v="8.9090836865734104"/>
    <n v="0.26165567340214602"/>
    <n v="0.18453679660128899"/>
    <n v="11.305017206140199"/>
    <n v="0.13945037110354699"/>
    <n v="0.100489846187526"/>
    <n v="7.7681629629701403"/>
    <n v="0.29071383135822398"/>
    <n v="0.21496357729574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"/>
    <n v="232"/>
    <n v="31.5499231950844"/>
    <n v="0.56228481381429096"/>
    <n v="0.37340357598978202"/>
    <n v="0.27921455938697298"/>
    <n v="0.96608902353082204"/>
    <n v="8.8233944338180006"/>
    <n v="0.19533485305019299"/>
    <n v="0.14739088488767199"/>
    <n v="9.6324704294754397"/>
    <n v="0.18999024744693599"/>
    <n v="0.14694251013411"/>
    <n v="8.5419766961980201"/>
    <n v="0.19037528355934999"/>
    <n v="0.140796324078981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"/>
    <n v="239"/>
    <n v="29.394700460829402"/>
    <n v="0.55483388928523203"/>
    <n v="0.32395784906245101"/>
    <n v="0.24174802417480201"/>
    <n v="1.0126169829678899"/>
    <n v="8.7746059746898908"/>
    <n v="0.24792106956124799"/>
    <n v="0.18280580221116599"/>
    <n v="7.3139136522962298"/>
    <n v="0"/>
    <n v="0"/>
    <n v="8.8232957187696801"/>
    <n v="0.25115683236013497"/>
    <n v="0.18546565178028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"/>
    <n v="237"/>
    <n v="29.409792626728098"/>
    <n v="0.55945235178595698"/>
    <n v="0.34622597280825101"/>
    <n v="0.25925925925925902"/>
    <n v="0.98441342433019896"/>
    <n v="8.7312921581902199"/>
    <n v="0.262542497650257"/>
    <n v="0.18960286330005899"/>
    <n v="7.9214278795025397"/>
    <n v="0.14036010643711799"/>
    <n v="0.11637876211634"/>
    <n v="8.9256595850752607"/>
    <n v="0.28011475070114"/>
    <n v="0.20437625903301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"/>
    <n v="246"/>
    <n v="24.8269348930639"/>
    <n v="0.55761408580055305"/>
    <n v="0.32806383619391699"/>
    <n v="0.23848238482384801"/>
    <n v="1.0806380225430301"/>
    <n v="8.4795191985937208"/>
    <n v="0.231019494204382"/>
    <n v="0.16311430349984801"/>
    <n v="10.0581041892348"/>
    <n v="0.16819307922215301"/>
    <n v="0.134600967301017"/>
    <n v="8.1006588008398399"/>
    <n v="0.23920508849803301"/>
    <n v="0.16771000579059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5"/>
    <n v="241"/>
    <n v="23.169641111576599"/>
    <n v="0.57605958044988903"/>
    <n v="0.31773474719532802"/>
    <n v="0.229675733825111"/>
    <n v="1.0510410884875201"/>
    <n v="8.35887051867007"/>
    <n v="0.250659373961162"/>
    <n v="0.179949463731267"/>
    <n v="8.5351722120605498"/>
    <n v="0.19112267293382801"/>
    <n v="0.146929894794597"/>
    <n v="8.3327517492788807"/>
    <n v="0.25767939205808699"/>
    <n v="0.18443767192685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6"/>
    <n v="245"/>
    <n v="25.681643625191999"/>
    <n v="0.55640145459105295"/>
    <n v="0.34777021919878998"/>
    <n v="0.25570672713529802"/>
    <n v="1.0556347327568201"/>
    <n v="8.6472968203191591"/>
    <n v="0.22556710493594601"/>
    <n v="0.16413525925903999"/>
    <n v="9.6283354112565398"/>
    <n v="0.21348201805317299"/>
    <n v="0.18908822526911001"/>
    <n v="8.3611605646290901"/>
    <n v="0.22102625575364501"/>
    <n v="0.15249505695602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7"/>
    <n v="235"/>
    <n v="30.186789554531401"/>
    <n v="0.56090727849135502"/>
    <n v="0.34933018124507398"/>
    <n v="0.26343577620173297"/>
    <n v="0.98410945114709902"/>
    <n v="8.7619838423469094"/>
    <n v="0.24126756260027299"/>
    <n v="0.18030576358712999"/>
    <n v="9.7642324896552299"/>
    <n v="0.19128772999423099"/>
    <n v="0.14355929288948899"/>
    <n v="8.4696613202153106"/>
    <n v="0.251506016718687"/>
    <n v="0.18875828936668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8"/>
    <n v="241"/>
    <n v="27.7133047060466"/>
    <n v="0.55720620453922498"/>
    <n v="0.341401567542646"/>
    <n v="0.24819425234362899"/>
    <n v="1.02333173706018"/>
    <n v="8.6345567669842005"/>
    <n v="0.227887486440041"/>
    <n v="0.16881435951294199"/>
    <n v="10.974098052291"/>
    <n v="0.167692384557216"/>
    <n v="0.133056317601493"/>
    <n v="8.2879580580498509"/>
    <n v="0.22721062266737299"/>
    <n v="0.165181568007106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9"/>
    <n v="244"/>
    <n v="24.772514313643299"/>
    <n v="0.56240772822277296"/>
    <n v="0.32528840315725499"/>
    <n v="0.23573163327261601"/>
    <n v="1.03187689118529"/>
    <n v="8.2917816778515192"/>
    <n v="0.225545605203753"/>
    <n v="0.16239141620576"/>
    <n v="7.9747198442029097"/>
    <n v="0.169209154896418"/>
    <n v="0.121196796099137"/>
    <n v="8.3842580459990295"/>
    <n v="0.23363878171946401"/>
    <n v="0.174461770731755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0"/>
    <n v="231"/>
    <n v="27.359143276078701"/>
    <n v="0.58286085161870604"/>
    <n v="0.318983485650152"/>
    <n v="0.228956228956228"/>
    <n v="1.0143569202438201"/>
    <n v="8.52633316350901"/>
    <n v="0.18677242018210299"/>
    <n v="0.13594029923734699"/>
    <n v="8.7210181036624306"/>
    <n v="4.7327415232936397E-2"/>
    <n v="4.6505702081486397E-2"/>
    <n v="8.5054740627782799"/>
    <n v="0.19661852953505601"/>
    <n v="0.14599897470078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1"/>
    <n v="251"/>
    <n v="24.107411674347102"/>
    <n v="0.54937286185518996"/>
    <n v="0.33104618562785798"/>
    <n v="0.242216319905562"/>
    <n v="1.0723395313892801"/>
    <n v="8.2873948100971102"/>
    <n v="0.19505100023372099"/>
    <n v="0.13499290729343"/>
    <n v="8.1077763936080594"/>
    <n v="0.13904116448189299"/>
    <n v="9.8735770397857303E-2"/>
    <n v="8.3305032300544806"/>
    <n v="0.2058294792556"/>
    <n v="0.142898004965045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2"/>
    <n v="244"/>
    <n v="27.676749594491501"/>
    <n v="0.55050512461273904"/>
    <n v="0.35853066180935"/>
    <n v="0.26259866423800798"/>
    <n v="0.99609416455364896"/>
    <n v="8.5889673758753808"/>
    <n v="0.242698092230479"/>
    <n v="0.178172631344652"/>
    <n v="9.7263599493563806"/>
    <n v="0.21632212284232"/>
    <n v="0.15818125688068299"/>
    <n v="8.1933525677080699"/>
    <n v="0.24450292965019699"/>
    <n v="0.18099678846647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3"/>
    <n v="243"/>
    <n v="31.404280397022301"/>
    <n v="0.53743094486822096"/>
    <n v="0.369379667733577"/>
    <n v="0.27160493827160398"/>
    <n v="0.96778749120793295"/>
    <n v="8.8750743288510101"/>
    <n v="0.22788691951096299"/>
    <n v="0.161037874463037"/>
    <n v="9.1565137107254095"/>
    <n v="0.20642903423858899"/>
    <n v="0.15069319012329899"/>
    <n v="8.7599400362660305"/>
    <n v="0.229087962756021"/>
    <n v="0.16361157387889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4"/>
    <n v="250"/>
    <n v="29.36455453149"/>
    <n v="0.53054178187404"/>
    <n v="0.37837037037037002"/>
    <n v="0.28607407407407398"/>
    <n v="1.0261464878174"/>
    <n v="8.9554482903370491"/>
    <n v="0.239116467013335"/>
    <n v="0.17673578599374401"/>
    <n v="11.050089479052099"/>
    <n v="0.13706390685657099"/>
    <n v="0.103661346585049"/>
    <n v="8.09854962222634"/>
    <n v="0.25589137020311198"/>
    <n v="0.18225280740590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5"/>
    <n v="241"/>
    <n v="31.200031420192701"/>
    <n v="0.54273845883737404"/>
    <n v="0.37475026894114"/>
    <n v="0.277239895497156"/>
    <n v="0.96791680835825999"/>
    <n v="8.7466505602663691"/>
    <n v="0.232389678496734"/>
    <n v="0.17240518535921101"/>
    <n v="9.4090515430443702"/>
    <n v="0.156182382966748"/>
    <n v="0.12229703238458101"/>
    <n v="8.5162502184305495"/>
    <n v="0.25231486531363401"/>
    <n v="0.188282019472723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6"/>
    <n v="245"/>
    <n v="31.1800795978215"/>
    <n v="0.53395885878440097"/>
    <n v="0.36349206349206298"/>
    <n v="0.26825396825396802"/>
    <n v="0.96826062963015302"/>
    <n v="8.9213771839932807"/>
    <n v="0.27830599475532602"/>
    <n v="0.20578897698295001"/>
    <n v="9.2733913187041903"/>
    <n v="0.25836735845152597"/>
    <n v="0.20176262804488901"/>
    <n v="8.8368937916626606"/>
    <n v="0.28005755734801902"/>
    <n v="0.206229413948823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7"/>
    <n v="255"/>
    <n v="31.123212540148"/>
    <n v="0.51324230376412505"/>
    <n v="0.36477850399418998"/>
    <n v="0.27037037037036998"/>
    <n v="1.0318831298697899"/>
    <n v="9.1705551674690007"/>
    <n v="0.247771385697344"/>
    <n v="0.17621746405909899"/>
    <n v="9.5341196704347499"/>
    <n v="0.181351391437022"/>
    <n v="0.136994437769795"/>
    <n v="9.0218242344375508"/>
    <n v="0.26304746048246702"/>
    <n v="0.18817873014148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8"/>
    <n v="258"/>
    <n v="25.9966973886328"/>
    <n v="0.52714458376498796"/>
    <n v="0.36290554120011398"/>
    <n v="0.27476313522825102"/>
    <n v="1.0484817670809501"/>
    <n v="8.47330129477516"/>
    <n v="0.22604892853966899"/>
    <n v="0.15936928146312601"/>
    <n v="9.94725955196642"/>
    <n v="0.17485643153664401"/>
    <n v="0.129835426808601"/>
    <n v="7.5423802902333099"/>
    <n v="0.24194830590635999"/>
    <n v="0.178467506092372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9"/>
    <n v="234"/>
    <n v="31.356584275939099"/>
    <n v="0.55830519540196899"/>
    <n v="0.36467236467236402"/>
    <n v="0.27207977207977202"/>
    <n v="0.98100380588264002"/>
    <n v="8.94846051823375"/>
    <n v="0.23779885259199099"/>
    <n v="0.17291570275037499"/>
    <n v="8.3316510940964505"/>
    <n v="0.23640058049110499"/>
    <n v="0.17467971537494201"/>
    <n v="9.2421792916324605"/>
    <n v="0.23443256156002801"/>
    <n v="0.171099111418764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0"/>
    <n v="241"/>
    <n v="24.742960534089502"/>
    <n v="0.56953128409091403"/>
    <n v="0.33725218994928502"/>
    <n v="0.24850161364684101"/>
    <n v="1.0344842229148701"/>
    <n v="8.3739483812488995"/>
    <n v="0.230932955743164"/>
    <n v="0.16686776077898799"/>
    <n v="9.2237494122887096"/>
    <n v="0.17646895800503401"/>
    <n v="0.12290270267888"/>
    <n v="8.1699961337993408"/>
    <n v="0.23869861198641601"/>
    <n v="0.17737996391772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1"/>
    <n v="234"/>
    <n v="31.542996788158"/>
    <n v="0.55750856073436705"/>
    <n v="0.36641342196897703"/>
    <n v="0.27207977207977202"/>
    <n v="0.99862346745712305"/>
    <n v="8.92049841963426"/>
    <n v="0.24060072953388101"/>
    <n v="0.18252948364778801"/>
    <n v="13.4111804922338"/>
    <n v="7.5556457534385196E-2"/>
    <n v="7.0757712972861903E-2"/>
    <n v="8.4393539118557399"/>
    <n v="0.23642728060530399"/>
    <n v="0.175623824614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2"/>
    <n v="248"/>
    <n v="26.0907450076804"/>
    <n v="0.54802118948515899"/>
    <n v="0.35976702508960501"/>
    <n v="0.26433691756272398"/>
    <n v="1.0139902575295101"/>
    <n v="8.6085352803508997"/>
    <n v="0.25300229228070498"/>
    <n v="0.18104416797950099"/>
    <n v="11.0044611508446"/>
    <n v="0.16023216780903499"/>
    <n v="0.11906855904055801"/>
    <n v="7.6283837878762002"/>
    <n v="0.26314831678471501"/>
    <n v="0.18926775613361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3"/>
    <n v="249"/>
    <n v="26.304224270353298"/>
    <n v="0.54496295473753698"/>
    <n v="0.32433437453517699"/>
    <n v="0.23984828201695599"/>
    <n v="1.0407910516055601"/>
    <n v="8.5681390621209808"/>
    <n v="0.210024934217653"/>
    <n v="0.14297373001213301"/>
    <n v="6.9841821213690398"/>
    <n v="0.17586594454497301"/>
    <n v="0.12542687600805799"/>
    <n v="8.8727461661117406"/>
    <n v="0.20652859317290601"/>
    <n v="0.137886229490962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4"/>
    <n v="234"/>
    <n v="32.365193408741703"/>
    <n v="0.55399489996264095"/>
    <n v="0.37923393478949002"/>
    <n v="0.29059829059829001"/>
    <n v="0.99244533173988103"/>
    <n v="8.9910325684580492"/>
    <n v="0.24233075911601401"/>
    <n v="0.18797337569787201"/>
    <n v="9.7569490294345194"/>
    <n v="0.22885442054363"/>
    <n v="0.17825312895498699"/>
    <n v="8.8072126178236996"/>
    <n v="0.240158412382458"/>
    <n v="0.18499206184113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5"/>
    <n v="262"/>
    <n v="28.338402457757301"/>
    <n v="0.51015876924520098"/>
    <n v="0.37263217415889099"/>
    <n v="0.276929601357082"/>
    <n v="1.0594816793416799"/>
    <n v="8.8256512561006204"/>
    <n v="0.21315460678447201"/>
    <n v="0.148904372941701"/>
    <n v="9.8297697931189703"/>
    <n v="0.117815051457294"/>
    <n v="9.3831465880853199E-2"/>
    <n v="8.5327833494702698"/>
    <n v="0.23034909131487899"/>
    <n v="0.16144547705327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6"/>
    <n v="246"/>
    <n v="21.350879765395899"/>
    <n v="0.57174439119757703"/>
    <n v="0.31601927130382401"/>
    <n v="0.23441734417344101"/>
    <n v="1.0702134714164899"/>
    <n v="8.2855585293846392"/>
    <n v="0.22881624992414701"/>
    <n v="0.16846207800639601"/>
    <n v="10.505942597417301"/>
    <n v="0.204036895355756"/>
    <n v="0.16010016592221801"/>
    <n v="7.9566127415279402"/>
    <n v="0.21630919813303701"/>
    <n v="0.15648619950101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7"/>
    <n v="243"/>
    <n v="23.862292277614799"/>
    <n v="0.56846793301392995"/>
    <n v="0.33661027282426398"/>
    <n v="0.24691358024691301"/>
    <n v="1.05348274344783"/>
    <n v="8.4089119437914892"/>
    <n v="0.226246101362197"/>
    <n v="0.16198640456899699"/>
    <n v="9.1699846195822996"/>
    <n v="0.24801559412838101"/>
    <n v="0.183324942655999"/>
    <n v="8.2625518138317098"/>
    <n v="0.21475306090138199"/>
    <n v="0.15429820919648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8"/>
    <n v="256"/>
    <n v="20.678125369254399"/>
    <n v="0.55203857277634905"/>
    <n v="0.3203125"/>
    <n v="0.235243055555555"/>
    <n v="1.0806527018310199"/>
    <n v="8.1589889130132196"/>
    <n v="0.23185495228842701"/>
    <n v="0.16489792659076799"/>
    <n v="11.926513313348099"/>
    <n v="9.8552481083442695E-2"/>
    <n v="7.4639207082889E-2"/>
    <n v="7.4344649898719002"/>
    <n v="0.22466625880243299"/>
    <n v="0.1615655241807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9"/>
    <n v="246"/>
    <n v="27.508602150537602"/>
    <n v="0.54671299938805795"/>
    <n v="0.35712134899126702"/>
    <n v="0.26151761517615102"/>
    <n v="1.0165229068141399"/>
    <n v="8.5906787752784997"/>
    <n v="0.23092312988931399"/>
    <n v="0.16523532730509999"/>
    <n v="9.2254155565165199"/>
    <n v="0.17032236282836499"/>
    <n v="0.12560244344082"/>
    <n v="8.2884231651651596"/>
    <n v="0.24895544045405599"/>
    <n v="0.17445801293019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0"/>
    <n v="256"/>
    <n v="24.7094086021505"/>
    <n v="0.53629137264784899"/>
    <n v="0.35329861111111099"/>
    <n v="0.26258680555555503"/>
    <n v="1.0486123807989201"/>
    <n v="8.5227172767902193"/>
    <n v="0.23893224137584601"/>
    <n v="0.18245750837678201"/>
    <n v="13.7225402662524"/>
    <n v="9.6319030463641694E-2"/>
    <n v="9.3777627267564806E-2"/>
    <n v="7.9655933850621201"/>
    <n v="0.22907544482587999"/>
    <n v="0.171358983793460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1"/>
    <n v="244"/>
    <n v="28.518942885071901"/>
    <n v="0.54705351276609804"/>
    <n v="0.35853066180935"/>
    <n v="0.26669702489374603"/>
    <n v="1.0476343094165499"/>
    <n v="8.8190471148727703"/>
    <n v="0.20561688704699199"/>
    <n v="0.1527280916106"/>
    <n v="9.9286372885581802"/>
    <n v="0.146532297940796"/>
    <n v="0.111544219069169"/>
    <n v="8.2906708416892396"/>
    <n v="0.223768520308469"/>
    <n v="0.162184347747005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2"/>
    <n v="251"/>
    <n v="28.2462540148024"/>
    <n v="0.53288345014022898"/>
    <n v="0.37472332890659499"/>
    <n v="0.278072893610742"/>
    <n v="0.99542018343970595"/>
    <n v="8.7694263683274603"/>
    <n v="0.24297901874328301"/>
    <n v="0.17704950862746099"/>
    <n v="8.6025267825858496"/>
    <n v="0.26971435403215499"/>
    <n v="0.189887796549257"/>
    <n v="8.9068730859970309"/>
    <n v="0.21715491057497699"/>
    <n v="0.165537004682302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3"/>
    <n v="239"/>
    <n v="27.7617302052785"/>
    <n v="0.56166640081473396"/>
    <n v="0.35851541918487501"/>
    <n v="0.262048659538199"/>
    <n v="1.0185136617461801"/>
    <n v="8.6288776954780708"/>
    <n v="0.24832682811276199"/>
    <n v="0.17696566583770099"/>
    <n v="6.3283917133230698"/>
    <n v="0.24170173534393499"/>
    <n v="0.17132704828106901"/>
    <n v="9.2998527736066094"/>
    <n v="0.23301722798569199"/>
    <n v="0.170522586389947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4"/>
    <n v="239"/>
    <n v="33.269787739142501"/>
    <n v="0.53862013498266703"/>
    <n v="0.37292732062606498"/>
    <n v="0.276383077638307"/>
    <n v="0.99385295684414199"/>
    <n v="9.1152256114766406"/>
    <n v="0.20749884497007001"/>
    <n v="0.146087724782892"/>
    <n v="11.0028299406939"/>
    <n v="0.115194656956482"/>
    <n v="7.6954571680335301E-2"/>
    <n v="8.56467434878825"/>
    <n v="0.22388683262833201"/>
    <n v="0.158972547477128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5"/>
    <n v="246"/>
    <n v="27.9836021505376"/>
    <n v="0.54478210507911495"/>
    <n v="0.36585365853658502"/>
    <n v="0.27326106594399202"/>
    <n v="1.0004783222006199"/>
    <n v="8.7853179534364099"/>
    <n v="0.25675212961111199"/>
    <n v="0.175459746666598"/>
    <n v="9.4844524107057797"/>
    <n v="0.25289375272567"/>
    <n v="0.17881724422520401"/>
    <n v="8.5421407509079295"/>
    <n v="0.25102069332786098"/>
    <n v="0.173544226389728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6"/>
    <n v="250"/>
    <n v="27.403840245775701"/>
    <n v="0.53838463901689704"/>
    <n v="0.34696296296296297"/>
    <n v="0.25703703703703701"/>
    <n v="1.03876979766074"/>
    <n v="8.8386289116211003"/>
    <n v="0.23574786112325399"/>
    <n v="0.16499099012528001"/>
    <n v="9.5658472472482092"/>
    <n v="0.20827349547653101"/>
    <n v="0.154699526195548"/>
    <n v="8.5856834035768905"/>
    <n v="0.24060263600491899"/>
    <n v="0.168150432422540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7"/>
    <n v="245"/>
    <n v="27.549787040916002"/>
    <n v="0.54877637942483204"/>
    <n v="0.329629629629629"/>
    <n v="0.243461829176114"/>
    <n v="1.0419024546059501"/>
    <n v="8.5087830796613702"/>
    <n v="0.240374859460812"/>
    <n v="0.169901488808542"/>
    <n v="8.4495275448654397"/>
    <n v="0.15662895718699901"/>
    <n v="0.120744959876406"/>
    <n v="8.5330239802596992"/>
    <n v="0.26703460935300599"/>
    <n v="0.190230286368904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8"/>
    <n v="256"/>
    <n v="23.437173579109"/>
    <n v="0.54126104070660497"/>
    <n v="0.34013310185185103"/>
    <n v="0.25564236111111099"/>
    <n v="1.05338434712944"/>
    <n v="8.2772076521120592"/>
    <n v="0.23040862071041401"/>
    <n v="0.16157610073641601"/>
    <n v="6.9942144618980402"/>
    <n v="0.21540610872267399"/>
    <n v="0.16260974073804299"/>
    <n v="8.5851260177634305"/>
    <n v="0.226808598373408"/>
    <n v="0.15614797422014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9"/>
    <n v="242"/>
    <n v="29.724846390168899"/>
    <n v="0.54659154384227604"/>
    <n v="0.34986225895316803"/>
    <n v="0.25558616467707301"/>
    <n v="1.02636544635288"/>
    <n v="8.8759292909617606"/>
    <n v="0.215774164930851"/>
    <n v="0.15539854572275999"/>
    <n v="9.4409145968190593"/>
    <n v="0.25555776409992698"/>
    <n v="0.195564699848851"/>
    <n v="8.6447989385655895"/>
    <n v="0.18952120138640799"/>
    <n v="0.140154360948862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0"/>
    <n v="269"/>
    <n v="25.217319508448501"/>
    <n v="0.50848580108383401"/>
    <n v="0.35157648354674298"/>
    <n v="0.25829547019138099"/>
    <n v="1.0686083348328299"/>
    <n v="8.5878540893134705"/>
    <n v="0.23049066446560099"/>
    <n v="0.159529998301181"/>
    <n v="8.7235833312475695"/>
    <n v="0.215844070280265"/>
    <n v="0.157616690218157"/>
    <n v="8.5406439182059497"/>
    <n v="0.23183053840373299"/>
    <n v="0.16078054740821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1"/>
    <n v="249"/>
    <n v="25.970929339477699"/>
    <n v="0.54630148859647498"/>
    <n v="0.35259556745500498"/>
    <n v="0.25680499776885302"/>
    <n v="1.0260442508564001"/>
    <n v="8.5973318602367108"/>
    <n v="0.22366674912944701"/>
    <n v="0.157548574764447"/>
    <n v="8.5373574638734304"/>
    <n v="0.21049373274116701"/>
    <n v="0.15008533802716401"/>
    <n v="8.6218668405671401"/>
    <n v="0.226571087940595"/>
    <n v="0.16022686133906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2"/>
    <n v="255"/>
    <n v="25.702301193430198"/>
    <n v="0.53450077963360698"/>
    <n v="0.34996368917937498"/>
    <n v="0.26143790849673199"/>
    <n v="1.0617330728223999"/>
    <n v="8.4569585053963099"/>
    <n v="0.203130702072439"/>
    <n v="0.14155166410889899"/>
    <n v="9.7750859750151893"/>
    <n v="0.15687733376798799"/>
    <n v="0.11895450124743299"/>
    <n v="7.7319883971059298"/>
    <n v="0.21561613856095399"/>
    <n v="0.155895511307285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3"/>
    <n v="245"/>
    <n v="29.482027649769499"/>
    <n v="0.54088968306216501"/>
    <n v="0.37739984882841998"/>
    <n v="0.28049886621315101"/>
    <n v="1.0224875334504899"/>
    <n v="8.8917281243211601"/>
    <n v="0.24571935820385599"/>
    <n v="0.17599329888375201"/>
    <n v="9.76458256669539"/>
    <n v="0.202997054358936"/>
    <n v="0.15520575888403901"/>
    <n v="8.53465130698625"/>
    <n v="0.25691286479100101"/>
    <n v="0.18174887014036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4"/>
    <n v="240"/>
    <n v="26.941205837173499"/>
    <n v="0.56274497567844295"/>
    <n v="0.35787037037037001"/>
    <n v="0.26111111111111102"/>
    <n v="1.0006096453442499"/>
    <n v="8.4464101791692201"/>
    <n v="0.22122821162744799"/>
    <n v="0.15424761002458401"/>
    <n v="9.1035701566718004"/>
    <n v="0.116423123406525"/>
    <n v="8.6963078508901795E-2"/>
    <n v="8.2178327956900592"/>
    <n v="0.249546779158204"/>
    <n v="0.17249789945384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5"/>
    <n v="228"/>
    <n v="33.894390287132197"/>
    <n v="0.56186670926696303"/>
    <n v="0.38320337881741301"/>
    <n v="0.28313840155945402"/>
    <n v="0.93606903287157295"/>
    <n v="9.2435551587233"/>
    <n v="0.26916718231817999"/>
    <n v="0.201979264880458"/>
    <n v="10.071290676551399"/>
    <n v="0.148640041692639"/>
    <n v="0.124445787820732"/>
    <n v="8.9049360832481597"/>
    <n v="0.30633194605631903"/>
    <n v="0.234010901188866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6"/>
    <n v="242"/>
    <n v="33.652357320099199"/>
    <n v="0.53036215983430002"/>
    <n v="0.37021732476277902"/>
    <n v="0.27242118151208999"/>
    <n v="1.0034376395232301"/>
    <n v="9.1341131062522098"/>
    <n v="0.22355280191851501"/>
    <n v="0.15721804058004801"/>
    <n v="8.79915636089925"/>
    <n v="0.16555434001380001"/>
    <n v="0.123564487306887"/>
    <n v="9.1985278649739399"/>
    <n v="0.22992556909370199"/>
    <n v="0.1644949203289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7"/>
    <n v="261"/>
    <n v="26.972622538751502"/>
    <n v="0.517346273797886"/>
    <n v="0.35497374769405399"/>
    <n v="0.26309067688378002"/>
    <n v="1.0836707052362999"/>
    <n v="8.69795039820578"/>
    <n v="0.20780295094512799"/>
    <n v="0.14392329533301601"/>
    <n v="8.0480588779477191"/>
    <n v="0.19321175653698"/>
    <n v="0.14277164518142499"/>
    <n v="8.8539243630677191"/>
    <n v="0.208039654576749"/>
    <n v="0.14278426820073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8"/>
    <n v="245"/>
    <n v="24.4173195084485"/>
    <n v="0.56156196119000501"/>
    <n v="0.33038548752834401"/>
    <n v="0.24535147392290199"/>
    <n v="1.0374448751940399"/>
    <n v="8.4217944980885004"/>
    <n v="0.210249043698854"/>
    <n v="0.15550839990747101"/>
    <n v="8.5444359011047801"/>
    <n v="0.192910637278701"/>
    <n v="0.15448046660057099"/>
    <n v="8.3791366187784906"/>
    <n v="0.21408961339902599"/>
    <n v="0.155540975968144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9"/>
    <n v="243"/>
    <n v="26.285387864823299"/>
    <n v="0.55849634623529398"/>
    <n v="0.35962505715592102"/>
    <n v="0.265432098765432"/>
    <n v="1.0326337553920599"/>
    <n v="8.5566057360074108"/>
    <n v="0.21369079177522499"/>
    <n v="0.15333082793037001"/>
    <n v="8.6369515007252904"/>
    <n v="0.21311255998373199"/>
    <n v="0.15395798884604001"/>
    <n v="8.4985782392667293"/>
    <n v="0.210333627261966"/>
    <n v="0.15313311527157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0"/>
    <n v="250"/>
    <n v="30.522936740678599"/>
    <n v="0.52590825303728495"/>
    <n v="0.38474074074073999"/>
    <n v="0.28755555555555501"/>
    <n v="0.97481913073309301"/>
    <n v="8.9512970239884506"/>
    <n v="0.23700103198309"/>
    <n v="0.16990214213322899"/>
    <n v="10.017538844189801"/>
    <n v="0.158471287496041"/>
    <n v="0.12669880896112501"/>
    <n v="8.0732155249990694"/>
    <n v="0.28207422598931098"/>
    <n v="0.204888019815408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"/>
    <n v="254"/>
    <n v="29.576442453814298"/>
    <n v="0.52135258876450996"/>
    <n v="0.38291046952464203"/>
    <n v="0.28273549139690801"/>
    <n v="1.0149431763757"/>
    <n v="8.9245674841943394"/>
    <n v="0.25062946942120301"/>
    <n v="0.17368714784439601"/>
    <n v="8.5342391775875903"/>
    <n v="0.222199427866659"/>
    <n v="0.159212252749005"/>
    <n v="9.2460143249293107"/>
    <n v="0.26605595717568298"/>
    <n v="0.18279100494181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"/>
    <n v="251"/>
    <n v="31.486577211529699"/>
    <n v="0.51997379597000004"/>
    <n v="0.39287295263390798"/>
    <n v="0.29496827504795597"/>
    <n v="0.98296899268948201"/>
    <n v="8.9708296161341892"/>
    <n v="0.22989459513576299"/>
    <n v="0.169522966286868"/>
    <n v="9.8447851253515104"/>
    <n v="0.20043445480682001"/>
    <n v="0.15245551889020001"/>
    <n v="8.0386104063023893"/>
    <n v="0.24621949431534801"/>
    <n v="0.175946360112432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"/>
    <n v="254"/>
    <n v="28.631092026253299"/>
    <n v="0.52507444084152199"/>
    <n v="0.37124526100903998"/>
    <n v="0.28113152522601298"/>
    <n v="1.0034463007240999"/>
    <n v="8.7266631774284207"/>
    <n v="0.21006004993812399"/>
    <n v="0.14746976065306799"/>
    <n v="9.3275228913648398"/>
    <n v="0.20201799549560401"/>
    <n v="0.144978145562251"/>
    <n v="7.99704781050563"/>
    <n v="0.20323886506573099"/>
    <n v="0.14551235529558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"/>
    <n v="251"/>
    <n v="33.121184192151901"/>
    <n v="0.51346141756114705"/>
    <n v="0.39449608971521299"/>
    <n v="0.29260734838424002"/>
    <n v="0.99827171614653598"/>
    <n v="9.1788315509246097"/>
    <n v="0.18231337148409699"/>
    <n v="0.13073815928893401"/>
    <n v="10.1972239726023"/>
    <n v="0.15758440323346301"/>
    <n v="0.112542371194872"/>
    <n v="8.2240886556016992"/>
    <n v="0.18719729876743099"/>
    <n v="0.139892696597811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5"/>
    <n v="244"/>
    <n v="35.898348694316397"/>
    <n v="0.51681004633476801"/>
    <n v="0.40604128718882798"/>
    <n v="0.30570734669095301"/>
    <n v="0.91537341314676202"/>
    <n v="9.3146189216586794"/>
    <n v="0.20942645392224801"/>
    <n v="0.15347652750815699"/>
    <n v="9.8987207914734103"/>
    <n v="0.174063633706842"/>
    <n v="0.13292121517286801"/>
    <n v="8.38979096111869"/>
    <n v="0.251234232423515"/>
    <n v="0.183742516272483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6"/>
    <n v="254"/>
    <n v="27.0603044804657"/>
    <n v="0.53125864377769305"/>
    <n v="0.36818314377369399"/>
    <n v="0.27092446777486101"/>
    <n v="0.99686356108416596"/>
    <n v="8.48743779595398"/>
    <n v="0.23925401732656401"/>
    <n v="0.172289674582012"/>
    <n v="9.3521679747778599"/>
    <n v="0.23045510745230099"/>
    <n v="0.167655312344511"/>
    <n v="7.9412924198547001"/>
    <n v="0.22979883948857799"/>
    <n v="0.166326883560886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7"/>
    <n v="263"/>
    <n v="26.655837173579101"/>
    <n v="0.51461658869361504"/>
    <n v="0.37198986058301597"/>
    <n v="0.277989015631601"/>
    <n v="1.08325788127335"/>
    <n v="8.7692996005897008"/>
    <n v="0.204409507248386"/>
    <n v="0.142228208827023"/>
    <n v="9.9304443980163501"/>
    <n v="0.19117388769303201"/>
    <n v="0.134616740603614"/>
    <n v="7.35933806085733"/>
    <n v="0.16846872491693801"/>
    <n v="0.13157156396868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8"/>
    <n v="254"/>
    <n v="31.7287058371735"/>
    <n v="0.51287911087726901"/>
    <n v="0.39836687080781502"/>
    <n v="0.29965004374453102"/>
    <n v="0.99169658653475901"/>
    <n v="9.0256995754418501"/>
    <n v="0.23268498845169"/>
    <n v="0.15915214906059599"/>
    <n v="9.3940360786547803"/>
    <n v="0.21500963030554901"/>
    <n v="0.15062572146598299"/>
    <n v="8.5156951863777994"/>
    <n v="0.24090439031118799"/>
    <n v="0.16370365907795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9"/>
    <n v="238"/>
    <n v="32.426286482334802"/>
    <n v="0.54442736772128197"/>
    <n v="0.39293495175848098"/>
    <n v="0.29598506069094299"/>
    <n v="0.94065468251636397"/>
    <n v="8.9206789298092009"/>
    <n v="0.253190174920359"/>
    <n v="0.18245570211046599"/>
    <n v="9.0038212793919499"/>
    <n v="0.20358730702428601"/>
    <n v="0.143077543427159"/>
    <n v="8.8427329770753698"/>
    <n v="0.29097240040719602"/>
    <n v="0.219353692080014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0"/>
    <n v="254"/>
    <n v="31.869187264348501"/>
    <n v="0.51232603439232804"/>
    <n v="0.394429862933799"/>
    <n v="0.296879556722076"/>
    <n v="0.98735748526072897"/>
    <n v="9.2266832842966995"/>
    <n v="0.25650882237536099"/>
    <n v="0.18876319473159001"/>
    <n v="9.7577851568890104"/>
    <n v="0.23509814312192601"/>
    <n v="0.175437989267305"/>
    <n v="8.3857719860255404"/>
    <n v="0.26348856202829801"/>
    <n v="0.191685753014096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1"/>
    <n v="243"/>
    <n v="31.53284457478"/>
    <n v="0.53690187417785895"/>
    <n v="0.378981862520957"/>
    <n v="0.27572016460905302"/>
    <n v="0.97845679909803795"/>
    <n v="8.9882632055887797"/>
    <n v="0.20126414995752201"/>
    <n v="0.14631102482672301"/>
    <n v="10.244979542816299"/>
    <n v="0.182956406583095"/>
    <n v="0.133214049869293"/>
    <n v="7.8100916394379398"/>
    <n v="0.18322571736240001"/>
    <n v="0.128011975544713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2"/>
    <n v="244"/>
    <n v="32.684024577572899"/>
    <n v="0.52998350582961895"/>
    <n v="0.39162112932604698"/>
    <n v="0.29538554948390999"/>
    <n v="0.95607770340124199"/>
    <n v="9.0262264337366496"/>
    <n v="0.233990810535984"/>
    <n v="0.17915888558800599"/>
    <n v="10.139868146046"/>
    <n v="0.14389696213922101"/>
    <n v="0.112826681946195"/>
    <n v="7.6739472116467304"/>
    <n v="0.30859796036773401"/>
    <n v="0.250627726986478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3"/>
    <n v="250"/>
    <n v="32.720929339477699"/>
    <n v="0.51711628264208898"/>
    <n v="0.39407407407407402"/>
    <n v="0.29007407407407299"/>
    <n v="0.97849369627611205"/>
    <n v="9.15572696992575"/>
    <n v="0.19915820027119699"/>
    <n v="0.14136769796011001"/>
    <n v="9.9177676697125996"/>
    <n v="0.18081547128484801"/>
    <n v="0.133698082330313"/>
    <n v="8.1005936932977995"/>
    <n v="0.202390916345486"/>
    <n v="0.13717884558716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4"/>
    <n v="239"/>
    <n v="40.2602534562212"/>
    <n v="0.50937132445095701"/>
    <n v="0.43011002634433598"/>
    <n v="0.32062606539593902"/>
    <n v="0.87956576175983303"/>
    <n v="9.7833042240796608"/>
    <n v="0.24623306508095599"/>
    <n v="0.17727757609674899"/>
    <n v="9.9247676576223292"/>
    <n v="0.202352082864387"/>
    <n v="0.149269868941554"/>
    <n v="9.5260979812748001"/>
    <n v="0.29665899764646703"/>
    <n v="0.22398777438814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5"/>
    <n v="245"/>
    <n v="36.849993017734903"/>
    <n v="0.51081635502965295"/>
    <n v="0.41383219954648498"/>
    <n v="0.30687830687830597"/>
    <n v="0.89949561515524101"/>
    <n v="9.4054447929019194"/>
    <n v="0.263645303931896"/>
    <n v="0.197356103131622"/>
    <n v="9.7009473973485392"/>
    <n v="0.21151901636498999"/>
    <n v="0.15782324668773801"/>
    <n v="8.9962873405912092"/>
    <n v="0.31378280078377502"/>
    <n v="0.25366033236621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6"/>
    <n v="242"/>
    <n v="31.472720290462199"/>
    <n v="0.53936892441957696"/>
    <n v="0.385062748699112"/>
    <n v="0.28481787572696599"/>
    <n v="0.97169051652619798"/>
    <n v="9.0360402756742104"/>
    <n v="0.217389006485258"/>
    <n v="0.15503600127534301"/>
    <n v="9.4288052468337593"/>
    <n v="0.20459410282225099"/>
    <n v="0.151385368927416"/>
    <n v="8.4141624046715702"/>
    <n v="0.22659246426823099"/>
    <n v="0.156593821135431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7"/>
    <n v="263"/>
    <n v="27.505496788157998"/>
    <n v="0.51138594377126201"/>
    <n v="0.38029854950007003"/>
    <n v="0.28939585973806498"/>
    <n v="1.03015905151397"/>
    <n v="8.8334719470517093"/>
    <n v="0.231428253012707"/>
    <n v="0.17430285038419599"/>
    <n v="9.2837663732616402"/>
    <n v="0.224991540702176"/>
    <n v="0.17304438855853599"/>
    <n v="8.3531578924277898"/>
    <n v="0.22880906583273899"/>
    <n v="0.17157354629876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8"/>
    <n v="252"/>
    <n v="28.025907694455999"/>
    <n v="0.53164322343469805"/>
    <n v="0.36081716637272099"/>
    <n v="0.26719576719576699"/>
    <n v="1.00787889339092"/>
    <n v="8.6413983385822206"/>
    <n v="0.23703665153883899"/>
    <n v="0.172675351154741"/>
    <n v="10.294589181783101"/>
    <n v="0.17230611541164301"/>
    <n v="0.13489738808603799"/>
    <n v="7.4474271740481903"/>
    <n v="0.24582304156629001"/>
    <n v="0.17427224171913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9"/>
    <n v="236"/>
    <n v="32.366551459293397"/>
    <n v="0.54929427347756998"/>
    <n v="0.37602008788449398"/>
    <n v="0.27636534839924598"/>
    <n v="0.98877225839695404"/>
    <n v="9.1405390443185706"/>
    <n v="0.25594643268643802"/>
    <n v="0.19127611255916299"/>
    <n v="9.1169908619904092"/>
    <n v="0.25037906204723598"/>
    <n v="0.200871303681042"/>
    <n v="9.1517524644748303"/>
    <n v="0.25545465433859699"/>
    <n v="0.18681184883393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0"/>
    <n v="254"/>
    <n v="26.6439708141321"/>
    <n v="0.53289775270026696"/>
    <n v="0.35826771653543299"/>
    <n v="0.27486147564887697"/>
    <n v="1.02941939007212"/>
    <n v="8.6341168968815296"/>
    <n v="0.23165388875795101"/>
    <n v="0.166004405799246"/>
    <n v="8.6262080083437205"/>
    <n v="0.17557513858614901"/>
    <n v="0.13324313940850999"/>
    <n v="8.6398288719366096"/>
    <n v="0.26279931500665499"/>
    <n v="0.189574337717266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1"/>
    <n v="257"/>
    <n v="31.412114229856101"/>
    <n v="0.50812406914452801"/>
    <n v="0.39825623288658302"/>
    <n v="0.29874621703415399"/>
    <n v="1.0007864290264401"/>
    <n v="9.1634491448470197"/>
    <n v="0.25281839014120999"/>
    <n v="0.18946132623138101"/>
    <n v="9.4145081769692691"/>
    <n v="0.23097408315111401"/>
    <n v="0.17152622293088701"/>
    <n v="8.8158289465239204"/>
    <n v="0.26888633025302699"/>
    <n v="0.210588635818866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2"/>
    <n v="240"/>
    <n v="31.1943341604631"/>
    <n v="0.54502360766473601"/>
    <n v="0.37700617283950599"/>
    <n v="0.27731481481481401"/>
    <n v="0.98269358072914903"/>
    <n v="8.9767763500427993"/>
    <n v="0.24116973247906101"/>
    <n v="0.179015905016458"/>
    <n v="10.366009688019201"/>
    <n v="0.21882089313809899"/>
    <n v="0.172124938375806"/>
    <n v="8.2126980141557695"/>
    <n v="0.236210344169446"/>
    <n v="0.167872128144132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3"/>
    <n v="246"/>
    <n v="32.927904622259398"/>
    <n v="0.52468331454366002"/>
    <n v="0.40093345377898199"/>
    <n v="0.30578139114724401"/>
    <n v="0.99597480809049799"/>
    <n v="9.2533613247309496"/>
    <n v="0.24446859726173001"/>
    <n v="0.18294525012464799"/>
    <n v="10.331193688535899"/>
    <n v="0.20596400990854399"/>
    <n v="0.154232110684971"/>
    <n v="7.9445648829677502"/>
    <n v="0.26236763960151099"/>
    <n v="0.1966946443004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4"/>
    <n v="255"/>
    <n v="33.472931503979801"/>
    <n v="0.50402771959223502"/>
    <n v="0.39673202614379"/>
    <n v="0.29673202614379002"/>
    <n v="0.96920305406640495"/>
    <n v="9.3476461975488103"/>
    <n v="0.227072308562078"/>
    <n v="0.16009926440189401"/>
    <n v="9.4876471123406994"/>
    <n v="0.199391807522041"/>
    <n v="0.147208709733919"/>
    <n v="9.0054217391686393"/>
    <n v="0.27100477068422701"/>
    <n v="0.188690521700060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5"/>
    <n v="245"/>
    <n v="25.8348310291858"/>
    <n v="0.55577619988087401"/>
    <n v="0.34686318972033198"/>
    <n v="0.25570672713529802"/>
    <n v="0.99898239973703995"/>
    <n v="8.2761219817612606"/>
    <n v="0.20133619922505899"/>
    <n v="0.140189659631869"/>
    <n v="8.6789364449554292"/>
    <n v="0.18335964335893201"/>
    <n v="0.12507053184192199"/>
    <n v="8.0545740270044597"/>
    <n v="0.20907957968708801"/>
    <n v="0.151389845881888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6"/>
    <n v="231"/>
    <n v="40.3600422427035"/>
    <n v="0.52657990371123997"/>
    <n v="0.43394260060926698"/>
    <n v="0.32347282347282302"/>
    <n v="0.86307505208024504"/>
    <n v="9.5535759005213503"/>
    <n v="0.25322370940993499"/>
    <n v="0.179119485607658"/>
    <n v="9.2162065690210895"/>
    <n v="0.24168966034156"/>
    <n v="0.176168782776157"/>
    <n v="9.9632386602002292"/>
    <n v="0.25993970027868502"/>
    <n v="0.184161456065514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7"/>
    <n v="267"/>
    <n v="25.7083368244658"/>
    <n v="0.51045566732409797"/>
    <n v="0.36322652240255199"/>
    <n v="0.26716604244694098"/>
    <n v="1.08586334503047"/>
    <n v="8.6293741213099704"/>
    <n v="0.223449675730374"/>
    <n v="0.15556612652451099"/>
    <n v="10.0443933853914"/>
    <n v="0.171809539980883"/>
    <n v="0.12615744443320501"/>
    <n v="7.7356777439953603"/>
    <n v="0.23541747839634"/>
    <n v="0.16415784267218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8"/>
    <n v="252"/>
    <n v="33.071254014802399"/>
    <n v="0.51162200787776801"/>
    <n v="0.40476190476190399"/>
    <n v="0.30423280423280402"/>
    <n v="1.02479533534122"/>
    <n v="9.1393689201300496"/>
    <n v="0.188480985155177"/>
    <n v="0.13064605758727299"/>
    <n v="10.1068898134011"/>
    <n v="0.15876355850007401"/>
    <n v="0.118165939875751"/>
    <n v="7.9645221211579598"/>
    <n v="0.19990640252800801"/>
    <n v="0.140147734414162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9"/>
    <n v="249"/>
    <n v="30.5074116743471"/>
    <n v="0.52808268403876601"/>
    <n v="0.36717239327681001"/>
    <n v="0.27041499330655899"/>
    <n v="1.03061420694804"/>
    <n v="9.0629712622900307"/>
    <n v="0.18042438394018501"/>
    <n v="0.13498963330587799"/>
    <n v="9.5993487353316898"/>
    <n v="0.16895034881550799"/>
    <n v="0.12963307902434501"/>
    <n v="8.49083529104559"/>
    <n v="0.18505989670265799"/>
    <n v="0.13049953318250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0"/>
    <n v="243"/>
    <n v="32.755911024459401"/>
    <n v="0.53186867891168899"/>
    <n v="0.394223441548544"/>
    <n v="0.29218106995884702"/>
    <n v="0.99492421008005905"/>
    <n v="9.1139206217958701"/>
    <n v="0.19777023879879899"/>
    <n v="0.14358748574253899"/>
    <n v="8.8360739697497106"/>
    <n v="0.17973638943005299"/>
    <n v="0.14001534457075501"/>
    <n v="9.3427355117162403"/>
    <n v="0.20342234262676001"/>
    <n v="0.14941495703054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1"/>
    <n v="259"/>
    <n v="28.690029941595402"/>
    <n v="0.51471030910580895"/>
    <n v="0.39246389246389202"/>
    <n v="0.29915629915629899"/>
    <n v="1.02959736475099"/>
    <n v="8.8714805285736897"/>
    <n v="0.244579054454969"/>
    <n v="0.17665468975469101"/>
    <n v="9.2538811262209197"/>
    <n v="0.243656098162918"/>
    <n v="0.18395781833507099"/>
    <n v="8.4635865577499896"/>
    <n v="0.23584765817101699"/>
    <n v="0.170006531180528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2"/>
    <n v="242"/>
    <n v="32.900307219661997"/>
    <n v="0.53346980487742901"/>
    <n v="0.393327211509029"/>
    <n v="0.29507193143556798"/>
    <n v="0.96851236387946205"/>
    <n v="9.1291602427298599"/>
    <n v="0.21872293513702201"/>
    <n v="0.15725592731886801"/>
    <n v="10.220042151382099"/>
    <n v="0.179562519991108"/>
    <n v="0.13251411958720799"/>
    <n v="8.1064584533682993"/>
    <n v="0.215299562395459"/>
    <n v="0.15449910647283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3"/>
    <n v="249"/>
    <n v="29.351075268817201"/>
    <n v="0.53272660534611505"/>
    <n v="0.37341960434329902"/>
    <n v="0.28246318607764298"/>
    <n v="1.0071794931429401"/>
    <n v="8.8768809621481193"/>
    <n v="0.23278482034995901"/>
    <n v="0.167613120015731"/>
    <n v="9.8095697083960705"/>
    <n v="0.22036767770538401"/>
    <n v="0.16384961055771899"/>
    <n v="8.2032724231912706"/>
    <n v="0.22497206734281999"/>
    <n v="0.15832133433929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4"/>
    <n v="250"/>
    <n v="29.587011241446699"/>
    <n v="0.52965195503421303"/>
    <n v="0.38118518518518502"/>
    <n v="0.28207407407407398"/>
    <n v="1.00735915163811"/>
    <n v="8.7598530905212808"/>
    <n v="0.193916824521565"/>
    <n v="0.132614186363579"/>
    <n v="9.4584532911421402"/>
    <n v="0.18198336674457699"/>
    <n v="0.13347251732107801"/>
    <n v="7.9115528469102401"/>
    <n v="0.187498057018121"/>
    <n v="0.132184666360613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5"/>
    <n v="253"/>
    <n v="33.674717218265599"/>
    <n v="0.50721455644954205"/>
    <n v="0.39855072463768099"/>
    <n v="0.29739423217684002"/>
    <n v="0.97242559270776296"/>
    <n v="9.2478948628980895"/>
    <n v="0.22011673598749701"/>
    <n v="0.16066500722263499"/>
    <n v="10.7465983488233"/>
    <n v="0.179520542481128"/>
    <n v="0.13512825487322599"/>
    <n v="7.17276695930925"/>
    <n v="0.21475997179810399"/>
    <n v="0.17010981651293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6"/>
    <n v="246"/>
    <n v="32.372119815668199"/>
    <n v="0.52694260237533197"/>
    <n v="0.40228846732911699"/>
    <n v="0.29990966576332401"/>
    <n v="0.96478977108872199"/>
    <n v="9.0090216112732904"/>
    <n v="0.21089273248357299"/>
    <n v="0.15159520223216999"/>
    <n v="9.9346122602928109"/>
    <n v="0.174245501648367"/>
    <n v="0.123552911073604"/>
    <n v="7.8850901088924603"/>
    <n v="0.22372265681834899"/>
    <n v="0.1494654096607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7"/>
    <n v="251"/>
    <n v="29.572645365387299"/>
    <n v="0.52759902244865597"/>
    <n v="0.36882101224730701"/>
    <n v="0.27526929319757998"/>
    <n v="1.03589540670519"/>
    <n v="8.9958567330179395"/>
    <n v="0.20149615756167699"/>
    <n v="0.136401429243246"/>
    <n v="9.8186276678116702"/>
    <n v="0.147659605392262"/>
    <n v="0.107718759877849"/>
    <n v="8.4762119320955804"/>
    <n v="0.225025379176823"/>
    <n v="0.15313703105050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8"/>
    <n v="235"/>
    <n v="34.124116743471497"/>
    <n v="0.54415269470863104"/>
    <n v="0.39456264775413702"/>
    <n v="0.29196217494089799"/>
    <n v="0.93193283575038799"/>
    <n v="9.0970008130470692"/>
    <n v="0.27363620768666502"/>
    <n v="0.200081396697151"/>
    <n v="9.6415588620538095"/>
    <n v="0.151323724574252"/>
    <n v="0.11328863414823701"/>
    <n v="8.7530694136743996"/>
    <n v="0.33362901764101399"/>
    <n v="0.25385171263015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9"/>
    <n v="255"/>
    <n v="30.1941872643485"/>
    <n v="0.51688554013980903"/>
    <n v="0.39208424110384799"/>
    <n v="0.28888888888888897"/>
    <n v="0.99068821594937195"/>
    <n v="8.7627442140938996"/>
    <n v="0.19953698338842701"/>
    <n v="0.13921244049512599"/>
    <n v="9.0847561134550308"/>
    <n v="0.215462641588411"/>
    <n v="0.153110961220284"/>
    <n v="8.2528920401054293"/>
    <n v="0.157032058099915"/>
    <n v="0.10869319740462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0"/>
    <n v="247"/>
    <n v="33.150307219661997"/>
    <n v="0.52165867522403997"/>
    <n v="0.39668615984405398"/>
    <n v="0.298770430349377"/>
    <n v="0.94671527185169901"/>
    <n v="9.1211238930680896"/>
    <n v="0.25127249016310998"/>
    <n v="0.18750246494256401"/>
    <n v="10.3165251875165"/>
    <n v="0.16155589334324999"/>
    <n v="0.119640199477414"/>
    <n v="7.8460291789897196"/>
    <n v="0.316085815680132"/>
    <n v="0.244988663471301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1"/>
    <n v="240"/>
    <n v="33.5872297057781"/>
    <n v="0.53505320955925795"/>
    <n v="0.39305555555555499"/>
    <n v="0.296759259259259"/>
    <n v="0.941647215323964"/>
    <n v="9.1240442982483305"/>
    <n v="0.21944389015813301"/>
    <n v="0.16467560997982"/>
    <n v="10.411808727967101"/>
    <n v="0.20267070915166099"/>
    <n v="0.14682559065887901"/>
    <n v="7.7504289065482697"/>
    <n v="0.18142003762032899"/>
    <n v="0.12547848705340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2"/>
    <n v="241"/>
    <n v="32.969794989956199"/>
    <n v="0.53539504153545103"/>
    <n v="0.37475026894114"/>
    <n v="0.283617642538804"/>
    <n v="0.973564433658203"/>
    <n v="9.1445766884461293"/>
    <n v="0.20337757719428501"/>
    <n v="0.152606441019529"/>
    <n v="9.6837300427678592"/>
    <n v="0.151158400375833"/>
    <n v="0.118659242899934"/>
    <n v="8.7005680437105894"/>
    <n v="0.236254970032476"/>
    <n v="0.17304228520405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3"/>
    <n v="255"/>
    <n v="31.079376134617998"/>
    <n v="0.51341421123679098"/>
    <n v="0.38307915758896099"/>
    <n v="0.27821350762527203"/>
    <n v="1.03033404513674"/>
    <n v="9.1618513685162704"/>
    <n v="0.22403406190488101"/>
    <n v="0.16052204655552399"/>
    <n v="10.0537001552712"/>
    <n v="0.204542313988826"/>
    <n v="0.147536655743745"/>
    <n v="8.2105459959776201"/>
    <n v="0.21182231185890099"/>
    <n v="0.140998272015894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4"/>
    <n v="247"/>
    <n v="31.508851766513001"/>
    <n v="0.52830424386027097"/>
    <n v="0.40403358824411401"/>
    <n v="0.30341880341880301"/>
    <n v="0.99081084706883904"/>
    <n v="8.9190343683904398"/>
    <n v="0.178650568209473"/>
    <n v="0.13179367309673901"/>
    <n v="9.5842283217387898"/>
    <n v="0.173274277207566"/>
    <n v="0.12816291486509401"/>
    <n v="8.1112988536103003"/>
    <n v="0.16749258770782599"/>
    <n v="0.122420312909444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5"/>
    <n v="248"/>
    <n v="31.212046555594899"/>
    <n v="0.52737078001776205"/>
    <n v="0.37619474313022699"/>
    <n v="0.28210872162485001"/>
    <n v="0.98414971304043697"/>
    <n v="8.7575854893317793"/>
    <n v="0.21914412252047799"/>
    <n v="0.16695926667441599"/>
    <n v="8.8666497530353698"/>
    <n v="0.221051332737663"/>
    <n v="0.16754333769677399"/>
    <n v="8.6412502747146096"/>
    <n v="0.21245784956612401"/>
    <n v="0.165029824259335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6"/>
    <n v="258"/>
    <n v="26.209619815668201"/>
    <n v="0.52631930304004504"/>
    <n v="0.36319265001435502"/>
    <n v="0.263996554694229"/>
    <n v="1.0421612438708101"/>
    <n v="8.6165980377235094"/>
    <n v="0.214125001289934"/>
    <n v="0.14997273046342999"/>
    <n v="10.0898955662297"/>
    <n v="0.16373268793864301"/>
    <n v="0.12553964714999899"/>
    <n v="7.4032941907183902"/>
    <n v="0.23083612518858901"/>
    <n v="0.17296016481162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7"/>
    <n v="250"/>
    <n v="31.852520597681799"/>
    <n v="0.52058991760927198"/>
    <n v="0.39703703703703702"/>
    <n v="0.29659259259259202"/>
    <n v="0.96828161675456303"/>
    <n v="9.0111672357322004"/>
    <n v="0.21676891331946599"/>
    <n v="0.15265987057604499"/>
    <n v="10.050354493741599"/>
    <n v="0.20095367580194901"/>
    <n v="0.153722981627299"/>
    <n v="7.1217358575332499"/>
    <n v="0.182344513916119"/>
    <n v="0.143708487788990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8"/>
    <n v="234"/>
    <n v="35.571803560133702"/>
    <n v="0.54029143777720601"/>
    <n v="0.416429249762583"/>
    <n v="0.31054131054131001"/>
    <n v="0.96273642014950001"/>
    <n v="9.3346886120979295"/>
    <n v="0.25909775706508098"/>
    <n v="0.18757676343372001"/>
    <n v="8.22478951963088"/>
    <n v="0.24493686711766699"/>
    <n v="0.17938672383130499"/>
    <n v="10.1362824011019"/>
    <n v="0.25382680504774302"/>
    <n v="0.19252060840971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9"/>
    <n v="236"/>
    <n v="33.709024577572897"/>
    <n v="0.543605828061131"/>
    <n v="0.38480853735090997"/>
    <n v="0.28593848085373502"/>
    <n v="0.97458884198529805"/>
    <n v="9.1608705406960897"/>
    <n v="0.20188865251732499"/>
    <n v="0.14524792568714501"/>
    <n v="9.8346523531465593"/>
    <n v="0.15601025676005301"/>
    <n v="0.114775601911702"/>
    <n v="8.3427069112919501"/>
    <n v="0.239661631706369"/>
    <n v="0.18339804602073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0"/>
    <n v="241"/>
    <n v="34.344781578320401"/>
    <n v="0.52968970299452001"/>
    <n v="0.414246196403872"/>
    <n v="0.304057169202397"/>
    <n v="0.92912227028934602"/>
    <n v="9.1955651277614905"/>
    <n v="0.207967830561268"/>
    <n v="0.15115373824653"/>
    <n v="9.5035610320782293"/>
    <n v="0.195426362920325"/>
    <n v="0.14210825748755401"/>
    <n v="8.4426862505427902"/>
    <n v="0.222985160423287"/>
    <n v="0.167850135398678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"/>
    <n v="245"/>
    <n v="39.757045105432198"/>
    <n v="0.49895083630435799"/>
    <n v="0.43711262282690799"/>
    <n v="0.33356009070294701"/>
    <n v="0.88989602108801702"/>
    <n v="9.6530012196896902"/>
    <n v="0.20020518820140901"/>
    <n v="0.14644886736875001"/>
    <n v="9.3731046589904796"/>
    <n v="0.20651609820042299"/>
    <n v="0.15147665575480301"/>
    <n v="10.612646570658301"/>
    <n v="0.152224155800635"/>
    <n v="0.11013427056154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"/>
    <n v="251"/>
    <n v="33.101660033514797"/>
    <n v="0.51353920305372502"/>
    <n v="0.41397373469086601"/>
    <n v="0.30972406669617802"/>
    <n v="0.97077273243861995"/>
    <n v="9.0593351424912001"/>
    <n v="0.20907931735996099"/>
    <n v="0.150725055275995"/>
    <n v="9.8766906517124102"/>
    <n v="0.18969888526937201"/>
    <n v="0.14627508562400801"/>
    <n v="7.3428885731266504"/>
    <n v="0.21134474327665401"/>
    <n v="0.159492389520792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"/>
    <n v="244"/>
    <n v="37.868970814132098"/>
    <n v="0.50873372617158896"/>
    <n v="0.41757741347905197"/>
    <n v="0.31177899210686"/>
    <n v="0.93470292711973402"/>
    <n v="9.5374195110100501"/>
    <n v="0.20815522447344001"/>
    <n v="0.147607442938407"/>
    <n v="9.9228791164506305"/>
    <n v="0.20764375766110901"/>
    <n v="0.14901407158755101"/>
    <n v="8.4292231453683701"/>
    <n v="0.17227225686872"/>
    <n v="0.12291111539503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"/>
    <n v="247"/>
    <n v="32.5431643625192"/>
    <n v="0.52411674347158199"/>
    <n v="0.39818563502774001"/>
    <n v="0.299370220422852"/>
    <n v="0.961493371217228"/>
    <n v="9.1558252560975006"/>
    <n v="0.22848755877069901"/>
    <n v="0.16789441061329199"/>
    <n v="9.4516785972215498"/>
    <n v="0.23784123116654499"/>
    <n v="0.176797614890288"/>
    <n v="8.5345332397369997"/>
    <n v="0.190857789828523"/>
    <n v="0.152388293492609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5"/>
    <n v="247"/>
    <n v="41.015717900063201"/>
    <n v="0.48981490728719301"/>
    <n v="0.44766831608936802"/>
    <n v="0.341580446843604"/>
    <n v="0.89708524015793001"/>
    <n v="9.8783932600155104"/>
    <n v="0.21918782848277499"/>
    <n v="0.16090665830134199"/>
    <n v="10.518705036069401"/>
    <n v="0.19889610007380901"/>
    <n v="0.14577531275726599"/>
    <n v="6.5487720245351904"/>
    <n v="0.17574022636443601"/>
    <n v="0.12736503559064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6"/>
    <n v="248"/>
    <n v="39.248845256577702"/>
    <n v="0.49496433364283099"/>
    <n v="0.44041218637992802"/>
    <n v="0.33452807646355998"/>
    <n v="0.9022113782533"/>
    <n v="9.5955183789639893"/>
    <n v="0.21580397431875201"/>
    <n v="0.15445878519994299"/>
    <n v="10.001705984514199"/>
    <n v="0.19739829564842901"/>
    <n v="0.14099224145210601"/>
    <n v="8.2028751599344396"/>
    <n v="0.25852940118742901"/>
    <n v="0.19563002986996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7"/>
    <n v="257"/>
    <n v="31.201752343166"/>
    <n v="0.50894259788651297"/>
    <n v="0.38413316039775097"/>
    <n v="0.28707306528318199"/>
    <n v="1.0086607704389701"/>
    <n v="9.02130323643323"/>
    <n v="0.23099398648199701"/>
    <n v="0.166085856031153"/>
    <n v="9.7624520771860297"/>
    <n v="0.19179237279269101"/>
    <n v="0.14411368800150501"/>
    <n v="7.8478175719079397"/>
    <n v="0.276261252364562"/>
    <n v="0.201405053100246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8"/>
    <n v="242"/>
    <n v="43.756281833616299"/>
    <n v="0.488610405646213"/>
    <n v="0.47260483624119898"/>
    <n v="0.359044995408631"/>
    <n v="0.88375143905069697"/>
    <n v="10.117107527765601"/>
    <n v="0.212409047010686"/>
    <n v="0.158247286921258"/>
    <n v="10.0502378810596"/>
    <n v="0.206673151207003"/>
    <n v="0.15333773183292501"/>
    <n v="10.4648296906363"/>
    <n v="0.22229637917132"/>
    <n v="0.18536615749509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9"/>
    <n v="247"/>
    <n v="36.816038262812398"/>
    <n v="0.50681765885500996"/>
    <n v="0.429824561403508"/>
    <n v="0.319013345329134"/>
    <n v="0.93231018910775398"/>
    <n v="9.5429441277955593"/>
    <n v="0.19642433980868601"/>
    <n v="0.14216930006081299"/>
    <n v="10.251965893668901"/>
    <n v="0.174752889273316"/>
    <n v="0.13079479734678501"/>
    <n v="6.5886867699898204"/>
    <n v="0.16079044140105"/>
    <n v="0.1359807828106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0"/>
    <n v="257"/>
    <n v="35.597550867854402"/>
    <n v="0.49183832347138301"/>
    <n v="0.42477302204928602"/>
    <n v="0.32411010232021897"/>
    <n v="0.95610410244785404"/>
    <n v="9.4787610208477293"/>
    <n v="0.24637615259662701"/>
    <n v="0.17765784496232601"/>
    <n v="10.149243122831299"/>
    <n v="0.22805034703472299"/>
    <n v="0.16381107954077201"/>
    <n v="7.55112497764497"/>
    <n v="0.24954811896944401"/>
    <n v="0.1859102599139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1"/>
    <n v="252"/>
    <n v="40.314041335009001"/>
    <n v="0.48288078835313802"/>
    <n v="0.44694297472075201"/>
    <n v="0.339947089947089"/>
    <n v="0.88291081596979104"/>
    <n v="9.8085814051018794"/>
    <n v="0.25375563723989197"/>
    <n v="0.18489837149875199"/>
    <n v="10.340091679783701"/>
    <n v="0.223581419717582"/>
    <n v="0.16136970442355"/>
    <n v="7.5939552605941696"/>
    <n v="0.32026318913344998"/>
    <n v="0.256123568088725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2"/>
    <n v="256"/>
    <n v="31.840571067136501"/>
    <n v="0.50843526926899796"/>
    <n v="0.40610532407407401"/>
    <n v="0.30164930555555503"/>
    <n v="0.99503659571704395"/>
    <n v="9.1062114476319493"/>
    <n v="0.22031390424682601"/>
    <n v="0.155221899298151"/>
    <n v="10.0054544977414"/>
    <n v="0.19186520781302099"/>
    <n v="0.137367297671741"/>
    <n v="6.5208876785670604"/>
    <n v="0.21934917196957401"/>
    <n v="0.17663177095485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3"/>
    <n v="254"/>
    <n v="33.112152632313901"/>
    <n v="0.50743246995152003"/>
    <n v="0.41003207932341701"/>
    <n v="0.30519101778944202"/>
    <n v="1.0019100542972299"/>
    <n v="9.25433497539942"/>
    <n v="0.20240912852701801"/>
    <n v="0.14660646202014899"/>
    <n v="9.4825306848485997"/>
    <n v="0.20540724624137099"/>
    <n v="0.15039998553077599"/>
    <n v="8.5982723107330195"/>
    <n v="0.17745130573892301"/>
    <n v="0.125083756505922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4"/>
    <n v="252"/>
    <n v="36.389956011730199"/>
    <n v="0.49845255550900702"/>
    <n v="0.42857142857142799"/>
    <n v="0.32407407407407302"/>
    <n v="0.90750648705526804"/>
    <n v="9.4215581154221102"/>
    <n v="0.24538794608900499"/>
    <n v="0.18259481394055599"/>
    <n v="10.081249078565699"/>
    <n v="0.20965475088123101"/>
    <n v="0.16140101824196201"/>
    <n v="7.1597605275010103"/>
    <n v="0.32272173609816202"/>
    <n v="0.245576173055460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5"/>
    <n v="245"/>
    <n v="41.353749476330101"/>
    <n v="0.492433675606815"/>
    <n v="0.45933484504913002"/>
    <n v="0.34988662131519199"/>
    <n v="0.892261617587362"/>
    <n v="9.9459498880163295"/>
    <n v="0.23473257674124401"/>
    <n v="0.171796993523403"/>
    <n v="10.07387437791"/>
    <n v="0.21691885757941701"/>
    <n v="0.156806458329044"/>
    <n v="9.0824595812335502"/>
    <n v="0.28440835291390798"/>
    <n v="0.2584996143016490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6"/>
    <n v="243"/>
    <n v="37.795269515430803"/>
    <n v="0.51113057812579898"/>
    <n v="0.42912665752171902"/>
    <n v="0.31687242798353898"/>
    <n v="0.93328119648941699"/>
    <n v="9.5355589982989706"/>
    <n v="0.19794912768983"/>
    <n v="0.14004885955047"/>
    <n v="10.160078130492201"/>
    <n v="0.17340955040257"/>
    <n v="0.12653061051794201"/>
    <n v="8.0089566751599399"/>
    <n v="0.23968594575466601"/>
    <n v="0.18037370799697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7"/>
    <n v="255"/>
    <n v="34.055875576036797"/>
    <n v="0.50174166440769796"/>
    <n v="0.41227305737109599"/>
    <n v="0.31241830065359399"/>
    <n v="0.94919464122986097"/>
    <n v="9.3119463408352203"/>
    <n v="0.23595089665114799"/>
    <n v="0.175706045329942"/>
    <n v="10.1418523929065"/>
    <n v="0.21730197770937401"/>
    <n v="0.160943422801365"/>
    <n v="6.4665541623049902"/>
    <n v="0.14990945322173399"/>
    <n v="0.106091077304466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8"/>
    <n v="257"/>
    <n v="35.865615835777099"/>
    <n v="0.49079526912148902"/>
    <n v="0.41281164432915401"/>
    <n v="0.31431041936878501"/>
    <n v="0.96675535592281603"/>
    <n v="9.5072758920778107"/>
    <n v="0.225176894502087"/>
    <n v="0.16479661115584601"/>
    <n v="10.1117239989408"/>
    <n v="0.190180306413573"/>
    <n v="0.13719480711862"/>
    <n v="8.2379348676654107"/>
    <n v="0.27552616861806201"/>
    <n v="0.20844276426975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9"/>
    <n v="253"/>
    <n v="34.079025275799403"/>
    <n v="0.50561650088616805"/>
    <n v="0.40528473137168702"/>
    <n v="0.31049626701800598"/>
    <n v="0.95035586699644803"/>
    <n v="9.2334296125211708"/>
    <n v="0.231345009435619"/>
    <n v="0.16856809065822101"/>
    <n v="10.0562025406508"/>
    <n v="0.219940172605705"/>
    <n v="0.166813606396748"/>
    <n v="7.2222068993153101"/>
    <n v="0.18890270856333499"/>
    <n v="0.146481583496245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0"/>
    <n v="246"/>
    <n v="37.0516443234185"/>
    <n v="0.50792014502675398"/>
    <n v="0.42999096657633201"/>
    <n v="0.32294489611562699"/>
    <n v="0.92313434328380195"/>
    <n v="9.5392294407527007"/>
    <n v="0.218378466137996"/>
    <n v="0.16049009167324499"/>
    <n v="9.6037538228906207"/>
    <n v="0.22306679995635301"/>
    <n v="0.16380124514293001"/>
    <n v="9.3180029877083896"/>
    <n v="0.193781742548921"/>
    <n v="0.14568037357640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1"/>
    <n v="251"/>
    <n v="33.597404240288398"/>
    <n v="0.51156412653271499"/>
    <n v="0.40866164969750601"/>
    <n v="0.30972406669617802"/>
    <n v="0.97803642328276796"/>
    <n v="9.3089903429541891"/>
    <n v="0.21558565685005199"/>
    <n v="0.15235316624909701"/>
    <n v="9.8980703549264195"/>
    <n v="0.21729276280516599"/>
    <n v="0.157004414704702"/>
    <n v="7.6153853085340204"/>
    <n v="0.133504605537247"/>
    <n v="0.11398604083553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2"/>
    <n v="253"/>
    <n v="36.467056646705601"/>
    <n v="0.49617764171262602"/>
    <n v="0.43412384716732499"/>
    <n v="0.32652613087395699"/>
    <n v="0.92709411122896501"/>
    <n v="9.4516093008528905"/>
    <n v="0.21823122030623199"/>
    <n v="0.16055877673562999"/>
    <n v="9.8768877949046203"/>
    <n v="0.21939439445272099"/>
    <n v="0.16331974900023"/>
    <n v="7.2401611317838901"/>
    <n v="9.8822140510468601E-2"/>
    <n v="8.8047332996868705E-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3"/>
    <n v="239"/>
    <n v="39.574750384024497"/>
    <n v="0.51223953814215595"/>
    <n v="0.43289942662327602"/>
    <n v="0.32481016581434902"/>
    <n v="0.899900458591255"/>
    <n v="9.7538497209665191"/>
    <n v="0.2249426824063"/>
    <n v="0.163238290879829"/>
    <n v="9.1376708175452208"/>
    <n v="0.233710207698027"/>
    <n v="0.16367436480875"/>
    <n v="11.8664631041252"/>
    <n v="0.14468694350043301"/>
    <n v="0.10424578596219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4"/>
    <n v="251"/>
    <n v="38.742657121499597"/>
    <n v="0.491065111069722"/>
    <n v="0.43227091633466103"/>
    <n v="0.32706212188283901"/>
    <n v="0.91558312355721805"/>
    <n v="9.7295624203213702"/>
    <n v="0.271005408704106"/>
    <n v="0.19616367335389001"/>
    <n v="9.4763729234953598"/>
    <n v="0.20750919264859799"/>
    <n v="0.15278554146273701"/>
    <n v="10.189906960005001"/>
    <n v="0.34793453422755399"/>
    <n v="0.2734118976568640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5"/>
    <n v="242"/>
    <n v="32.622975143136401"/>
    <n v="0.53461580519365104"/>
    <n v="0.41368227731863999"/>
    <n v="0.30731558004285198"/>
    <n v="0.94737894209677997"/>
    <n v="9.0346196871876199"/>
    <n v="0.233491266583853"/>
    <n v="0.166558135686624"/>
    <n v="8.6143443391083796"/>
    <n v="0.22363018678917301"/>
    <n v="0.16050489673051099"/>
    <n v="10.2429113129154"/>
    <n v="0.238194311073927"/>
    <n v="0.179787295819914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6"/>
    <n v="256"/>
    <n v="34.347866918028203"/>
    <n v="0.498641144851452"/>
    <n v="0.42144097222222199"/>
    <n v="0.315248842592592"/>
    <n v="0.95959387751647696"/>
    <n v="9.2898068212988694"/>
    <n v="0.21735047339707"/>
    <n v="0.15585205784262199"/>
    <n v="10.202625269695201"/>
    <n v="0.190096098493447"/>
    <n v="0.13707050529124601"/>
    <n v="6.6654537821593003"/>
    <n v="0.207651772066234"/>
    <n v="0.15599661303968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7"/>
    <n v="250"/>
    <n v="38.855003614348902"/>
    <n v="0.49257998554260402"/>
    <n v="0.429185185185185"/>
    <n v="0.32459259259259199"/>
    <n v="0.93934765851587299"/>
    <n v="9.7563160760180896"/>
    <n v="0.20415580160327801"/>
    <n v="0.14132664929981101"/>
    <n v="9.4537595234805192"/>
    <n v="0.203615386577369"/>
    <n v="0.145267889639242"/>
    <n v="11.3296101492134"/>
    <n v="0.17731340658220901"/>
    <n v="0.14631024771084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8"/>
    <n v="249"/>
    <n v="41.334701857282496"/>
    <n v="0.48459959093460803"/>
    <n v="0.45031979770935499"/>
    <n v="0.34359660865684899"/>
    <n v="0.88802970614972199"/>
    <n v="9.8302311519994205"/>
    <n v="0.198814530958693"/>
    <n v="0.144926565213438"/>
    <n v="10.1180172823061"/>
    <n v="0.19208189640075199"/>
    <n v="0.14155335531986801"/>
    <n v="7.8876747724290102"/>
    <n v="0.18556239481312001"/>
    <n v="0.16257016225566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9"/>
    <n v="256"/>
    <n v="36.3190196899874"/>
    <n v="0.490941329335986"/>
    <n v="0.43127893518518501"/>
    <n v="0.330873842592592"/>
    <n v="0.94750492942530096"/>
    <n v="9.5262388533135205"/>
    <n v="0.23299538753552301"/>
    <n v="0.17179009860392"/>
    <n v="10.4086678235471"/>
    <n v="0.20420996207967801"/>
    <n v="0.14826987793148899"/>
    <n v="5.8494514773399899"/>
    <n v="0.14123116317277401"/>
    <n v="0.11018423501764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0"/>
    <n v="252"/>
    <n v="36.447758692919898"/>
    <n v="0.49822317979000003"/>
    <n v="0.41460905349794203"/>
    <n v="0.317460317460317"/>
    <n v="0.94410745323557699"/>
    <n v="9.5064175005795803"/>
    <n v="0.21171719203940201"/>
    <n v="0.150788319068585"/>
    <n v="9.5332064713102493"/>
    <n v="0.21848513373436401"/>
    <n v="0.15839049952030801"/>
    <n v="9.3671148527800892"/>
    <n v="0.159816815114913"/>
    <n v="0.109068890889285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1"/>
    <n v="248"/>
    <n v="37.359977656751802"/>
    <n v="0.502580735255032"/>
    <n v="0.43443847072879299"/>
    <n v="0.326463560334527"/>
    <n v="0.91514514930760005"/>
    <n v="9.4803822640537394"/>
    <n v="0.21346756145524401"/>
    <n v="0.15180181814427399"/>
    <n v="9.2789558341888299"/>
    <n v="0.21735741376121401"/>
    <n v="0.15982241391499599"/>
    <n v="10.1709871664477"/>
    <n v="0.18182289012333799"/>
    <n v="0.141264299890195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2"/>
    <n v="246"/>
    <n v="36.614665220927002"/>
    <n v="0.50969648284175995"/>
    <n v="0.432399879554351"/>
    <n v="0.32655826558265499"/>
    <n v="0.92970297814182801"/>
    <n v="9.43851166931357"/>
    <n v="0.222434543191631"/>
    <n v="0.16130917233845399"/>
    <n v="8.9579661194267892"/>
    <n v="0.213870452427292"/>
    <n v="0.15729279848797301"/>
    <n v="11.4407847938418"/>
    <n v="0.21938454670771501"/>
    <n v="0.17871156845390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3"/>
    <n v="239"/>
    <n v="38.694777265745003"/>
    <n v="0.51592143403453905"/>
    <n v="0.420192158685882"/>
    <n v="0.31644196497752902"/>
    <n v="0.89837345999903095"/>
    <n v="9.6279509855017604"/>
    <n v="0.200536750359458"/>
    <n v="0.14652631514977599"/>
    <n v="9.9410496492644693"/>
    <n v="0.21260612217206401"/>
    <n v="0.15806979283383499"/>
    <n v="8.7277923271839501"/>
    <n v="0.12748373793478801"/>
    <n v="0.10466528518676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4"/>
    <n v="243"/>
    <n v="37.760955995301302"/>
    <n v="0.51127178602756596"/>
    <n v="0.43522328913275399"/>
    <n v="0.33127572016460899"/>
    <n v="0.891538710219966"/>
    <n v="9.3925078772989998"/>
    <n v="0.21771296177439001"/>
    <n v="0.15496249520614999"/>
    <n v="9.2512379296650398"/>
    <n v="0.227987970383976"/>
    <n v="0.165785521472049"/>
    <n v="9.9811326591071605"/>
    <n v="0.164194250387767"/>
    <n v="0.11339295380274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5"/>
    <n v="248"/>
    <n v="39.785784108364702"/>
    <n v="0.49279925762756099"/>
    <n v="0.43996415770609298"/>
    <n v="0.33378136200716801"/>
    <n v="0.89096116364324995"/>
    <n v="9.6839618334733508"/>
    <n v="0.22853027194155701"/>
    <n v="0.17049758174804699"/>
    <n v="10.450549742551599"/>
    <n v="0.176486583412305"/>
    <n v="0.133938300195863"/>
    <n v="7.4800215948732296"/>
    <n v="0.321965612081696"/>
    <n v="0.262130965877382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6"/>
    <n v="241"/>
    <n v="44.524193548387103"/>
    <n v="0.48745147905233499"/>
    <n v="0.464038727524204"/>
    <n v="0.35192869217765399"/>
    <n v="0.86761686273036098"/>
    <n v="10.1589036885957"/>
    <n v="0.18364794825514599"/>
    <n v="0.13800674280374101"/>
    <n v="10.471864073616899"/>
    <n v="0.17376767476900901"/>
    <n v="0.12972403382422901"/>
    <n v="8.0464210897027399"/>
    <n v="0.19574276384755501"/>
    <n v="0.149995099471099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7"/>
    <n v="245"/>
    <n v="34.735253456221201"/>
    <n v="0.51944794507664804"/>
    <n v="0.41579743008314402"/>
    <n v="0.31095993953136802"/>
    <n v="0.92432103220558204"/>
    <n v="9.2107529165059496"/>
    <n v="0.213742186640552"/>
    <n v="0.153815827617233"/>
    <n v="10.062492829011299"/>
    <n v="0.18514625305531299"/>
    <n v="0.13536924929890501"/>
    <n v="6.7620006680527904"/>
    <n v="0.210798607017992"/>
    <n v="0.174578963656106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8"/>
    <n v="255"/>
    <n v="31.7384024577572"/>
    <n v="0.510829794283304"/>
    <n v="0.39600580973129901"/>
    <n v="0.29172113289760299"/>
    <n v="1.01488981895188"/>
    <n v="9.1115923876148699"/>
    <n v="0.18320867269888899"/>
    <n v="0.12926154259032999"/>
    <n v="9.4720320103059095"/>
    <n v="0.17083735531970501"/>
    <n v="0.124950232715987"/>
    <n v="8.4562476190857101"/>
    <n v="0.19767132867567699"/>
    <n v="0.13639742036067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9"/>
    <n v="255"/>
    <n v="31.095447563189499"/>
    <n v="0.51335118602670704"/>
    <n v="0.38714596949891"/>
    <n v="0.29172113289760299"/>
    <n v="1.0124903363548301"/>
    <n v="9.0427292573020495"/>
    <n v="0.22596059737046101"/>
    <n v="0.16880151963583701"/>
    <n v="9.1257414495162195"/>
    <n v="0.227770822260669"/>
    <n v="0.17446494153230399"/>
    <n v="8.9112932862962797"/>
    <n v="0.216691293095711"/>
    <n v="0.158001388601770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0"/>
    <n v="255"/>
    <n v="33.462388181078801"/>
    <n v="0.50406906595655299"/>
    <n v="0.413870733478576"/>
    <n v="0.31023965141612198"/>
    <n v="0.97936178416261799"/>
    <n v="9.2283224579883196"/>
    <n v="0.21511633576931299"/>
    <n v="0.15329229475550599"/>
    <n v="9.6142843947466705"/>
    <n v="0.220876282672227"/>
    <n v="0.16320518180270799"/>
    <n v="7.9050243891025698"/>
    <n v="0.140323166823483"/>
    <n v="0.10373545008457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1"/>
    <n v="241"/>
    <n v="39.077450775031402"/>
    <n v="0.51005207147289799"/>
    <n v="0.43499308437067702"/>
    <n v="0.328953434762563"/>
    <n v="0.91235293272786699"/>
    <n v="9.7435685814379092"/>
    <n v="0.21182251385454701"/>
    <n v="0.15851774590986301"/>
    <n v="10.0682934818254"/>
    <n v="0.183259320816304"/>
    <n v="0.13724602920342899"/>
    <n v="8.39054816315649"/>
    <n v="0.30383329860124197"/>
    <n v="0.23660269348062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2"/>
    <n v="242"/>
    <n v="36.0644253595866"/>
    <n v="0.52039493653063296"/>
    <n v="0.407407407407407"/>
    <n v="0.31175390266299302"/>
    <n v="0.89644081008176002"/>
    <n v="9.3084682591291408"/>
    <n v="0.22423829478514901"/>
    <n v="0.15787167467852101"/>
    <n v="8.78125528503117"/>
    <n v="0.19942665855668201"/>
    <n v="0.146695137910344"/>
    <n v="10.5972110847019"/>
    <n v="0.24775839070108399"/>
    <n v="0.17659850191369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3"/>
    <n v="240"/>
    <n v="40.851289870786999"/>
    <n v="0.504786292205054"/>
    <n v="0.44135802469135799"/>
    <n v="0.33009259259259199"/>
    <n v="0.89786273660571703"/>
    <n v="9.8691394735567393"/>
    <n v="0.238066095537975"/>
    <n v="0.17619859879203201"/>
    <n v="8.8239513608204501"/>
    <n v="0.21180807398698001"/>
    <n v="0.15688112553792699"/>
    <n v="13.452641574366799"/>
    <n v="0.20101344159968201"/>
    <n v="0.160847686201751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4"/>
    <n v="241"/>
    <n v="42.2174399525206"/>
    <n v="0.49702307073642898"/>
    <n v="0.45143691409251502"/>
    <n v="0.341401567542646"/>
    <n v="0.85448041440536204"/>
    <n v="9.9077561167725694"/>
    <n v="0.239948354316151"/>
    <n v="0.18354660824241301"/>
    <n v="10.3503698047497"/>
    <n v="0.21635571046541899"/>
    <n v="0.16240761692546801"/>
    <n v="8.6352417638381098"/>
    <n v="0.28842875848209598"/>
    <n v="0.23301984330256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5"/>
    <n v="253"/>
    <n v="33.633899718244997"/>
    <n v="0.50737589044171905"/>
    <n v="0.41728883033230801"/>
    <n v="0.31986531986531902"/>
    <n v="0.96866805916758603"/>
    <n v="9.2986693151062205"/>
    <n v="0.231220529098496"/>
    <n v="0.169066819369799"/>
    <n v="9.7843289005808103"/>
    <n v="0.21185991813879601"/>
    <n v="0.16105450535075599"/>
    <n v="8.4156518869705899"/>
    <n v="0.25317525595496598"/>
    <n v="0.17405430814886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6"/>
    <n v="244"/>
    <n v="34.839170506912403"/>
    <n v="0.52115094054543998"/>
    <n v="0.40406800242865798"/>
    <n v="0.30555555555555503"/>
    <n v="0.91885517757913004"/>
    <n v="9.2865386401544594"/>
    <n v="0.25682561143987198"/>
    <n v="0.18889142652636001"/>
    <n v="9.4992060305011794"/>
    <n v="0.22943661602780199"/>
    <n v="0.16624174159092101"/>
    <n v="8.7666850193069106"/>
    <n v="0.30082286115476897"/>
    <n v="0.24439121999050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7"/>
    <n v="248"/>
    <n v="35.459939254294099"/>
    <n v="0.51024218042623304"/>
    <n v="0.41726403823177999"/>
    <n v="0.30630227001194699"/>
    <n v="0.98145481430318204"/>
    <n v="9.4867526954783603"/>
    <n v="0.20225185248911701"/>
    <n v="0.14385884379216801"/>
    <n v="9.7061295986137797"/>
    <n v="0.20359911163862901"/>
    <n v="0.14476727004206599"/>
    <n v="8.95049804336956"/>
    <n v="0.183900839482666"/>
    <n v="0.12732900320464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8"/>
    <n v="248"/>
    <n v="35.464493333990497"/>
    <n v="0.510223817201651"/>
    <n v="0.420250896057347"/>
    <n v="0.31914575866188699"/>
    <n v="0.94180521628408997"/>
    <n v="9.3698609302035791"/>
    <n v="0.24815680463728401"/>
    <n v="0.18047171736331299"/>
    <n v="9.7153507699093407"/>
    <n v="0.209987420052659"/>
    <n v="0.15833831417726901"/>
    <n v="8.6443322668214897"/>
    <n v="0.30241583989066101"/>
    <n v="0.221876284726816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9"/>
    <n v="248"/>
    <n v="31.877353023320701"/>
    <n v="0.52468809264789995"/>
    <n v="0.39351851851851799"/>
    <n v="0.29584826762246103"/>
    <n v="0.98160195773527503"/>
    <n v="9.0622608523779906"/>
    <n v="0.19489859445080199"/>
    <n v="0.140873374953845"/>
    <n v="8.6988574153419993"/>
    <n v="0.212425863224907"/>
    <n v="0.15418283467115301"/>
    <n v="10.107045733856401"/>
    <n v="0.130969384056733"/>
    <n v="0.104288590586276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"/>
    <n v="250"/>
    <n v="40.404009106343501"/>
    <n v="0.48638396357462499"/>
    <n v="0.454666666666666"/>
    <n v="0.340592592592592"/>
    <n v="0.89034727206161102"/>
    <n v="9.7662846482826602"/>
    <n v="0.203741454289736"/>
    <n v="0.146181637251389"/>
    <n v="9.7460640746220104"/>
    <n v="0.207697039852062"/>
    <n v="0.15026122804469799"/>
    <n v="10.372901858102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"/>
    <n v="240"/>
    <n v="43.624193548387098"/>
    <n v="0.49323252688171998"/>
    <n v="0.45925925925925898"/>
    <n v="0.34675925925925899"/>
    <n v="0.84649167234906497"/>
    <n v="10.031438772808"/>
    <n v="0.20575395169844499"/>
    <n v="0.15344724402444401"/>
    <n v="9.8847925097837592"/>
    <n v="0.21488789348158399"/>
    <n v="0.15870026002913401"/>
    <n v="11.400137227700901"/>
    <n v="8.9333545307251905E-2"/>
    <n v="8.6832936655170598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"/>
    <n v="251"/>
    <n v="34.666555771868801"/>
    <n v="0.50730455867781299"/>
    <n v="0.425630810092961"/>
    <n v="0.32027445772465601"/>
    <n v="0.92721895855900305"/>
    <n v="9.1549164848566793"/>
    <n v="0.22402807273126299"/>
    <n v="0.16158240266594701"/>
    <n v="9.7026453337838596"/>
    <n v="0.210281234849656"/>
    <n v="0.155201331387328"/>
    <n v="6.3067264704353398"/>
    <n v="0.15719465649808201"/>
    <n v="0.11758722596491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"/>
    <n v="242"/>
    <n v="43.972413070800101"/>
    <n v="0.48771730136032898"/>
    <n v="0.465870829507193"/>
    <n v="0.352923171104989"/>
    <n v="0.83996496522757103"/>
    <n v="10.0754626618589"/>
    <n v="0.19815276533877099"/>
    <n v="0.14698062873804699"/>
    <n v="10.063073907658399"/>
    <n v="0.20055510664426601"/>
    <n v="0.147311355218122"/>
    <n v="10.255099597765099"/>
    <n v="0.14197287618162399"/>
    <n v="0.14197287618162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5"/>
    <n v="242"/>
    <n v="43.730254154447699"/>
    <n v="0.48871795803947199"/>
    <n v="0.47000306091215099"/>
    <n v="0.356902356902357"/>
    <n v="0.83372333253934205"/>
    <n v="9.9681548984133403"/>
    <n v="0.21834244937692401"/>
    <n v="0.16027983772620999"/>
    <n v="9.7944546954737106"/>
    <n v="0.21048631583892799"/>
    <n v="0.15399131407432301"/>
    <n v="12.486807841038001"/>
    <n v="0.22528462210389"/>
    <n v="0.2252846221038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6"/>
    <n v="245"/>
    <n v="43.630254154447698"/>
    <n v="0.48314181977776399"/>
    <n v="0.46507936507936498"/>
    <n v="0.35177626606197998"/>
    <n v="0.85247150240876202"/>
    <n v="10.082413700296399"/>
    <n v="0.21501974812376601"/>
    <n v="0.156809594992317"/>
    <n v="9.8963689513979798"/>
    <n v="0.21392647555964001"/>
    <n v="0.154607524811884"/>
    <n v="15.6637561672505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7"/>
    <n v="249"/>
    <n v="40.946774193548301"/>
    <n v="0.486157533359243"/>
    <n v="0.44347761416034498"/>
    <n v="0.33958054439982099"/>
    <n v="0.88911515541962305"/>
    <n v="9.9125820201249297"/>
    <n v="0.230385494592211"/>
    <n v="0.17510335250800199"/>
    <n v="10.1306832107348"/>
    <n v="0.19971301568413999"/>
    <n v="0.15305535025706199"/>
    <n v="9.0038270592503196"/>
    <n v="0.303289770001618"/>
    <n v="0.25962718090560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8"/>
    <n v="244"/>
    <n v="38.007242251739399"/>
    <n v="0.50816703995188695"/>
    <n v="0.43290831815421899"/>
    <n v="0.31800242865816603"/>
    <n v="0.94340238326106096"/>
    <n v="9.6836944114449697"/>
    <n v="0.222168155747267"/>
    <n v="0.1600124852906"/>
    <n v="9.7483474405237498"/>
    <n v="0.20784875685834101"/>
    <n v="0.149034745455703"/>
    <n v="9.4978169528434808"/>
    <n v="0.229347143256034"/>
    <n v="0.187087910688140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9"/>
    <n v="245"/>
    <n v="39.929501356029299"/>
    <n v="0.49824693324069602"/>
    <n v="0.45086923658352202"/>
    <n v="0.335449735449735"/>
    <n v="0.88407339753425596"/>
    <n v="9.6813188441241707"/>
    <n v="0.19490425055667501"/>
    <n v="0.14103512884351299"/>
    <n v="9.7368416438353904"/>
    <n v="0.19896804905646601"/>
    <n v="0.14447302451654201"/>
    <n v="8.8762382483115001"/>
    <n v="9.1043854243890804E-2"/>
    <n v="9.1043854243890804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0"/>
    <n v="249"/>
    <n v="41.960508308895399"/>
    <n v="0.48208631201246799"/>
    <n v="0.46028558679161002"/>
    <n v="0.34761267291387699"/>
    <n v="0.86703300747391399"/>
    <n v="9.9227117128714397"/>
    <n v="0.21886616903375899"/>
    <n v="0.15917823772562101"/>
    <n v="10.1161128151172"/>
    <n v="0.20892579977873399"/>
    <n v="0.15221464727009801"/>
    <n v="4.12067864549737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1"/>
    <n v="252"/>
    <n v="40.451865086210397"/>
    <n v="0.48233386870551398"/>
    <n v="0.442974720752498"/>
    <n v="0.33465608465608399"/>
    <n v="0.90266638456290005"/>
    <n v="9.8855477404490006"/>
    <n v="0.230852678413174"/>
    <n v="0.16696064649730699"/>
    <n v="10.095364846712499"/>
    <n v="0.217720170178171"/>
    <n v="0.15625288029173801"/>
    <n v="8.4692822731699895"/>
    <n v="0.28253462285495601"/>
    <n v="0.22605658566508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2"/>
    <n v="246"/>
    <n v="41.1115905599776"/>
    <n v="0.49141629853667601"/>
    <n v="0.44549834387232701"/>
    <n v="0.34056007226738899"/>
    <n v="0.88785185189141003"/>
    <n v="9.8616150040223705"/>
    <n v="0.20700884923235099"/>
    <n v="0.14987724200533001"/>
    <n v="9.6141739866826903"/>
    <n v="0.20723294671231399"/>
    <n v="0.15013725530339"/>
    <n v="13.4495097554477"/>
    <n v="0.100684596111848"/>
    <n v="0.100684596111848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3"/>
    <n v="246"/>
    <n v="41.547098868873"/>
    <n v="0.48964593955742602"/>
    <n v="0.455133995784402"/>
    <n v="0.34056007226738899"/>
    <n v="0.87772706395054201"/>
    <n v="9.8925028080732602"/>
    <n v="0.20837381972925001"/>
    <n v="0.14731402272962599"/>
    <n v="10.341732044499"/>
    <n v="0.19483163886615501"/>
    <n v="0.140876379766979"/>
    <n v="6.8602054621992901"/>
    <n v="0.19034169595779299"/>
    <n v="0.174690187706921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4"/>
    <n v="249"/>
    <n v="42.643841642228701"/>
    <n v="0.47934200143683198"/>
    <n v="0.464747880410531"/>
    <n v="0.35162873717090498"/>
    <n v="0.86452935685065202"/>
    <n v="9.9914738558568104"/>
    <n v="0.21391793430102601"/>
    <n v="0.15593474265399199"/>
    <n v="10.147910071538799"/>
    <n v="0.207651314271351"/>
    <n v="0.150961981455948"/>
    <n v="5.2983873853957304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5"/>
    <n v="245"/>
    <n v="43.596920821114303"/>
    <n v="0.483277874199533"/>
    <n v="0.46523053665910802"/>
    <n v="0.35177626606197998"/>
    <n v="0.85386162480963002"/>
    <n v="10.0547936281259"/>
    <n v="0.20392779839108799"/>
    <n v="0.14698323419890399"/>
    <n v="10.0379601532631"/>
    <n v="0.20784825586781899"/>
    <n v="0.151242989589502"/>
    <n v="10.5597978740095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6"/>
    <n v="254"/>
    <n v="32.696636191133301"/>
    <n v="0.509068361452231"/>
    <n v="0.41251093613298301"/>
    <n v="0.30752405949256301"/>
    <n v="0.99947997092999596"/>
    <n v="9.2025663858687192"/>
    <n v="0.20118785860265601"/>
    <n v="0.140657953367434"/>
    <n v="9.2040679658813893"/>
    <n v="0.20820801974282399"/>
    <n v="0.14666206248206201"/>
    <n v="9.1963098024825793"/>
    <n v="0.16163238097754901"/>
    <n v="0.11554715798200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7"/>
    <n v="252"/>
    <n v="39.123289345063498"/>
    <n v="0.48760599466244597"/>
    <n v="0.44135802469135799"/>
    <n v="0.33465608465608399"/>
    <n v="0.90615203238298403"/>
    <n v="9.7251852170046398"/>
    <n v="0.22301626931736099"/>
    <n v="0.16166293091786099"/>
    <n v="10.072855091675899"/>
    <n v="0.21354784723336601"/>
    <n v="0.155181635974879"/>
    <n v="6.4802663867393502"/>
    <n v="0.17372826014173301"/>
    <n v="0.13794730750855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8"/>
    <n v="252"/>
    <n v="41.902228628756603"/>
    <n v="0.476578457822394"/>
    <n v="0.45355673133450902"/>
    <n v="0.339947089947089"/>
    <n v="0.90763876852044201"/>
    <n v="10.019404544165701"/>
    <n v="0.201599996204299"/>
    <n v="0.14455784593809801"/>
    <n v="10.1647187569911"/>
    <n v="0.20265464158329499"/>
    <n v="0.145416750307611"/>
    <n v="7.9123484581980001"/>
    <n v="7.4244070195859602E-2"/>
    <n v="7.4244070195859602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9"/>
    <n v="254"/>
    <n v="39.600178047758597"/>
    <n v="0.48188906280409899"/>
    <n v="0.442840478273549"/>
    <n v="0.33508311461067303"/>
    <n v="0.90043188281100395"/>
    <n v="9.6952269524995192"/>
    <n v="0.20788235642796099"/>
    <n v="0.14704439290230201"/>
    <n v="10.071498777624701"/>
    <n v="0.19783210947867"/>
    <n v="0.14344994437309899"/>
    <n v="7.1553921329045096"/>
    <n v="0.186617345157854"/>
    <n v="0.164943047477355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0"/>
    <n v="248"/>
    <n v="41.596920821114303"/>
    <n v="0.485496287011635"/>
    <n v="0.46027479091995199"/>
    <n v="0.35065710872162398"/>
    <n v="0.88010596994559898"/>
    <n v="9.9060157014372905"/>
    <n v="0.214330847678571"/>
    <n v="0.15483393391547001"/>
    <n v="9.6153039365851196"/>
    <n v="0.21967905290995199"/>
    <n v="0.157977470204478"/>
    <n v="12.619325506724101"/>
    <n v="0.103199251801719"/>
    <n v="8.1285152913141506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1"/>
    <n v="244"/>
    <n v="42.826958525345603"/>
    <n v="0.48841410440432098"/>
    <n v="0.46159684274438301"/>
    <n v="0.34881602914389698"/>
    <n v="0.85868451183819094"/>
    <n v="9.9773373000451002"/>
    <n v="0.208737187186917"/>
    <n v="0.15257680261294401"/>
    <n v="10.122119723572901"/>
    <n v="0.202233877775852"/>
    <n v="0.14831503907819699"/>
    <n v="7.8779921588920496"/>
    <n v="0.24064814413791299"/>
    <n v="0.240648144137912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2"/>
    <n v="251"/>
    <n v="41.600984499371599"/>
    <n v="0.479677352592145"/>
    <n v="0.45322414047513598"/>
    <n v="0.345580640401357"/>
    <n v="0.88865912135393299"/>
    <n v="9.9169843032301497"/>
    <n v="0.20095425959222801"/>
    <n v="0.14539883977319901"/>
    <n v="9.8974719835357501"/>
    <n v="0.20480258148996"/>
    <n v="0.14949023118437499"/>
    <n v="10.5023538940622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3"/>
    <n v="255"/>
    <n v="38.115546013126597"/>
    <n v="0.48582138818381698"/>
    <n v="0.437690631808278"/>
    <n v="0.33093681917211298"/>
    <n v="0.91468020780178205"/>
    <n v="9.6564502426275496"/>
    <n v="0.23229868013489099"/>
    <n v="0.17332072497162901"/>
    <n v="10.1691222964609"/>
    <n v="0.22690921899605199"/>
    <n v="0.169065516444458"/>
    <n v="7.52031668498842"/>
    <n v="0.170255193514839"/>
    <n v="0.13428524220940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4"/>
    <n v="248"/>
    <n v="39.213109570112898"/>
    <n v="0.49510842915276998"/>
    <n v="0.441905615292712"/>
    <n v="0.32885304659498099"/>
    <n v="0.90886569605834799"/>
    <n v="9.7925281488414306"/>
    <n v="0.238990037641167"/>
    <n v="0.173738462476316"/>
    <n v="9.5012596642328901"/>
    <n v="0.23369159122498601"/>
    <n v="0.169586096580224"/>
    <n v="11.307124268805801"/>
    <n v="0.24137672069101601"/>
    <n v="0.194973419019045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5"/>
    <n v="252"/>
    <n v="41.868035190615799"/>
    <n v="0.47671414606898399"/>
    <n v="0.44914756025867097"/>
    <n v="0.33862433862433799"/>
    <n v="0.88298729822838096"/>
    <n v="9.9077653479900007"/>
    <n v="0.21574703704536999"/>
    <n v="0.160834944685327"/>
    <n v="10.2594226138695"/>
    <n v="0.208423262199426"/>
    <n v="0.15455562395753999"/>
    <n v="7.5340788033033199"/>
    <n v="0.186045319596118"/>
    <n v="0.14110541179927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6"/>
    <n v="245"/>
    <n v="41.624193548387098"/>
    <n v="0.49132982225148097"/>
    <n v="0.45661375661375603"/>
    <n v="0.34361300075585699"/>
    <n v="0.86596423692017499"/>
    <n v="9.8722623890842307"/>
    <n v="0.19790788595717199"/>
    <n v="0.14387030490823199"/>
    <n v="9.7039391944121096"/>
    <n v="0.21040160107660799"/>
    <n v="0.15272345270367699"/>
    <n v="11.4432788726907"/>
    <n v="1.0893417304915E-2"/>
    <n v="8.8407881445962799E-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7"/>
    <n v="247"/>
    <n v="39.649907025628501"/>
    <n v="0.495344505969115"/>
    <n v="0.444669365721997"/>
    <n v="0.32943469785575002"/>
    <n v="0.897880711271133"/>
    <n v="9.7241275996721797"/>
    <n v="0.20433458875980101"/>
    <n v="0.14595513796176399"/>
    <n v="10.101201350610101"/>
    <n v="0.206818577642403"/>
    <n v="0.15010537844785601"/>
    <n v="7.7633440947945402"/>
    <n v="9.0722687589560799E-2"/>
    <n v="6.6654107060538301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8"/>
    <n v="250"/>
    <n v="39.458240358961902"/>
    <n v="0.490167038564152"/>
    <n v="0.443851851851851"/>
    <n v="0.336592592592592"/>
    <n v="0.91183617083000101"/>
    <n v="9.74185471002707"/>
    <n v="0.21071591633742601"/>
    <n v="0.15407529181583701"/>
    <n v="10.150238328185999"/>
    <n v="0.195332056218183"/>
    <n v="0.14460913708186901"/>
    <n v="5.9302742738768401"/>
    <n v="0.222298654320152"/>
    <n v="0.18998375231237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9"/>
    <n v="253"/>
    <n v="38.045307917888501"/>
    <n v="0.48993949439569701"/>
    <n v="0.44188259405650698"/>
    <n v="0.33296735470648497"/>
    <n v="0.92371673051320702"/>
    <n v="9.5645897290364701"/>
    <n v="0.193156005522619"/>
    <n v="0.142354725549376"/>
    <n v="9.6861653654410897"/>
    <n v="0.19623965969770099"/>
    <n v="0.14523514067107801"/>
    <n v="8.4298837892600105"/>
    <n v="0.11458307319397"/>
    <n v="8.7651708450265098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0"/>
    <n v="248"/>
    <n v="40.927817711434002"/>
    <n v="0.48819428342163701"/>
    <n v="0.45235961768219801"/>
    <n v="0.34094982078852998"/>
    <n v="0.90314303691594799"/>
    <n v="9.89861978997045"/>
    <n v="0.21261593357570999"/>
    <n v="0.15669698505253399"/>
    <n v="10.0734333456152"/>
    <n v="0.21673956578612999"/>
    <n v="0.158398775635606"/>
    <n v="8.98958930061751"/>
    <n v="0.14683095490875001"/>
    <n v="0.112555390870609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1"/>
    <n v="250"/>
    <n v="41.861974584555199"/>
    <n v="0.48055210166177897"/>
    <n v="0.45703703703703702"/>
    <n v="0.34711111111111098"/>
    <n v="0.89117597265483794"/>
    <n v="9.9417787760998397"/>
    <n v="0.22462861682174701"/>
    <n v="0.16671328419460399"/>
    <n v="10.3457433103929"/>
    <n v="0.20140065632009799"/>
    <n v="0.14702364589193301"/>
    <n v="7.21501816962102"/>
    <n v="0.30440685845363602"/>
    <n v="0.245326801342824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2"/>
    <n v="246"/>
    <n v="39.254797637529997"/>
    <n v="0.49896423724581201"/>
    <n v="0.44098163203854202"/>
    <n v="0.33468834688346799"/>
    <n v="0.89720201060147098"/>
    <n v="9.6610574239724496"/>
    <n v="0.210086842880607"/>
    <n v="0.15880492150737999"/>
    <n v="9.9360254534474102"/>
    <n v="0.205805714145464"/>
    <n v="0.153588428308254"/>
    <n v="7.8050232250164804"/>
    <n v="0.17721267453379899"/>
    <n v="0.145246785351319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3"/>
    <n v="245"/>
    <n v="41.5527649769585"/>
    <n v="0.491621367440985"/>
    <n v="0.46009070294784499"/>
    <n v="0.34769463340891898"/>
    <n v="0.86766870044566502"/>
    <n v="9.8608759000351593"/>
    <n v="0.20699785935734599"/>
    <n v="0.15147164001549601"/>
    <n v="10.1295927075964"/>
    <n v="0.19551373097140301"/>
    <n v="0.144693464970717"/>
    <n v="5.9644821903960699"/>
    <n v="0.235275034305584"/>
    <n v="0.235275034305584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4"/>
    <n v="252"/>
    <n v="38.757212679793298"/>
    <n v="0.48905867984208901"/>
    <n v="0.44400352733685999"/>
    <n v="0.33465608465608399"/>
    <n v="0.90607450335773199"/>
    <n v="9.6279498977821394"/>
    <n v="0.211572793446967"/>
    <n v="0.153972092596696"/>
    <n v="9.7639933875119898"/>
    <n v="0.20878726861874899"/>
    <n v="0.153192005810005"/>
    <n v="7.6553192966994201"/>
    <n v="0.17549385558198"/>
    <n v="0.17549385558198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5"/>
    <n v="245"/>
    <n v="39.084623204120298"/>
    <n v="0.50169541549338603"/>
    <n v="0.44255479969765599"/>
    <n v="0.337641723356009"/>
    <n v="0.91656238624903696"/>
    <n v="9.7666286992395293"/>
    <n v="0.22349226714654"/>
    <n v="0.163276972908864"/>
    <n v="9.6724527294671692"/>
    <n v="0.222310726062975"/>
    <n v="0.16362733087040601"/>
    <n v="10.256343742055799"/>
    <n v="0.21316328758137901"/>
    <n v="0.159084979907039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6"/>
    <n v="245"/>
    <n v="39.923077207422502"/>
    <n v="0.49827315425541802"/>
    <n v="0.44678760393046102"/>
    <n v="0.33325774754346099"/>
    <n v="0.88802485947867005"/>
    <n v="9.7726483633303598"/>
    <n v="0.219604997218111"/>
    <n v="0.159862743936279"/>
    <n v="9.7556860666077903"/>
    <n v="0.226808880357904"/>
    <n v="0.16337969342821199"/>
    <n v="9.8608523062877307"/>
    <n v="0.16528860142656801"/>
    <n v="0.140531130955232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7"/>
    <n v="249"/>
    <n v="41.596920821114303"/>
    <n v="0.483546502726448"/>
    <n v="0.46058307303287199"/>
    <n v="0.34761267291387699"/>
    <n v="0.87474052760586196"/>
    <n v="9.900351704557"/>
    <n v="0.211011379610092"/>
    <n v="0.15250083969564501"/>
    <n v="9.9377751854412093"/>
    <n v="0.214082875243476"/>
    <n v="0.15534125013981101"/>
    <n v="8.777647278030649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8"/>
    <n v="251"/>
    <n v="37.694250926176899"/>
    <n v="0.49524202818256202"/>
    <n v="0.43197580050169598"/>
    <n v="0.32447985834440002"/>
    <n v="0.906670374680145"/>
    <n v="9.5336922029030795"/>
    <n v="0.23571808064029401"/>
    <n v="0.17238491725191499"/>
    <n v="9.8714291604992894"/>
    <n v="0.213365824826102"/>
    <n v="0.155800432694569"/>
    <n v="7.7774600234028002"/>
    <n v="0.31411042111158499"/>
    <n v="0.2592618816165280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9"/>
    <n v="248"/>
    <n v="40.199155145929304"/>
    <n v="0.49113243892770397"/>
    <n v="0.445041816009557"/>
    <n v="0.33452807646355998"/>
    <n v="0.88840351633308001"/>
    <n v="9.77607991571473"/>
    <n v="0.20873880068268899"/>
    <n v="0.15171050830834701"/>
    <n v="10.154919169561101"/>
    <n v="0.19695447478186801"/>
    <n v="0.143610242032569"/>
    <n v="6.2402468798149098"/>
    <n v="0.15559059059184399"/>
    <n v="0.118331511301464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0"/>
    <n v="251"/>
    <n v="40.444550342130903"/>
    <n v="0.48428465999150999"/>
    <n v="0.44909251881363399"/>
    <n v="0.33901431311789798"/>
    <n v="0.89436406944086899"/>
    <n v="9.7295862322927391"/>
    <n v="0.21931618929385599"/>
    <n v="0.159222812541847"/>
    <n v="9.8185895717226508"/>
    <n v="0.20773250571309601"/>
    <n v="0.15073672554668899"/>
    <n v="8.8988883976135895"/>
    <n v="0.29857643187391503"/>
    <n v="0.231053897679987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1"/>
    <n v="247"/>
    <n v="40.637634408602104"/>
    <n v="0.49134560968177199"/>
    <n v="0.44361973309341701"/>
    <n v="0.33115909431698898"/>
    <n v="0.89822596312751202"/>
    <n v="9.8586141662126199"/>
    <n v="0.20102152099977599"/>
    <n v="0.14623767288121101"/>
    <n v="10.194277990571701"/>
    <n v="0.19465784950061801"/>
    <n v="0.14086715634267499"/>
    <n v="6.7257518055274099"/>
    <n v="2.49223281858558E-3"/>
    <n v="2.1453148088454101E-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2"/>
    <n v="251"/>
    <n v="41.927174975561996"/>
    <n v="0.47837778894198302"/>
    <n v="0.46178249963110501"/>
    <n v="0.34956470414637703"/>
    <n v="0.87767455510798797"/>
    <n v="9.8551454449303595"/>
    <n v="0.19628110588743999"/>
    <n v="0.14006391399090201"/>
    <n v="9.8737859759398692"/>
    <n v="0.19956971005779101"/>
    <n v="0.14357846197485499"/>
    <n v="9.2959295146449197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3"/>
    <n v="249"/>
    <n v="40.767818740399299"/>
    <n v="0.48687622995823499"/>
    <n v="0.44749367841737298"/>
    <n v="0.34114234716644298"/>
    <n v="0.89508870065241997"/>
    <n v="9.8156668411883405"/>
    <n v="0.223878556539337"/>
    <n v="0.162332859677432"/>
    <n v="9.8309496519176296"/>
    <n v="0.21281253866258401"/>
    <n v="0.15646056095813801"/>
    <n v="9.7361962253959895"/>
    <n v="0.24709181513856299"/>
    <n v="0.190403336756114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4"/>
    <n v="251"/>
    <n v="37.6966066191872"/>
    <n v="0.49523264295144498"/>
    <n v="0.444223107569721"/>
    <n v="0.33362844916629703"/>
    <n v="0.92803063626761495"/>
    <n v="9.5832832876654592"/>
    <n v="0.21506063605428499"/>
    <n v="0.15465016289755601"/>
    <n v="9.7607605978020899"/>
    <n v="0.22143203449664201"/>
    <n v="0.16031397863343"/>
    <n v="7.9268283930569403"/>
    <n v="5.0168484701078299E-2"/>
    <n v="4.9155158793528601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5"/>
    <n v="247"/>
    <n v="40.596920821114303"/>
    <n v="0.491510442019779"/>
    <n v="0.45111710901184499"/>
    <n v="0.341580446843604"/>
    <n v="0.87702935813118799"/>
    <n v="9.7894532553823002"/>
    <n v="0.214768470132713"/>
    <n v="0.157823996700029"/>
    <n v="9.7670532213229695"/>
    <n v="0.21443480513103"/>
    <n v="0.155974518885059"/>
    <n v="10.1142537492427"/>
    <n v="0.18205981578906"/>
    <n v="0.18205981578906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6"/>
    <n v="245"/>
    <n v="42.248387096774202"/>
    <n v="0.48878209348255403"/>
    <n v="0.45328798185940999"/>
    <n v="0.33953136810279599"/>
    <n v="0.87398318827906396"/>
    <n v="9.9759668574488494"/>
    <n v="0.20710908314232801"/>
    <n v="0.15254450630164301"/>
    <n v="10.125168411234799"/>
    <n v="0.19806132638171101"/>
    <n v="0.144734778088941"/>
    <n v="8.5834190221127393"/>
    <n v="0.242509345279876"/>
    <n v="0.217736480418997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8"/>
    <n v="247"/>
    <n v="40.8769585253456"/>
    <n v="0.49037668613220298"/>
    <n v="0.45051731893837099"/>
    <n v="0.341580446843604"/>
    <n v="0.88902185409420198"/>
    <n v="9.8273930761223998"/>
    <n v="0.212709788271153"/>
    <n v="0.15146960936357801"/>
    <n v="9.5634340768410606"/>
    <n v="0.20799966684875801"/>
    <n v="0.149996422253724"/>
    <n v="12.291010402748199"/>
    <n v="0.18558516799491301"/>
    <n v="0.185420451257112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9"/>
    <n v="249"/>
    <n v="41.999685798072797"/>
    <n v="0.48192897269850199"/>
    <n v="0.46281421984233201"/>
    <n v="0.34761267291387699"/>
    <n v="0.86784097441339003"/>
    <n v="9.9111268467521008"/>
    <n v="0.20818156532225099"/>
    <n v="0.15050397444372901"/>
    <n v="9.9591337958951094"/>
    <n v="0.210693753814751"/>
    <n v="0.15252158496620999"/>
    <n v="8.4709183724619095"/>
    <n v="0"/>
    <n v="0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146"/>
    <n v="176"/>
    <n v="3.5"/>
    <n v="0"/>
    <n v="5"/>
    <x v="2"/>
    <n v="0"/>
    <n v="2"/>
    <s v="FractionalAllocation"/>
    <n v="0"/>
    <n v="726"/>
    <n v="53.766368827039301"/>
    <n v="0.65321436800683297"/>
    <n v="0.22569183571249599"/>
    <n v="0.162362258953168"/>
    <n v="0.81147257807112305"/>
    <n v="4.4432219448648302"/>
    <n v="0.30222229179805399"/>
    <n v="0.217267820236895"/>
    <s v="nan"/>
    <s v="nan"/>
    <s v="nan"/>
    <n v="4.4432219448648302"/>
    <n v="0.30222229179805399"/>
    <n v="0.217267820236895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"/>
    <n v="736"/>
    <n v="57.7104640725914"/>
    <n v="0.63898034772745704"/>
    <n v="0.23506978754940699"/>
    <n v="0.16576086956521699"/>
    <n v="0.80507931224015505"/>
    <n v="4.5228298063632604"/>
    <n v="0.330718580487878"/>
    <n v="0.23442803919065899"/>
    <s v="nan"/>
    <s v="nan"/>
    <s v="nan"/>
    <n v="4.5228298063632604"/>
    <n v="0.330718580487878"/>
    <n v="0.2344280391906589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"/>
    <n v="734"/>
    <n v="51.286034378382901"/>
    <n v="0.64947406760438198"/>
    <n v="0.22131223680951201"/>
    <n v="0.15683056725291"/>
    <n v="0.82298276967343398"/>
    <n v="4.3892127113280504"/>
    <n v="0.30895339516114301"/>
    <n v="0.22596857479013799"/>
    <s v="nan"/>
    <s v="nan"/>
    <s v="nan"/>
    <n v="4.3892127113280504"/>
    <n v="0.30895339516114301"/>
    <n v="0.2259685747901379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3"/>
    <n v="749"/>
    <n v="58.083270724709003"/>
    <n v="0.627392161916276"/>
    <n v="0.245547093093822"/>
    <n v="0.17609084840393199"/>
    <n v="0.81498146177657305"/>
    <n v="4.56625154070663"/>
    <n v="0.32124751719574202"/>
    <n v="0.23053750673542001"/>
    <s v="nan"/>
    <s v="nan"/>
    <s v="nan"/>
    <n v="4.56625154070663"/>
    <n v="0.32124751719574202"/>
    <n v="0.230537506735420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4"/>
    <n v="732"/>
    <n v="57.1170040245743"/>
    <n v="0.64328278138719297"/>
    <n v="0.243029682066567"/>
    <n v="0.17116865375061999"/>
    <n v="0.80704901477861302"/>
    <n v="4.5074871042625899"/>
    <n v="0.28454131483777501"/>
    <n v="0.202759459026948"/>
    <s v="nan"/>
    <s v="nan"/>
    <s v="nan"/>
    <n v="4.5074871042625899"/>
    <n v="0.28454131483777501"/>
    <n v="0.202759459026948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5"/>
    <n v="760"/>
    <n v="56.741528780781401"/>
    <n v="0.62007693581476098"/>
    <n v="0.24527511961722401"/>
    <n v="0.177631578947368"/>
    <n v="0.81228412909444003"/>
    <n v="4.5269441884268504"/>
    <n v="0.33148528836421698"/>
    <n v="0.240655481890694"/>
    <s v="nan"/>
    <s v="nan"/>
    <s v="nan"/>
    <n v="4.5269441884268504"/>
    <n v="0.33148528836421698"/>
    <n v="0.240655481890694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6"/>
    <n v="735"/>
    <n v="55.524446134502199"/>
    <n v="0.64282388281020097"/>
    <n v="0.24133426097711799"/>
    <n v="0.17153679653679599"/>
    <n v="0.82190388622341104"/>
    <n v="4.50401954037146"/>
    <n v="0.30481064518954798"/>
    <n v="0.223116321558539"/>
    <s v="nan"/>
    <s v="nan"/>
    <s v="nan"/>
    <n v="4.50401954037146"/>
    <n v="0.30481064518954798"/>
    <n v="0.22311632155853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7"/>
    <n v="723"/>
    <n v="63.010614691725003"/>
    <n v="0.64313884551628597"/>
    <n v="0.25198824343015203"/>
    <n v="0.17761379353703"/>
    <n v="0.78834192917120904"/>
    <n v="4.6374289620950204"/>
    <n v="0.322663203646122"/>
    <n v="0.231114982815601"/>
    <s v="nan"/>
    <s v="nan"/>
    <s v="nan"/>
    <n v="4.6374289620950204"/>
    <n v="0.322663203646122"/>
    <n v="0.2311149828156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8"/>
    <n v="736"/>
    <n v="53.152499939378103"/>
    <n v="0.64517323377801805"/>
    <n v="0.23045331027667901"/>
    <n v="0.16378458498023701"/>
    <n v="0.80928697068800604"/>
    <n v="4.4122560577582197"/>
    <n v="0.31581456286158199"/>
    <n v="0.22626731131809"/>
    <s v="nan"/>
    <s v="nan"/>
    <s v="nan"/>
    <n v="4.4122560577582197"/>
    <n v="0.31581456286158199"/>
    <n v="0.2262673113180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9"/>
    <n v="736"/>
    <n v="54.627003974156104"/>
    <n v="0.64316983155685303"/>
    <n v="0.23347949604743001"/>
    <n v="0.16761363636363599"/>
    <n v="0.81932313539656898"/>
    <n v="4.4956349088927103"/>
    <n v="0.30457280953847998"/>
    <n v="0.220014798766731"/>
    <s v="nan"/>
    <s v="nan"/>
    <s v="nan"/>
    <n v="4.4956349088927103"/>
    <n v="0.30457280953847998"/>
    <n v="0.22001479876673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0"/>
    <n v="742"/>
    <n v="56.873087233743902"/>
    <n v="0.63494193095182705"/>
    <n v="0.233398676794903"/>
    <n v="0.168417667238421"/>
    <n v="0.81664586836572395"/>
    <n v="4.5306345084424704"/>
    <n v="0.30004978366295998"/>
    <n v="0.21435522301667301"/>
    <s v="nan"/>
    <s v="nan"/>
    <s v="nan"/>
    <n v="4.5306345084424704"/>
    <n v="0.30004978366295998"/>
    <n v="0.214355223016673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1"/>
    <n v="738"/>
    <n v="58.465595705664199"/>
    <n v="0.636225480073625"/>
    <n v="0.23032150776053201"/>
    <n v="0.16565040650406501"/>
    <n v="0.81573304056651597"/>
    <n v="4.5849164977950103"/>
    <n v="0.31665215109475098"/>
    <n v="0.225465629466613"/>
    <s v="nan"/>
    <s v="nan"/>
    <s v="nan"/>
    <n v="4.5849164977950103"/>
    <n v="0.31665215109475098"/>
    <n v="0.22546562946661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2"/>
    <n v="732"/>
    <n v="63.305761865048702"/>
    <n v="0.63482819417342995"/>
    <n v="0.256395926477893"/>
    <n v="0.18051415797317399"/>
    <n v="0.80172462735939298"/>
    <n v="4.6538456177039098"/>
    <n v="0.29652865465862599"/>
    <n v="0.21474801814661801"/>
    <s v="nan"/>
    <s v="nan"/>
    <s v="nan"/>
    <n v="4.6538456177039098"/>
    <n v="0.29652865465862599"/>
    <n v="0.214748018146618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3"/>
    <n v="753"/>
    <n v="52.119431549726002"/>
    <n v="0.63197950657406898"/>
    <n v="0.23976065435228699"/>
    <n v="0.173842508752867"/>
    <n v="0.82233104942245605"/>
    <n v="4.4148896571054701"/>
    <n v="0.31722614263244903"/>
    <n v="0.23014891019238401"/>
    <s v="nan"/>
    <s v="nan"/>
    <s v="nan"/>
    <n v="4.4148896571054701"/>
    <n v="0.31722614263244903"/>
    <n v="0.230148910192384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4"/>
    <n v="738"/>
    <n v="53.197771837066298"/>
    <n v="0.64336345279530305"/>
    <n v="0.23227703867947699"/>
    <n v="0.16565040650406501"/>
    <n v="0.82074644670177799"/>
    <n v="4.4352676149633501"/>
    <n v="0.30197303966140598"/>
    <n v="0.223491466354657"/>
    <s v="nan"/>
    <s v="nan"/>
    <s v="nan"/>
    <n v="4.4352676149633501"/>
    <n v="0.30197303966140598"/>
    <n v="0.223491466354657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5"/>
    <n v="748"/>
    <n v="51.314758101575798"/>
    <n v="0.63727973515832104"/>
    <n v="0.224279897909577"/>
    <n v="0.158756684491978"/>
    <n v="0.81928933906775803"/>
    <n v="4.3936751722556604"/>
    <n v="0.29209872740568299"/>
    <n v="0.213743287161763"/>
    <s v="nan"/>
    <s v="nan"/>
    <s v="nan"/>
    <n v="4.3936751722556604"/>
    <n v="0.29209872740568299"/>
    <n v="0.21374328716176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6"/>
    <n v="743"/>
    <n v="54.9127662292046"/>
    <n v="0.63672575204683102"/>
    <n v="0.225582711366695"/>
    <n v="0.161560932338186"/>
    <n v="0.82662026789834597"/>
    <n v="4.5167622475717"/>
    <n v="0.29809088654798599"/>
    <n v="0.21154956504771599"/>
    <s v="nan"/>
    <s v="nan"/>
    <s v="nan"/>
    <n v="4.5167622475717"/>
    <n v="0.29809088654798599"/>
    <n v="0.2115495650477159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7"/>
    <n v="729"/>
    <n v="53.892060279902701"/>
    <n v="0.65035382677653897"/>
    <n v="0.22410057363760999"/>
    <n v="0.161148522259633"/>
    <n v="0.81934247073069899"/>
    <n v="4.4485982547988296"/>
    <n v="0.30506690666427999"/>
    <n v="0.21860049189418501"/>
    <s v="nan"/>
    <s v="nan"/>
    <s v="nan"/>
    <n v="4.4485982547988296"/>
    <n v="0.30506690666427999"/>
    <n v="0.218600491894185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8"/>
    <n v="721"/>
    <n v="60.287471224719397"/>
    <n v="0.64869976251772599"/>
    <n v="0.233726831421006"/>
    <n v="0.16381131004917401"/>
    <n v="0.79260808438448105"/>
    <n v="4.54386074547938"/>
    <n v="0.31748380242360302"/>
    <n v="0.228495050411129"/>
    <s v="nan"/>
    <s v="nan"/>
    <s v="nan"/>
    <n v="4.54386074547938"/>
    <n v="0.31748380242360302"/>
    <n v="0.22849505041112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9"/>
    <n v="730"/>
    <n v="58.866968734998501"/>
    <n v="0.64264798803424805"/>
    <n v="0.22501556662515501"/>
    <n v="0.15868617683686101"/>
    <n v="0.80553043587039197"/>
    <n v="4.54700219370313"/>
    <n v="0.309243812098494"/>
    <n v="0.21944583040082299"/>
    <s v="nan"/>
    <s v="nan"/>
    <s v="nan"/>
    <n v="4.54700219370313"/>
    <n v="0.309243812098494"/>
    <n v="0.2194458304008229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0"/>
    <n v="746"/>
    <n v="57.199941064703097"/>
    <n v="0.63109927471219396"/>
    <n v="0.239108579088471"/>
    <n v="0.171155252254447"/>
    <n v="0.81419152254014804"/>
    <n v="4.5312062911834197"/>
    <n v="0.30740616177572899"/>
    <n v="0.220498009212653"/>
    <s v="nan"/>
    <s v="nan"/>
    <s v="nan"/>
    <n v="4.5312062911834197"/>
    <n v="0.30740616177572899"/>
    <n v="0.22049800921265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1"/>
    <n v="733"/>
    <n v="57.770364212811899"/>
    <n v="0.64151382781335298"/>
    <n v="0.23822553640084301"/>
    <n v="0.17115217660920201"/>
    <n v="0.80400353952999504"/>
    <n v="4.5116432661512702"/>
    <n v="0.32725759224365503"/>
    <n v="0.238821769011795"/>
    <s v="nan"/>
    <s v="nan"/>
    <s v="nan"/>
    <n v="4.5116432661512702"/>
    <n v="0.32725759224365503"/>
    <n v="0.238821769011795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2"/>
    <n v="716"/>
    <n v="64.189801715806794"/>
    <n v="0.64777960654216904"/>
    <n v="0.252745683087861"/>
    <n v="0.176961655662773"/>
    <n v="0.78428402536203001"/>
    <n v="4.66389198554561"/>
    <n v="0.3202438247735"/>
    <n v="0.227027651476673"/>
    <s v="nan"/>
    <s v="nan"/>
    <s v="nan"/>
    <n v="4.66389198554561"/>
    <n v="0.3202438247735"/>
    <n v="0.22702765147667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3"/>
    <n v="730"/>
    <n v="56.824603747045302"/>
    <n v="0.64544574829171797"/>
    <n v="0.22011207970112001"/>
    <n v="0.15614881693648799"/>
    <n v="0.80854852210721395"/>
    <n v="4.5204901255655701"/>
    <n v="0.31274313601271903"/>
    <n v="0.226172479416653"/>
    <s v="nan"/>
    <s v="nan"/>
    <s v="nan"/>
    <n v="4.5204901255655701"/>
    <n v="0.31274313601271903"/>
    <n v="0.22617247941665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4"/>
    <n v="744"/>
    <n v="61.615874168524797"/>
    <n v="0.62686038418209"/>
    <n v="0.25378787878787801"/>
    <n v="0.18071847507331301"/>
    <n v="0.79756716155409701"/>
    <n v="4.5828830429391703"/>
    <n v="0.31619756590292503"/>
    <n v="0.23610408319492099"/>
    <s v="nan"/>
    <s v="nan"/>
    <s v="nan"/>
    <n v="4.5828830429391703"/>
    <n v="0.31619756590292503"/>
    <n v="0.236104083194920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0"/>
    <n v="740"/>
    <n v="54.197591276995603"/>
    <n v="0.64027352530135695"/>
    <n v="0.224600737100737"/>
    <n v="0.159367321867321"/>
    <n v="0.83731216131796604"/>
    <n v="4.5306155996032604"/>
    <n v="0.30554492034931302"/>
    <n v="0.22271225804677"/>
    <n v="4.0757968164739298"/>
    <n v="0.241136480537118"/>
    <n v="0.17957284651643499"/>
    <n v="4.5750715708865801"/>
    <n v="0.30983657317848401"/>
    <n v="0.226163684983703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"/>
    <n v="762"/>
    <n v="63.0342850912605"/>
    <n v="0.61019122691435601"/>
    <n v="0.24822536387496999"/>
    <n v="0.18011811023622001"/>
    <n v="0.81507496575652305"/>
    <n v="4.7346548150992698"/>
    <n v="0.323725974864771"/>
    <n v="0.23315902834645699"/>
    <n v="5.3387666336693202"/>
    <n v="0.320013486862329"/>
    <n v="0.237946463085214"/>
    <n v="4.6654817061026899"/>
    <n v="0.32115841194150402"/>
    <n v="0.231435228391203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"/>
    <n v="747"/>
    <n v="62.923985080189702"/>
    <n v="0.62259172010684105"/>
    <n v="0.248486369721309"/>
    <n v="0.17686655713764099"/>
    <n v="0.80769711888537399"/>
    <n v="4.6645316411412798"/>
    <n v="0.314482322038664"/>
    <n v="0.23058034562923299"/>
    <n v="5.6844407473212799"/>
    <n v="0.27145630964133799"/>
    <n v="0.18709459512934801"/>
    <n v="4.5301250147454599"/>
    <n v="0.31661150825426199"/>
    <n v="0.233397821459452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3"/>
    <n v="754"/>
    <n v="59.0704693708118"/>
    <n v="0.62192245441536798"/>
    <n v="0.23655654690137401"/>
    <n v="0.169339281408246"/>
    <n v="0.81614474456348396"/>
    <n v="4.5985878980330597"/>
    <n v="0.31527051169501003"/>
    <n v="0.22422533512707599"/>
    <n v="5.6995815243480497"/>
    <n v="0.27751185686879498"/>
    <n v="0.209262909264605"/>
    <n v="4.4136209688121397"/>
    <n v="0.313593228511099"/>
    <n v="0.2227977707901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4"/>
    <n v="741"/>
    <n v="67.0769241737312"/>
    <n v="0.62202844241061905"/>
    <n v="0.26442307692307598"/>
    <n v="0.18860415899889499"/>
    <n v="0.79233494598251397"/>
    <n v="4.7580304373835398"/>
    <n v="0.31486803062942198"/>
    <n v="0.22698662965932601"/>
    <n v="5.3080036254729803"/>
    <n v="0.237551475792324"/>
    <n v="0.16789793149399801"/>
    <n v="4.6551899225375504"/>
    <n v="0.32726663865869599"/>
    <n v="0.239439750030458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5"/>
    <n v="747"/>
    <n v="52.554715198707697"/>
    <n v="0.63647293815434003"/>
    <n v="0.238750456370938"/>
    <n v="0.17421960569550901"/>
    <n v="0.83031265090971895"/>
    <n v="4.4779249803271002"/>
    <n v="0.30603312317963999"/>
    <n v="0.21964945698477201"/>
    <n v="4.1961620774421204"/>
    <n v="0.309033206901696"/>
    <n v="0.21327681899852899"/>
    <n v="4.5226492506262996"/>
    <n v="0.30469348576953198"/>
    <n v="0.220716699046787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6"/>
    <n v="752"/>
    <n v="59.785475177309998"/>
    <n v="0.62262569790251299"/>
    <n v="0.24965244197292"/>
    <n v="0.178070599613152"/>
    <n v="0.813840961249364"/>
    <n v="4.6047756145618903"/>
    <n v="0.30540161447078501"/>
    <n v="0.22153654419982599"/>
    <n v="5.91972939215872"/>
    <n v="0.18982249711523799"/>
    <n v="0.164452986175011"/>
    <n v="4.5385549207260798"/>
    <n v="0.30930527825286902"/>
    <n v="0.225175250733123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7"/>
    <n v="750"/>
    <n v="64.622428574436697"/>
    <n v="0.61783676190075099"/>
    <n v="0.25580303030302998"/>
    <n v="0.181287878787878"/>
    <n v="0.79653046854050003"/>
    <n v="4.6867248409908902"/>
    <n v="0.32412686862289503"/>
    <n v="0.22941704611038"/>
    <n v="5.4170214749365897"/>
    <n v="0.31691830372325203"/>
    <n v="0.21949128005556201"/>
    <n v="4.5571560833553697"/>
    <n v="0.32226714404222701"/>
    <n v="0.228726446622021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8"/>
    <n v="753"/>
    <n v="59.666668155628201"/>
    <n v="0.62195661599518104"/>
    <n v="0.24935862610165399"/>
    <n v="0.17745683930942799"/>
    <n v="0.82045175538610204"/>
    <n v="4.6377803229351597"/>
    <n v="0.31821611960393098"/>
    <n v="0.22938102738333399"/>
    <n v="3.6384515585047201"/>
    <n v="0.35013916395540801"/>
    <n v="0.27732350227097502"/>
    <n v="4.68810623193525"/>
    <n v="0.31561702853817802"/>
    <n v="0.228364939181929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9"/>
    <n v="741"/>
    <n v="62.670596815218097"/>
    <n v="0.627974903083376"/>
    <n v="0.25836553797080097"/>
    <n v="0.18640350877192899"/>
    <n v="0.79003242877220303"/>
    <n v="4.6358084655866296"/>
    <n v="0.33262669274237899"/>
    <n v="0.24190331019729999"/>
    <n v="5.7108541310985901"/>
    <n v="0.35556935507208898"/>
    <n v="0.25735801369792199"/>
    <n v="4.5217884707596099"/>
    <n v="0.32591451606697602"/>
    <n v="0.2388486516746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0"/>
    <n v="740"/>
    <n v="58.859031037102604"/>
    <n v="0.63397428238229303"/>
    <n v="0.23630221130221099"/>
    <n v="0.169594594594594"/>
    <n v="0.80517574806346703"/>
    <n v="4.5735114264635097"/>
    <n v="0.32096072836312001"/>
    <n v="0.227857441531537"/>
    <n v="6.2016481374884496"/>
    <n v="0.298345331329469"/>
    <n v="0.20844611768388999"/>
    <n v="4.41437024418288"/>
    <n v="0.31676183768782801"/>
    <n v="0.22482537625276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1"/>
    <n v="758"/>
    <n v="55.641271057709403"/>
    <n v="0.62316455005579197"/>
    <n v="0.23311945310626001"/>
    <n v="0.16853562005277001"/>
    <n v="0.82223327504520805"/>
    <n v="4.53121087061011"/>
    <n v="0.31137655337155201"/>
    <n v="0.228560039394131"/>
    <n v="4.8238411443083402"/>
    <n v="0.262695486131996"/>
    <n v="0.19474541123816"/>
    <n v="4.4977035873622198"/>
    <n v="0.31622122412280201"/>
    <n v="0.232833368400865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2"/>
    <n v="752"/>
    <n v="56.010442349682698"/>
    <n v="0.62764568836478296"/>
    <n v="0.226411387814313"/>
    <n v="0.162596711798839"/>
    <n v="0.81342827168947296"/>
    <n v="4.4962691381162099"/>
    <n v="0.30928222761326801"/>
    <n v="0.227971863435633"/>
    <n v="6.4220682862751302"/>
    <n v="0.27444718899660703"/>
    <n v="0.21241010403284799"/>
    <n v="4.3080331311532998"/>
    <n v="0.302830225169609"/>
    <n v="0.224890657899550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3"/>
    <n v="745"/>
    <n v="57.525757744524398"/>
    <n v="0.63150905000734903"/>
    <n v="0.25639871873093301"/>
    <n v="0.18164276998169601"/>
    <n v="0.81282311721506895"/>
    <n v="4.5588900539349204"/>
    <n v="0.30659659686768698"/>
    <n v="0.21869637787048599"/>
    <n v="4.4397065803421203"/>
    <n v="0.393646064551256"/>
    <n v="0.28180379121366"/>
    <n v="4.5800355089271898"/>
    <n v="0.28947097834707802"/>
    <n v="0.2077532050233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4"/>
    <n v="764"/>
    <n v="55.768320049368299"/>
    <n v="0.61810429312909898"/>
    <n v="0.24968764873869501"/>
    <n v="0.18042003807710599"/>
    <n v="0.82834890613728596"/>
    <n v="4.5501572677738"/>
    <n v="0.31466287141003901"/>
    <n v="0.23013970958583199"/>
    <n v="4.9773337344304496"/>
    <n v="0.27945785793603301"/>
    <n v="0.189881536550639"/>
    <n v="4.4743678946573002"/>
    <n v="0.318373303722987"/>
    <n v="0.236309858367933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5"/>
    <n v="750"/>
    <n v="58.799914439081697"/>
    <n v="0.62560011408122396"/>
    <n v="0.23831818181818101"/>
    <n v="0.16940909090909001"/>
    <n v="0.81721075158585499"/>
    <n v="4.5911745973946196"/>
    <n v="0.32877527371951798"/>
    <n v="0.23338008219357001"/>
    <n v="5.2768798223651396"/>
    <n v="0.358860127638499"/>
    <n v="0.26020530892494398"/>
    <n v="4.5241507784125403"/>
    <n v="0.32356813256473799"/>
    <n v="0.230196547344135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6"/>
    <n v="733"/>
    <n v="62.222678299265503"/>
    <n v="0.63543972946894201"/>
    <n v="0.25205413617760097"/>
    <n v="0.17752387448840301"/>
    <n v="0.79541409882677705"/>
    <n v="4.6449656372926498"/>
    <n v="0.328132330398264"/>
    <n v="0.239185111204332"/>
    <n v="5.5482956187091403"/>
    <n v="0.270598841674978"/>
    <n v="0.19982046594859701"/>
    <n v="4.5015799259567002"/>
    <n v="0.33122464813422398"/>
    <n v="0.24040101522328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7"/>
    <n v="751"/>
    <n v="66.800410210937102"/>
    <n v="0.61411396776173399"/>
    <n v="0.27675977484566"/>
    <n v="0.19783470524149599"/>
    <n v="0.80152861439740397"/>
    <n v="4.7597663436051096"/>
    <n v="0.32715876133128202"/>
    <n v="0.23652573525586101"/>
    <n v="5.2440637268188404"/>
    <n v="0.34495338067474801"/>
    <n v="0.237837221245112"/>
    <n v="4.6959442078327598"/>
    <n v="0.32299719347846201"/>
    <n v="0.234650125306688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8"/>
    <n v="757"/>
    <n v="57.858226260641501"/>
    <n v="0.62105914628713099"/>
    <n v="0.246855109883511"/>
    <n v="0.17493545094271601"/>
    <n v="0.81898424790754598"/>
    <n v="4.5724529735961097"/>
    <n v="0.30918893662422198"/>
    <n v="0.21998857253540999"/>
    <n v="5.6746734261777796"/>
    <n v="0.34695787632574798"/>
    <n v="0.262686685368965"/>
    <n v="4.4914073520827502"/>
    <n v="0.30312764752766502"/>
    <n v="0.217290700768177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9"/>
    <n v="735"/>
    <n v="57.586150649398597"/>
    <n v="0.64001884265387898"/>
    <n v="0.245647804576376"/>
    <n v="0.17449752628324"/>
    <n v="0.81755311695279997"/>
    <n v="4.5529544513620603"/>
    <n v="0.297758380022486"/>
    <n v="0.21285274610025001"/>
    <n v="4.9037295332683497"/>
    <n v="0.37276643584282299"/>
    <n v="0.26359186241157601"/>
    <n v="4.5157510335841202"/>
    <n v="0.28767819296292502"/>
    <n v="0.20744972972743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0"/>
    <n v="739"/>
    <n v="59.2120703306758"/>
    <n v="0.63435443798284696"/>
    <n v="0.23925913396481699"/>
    <n v="0.17140023373108601"/>
    <n v="0.82284403182594301"/>
    <n v="4.6284708331574604"/>
    <n v="0.31090383092595802"/>
    <n v="0.22921705729091499"/>
    <n v="4.8654277777800097"/>
    <n v="0.333150656135354"/>
    <n v="0.25900004572151702"/>
    <n v="4.6013383585823604"/>
    <n v="0.30709265834847699"/>
    <n v="0.225588002134238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1"/>
    <n v="728"/>
    <n v="65.966673670138604"/>
    <n v="0.63466116254101801"/>
    <n v="0.26426698301698298"/>
    <n v="0.187187812187812"/>
    <n v="0.787756798807976"/>
    <n v="4.7156344627715896"/>
    <n v="0.32393628392589902"/>
    <n v="0.23291985435464199"/>
    <n v="6.3058241636394303"/>
    <n v="0.31116060118011402"/>
    <n v="0.22172954498682099"/>
    <n v="4.57322941493267"/>
    <n v="0.31920253683173599"/>
    <n v="0.23216130797657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2"/>
    <n v="741"/>
    <n v="62.788173103304203"/>
    <n v="0.62781623062981795"/>
    <n v="0.24549901852533401"/>
    <n v="0.17667310759415999"/>
    <n v="0.80953503794149795"/>
    <n v="4.6948076180271201"/>
    <n v="0.32642584210721798"/>
    <n v="0.23165612909479"/>
    <n v="5.3390614585398302"/>
    <n v="0.41713758272601997"/>
    <n v="0.29751786507470501"/>
    <n v="4.6264776652454698"/>
    <n v="0.31215469901609999"/>
    <n v="0.224500950503395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3"/>
    <n v="744"/>
    <n v="59.048701432867396"/>
    <n v="0.63031088517087697"/>
    <n v="0.24844208211143601"/>
    <n v="0.17521994134897301"/>
    <n v="0.82267649743742999"/>
    <n v="4.6163927345004199"/>
    <n v="0.30685748564877302"/>
    <n v="0.22052168433358499"/>
    <n v="5.1206690727853896"/>
    <n v="0.44754499267877901"/>
    <n v="0.330999552831166"/>
    <n v="4.5947808914310597"/>
    <n v="0.29828317629367102"/>
    <n v="0.215827354555424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4"/>
    <n v="717"/>
    <n v="60.874769774805799"/>
    <n v="0.65149962374504"/>
    <n v="0.23251077722835001"/>
    <n v="0.15989127678458201"/>
    <n v="0.79470704622329702"/>
    <n v="4.5835422821770999"/>
    <n v="0.31419328226125198"/>
    <n v="0.225148956946287"/>
    <n v="4.9848074873286601"/>
    <n v="0.30790574986239599"/>
    <n v="0.21507416917788999"/>
    <n v="4.5235104798315904"/>
    <n v="0.31411009394324002"/>
    <n v="0.22621193158889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0"/>
    <n v="730"/>
    <n v="61.378697546145197"/>
    <n v="0.63920726363541702"/>
    <n v="0.247991905354919"/>
    <n v="0.172789539227895"/>
    <n v="0.80617431017006103"/>
    <n v="4.6219795412823999"/>
    <n v="0.30239415065609998"/>
    <n v="0.21638760735281901"/>
    <n v="4.8356764723924703"/>
    <n v="0.36304002778546401"/>
    <n v="0.26039940037987802"/>
    <n v="4.5467898803362603"/>
    <n v="0.276423336870669"/>
    <n v="0.199114548729861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"/>
    <n v="736"/>
    <n v="62.629590865543399"/>
    <n v="0.63229675154138099"/>
    <n v="0.25947999011857698"/>
    <n v="0.18144762845849799"/>
    <n v="0.79658857094369695"/>
    <n v="4.6410288393528702"/>
    <n v="0.32412700410205803"/>
    <n v="0.230027638852281"/>
    <n v="4.7084124314293403"/>
    <n v="0.29837613314382999"/>
    <n v="0.201318758178509"/>
    <n v="4.6228645667061699"/>
    <n v="0.32950864026684601"/>
    <n v="0.237776273714788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"/>
    <n v="749"/>
    <n v="56.565560786104498"/>
    <n v="0.62941847692108799"/>
    <n v="0.24688220657846799"/>
    <n v="0.178419711129991"/>
    <n v="0.82094018518894096"/>
    <n v="4.5607664679714599"/>
    <n v="0.298810714685666"/>
    <n v="0.213838212696529"/>
    <n v="5.4951819459374702"/>
    <n v="0.26975324493550501"/>
    <n v="0.19307055530419601"/>
    <n v="4.40378466767317"/>
    <n v="0.29951569266285899"/>
    <n v="0.217177644296628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3"/>
    <n v="743"/>
    <n v="62.547658465627798"/>
    <n v="0.62644998860615297"/>
    <n v="0.26540896855499801"/>
    <n v="0.18952648966107899"/>
    <n v="0.81246223815970098"/>
    <n v="4.6901528843624396"/>
    <n v="0.31583872094063198"/>
    <n v="0.22649312178786199"/>
    <n v="4.8738680876660796"/>
    <n v="0.330267051733105"/>
    <n v="0.24109441438349"/>
    <n v="4.6406296556458102"/>
    <n v="0.31062427366559903"/>
    <n v="0.221959427863561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4"/>
    <n v="725"/>
    <n v="66.448530512986196"/>
    <n v="0.63662271653381197"/>
    <n v="0.26165360501567397"/>
    <n v="0.18184952978056401"/>
    <n v="0.79114626773834595"/>
    <n v="4.7417514941266399"/>
    <n v="0.32226703866567702"/>
    <n v="0.22676384268307001"/>
    <n v="5.2696274312864704"/>
    <n v="0.36121541520521599"/>
    <n v="0.25964310123529499"/>
    <n v="4.6109104498733497"/>
    <n v="0.308389324053645"/>
    <n v="0.21714912928762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5"/>
    <n v="731"/>
    <n v="73.901950161704306"/>
    <n v="0.62120116256948799"/>
    <n v="0.28975718194254402"/>
    <n v="0.20060471334411101"/>
    <n v="0.76788771779040998"/>
    <n v="4.8918245828945599"/>
    <n v="0.34292254736331701"/>
    <n v="0.24452512761884601"/>
    <n v="6.0585817272282902"/>
    <n v="0.34128843674376402"/>
    <n v="0.25422782313162701"/>
    <n v="4.4047317944833999"/>
    <n v="0.32502464996635999"/>
    <n v="0.228600773043930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6"/>
    <n v="749"/>
    <n v="68.319543289104104"/>
    <n v="0.61372557638303804"/>
    <n v="0.28412883845126802"/>
    <n v="0.20310413885180201"/>
    <n v="0.790313634213623"/>
    <n v="4.8122492189013499"/>
    <n v="0.33273934699426799"/>
    <n v="0.23699013657107701"/>
    <n v="5.0257423991767496"/>
    <n v="0.37927637845029"/>
    <n v="0.27610795575973901"/>
    <n v="4.7171284950162802"/>
    <n v="0.30674523492318301"/>
    <n v="0.217316371751259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7"/>
    <n v="730"/>
    <n v="65.932562515378805"/>
    <n v="0.63296909244468602"/>
    <n v="0.26913138231631301"/>
    <n v="0.18902552926525501"/>
    <n v="0.78886100086159905"/>
    <n v="4.7226190834999997"/>
    <n v="0.32213059565257302"/>
    <n v="0.232014963977106"/>
    <n v="5.5569572306361197"/>
    <n v="0.30789268414736498"/>
    <n v="0.22549458748507101"/>
    <n v="4.4595394875561798"/>
    <n v="0.31867614491298901"/>
    <n v="0.229179354716229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8"/>
    <n v="748"/>
    <n v="74.936076587929904"/>
    <n v="0.605700432369077"/>
    <n v="0.280399246475449"/>
    <n v="0.20053475935828799"/>
    <n v="0.78709123508788803"/>
    <n v="4.9726714573793496"/>
    <n v="0.34164762525789599"/>
    <n v="0.24514158517764101"/>
    <n v="6.0431895278999201"/>
    <n v="0.31367690402243997"/>
    <n v="0.22903132213437799"/>
    <n v="4.6092845894044796"/>
    <n v="0.34327341177587201"/>
    <n v="0.249524856998313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9"/>
    <n v="763"/>
    <n v="60.167276974972303"/>
    <n v="0.61314904721497698"/>
    <n v="0.26746246872393598"/>
    <n v="0.19118610747051101"/>
    <n v="0.81001096048632804"/>
    <n v="4.6189922212036496"/>
    <n v="0.31634547144439801"/>
    <n v="0.22605443799726899"/>
    <n v="5.1500723860680102"/>
    <n v="0.33421180599754302"/>
    <n v="0.249950220493246"/>
    <n v="4.4254209461596403"/>
    <n v="0.301632482967225"/>
    <n v="0.211810354681513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0"/>
    <n v="744"/>
    <n v="70.4507804943335"/>
    <n v="0.61498551008826097"/>
    <n v="0.27200940860215"/>
    <n v="0.19580889540566901"/>
    <n v="0.80316881041059696"/>
    <n v="4.8641857917503"/>
    <n v="0.30227352100733401"/>
    <n v="0.21477945086954001"/>
    <n v="5.1096238480864002"/>
    <n v="0.29085496706337599"/>
    <n v="0.19906481009822999"/>
    <n v="4.7925091912273601"/>
    <n v="0.304689401830955"/>
    <n v="0.219295183996148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1"/>
    <n v="738"/>
    <n v="73.022459584680902"/>
    <n v="0.61650073227007995"/>
    <n v="0.28221236757822099"/>
    <n v="0.19869425966986901"/>
    <n v="0.77948318097618896"/>
    <n v="4.8788325225854896"/>
    <n v="0.33203580320195902"/>
    <n v="0.23820058471233899"/>
    <n v="6.1199840490595898"/>
    <n v="0.29838716956108702"/>
    <n v="0.21925264995829699"/>
    <n v="4.5020543806201401"/>
    <n v="0.33005224365186703"/>
    <n v="0.237639147413436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2"/>
    <n v="732"/>
    <n v="65.828795633590104"/>
    <n v="0.63138142673006803"/>
    <n v="0.26650211127670098"/>
    <n v="0.191722553402881"/>
    <n v="0.78759995211063705"/>
    <n v="4.7200504600378999"/>
    <n v="0.320033464575676"/>
    <n v="0.23003451597730601"/>
    <n v="5.6878593705740998"/>
    <n v="0.27508188089142699"/>
    <n v="0.20139706534403901"/>
    <n v="4.4801662001614098"/>
    <n v="0.32546455431027999"/>
    <n v="0.233513197157465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3"/>
    <n v="743"/>
    <n v="66.734269846457593"/>
    <n v="0.62081524919722997"/>
    <n v="0.26488896366083398"/>
    <n v="0.18623822341857299"/>
    <n v="0.78889390732847098"/>
    <n v="4.7333244723989303"/>
    <n v="0.31312086763040198"/>
    <n v="0.226361936663317"/>
    <n v="5.0432550388821298"/>
    <n v="0.34504635187035199"/>
    <n v="0.24672886948935099"/>
    <n v="4.6428137759923302"/>
    <n v="0.30123044425768403"/>
    <n v="0.218866052884955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4"/>
    <n v="757"/>
    <n v="62.152318381964903"/>
    <n v="0.61538663357732504"/>
    <n v="0.25207908010087599"/>
    <n v="0.18219346703494599"/>
    <n v="0.80617890251840096"/>
    <n v="4.6620387024601397"/>
    <n v="0.31978344483593901"/>
    <n v="0.239003879749427"/>
    <n v="5.2416504238767203"/>
    <n v="0.31178668652234298"/>
    <n v="0.232540114873523"/>
    <n v="4.4927715625774196"/>
    <n v="0.31949996988686202"/>
    <n v="0.239172190177744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5"/>
    <n v="750"/>
    <n v="72.066596608759696"/>
    <n v="0.60791120452165304"/>
    <n v="0.27330303030302999"/>
    <n v="0.19490909090909"/>
    <n v="0.79293129967167097"/>
    <n v="4.8861107812806299"/>
    <n v="0.322345873838359"/>
    <n v="0.23424702299509201"/>
    <n v="5.2913812425006901"/>
    <n v="0.31652902167486902"/>
    <n v="0.22544514423998699"/>
    <n v="4.7677574607473403"/>
    <n v="0.32201019642081102"/>
    <n v="0.237286061563641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6"/>
    <n v="720"/>
    <n v="66.197788758239795"/>
    <n v="0.64139196005800003"/>
    <n v="0.267613636363636"/>
    <n v="0.184343434343434"/>
    <n v="0.79140433973408397"/>
    <n v="4.6999445423300399"/>
    <n v="0.301763575300113"/>
    <n v="0.21579734547871601"/>
    <n v="4.4170416678345497"/>
    <n v="0.31877381751682499"/>
    <n v="0.23046783737014501"/>
    <n v="4.7612401651373997"/>
    <n v="0.29740906839179998"/>
    <n v="0.213680217938644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7"/>
    <n v="759"/>
    <n v="65.777306263938797"/>
    <n v="0.60898905630574496"/>
    <n v="0.274845789914959"/>
    <n v="0.19680500658761499"/>
    <n v="0.78632315189565305"/>
    <n v="4.6894886831909597"/>
    <n v="0.329331667061525"/>
    <n v="0.23469323236975001"/>
    <n v="6.4055445441681202"/>
    <n v="0.29135961387440601"/>
    <n v="0.21061156838252201"/>
    <n v="4.16854315396575"/>
    <n v="0.31863263011974602"/>
    <n v="0.233728864855766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8"/>
    <n v="748"/>
    <n v="68.998523162977193"/>
    <n v="0.61363833801740997"/>
    <n v="0.26013308215848302"/>
    <n v="0.184826203208556"/>
    <n v="0.798532355955613"/>
    <n v="4.8222281950335502"/>
    <n v="0.288793147589962"/>
    <n v="0.205031800348798"/>
    <n v="5.04067245733994"/>
    <n v="0.31466419814203"/>
    <n v="0.220343637501418"/>
    <n v="4.7480773903974303"/>
    <n v="0.27794470867452298"/>
    <n v="0.1984811116770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9"/>
    <n v="754"/>
    <n v="64.395130012769599"/>
    <n v="0.61486057027484098"/>
    <n v="0.25697793585724599"/>
    <n v="0.18676151434772101"/>
    <n v="0.80731799009549499"/>
    <n v="4.7142814605862302"/>
    <n v="0.32610666612828898"/>
    <n v="0.23427498343424899"/>
    <n v="5.4197107631894097"/>
    <n v="0.34830496050068799"/>
    <n v="0.25230300982853399"/>
    <n v="4.5162662177502497"/>
    <n v="0.31397705261964598"/>
    <n v="0.227738169556957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0"/>
    <n v="740"/>
    <n v="68.765056986110096"/>
    <n v="0.62058776082958"/>
    <n v="0.28496621621621598"/>
    <n v="0.202334152334152"/>
    <n v="0.79868781638788999"/>
    <n v="4.8218108780374802"/>
    <n v="0.31938924123384299"/>
    <n v="0.23068933553929699"/>
    <n v="5.7317398690097203"/>
    <n v="0.32621219816393798"/>
    <n v="0.23276473256305399"/>
    <n v="4.4665052720388001"/>
    <n v="0.30485266578578402"/>
    <n v="0.224363468080166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1"/>
    <n v="758"/>
    <n v="61.0467942671646"/>
    <n v="0.616033252945693"/>
    <n v="0.26115375389781698"/>
    <n v="0.19096306068601501"/>
    <n v="0.82463074967090499"/>
    <n v="4.6896749304510097"/>
    <n v="0.29601454764312102"/>
    <n v="0.210519857568368"/>
    <n v="5.0352297728298998"/>
    <n v="0.30039685161261198"/>
    <n v="0.20754716909048199"/>
    <n v="4.58477435330028"/>
    <n v="0.29267895914839998"/>
    <n v="0.210269570086759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2"/>
    <n v="736"/>
    <n v="67.641753998754396"/>
    <n v="0.62548674728430098"/>
    <n v="0.26892910079051302"/>
    <n v="0.19083498023715401"/>
    <n v="0.77011782268856999"/>
    <n v="4.7127098472387496"/>
    <n v="0.33810399169264199"/>
    <n v="0.24492041803092601"/>
    <n v="6.4737252149533502"/>
    <n v="0.29378873520909299"/>
    <n v="0.20795889754562899"/>
    <n v="4.1574347312927102"/>
    <n v="0.32730662085083601"/>
    <n v="0.241930485526596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3"/>
    <n v="750"/>
    <n v="65.051795917619799"/>
    <n v="0.61726427210984003"/>
    <n v="0.26412121212121198"/>
    <n v="0.18627272727272701"/>
    <n v="0.792782643168783"/>
    <n v="4.6820337030224897"/>
    <n v="0.31835835938362"/>
    <n v="0.22693851889642"/>
    <n v="5.8493682087855898"/>
    <n v="0.29409525564866501"/>
    <n v="0.21156382299787499"/>
    <n v="4.3926943810812098"/>
    <n v="0.31342440600851201"/>
    <n v="0.2237348758646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4"/>
    <n v="749"/>
    <n v="66.574747784977205"/>
    <n v="0.61605507638854795"/>
    <n v="0.25929269328802002"/>
    <n v="0.18276641582716299"/>
    <n v="0.801905933335887"/>
    <n v="4.7597321451680497"/>
    <n v="0.32041807355865098"/>
    <n v="0.23020047396546001"/>
    <n v="5.06213997649908"/>
    <n v="0.378099012407696"/>
    <n v="0.28016490099977598"/>
    <n v="4.6643783244780899"/>
    <n v="0.29447518026713099"/>
    <n v="0.211217156172789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0"/>
    <n v="748"/>
    <n v="84.793095592964605"/>
    <n v="0.59252259947464603"/>
    <n v="0.319928901312591"/>
    <n v="0.22627005347593501"/>
    <n v="0.75702899993210104"/>
    <n v="5.1717148509048796"/>
    <n v="0.322330550914811"/>
    <n v="0.231380077599698"/>
    <n v="6.23536220200742"/>
    <n v="0.31730060961527101"/>
    <n v="0.226453426719712"/>
    <n v="4.1080674998023401"/>
    <n v="0.26780148255283998"/>
    <n v="0.19465462804104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"/>
    <n v="739"/>
    <n v="77.943162867216003"/>
    <n v="0.60900789869118199"/>
    <n v="0.29263285767007002"/>
    <n v="0.20767468323287"/>
    <n v="0.765366364581617"/>
    <n v="4.9656305371898997"/>
    <n v="0.32226483024687902"/>
    <n v="0.232813477473021"/>
    <n v="5.2877977431669496"/>
    <n v="0.300324239722356"/>
    <n v="0.20962528392447999"/>
    <n v="4.7408627190663797"/>
    <n v="0.33442034824894601"/>
    <n v="0.249074464971302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"/>
    <n v="726"/>
    <n v="78.173740618556906"/>
    <n v="0.61959539859702895"/>
    <n v="0.29255885299273698"/>
    <n v="0.206611570247933"/>
    <n v="0.76491885362066103"/>
    <n v="4.9949353267428602"/>
    <n v="0.307814341992796"/>
    <n v="0.21573373835538501"/>
    <n v="4.8647853729514203"/>
    <n v="0.33820122928456398"/>
    <n v="0.23894685376562"/>
    <n v="5.1083993890225798"/>
    <n v="0.280011718793652"/>
    <n v="0.196156883020610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3"/>
    <n v="732"/>
    <n v="86.892275472311695"/>
    <n v="0.60260618104875396"/>
    <n v="0.32182998012915998"/>
    <n v="0.22631023348236401"/>
    <n v="0.73746711691654099"/>
    <n v="5.1675654186394704"/>
    <n v="0.31467261424263199"/>
    <n v="0.223823628376626"/>
    <n v="5.73506100842833"/>
    <n v="0.29846691975453499"/>
    <n v="0.209849553309817"/>
    <n v="4.6448721122550003"/>
    <n v="0.31722562480883698"/>
    <n v="0.226722193999887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4"/>
    <n v="747"/>
    <n v="90.281211084887701"/>
    <n v="0.58596892759720498"/>
    <n v="0.32654101253498802"/>
    <n v="0.23344894730436799"/>
    <n v="0.73604881895134"/>
    <n v="5.2793454914370699"/>
    <n v="0.336175581973782"/>
    <n v="0.23681260040496399"/>
    <n v="6.35434601979847"/>
    <n v="0.30116955722419098"/>
    <n v="0.214501951937873"/>
    <n v="4.2333990314097703"/>
    <n v="0.33684982017488901"/>
    <n v="0.24077372467467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5"/>
    <n v="748"/>
    <n v="90.295655824383005"/>
    <n v="0.58516623552889901"/>
    <n v="0.32093157510938197"/>
    <n v="0.225935828877005"/>
    <n v="0.74576717521071501"/>
    <n v="5.2684741188491904"/>
    <n v="0.32405852976390398"/>
    <n v="0.23642991788826601"/>
    <n v="5.7995130877926"/>
    <n v="0.31662215207941402"/>
    <n v="0.23157052265726699"/>
    <n v="4.6919175239963504"/>
    <n v="0.31713848229172398"/>
    <n v="0.233955619051365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6"/>
    <n v="739"/>
    <n v="89.839806352517598"/>
    <n v="0.59290959898170803"/>
    <n v="0.329876061016115"/>
    <n v="0.23257780784844301"/>
    <n v="0.74516515407011696"/>
    <n v="5.2812630482356804"/>
    <n v="0.31462898134508499"/>
    <n v="0.223330074537891"/>
    <n v="6.22690127491152"/>
    <n v="0.31013430543063902"/>
    <n v="0.22139006246270801"/>
    <n v="4.3611826114700003"/>
    <n v="0.27830311436103899"/>
    <n v="0.195925425281443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7"/>
    <n v="728"/>
    <n v="83.770515146000207"/>
    <n v="0.61020533633791096"/>
    <n v="0.31713598901098899"/>
    <n v="0.22446303696303699"/>
    <n v="0.74988025919290902"/>
    <n v="5.0947512773104302"/>
    <n v="0.32525969351108602"/>
    <n v="0.23531470535406701"/>
    <n v="5.5916985542397599"/>
    <n v="0.31711093029855297"/>
    <n v="0.229415160562363"/>
    <n v="4.5839999093552901"/>
    <n v="0.32311804765600599"/>
    <n v="0.23316055510316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8"/>
    <n v="731"/>
    <n v="70.766403615857598"/>
    <n v="0.625490555929059"/>
    <n v="0.288264830244994"/>
    <n v="0.20281215023006999"/>
    <n v="0.78103681541802095"/>
    <n v="4.8579291266530698"/>
    <n v="0.321599340330393"/>
    <n v="0.22832829870725799"/>
    <n v="5.4954022969208296"/>
    <n v="0.32652600142369698"/>
    <n v="0.234331446788453"/>
    <n v="4.4131804032104496"/>
    <n v="0.305049360470731"/>
    <n v="0.221159696936303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9"/>
    <n v="743"/>
    <n v="89.996228408097494"/>
    <n v="0.58950709500928999"/>
    <n v="0.327671907500305"/>
    <n v="0.23154747338798401"/>
    <n v="0.742356741448991"/>
    <n v="5.2397011661070998"/>
    <n v="0.31779724645371998"/>
    <n v="0.22636499365281601"/>
    <n v="5.9383406121231097"/>
    <n v="0.319265071828429"/>
    <n v="0.226866880811814"/>
    <n v="4.52165506881287"/>
    <n v="0.285178499492865"/>
    <n v="0.211703317073736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0"/>
    <n v="734"/>
    <n v="83.944905243405799"/>
    <n v="0.60497969312887401"/>
    <n v="0.31157109239534297"/>
    <n v="0.22242692593509999"/>
    <n v="0.75363977898495904"/>
    <n v="5.1093654140769598"/>
    <n v="0.32313266105820299"/>
    <n v="0.23061649182806301"/>
    <n v="6.0604143776364401"/>
    <n v="0.324792917578693"/>
    <n v="0.23663837666735399"/>
    <n v="4.1318984237519398"/>
    <n v="0.26384887941617102"/>
    <n v="0.190697990421105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1"/>
    <n v="744"/>
    <n v="82.095616733492406"/>
    <n v="0.59933384847648796"/>
    <n v="0.31251527370478899"/>
    <n v="0.21914711632453501"/>
    <n v="0.755475509366203"/>
    <n v="5.0779063561791897"/>
    <n v="0.33420316040548098"/>
    <n v="0.24051515686923"/>
    <n v="6.1705612053788599"/>
    <n v="0.31670208299804498"/>
    <n v="0.23207964381514801"/>
    <n v="4.1512243954655297"/>
    <n v="0.30995804648680397"/>
    <n v="0.229151037123898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2"/>
    <n v="748"/>
    <n v="86.407743537455303"/>
    <n v="0.59036397922799999"/>
    <n v="0.31755894506562898"/>
    <n v="0.227606951871657"/>
    <n v="0.76902250332402899"/>
    <n v="5.2421761215249303"/>
    <n v="0.31642269882343899"/>
    <n v="0.227955996609781"/>
    <n v="5.4021072926488998"/>
    <n v="0.31305621072981998"/>
    <n v="0.21951049594481301"/>
    <n v="5.0948710954896903"/>
    <n v="0.316325957049433"/>
    <n v="0.236163574362404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3"/>
    <n v="760"/>
    <n v="78.122606238783305"/>
    <n v="0.59194393915949495"/>
    <n v="0.29820574162679397"/>
    <n v="0.21309808612440101"/>
    <n v="0.80488960264907705"/>
    <n v="5.10387348876466"/>
    <n v="0.29386620211106501"/>
    <n v="0.21185559900398199"/>
    <n v="5.3104663839959896"/>
    <n v="0.27510689553279"/>
    <n v="0.198548358072581"/>
    <n v="4.89154190199912"/>
    <n v="0.31026239648412102"/>
    <n v="0.224373328431244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4"/>
    <n v="747"/>
    <n v="75.735488553461295"/>
    <n v="0.60544111304757497"/>
    <n v="0.301638371668492"/>
    <n v="0.21265364488256"/>
    <n v="0.78691283748157403"/>
    <n v="4.9888437189212"/>
    <n v="0.30881745723321402"/>
    <n v="0.220144329578254"/>
    <n v="5.9780152297456102"/>
    <n v="0.30339637682890003"/>
    <n v="0.21656778200298801"/>
    <n v="4.1950641114695202"/>
    <n v="0.27933183828985197"/>
    <n v="0.199812886738387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5"/>
    <n v="744"/>
    <n v="76.391273192163595"/>
    <n v="0.60700097689225296"/>
    <n v="0.30038795210166103"/>
    <n v="0.21358748778103601"/>
    <n v="0.77626411057082201"/>
    <n v="4.9431643226387898"/>
    <n v="0.32128976561831502"/>
    <n v="0.22961606858983999"/>
    <n v="5.8144346351837699"/>
    <n v="0.29838266353895998"/>
    <n v="0.21588885512848599"/>
    <n v="4.2439967878804801"/>
    <n v="0.32058618784070703"/>
    <n v="0.235799799592489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6"/>
    <n v="744"/>
    <n v="87.220119854628294"/>
    <n v="0.59244607546420902"/>
    <n v="0.322748655913978"/>
    <n v="0.22550097751710599"/>
    <n v="0.74767236948778604"/>
    <n v="5.2019046045481598"/>
    <n v="0.31317231332459899"/>
    <n v="0.22022174395559099"/>
    <n v="5.6708207572793103"/>
    <n v="0.30534367386865202"/>
    <n v="0.21707941933470001"/>
    <n v="4.7329884518170102"/>
    <n v="0.31184591827706598"/>
    <n v="0.218404820494474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7"/>
    <n v="740"/>
    <n v="85.601374651932403"/>
    <n v="0.59783598020009099"/>
    <n v="0.31816646191646097"/>
    <n v="0.22770270270270199"/>
    <n v="0.770957547735309"/>
    <n v="5.2220685782756098"/>
    <n v="0.31479793480777302"/>
    <n v="0.220893299936052"/>
    <n v="5.8370170810301998"/>
    <n v="0.32931164895140802"/>
    <n v="0.235159002702817"/>
    <n v="4.5544102038563503"/>
    <n v="0.27201980775920198"/>
    <n v="0.192074628128918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8"/>
    <n v="741"/>
    <n v="85.412687498478206"/>
    <n v="0.59728382253916501"/>
    <n v="0.31613452337136499"/>
    <n v="0.22149122807017499"/>
    <n v="0.74581525936398896"/>
    <n v="5.1392540041491896"/>
    <n v="0.33581278644143597"/>
    <n v="0.24041183937603"/>
    <n v="6.2623626277219397"/>
    <n v="0.30642422825003102"/>
    <n v="0.22401507655734801"/>
    <n v="4.1601336656498598"/>
    <n v="0.320753642535272"/>
    <n v="0.226974635544295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9"/>
    <n v="742"/>
    <n v="86.709383214012306"/>
    <n v="0.59473128946898601"/>
    <n v="0.31072347463856897"/>
    <n v="0.22010536633178099"/>
    <n v="0.76031960930591502"/>
    <n v="5.2080116445210702"/>
    <n v="0.31593978577404402"/>
    <n v="0.22020271430803801"/>
    <n v="5.32454981029219"/>
    <n v="0.310812725800726"/>
    <n v="0.212763210453733"/>
    <n v="5.1006738602582002"/>
    <n v="0.31905043606319"/>
    <n v="0.225836810003761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0"/>
    <n v="741"/>
    <n v="84.542070298991803"/>
    <n v="0.59845874453577297"/>
    <n v="0.32090387682492899"/>
    <n v="0.226107226107226"/>
    <n v="0.74460049007033002"/>
    <n v="5.1220477554251902"/>
    <n v="0.33451667332278301"/>
    <n v="0.241200164749798"/>
    <n v="5.9260858183708001"/>
    <n v="0.31129475828840802"/>
    <n v="0.219800370309474"/>
    <n v="4.2490921442271103"/>
    <n v="0.33032411547101698"/>
    <n v="0.238418899276624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1"/>
    <n v="747"/>
    <n v="72.146816047093793"/>
    <n v="0.61024522617524202"/>
    <n v="0.30475690641353198"/>
    <n v="0.217027199707922"/>
    <n v="0.77826453347272895"/>
    <n v="4.8791220647432203"/>
    <n v="0.31835144855068198"/>
    <n v="0.22604123700362699"/>
    <n v="5.21793175777659"/>
    <n v="0.33886279464151697"/>
    <n v="0.23722088432944799"/>
    <n v="4.5403123717098497"/>
    <n v="0.28722583096632498"/>
    <n v="0.207118537158497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2"/>
    <n v="739"/>
    <n v="83.648540381116803"/>
    <n v="0.60128749610133003"/>
    <n v="0.312715278632058"/>
    <n v="0.22066828638208799"/>
    <n v="0.76980979514065495"/>
    <n v="5.1463369888357198"/>
    <n v="0.31366844467889399"/>
    <n v="0.22273640735514699"/>
    <n v="5.7800955871244799"/>
    <n v="0.32405219485861497"/>
    <n v="0.23107313027064799"/>
    <n v="4.5938294928916701"/>
    <n v="0.28599640757114297"/>
    <n v="0.209176275149313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3"/>
    <n v="750"/>
    <n v="78.510487448144204"/>
    <n v="0.59931935006914006"/>
    <n v="0.31440909090909003"/>
    <n v="0.221"/>
    <n v="0.76008557202501004"/>
    <n v="5.0035222342809398"/>
    <n v="0.339321713233183"/>
    <n v="0.23821640673347699"/>
    <n v="5.9318969965651602"/>
    <n v="0.32648224968378903"/>
    <n v="0.230442885673729"/>
    <n v="4.2789370539615499"/>
    <n v="0.32215440260316702"/>
    <n v="0.237527672655945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4"/>
    <n v="752"/>
    <n v="79.503630168344898"/>
    <n v="0.596404747116562"/>
    <n v="0.305956842359767"/>
    <n v="0.214700193423597"/>
    <n v="0.77140819325365395"/>
    <n v="5.0457073557678402"/>
    <n v="0.33120816373571299"/>
    <n v="0.233961671278894"/>
    <n v="5.76340573759233"/>
    <n v="0.31049721600772601"/>
    <n v="0.22253614642410199"/>
    <n v="4.3280089739433603"/>
    <n v="0.33023736290380101"/>
    <n v="0.233757366579223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0"/>
    <n v="731"/>
    <n v="98.641254267642097"/>
    <n v="0.58735806529734302"/>
    <n v="0.35787681880363098"/>
    <n v="0.25606267877129701"/>
    <n v="0.72276858448899395"/>
    <n v="5.4420552011046004"/>
    <n v="0.30340025601332699"/>
    <n v="0.21759794704389099"/>
    <n v="5.5803317018273102"/>
    <n v="0.298013892195161"/>
    <n v="0.21280552515029399"/>
    <n v="5.0035211559554398"/>
    <n v="0.31591531839951598"/>
    <n v="0.23735865177355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"/>
    <n v="754"/>
    <n v="99.873580037729496"/>
    <n v="0.56780692302688296"/>
    <n v="0.35581444417651298"/>
    <n v="0.25327043646009101"/>
    <n v="0.74157757064058405"/>
    <n v="5.5467517818896503"/>
    <n v="0.30040702720099899"/>
    <n v="0.209919077889171"/>
    <n v="5.8443628911885703"/>
    <n v="0.29188319599652401"/>
    <n v="0.20241290532966899"/>
    <n v="4.8997711095007102"/>
    <n v="0.30522107701261803"/>
    <n v="0.221658530524006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"/>
    <n v="727"/>
    <n v="107.667817663885"/>
    <n v="0.57817356579933199"/>
    <n v="0.37138145554582902"/>
    <n v="0.25845629611104098"/>
    <n v="0.68306151522950798"/>
    <n v="5.61601515886563"/>
    <n v="0.32388239819195702"/>
    <n v="0.22989331939733701"/>
    <n v="5.9704101735440398"/>
    <n v="0.313714623710939"/>
    <n v="0.222820938603012"/>
    <n v="4.5331415029038196"/>
    <n v="0.32858606663353002"/>
    <n v="0.245094186530993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3"/>
    <n v="744"/>
    <n v="103.971321455062"/>
    <n v="0.56993101954964698"/>
    <n v="0.36391129032258002"/>
    <n v="0.25733137829912001"/>
    <n v="0.710677833341958"/>
    <n v="5.5807765052737297"/>
    <n v="0.32107124447934898"/>
    <n v="0.22468043486784001"/>
    <n v="6.0904060800410997"/>
    <n v="0.29711473236586"/>
    <n v="0.20875457435049299"/>
    <n v="4.3188366058497403"/>
    <n v="0.34638293186846703"/>
    <n v="0.248431057312795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4"/>
    <n v="748"/>
    <n v="104.88286032599299"/>
    <n v="0.56566462523262795"/>
    <n v="0.365930359747204"/>
    <n v="0.25735294117647001"/>
    <n v="0.71804224083113299"/>
    <n v="5.6098809757241996"/>
    <n v="0.31903323637833603"/>
    <n v="0.22755176204887401"/>
    <n v="5.7204641086531298"/>
    <n v="0.31871671947595698"/>
    <n v="0.222680256828476"/>
    <n v="5.2955920716103897"/>
    <n v="0.308861246959935"/>
    <n v="0.236742192627211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5"/>
    <n v="734"/>
    <n v="116.00652784419501"/>
    <n v="0.56129900838665403"/>
    <n v="0.38301956898687101"/>
    <n v="0.27190673767649198"/>
    <n v="0.67789305440272796"/>
    <n v="5.8254804747838698"/>
    <n v="0.31735838937257599"/>
    <n v="0.227608020147754"/>
    <n v="5.9995227811162302"/>
    <n v="0.305877991870104"/>
    <n v="0.22073391234438899"/>
    <n v="5.25216464215963"/>
    <n v="0.34667305148938299"/>
    <n v="0.24975401783577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6"/>
    <n v="735"/>
    <n v="107.337709502352"/>
    <n v="0.57232964693557398"/>
    <n v="0.37612090290661698"/>
    <n v="0.26805813234384601"/>
    <n v="0.70528747554484805"/>
    <n v="5.6686893513860497"/>
    <n v="0.303671283008148"/>
    <n v="0.21228929805406699"/>
    <n v="5.8615883469745196"/>
    <n v="0.29358675203220502"/>
    <n v="0.205907916863628"/>
    <n v="5.0569239653768898"/>
    <n v="0.32594613438443398"/>
    <n v="0.237591536283827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7"/>
    <n v="732"/>
    <n v="104.33735933465501"/>
    <n v="0.578774099269596"/>
    <n v="0.377250993541977"/>
    <n v="0.26477893691008397"/>
    <n v="0.69412484619602199"/>
    <n v="5.5389639209986603"/>
    <n v="0.321744014942342"/>
    <n v="0.233255404136994"/>
    <n v="5.8581907891787903"/>
    <n v="0.30974940330116102"/>
    <n v="0.22046839860640699"/>
    <n v="4.4017182031069497"/>
    <n v="0.33148874897820801"/>
    <n v="0.243763837045269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8"/>
    <n v="745"/>
    <n v="101.93627868547701"/>
    <n v="0.57189761250271398"/>
    <n v="0.36765558267236098"/>
    <n v="0.25846552776082898"/>
    <n v="0.72018889337573699"/>
    <n v="5.5493885156441998"/>
    <n v="0.31368315054205798"/>
    <n v="0.22257958938957401"/>
    <n v="6.21833901383593"/>
    <n v="0.28862375133984602"/>
    <n v="0.20518525401736201"/>
    <n v="3.83622260564099"/>
    <n v="0.29858152945460797"/>
    <n v="0.213809633600870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9"/>
    <n v="739"/>
    <n v="107.576583174943"/>
    <n v="0.56890854780115896"/>
    <n v="0.37030231270759001"/>
    <n v="0.258557325624308"/>
    <n v="0.69842782274594595"/>
    <n v="5.6621075563780199"/>
    <n v="0.31843403210119903"/>
    <n v="0.22803318728597599"/>
    <n v="5.9598334492300902"/>
    <n v="0.31343387695480102"/>
    <n v="0.224058534309695"/>
    <n v="4.60145906309255"/>
    <n v="0.30631462491421402"/>
    <n v="0.219572102740748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0"/>
    <n v="731"/>
    <n v="103.200867637529"/>
    <n v="0.58112056410734603"/>
    <n v="0.36289796045268002"/>
    <n v="0.25448482775774101"/>
    <n v="0.69255248775079703"/>
    <n v="5.5044163667991102"/>
    <n v="0.329371500939038"/>
    <n v="0.23508438866763201"/>
    <n v="6.0649751363299096"/>
    <n v="0.31266937890830998"/>
    <n v="0.21989520685778499"/>
    <n v="3.7915979043438699"/>
    <n v="0.29065512978012298"/>
    <n v="0.20576176311121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1"/>
    <n v="733"/>
    <n v="97.3707054104012"/>
    <n v="0.58748880571568696"/>
    <n v="0.35790803671090099"/>
    <n v="0.25027905246186199"/>
    <n v="0.71772327664982605"/>
    <n v="5.4071913094217301"/>
    <n v="0.32027917494939601"/>
    <n v="0.229494751086013"/>
    <n v="5.7829650456458097"/>
    <n v="0.31076074845547202"/>
    <n v="0.22339792419503701"/>
    <n v="4.1693484136247703"/>
    <n v="0.31013677586788402"/>
    <n v="0.230272569153271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2"/>
    <n v="737"/>
    <n v="101.164324046784"/>
    <n v="0.57915288460409098"/>
    <n v="0.36143918835574101"/>
    <n v="0.25424016282225198"/>
    <n v="0.71557807438311405"/>
    <n v="5.5147038718657297"/>
    <n v="0.30864563363183201"/>
    <n v="0.218659164189142"/>
    <n v="5.8858929621132399"/>
    <n v="0.29336727521672701"/>
    <n v="0.206848276070002"/>
    <n v="4.4597454048464904"/>
    <n v="0.33255327980174398"/>
    <n v="0.238860475001868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3"/>
    <n v="751"/>
    <n v="95.497407884113002"/>
    <n v="0.57590225315031496"/>
    <n v="0.35326383004478801"/>
    <n v="0.24914507928822099"/>
    <n v="0.75209819181556103"/>
    <n v="5.4534925284844098"/>
    <n v="0.29348652049957602"/>
    <n v="0.20924809753797"/>
    <n v="5.6817539409709399"/>
    <n v="0.30143875619462102"/>
    <n v="0.212028391709918"/>
    <n v="4.7560271014422399"/>
    <n v="0.243510120797752"/>
    <n v="0.192598960972545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4"/>
    <n v="762"/>
    <n v="97.871620317886396"/>
    <n v="0.564472939215372"/>
    <n v="0.35887914578859398"/>
    <n v="0.25624850870913801"/>
    <n v="0.73259322611162303"/>
    <n v="5.4403794861837804"/>
    <n v="0.307347652569884"/>
    <n v="0.22186289855656999"/>
    <n v="5.8695362001810301"/>
    <n v="0.28555753051222899"/>
    <n v="0.20205582824555701"/>
    <n v="4.0266867812516498"/>
    <n v="0.323867692614486"/>
    <n v="0.240927382899976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5"/>
    <n v="732"/>
    <n v="98.886614891976805"/>
    <n v="0.58622047145904799"/>
    <n v="0.35950695479383998"/>
    <n v="0.25226651763537"/>
    <n v="0.71845530748479303"/>
    <n v="5.45051648916251"/>
    <n v="0.30805231168728697"/>
    <n v="0.21477208860897601"/>
    <n v="5.5933504955260904"/>
    <n v="0.32201837560079399"/>
    <n v="0.22522016172331899"/>
    <n v="4.9800044682001401"/>
    <n v="0.241257536833175"/>
    <n v="0.174656612024724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6"/>
    <n v="736"/>
    <n v="102.41436134579"/>
    <n v="0.57824135686713196"/>
    <n v="0.35844861660079003"/>
    <n v="0.250494071146245"/>
    <n v="0.70893239740042202"/>
    <n v="5.5253522221266698"/>
    <n v="0.31130210255910201"/>
    <n v="0.21936962678566099"/>
    <n v="5.8830243521337202"/>
    <n v="0.30484308441469898"/>
    <n v="0.2141842112465"/>
    <n v="4.5088103789487599"/>
    <n v="0.30296812764431902"/>
    <n v="0.227572295708647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7"/>
    <n v="738"/>
    <n v="99.260936735840005"/>
    <n v="0.58094724019533805"/>
    <n v="0.358970805617147"/>
    <n v="0.25586659275683599"/>
    <n v="0.71991103046848703"/>
    <n v="5.4692668762985903"/>
    <n v="0.30885753715914999"/>
    <n v="0.21976195938637499"/>
    <n v="6.01922365385742"/>
    <n v="0.29426346359939298"/>
    <n v="0.21105154191955"/>
    <n v="4.1074691413910198"/>
    <n v="0.29557576213338999"/>
    <n v="0.211704258746048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8"/>
    <n v="738"/>
    <n v="106.699020292792"/>
    <n v="0.57086853618862798"/>
    <n v="0.37475363389997501"/>
    <n v="0.261548410938654"/>
    <n v="0.69401457692214796"/>
    <n v="5.6240259264274499"/>
    <n v="0.31143775788586903"/>
    <n v="0.217653753609236"/>
    <n v="6.0696154491957701"/>
    <n v="0.28845385953777802"/>
    <n v="0.20177079973484099"/>
    <n v="4.0366132515653002"/>
    <n v="0.35878657657420598"/>
    <n v="0.261260729956460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9"/>
    <n v="735"/>
    <n v="105.066622019571"/>
    <n v="0.57541956187813403"/>
    <n v="0.37006029684601099"/>
    <n v="0.26221397649969003"/>
    <n v="0.70958254797753195"/>
    <n v="5.6009118706196297"/>
    <n v="0.31022038092508403"/>
    <n v="0.223360817400684"/>
    <n v="6.0460063264575297"/>
    <n v="0.28796690663066998"/>
    <n v="0.20836995965684499"/>
    <n v="4.3359065750803296"/>
    <n v="0.33897085455250903"/>
    <n v="0.25129026726921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0"/>
    <n v="732"/>
    <n v="109.80692093259501"/>
    <n v="0.57130202058388602"/>
    <n v="0.37824453551912501"/>
    <n v="0.26434426229508101"/>
    <n v="0.69052753934217004"/>
    <n v="5.6974738869545103"/>
    <n v="0.32282517195295102"/>
    <n v="0.22962916539707001"/>
    <n v="6.0424945455067496"/>
    <n v="0.29824503343676501"/>
    <n v="0.20956878704978299"/>
    <n v="4.68106167662493"/>
    <n v="0.370873933723812"/>
    <n v="0.278364077686941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1"/>
    <n v="746"/>
    <n v="98.681507597726593"/>
    <n v="0.57549395764379796"/>
    <n v="0.36069644162807701"/>
    <n v="0.25674811113819102"/>
    <n v="0.74230523395577896"/>
    <n v="5.5188351151088497"/>
    <n v="0.29963778547365899"/>
    <n v="0.210338899496052"/>
    <n v="5.9502775002573998"/>
    <n v="0.27708598470732798"/>
    <n v="0.193812761741534"/>
    <n v="4.5186732222644901"/>
    <n v="0.32664813613446197"/>
    <n v="0.23333629467014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2"/>
    <n v="736"/>
    <n v="99.3978802139941"/>
    <n v="0.58233983666576805"/>
    <n v="0.36087265316205502"/>
    <n v="0.25296442687747001"/>
    <n v="0.710060517322739"/>
    <n v="5.4594705482505903"/>
    <n v="0.32146826725415301"/>
    <n v="0.22919928339054399"/>
    <n v="5.9846991459843304"/>
    <n v="0.30792710444552301"/>
    <n v="0.21991530810856799"/>
    <n v="4.1589044967194502"/>
    <n v="0.31424370205903701"/>
    <n v="0.228363658467094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3"/>
    <n v="747"/>
    <n v="93.943427639600102"/>
    <n v="0.58106636192824601"/>
    <n v="0.33753955214798498"/>
    <n v="0.23642296458561499"/>
    <n v="0.74511724402458501"/>
    <n v="5.3810790094130896"/>
    <n v="0.31157648395501503"/>
    <n v="0.21918430593594401"/>
    <n v="5.8168991434589001"/>
    <n v="0.30676076260112001"/>
    <n v="0.21514417459344201"/>
    <n v="4.4336439354004504"/>
    <n v="0.29551598817095498"/>
    <n v="0.213742779612962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4"/>
    <n v="741"/>
    <n v="95.834698806360606"/>
    <n v="0.58321902995093"/>
    <n v="0.34752637713163997"/>
    <n v="0.246848546190651"/>
    <n v="0.72065754897002299"/>
    <n v="5.3776683900805997"/>
    <n v="0.30877746239062698"/>
    <n v="0.21871324503947301"/>
    <n v="5.7270316442209603"/>
    <n v="0.29643902089832302"/>
    <n v="0.205930713921301"/>
    <n v="4.3101695579850796"/>
    <n v="0.311509532633715"/>
    <n v="0.242814314931229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0"/>
    <n v="731"/>
    <n v="122.62086192307"/>
    <n v="0.554554224455444"/>
    <n v="0.41153929859470201"/>
    <n v="0.28931414003233402"/>
    <n v="0.65632978496758498"/>
    <n v="5.9706373603989702"/>
    <n v="0.30302247569630097"/>
    <n v="0.21424832950731901"/>
    <n v="5.9734968750458304"/>
    <n v="0.30696418958377902"/>
    <n v="0.21706397456482801"/>
    <n v="5.9138555695543502"/>
    <n v="0.209900212093554"/>
    <n v="0.157563967708010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"/>
    <n v="731"/>
    <n v="121.590111486686"/>
    <n v="0.55596427977197405"/>
    <n v="0.40939404302947302"/>
    <n v="0.28794615097624598"/>
    <n v="0.652310337653357"/>
    <n v="5.93479161395266"/>
    <n v="0.30613894207075598"/>
    <n v="0.21611096479951"/>
    <n v="5.9436379175346703"/>
    <n v="0.30496340534252298"/>
    <n v="0.21469307014561601"/>
    <n v="5.7591292999671202"/>
    <n v="0.308861941971244"/>
    <n v="0.248773343065838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"/>
    <n v="739"/>
    <n v="111.97121651278999"/>
    <n v="0.56296181797998501"/>
    <n v="0.39742742034690598"/>
    <n v="0.28101550006150799"/>
    <n v="0.68988711138704195"/>
    <n v="5.7418309393720097"/>
    <n v="0.30615715210419697"/>
    <n v="0.21440876735297101"/>
    <n v="5.8350448200568303"/>
    <n v="0.31039078685953497"/>
    <n v="0.217338381786674"/>
    <n v="4.9277630480579697"/>
    <n v="0.23154550977389399"/>
    <n v="0.190352249584587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3"/>
    <n v="735"/>
    <n v="115.192650553376"/>
    <n v="0.56164265230833099"/>
    <n v="0.39781230674087797"/>
    <n v="0.28126159554730901"/>
    <n v="0.66526311791312898"/>
    <n v="5.7763202546843297"/>
    <n v="0.32071455579867503"/>
    <n v="0.228720925215809"/>
    <n v="6.0534401328441803"/>
    <n v="0.30728655961598"/>
    <n v="0.21682162270159699"/>
    <n v="3.80569000999213"/>
    <n v="0.34568878365011502"/>
    <n v="0.26978782631013498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4"/>
    <n v="729"/>
    <n v="118.723758863502"/>
    <n v="0.56142145560561996"/>
    <n v="0.40334673899488699"/>
    <n v="0.28323357027060703"/>
    <n v="0.66506783043145401"/>
    <n v="5.8836697789306402"/>
    <n v="0.30441500921896902"/>
    <n v="0.21762188407392899"/>
    <n v="5.97825954009814"/>
    <n v="0.29955289898749998"/>
    <n v="0.214232402196535"/>
    <n v="4.7227954373295402"/>
    <n v="0.34845101240245901"/>
    <n v="0.26643880871131898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5"/>
    <n v="728"/>
    <n v="120.71964954420601"/>
    <n v="0.55945103084587"/>
    <n v="0.40849775224775198"/>
    <n v="0.28646353646353601"/>
    <n v="0.65981202536044303"/>
    <n v="5.9259056794465703"/>
    <n v="0.30861112947736502"/>
    <n v="0.21966143305533201"/>
    <n v="6.1100527618301799"/>
    <n v="0.303838802011061"/>
    <n v="0.21510650424826799"/>
    <n v="4.1896617598297397"/>
    <n v="0.26097783228049798"/>
    <n v="0.174780393565605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6"/>
    <n v="731"/>
    <n v="119.120439492014"/>
    <n v="0.55934276403281102"/>
    <n v="0.404637171993533"/>
    <n v="0.286158438005223"/>
    <n v="0.655907749194648"/>
    <n v="5.872524568497"/>
    <n v="0.31462444566617598"/>
    <n v="0.22276673471788"/>
    <n v="6.0773250020586396"/>
    <n v="0.30795521873015202"/>
    <n v="0.218495202437608"/>
    <n v="3.5855863937253498"/>
    <n v="0.26783570025723302"/>
    <n v="0.20752391603004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7"/>
    <n v="731"/>
    <n v="112.881265379057"/>
    <n v="0.56787788593836197"/>
    <n v="0.39663132694938402"/>
    <n v="0.27994807859718901"/>
    <n v="0.68299665932783604"/>
    <n v="5.7622703107242597"/>
    <n v="0.30316336247971698"/>
    <n v="0.21283185119745199"/>
    <n v="5.8215111364215799"/>
    <n v="0.30171438458149002"/>
    <n v="0.21168078282821601"/>
    <n v="5.2037139541495403"/>
    <n v="0.30870748386739399"/>
    <n v="0.225453351315501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8"/>
    <n v="732"/>
    <n v="112.98755476378901"/>
    <n v="0.566956892399194"/>
    <n v="0.391750496770988"/>
    <n v="0.27477645305514098"/>
    <n v="0.68569043859766099"/>
    <n v="5.77931303902725"/>
    <n v="0.31032790764708101"/>
    <n v="0.22056177564750501"/>
    <n v="5.9066877914995102"/>
    <n v="0.31255757525604899"/>
    <n v="0.22150360478380199"/>
    <n v="4.9279133777653197"/>
    <n v="0.27161202170346499"/>
    <n v="0.214272518601277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9"/>
    <n v="729"/>
    <n v="119.46664182849101"/>
    <n v="0.56040241175789896"/>
    <n v="0.40233352038907499"/>
    <n v="0.28500280583613902"/>
    <n v="0.65333104012807897"/>
    <n v="5.8715027332396597"/>
    <n v="0.314487017429813"/>
    <n v="0.22327647376315701"/>
    <n v="6.0294642229239903"/>
    <n v="0.305767443912704"/>
    <n v="0.21628430233780899"/>
    <n v="4.3821515447873196"/>
    <n v="0.36604964486321301"/>
    <n v="0.29571093529622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0"/>
    <n v="733"/>
    <n v="118.708478177674"/>
    <n v="0.55837861094450902"/>
    <n v="0.40440127744015802"/>
    <n v="0.28597451320848299"/>
    <n v="0.67401789029437498"/>
    <n v="5.9059548011120002"/>
    <n v="0.29610078342009999"/>
    <n v="0.207697686290748"/>
    <n v="5.9391212741122503"/>
    <n v="0.29820311469963701"/>
    <n v="0.20799081868400501"/>
    <n v="5.5932423413953103"/>
    <n v="0.26595451656492097"/>
    <n v="0.204581432862997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1"/>
    <n v="735"/>
    <n v="111.680342523221"/>
    <n v="0.56642130268949398"/>
    <n v="0.38898423005565802"/>
    <n v="0.27445887445887401"/>
    <n v="0.67921761759850796"/>
    <n v="5.7101156935349699"/>
    <n v="0.31220827399115803"/>
    <n v="0.21886740306806499"/>
    <n v="6.0435373002686497"/>
    <n v="0.30061244967549799"/>
    <n v="0.21262380784836199"/>
    <n v="3.6095595711127699"/>
    <n v="0.28318009004139799"/>
    <n v="0.233947829850588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2"/>
    <n v="738"/>
    <n v="112.43541744361499"/>
    <n v="0.56309564032030301"/>
    <n v="0.391783690564178"/>
    <n v="0.27671532397142101"/>
    <n v="0.68227053090054401"/>
    <n v="5.7594285747292702"/>
    <n v="0.30558549720281503"/>
    <n v="0.21508204564290601"/>
    <n v="5.9136545568226602"/>
    <n v="0.30530163095802998"/>
    <n v="0.21523272883643399"/>
    <n v="4.1815781425430503"/>
    <n v="0.22851501000695301"/>
    <n v="0.170293444284782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3"/>
    <n v="728"/>
    <n v="116.98413965150399"/>
    <n v="0.56458222575342698"/>
    <n v="0.40576610889110798"/>
    <n v="0.28508991008991003"/>
    <n v="0.66642618496752704"/>
    <n v="5.8442736333826604"/>
    <n v="0.31092137399275899"/>
    <n v="0.22068924924290201"/>
    <n v="6.0747392711802997"/>
    <n v="0.30409730863082302"/>
    <n v="0.21599857193489699"/>
    <n v="4.20540687571056"/>
    <n v="0.30581056993778999"/>
    <n v="0.20784917033424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4"/>
    <n v="732"/>
    <n v="120.211248424454"/>
    <n v="0.55708845843653698"/>
    <n v="0.40429396423248798"/>
    <n v="0.28527074018877202"/>
    <n v="0.65602815680833604"/>
    <n v="5.9063774690181399"/>
    <n v="0.310667389972485"/>
    <n v="0.218592000149752"/>
    <n v="6.0835528316675003"/>
    <n v="0.299654922804868"/>
    <n v="0.21080366917935001"/>
    <n v="3.9279192527669098"/>
    <n v="0.37966693649793498"/>
    <n v="0.26373976949829803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5"/>
    <n v="734"/>
    <n v="119.79399090539999"/>
    <n v="0.55613897696811898"/>
    <n v="0.40833230121377201"/>
    <n v="0.28669185038394801"/>
    <n v="0.66510025216171098"/>
    <n v="5.9101570466414399"/>
    <n v="0.304897719583274"/>
    <n v="0.21585777488709401"/>
    <n v="6.0943707712877604"/>
    <n v="0.29391974320909797"/>
    <n v="0.209234710837503"/>
    <n v="3.4048503914515398"/>
    <n v="0.37332358267478999"/>
    <n v="0.28612537492582502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6"/>
    <n v="736"/>
    <n v="115.190151857275"/>
    <n v="0.560882945846093"/>
    <n v="0.39408349802371501"/>
    <n v="0.27742094861659999"/>
    <n v="0.680002085855961"/>
    <n v="5.8225216998225999"/>
    <n v="0.30937025170469601"/>
    <n v="0.22000365360242799"/>
    <n v="5.9413184935189696"/>
    <n v="0.30795021582703502"/>
    <n v="0.21890537410322899"/>
    <n v="4.6071391181597097"/>
    <n v="0.29147418585825802"/>
    <n v="0.221541792576297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7"/>
    <n v="728"/>
    <n v="122.29896902420499"/>
    <n v="0.55728163595576197"/>
    <n v="0.412493756243756"/>
    <n v="0.28802447552447502"/>
    <n v="0.64313555735449002"/>
    <n v="5.9235840278416001"/>
    <n v="0.31288275787316799"/>
    <n v="0.22103836025069201"/>
    <n v="5.9909192779153502"/>
    <n v="0.29917208687681601"/>
    <n v="0.21065825099068899"/>
    <n v="4.7620509640694504"/>
    <n v="0.483298455364577"/>
    <n v="0.40252048568780102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8"/>
    <n v="731"/>
    <n v="115.905435546188"/>
    <n v="0.56374085424597897"/>
    <n v="0.40117056336276502"/>
    <n v="0.27994807859718901"/>
    <n v="0.66362800596773397"/>
    <n v="5.7943494352055396"/>
    <n v="0.30903030206735199"/>
    <n v="0.21896776044171301"/>
    <n v="5.9684185245923604"/>
    <n v="0.30924580294485499"/>
    <n v="0.218660207160978"/>
    <n v="4.2741460545605703"/>
    <n v="0.22006610981277"/>
    <n v="0.165282236322819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9"/>
    <n v="731"/>
    <n v="121.052336331015"/>
    <n v="0.55669995029956798"/>
    <n v="0.40684460887949198"/>
    <n v="0.286578161920159"/>
    <n v="0.66127178118626395"/>
    <n v="5.9350768438883801"/>
    <n v="0.30204906199293702"/>
    <n v="0.213653972801124"/>
    <n v="6.0410727360988403"/>
    <n v="0.29232228657211001"/>
    <n v="0.20635125677768901"/>
    <n v="4.75145604753817"/>
    <n v="0.38021366797941603"/>
    <n v="0.287868426711624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0"/>
    <n v="729"/>
    <n v="113.302633030271"/>
    <n v="0.56885784220813196"/>
    <n v="0.398093590223219"/>
    <n v="0.27990553684998098"/>
    <n v="0.67270698151457398"/>
    <n v="5.75013695346086"/>
    <n v="0.303472222479232"/>
    <n v="0.21367442563109901"/>
    <n v="5.8460784627029998"/>
    <n v="0.29756212742002502"/>
    <n v="0.20963230474641401"/>
    <n v="4.97061219086845"/>
    <n v="0.34399877213373498"/>
    <n v="0.25292652911891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1"/>
    <n v="738"/>
    <n v="119.498923184934"/>
    <n v="0.55352449432935602"/>
    <n v="0.408721359940872"/>
    <n v="0.288648681941364"/>
    <n v="0.65749648716583498"/>
    <n v="5.8744717909510804"/>
    <n v="0.315437332673005"/>
    <n v="0.22388885418342"/>
    <n v="6.1203025972114"/>
    <n v="0.29951231878954399"/>
    <n v="0.21206064551946699"/>
    <n v="2.5311728258107098"/>
    <n v="0.29360629799913401"/>
    <n v="0.222889774958782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2"/>
    <n v="737"/>
    <n v="114.838804897296"/>
    <n v="0.56059863650299002"/>
    <n v="0.39327895645738198"/>
    <n v="0.27594979647218398"/>
    <n v="0.68087304547916505"/>
    <n v="5.8018075177872399"/>
    <n v="0.304390881060774"/>
    <n v="0.21408403864740699"/>
    <n v="5.9707320125433796"/>
    <n v="0.301571376681188"/>
    <n v="0.21159859058747199"/>
    <n v="4.2090908529436497"/>
    <n v="0.25655276830490897"/>
    <n v="0.194081140085976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3"/>
    <n v="737"/>
    <n v="117.51604141755"/>
    <n v="0.55696602249993099"/>
    <n v="0.399184346860737"/>
    <n v="0.28358208955223801"/>
    <n v="0.67383234890285704"/>
    <n v="5.8601833709004003"/>
    <n v="0.29485883291423598"/>
    <n v="0.20744590275390001"/>
    <n v="5.9538198152684298"/>
    <n v="0.29212189691109303"/>
    <n v="0.20570751787288699"/>
    <n v="4.4348286066314602"/>
    <n v="0.29619581066109402"/>
    <n v="0.244187654980838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4"/>
    <n v="730"/>
    <n v="120.184557468981"/>
    <n v="0.55865129113838197"/>
    <n v="0.403595890410958"/>
    <n v="0.28314134495641302"/>
    <n v="0.64994975051306703"/>
    <n v="5.8898679321350604"/>
    <n v="0.31718005916486403"/>
    <n v="0.22232796971475499"/>
    <n v="6.1507438382509196"/>
    <n v="0.30323376319554501"/>
    <n v="0.21177934863157299"/>
    <n v="4.24634972360513"/>
    <n v="0.37041455902300202"/>
    <n v="0.28184993300726002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5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6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7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8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9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5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6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7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8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9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24"/>
    <n v="52"/>
    <n v="6"/>
    <n v="0"/>
    <n v="5"/>
    <x v="4"/>
    <n v="0"/>
    <n v="2"/>
    <s v="FractionalAllocation"/>
    <n v="0"/>
    <n v="195"/>
    <n v="17.549999999999901"/>
    <n v="0.71"/>
    <n v="0.21035502958579799"/>
    <n v="0.15256410256410199"/>
    <n v="0.69580794482186803"/>
    <n v="6.9496055681862403"/>
    <n v="0.178824928344366"/>
    <n v="0.12289137997533001"/>
    <s v="nan"/>
    <s v="nan"/>
    <s v="nan"/>
    <n v="6.9496055681862403"/>
    <n v="0.178824928344366"/>
    <n v="0.12289137997533001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1"/>
    <n v="186"/>
    <n v="16.299999999999901"/>
    <n v="0.75107526881720399"/>
    <n v="0.21588089330024801"/>
    <n v="0.15818858560794"/>
    <n v="0.66920523673417898"/>
    <n v="6.4454787393594204"/>
    <n v="0.18159772484236"/>
    <n v="0.13057919559151099"/>
    <s v="nan"/>
    <s v="nan"/>
    <s v="nan"/>
    <n v="6.4454787393594204"/>
    <n v="0.18159772484236"/>
    <n v="0.13057919559151099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2"/>
    <n v="197"/>
    <n v="16.5857142857142"/>
    <n v="0.70768672951414002"/>
    <n v="0.20509566575556401"/>
    <n v="0.14603670441233799"/>
    <n v="0.68024226878032501"/>
    <n v="6.5521924831287803"/>
    <n v="0.20302872282484799"/>
    <n v="0.13798061447674201"/>
    <s v="nan"/>
    <s v="nan"/>
    <s v="nan"/>
    <n v="6.5521924831287803"/>
    <n v="0.20302872282484799"/>
    <n v="0.13798061447674201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3"/>
    <n v="193"/>
    <n v="16.328571428571401"/>
    <n v="0.723686158401184"/>
    <n v="0.227481068154643"/>
    <n v="0.16769629334396099"/>
    <n v="0.67924998159288197"/>
    <n v="6.7248351250706104"/>
    <n v="0.18071921812445799"/>
    <n v="0.13410287981334201"/>
    <s v="nan"/>
    <s v="nan"/>
    <s v="nan"/>
    <n v="6.7248351250706104"/>
    <n v="0.18071921812445799"/>
    <n v="0.13410287981334201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4"/>
    <n v="190"/>
    <n v="20.8357142857142"/>
    <n v="0.71139097744360902"/>
    <n v="0.23178137651821801"/>
    <n v="0.167004048582995"/>
    <n v="0.67127054817118603"/>
    <n v="7.5060320524592896"/>
    <n v="0.21783775015547699"/>
    <n v="0.15607000161742299"/>
    <s v="nan"/>
    <s v="nan"/>
    <s v="nan"/>
    <n v="7.5060320524592896"/>
    <n v="0.21783775015547699"/>
    <n v="0.15607000161742299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5"/>
    <n v="187"/>
    <n v="19.5857142857142"/>
    <n v="0.72948815889992302"/>
    <n v="0.23087206910736299"/>
    <n v="0.17060880296174399"/>
    <n v="0.68247752766617498"/>
    <n v="7.1905234217677698"/>
    <n v="0.18869236772012199"/>
    <n v="0.14118939685811299"/>
    <s v="nan"/>
    <s v="nan"/>
    <s v="nan"/>
    <n v="7.1905234217677698"/>
    <n v="0.18869236772012199"/>
    <n v="0.14118939685811299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6"/>
    <n v="190"/>
    <n v="18.05"/>
    <n v="0.72605263157894695"/>
    <n v="0.22226720647773199"/>
    <n v="0.16680161943319799"/>
    <n v="0.67761860561736298"/>
    <n v="6.9768612492601596"/>
    <n v="0.20961980536456001"/>
    <n v="0.151808032432241"/>
    <s v="nan"/>
    <s v="nan"/>
    <s v="nan"/>
    <n v="6.9768612492601596"/>
    <n v="0.20961980536456001"/>
    <n v="0.151808032432241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7"/>
    <n v="194"/>
    <n v="19.499999999999901"/>
    <n v="0.70360824742268002"/>
    <n v="0.22164948453608199"/>
    <n v="0.16157811260904001"/>
    <n v="0.69038237109093303"/>
    <n v="6.96678571719697"/>
    <n v="0.184456610938947"/>
    <n v="0.127449337663747"/>
    <s v="nan"/>
    <s v="nan"/>
    <s v="nan"/>
    <n v="6.96678571719697"/>
    <n v="0.184456610938947"/>
    <n v="0.127449337663747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8"/>
    <n v="192"/>
    <n v="20.064285714285699"/>
    <n v="0.70799851190476104"/>
    <n v="0.23036858974358901"/>
    <n v="0.17307692307692299"/>
    <n v="0.66399971349154596"/>
    <n v="7.2989699994049397"/>
    <n v="0.25747846001048402"/>
    <n v="0.190552713993803"/>
    <s v="nan"/>
    <s v="nan"/>
    <s v="nan"/>
    <n v="7.2989699994049397"/>
    <n v="0.25747846001048402"/>
    <n v="0.190552713993803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9"/>
    <n v="186"/>
    <n v="19.099999999999898"/>
    <n v="0.73602150537634303"/>
    <n v="0.20306038047973499"/>
    <n v="0.15115798180314299"/>
    <n v="0.66180344932629698"/>
    <n v="7.0212630413466997"/>
    <n v="0.20726507580606901"/>
    <n v="0.14057550995897999"/>
    <s v="nan"/>
    <s v="nan"/>
    <s v="nan"/>
    <n v="7.0212630413466997"/>
    <n v="0.20726507580606901"/>
    <n v="0.1405755099589799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0"/>
    <n v="197"/>
    <n v="19.4892857142857"/>
    <n v="0.69294778825235603"/>
    <n v="0.23574775478328699"/>
    <n v="0.168196017180788"/>
    <n v="0.68667791423973801"/>
    <n v="7.1840719072991597"/>
    <n v="0.21738364479592601"/>
    <n v="0.15725774601937501"/>
    <n v="11.489185388132899"/>
    <n v="0"/>
    <n v="0"/>
    <n v="6.9968930603063901"/>
    <n v="0.21391804542186699"/>
    <n v="0.152621827209833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1"/>
    <n v="194"/>
    <n v="18.3"/>
    <n v="0.70979381443298895"/>
    <n v="0.22383029341792199"/>
    <n v="0.16296590007930201"/>
    <n v="0.68063465776443999"/>
    <n v="6.9031326697572597"/>
    <n v="0.226731920642254"/>
    <n v="0.169424709714208"/>
    <n v="5.2510294256715602"/>
    <n v="4.1538776437066598E-2"/>
    <n v="4.1538776437066598E-2"/>
    <n v="7.0533238737650397"/>
    <n v="0.23051481046061001"/>
    <n v="0.17121236612580701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2"/>
    <n v="192"/>
    <n v="16.649999999999999"/>
    <n v="0.72578124999999905"/>
    <n v="0.220552884615384"/>
    <n v="0.162660256410256"/>
    <n v="0.65003023735190901"/>
    <n v="6.6878574935744899"/>
    <n v="0.243496467174842"/>
    <n v="0.17620748419007601"/>
    <n v="7.4464240806164304"/>
    <n v="0.23906726677314999"/>
    <n v="0.23906726677314999"/>
    <n v="6.6188968947525"/>
    <n v="0.23808701028993301"/>
    <n v="0.1699769672981399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3"/>
    <n v="193"/>
    <n v="20.95"/>
    <n v="0.69974093264248705"/>
    <n v="0.238840175368672"/>
    <n v="0.175866879234754"/>
    <n v="0.66457401270300998"/>
    <n v="7.51813933512073"/>
    <n v="0.20728917216044501"/>
    <n v="0.14481506652884901"/>
    <n v="8.6947900047168201"/>
    <n v="5.4217098462306101E-2"/>
    <n v="3.93406467292617E-2"/>
    <n v="7.28280920120151"/>
    <n v="0.22579406799447499"/>
    <n v="0.15824974311051801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4"/>
    <n v="194"/>
    <n v="24"/>
    <n v="0.68041237113401998"/>
    <n v="0.27577319587628801"/>
    <n v="0.202815226011102"/>
    <n v="0.65796446912272899"/>
    <n v="7.6313434628610404"/>
    <n v="0.19005386805927901"/>
    <n v="0.13984519392862199"/>
    <n v="7.6467055654578804"/>
    <n v="0.15810551505211401"/>
    <n v="0.120114381233091"/>
    <n v="7.6236624115626199"/>
    <n v="0.201303496053093"/>
    <n v="0.1497404192878329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5"/>
    <n v="195"/>
    <n v="17.25"/>
    <n v="0.71153846153846101"/>
    <n v="0.22179487179487101"/>
    <n v="0.16538461538461499"/>
    <n v="0.68657631957482801"/>
    <n v="7.1205747467800302"/>
    <n v="0.22792143758619199"/>
    <n v="0.15625749237487799"/>
    <s v="nan"/>
    <s v="nan"/>
    <s v="nan"/>
    <n v="7.1205747467800302"/>
    <n v="0.22792143758619199"/>
    <n v="0.1562574923748779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6"/>
    <n v="196"/>
    <n v="19.832142857142799"/>
    <n v="0.69473396501457696"/>
    <n v="0.25"/>
    <n v="0.182103610675039"/>
    <n v="0.66325142851608998"/>
    <n v="7.3026014009612696"/>
    <n v="0.246161487098155"/>
    <n v="0.17092348414195499"/>
    <n v="7.5172251058546697"/>
    <n v="0.131097818863918"/>
    <n v="9.2732394634955403E-2"/>
    <n v="7.2596766599825902"/>
    <n v="0.26404806846235002"/>
    <n v="0.18623170765560301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7"/>
    <n v="192"/>
    <n v="18.399999999999999"/>
    <n v="0.71666666666666601"/>
    <n v="0.21073717948717899"/>
    <n v="0.15384615384615299"/>
    <n v="0.66636577772713601"/>
    <n v="7.0607234986340899"/>
    <n v="0.175556951015227"/>
    <n v="0.118116258206152"/>
    <n v="7.6631047698586103"/>
    <n v="1.6716502064757E-2"/>
    <n v="1.6716502064757E-2"/>
    <n v="7.0059615648864"/>
    <n v="0.184492548053384"/>
    <n v="0.12488716350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8"/>
    <n v="192"/>
    <n v="17.657142857142802"/>
    <n v="0.72053571428571395"/>
    <n v="0.22435897435897401"/>
    <n v="0.159054487179487"/>
    <n v="0.66475559819622798"/>
    <n v="6.8688612741427102"/>
    <n v="0.22678851339390599"/>
    <n v="0.15903632908976201"/>
    <n v="8.2553481322540101"/>
    <n v="4.4981013425930097E-2"/>
    <n v="4.4981013425930097E-2"/>
    <n v="6.7428170143144097"/>
    <n v="0.233718106282992"/>
    <n v="0.163992017664044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9"/>
    <n v="197"/>
    <n v="21.457142857142799"/>
    <n v="0.68295866569978203"/>
    <n v="0.24062866067942201"/>
    <n v="0.176493557204217"/>
    <n v="0.68246322386143499"/>
    <n v="7.4413464531211204"/>
    <n v="0.22878932877173599"/>
    <n v="0.16994370035508899"/>
    <n v="8.8724179348861991"/>
    <n v="2.5829944328831001E-2"/>
    <n v="2.5829944328831001E-2"/>
    <n v="7.31124904568793"/>
    <n v="0.23923052338338399"/>
    <n v="0.17817731882062399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0"/>
    <n v="193"/>
    <n v="20.3071428571428"/>
    <n v="0.70307179866765301"/>
    <n v="0.23605021921083999"/>
    <n v="0.17287764049422"/>
    <n v="0.66616837340142698"/>
    <n v="6.8959007502383196"/>
    <n v="0.197166767651069"/>
    <n v="0.140477918598927"/>
    <n v="6.63836191998438"/>
    <n v="6.4963568843310102E-2"/>
    <n v="5.6387641316017499E-2"/>
    <n v="6.9474085162891104"/>
    <n v="0.214307021530458"/>
    <n v="0.15691854202648201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1"/>
    <n v="192"/>
    <n v="22.582142857142799"/>
    <n v="0.69488467261904696"/>
    <n v="0.26522435897435898"/>
    <n v="0.190705128205128"/>
    <n v="0.67970092940313298"/>
    <n v="7.6234664103261398"/>
    <n v="0.195352862277651"/>
    <n v="0.13767997931600101"/>
    <n v="8.7225327686118099"/>
    <n v="5.9970993243466997E-2"/>
    <n v="4.4276707742121099E-2"/>
    <n v="7.1709096745614502"/>
    <n v="0.23477894190593501"/>
    <n v="0.16483150484866799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2"/>
    <n v="181"/>
    <n v="20.257142857142799"/>
    <n v="0.74996053670086804"/>
    <n v="0.24150021249468701"/>
    <n v="0.17934551636209001"/>
    <n v="0.66065940119150901"/>
    <n v="7.2234879334817501"/>
    <n v="0.203851292758613"/>
    <n v="0.14487590440574599"/>
    <n v="7.1613236990736402"/>
    <n v="4.8839218267606101E-2"/>
    <n v="4.8839218267606101E-2"/>
    <n v="7.22913922751885"/>
    <n v="0.21334574955442501"/>
    <n v="0.15363121230322299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3"/>
    <n v="188"/>
    <n v="26.75"/>
    <n v="0.6875"/>
    <n v="0.29480360065466399"/>
    <n v="0.21685761047463101"/>
    <n v="0.64038999333354896"/>
    <n v="7.9964676022033601"/>
    <n v="0.227822761836288"/>
    <n v="0.163939267995584"/>
    <n v="7.3114890445228404"/>
    <n v="0.195683684018578"/>
    <n v="0.14368367509517399"/>
    <n v="8.4074547368116708"/>
    <n v="0.237335187634624"/>
    <n v="0.17752215909695701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4"/>
    <n v="195"/>
    <n v="22.3071428571428"/>
    <n v="0.68560439560439501"/>
    <n v="0.25078895463510797"/>
    <n v="0.17564102564102499"/>
    <n v="0.67403423528527495"/>
    <n v="7.3767899488407798"/>
    <n v="0.16691647464291101"/>
    <n v="0.118920416898207"/>
    <n v="8.1933228736338499"/>
    <n v="0.16608989279714101"/>
    <n v="0.123011578995514"/>
    <n v="7.1046123072430998"/>
    <n v="0.15922726619797301"/>
    <n v="0.114456446558528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5"/>
    <n v="192"/>
    <n v="20.45"/>
    <n v="0.70598958333333295"/>
    <n v="0.24979967948717899"/>
    <n v="0.18549679487179399"/>
    <n v="0.67519396398102505"/>
    <n v="7.3282501209675797"/>
    <n v="0.19393012498432699"/>
    <n v="0.13826944195812699"/>
    <n v="7.3655983040444397"/>
    <n v="8.6894406675997696E-2"/>
    <n v="7.3461285387141001E-2"/>
    <n v="7.3158007266086296"/>
    <n v="0.216681154155903"/>
    <n v="0.15945196961945901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6"/>
    <n v="189"/>
    <n v="20.457142857142799"/>
    <n v="0.71715797430083095"/>
    <n v="0.24491249491249401"/>
    <n v="0.17775742775742701"/>
    <n v="0.67741728178253102"/>
    <n v="7.2089641631281403"/>
    <n v="0.20691162228104601"/>
    <n v="0.14957373890730699"/>
    <n v="7.5475753420588498"/>
    <n v="0.117517952333529"/>
    <n v="9.8282763325696701E-2"/>
    <n v="7.0960937701512297"/>
    <n v="0.22837514316172899"/>
    <n v="0.16460301634639601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7"/>
    <n v="186"/>
    <n v="17.885714285714201"/>
    <n v="0.74254992319508395"/>
    <n v="0.21505376344086"/>
    <n v="0.160463192721257"/>
    <n v="0.69180590305151801"/>
    <n v="6.9380167756737396"/>
    <n v="0.190156240358233"/>
    <n v="0.13293636120901001"/>
    <n v="7.0087808658373003"/>
    <n v="8.7747332452174101E-2"/>
    <n v="6.5961035096459203E-2"/>
    <n v="6.9193946466833296"/>
    <n v="0.21135301920432001"/>
    <n v="0.150307531579814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8"/>
    <n v="199"/>
    <n v="20.896428571428501"/>
    <n v="0.67891241923905199"/>
    <n v="0.27222651720139102"/>
    <n v="0.19192114418244999"/>
    <n v="0.67523848113603302"/>
    <n v="7.39288415918144"/>
    <n v="0.218415898651213"/>
    <n v="0.16431040918609099"/>
    <n v="7.4284784459376896"/>
    <n v="0.14917005720538901"/>
    <n v="0.108863040640616"/>
    <n v="7.3782276881641602"/>
    <n v="0.23901143740247599"/>
    <n v="0.187497489245666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9"/>
    <n v="194"/>
    <n v="17.357142857142801"/>
    <n v="0.71465390279823204"/>
    <n v="0.21847739888977"/>
    <n v="0.16019032513877801"/>
    <n v="0.68603303525255799"/>
    <n v="6.84321118663504"/>
    <n v="0.20335534782819001"/>
    <n v="0.14922899338538401"/>
    <n v="9.2915020512783801"/>
    <n v="7.8059320594749806E-2"/>
    <n v="5.8113430498802299E-2"/>
    <n v="6.35355301370637"/>
    <n v="0.20640058759982499"/>
    <n v="0.15256251830971601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0"/>
    <n v="193"/>
    <n v="23.492857142857101"/>
    <n v="0.68656550703182795"/>
    <n v="0.28646871263451501"/>
    <n v="0.20834994021522499"/>
    <n v="0.67252921782425001"/>
    <n v="7.64655799638241"/>
    <n v="0.184294164962162"/>
    <n v="0.129207058604524"/>
    <n v="7.8278293823920402"/>
    <n v="0.175499393019456"/>
    <n v="0.124735217496047"/>
    <n v="7.4931745159127203"/>
    <n v="0.18677998179589"/>
    <n v="0.131442174429379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1"/>
    <n v="187"/>
    <n v="20.885714285714201"/>
    <n v="0.72253628724216901"/>
    <n v="0.26480872069107297"/>
    <n v="0.18983957219251299"/>
    <n v="0.61613216044344199"/>
    <n v="7.1914870714940697"/>
    <n v="0.25230300775827502"/>
    <n v="0.18497658534426001"/>
    <n v="7.5299651988025698"/>
    <n v="0.194370172274129"/>
    <n v="0.135472236959502"/>
    <n v="6.8530089441855599"/>
    <n v="0.29085700230241701"/>
    <n v="0.230900468325902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2"/>
    <n v="189"/>
    <n v="25.535714285714199"/>
    <n v="0.69028722600151105"/>
    <n v="0.29049654049654"/>
    <n v="0.21092796092796001"/>
    <n v="0.65652595250614498"/>
    <n v="7.9471492992879504"/>
    <n v="0.21691880239834099"/>
    <n v="0.15516388727524"/>
    <n v="7.3129181742196003"/>
    <n v="0.15579981698887399"/>
    <n v="0.11738284098341099"/>
    <n v="8.2642648618221202"/>
    <n v="0.23043412241973699"/>
    <n v="0.175293441572378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3"/>
    <n v="191"/>
    <n v="25.628571428571401"/>
    <n v="0.68257292445774098"/>
    <n v="0.291079339508658"/>
    <n v="0.21546516310914199"/>
    <n v="0.64435804086714099"/>
    <n v="7.7724594472089601"/>
    <n v="0.16768890904214701"/>
    <n v="0.11745473394795899"/>
    <n v="8.1234378158475593"/>
    <n v="0.15386438723982501"/>
    <n v="0.100694334192032"/>
    <n v="7.3576668297269796"/>
    <n v="0.171550562808785"/>
    <n v="0.125653806740885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4"/>
    <n v="194"/>
    <n v="23.957142857142799"/>
    <n v="0.68063328424153102"/>
    <n v="0.264076130055511"/>
    <n v="0.19250594766058601"/>
    <n v="0.658199058716603"/>
    <n v="7.67086866516446"/>
    <n v="0.18691421565851499"/>
    <n v="0.12885992004608099"/>
    <n v="7.8910973715784802"/>
    <n v="0.11907607598171099"/>
    <n v="8.3780155012709204E-2"/>
    <n v="7.4105983757660701"/>
    <n v="0.25308893075577799"/>
    <n v="0.18503289997014599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5"/>
    <n v="191"/>
    <n v="27.175000000000001"/>
    <n v="0.67447643979057503"/>
    <n v="0.30457108336689398"/>
    <n v="0.222513089005235"/>
    <n v="0.62218105123254297"/>
    <n v="8.0491995663004605"/>
    <n v="0.22221036325114199"/>
    <n v="0.15661786279722301"/>
    <n v="8.3259365313208598"/>
    <n v="0.179372808947667"/>
    <n v="0.12776853548507799"/>
    <n v="7.7724626012800604"/>
    <n v="0.25566585824522298"/>
    <n v="0.184554472538485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6"/>
    <n v="200"/>
    <n v="18.485714285714199"/>
    <n v="0.68757142857142795"/>
    <n v="0.24346153846153801"/>
    <n v="0.170384615384615"/>
    <n v="0.69314573592726803"/>
    <n v="7.3204996995332303"/>
    <n v="0.19065958640534"/>
    <n v="0.12932888277264501"/>
    <n v="7.5447117007363698"/>
    <n v="0.142948790588559"/>
    <n v="0.108145884477663"/>
    <n v="7.2083936989316602"/>
    <n v="0.20987354352346199"/>
    <n v="0.14041454358474301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7"/>
    <n v="190"/>
    <n v="25.9035714285714"/>
    <n v="0.684718045112782"/>
    <n v="0.28299595141700401"/>
    <n v="0.20384615384615301"/>
    <n v="0.65043632922341399"/>
    <n v="7.9515906766944298"/>
    <n v="0.200051938033704"/>
    <n v="0.14220762170932999"/>
    <n v="7.1504309520668601"/>
    <n v="0.21768692352664801"/>
    <n v="0.15855009696969"/>
    <n v="8.43228651147097"/>
    <n v="0.18079883236559499"/>
    <n v="0.130436555152489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8"/>
    <n v="198"/>
    <n v="29.735714285714199"/>
    <n v="0.63769841269841199"/>
    <n v="0.32575757575757502"/>
    <n v="0.232128982128982"/>
    <n v="0.65244325472469"/>
    <n v="8.4155230358690503"/>
    <n v="0.145132096772322"/>
    <n v="0.1039047920418"/>
    <n v="8.9520165737644"/>
    <n v="0.12565721309188099"/>
    <n v="8.1601879844194702E-2"/>
    <n v="6.8060424221829896"/>
    <n v="0.110434001402934"/>
    <n v="8.4617333121409094E-2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9"/>
    <n v="196"/>
    <n v="24.860714285714199"/>
    <n v="0.66907798833819199"/>
    <n v="0.28748037676609101"/>
    <n v="0.20879120879120799"/>
    <n v="0.66055265035746602"/>
    <n v="7.71515505846014"/>
    <n v="0.200444205211252"/>
    <n v="0.15253660906250499"/>
    <n v="8.0946071629602994"/>
    <n v="0.18469948724674101"/>
    <n v="0.138270726812427"/>
    <n v="7.3357029539599701"/>
    <n v="0.197887518163157"/>
    <n v="0.155330341337134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0"/>
    <n v="193"/>
    <n v="28.425000000000001"/>
    <n v="0.66101036269430002"/>
    <n v="0.30619768832203997"/>
    <n v="0.22469111199681099"/>
    <n v="0.62811623364755398"/>
    <n v="8.2564308792636396"/>
    <n v="0.18487122549090301"/>
    <n v="0.13025288676306401"/>
    <n v="8.1134335073557793"/>
    <n v="0.171598728786828"/>
    <n v="0.117743087857134"/>
    <n v="8.5424256230793603"/>
    <n v="0.200961281038877"/>
    <n v="0.156108483810239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1"/>
    <n v="191"/>
    <n v="30"/>
    <n v="0.65968586387434502"/>
    <n v="0.33215867901731699"/>
    <n v="0.24164317358034601"/>
    <n v="0.62045425525775699"/>
    <n v="8.2520755533943806"/>
    <n v="0.17812633612130199"/>
    <n v="0.11899076629821501"/>
    <n v="8.4090210669819001"/>
    <n v="0.153892305346607"/>
    <n v="0.102959156584758"/>
    <n v="7.7812390126318398"/>
    <n v="0.228557111285286"/>
    <n v="0.162527586506540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2"/>
    <n v="191"/>
    <n v="27.15"/>
    <n v="0.67460732984293204"/>
    <n v="0.30980668546113499"/>
    <n v="0.22593636729762301"/>
    <n v="0.65525697211992695"/>
    <n v="8.0768081149386592"/>
    <n v="0.139840078071677"/>
    <n v="9.7945182309060103E-2"/>
    <n v="8.22191067976844"/>
    <n v="0.14193506959865099"/>
    <n v="9.6398714232306601E-2"/>
    <n v="7.7866029852790897"/>
    <n v="0.118578822995054"/>
    <n v="8.7224572001747894E-2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3"/>
    <n v="197"/>
    <n v="29.378571428571401"/>
    <n v="0.64274836838288596"/>
    <n v="0.32750878563061298"/>
    <n v="0.23418586489652399"/>
    <n v="0.61305331728252599"/>
    <n v="8.2987332805448197"/>
    <n v="0.191391934274244"/>
    <n v="0.13017259949191401"/>
    <n v="8.9034004857904403"/>
    <n v="0.15631752517258901"/>
    <n v="0.103954810108291"/>
    <n v="5.27539725431674"/>
    <n v="0.25604133246890398"/>
    <n v="0.250367118070690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4"/>
    <n v="197"/>
    <n v="32.153571428571396"/>
    <n v="0.62866207396664198"/>
    <n v="0.33648965247950002"/>
    <n v="0.24433814916048399"/>
    <n v="0.62173076878809497"/>
    <n v="8.5555768067478493"/>
    <n v="0.17487413289537099"/>
    <n v="0.12082400588559"/>
    <n v="8.6698248581582291"/>
    <n v="0.15817542526871001"/>
    <n v="0.107778334336353"/>
    <n v="8.1214342113884292"/>
    <n v="0.210890646993667"/>
    <n v="0.161365580027156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5"/>
    <n v="192"/>
    <n v="28.128571428571401"/>
    <n v="0.66599702380952297"/>
    <n v="0.32331730769230699"/>
    <n v="0.23597756410256401"/>
    <n v="0.62317497101906105"/>
    <n v="8.0527825878930699"/>
    <n v="0.16125358993869199"/>
    <n v="0.111201747824567"/>
    <n v="8.2792730076274204"/>
    <n v="0.15967516154547501"/>
    <n v="0.110857148255382"/>
    <n v="7.1921189929025102"/>
    <n v="0.13892256819587401"/>
    <n v="0.109907275260956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6"/>
    <n v="196"/>
    <n v="29.6928571428571"/>
    <n v="0.64442419825072805"/>
    <n v="0.32810047095761302"/>
    <n v="0.23822605965463101"/>
    <n v="0.62663668853896404"/>
    <n v="8.2984588278075098"/>
    <n v="0.19177735558227399"/>
    <n v="0.136546220835987"/>
    <n v="8.8843779037686499"/>
    <n v="0.164778198472252"/>
    <n v="0.11196308317398999"/>
    <n v="5.3688634480018003"/>
    <n v="0.17361460952617699"/>
    <n v="0.119379930262103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7"/>
    <n v="192"/>
    <n v="29.425000000000001"/>
    <n v="0.65924479166666605"/>
    <n v="0.329527243589743"/>
    <n v="0.241185897435897"/>
    <n v="0.63424879214077901"/>
    <n v="8.3266210558047895"/>
    <n v="0.16896320476027901"/>
    <n v="0.119920380344854"/>
    <n v="8.6920694071876099"/>
    <n v="0.16024538898680801"/>
    <n v="0.11129654801429199"/>
    <n v="7.4391036310179501"/>
    <n v="0.16219108329367701"/>
    <n v="0.131636289379942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8"/>
    <n v="191"/>
    <n v="32.982142857142797"/>
    <n v="0.64407255048616296"/>
    <n v="0.34444220700765199"/>
    <n v="0.24859041482078101"/>
    <n v="0.61604738320777896"/>
    <n v="8.6491657901384897"/>
    <n v="0.16963575722530999"/>
    <n v="0.115313852672852"/>
    <n v="8.4052171215120808"/>
    <n v="0.17484422523380599"/>
    <n v="0.119970706158853"/>
    <n v="9.3810117960177202"/>
    <n v="0.13662737191774599"/>
    <n v="0.112764571884218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9"/>
    <n v="194"/>
    <n v="23.207142857142799"/>
    <n v="0.68449926362297497"/>
    <n v="0.28846153846153799"/>
    <n v="0.20757335448057099"/>
    <n v="0.65200880161236197"/>
    <n v="7.7158311459790898"/>
    <n v="0.17848519604753599"/>
    <n v="0.124260649925344"/>
    <n v="8.6930935000060696"/>
    <n v="0.14941929100353801"/>
    <n v="0.105023759443287"/>
    <n v="6.0870605559341397"/>
    <n v="0.15877247929406099"/>
    <n v="0.11009583738921699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0"/>
    <n v="191"/>
    <n v="33"/>
    <n v="0.64397905759162299"/>
    <n v="0.35571888844140098"/>
    <n v="0.26087394281111498"/>
    <n v="0.60064846998669297"/>
    <n v="8.6745936494551206"/>
    <n v="0.189149670286657"/>
    <n v="0.13475018275299999"/>
    <n v="8.6357965726347494"/>
    <n v="0.18334305497685"/>
    <n v="0.12935222348611999"/>
    <n v="8.9461731871977204"/>
    <n v="0.187846766345936"/>
    <n v="0.17700726573172501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1"/>
    <n v="193"/>
    <n v="33"/>
    <n v="0.637305699481865"/>
    <n v="0.34426066161817398"/>
    <n v="0.25577919489836498"/>
    <n v="0.59759098059836302"/>
    <n v="8.6499590636350696"/>
    <n v="0.17522322278081501"/>
    <n v="0.121975909932812"/>
    <n v="8.9193439739449207"/>
    <n v="0.16480241871486501"/>
    <n v="0.108811828402623"/>
    <n v="5.6867250502267002"/>
    <n v="6.3231663194649596E-2"/>
    <n v="6.3231663194649596E-2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2"/>
    <n v="190"/>
    <n v="35"/>
    <n v="0.63684210526315699"/>
    <n v="0.37004048582995902"/>
    <n v="0.270242914979757"/>
    <n v="0.56842544839599596"/>
    <n v="8.8634200932927207"/>
    <n v="0.18092773369368501"/>
    <n v="0.123329475242503"/>
    <n v="8.7184843857622205"/>
    <n v="0.181664408482623"/>
    <n v="0.12296100024687"/>
    <n v="12.1969413664943"/>
    <n v="0"/>
    <n v="0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3"/>
    <n v="192"/>
    <n v="29.707142857142799"/>
    <n v="0.65777529761904696"/>
    <n v="0.32852564102564102"/>
    <n v="0.237580128205128"/>
    <n v="0.61878929643089098"/>
    <n v="8.26818446426471"/>
    <n v="0.16272075610582901"/>
    <n v="0.111006410044349"/>
    <n v="8.3900377868631306"/>
    <n v="0.17513141482724701"/>
    <n v="0.118246215829639"/>
    <n v="7.8051418383907096"/>
    <n v="8.7730707739217803E-2"/>
    <n v="7.0838428588468699E-2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4"/>
    <n v="192"/>
    <n v="31.553571428571399"/>
    <n v="0.64815848214285698"/>
    <n v="0.34334935897435898"/>
    <n v="0.25160256410256399"/>
    <n v="0.60345597007312701"/>
    <n v="8.5831661319705308"/>
    <n v="0.196825507467278"/>
    <n v="0.13367499751724099"/>
    <n v="9.0165989943825107"/>
    <n v="0.160186562639204"/>
    <n v="0.106949259012634"/>
    <n v="6.4160018199106403"/>
    <n v="0.29496863395080197"/>
    <n v="0.23713329303417799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5"/>
    <n v="191"/>
    <n v="29.232142857142801"/>
    <n v="0.66370605833956597"/>
    <n v="0.33538058799838899"/>
    <n v="0.24345549738219799"/>
    <n v="0.59630818569338795"/>
    <n v="8.2074166681438605"/>
    <n v="0.177302346991319"/>
    <n v="0.12364994228743199"/>
    <n v="8.7217806695778002"/>
    <n v="0.14584871242252501"/>
    <n v="0.101635636828716"/>
    <n v="4.6068686581062801"/>
    <n v="0.16671700223566299"/>
    <n v="0.14574675766494799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6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7"/>
    <n v="193"/>
    <n v="32"/>
    <n v="0.64248704663212397"/>
    <n v="0.354822638501395"/>
    <n v="0.25797130330808998"/>
    <n v="0.60276708855995398"/>
    <n v="8.5194596612951301"/>
    <n v="0.165690841901595"/>
    <n v="0.11195838614987701"/>
    <n v="8.4813550768353902"/>
    <n v="0.170680542791386"/>
    <n v="0.11559298087304"/>
    <n v="9.3958651038693901"/>
    <n v="0"/>
    <n v="0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8"/>
    <n v="193"/>
    <n v="30.1535714285714"/>
    <n v="0.65205403404885198"/>
    <n v="0.33549222797927403"/>
    <n v="0.24392188122757999"/>
    <n v="0.59283639147668998"/>
    <n v="8.3090593961397801"/>
    <n v="0.20933093461797"/>
    <n v="0.14360653105225099"/>
    <n v="8.7169741740010203"/>
    <n v="0.183483457546434"/>
    <n v="0.123267088774835"/>
    <n v="3.8219968396661499"/>
    <n v="0.133374800259417"/>
    <n v="0.133374800259417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9"/>
    <n v="196"/>
    <n v="29.689285714285699"/>
    <n v="0.644442419825073"/>
    <n v="0.33830455259026598"/>
    <n v="0.24215070643642"/>
    <n v="0.60464254477274604"/>
    <n v="8.30873563900359"/>
    <n v="0.20641595804201099"/>
    <n v="0.147196991855747"/>
    <n v="8.8054820708797905"/>
    <n v="0.18004867135788899"/>
    <n v="0.12485015158543"/>
    <n v="4.8315106158701804"/>
    <n v="0.17614156723834501"/>
    <n v="0.154794335129426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0"/>
    <n v="211"/>
    <n v="11.0857142857142"/>
    <n v="0.68679756262694602"/>
    <n v="0.18456069996354299"/>
    <n v="0.123313889901567"/>
    <n v="0.72700289330940404"/>
    <n v="6.3030872745240396"/>
    <n v="0.24860015170937699"/>
    <n v="0.17326606045312201"/>
    <s v="nan"/>
    <s v="nan"/>
    <s v="nan"/>
    <n v="6.3030872745240396"/>
    <n v="0.24860015170937699"/>
    <n v="0.17326606045312201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1"/>
    <n v="223"/>
    <n v="11.3071428571428"/>
    <n v="0.64884689301729603"/>
    <n v="0.174974129010003"/>
    <n v="0.129096240082787"/>
    <n v="0.76168598556206801"/>
    <n v="6.6003874516646803"/>
    <n v="0.22673421262734"/>
    <n v="0.16301772580777801"/>
    <s v="nan"/>
    <s v="nan"/>
    <s v="nan"/>
    <n v="6.6003874516646803"/>
    <n v="0.22673421262734"/>
    <n v="0.16301772580777801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2"/>
    <n v="225"/>
    <n v="10.4357142857142"/>
    <n v="0.64695238095238095"/>
    <n v="0.18897435897435799"/>
    <n v="0.138461538461538"/>
    <n v="0.76288372190671205"/>
    <n v="6.4759052098458403"/>
    <n v="0.229614288655902"/>
    <n v="0.16182839965306101"/>
    <s v="nan"/>
    <s v="nan"/>
    <s v="nan"/>
    <n v="6.4759052098458403"/>
    <n v="0.229614288655902"/>
    <n v="0.16182839965306101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3"/>
    <n v="229"/>
    <n v="11.225"/>
    <n v="0.63220524017467195"/>
    <n v="0.19843802485723799"/>
    <n v="0.14200537453812501"/>
    <n v="0.778762502117746"/>
    <n v="6.6273473129152798"/>
    <n v="0.169343883307355"/>
    <n v="0.121684082684189"/>
    <s v="nan"/>
    <s v="nan"/>
    <s v="nan"/>
    <n v="6.6273473129152798"/>
    <n v="0.169343883307355"/>
    <n v="0.121684082684189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4"/>
    <n v="213"/>
    <n v="13.2642857142857"/>
    <n v="0.67012072434607595"/>
    <n v="0.19962080173347699"/>
    <n v="0.141206211628746"/>
    <n v="0.74250911563262001"/>
    <n v="6.65316687680727"/>
    <n v="0.23610755156226601"/>
    <n v="0.16039487425895699"/>
    <s v="nan"/>
    <s v="nan"/>
    <s v="nan"/>
    <n v="6.65316687680727"/>
    <n v="0.23610755156226601"/>
    <n v="0.16039487425895699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5"/>
    <n v="231"/>
    <n v="8.8285714285714292"/>
    <n v="0.63710575139146497"/>
    <n v="0.188727938727938"/>
    <n v="0.14310689310689301"/>
    <n v="0.80311103146465401"/>
    <n v="6.6433197926050003"/>
    <n v="0.237442484738207"/>
    <n v="0.162537085494252"/>
    <s v="nan"/>
    <s v="nan"/>
    <s v="nan"/>
    <n v="6.6433197926050003"/>
    <n v="0.237442484738207"/>
    <n v="0.162537085494252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6"/>
    <n v="237"/>
    <n v="9.6642857142857093"/>
    <n v="0.61745027124773899"/>
    <n v="0.180542031807854"/>
    <n v="0.13242453748782801"/>
    <n v="0.80886389476561205"/>
    <n v="6.6789445524453903"/>
    <n v="0.16326218190853201"/>
    <n v="0.116265940245159"/>
    <s v="nan"/>
    <s v="nan"/>
    <s v="nan"/>
    <n v="6.6789445524453903"/>
    <n v="0.16326218190853201"/>
    <n v="0.116265940245159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7"/>
    <n v="228"/>
    <n v="10.2357142857142"/>
    <n v="0.63931704260651601"/>
    <n v="0.17695681511470901"/>
    <n v="0.13157894736842099"/>
    <n v="0.80215388112226205"/>
    <n v="6.6493792301979999"/>
    <n v="0.17031038836596299"/>
    <n v="0.11871935225123301"/>
    <s v="nan"/>
    <s v="nan"/>
    <s v="nan"/>
    <n v="6.6493792301979999"/>
    <n v="0.17031038836596299"/>
    <n v="0.11871935225123301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8"/>
    <n v="221"/>
    <n v="10.1785714285714"/>
    <n v="0.65982546864899805"/>
    <n v="0.185259310824921"/>
    <n v="0.13914027149321201"/>
    <n v="0.76002735847268399"/>
    <n v="6.3636798458597204"/>
    <n v="0.180714531390988"/>
    <n v="0.13034997349420499"/>
    <s v="nan"/>
    <s v="nan"/>
    <s v="nan"/>
    <n v="6.3636798458597204"/>
    <n v="0.180714531390988"/>
    <n v="0.13034997349420499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9"/>
    <n v="218"/>
    <n v="14.65"/>
    <n v="0.648394495412844"/>
    <n v="0.203599153140437"/>
    <n v="0.14767113620324601"/>
    <n v="0.76289675953981895"/>
    <n v="6.6772240749110798"/>
    <n v="0.182280879312095"/>
    <n v="0.125056001689658"/>
    <s v="nan"/>
    <s v="nan"/>
    <s v="nan"/>
    <n v="6.6772240749110798"/>
    <n v="0.182280879312095"/>
    <n v="0.125056001689658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0"/>
    <n v="227"/>
    <n v="12.6428571428571"/>
    <n v="0.631529263687854"/>
    <n v="0.20933581836665499"/>
    <n v="0.153592002710945"/>
    <n v="0.793619746120097"/>
    <n v="6.4971547788677197"/>
    <n v="0.18187718602212599"/>
    <n v="0.130069226352622"/>
    <n v="8.6895566860416196"/>
    <n v="0"/>
    <n v="0"/>
    <n v="6.4018329568166896"/>
    <n v="0.18276591290880501"/>
    <n v="0.130624120915736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1"/>
    <n v="212"/>
    <n v="13.814285714285701"/>
    <n v="0.67068733153638804"/>
    <n v="0.20101596516690801"/>
    <n v="0.14332365747459999"/>
    <n v="0.71948376029581396"/>
    <n v="6.6852923366295096"/>
    <n v="0.21993290486588701"/>
    <n v="0.145240608647424"/>
    <n v="12.9316042010238"/>
    <n v="3.9720842328063798E-2"/>
    <n v="3.9720842328063798E-2"/>
    <n v="6.1174458035027497"/>
    <n v="0.18407735630933"/>
    <n v="0.12443730816983201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2"/>
    <n v="204"/>
    <n v="14.75"/>
    <n v="0.69240196078431304"/>
    <n v="0.18985671191553499"/>
    <n v="0.135369532428355"/>
    <n v="0.73843728625747995"/>
    <n v="6.8065221751714597"/>
    <n v="0.17983371190991601"/>
    <n v="0.123429506893491"/>
    <n v="8.2291433860449494"/>
    <n v="0.15502650834286799"/>
    <n v="0.12850019622089601"/>
    <n v="6.5219979329967703"/>
    <n v="0.17487560403319"/>
    <n v="0.11544751583066699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3"/>
    <n v="216"/>
    <n v="14.964285714285699"/>
    <n v="0.65294312169312096"/>
    <n v="0.21153846153846101"/>
    <n v="0.150997150997151"/>
    <n v="0.75103270075070205"/>
    <n v="6.9552353534906297"/>
    <n v="0.212378652481373"/>
    <n v="0.14731476770086199"/>
    <n v="8.2295859878189699"/>
    <n v="0.18319984513040899"/>
    <n v="0.146111808636813"/>
    <n v="6.7003652266249603"/>
    <n v="0.21148578419540701"/>
    <n v="0.14597604595629299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4"/>
    <n v="217"/>
    <n v="14.0142857142857"/>
    <n v="0.65431204739960402"/>
    <n v="0.207461892945763"/>
    <n v="0.14914923785891501"/>
    <n v="0.71642446198599496"/>
    <n v="6.7918506077745997"/>
    <n v="0.27158077782833101"/>
    <n v="0.19071031144501899"/>
    <n v="11.459999819713101"/>
    <n v="6.3827246946610405E-2"/>
    <n v="6.3827246946610405E-2"/>
    <n v="6.3674734066892702"/>
    <n v="0.26195801933593299"/>
    <n v="0.18044611845679201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5"/>
    <n v="223"/>
    <n v="13.6428571428571"/>
    <n v="0.63837283792440702"/>
    <n v="0.210158675405312"/>
    <n v="0.15470852017937201"/>
    <n v="0.75248960973422796"/>
    <n v="6.82207597449744"/>
    <n v="0.17457498440754299"/>
    <n v="0.11866742790877199"/>
    <n v="7.6425050339571996"/>
    <n v="0.225756962827899"/>
    <n v="0.19278069845297499"/>
    <n v="6.7048718231460498"/>
    <n v="0.15158242709161401"/>
    <n v="0.10326959983728901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6"/>
    <n v="212"/>
    <n v="12.0428571428571"/>
    <n v="0.67904312668463596"/>
    <n v="0.19321480406385999"/>
    <n v="0.134252539912917"/>
    <n v="0.72571742987812304"/>
    <n v="6.4430269955708104"/>
    <n v="0.20940940061895599"/>
    <n v="0.15068252798883799"/>
    <s v="nan"/>
    <s v="nan"/>
    <s v="nan"/>
    <n v="6.4430269955708104"/>
    <n v="0.20940940061895599"/>
    <n v="0.15068252798883799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7"/>
    <n v="227"/>
    <n v="10.5714285714285"/>
    <n v="0.64065449968533605"/>
    <n v="0.174940698068451"/>
    <n v="0.131141985767536"/>
    <n v="0.78791275353819601"/>
    <n v="6.5427824781738702"/>
    <n v="0.171819798287632"/>
    <n v="0.119878419147567"/>
    <n v="9.5854282687227794"/>
    <n v="0"/>
    <n v="0"/>
    <n v="6.4104935307586999"/>
    <n v="0.169010715512731"/>
    <n v="0.11869962171373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8"/>
    <n v="232"/>
    <n v="13.357142857142801"/>
    <n v="0.61483990147783196"/>
    <n v="0.187831564986737"/>
    <n v="0.13826259946949601"/>
    <n v="0.83088970165702303"/>
    <n v="7.0968678058269701"/>
    <n v="0.17196269300682501"/>
    <n v="0.117150521178676"/>
    <n v="3.94441708038452"/>
    <n v="0"/>
    <n v="0"/>
    <n v="7.2339308808462102"/>
    <n v="0.16324099689963001"/>
    <n v="0.112598309608931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9"/>
    <n v="216"/>
    <n v="14.857142857142801"/>
    <n v="0.65343915343915304"/>
    <n v="0.20584045584045499"/>
    <n v="0.14707977207977199"/>
    <n v="0.74206032595581295"/>
    <n v="6.9842571255554802"/>
    <n v="0.250686218921162"/>
    <n v="0.18178838594277399"/>
    <n v="10.481969848453399"/>
    <n v="4.77709226314657E-2"/>
    <n v="4.77709226314657E-2"/>
    <n v="6.6662832416556599"/>
    <n v="0.251716643510069"/>
    <n v="0.177420178251022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0"/>
    <n v="222"/>
    <n v="12.4607142857142"/>
    <n v="0.646573359073359"/>
    <n v="0.21049896049896"/>
    <n v="0.151420651420651"/>
    <n v="0.757536601319727"/>
    <n v="6.7006552692939101"/>
    <n v="0.195144100042806"/>
    <n v="0.140816104085255"/>
    <n v="9.8507338515717304"/>
    <n v="0.15393855736239601"/>
    <n v="0.115054504360131"/>
    <n v="6.0706395528383501"/>
    <n v="0.159579275210743"/>
    <n v="0.117541533182987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1"/>
    <n v="217"/>
    <n v="16.428571428571399"/>
    <n v="0.64318630678077604"/>
    <n v="0.212601914214817"/>
    <n v="0.15597305919886501"/>
    <n v="0.75450615101515905"/>
    <n v="7.0937263417121601"/>
    <n v="0.18099683510103101"/>
    <n v="0.12709308535459701"/>
    <n v="8.5463501401656501"/>
    <n v="3.3820062763633203E-2"/>
    <n v="2.8842977075510898E-2"/>
    <n v="6.7114569210665103"/>
    <n v="0.200384554382393"/>
    <n v="0.136707018086482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2"/>
    <n v="213"/>
    <n v="17.3464285714285"/>
    <n v="0.65095573440643795"/>
    <n v="0.23880462260743901"/>
    <n v="0.16468039003250201"/>
    <n v="0.72372114699193102"/>
    <n v="6.9815381694050602"/>
    <n v="0.22398043138391899"/>
    <n v="0.16665243647784"/>
    <n v="10.101454749848299"/>
    <n v="0.10726054433663"/>
    <n v="8.1611786861755603E-2"/>
    <n v="5.9415659759239796"/>
    <n v="0.204904362099528"/>
    <n v="0.147204181957837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3"/>
    <n v="220"/>
    <n v="14.45"/>
    <n v="0.64340909090909004"/>
    <n v="0.213986013986014"/>
    <n v="0.154195804195804"/>
    <n v="0.75726666017407795"/>
    <n v="6.7902290960419496"/>
    <n v="0.230340334972128"/>
    <n v="0.164679889177167"/>
    <n v="7.7795661926072004"/>
    <n v="0.207655083053084"/>
    <n v="0.16031920603336"/>
    <n v="6.5298772285247804"/>
    <n v="0.227688008438101"/>
    <n v="0.164688671513783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4"/>
    <n v="207"/>
    <n v="14.7785714285714"/>
    <n v="0.68222912353347098"/>
    <n v="0.215626161278335"/>
    <n v="0.14790040876997301"/>
    <n v="0.71529953396968604"/>
    <n v="6.7608000046575496"/>
    <n v="0.21161483527305699"/>
    <n v="0.15703383293888501"/>
    <n v="9.2035927899890897"/>
    <n v="6.5016621885573903E-2"/>
    <n v="5.2710870098165802E-2"/>
    <n v="6.11795979799136"/>
    <n v="0.219163347952716"/>
    <n v="0.160704671934226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5"/>
    <n v="208"/>
    <n v="17.842857142857099"/>
    <n v="0.66421703296703305"/>
    <n v="0.234282544378698"/>
    <n v="0.16346153846153799"/>
    <n v="0.69400020053045397"/>
    <n v="7.0806104039909696"/>
    <n v="0.213835687100104"/>
    <n v="0.153413156569917"/>
    <n v="9.2892601909343497"/>
    <n v="0.15339655728921001"/>
    <n v="0.113658098372941"/>
    <n v="5.7554205318249503"/>
    <n v="0.178040195690464"/>
    <n v="0.128751571533485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6"/>
    <n v="213"/>
    <n v="13.299999999999899"/>
    <n v="0.66995305164319197"/>
    <n v="0.216052726616106"/>
    <n v="0.154839292163235"/>
    <n v="0.72804931524201399"/>
    <n v="6.5770486287338503"/>
    <n v="0.21126594556605299"/>
    <n v="0.159791266289664"/>
    <n v="8.5590227575667601"/>
    <n v="6.8551669153980893E-2"/>
    <n v="5.6298780269737503E-2"/>
    <n v="6.0554764895673001"/>
    <n v="0.227999391044791"/>
    <n v="0.17086543704000401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7"/>
    <n v="213"/>
    <n v="12.8642857142857"/>
    <n v="0.67199865861837704"/>
    <n v="0.19853737811484201"/>
    <n v="0.13696280245576001"/>
    <n v="0.74103609032847195"/>
    <n v="6.5995849625155802"/>
    <n v="0.20501395596856001"/>
    <n v="0.15232580246633201"/>
    <n v="7.4664802100714498"/>
    <n v="0.127575792782571"/>
    <n v="0.108035012498066"/>
    <n v="6.4262059130043996"/>
    <n v="0.216946668872221"/>
    <n v="0.160938820010342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8"/>
    <n v="209"/>
    <n v="20.55"/>
    <n v="0.64808612440191304"/>
    <n v="0.25128818549871101"/>
    <n v="0.17519322782480601"/>
    <n v="0.70648608424172998"/>
    <n v="7.49913547792187"/>
    <n v="0.20591889696811799"/>
    <n v="0.14503717125810101"/>
    <n v="8.0243715671654208"/>
    <n v="0.15280514495824901"/>
    <n v="0.112049709641347"/>
    <n v="7.1239668427479002"/>
    <n v="0.22594419011275099"/>
    <n v="0.162062925882806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9"/>
    <n v="218"/>
    <n v="12.3071428571428"/>
    <n v="0.65914154652686696"/>
    <n v="0.198482709950599"/>
    <n v="0.14573041637261799"/>
    <n v="0.75683637428392803"/>
    <n v="6.6635673670354096"/>
    <n v="0.21242560828464099"/>
    <n v="0.141899384940947"/>
    <n v="10.210197595829101"/>
    <n v="0.16585709640343399"/>
    <n v="0.14662303397348"/>
    <n v="5.9542413212766503"/>
    <n v="0.17713420836062499"/>
    <n v="0.123907143846804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0"/>
    <n v="214"/>
    <n v="17.729761904761901"/>
    <n v="0.64612260792167298"/>
    <n v="0.24550682961897899"/>
    <n v="0.167325664989216"/>
    <n v="0.74001960229995001"/>
    <n v="7.1253300840461904"/>
    <n v="0.19567441727600501"/>
    <n v="0.138332654885502"/>
    <n v="8.8368788576655195"/>
    <n v="0.194581010816474"/>
    <n v="0.140893733785768"/>
    <n v="6.0984008198745903"/>
    <n v="0.118355618327419"/>
    <n v="8.3127506449163904E-2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1"/>
    <n v="199"/>
    <n v="22.342857142857099"/>
    <n v="0.67164393395549105"/>
    <n v="0.27280633938925303"/>
    <n v="0.196076536528797"/>
    <n v="0.68708647997858097"/>
    <n v="7.4589002136616198"/>
    <n v="0.19832259943671501"/>
    <n v="0.14898245389453901"/>
    <n v="7.7650550538976502"/>
    <n v="0.142067057215474"/>
    <n v="0.10590079256000499"/>
    <n v="7.2402181849216003"/>
    <n v="0.23150146007651201"/>
    <n v="0.17798646737259599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2"/>
    <n v="203"/>
    <n v="23.821428571428498"/>
    <n v="0.65112596762843"/>
    <n v="0.27690413035240602"/>
    <n v="0.19742326638878299"/>
    <n v="0.66515044663412404"/>
    <n v="7.8320555561630298"/>
    <n v="0.22348645508728901"/>
    <n v="0.157087960960516"/>
    <n v="8.8443810077311493"/>
    <n v="0.14141081677349501"/>
    <n v="9.8520817335950306E-2"/>
    <n v="6.6356709315825304"/>
    <n v="0.28564722855640801"/>
    <n v="0.216605602722755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3"/>
    <n v="201"/>
    <n v="27.389285714285698"/>
    <n v="0.63985429992892595"/>
    <n v="0.30415231534634501"/>
    <n v="0.219766551856104"/>
    <n v="0.65120219960502601"/>
    <n v="8.0487692738090892"/>
    <n v="0.22869702801569999"/>
    <n v="0.16407202389964601"/>
    <n v="9.1827981664775802"/>
    <n v="0.133845535447699"/>
    <n v="8.9843278057783499E-2"/>
    <n v="6.9147403811406001"/>
    <n v="0.27866222225038101"/>
    <n v="0.203407436874076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4"/>
    <n v="208"/>
    <n v="18.060714285714202"/>
    <n v="0.66316964285714197"/>
    <n v="0.23779585798816499"/>
    <n v="0.16826923076923"/>
    <n v="0.74586079689324802"/>
    <n v="7.4356841622463898"/>
    <n v="0.187209034325206"/>
    <n v="0.138667709048932"/>
    <n v="8.2271005008191196"/>
    <n v="0.14646554892498301"/>
    <n v="0.11170757546205599"/>
    <n v="6.9608343591027504"/>
    <n v="0.18957159608367"/>
    <n v="0.13027771098656901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5"/>
    <n v="214"/>
    <n v="21.382142857142799"/>
    <n v="0.62905540720961195"/>
    <n v="0.27803738317756999"/>
    <n v="0.20255212077641899"/>
    <n v="0.72105180218782305"/>
    <n v="7.4213019222813603"/>
    <n v="0.201788584139514"/>
    <n v="0.151090787456478"/>
    <n v="8.4870116245145297"/>
    <n v="0.149938965269791"/>
    <n v="0.113155322973174"/>
    <n v="6.3555922200481803"/>
    <n v="0.21276871536084399"/>
    <n v="0.15439260588533901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6"/>
    <n v="204"/>
    <n v="22.0285714285714"/>
    <n v="0.65672268907563003"/>
    <n v="0.26168929110105499"/>
    <n v="0.18853695324283501"/>
    <n v="0.67482415689575703"/>
    <n v="7.3894081739041999"/>
    <n v="0.233949867881418"/>
    <n v="0.17294292115097101"/>
    <n v="9.1224824631993293"/>
    <n v="0.144652783254064"/>
    <n v="0.10192009763592"/>
    <n v="5.6563338846090696"/>
    <n v="0.23518432915739801"/>
    <n v="0.16464648573902901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7"/>
    <n v="199"/>
    <n v="29.742857142857101"/>
    <n v="0.63445800430724997"/>
    <n v="0.32730962504831801"/>
    <n v="0.23714727483571699"/>
    <n v="0.642407056196582"/>
    <n v="8.2706241593954495"/>
    <n v="0.181661799021404"/>
    <n v="0.128569280234762"/>
    <n v="8.7220336732279797"/>
    <n v="0.171007538065994"/>
    <n v="0.116590534005657"/>
    <n v="6.5552680068318399"/>
    <n v="0.16142153780017701"/>
    <n v="0.115743561839018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8"/>
    <n v="210"/>
    <n v="18.4428571428571"/>
    <n v="0.655034013605442"/>
    <n v="0.23351648351648299"/>
    <n v="0.16300366300366301"/>
    <n v="0.71162833327018105"/>
    <n v="7.2919038969569403"/>
    <n v="0.26072813506562997"/>
    <n v="0.187054488796777"/>
    <n v="8.3171118038395395"/>
    <n v="0.198979383812461"/>
    <n v="0.148480354025154"/>
    <n v="6.8697594647111702"/>
    <n v="0.26715942969013301"/>
    <n v="0.189310913489975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9"/>
    <n v="207"/>
    <n v="19.928571428571399"/>
    <n v="0.65734989648033104"/>
    <n v="0.234578223708658"/>
    <n v="0.16731698253437299"/>
    <n v="0.71101196382822096"/>
    <n v="7.4647386964110698"/>
    <n v="0.21818984737868799"/>
    <n v="0.15860302679566099"/>
    <n v="9.1435956892598096"/>
    <n v="0.13512456057439801"/>
    <n v="9.2770733840205302E-2"/>
    <n v="6.2655551300905401"/>
    <n v="0.23189664528160001"/>
    <n v="0.171703775088314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0"/>
    <n v="203"/>
    <n v="25.010714285714201"/>
    <n v="0.64526741731175197"/>
    <n v="0.30001894657067002"/>
    <n v="0.2112542629784"/>
    <n v="0.63359110973461596"/>
    <n v="7.79683785177094"/>
    <n v="0.23554334600488699"/>
    <n v="0.18048064694878299"/>
    <n v="9.1659736488142904"/>
    <n v="0.18190141311845201"/>
    <n v="0.12825868304131"/>
    <n v="5.0585662576842498"/>
    <n v="0.13572905337940699"/>
    <n v="0.104616225739406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1"/>
    <n v="198"/>
    <n v="28.071428571428498"/>
    <n v="0.64610389610389596"/>
    <n v="0.308857808857808"/>
    <n v="0.222027972027972"/>
    <n v="0.65833187831524698"/>
    <n v="8.0890806975638707"/>
    <n v="0.155959879841014"/>
    <n v="0.10583737830284599"/>
    <n v="8.4013895296825005"/>
    <n v="0.14608756567911199"/>
    <n v="9.7863301991090196E-2"/>
    <n v="6.5275365369707297"/>
    <n v="0.156620000171909"/>
    <n v="0.123860066281202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2"/>
    <n v="199"/>
    <n v="26.092857142857099"/>
    <n v="0.65279971284996396"/>
    <n v="0.28730189408581303"/>
    <n v="0.217046772323154"/>
    <n v="0.65218353546104002"/>
    <n v="7.8539010874359203"/>
    <n v="0.19243121460735399"/>
    <n v="0.14047009764631399"/>
    <n v="8.9297232968156592"/>
    <n v="0.12525854468452999"/>
    <n v="8.6142895722536805E-2"/>
    <n v="4.6264344592966902"/>
    <n v="0.187900271023696"/>
    <n v="0.16028300327577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3"/>
    <n v="194"/>
    <n v="28.689285714285699"/>
    <n v="0.65624079528718704"/>
    <n v="0.32077716098334602"/>
    <n v="0.234734337827121"/>
    <n v="0.633605601386106"/>
    <n v="8.3010099852746499"/>
    <n v="0.17324107718117299"/>
    <n v="0.116915659275099"/>
    <n v="8.4339084255459102"/>
    <n v="0.187307738497871"/>
    <n v="0.12942431981821401"/>
    <n v="7.6365177839183502"/>
    <n v="3.0485155209312002E-2"/>
    <n v="2.4589444266228399E-2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4"/>
    <n v="201"/>
    <n v="27.264285714285698"/>
    <n v="0.64047619047618998"/>
    <n v="0.30836203597397599"/>
    <n v="0.22407194795254401"/>
    <n v="0.63462942060101102"/>
    <n v="7.9725360956443296"/>
    <n v="0.21260925714544299"/>
    <n v="0.15591686261104701"/>
    <n v="8.9910893453964"/>
    <n v="0.161330495738399"/>
    <n v="0.10925756816266199"/>
    <n v="4.9168763463881104"/>
    <n v="0.15216385900547499"/>
    <n v="0.118425148290476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5"/>
    <n v="201"/>
    <n v="23.8178571428571"/>
    <n v="0.65762260127931704"/>
    <n v="0.29420206659012599"/>
    <n v="0.20847684653654799"/>
    <n v="0.65910836380204196"/>
    <n v="7.6855410198536402"/>
    <n v="0.21748891091283201"/>
    <n v="0.16799826288903799"/>
    <n v="9.1540518380868008"/>
    <n v="0.15012890842161999"/>
    <n v="9.9814956892241694E-2"/>
    <n v="5.2380229894650396"/>
    <n v="0.17617464009960701"/>
    <n v="0.12705559971094199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6"/>
    <n v="197"/>
    <n v="25.2785714285714"/>
    <n v="0.66356055112400203"/>
    <n v="0.29724716907457999"/>
    <n v="0.209878953533775"/>
    <n v="0.63534130296271896"/>
    <n v="7.76413713428507"/>
    <n v="0.202780714254055"/>
    <n v="0.14064368122038001"/>
    <n v="8.3773701805397298"/>
    <n v="0.15002067290837101"/>
    <n v="0.108274877252093"/>
    <n v="6.2748568790951902"/>
    <n v="0.29438825755007297"/>
    <n v="0.20604682624904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7"/>
    <n v="200"/>
    <n v="23.725000000000001"/>
    <n v="0.66137499999999905"/>
    <n v="0.27596153846153798"/>
    <n v="0.19884615384615301"/>
    <n v="0.66966874335417903"/>
    <n v="7.6837259943325096"/>
    <n v="0.171628469250447"/>
    <n v="0.124067424949343"/>
    <n v="8.5693863379661099"/>
    <n v="0.14442587152915601"/>
    <n v="9.7284443814265695E-2"/>
    <n v="5.9124053070653"/>
    <n v="9.9716224922974106E-2"/>
    <n v="6.9192294958058106E-2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8"/>
    <n v="194"/>
    <n v="28.7785714285714"/>
    <n v="0.65578055964653903"/>
    <n v="0.32731958762886598"/>
    <n v="0.23850118953211699"/>
    <n v="0.62150408960298698"/>
    <n v="8.2227443676115097"/>
    <n v="0.17370680662194901"/>
    <n v="0.117697732469992"/>
    <n v="8.4809475184537408"/>
    <n v="0.15145774605248899"/>
    <n v="0.10085195263546699"/>
    <n v="6.4153223117158502"/>
    <n v="0.300480825536735"/>
    <n v="0.25158487241545402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9"/>
    <n v="196"/>
    <n v="29.264285714285698"/>
    <n v="0.64661078717201104"/>
    <n v="0.30455259026687598"/>
    <n v="0.21899529042386101"/>
    <n v="0.65435449814168101"/>
    <n v="8.2195161872894698"/>
    <n v="0.197443104803108"/>
    <n v="0.14518276935601401"/>
    <n v="8.3222625596153499"/>
    <n v="0.19999617611581999"/>
    <n v="0.14206869735070399"/>
    <n v="7.9112770703118098"/>
    <n v="0.16494828777825701"/>
    <n v="0.146352086640748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0"/>
    <n v="196"/>
    <n v="29.007142857142799"/>
    <n v="0.64792274052478105"/>
    <n v="0.33065149136577698"/>
    <n v="0.237048665620094"/>
    <n v="0.63898967664776596"/>
    <n v="8.4021067145378101"/>
    <n v="0.18204884141010599"/>
    <n v="0.12206830855742599"/>
    <n v="8.62405865083233"/>
    <n v="0.190532631057244"/>
    <n v="0.12878369848318"/>
    <n v="7.2923470330651998"/>
    <n v="5.6607797695769999E-2"/>
    <n v="4.8290817503222602E-2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1"/>
    <n v="195"/>
    <n v="25.0571428571428"/>
    <n v="0.67150183150183096"/>
    <n v="0.28944773175542399"/>
    <n v="0.20769230769230701"/>
    <n v="0.62968119171633397"/>
    <n v="7.6798950128621302"/>
    <n v="0.206274402751073"/>
    <n v="0.148123068018162"/>
    <n v="8.6490887662688092"/>
    <n v="0.15130129804643799"/>
    <n v="0.103662990607734"/>
    <n v="4.7723137526420798"/>
    <n v="0.208480440369891"/>
    <n v="0.15918256852117399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2"/>
    <n v="197"/>
    <n v="31.2214285714285"/>
    <n v="0.63339376359680899"/>
    <n v="0.334342053885201"/>
    <n v="0.24433814916048399"/>
    <n v="0.62851565487845595"/>
    <n v="8.6444191574668192"/>
    <n v="0.16482426686871701"/>
    <n v="0.11218626471307901"/>
    <n v="8.7604600069677492"/>
    <n v="0.16733025718639499"/>
    <n v="0.112936738899685"/>
    <n v="7.3679698129566198"/>
    <n v="1.2734184666662301E-2"/>
    <n v="1.2734184666662301E-2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3"/>
    <n v="195"/>
    <n v="30.082142857142799"/>
    <n v="0.64573260073259997"/>
    <n v="0.328106508875739"/>
    <n v="0.235897435897435"/>
    <n v="0.627811202550425"/>
    <n v="8.3939008200381995"/>
    <n v="0.170468500447361"/>
    <n v="0.115723376655812"/>
    <n v="8.7456738817604496"/>
    <n v="0.14939115560674299"/>
    <n v="0.101762430884623"/>
    <n v="5.9314893879824497"/>
    <n v="0.26092284883102101"/>
    <n v="0.21448625258777201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4"/>
    <n v="195"/>
    <n v="32.832142857142799"/>
    <n v="0.63163003663003603"/>
    <n v="0.35"/>
    <n v="0.255128205128205"/>
    <n v="0.60761003383631895"/>
    <n v="8.6669676283227393"/>
    <n v="0.17563426480216199"/>
    <n v="0.119558368107386"/>
    <n v="8.7490958374978796"/>
    <n v="0.175211157130441"/>
    <n v="0.119096002654665"/>
    <n v="6.7780188172945302"/>
    <n v="0"/>
    <n v="0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5"/>
    <n v="194"/>
    <n v="29"/>
    <n v="0.65463917525773196"/>
    <n v="0.32117367168913502"/>
    <n v="0.23988897700237899"/>
    <n v="0.613654555825071"/>
    <n v="8.2732555986695004"/>
    <n v="0.18296512630102399"/>
    <n v="0.12808548878750201"/>
    <n v="8.6939103929442698"/>
    <n v="0.179629865234815"/>
    <n v="0.12314420212408"/>
    <n v="6.6747673804253704"/>
    <n v="9.0298085686911597E-2"/>
    <n v="7.3676660386774798E-2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6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7"/>
    <n v="197"/>
    <n v="27.228571428571399"/>
    <n v="0.653662073966642"/>
    <n v="0.32106598984771501"/>
    <n v="0.22803592346739501"/>
    <n v="0.64062521033268405"/>
    <n v="7.9577742466035"/>
    <n v="0.19150306444843099"/>
    <n v="0.136580556509556"/>
    <n v="8.2595694829461497"/>
    <n v="0.184392155393099"/>
    <n v="0.12873360067559"/>
    <n v="6.4487980648902203"/>
    <n v="0.152257193920458"/>
    <n v="0.124468995904645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8"/>
    <n v="194"/>
    <n v="32.778571428571396"/>
    <n v="0.63516200294550795"/>
    <n v="0.34932593180015797"/>
    <n v="0.25535289452815202"/>
    <n v="0.60552384816164095"/>
    <n v="8.6533955681469301"/>
    <n v="0.16947456328455299"/>
    <n v="0.11405116604955901"/>
    <n v="8.6900022210641907"/>
    <n v="0.17225023027658101"/>
    <n v="0.11631075568802"/>
    <n v="7.8114425510499403"/>
    <n v="0"/>
    <n v="0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9"/>
    <n v="194"/>
    <n v="32.4321428571428"/>
    <n v="0.63694771723122201"/>
    <n v="0.351903251387787"/>
    <n v="0.25535289452815202"/>
    <n v="0.600504755377401"/>
    <n v="8.5974278805711197"/>
    <n v="0.185871296067116"/>
    <n v="0.13043403629266601"/>
    <n v="8.8883663389088206"/>
    <n v="0.173487912933636"/>
    <n v="0.117987103065597"/>
    <n v="5.3971048388564702"/>
    <n v="6.2513117893875897E-2"/>
    <n v="6.2513117893875897E-2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m/>
    <m/>
    <m/>
    <m/>
    <m/>
    <x v="7"/>
    <m/>
    <m/>
    <m/>
    <m/>
    <m/>
    <m/>
    <m/>
    <m/>
    <m/>
    <m/>
    <m/>
    <m/>
    <m/>
    <m/>
    <m/>
    <m/>
    <m/>
    <m/>
    <m/>
    <m/>
    <m/>
    <x v="10"/>
  </r>
  <r>
    <m/>
    <m/>
    <m/>
    <m/>
    <m/>
    <x v="7"/>
    <m/>
    <m/>
    <m/>
    <m/>
    <m/>
    <m/>
    <m/>
    <m/>
    <m/>
    <m/>
    <m/>
    <m/>
    <m/>
    <m/>
    <m/>
    <m/>
    <m/>
    <m/>
    <m/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35">
  <r>
    <n v="161"/>
    <n v="442"/>
    <x v="0"/>
    <n v="0"/>
    <x v="0"/>
    <x v="0"/>
    <x v="0"/>
    <x v="0"/>
    <x v="0"/>
    <n v="0"/>
    <n v="1733"/>
    <n v="121.41739130434701"/>
    <n v="0.69508517524273117"/>
    <n v="0.17450318935333001"/>
    <n v="0.122927834190181"/>
    <n v="1.2139462405147801"/>
    <n v="12.9920108713389"/>
    <n v="0.24097948509598399"/>
    <n v="0.169570174645468"/>
    <s v="nan"/>
    <s v="nan"/>
    <s v="nan"/>
    <n v="12.9920108713389"/>
    <n v="0.24097948509598399"/>
    <n v="0.169570174645468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"/>
    <n v="1766"/>
    <n v="126.020393374741"/>
    <n v="0.67949015097693044"/>
    <n v="0.17646290156449301"/>
    <n v="0.12577443208313899"/>
    <n v="1.21750851375596"/>
    <n v="13.1954420707249"/>
    <n v="0.239891291554123"/>
    <n v="0.16975576511090701"/>
    <s v="nan"/>
    <s v="nan"/>
    <s v="nan"/>
    <n v="13.1954420707249"/>
    <n v="0.239891291554123"/>
    <n v="0.16975576511090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2"/>
    <n v="1740"/>
    <n v="127.912888198757"/>
    <n v="0.68855581138002475"/>
    <n v="0.177640817600249"/>
    <n v="0.12659021168148901"/>
    <n v="1.2183289302536"/>
    <n v="13.2400758190264"/>
    <n v="0.23309833390263099"/>
    <n v="0.160728060880793"/>
    <s v="nan"/>
    <s v="nan"/>
    <s v="nan"/>
    <n v="13.2400758190264"/>
    <n v="0.23309833390263099"/>
    <n v="0.160728060880793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3"/>
    <n v="1746"/>
    <n v="125.634627329192"/>
    <n v="0.68749448606575492"/>
    <n v="0.183732176455038"/>
    <n v="0.13069563008920099"/>
    <n v="1.2185046198160301"/>
    <n v="13.235474703546799"/>
    <n v="0.23913140507894301"/>
    <n v="0.16691489364319201"/>
    <s v="nan"/>
    <s v="nan"/>
    <s v="nan"/>
    <n v="13.235474703546799"/>
    <n v="0.23913140507894301"/>
    <n v="0.166914893643192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4"/>
    <n v="1766"/>
    <n v="121.514440993788"/>
    <n v="0.68204165289139984"/>
    <n v="0.17525096980163199"/>
    <n v="0.12184141885694"/>
    <n v="1.21925474621393"/>
    <n v="13.0997928872596"/>
    <n v="0.22861651145046499"/>
    <n v="0.157175199411836"/>
    <s v="nan"/>
    <s v="nan"/>
    <s v="nan"/>
    <n v="13.0997928872596"/>
    <n v="0.22861651145046499"/>
    <n v="0.157175199411836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0"/>
    <n v="1792"/>
    <n v="127.179361942405"/>
    <n v="0.66898473105892575"/>
    <n v="0.188308015513897"/>
    <n v="0.13365334114414901"/>
    <n v="1.22701584209823"/>
    <n v="13.3114456304772"/>
    <n v="0.225197265682864"/>
    <n v="0.156094525791133"/>
    <n v="13.3231081495416"/>
    <n v="0.153255046876241"/>
    <n v="0.10975129532008999"/>
    <n v="13.310334914375799"/>
    <n v="0.23006920129470501"/>
    <n v="0.16048912781655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"/>
    <n v="1766"/>
    <n v="131.900155279503"/>
    <n v="0.67616072747480016"/>
    <n v="0.194744366951415"/>
    <n v="0.137660587364138"/>
    <n v="1.2144175553436001"/>
    <n v="13.405327691829701"/>
    <n v="0.24196039578616901"/>
    <n v="0.17048144556478201"/>
    <n v="14.3588897703808"/>
    <n v="0.13738184460244901"/>
    <n v="0.102234651273744"/>
    <n v="13.314512255777201"/>
    <n v="0.24908408339957799"/>
    <n v="0.17538323424831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2"/>
    <n v="1775"/>
    <n v="116.416770186335"/>
    <n v="0.68145534074009295"/>
    <n v="0.18036199095022601"/>
    <n v="0.127406793703396"/>
    <n v="1.22579263687008"/>
    <n v="13.0371875390264"/>
    <n v="0.23523547406970799"/>
    <n v="0.164828041325287"/>
    <n v="12.4548373095176"/>
    <n v="0.20669824983100599"/>
    <n v="0.16441127810557199"/>
    <n v="13.1014468746964"/>
    <n v="0.23711088082559401"/>
    <n v="0.165388894002267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3"/>
    <n v="1792"/>
    <n v="136.229244306418"/>
    <n v="0.66393457348972207"/>
    <n v="0.19995353910795"/>
    <n v="0.140592174369747"/>
    <n v="1.2123625757360701"/>
    <n v="13.4009515569287"/>
    <n v="0.25005196829271298"/>
    <n v="0.177698716313511"/>
    <n v="12.872692379703301"/>
    <n v="0.21996492061598699"/>
    <n v="0.17739012614934399"/>
    <n v="13.455224760068299"/>
    <n v="0.252240590510796"/>
    <n v="0.178242919728343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4"/>
    <n v="1771"/>
    <n v="122.081780538302"/>
    <n v="0.679795719628288"/>
    <n v="0.19375126152619701"/>
    <n v="0.13559841692833999"/>
    <n v="1.2205882707768401"/>
    <n v="13.099178315106901"/>
    <n v="0.23014453576753999"/>
    <n v="0.15890821061364599"/>
    <n v="11.865099003587201"/>
    <n v="0.19034282588811699"/>
    <n v="0.138149564823427"/>
    <n v="13.284290211834801"/>
    <n v="0.23408291850826199"/>
    <n v="0.162647854582915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0"/>
    <n v="1826"/>
    <n v="140.79460503264801"/>
    <n v="0.64907195781344584"/>
    <n v="0.20807788950949799"/>
    <n v="0.149707839998414"/>
    <n v="1.22759612984892"/>
    <n v="13.6826602228223"/>
    <n v="0.238797730473192"/>
    <n v="0.166127221069158"/>
    <n v="12.5916405349952"/>
    <n v="0.226804502811601"/>
    <n v="0.17032979857163"/>
    <n v="13.963938736090199"/>
    <n v="0.24022705607261899"/>
    <n v="0.165767649772478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"/>
    <n v="1845"/>
    <n v="114.343581780538"/>
    <n v="0.65672434591840756"/>
    <n v="0.19384296557897701"/>
    <n v="0.141700082159192"/>
    <n v="1.24303379953225"/>
    <n v="13.1339926530294"/>
    <n v="0.22685003234932499"/>
    <n v="0.160994582306421"/>
    <n v="12.6523639476586"/>
    <n v="0.244044455831295"/>
    <n v="0.19098193905678901"/>
    <n v="13.303979254925"/>
    <n v="0.21748032449553301"/>
    <n v="0.150053065998323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2"/>
    <n v="1804"/>
    <n v="130.992773530817"/>
    <n v="0.66242085724455824"/>
    <n v="0.205478524345095"/>
    <n v="0.147452619116894"/>
    <n v="1.2273675129799499"/>
    <n v="13.417315137334599"/>
    <n v="0.23470728035643301"/>
    <n v="0.16558017002075701"/>
    <n v="13.2165774152803"/>
    <n v="0.212389631442577"/>
    <n v="0.15407790187081899"/>
    <n v="13.4814853927454"/>
    <n v="0.24111697771056501"/>
    <n v="0.169279853817678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3"/>
    <n v="1803"/>
    <n v="127.915495012234"/>
    <n v="0.66449501108583808"/>
    <n v="0.20246672840389099"/>
    <n v="0.142085965321748"/>
    <n v="1.22000871920364"/>
    <n v="13.233588565051701"/>
    <n v="0.22808269377207099"/>
    <n v="0.158766018106868"/>
    <n v="13.2054701119133"/>
    <n v="0.19057243743230901"/>
    <n v="0.13958569955682701"/>
    <n v="13.240837853751501"/>
    <n v="0.23723932355166399"/>
    <n v="0.16371134513796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4"/>
    <n v="1842"/>
    <n v="132.445473367212"/>
    <n v="0.64796662683647566"/>
    <n v="0.20340864985432899"/>
    <n v="0.14697284576571701"/>
    <n v="1.2310433957225899"/>
    <n v="13.4248933770489"/>
    <n v="0.24145751545433899"/>
    <n v="0.17112437687301801"/>
    <n v="12.9415418849649"/>
    <n v="0.32234427441720798"/>
    <n v="0.22496554944529701"/>
    <n v="13.569119225493299"/>
    <n v="0.215019559280519"/>
    <n v="0.154961664588285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0"/>
    <n v="1848"/>
    <n v="162.859181760268"/>
    <n v="0.62940520467517969"/>
    <n v="0.26477199271316898"/>
    <n v="0.189112358230005"/>
    <n v="1.20893381143703"/>
    <n v="14.006828611645201"/>
    <n v="0.242637708988935"/>
    <n v="0.17058611761597001"/>
    <n v="13.0272367394538"/>
    <n v="0.23342186026747"/>
    <n v="0.17655768692038901"/>
    <n v="14.998665382239"/>
    <n v="0.24554249208807999"/>
    <n v="0.1646573193248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"/>
    <n v="1848"/>
    <n v="152.99442622594799"/>
    <n v="0.63474327585175971"/>
    <n v="0.24434389140271401"/>
    <n v="0.17519245460421901"/>
    <n v="1.22432659343009"/>
    <n v="13.921202706524401"/>
    <n v="0.237761356548957"/>
    <n v="0.16575490913451299"/>
    <n v="13.036865859601599"/>
    <n v="0.24888579494617599"/>
    <n v="0.177433079230359"/>
    <n v="14.673397265976"/>
    <n v="0.221955087737916"/>
    <n v="0.157521400910523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2"/>
    <n v="1852"/>
    <n v="159.297384137601"/>
    <n v="0.62996901504449188"/>
    <n v="0.25712205467001498"/>
    <n v="0.184391583514947"/>
    <n v="1.2175695002707501"/>
    <n v="14.0438847092343"/>
    <n v="0.23183583841782701"/>
    <n v="0.16208574130984399"/>
    <n v="14.940141635500501"/>
    <n v="0.22241051809804499"/>
    <n v="0.15386970237922001"/>
    <n v="13.2815512317206"/>
    <n v="0.236103278082158"/>
    <n v="0.166702378150816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3"/>
    <n v="1836"/>
    <n v="169.77961368341801"/>
    <n v="0.62974966574977231"/>
    <n v="0.267367580516369"/>
    <n v="0.18945868945868899"/>
    <n v="1.2131241308502501"/>
    <n v="14.294788526667601"/>
    <n v="0.239903007708927"/>
    <n v="0.17267502713677399"/>
    <n v="15.305827486872699"/>
    <n v="0.257253274641075"/>
    <n v="0.18270120354684299"/>
    <n v="13.368002813146299"/>
    <n v="0.20933973608291301"/>
    <n v="0.150101393079564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4"/>
    <n v="1856"/>
    <n v="177.173149495432"/>
    <n v="0.61897998410806465"/>
    <n v="0.28644289280698998"/>
    <n v="0.20642845997815501"/>
    <n v="1.1960722595061699"/>
    <n v="14.3389448373179"/>
    <n v="0.25617165482840198"/>
    <n v="0.17864906902448699"/>
    <n v="13.925076260472901"/>
    <n v="0.23259802061604701"/>
    <n v="0.17210214636121399"/>
    <n v="14.825520056041"/>
    <n v="0.27921184809371002"/>
    <n v="0.187742085681083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0"/>
    <n v="1876"/>
    <n v="187.30584451780101"/>
    <n v="0.60697982701609754"/>
    <n v="0.30422869492228499"/>
    <n v="0.21942324576213901"/>
    <n v="1.1893888422873999"/>
    <n v="14.568530269579799"/>
    <n v="0.25026069698668502"/>
    <n v="0.17834434966134899"/>
    <n v="15.041213129509"/>
    <n v="0.25516603328419701"/>
    <n v="0.18270584455332101"/>
    <n v="13.605327460667599"/>
    <n v="0.228269055034137"/>
    <n v="0.163294274821299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"/>
    <n v="1902"/>
    <n v="194.05819502322001"/>
    <n v="0.59513238957769721"/>
    <n v="0.31345666148041301"/>
    <n v="0.226130151162624"/>
    <n v="1.1812144408836101"/>
    <n v="14.611448325524901"/>
    <n v="0.24842864543100801"/>
    <n v="0.181166746602933"/>
    <n v="14.758004005844199"/>
    <n v="0.26144351565788099"/>
    <n v="0.19255293122147599"/>
    <n v="14.221743448312299"/>
    <n v="0.204443536087862"/>
    <n v="0.150019658303572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2"/>
    <n v="1906"/>
    <n v="183.38493788819801"/>
    <n v="0.59948324350042081"/>
    <n v="0.304544353862297"/>
    <n v="0.22054431587793699"/>
    <n v="1.2018159018711601"/>
    <n v="14.542136261949301"/>
    <n v="0.24588036620940901"/>
    <n v="0.17577876655390001"/>
    <n v="15.073065653230399"/>
    <n v="0.253991519918217"/>
    <n v="0.18242289253225899"/>
    <n v="13.214812783746501"/>
    <n v="0.20738027468731501"/>
    <n v="0.145270315699494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3"/>
    <n v="1925"/>
    <n v="194.61731502669701"/>
    <n v="0.58773126492119632"/>
    <n v="0.322927660574719"/>
    <n v="0.234119997649409"/>
    <n v="1.1948922202930401"/>
    <n v="14.736206840610601"/>
    <n v="0.245193809170243"/>
    <n v="0.17648517151332799"/>
    <n v="15.2669177942203"/>
    <n v="0.24672772416613101"/>
    <n v="0.178709495766706"/>
    <n v="13.0183792802423"/>
    <n v="0.220264478180179"/>
    <n v="0.160076753394762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4"/>
    <n v="1877"/>
    <n v="217.896718456309"/>
    <n v="0.59035870087570119"/>
    <n v="0.341021462476224"/>
    <n v="0.24535397536745099"/>
    <n v="1.1740990863705001"/>
    <n v="15.224651092427401"/>
    <n v="0.24773526038333299"/>
    <n v="0.178403282539218"/>
    <n v="15.481834286686"/>
    <n v="0.23037593073475801"/>
    <n v="0.168834182922112"/>
    <n v="14.392189700485099"/>
    <n v="0.289349156260921"/>
    <n v="0.198890109265213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0"/>
    <n v="1910"/>
    <n v="222.13684291994599"/>
    <n v="0.57793882569636335"/>
    <n v="0.35611570443723201"/>
    <n v="0.25616545450237999"/>
    <n v="1.1635968850740399"/>
    <n v="15.2429106424918"/>
    <n v="0.256160690860125"/>
    <n v="0.18412191202519601"/>
    <n v="15.5507793897944"/>
    <n v="0.25121963911471001"/>
    <n v="0.181127824475387"/>
    <n v="13.297739920898"/>
    <n v="0.26091083527258102"/>
    <n v="0.184504474116978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"/>
    <n v="1928"/>
    <n v="231.13167227061001"/>
    <n v="0.56787776334511919"/>
    <n v="0.36258472428230698"/>
    <n v="0.26221343947729098"/>
    <n v="1.1643505062263"/>
    <n v="15.4979719085123"/>
    <n v="0.25330653518047702"/>
    <n v="0.18205496203059701"/>
    <n v="15.517570519187601"/>
    <n v="0.25431635747828801"/>
    <n v="0.18405685627708601"/>
    <n v="15.3319601474981"/>
    <n v="0.23502631872014401"/>
    <n v="0.16353126681068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2"/>
    <n v="1919"/>
    <n v="231.85181177518101"/>
    <n v="0.57016580939281869"/>
    <n v="0.36502679798820498"/>
    <n v="0.26313077842673499"/>
    <n v="1.15902812628358"/>
    <n v="15.5016733218903"/>
    <n v="0.25764126442577701"/>
    <n v="0.184832729434664"/>
    <n v="15.1673723950877"/>
    <n v="0.242518598082234"/>
    <n v="0.18021897079139301"/>
    <n v="18.3333988195125"/>
    <n v="0.341294127809462"/>
    <n v="0.251307366285353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3"/>
    <n v="1912"/>
    <n v="226.08785539907601"/>
    <n v="0.57526785805487657"/>
    <n v="0.35447708211060402"/>
    <n v="0.25499346825952701"/>
    <n v="1.1617606728460901"/>
    <n v="15.361029426915801"/>
    <n v="0.25104560159442502"/>
    <n v="0.18052630656583299"/>
    <n v="15.287415831893099"/>
    <n v="0.25846812729332402"/>
    <n v="0.186933426057797"/>
    <n v="15.9458485429295"/>
    <n v="0.183900971390973"/>
    <n v="0.131598860188186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4"/>
    <n v="1917"/>
    <n v="207.765057501613"/>
    <n v="0.5833254786115738"/>
    <n v="0.33459024635495199"/>
    <n v="0.23982136492492701"/>
    <n v="1.18140771799829"/>
    <n v="15.0039451129932"/>
    <n v="0.255278676908402"/>
    <n v="0.18228331911054399"/>
    <n v="14.9123785171417"/>
    <n v="0.260486707390086"/>
    <n v="0.18776446100624899"/>
    <n v="15.4793870529912"/>
    <n v="0.22536633590808999"/>
    <n v="0.157029754304821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0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2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3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4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1"/>
    <x v="0"/>
    <x v="0"/>
    <x v="0"/>
    <n v="0"/>
    <n v="1492"/>
    <n v="307.96056841708997"/>
    <n v="0.68233205870168234"/>
    <n v="0.36708902987880998"/>
    <n v="0.269700847961374"/>
    <n v="1.1145046780307799"/>
    <n v="16.9695812836013"/>
    <n v="0.193261752784674"/>
    <n v="0.13623875683932599"/>
    <s v="nan"/>
    <s v="nan"/>
    <s v="nan"/>
    <n v="16.9695812836013"/>
    <n v="0.193261752784674"/>
    <n v="0.136238756839325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"/>
    <n v="1486"/>
    <n v="314.17763975155202"/>
    <n v="0.68090333798684244"/>
    <n v="0.36847073439583899"/>
    <n v="0.27226360054323001"/>
    <n v="1.11850723073576"/>
    <n v="17.100376245825899"/>
    <n v="0.188169341239355"/>
    <n v="0.13338651233878601"/>
    <s v="nan"/>
    <s v="nan"/>
    <s v="nan"/>
    <n v="17.100376245825899"/>
    <n v="0.188169341239355"/>
    <n v="0.133386512338786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"/>
    <n v="1483"/>
    <n v="309.49110201392801"/>
    <n v="0.68544092918818078"/>
    <n v="0.364543254928404"/>
    <n v="0.26852442309980601"/>
    <n v="1.11472443897274"/>
    <n v="16.9652691231631"/>
    <n v="0.19384085457101599"/>
    <n v="0.13575816606536401"/>
    <s v="nan"/>
    <s v="nan"/>
    <s v="nan"/>
    <n v="16.9652691231631"/>
    <n v="0.19384085457101599"/>
    <n v="0.135758166065364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3"/>
    <n v="1484"/>
    <n v="318.43178053830201"/>
    <n v="0.67895432578281534"/>
    <n v="0.36949787171762699"/>
    <n v="0.274746618531302"/>
    <n v="1.10693571248709"/>
    <n v="17.1585942838515"/>
    <n v="0.19274982872287699"/>
    <n v="0.138328505594116"/>
    <s v="nan"/>
    <s v="nan"/>
    <s v="nan"/>
    <n v="17.1585942838515"/>
    <n v="0.19274982872287699"/>
    <n v="0.138328505594116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4"/>
    <n v="1476"/>
    <n v="320"/>
    <n v="0.68157181571815717"/>
    <n v="0.36869857386356603"/>
    <n v="0.27428294644937401"/>
    <n v="1.1076416544622401"/>
    <n v="17.234692029901399"/>
    <n v="0.19263592992839801"/>
    <n v="0.138429553168404"/>
    <s v="nan"/>
    <s v="nan"/>
    <s v="nan"/>
    <n v="17.234692029901399"/>
    <n v="0.19263592992839801"/>
    <n v="0.13842955316840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5"/>
    <n v="1488"/>
    <n v="313.02049689440901"/>
    <n v="0.68076579509784341"/>
    <n v="0.367516299323699"/>
    <n v="0.27174864983214098"/>
    <n v="1.1170824312529"/>
    <n v="17.167712449537799"/>
    <n v="0.19440909217862801"/>
    <n v="0.139432201994134"/>
    <s v="nan"/>
    <s v="nan"/>
    <s v="nan"/>
    <n v="17.167712449537799"/>
    <n v="0.19440909217862801"/>
    <n v="0.13943220199413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6"/>
    <n v="1487"/>
    <n v="309.97996894409903"/>
    <n v="0.68326834637249556"/>
    <n v="0.36296317709743797"/>
    <n v="0.26861304761933702"/>
    <n v="1.12079699312742"/>
    <n v="17.045586227594399"/>
    <n v="0.19749945901657601"/>
    <n v="0.14090390993458299"/>
    <s v="nan"/>
    <s v="nan"/>
    <s v="nan"/>
    <n v="17.045586227594399"/>
    <n v="0.19749945901657601"/>
    <n v="0.14090390993458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7"/>
    <n v="1471"/>
    <n v="318.14968944099297"/>
    <n v="0.68514637019646984"/>
    <n v="0.36829533884358501"/>
    <n v="0.27282514742025998"/>
    <n v="1.0997535127726401"/>
    <n v="17.175562057048801"/>
    <n v="0.185972555368143"/>
    <n v="0.130066046847439"/>
    <s v="nan"/>
    <s v="nan"/>
    <s v="nan"/>
    <n v="17.175562057048801"/>
    <n v="0.185972555368143"/>
    <n v="0.13006604684743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8"/>
    <n v="1473"/>
    <n v="306.89725672877802"/>
    <n v="0.6918552228589423"/>
    <n v="0.36027223046511397"/>
    <n v="0.26531411561961399"/>
    <n v="1.1209119870383799"/>
    <n v="17.015823555953901"/>
    <n v="0.183720809688807"/>
    <n v="0.12979729548218299"/>
    <s v="nan"/>
    <s v="nan"/>
    <s v="nan"/>
    <n v="17.015823555953901"/>
    <n v="0.183720809688807"/>
    <n v="0.12979729548218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9"/>
    <n v="1490"/>
    <n v="311.64994824016497"/>
    <n v="0.68077184681868119"/>
    <n v="0.367527103768714"/>
    <n v="0.27122900786540699"/>
    <n v="1.11997394596442"/>
    <n v="17.07629302114"/>
    <n v="0.19996553804404499"/>
    <n v="0.13731741225254501"/>
    <s v="nan"/>
    <s v="nan"/>
    <s v="nan"/>
    <n v="17.07629302114"/>
    <n v="0.19996553804404499"/>
    <n v="0.137317412252545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0"/>
    <n v="1486"/>
    <n v="313.52375776397503"/>
    <n v="0.68134336624227787"/>
    <n v="0.367164424523303"/>
    <n v="0.272994403269124"/>
    <n v="1.1186544749376"/>
    <n v="17.139979839706101"/>
    <n v="0.19256585390818501"/>
    <n v="0.138895191517003"/>
    <s v="nan"/>
    <s v="nan"/>
    <s v="nan"/>
    <n v="17.139979839706101"/>
    <n v="0.19256585390818501"/>
    <n v="0.138895191517003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1"/>
    <n v="1477"/>
    <n v="309.890993788819"/>
    <n v="0.68795464198455036"/>
    <n v="0.363322069622599"/>
    <n v="0.26795785758707402"/>
    <n v="1.1005121095422401"/>
    <n v="17.0151446270966"/>
    <n v="0.20188688994858001"/>
    <n v="0.14100861218691699"/>
    <s v="nan"/>
    <s v="nan"/>
    <s v="nan"/>
    <n v="17.0151446270966"/>
    <n v="0.20188688994858001"/>
    <n v="0.141008612186916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2"/>
    <n v="1487"/>
    <n v="316.05559006211098"/>
    <n v="0.67918252181431682"/>
    <n v="0.37124612402510998"/>
    <n v="0.27405538802350299"/>
    <n v="1.1053707182529999"/>
    <n v="17.0673370288293"/>
    <n v="0.199854972414613"/>
    <n v="0.141496182444209"/>
    <s v="nan"/>
    <s v="nan"/>
    <s v="nan"/>
    <n v="17.0673370288293"/>
    <n v="0.199854972414613"/>
    <n v="0.14149618244420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3"/>
    <n v="1479"/>
    <n v="300.94575569358102"/>
    <n v="0.69307251136336645"/>
    <n v="0.35590422781688702"/>
    <n v="0.26181931658605001"/>
    <n v="1.1141221931282399"/>
    <n v="16.789251859709498"/>
    <n v="0.194759603280346"/>
    <n v="0.13740155133482901"/>
    <s v="nan"/>
    <s v="nan"/>
    <s v="nan"/>
    <n v="16.789251859709498"/>
    <n v="0.194759603280346"/>
    <n v="0.137401551334829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4"/>
    <n v="1486"/>
    <n v="316.81780538302201"/>
    <n v="0.67912664509890852"/>
    <n v="0.37082148316413199"/>
    <n v="0.27476964489077499"/>
    <n v="1.10268509387993"/>
    <n v="17.121105114664399"/>
    <n v="0.201356896286292"/>
    <n v="0.145224317440901"/>
    <s v="nan"/>
    <s v="nan"/>
    <s v="nan"/>
    <n v="17.121105114664399"/>
    <n v="0.201356896286292"/>
    <n v="0.1452243174409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5"/>
    <n v="1477"/>
    <n v="313.70678053830198"/>
    <n v="0.68537117092870559"/>
    <n v="0.36232641069552102"/>
    <n v="0.26860120643226298"/>
    <n v="1.1014236701236899"/>
    <n v="17.0530748014647"/>
    <n v="0.19783549818103899"/>
    <n v="0.142073481526482"/>
    <s v="nan"/>
    <s v="nan"/>
    <s v="nan"/>
    <n v="17.0530748014647"/>
    <n v="0.19783549818103899"/>
    <n v="0.142073481526482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6"/>
    <n v="1478"/>
    <n v="311.03804347826002"/>
    <n v="0.68671309642878209"/>
    <n v="0.36194808932212402"/>
    <n v="0.26814393916200802"/>
    <n v="1.11067578325889"/>
    <n v="17.081448445296999"/>
    <n v="0.19427961536459401"/>
    <n v="0.136284067732141"/>
    <s v="nan"/>
    <s v="nan"/>
    <s v="nan"/>
    <n v="17.081448445296999"/>
    <n v="0.19427961536459401"/>
    <n v="0.13628406773214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7"/>
    <n v="1486"/>
    <n v="305.51822416713702"/>
    <n v="0.68673067014324563"/>
    <n v="0.36235330657783299"/>
    <n v="0.26761082318836998"/>
    <n v="1.11506575074102"/>
    <n v="16.831873034554501"/>
    <n v="0.186317714289051"/>
    <n v="0.13023267273550301"/>
    <s v="nan"/>
    <s v="nan"/>
    <s v="nan"/>
    <n v="16.831873034554501"/>
    <n v="0.186317714289051"/>
    <n v="0.130232672735503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8"/>
    <n v="1478"/>
    <n v="319.68328157349902"/>
    <n v="0.68086381490291004"/>
    <n v="0.375026788065075"/>
    <n v="0.27562928991727798"/>
    <n v="1.1063361413828801"/>
    <n v="17.190359381840899"/>
    <n v="0.189901790570703"/>
    <n v="0.134550020779515"/>
    <s v="nan"/>
    <s v="nan"/>
    <s v="nan"/>
    <n v="17.190359381840899"/>
    <n v="0.189901790570703"/>
    <n v="0.134550020779515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9"/>
    <n v="1474"/>
    <n v="316.52795031055899"/>
    <n v="0.68485213683137114"/>
    <n v="0.37468150813190298"/>
    <n v="0.27480859789902801"/>
    <n v="1.1068635549252199"/>
    <n v="17.138853994333001"/>
    <n v="0.20384491291302301"/>
    <n v="0.142942943726241"/>
    <s v="nan"/>
    <s v="nan"/>
    <s v="nan"/>
    <n v="17.138853994333001"/>
    <n v="0.20384491291302301"/>
    <n v="0.14294294372624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0"/>
    <n v="1492"/>
    <n v="319.78354037267002"/>
    <n v="0.67440781476362599"/>
    <n v="0.36988220736840799"/>
    <n v="0.27581490422524901"/>
    <n v="1.1075267250407801"/>
    <n v="17.2305608965085"/>
    <n v="0.196149161608316"/>
    <n v="0.14170955232749399"/>
    <s v="nan"/>
    <s v="nan"/>
    <s v="nan"/>
    <n v="17.2305608965085"/>
    <n v="0.196149161608316"/>
    <n v="0.141709552327493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1"/>
    <n v="1488"/>
    <n v="319.77101051122702"/>
    <n v="0.67622915960267005"/>
    <n v="0.37517941419744"/>
    <n v="0.27645295090741001"/>
    <n v="1.10089846913259"/>
    <n v="17.146454989810699"/>
    <n v="0.19616058399102301"/>
    <n v="0.13724824866350299"/>
    <s v="nan"/>
    <s v="nan"/>
    <s v="nan"/>
    <n v="17.146454989810699"/>
    <n v="0.19616058399102301"/>
    <n v="0.13724824866350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2"/>
    <n v="1487"/>
    <n v="314.98861283643799"/>
    <n v="0.67990005861705582"/>
    <n v="0.37010196971033998"/>
    <n v="0.273137934497165"/>
    <n v="1.1188716020309899"/>
    <n v="17.132383695141598"/>
    <n v="0.18998881636595699"/>
    <n v="0.13725438655452499"/>
    <s v="nan"/>
    <s v="nan"/>
    <s v="nan"/>
    <n v="17.132383695141598"/>
    <n v="0.18998881636595699"/>
    <n v="0.137254386554524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3"/>
    <n v="1477"/>
    <n v="318.11397515527898"/>
    <n v="0.68238728831734674"/>
    <n v="0.37114028987460801"/>
    <n v="0.27381999099311599"/>
    <n v="1.1048890103786899"/>
    <n v="17.1351725853179"/>
    <n v="0.19062338476427601"/>
    <n v="0.13349195270641101"/>
    <s v="nan"/>
    <s v="nan"/>
    <s v="nan"/>
    <n v="17.1351725853179"/>
    <n v="0.19062338476427601"/>
    <n v="0.133491952706411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4"/>
    <n v="1471"/>
    <n v="308.25465838509302"/>
    <n v="0.69187310782794487"/>
    <n v="0.36057442377672699"/>
    <n v="0.26579327019203802"/>
    <n v="1.11742286623567"/>
    <n v="17.061086233178301"/>
    <n v="0.19098158587894101"/>
    <n v="0.133917317045574"/>
    <s v="nan"/>
    <s v="nan"/>
    <s v="nan"/>
    <n v="17.061086233178301"/>
    <n v="0.19098158587894101"/>
    <n v="0.13391731704557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5"/>
    <n v="1486"/>
    <n v="314.01573498964802"/>
    <n v="0.68101229139323816"/>
    <n v="0.36899752136075398"/>
    <n v="0.27226360054323001"/>
    <n v="1.1179712247029101"/>
    <n v="17.118499787705499"/>
    <n v="0.19038953632272601"/>
    <n v="0.133757676979403"/>
    <s v="nan"/>
    <s v="nan"/>
    <s v="nan"/>
    <n v="17.118499787705499"/>
    <n v="0.19038953632272601"/>
    <n v="0.133757676979403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6"/>
    <n v="1482"/>
    <n v="311.761801242236"/>
    <n v="0.68437125422251277"/>
    <n v="0.36543194044980098"/>
    <n v="0.27038183694530399"/>
    <n v="1.1023754874734"/>
    <n v="17.026731034998601"/>
    <n v="0.20071660384328899"/>
    <n v="0.14349422431814399"/>
    <s v="nan"/>
    <s v="nan"/>
    <s v="nan"/>
    <n v="17.026731034998601"/>
    <n v="0.20071660384328899"/>
    <n v="0.143494224318143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7"/>
    <n v="1474"/>
    <n v="309.71009316770102"/>
    <n v="0.68947754873290301"/>
    <n v="0.35886282286633397"/>
    <n v="0.26756079741154298"/>
    <n v="1.1162409633359001"/>
    <n v="17.012366694497601"/>
    <n v="0.19231237788327399"/>
    <n v="0.13715052599395899"/>
    <s v="nan"/>
    <s v="nan"/>
    <s v="nan"/>
    <n v="17.012366694497601"/>
    <n v="0.19231237788327399"/>
    <n v="0.137150525993958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8"/>
    <n v="1483"/>
    <n v="318.89932712215301"/>
    <n v="0.67909687989065881"/>
    <n v="0.37207659660160503"/>
    <n v="0.27387465178508702"/>
    <n v="1.1035459496458699"/>
    <n v="17.1904533867223"/>
    <n v="0.19387300415202899"/>
    <n v="0.13451180101827301"/>
    <s v="nan"/>
    <s v="nan"/>
    <s v="nan"/>
    <n v="17.1904533867223"/>
    <n v="0.19387300415202899"/>
    <n v="0.134511801018273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9"/>
    <n v="1482"/>
    <n v="311.358281573498"/>
    <n v="0.68464353470074357"/>
    <n v="0.36941029915547602"/>
    <n v="0.27129475271890102"/>
    <n v="1.10398334835291"/>
    <n v="17.018784024359999"/>
    <n v="0.19345519736279501"/>
    <n v="0.13376518768360901"/>
    <s v="nan"/>
    <s v="nan"/>
    <s v="nan"/>
    <n v="17.018784024359999"/>
    <n v="0.19345519736279501"/>
    <n v="0.13376518768360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0"/>
    <n v="1562"/>
    <n v="290.61269527573802"/>
    <n v="0.6628599902203981"/>
    <n v="0.35949675841970702"/>
    <n v="0.263260351909896"/>
    <n v="1.1672146159993"/>
    <n v="16.922669724254899"/>
    <n v="0.19947249963451899"/>
    <n v="0.13949324757109"/>
    <n v="14.5188914967251"/>
    <n v="0.145661669809627"/>
    <n v="0.104039386788128"/>
    <n v="17.283236458384302"/>
    <n v="0.20243755955783799"/>
    <n v="0.142702709194970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"/>
    <n v="1528"/>
    <n v="305.45711498646199"/>
    <n v="0.66789455825493327"/>
    <n v="0.36834296747293299"/>
    <n v="0.27116450688209198"/>
    <n v="1.1445689047691401"/>
    <n v="17.060557244631202"/>
    <n v="0.19868159358367099"/>
    <n v="0.142117339833184"/>
    <n v="13.2881604090112"/>
    <n v="0.182594883647204"/>
    <n v="0.132750649624615"/>
    <n v="17.4481322619894"/>
    <n v="0.19477125474227699"/>
    <n v="0.13973612588501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"/>
    <n v="1540"/>
    <n v="308.16920289855"/>
    <n v="0.66092908902691561"/>
    <n v="0.368537345007933"/>
    <n v="0.27346477052359403"/>
    <n v="1.16110118417706"/>
    <n v="17.2002142301736"/>
    <n v="0.18395442501689499"/>
    <n v="0.13021965433459101"/>
    <n v="14.097618720885199"/>
    <n v="0.17178266057420999"/>
    <n v="0.129338067627815"/>
    <n v="17.6656035565669"/>
    <n v="0.180359099014584"/>
    <n v="0.12781701059231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3"/>
    <n v="1526"/>
    <n v="306.95688876341001"/>
    <n v="0.66778709779593048"/>
    <n v="0.36591093741660302"/>
    <n v="0.27328122498117102"/>
    <n v="1.1312630689558401"/>
    <n v="17.048860841993399"/>
    <n v="0.20520943106377099"/>
    <n v="0.14891120124073201"/>
    <n v="14.384347210085499"/>
    <n v="0.116597822922994"/>
    <n v="8.2895764085407497E-2"/>
    <n v="17.282905958309598"/>
    <n v="0.20787077053029701"/>
    <n v="0.150475973383042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4"/>
    <n v="1523"/>
    <n v="289.84897891963101"/>
    <n v="0.6803355358374058"/>
    <n v="0.35471339907244198"/>
    <n v="0.25927185865002"/>
    <n v="1.1502399461808099"/>
    <n v="16.7898074595699"/>
    <n v="0.19733721761148099"/>
    <n v="0.137238160655962"/>
    <n v="16.4144866950265"/>
    <n v="0.304745859682996"/>
    <n v="0.213294025203207"/>
    <n v="16.8283678120914"/>
    <n v="0.18267334240861499"/>
    <n v="0.12932446363874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5"/>
    <n v="1539"/>
    <n v="302.04482401656298"/>
    <n v="0.6653379960906024"/>
    <n v="0.36157491936645703"/>
    <n v="0.26873535439066898"/>
    <n v="1.1355966112558"/>
    <n v="16.959178803288001"/>
    <n v="0.19723226411818501"/>
    <n v="0.136230408342604"/>
    <n v="12.3326006388876"/>
    <n v="0.232947276683895"/>
    <n v="0.200403236590426"/>
    <n v="17.3998052951356"/>
    <n v="0.18740681185556299"/>
    <n v="0.128335361438611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6"/>
    <n v="1559"/>
    <n v="300.16055900621097"/>
    <n v="0.65801118729556707"/>
    <n v="0.361992401440765"/>
    <n v="0.26554758677537199"/>
    <n v="1.15908416106336"/>
    <n v="17.0940055861772"/>
    <n v="0.18163186438641801"/>
    <n v="0.123364737840681"/>
    <n v="14.419620381926901"/>
    <n v="0.19057605359121299"/>
    <n v="0.14957640116138601"/>
    <n v="17.5625110234182"/>
    <n v="0.176769562199036"/>
    <n v="0.12020116987568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7"/>
    <n v="1530"/>
    <n v="301.03436853002"/>
    <n v="0.66991217743135956"/>
    <n v="0.357761807588797"/>
    <n v="0.26480643539467003"/>
    <n v="1.14388574758805"/>
    <n v="17.054207838375401"/>
    <n v="0.199598999511965"/>
    <n v="0.137887639537286"/>
    <n v="12.906502545923299"/>
    <n v="0.174232991016221"/>
    <n v="0.13562624373199"/>
    <n v="17.4492273900375"/>
    <n v="0.195357337336662"/>
    <n v="0.13532758996101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8"/>
    <n v="1532"/>
    <n v="295.70623506927802"/>
    <n v="0.67251551235686802"/>
    <n v="0.36085972850678699"/>
    <n v="0.265045544226929"/>
    <n v="1.15689974779145"/>
    <n v="16.971584672384999"/>
    <n v="0.18936881253413201"/>
    <n v="0.136920451209979"/>
    <n v="15.1683782050138"/>
    <n v="0.109501296608207"/>
    <n v="7.7937330992957701E-2"/>
    <n v="17.170559179129398"/>
    <n v="0.194317391818316"/>
    <n v="0.141643741120845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9"/>
    <n v="1523"/>
    <n v="304.50403726707998"/>
    <n v="0.67071304184696001"/>
    <n v="0.36201620402694101"/>
    <n v="0.26816416753074201"/>
    <n v="1.13814882272315"/>
    <n v="17.020208553866201"/>
    <n v="0.20713966686659899"/>
    <n v="0.14881823990895501"/>
    <n v="13.1675009032222"/>
    <n v="0.12866391670932401"/>
    <n v="8.9540111738423994E-2"/>
    <n v="17.275354755895599"/>
    <n v="0.20677647470443"/>
    <n v="0.148443866595373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0"/>
    <n v="1541"/>
    <n v="295.05850272915399"/>
    <n v="0.66900810984480596"/>
    <n v="0.359725570455806"/>
    <n v="0.26710339704193897"/>
    <n v="1.1445117647549301"/>
    <n v="16.885127759698101"/>
    <n v="0.201980308641936"/>
    <n v="0.14071719352758"/>
    <n v="11.957892535896899"/>
    <n v="0.274499133414428"/>
    <n v="0.213049507947141"/>
    <n v="17.505339186470302"/>
    <n v="0.18625428133842101"/>
    <n v="0.129292641721162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1"/>
    <n v="1540"/>
    <n v="303.94032091097301"/>
    <n v="0.66367511629157594"/>
    <n v="0.36107421989774902"/>
    <n v="0.26822882999353498"/>
    <n v="1.15230908878788"/>
    <n v="17.139340914039799"/>
    <n v="0.205166262902995"/>
    <n v="0.147493262690265"/>
    <n v="13.0501192163848"/>
    <n v="0.22794792446823001"/>
    <n v="0.17651689033954099"/>
    <n v="17.5594664309222"/>
    <n v="0.19861619502241201"/>
    <n v="0.142936320252762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2"/>
    <n v="1494"/>
    <n v="305.85921795595698"/>
    <n v="0.68282515531729793"/>
    <n v="0.36183951492243399"/>
    <n v="0.26650796246827402"/>
    <n v="1.1240329984988999"/>
    <n v="17.002898634927899"/>
    <n v="0.19538381353689599"/>
    <n v="0.13788590321037"/>
    <n v="14.0301245482563"/>
    <n v="0.209254418518141"/>
    <n v="0.170036980368899"/>
    <n v="17.178918153217701"/>
    <n v="0.19297208846542499"/>
    <n v="0.136876053242075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3"/>
    <n v="1549"/>
    <n v="303.04633916807802"/>
    <n v="0.66039616580498517"/>
    <n v="0.36960204949040198"/>
    <n v="0.27217530504280901"/>
    <n v="1.1502855402219001"/>
    <n v="17.096499243178702"/>
    <n v="0.195492820402627"/>
    <n v="0.139825008989274"/>
    <n v="12.9747539139473"/>
    <n v="0.22148479610492899"/>
    <n v="0.16836861836738801"/>
    <n v="17.583094177879602"/>
    <n v="0.187041628370477"/>
    <n v="0.132996143362525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4"/>
    <n v="1518"/>
    <n v="300.24953416148998"/>
    <n v="0.67572494455764831"/>
    <n v="0.36188662147741402"/>
    <n v="0.26767776128389897"/>
    <n v="1.1498526216374001"/>
    <n v="16.954922141000701"/>
    <n v="0.18683893272108801"/>
    <n v="0.13370513828111"/>
    <n v="13.804134660073199"/>
    <n v="0.172162072387266"/>
    <n v="0.14883208075996099"/>
    <n v="17.185979889602098"/>
    <n v="0.18481389042884899"/>
    <n v="0.132057911239457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5"/>
    <n v="1539"/>
    <n v="301.618892339544"/>
    <n v="0.66561475481511123"/>
    <n v="0.36587635504044103"/>
    <n v="0.270590587412052"/>
    <n v="1.1466740255971299"/>
    <n v="17.0865540744661"/>
    <n v="0.19812297855066099"/>
    <n v="0.13703205797742199"/>
    <n v="16.359295198376198"/>
    <n v="0.26244635521721599"/>
    <n v="0.169378223290334"/>
    <n v="17.195642905879598"/>
    <n v="0.18603214386964601"/>
    <n v="0.132141866034558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6"/>
    <n v="1548"/>
    <n v="310.71086956521702"/>
    <n v="0.65587153128861941"/>
    <n v="0.370961801536356"/>
    <n v="0.27361242648520301"/>
    <n v="1.14312155575265"/>
    <n v="17.216665079383901"/>
    <n v="0.19276278716574499"/>
    <n v="0.13311958075629901"/>
    <n v="12.7348643161166"/>
    <n v="0.20794975703639201"/>
    <n v="0.16386842021206899"/>
    <n v="17.745766558380801"/>
    <n v="0.184384055129795"/>
    <n v="0.128510642951722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7"/>
    <n v="1545"/>
    <n v="303.15341614906799"/>
    <n v="0.66203662385173589"/>
    <n v="0.359617215071241"/>
    <n v="0.26983555184583102"/>
    <n v="1.1458579481236999"/>
    <n v="17.020808032925"/>
    <n v="0.189101537035545"/>
    <n v="0.131953184118455"/>
    <n v="13.7247894202832"/>
    <n v="0.18565674956726699"/>
    <n v="0.13192141470909499"/>
    <n v="17.310323181332699"/>
    <n v="0.18603754334902101"/>
    <n v="0.129420989846283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8"/>
    <n v="1544"/>
    <n v="287.28115942028899"/>
    <n v="0.67274536306976107"/>
    <n v="0.35554064192436602"/>
    <n v="0.26251963519564803"/>
    <n v="1.1427896004978699"/>
    <n v="16.6927258391983"/>
    <n v="0.202451081807523"/>
    <n v="0.14294643760950601"/>
    <n v="14.1196526932476"/>
    <n v="0.14866504663743901"/>
    <n v="0.106848231477206"/>
    <n v="16.976651151854998"/>
    <n v="0.204172385528441"/>
    <n v="0.145085002565482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9"/>
    <n v="1547"/>
    <n v="292.89705910031898"/>
    <n v="0.66781056296036267"/>
    <n v="0.35944478731276702"/>
    <n v="0.26502908855849999"/>
    <n v="1.1576770842639199"/>
    <n v="16.849586270678"/>
    <n v="0.200415237035559"/>
    <n v="0.143864070695812"/>
    <n v="15.371637019582"/>
    <n v="0.235920357507165"/>
    <n v="0.16920687383765901"/>
    <n v="17.071278658342401"/>
    <n v="0.18889750228072599"/>
    <n v="0.136377615991474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0"/>
    <n v="1532"/>
    <n v="308.367443064182"/>
    <n v="0.66425101627664362"/>
    <n v="0.37417447396713199"/>
    <n v="0.27600923880297201"/>
    <n v="1.12946621640694"/>
    <n v="17.055239325085498"/>
    <n v="0.203381688673933"/>
    <n v="0.14161445272627099"/>
    <n v="14.765015708501901"/>
    <n v="0.169546122385314"/>
    <n v="0.122458083447494"/>
    <n v="17.256407615731401"/>
    <n v="0.20396943816458299"/>
    <n v="0.14164557009229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1"/>
    <n v="1542"/>
    <n v="302.50388669301702"/>
    <n v="0.66374585817573484"/>
    <n v="0.36380442629012"/>
    <n v="0.26863801491862799"/>
    <n v="1.1527498124095601"/>
    <n v="17.1001263022556"/>
    <n v="0.18812278832580301"/>
    <n v="0.12958212349944601"/>
    <n v="13.4896727151748"/>
    <n v="0.16571655942437"/>
    <n v="0.12589599441697699"/>
    <n v="17.5263604062859"/>
    <n v="0.184611466226102"/>
    <n v="0.127660399430514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2"/>
    <n v="1546"/>
    <n v="301.24167607754498"/>
    <n v="0.66284497019563715"/>
    <n v="0.35905240790713699"/>
    <n v="0.26452441858423098"/>
    <n v="1.1475640882818801"/>
    <n v="17.0147434147678"/>
    <n v="0.20412244600149701"/>
    <n v="0.14696236090299999"/>
    <n v="13.612219588031801"/>
    <n v="0.163293279857575"/>
    <n v="0.124958636109068"/>
    <n v="17.525121988778199"/>
    <n v="0.202054544576795"/>
    <n v="0.146373320669586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3"/>
    <n v="1520"/>
    <n v="322.99379352531503"/>
    <n v="0.65987250425966115"/>
    <n v="0.378051321743272"/>
    <n v="0.28193022148130498"/>
    <n v="1.14850482573964"/>
    <n v="17.572163971978799"/>
    <n v="0.18575841888685499"/>
    <n v="0.131332355775125"/>
    <n v="15.444471303970699"/>
    <n v="0.120780724393122"/>
    <n v="8.9875174087751405E-2"/>
    <n v="17.759055895520099"/>
    <n v="0.188753307829337"/>
    <n v="0.134000011915941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4"/>
    <n v="1540"/>
    <n v="303.13530020703899"/>
    <n v="0.66419785700841627"/>
    <n v="0.36408297584768101"/>
    <n v="0.26921313980137501"/>
    <n v="1.15646375519789"/>
    <n v="17.117843334181199"/>
    <n v="0.193408999282806"/>
    <n v="0.135762326111383"/>
    <n v="12.8976130196993"/>
    <n v="0.221846281017787"/>
    <n v="0.160944556839103"/>
    <n v="17.488539240183002"/>
    <n v="0.18618242233870499"/>
    <n v="0.130318580814501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5"/>
    <n v="1542"/>
    <n v="290.546950875211"/>
    <n v="0.6715000318578398"/>
    <n v="0.35548825935642098"/>
    <n v="0.26275742263382401"/>
    <n v="1.14915346401256"/>
    <n v="16.771679723698799"/>
    <n v="0.200318449919863"/>
    <n v="0.14131116200951499"/>
    <n v="11.601301241417699"/>
    <n v="0.22351444958341701"/>
    <n v="0.169621551637126"/>
    <n v="17.382071627857002"/>
    <n v="0.18798575401750101"/>
    <n v="0.132240869816987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6"/>
    <n v="1516"/>
    <n v="299.59539337474098"/>
    <n v="0.67704789355228168"/>
    <n v="0.35280387779223699"/>
    <n v="0.26217481106507901"/>
    <n v="1.1510713495188101"/>
    <n v="17.018738851446201"/>
    <n v="0.18722788531189599"/>
    <n v="0.13118377428089301"/>
    <n v="12.8938012581009"/>
    <n v="0.144314838574263"/>
    <n v="0.108445778939224"/>
    <n v="17.4115900508124"/>
    <n v="0.18377187209043999"/>
    <n v="0.129000549144768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7"/>
    <n v="1549"/>
    <n v="300.19832052005899"/>
    <n v="0.66223478339570108"/>
    <n v="0.36421541850091499"/>
    <n v="0.27088414945856099"/>
    <n v="1.1587871658831601"/>
    <n v="17.0686170253862"/>
    <n v="0.19981535018038701"/>
    <n v="0.14027274568789"/>
    <n v="14.7974971858199"/>
    <n v="0.15171335794200899"/>
    <n v="0.109367541267999"/>
    <n v="17.486102290012401"/>
    <n v="0.202774841494473"/>
    <n v="0.143293503551690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8"/>
    <n v="1509"/>
    <n v="299.34808488612799"/>
    <n v="0.68035249510528306"/>
    <n v="0.35831316775066002"/>
    <n v="0.26474936204792299"/>
    <n v="1.1247603313842001"/>
    <n v="16.7880506740653"/>
    <n v="0.20239202381274299"/>
    <n v="0.14513562572310501"/>
    <n v="12.8663582549878"/>
    <n v="0.14026652204193901"/>
    <n v="0.101102845384777"/>
    <n v="17.020256146247501"/>
    <n v="0.200841242796336"/>
    <n v="0.1435768841344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9"/>
    <n v="1547"/>
    <n v="304.89446169772202"/>
    <n v="0.66005529302021848"/>
    <n v="0.36276752260249701"/>
    <n v="0.26890756302521002"/>
    <n v="1.15088655318209"/>
    <n v="17.0986325619584"/>
    <n v="0.19041692347925501"/>
    <n v="0.13485147543479201"/>
    <n v="12.3840927908702"/>
    <n v="0.22027237884978401"/>
    <n v="0.17334651733411499"/>
    <n v="17.767361607502899"/>
    <n v="0.176313756604776"/>
    <n v="0.125197945080888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0"/>
    <n v="1614"/>
    <n v="279.62324016563099"/>
    <n v="0.6483127384351729"/>
    <n v="0.350496504006235"/>
    <n v="0.25903155085311202"/>
    <n v="1.1950718673487799"/>
    <n v="16.7547713264448"/>
    <n v="0.207425092869716"/>
    <n v="0.14244177828208901"/>
    <n v="12.7315059792084"/>
    <n v="0.21491500279912601"/>
    <n v="0.166514658061412"/>
    <n v="18.267794192072099"/>
    <n v="0.18192559231116601"/>
    <n v="0.125431505305840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"/>
    <n v="1627"/>
    <n v="276.32812947921599"/>
    <n v="0.64515787985297113"/>
    <n v="0.35749526513834601"/>
    <n v="0.26310812727530603"/>
    <n v="1.1958395754153199"/>
    <n v="16.708365407669199"/>
    <n v="0.19308456713583999"/>
    <n v="0.132885263682784"/>
    <n v="13.7272225724412"/>
    <n v="0.19444391878995201"/>
    <n v="0.14935014637072799"/>
    <n v="17.829478952541201"/>
    <n v="0.180694320111734"/>
    <n v="0.123064889114056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"/>
    <n v="1599"/>
    <n v="277.37003105589997"/>
    <n v="0.65580360784496561"/>
    <n v="0.34678206684607699"/>
    <n v="0.256612588750321"/>
    <n v="1.1864335360652101"/>
    <n v="16.728366148268002"/>
    <n v="0.19766601791706201"/>
    <n v="0.140830564415757"/>
    <n v="13.7521115201376"/>
    <n v="0.18294733584984099"/>
    <n v="0.13175106204999201"/>
    <n v="17.745253146212601"/>
    <n v="0.19066073327386401"/>
    <n v="0.135101269596968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3"/>
    <n v="1600"/>
    <n v="296.041459627329"/>
    <n v="0.64372408773291934"/>
    <n v="0.36287895927601799"/>
    <n v="0.26673642533936598"/>
    <n v="1.1811503539472299"/>
    <n v="17.106803427063799"/>
    <n v="0.195515855407773"/>
    <n v="0.138149648389611"/>
    <n v="13.3529576273865"/>
    <n v="0.158812874254919"/>
    <n v="0.11203099600791"/>
    <n v="18.187911017370901"/>
    <n v="0.187675006003754"/>
    <n v="0.132501458130090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4"/>
    <n v="1620"/>
    <n v="292.21398456615799"/>
    <n v="0.63813951569990246"/>
    <n v="0.365387408524663"/>
    <n v="0.26809954751131199"/>
    <n v="1.1862802792085401"/>
    <n v="17.040769044444101"/>
    <n v="0.184470289178363"/>
    <n v="0.128330718512318"/>
    <n v="15.4470299163478"/>
    <n v="0.184290816166893"/>
    <n v="0.131885155738312"/>
    <n v="17.717755576732799"/>
    <n v="0.179871354310218"/>
    <n v="0.123619204463947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5"/>
    <n v="1607"/>
    <n v="274.211754187841"/>
    <n v="0.65450419776736712"/>
    <n v="0.35628767806007"/>
    <n v="0.25962347985481998"/>
    <n v="1.1813041793813699"/>
    <n v="16.573616865780501"/>
    <n v="0.197531596774495"/>
    <n v="0.14009167336589001"/>
    <n v="13.151387984808901"/>
    <n v="0.183578395258296"/>
    <n v="0.133582240463197"/>
    <n v="17.559218783500398"/>
    <n v="0.187284183565357"/>
    <n v="0.132188800260087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6"/>
    <n v="1644"/>
    <n v="269.63183229813598"/>
    <n v="0.64255971271402923"/>
    <n v="0.343098721802027"/>
    <n v="0.25140921051182902"/>
    <n v="1.22654760341729"/>
    <n v="16.7673868086837"/>
    <n v="0.214686894289778"/>
    <n v="0.156955579185349"/>
    <n v="13.177755400345401"/>
    <n v="0.193609975849481"/>
    <n v="0.14271099860030401"/>
    <n v="18.203239372018999"/>
    <n v="0.200591547770649"/>
    <n v="0.14670923939123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7"/>
    <n v="1599"/>
    <n v="282.43385563711598"/>
    <n v="0.65263673818817003"/>
    <n v="0.35485838151106802"/>
    <n v="0.26174447264834599"/>
    <n v="1.1893164453774201"/>
    <n v="16.849679184943"/>
    <n v="0.19724013891348999"/>
    <n v="0.13826581445630801"/>
    <n v="13.571432328245001"/>
    <n v="0.188593262539829"/>
    <n v="0.14155195577945101"/>
    <n v="17.8624708967685"/>
    <n v="0.18769723317165399"/>
    <n v="0.132872315599332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8"/>
    <n v="1633"/>
    <n v="272.96734424995202"/>
    <n v="0.6448454719841078"/>
    <n v="0.35279016218103398"/>
    <n v="0.25802938821201798"/>
    <n v="1.2040718002959401"/>
    <n v="16.764848664496199"/>
    <n v="0.21413567410304399"/>
    <n v="0.14806457567301901"/>
    <n v="14.1247446115825"/>
    <n v="0.178228767192114"/>
    <n v="0.131860896800263"/>
    <n v="17.886308793167501"/>
    <n v="0.21503163491305199"/>
    <n v="0.147970006281237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9"/>
    <n v="1599"/>
    <n v="296.08345096931998"/>
    <n v="0.64410040589786122"/>
    <n v="0.368939580450451"/>
    <n v="0.27141963727329499"/>
    <n v="1.1809792278767901"/>
    <n v="17.0915155145589"/>
    <n v="0.19789079079843899"/>
    <n v="0.13859094599312899"/>
    <n v="13.358199613207701"/>
    <n v="0.20418362245350599"/>
    <n v="0.15519536947579099"/>
    <n v="18.409156420918102"/>
    <n v="0.17992904270292301"/>
    <n v="0.128548269108007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0"/>
    <n v="1622"/>
    <n v="290.89291831357002"/>
    <n v="0.63816712804342157"/>
    <n v="0.37096819188644797"/>
    <n v="0.27272904798835002"/>
    <n v="1.1806284906754501"/>
    <n v="17.069985306075299"/>
    <n v="0.20692472046966601"/>
    <n v="0.14734782004108199"/>
    <n v="14.2052923733904"/>
    <n v="0.18412230204740701"/>
    <n v="0.13865753691549401"/>
    <n v="18.1138988323926"/>
    <n v="0.20246717623496799"/>
    <n v="0.143659430522536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1"/>
    <n v="1642"/>
    <n v="264.363533205924"/>
    <n v="0.64655083239590505"/>
    <n v="0.35362734993744499"/>
    <n v="0.25509669810020802"/>
    <n v="1.20932633197699"/>
    <n v="16.559161874775501"/>
    <n v="0.21409517515297699"/>
    <n v="0.15129652545754901"/>
    <n v="14.4558246604247"/>
    <n v="0.236100214238184"/>
    <n v="0.16177855229631"/>
    <n v="17.562588802722701"/>
    <n v="0.19096160559459399"/>
    <n v="0.13716291857498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2"/>
    <n v="1645"/>
    <n v="281.92625635234299"/>
    <n v="0.63469528489219273"/>
    <n v="0.35527238718727999"/>
    <n v="0.25964048467177298"/>
    <n v="1.19577307008779"/>
    <n v="16.848309256961901"/>
    <n v="0.20941301462930401"/>
    <n v="0.146146193390434"/>
    <n v="14.1670232647128"/>
    <n v="0.20887656355032999"/>
    <n v="0.15602128112449101"/>
    <n v="17.953751727450602"/>
    <n v="0.19968051283868299"/>
    <n v="0.141115202015945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3"/>
    <n v="1605"/>
    <n v="287.81687841144299"/>
    <n v="0.64684306641031586"/>
    <n v="0.36116914055341698"/>
    <n v="0.265696846675406"/>
    <n v="1.18724572730957"/>
    <n v="16.9345835755833"/>
    <n v="0.20228529432814399"/>
    <n v="0.142441753374415"/>
    <n v="13.6113639474354"/>
    <n v="0.18315920451485501"/>
    <n v="0.13040113133485101"/>
    <n v="17.926189432369299"/>
    <n v="0.19463096491409601"/>
    <n v="0.136985891862300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4"/>
    <n v="1589"/>
    <n v="279.97574852683499"/>
    <n v="0.65829090715743543"/>
    <n v="0.346988202261589"/>
    <n v="0.25553508424718502"/>
    <n v="1.19292991701727"/>
    <n v="16.784885148914402"/>
    <n v="0.196326365579719"/>
    <n v="0.13869340853984899"/>
    <n v="13.8598283212644"/>
    <n v="0.16326549659722001"/>
    <n v="0.118952130498146"/>
    <n v="17.567971228757699"/>
    <n v="0.193678383697792"/>
    <n v="0.13410945193090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5"/>
    <n v="1598"/>
    <n v="285.90394786373002"/>
    <n v="0.65087362461593867"/>
    <n v="0.35564818013466998"/>
    <n v="0.264176374314046"/>
    <n v="1.1908519502531301"/>
    <n v="16.9309772003073"/>
    <n v="0.19482926981180301"/>
    <n v="0.13704992154399301"/>
    <n v="13.807365286384901"/>
    <n v="0.25674666888379999"/>
    <n v="0.17149442516990501"/>
    <n v="17.895995515177599"/>
    <n v="0.160580718351957"/>
    <n v="0.11590984637405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6"/>
    <n v="1577"/>
    <n v="298.00182571052102"/>
    <n v="0.65186948274538936"/>
    <n v="0.362856044324954"/>
    <n v="0.26543181537772897"/>
    <n v="1.1592541837086601"/>
    <n v="17.105297650415999"/>
    <n v="0.20346106674915501"/>
    <n v="0.14647187309134799"/>
    <n v="13.131575774663"/>
    <n v="0.15556832134714599"/>
    <n v="0.113986557206271"/>
    <n v="18.015310293718201"/>
    <n v="0.19720309367314401"/>
    <n v="0.143459901636749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7"/>
    <n v="1604"/>
    <n v="286.50812629399502"/>
    <n v="0.64806226540274625"/>
    <n v="0.36563286354250102"/>
    <n v="0.26562552893783598"/>
    <n v="1.1992377636626701"/>
    <n v="16.9924776242494"/>
    <n v="0.20693635844823999"/>
    <n v="0.14702103372849601"/>
    <n v="14.051562534994799"/>
    <n v="0.19913729459514901"/>
    <n v="0.14305208349832499"/>
    <n v="17.9646809595401"/>
    <n v="0.19866955007221199"/>
    <n v="0.14024321650699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8"/>
    <n v="1607"/>
    <n v="272.09297948428298"/>
    <n v="0.65582266366877229"/>
    <n v="0.34482200328314699"/>
    <n v="0.25345842707385902"/>
    <n v="1.1995220159069699"/>
    <n v="16.6826113599985"/>
    <n v="0.19865284223518501"/>
    <n v="0.13661972493452901"/>
    <n v="14.2515584180394"/>
    <n v="0.17891501147420399"/>
    <n v="0.13092227571503701"/>
    <n v="17.625692242654999"/>
    <n v="0.195802733943818"/>
    <n v="0.137248780131743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9"/>
    <n v="1619"/>
    <n v="285.88369637608702"/>
    <n v="0.64244367116980416"/>
    <n v="0.35988222437737299"/>
    <n v="0.26258737447561298"/>
    <n v="1.2049777496801399"/>
    <n v="17.0125760814004"/>
    <n v="0.19872605048095199"/>
    <n v="0.14137199302349099"/>
    <n v="14.577549969590001"/>
    <n v="0.23720341253004201"/>
    <n v="0.163766627400659"/>
    <n v="17.928312396953"/>
    <n v="0.17193948004797599"/>
    <n v="0.124608618576666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0"/>
    <n v="1598"/>
    <n v="285.699552983248"/>
    <n v="0.65100153129959448"/>
    <n v="0.35509318775165699"/>
    <n v="0.26037354385289302"/>
    <n v="1.19413001290705"/>
    <n v="16.924423285010899"/>
    <n v="0.19439121084292099"/>
    <n v="0.138109648394939"/>
    <n v="14.3051225423263"/>
    <n v="0.19385340445206001"/>
    <n v="0.13550544792626501"/>
    <n v="17.8789142336163"/>
    <n v="0.185121880226913"/>
    <n v="0.131797335437054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1"/>
    <n v="1603"/>
    <n v="272.49109730848801"/>
    <n v="0.65721079394355086"/>
    <n v="0.34245320566923398"/>
    <n v="0.25305493376389798"/>
    <n v="1.20596411760116"/>
    <n v="16.673858940417801"/>
    <n v="0.180808872670122"/>
    <n v="0.124921953083218"/>
    <n v="13.980697860988499"/>
    <n v="0.17081304437817901"/>
    <n v="0.12031295251625899"/>
    <n v="17.477463456054"/>
    <n v="0.17480929709562401"/>
    <n v="0.11973573730626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2"/>
    <n v="1609"/>
    <n v="278.72872670807402"/>
    <n v="0.65088332709255814"/>
    <n v="0.355406100863637"/>
    <n v="0.258708790204421"/>
    <n v="1.1901808350818199"/>
    <n v="16.722548396562001"/>
    <n v="0.20072192976988801"/>
    <n v="0.14108287261908001"/>
    <n v="14.2031748365978"/>
    <n v="0.19254378178343201"/>
    <n v="0.13795523921903499"/>
    <n v="17.6406252023117"/>
    <n v="0.19477072476683799"/>
    <n v="0.137762718731039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3"/>
    <n v="1608"/>
    <n v="285.65870976849197"/>
    <n v="0.64697841432307712"/>
    <n v="0.35373190608045701"/>
    <n v="0.25933961414646201"/>
    <n v="1.18875702097592"/>
    <n v="16.903724361117799"/>
    <n v="0.189976700639126"/>
    <n v="0.13314253410205901"/>
    <n v="13.771221687662299"/>
    <n v="0.173176984074256"/>
    <n v="0.12747513423475801"/>
    <n v="17.8714894147057"/>
    <n v="0.182436515515954"/>
    <n v="0.126722389474769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4"/>
    <n v="1650"/>
    <n v="274.575033300033"/>
    <n v="0.63722725254543455"/>
    <n v="0.35099410393528002"/>
    <n v="0.25874674345262499"/>
    <n v="1.22767146831153"/>
    <n v="16.892337167922399"/>
    <n v="0.19814903319060401"/>
    <n v="0.13779474723822799"/>
    <n v="14.0799046369947"/>
    <n v="0.17906777541841101"/>
    <n v="0.130673852193427"/>
    <n v="18.159198668340299"/>
    <n v="0.19043476392681499"/>
    <n v="0.132148291115966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5"/>
    <n v="1584"/>
    <n v="296.60916619612198"/>
    <n v="0.64986795063376135"/>
    <n v="0.363347844965492"/>
    <n v="0.26789101421454298"/>
    <n v="1.1761448999144899"/>
    <n v="17.109060668476101"/>
    <n v="0.191775846263014"/>
    <n v="0.13467515604567101"/>
    <n v="14.658318745767"/>
    <n v="0.187161818829366"/>
    <n v="0.13684988944826901"/>
    <n v="17.840330435736"/>
    <n v="0.18741926351098501"/>
    <n v="0.13204293248924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6"/>
    <n v="1602"/>
    <n v="286.39860248447201"/>
    <n v="0.6489396988236753"/>
    <n v="0.35467543398805701"/>
    <n v="0.26006236548206102"/>
    <n v="1.1720752997622099"/>
    <n v="16.849801601249101"/>
    <n v="0.195008948620983"/>
    <n v="0.13564302286100299"/>
    <n v="13.687901891216701"/>
    <n v="0.17070297419093899"/>
    <n v="0.12775987787350801"/>
    <n v="17.728107076258102"/>
    <n v="0.19056780266176301"/>
    <n v="0.133130391716545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7"/>
    <n v="1598"/>
    <n v="283.14145962732903"/>
    <n v="0.6526023406587429"/>
    <n v="0.35480153359119698"/>
    <n v="0.261240011552902"/>
    <n v="1.1874170640189201"/>
    <n v="16.811102217459599"/>
    <n v="0.19669082472935501"/>
    <n v="0.135961807224803"/>
    <n v="14.8937599968614"/>
    <n v="0.176159670473234"/>
    <n v="0.13083496035183101"/>
    <n v="17.403451846587501"/>
    <n v="0.19788895217434599"/>
    <n v="0.138456814074286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8"/>
    <n v="1616"/>
    <n v="281.57116977225598"/>
    <n v="0.64630496920033675"/>
    <n v="0.353893194749339"/>
    <n v="0.25920377671251199"/>
    <n v="1.1956818800094"/>
    <n v="16.9715905813513"/>
    <n v="0.19899695348400001"/>
    <n v="0.13754552046353399"/>
    <n v="13.5914625568603"/>
    <n v="0.17064033825918801"/>
    <n v="0.124082471857506"/>
    <n v="18.2427498384248"/>
    <n v="0.189568921289612"/>
    <n v="0.13049558030665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9"/>
    <n v="1586"/>
    <n v="286.08204404291303"/>
    <n v="0.65568597475226176"/>
    <n v="0.35841041237525101"/>
    <n v="0.26177583265336402"/>
    <n v="1.1797321959292799"/>
    <n v="16.839320372967201"/>
    <n v="0.19714542588765699"/>
    <n v="0.138133875312246"/>
    <n v="14.2781537763159"/>
    <n v="0.18481234333013899"/>
    <n v="0.13748570020721901"/>
    <n v="17.576936352802701"/>
    <n v="0.193209128033282"/>
    <n v="0.1379772053553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0"/>
    <n v="1783"/>
    <n v="252.21255447451"/>
    <n v="0.60223636877481213"/>
    <n v="0.36276370852927198"/>
    <n v="0.25756072306829397"/>
    <n v="1.2802823360505"/>
    <n v="16.7895230153356"/>
    <n v="0.19659081602318801"/>
    <n v="0.136174248830811"/>
    <n v="14.9727426188695"/>
    <n v="0.17676552430617201"/>
    <n v="0.132433083998027"/>
    <n v="19.690511067757299"/>
    <n v="0.19256788606493"/>
    <n v="0.133702350962366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"/>
    <n v="1694"/>
    <n v="254.25223508375601"/>
    <n v="0.63267282462588192"/>
    <n v="0.33904063850587901"/>
    <n v="0.24813154759678799"/>
    <n v="1.2527172840551299"/>
    <n v="16.600452274235298"/>
    <n v="0.20480767600906"/>
    <n v="0.14441374427367401"/>
    <n v="14.9934486870177"/>
    <n v="0.21535219116802801"/>
    <n v="0.152151064359732"/>
    <n v="17.933534795450001"/>
    <n v="0.18180895721733001"/>
    <n v="0.13299159061147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"/>
    <n v="1746"/>
    <n v="255.66255917994999"/>
    <n v="0.61302258924401487"/>
    <n v="0.35546536880678697"/>
    <n v="0.25397936071071298"/>
    <n v="1.27020177034877"/>
    <n v="16.742287015864001"/>
    <n v="0.19389650790472199"/>
    <n v="0.13622372049189599"/>
    <n v="15.519732318856899"/>
    <n v="0.21161652170669701"/>
    <n v="0.14870073964041999"/>
    <n v="18.0432106037049"/>
    <n v="0.16394140013598399"/>
    <n v="0.120498839416629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3"/>
    <n v="1692"/>
    <n v="254.93142641672"/>
    <n v="0.6330192515267612"/>
    <n v="0.35096755559834403"/>
    <n v="0.25175432966421701"/>
    <n v="1.2521242807053501"/>
    <n v="16.6038957988156"/>
    <n v="0.19204530548169299"/>
    <n v="0.13670899516922999"/>
    <n v="15.2718141964039"/>
    <n v="0.21288343756884801"/>
    <n v="0.14995133149858"/>
    <n v="17.824970601026401"/>
    <n v="0.16148337992185299"/>
    <n v="0.118228714152788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4"/>
    <n v="1748"/>
    <n v="263.239869188782"/>
    <n v="0.60798634485767622"/>
    <n v="0.35511560723567698"/>
    <n v="0.251610114209387"/>
    <n v="1.2658691793222601"/>
    <n v="16.888649538411698"/>
    <n v="0.19877597756568299"/>
    <n v="0.13936551915054399"/>
    <n v="14.497337744492301"/>
    <n v="0.183622172525057"/>
    <n v="0.13360889741385601"/>
    <n v="19.563142992137401"/>
    <n v="0.178302616358681"/>
    <n v="0.12094605060634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5"/>
    <n v="1710"/>
    <n v="253.595821569734"/>
    <n v="0.62713694645044793"/>
    <n v="0.34082453494218201"/>
    <n v="0.25072371728718401"/>
    <n v="1.2597235495344701"/>
    <n v="16.707213913833598"/>
    <n v="0.20301031267203201"/>
    <n v="0.14312724298552501"/>
    <n v="14.852508203414001"/>
    <n v="0.22248482013865001"/>
    <n v="0.15265459975345499"/>
    <n v="18.4940645372868"/>
    <n v="0.16175930361412499"/>
    <n v="0.11716231365772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6"/>
    <n v="1693"/>
    <n v="268.56599378881901"/>
    <n v="0.62459185245787419"/>
    <n v="0.35383252305874802"/>
    <n v="0.25683477080231798"/>
    <n v="1.2398912048290101"/>
    <n v="16.873665379234598"/>
    <n v="0.219037829373776"/>
    <n v="0.15506911471950799"/>
    <n v="14.868977653948701"/>
    <n v="0.23264342918849201"/>
    <n v="0.160225194679226"/>
    <n v="18.455141251404601"/>
    <n v="0.19038415631278"/>
    <n v="0.137608597294674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7"/>
    <n v="1735"/>
    <n v="263.37003576133998"/>
    <n v="0.61246683817790204"/>
    <n v="0.35632766961805701"/>
    <n v="0.25698749462099102"/>
    <n v="1.2536624792045901"/>
    <n v="16.7903469846242"/>
    <n v="0.203728057059233"/>
    <n v="0.143945003611087"/>
    <n v="15.967459550289099"/>
    <n v="0.207223943863903"/>
    <n v="0.142610852867395"/>
    <n v="17.6880423675351"/>
    <n v="0.191378525609714"/>
    <n v="0.142224206761803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8"/>
    <n v="1732"/>
    <n v="257.50676406926402"/>
    <n v="0.61691295377063271"/>
    <n v="0.353421880388325"/>
    <n v="0.255243330233141"/>
    <n v="1.23451594570928"/>
    <n v="16.549707985142302"/>
    <n v="0.22026666880523499"/>
    <n v="0.15544583652427901"/>
    <n v="15.2390368140092"/>
    <n v="0.21729745771112299"/>
    <n v="0.15154711174495999"/>
    <n v="18.052610928041499"/>
    <n v="0.20841734561445999"/>
    <n v="0.151248864980643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9"/>
    <n v="1709"/>
    <n v="268.11143928535199"/>
    <n v="0.61901027543279585"/>
    <n v="0.36543161172287197"/>
    <n v="0.26676313051214001"/>
    <n v="1.2441627481417099"/>
    <n v="16.749277480474099"/>
    <n v="0.19436261605789101"/>
    <n v="0.13709594309554399"/>
    <n v="14.4603646160965"/>
    <n v="0.190978255456348"/>
    <n v="0.139435669271575"/>
    <n v="18.954449630301301"/>
    <n v="0.17386747128470501"/>
    <n v="0.118204280904603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0"/>
    <n v="1712"/>
    <n v="252.926718209326"/>
    <n v="0.62679514123287028"/>
    <n v="0.34782689136042599"/>
    <n v="0.252402524633145"/>
    <n v="1.2625085193423"/>
    <n v="16.645202262987599"/>
    <n v="0.19821090558525301"/>
    <n v="0.136031911816546"/>
    <n v="14.969090891439"/>
    <n v="0.193645739065987"/>
    <n v="0.130085676101792"/>
    <n v="18.428756671174"/>
    <n v="0.175971062936538"/>
    <n v="0.12554266144701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1"/>
    <n v="1723"/>
    <n v="244.533239224543"/>
    <n v="0.62766498013665528"/>
    <n v="0.34525569681419599"/>
    <n v="0.248635049358821"/>
    <n v="1.24702058777444"/>
    <n v="16.347991606779001"/>
    <n v="0.19818135711832799"/>
    <n v="0.13825265868349901"/>
    <n v="15.195709186212101"/>
    <n v="0.20510840443949899"/>
    <n v="0.140595040772202"/>
    <n v="17.430859423697399"/>
    <n v="0.18060246760648199"/>
    <n v="0.130287398209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2"/>
    <n v="1749"/>
    <n v="245.645186335403"/>
    <n v="0.61769857842458376"/>
    <n v="0.34782771797200202"/>
    <n v="0.25118813853553001"/>
    <n v="1.2759080067240101"/>
    <n v="16.495811174926601"/>
    <n v="0.20889111959416401"/>
    <n v="0.14456048450588499"/>
    <n v="14.9336212479746"/>
    <n v="0.17452041594450601"/>
    <n v="0.124910531018989"/>
    <n v="18.3324398728296"/>
    <n v="0.224081812276024"/>
    <n v="0.160831459763260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3"/>
    <n v="1728"/>
    <n v="232.32719345871499"/>
    <n v="0.63291250378546582"/>
    <n v="0.338161974191385"/>
    <n v="0.241845776772247"/>
    <n v="1.2619365071542401"/>
    <n v="16.137151158856799"/>
    <n v="0.21331316020403099"/>
    <n v="0.148037299375714"/>
    <n v="14.1587916585787"/>
    <n v="0.171795667988414"/>
    <n v="0.124536237630062"/>
    <n v="18.1402401528883"/>
    <n v="0.22474625167854101"/>
    <n v="0.154854344457796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4"/>
    <n v="1721"/>
    <n v="264.04520986260098"/>
    <n v="0.61705682169517662"/>
    <n v="0.36342781872056901"/>
    <n v="0.26261959662513301"/>
    <n v="1.2319338596826701"/>
    <n v="16.721671700729502"/>
    <n v="0.200803293376042"/>
    <n v="0.140484115884351"/>
    <n v="15.139950520080401"/>
    <n v="0.17668375682846599"/>
    <n v="0.12541961213675301"/>
    <n v="18.323164396136701"/>
    <n v="0.20926139498396701"/>
    <n v="0.14677416362104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5"/>
    <n v="1719"/>
    <n v="259.00865800865802"/>
    <n v="0.62070467829630127"/>
    <n v="0.349265199434586"/>
    <n v="0.251986712257731"/>
    <n v="1.26551311483615"/>
    <n v="16.8214524424159"/>
    <n v="0.19367892709704401"/>
    <n v="0.133887598561026"/>
    <n v="14.872793372988401"/>
    <n v="0.17194450635029301"/>
    <n v="0.12646921404904199"/>
    <n v="18.8441112233407"/>
    <n v="0.190996368821271"/>
    <n v="0.13278317797266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6"/>
    <n v="1722"/>
    <n v="251.111961227178"/>
    <n v="0.62420908174960632"/>
    <n v="0.34854504653643797"/>
    <n v="0.25185120952696199"/>
    <n v="1.26164271491334"/>
    <n v="16.5891498143259"/>
    <n v="0.21379521763927101"/>
    <n v="0.149498611722472"/>
    <n v="13.8631190131285"/>
    <n v="0.198501164870658"/>
    <n v="0.14501174529192901"/>
    <n v="19.2154477813332"/>
    <n v="0.192467717341226"/>
    <n v="0.131489490296937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7"/>
    <n v="1704"/>
    <n v="255.14089497459"/>
    <n v="0.62843844191632037"/>
    <n v="0.34663448261211299"/>
    <n v="0.24941314553990601"/>
    <n v="1.2614537700052899"/>
    <n v="16.638743262857801"/>
    <n v="0.196693823813714"/>
    <n v="0.13705962791687401"/>
    <n v="15.007976015307101"/>
    <n v="0.199883953864363"/>
    <n v="0.138637950312401"/>
    <n v="18.060924002000899"/>
    <n v="0.176884335145675"/>
    <n v="0.125512916626704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8"/>
    <n v="1722"/>
    <n v="252.78047948428301"/>
    <n v="0.62324013967230951"/>
    <n v="0.35562930613145799"/>
    <n v="0.25897751220563198"/>
    <n v="1.2687381582683199"/>
    <n v="16.6979034028614"/>
    <n v="0.19646718685717099"/>
    <n v="0.13613955247715401"/>
    <n v="14.799680359361799"/>
    <n v="0.17715482629850299"/>
    <n v="0.12730409270885101"/>
    <n v="18.874532492741"/>
    <n v="0.195786761846756"/>
    <n v="0.13494600573323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9"/>
    <n v="1713"/>
    <n v="277.55734265734202"/>
    <n v="0.61205058805759371"/>
    <n v="0.37451297371973102"/>
    <n v="0.27116434611026102"/>
    <n v="1.22925731695506"/>
    <n v="17.0300894977672"/>
    <n v="0.21484005196448799"/>
    <n v="0.150822951746512"/>
    <n v="15.4558272258814"/>
    <n v="0.223843994858892"/>
    <n v="0.15792336774631099"/>
    <n v="18.402992641853601"/>
    <n v="0.19208066047040001"/>
    <n v="0.136322124302315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0"/>
    <n v="1713"/>
    <n v="264.212078863165"/>
    <n v="0.6198411682059749"/>
    <n v="0.35767077947978299"/>
    <n v="0.26167608360870898"/>
    <n v="1.2446649957940801"/>
    <n v="16.707152483801298"/>
    <n v="0.19407305683721901"/>
    <n v="0.13411446424273801"/>
    <n v="15.643047307656801"/>
    <n v="0.21912331608791"/>
    <n v="0.14947210549875301"/>
    <n v="17.589876095830199"/>
    <n v="0.16803828987642899"/>
    <n v="0.116350505979678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1"/>
    <n v="1740"/>
    <n v="253.32391774891701"/>
    <n v="0.61648050704085233"/>
    <n v="0.355130805637905"/>
    <n v="0.25624902480886202"/>
    <n v="1.28653277097395"/>
    <n v="16.8108504172998"/>
    <n v="0.194068850594114"/>
    <n v="0.13405126620071101"/>
    <n v="15.8526446322293"/>
    <n v="0.19705893004262501"/>
    <n v="0.13467349931106101"/>
    <n v="17.8561658191948"/>
    <n v="0.181543073557313"/>
    <n v="0.13362364360614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2"/>
    <n v="1734"/>
    <n v="250.54614624505899"/>
    <n v="0.62021560193479874"/>
    <n v="0.35666755389938698"/>
    <n v="0.25153047644397097"/>
    <n v="1.26216281559167"/>
    <n v="16.646237303979799"/>
    <n v="0.19888235527388301"/>
    <n v="0.13760075384905801"/>
    <n v="15.265349189701499"/>
    <n v="0.19521836897592099"/>
    <n v="0.13409928361924001"/>
    <n v="18.229655675019"/>
    <n v="0.179488092243898"/>
    <n v="0.126191908511038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3"/>
    <n v="1738"/>
    <n v="231.828205852118"/>
    <n v="0.6295579943313474"/>
    <n v="0.34059016188576802"/>
    <n v="0.243344146545933"/>
    <n v="1.2880349993623099"/>
    <n v="16.248872934565501"/>
    <n v="0.20608991085432801"/>
    <n v="0.14371140771947399"/>
    <n v="14.748699904566999"/>
    <n v="0.22970407647205199"/>
    <n v="0.158775902832859"/>
    <n v="17.590204114328799"/>
    <n v="0.17364330118376201"/>
    <n v="0.12288178767404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4"/>
    <n v="1738"/>
    <n v="264.18777291548997"/>
    <n v="0.61093914101525326"/>
    <n v="0.36479752563147899"/>
    <n v="0.25800186410759701"/>
    <n v="1.27662782691946"/>
    <n v="17.005004168855201"/>
    <n v="0.19366635402806701"/>
    <n v="0.13445499620630399"/>
    <n v="15.411237142630499"/>
    <n v="0.19897736435136301"/>
    <n v="0.135562997476569"/>
    <n v="19.0252722302668"/>
    <n v="0.159936011271892"/>
    <n v="0.111475296425295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5"/>
    <n v="1751"/>
    <n v="250.931282847587"/>
    <n v="0.61397413886488461"/>
    <n v="0.35163487703212898"/>
    <n v="0.25392083644510799"/>
    <n v="1.26769403553491"/>
    <n v="16.602085111902301"/>
    <n v="0.210519122366085"/>
    <n v="0.14889865845807901"/>
    <n v="14.949140464094"/>
    <n v="0.192747890315943"/>
    <n v="0.138553361344779"/>
    <n v="18.545411927568999"/>
    <n v="0.20986977222530401"/>
    <n v="0.147025128054892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6"/>
    <n v="1719"/>
    <n v="257.20823922454298"/>
    <n v="0.62175204233592618"/>
    <n v="0.34679875440577601"/>
    <n v="0.25088773595087099"/>
    <n v="1.27701431504074"/>
    <n v="16.845737363677401"/>
    <n v="0.197556990987416"/>
    <n v="0.13603272951744699"/>
    <n v="15.3750125564399"/>
    <n v="0.19951415563410699"/>
    <n v="0.13358931585787201"/>
    <n v="18.372312480050599"/>
    <n v="0.17587250066965701"/>
    <n v="0.125456429832290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7"/>
    <n v="1725"/>
    <n v="251.456903965599"/>
    <n v="0.62292353393298616"/>
    <n v="0.34435438389402501"/>
    <n v="0.247287035215423"/>
    <n v="1.2653263675433499"/>
    <n v="16.655407089372599"/>
    <n v="0.19985307741889299"/>
    <n v="0.140887270238337"/>
    <n v="15.189831918089901"/>
    <n v="0.21159117819402701"/>
    <n v="0.14663719631630301"/>
    <n v="18.176637013995201"/>
    <n v="0.169746742078035"/>
    <n v="0.12170638234745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8"/>
    <n v="1730"/>
    <n v="246.18563067367401"/>
    <n v="0.62417015567995715"/>
    <n v="0.34131509429027201"/>
    <n v="0.24498731462349199"/>
    <n v="1.2655102216718299"/>
    <n v="16.514436229653501"/>
    <n v="0.20785917019082301"/>
    <n v="0.14610431780885799"/>
    <n v="13.9744540509781"/>
    <n v="0.194299818661334"/>
    <n v="0.148048467840631"/>
    <n v="19.2853258791176"/>
    <n v="0.18173028026143601"/>
    <n v="0.12492250298913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9"/>
    <n v="1749"/>
    <n v="255.839920948616"/>
    <n v="0.61186968499221495"/>
    <n v="0.36011657598782998"/>
    <n v="0.26098171159214401"/>
    <n v="1.26038993513458"/>
    <n v="16.760788037023499"/>
    <n v="0.20639670204740501"/>
    <n v="0.14478746199557299"/>
    <n v="16.003111660542501"/>
    <n v="0.20215395605054201"/>
    <n v="0.14176450131156301"/>
    <n v="17.879817762287701"/>
    <n v="0.198773390398227"/>
    <n v="0.139937939519285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0"/>
    <n v="1863"/>
    <n v="227.12607790759901"/>
    <n v="0.58984107466044067"/>
    <n v="0.34635300918335798"/>
    <n v="0.249037581092142"/>
    <n v="1.3296588228008599"/>
    <n v="16.495726153125499"/>
    <n v="0.198623328690442"/>
    <n v="0.13635834586512699"/>
    <n v="15.428381855487901"/>
    <n v="0.190498854958879"/>
    <n v="0.133750308266471"/>
    <n v="20.3381656246208"/>
    <n v="0.187606552397202"/>
    <n v="0.12940724375038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"/>
    <n v="1839"/>
    <n v="231.19014789558199"/>
    <n v="0.59532890272127137"/>
    <n v="0.35247736941432301"/>
    <n v="0.25440616703451302"/>
    <n v="1.3170374432963501"/>
    <n v="16.644745463624599"/>
    <n v="0.215390796338886"/>
    <n v="0.15182925409379999"/>
    <n v="15.962840738036199"/>
    <n v="0.20218826882218399"/>
    <n v="0.144291575912951"/>
    <n v="18.851963391187201"/>
    <n v="0.22607738425586801"/>
    <n v="0.16373965926909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"/>
    <n v="1838"/>
    <n v="227.28923395445099"/>
    <n v="0.59777517195078833"/>
    <n v="0.34872648314368798"/>
    <n v="0.24922574704946801"/>
    <n v="1.32297056092308"/>
    <n v="16.470229621151798"/>
    <n v="0.21137672367605601"/>
    <n v="0.14802864795200801"/>
    <n v="15.6749317268761"/>
    <n v="0.214808337071456"/>
    <n v="0.152200679789605"/>
    <n v="18.652675005443601"/>
    <n v="0.18331023153975901"/>
    <n v="0.13478787726770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3"/>
    <n v="1803"/>
    <n v="232.73622355904899"/>
    <n v="0.60635816774317863"/>
    <n v="0.35147428995916802"/>
    <n v="0.25278758630035902"/>
    <n v="1.3034345975208099"/>
    <n v="16.412326547535301"/>
    <n v="0.20047673587594"/>
    <n v="0.140374854010898"/>
    <n v="15.317749111987601"/>
    <n v="0.22010982627211301"/>
    <n v="0.15825501339550599"/>
    <n v="18.773179839893"/>
    <n v="0.137239940910095"/>
    <n v="9.3674973095487807E-2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4"/>
    <n v="1814"/>
    <n v="240.09712027103299"/>
    <n v="0.59862341771166871"/>
    <n v="0.36097073041751598"/>
    <n v="0.260218411849516"/>
    <n v="1.31762605376935"/>
    <n v="16.672461428259901"/>
    <n v="0.193192701186227"/>
    <n v="0.137156757300499"/>
    <n v="16.200851361762101"/>
    <n v="0.195677457907104"/>
    <n v="0.13715896316677401"/>
    <n v="17.7504272945407"/>
    <n v="0.180297721417642"/>
    <n v="0.131943598243628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5"/>
    <n v="1820"/>
    <n v="242.01255917994999"/>
    <n v="0.5955974949560715"/>
    <n v="0.35830391328128802"/>
    <n v="0.25950226244343799"/>
    <n v="1.30546643662416"/>
    <n v="16.6898963138112"/>
    <n v="0.19979409497905101"/>
    <n v="0.14114284614793099"/>
    <n v="15.8076546736959"/>
    <n v="0.20922966461268599"/>
    <n v="0.148129051329005"/>
    <n v="18.895500414099502"/>
    <n v="0.15906660726935101"/>
    <n v="0.1141510420107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6"/>
    <n v="1822"/>
    <n v="228.45335968379399"/>
    <n v="0.60238564232503078"/>
    <n v="0.34560499873342898"/>
    <n v="0.24930338596639301"/>
    <n v="1.30579103291752"/>
    <n v="16.377135906417202"/>
    <n v="0.202295168266167"/>
    <n v="0.14389756601636799"/>
    <n v="15.6809608076906"/>
    <n v="0.199044738683196"/>
    <n v="0.14185213435660299"/>
    <n v="18.554914420382399"/>
    <n v="0.18325378911264001"/>
    <n v="0.14093989746832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7"/>
    <n v="1839"/>
    <n v="240.33273352819299"/>
    <n v="0.59035740428048245"/>
    <n v="0.35664302111859902"/>
    <n v="0.25725175250172799"/>
    <n v="1.3151838455762299"/>
    <n v="16.6535379237638"/>
    <n v="0.19035092855276201"/>
    <n v="0.133965026853091"/>
    <n v="15.6853185372394"/>
    <n v="0.18438101960704001"/>
    <n v="0.13469354157871599"/>
    <n v="19.074086390074498"/>
    <n v="0.185173297647618"/>
    <n v="0.1216276604908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8"/>
    <n v="1840"/>
    <n v="236.66988989271599"/>
    <n v="0.59202723375395871"/>
    <n v="0.34608744835726901"/>
    <n v="0.250457407043084"/>
    <n v="1.2893705012058301"/>
    <n v="16.5530890714588"/>
    <n v="0.210171576693923"/>
    <n v="0.146624086855766"/>
    <n v="15.822844198358901"/>
    <n v="0.21058331666558699"/>
    <n v="0.14625601262909599"/>
    <n v="18.5570168627561"/>
    <n v="0.18875464297813399"/>
    <n v="0.137766140376310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9"/>
    <n v="1824"/>
    <n v="237.073842823842"/>
    <n v="0.59699898967991127"/>
    <n v="0.35991704374057298"/>
    <n v="0.254854826546003"/>
    <n v="1.32121301863442"/>
    <n v="16.660258980913301"/>
    <n v="0.18249533801036499"/>
    <n v="0.12438374762094501"/>
    <n v="16.4974654243074"/>
    <n v="0.177341553787975"/>
    <n v="0.12085910187764901"/>
    <n v="17.225514385795002"/>
    <n v="0.19310276488584499"/>
    <n v="0.135021839249566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0"/>
    <n v="1829"/>
    <n v="234.16604790137399"/>
    <n v="0.59695678080843417"/>
    <n v="0.35265048526875897"/>
    <n v="0.25656776568557299"/>
    <n v="1.2935075839174299"/>
    <n v="16.416841993689101"/>
    <n v="0.19852246621417999"/>
    <n v="0.13537556926335301"/>
    <n v="15.875889741908701"/>
    <n v="0.20040777115379299"/>
    <n v="0.13514776492753899"/>
    <n v="18.167819019189"/>
    <n v="0.17781168227637101"/>
    <n v="0.127800681600993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1"/>
    <n v="1817"/>
    <n v="248.61102556863401"/>
    <n v="0.59294935301671214"/>
    <n v="0.35505171121409901"/>
    <n v="0.253066189855985"/>
    <n v="1.3056753846339999"/>
    <n v="16.8253774715139"/>
    <n v="0.20337412485784101"/>
    <n v="0.14131285499561899"/>
    <n v="16.008416911346"/>
    <n v="0.19564352806815499"/>
    <n v="0.13550030368605101"/>
    <n v="18.997749870142201"/>
    <n v="0.198209918320668"/>
    <n v="0.141888346105745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2"/>
    <n v="1838"/>
    <n v="236.14418407679199"/>
    <n v="0.59295746241741454"/>
    <n v="0.35483434187268198"/>
    <n v="0.25718738152329601"/>
    <n v="1.32233006792621"/>
    <n v="16.6370222480652"/>
    <n v="0.202870604676747"/>
    <n v="0.141074980717797"/>
    <n v="15.8281357299315"/>
    <n v="0.210495300007015"/>
    <n v="0.14861428561364701"/>
    <n v="19.167385202227202"/>
    <n v="0.156751664285535"/>
    <n v="0.116306258038737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3"/>
    <n v="1826"/>
    <n v="238.470562770562"/>
    <n v="0.59558019563496056"/>
    <n v="0.35378370743360099"/>
    <n v="0.25222403393912901"/>
    <n v="1.32538498862886"/>
    <n v="16.803436366472098"/>
    <n v="0.19029189299575"/>
    <n v="0.131104075182952"/>
    <n v="16.0074385869347"/>
    <n v="0.189123776785073"/>
    <n v="0.13207209010867399"/>
    <n v="19.058763408494801"/>
    <n v="0.17217846284518601"/>
    <n v="0.121265853447498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4"/>
    <n v="1835"/>
    <n v="228.289333130637"/>
    <n v="0.59820744788521141"/>
    <n v="0.347497749885953"/>
    <n v="0.25110409705697401"/>
    <n v="1.2934001324498401"/>
    <n v="16.3438973706368"/>
    <n v="0.19569767091986401"/>
    <n v="0.13866604883326"/>
    <n v="16.150480746201499"/>
    <n v="0.20160628145498499"/>
    <n v="0.14290060929637799"/>
    <n v="17.040197218603701"/>
    <n v="0.170611917057855"/>
    <n v="0.122041514332863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5"/>
    <n v="1830"/>
    <n v="238.06615377376201"/>
    <n v="0.59449936952253446"/>
    <n v="0.35255050317731101"/>
    <n v="0.25013723017580197"/>
    <n v="1.31859351424169"/>
    <n v="16.681944377538301"/>
    <n v="0.19464386473110101"/>
    <n v="0.138036196602321"/>
    <n v="16.0439440266628"/>
    <n v="0.20305089235495599"/>
    <n v="0.14518977545555201"/>
    <n v="18.229434590300201"/>
    <n v="0.16173441736946301"/>
    <n v="0.11282717753408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6"/>
    <n v="1804"/>
    <n v="238.65384760167299"/>
    <n v="0.60274176962213244"/>
    <n v="0.35524876844819397"/>
    <n v="0.25344383020136202"/>
    <n v="1.2868362162814799"/>
    <n v="16.463715868542"/>
    <n v="0.20177858512489599"/>
    <n v="0.14068760415402101"/>
    <n v="15.8283078876158"/>
    <n v="0.201164639601492"/>
    <n v="0.141451643351405"/>
    <n v="18.004918205256399"/>
    <n v="0.188385846028015"/>
    <n v="0.134681775770060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7"/>
    <n v="1856"/>
    <n v="228.753326745718"/>
    <n v="0.59118894033097091"/>
    <n v="0.35062997347480102"/>
    <n v="0.24825196988609699"/>
    <n v="1.333551126543"/>
    <n v="16.5740043056011"/>
    <n v="0.188974269934235"/>
    <n v="0.13164243312055399"/>
    <n v="16.108482608629199"/>
    <n v="0.19038616583548401"/>
    <n v="0.13206685783312999"/>
    <n v="18.4506386465189"/>
    <n v="0.16580715999877399"/>
    <n v="0.12115896315148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8"/>
    <n v="1836"/>
    <n v="236.49378447639299"/>
    <n v="0.59341297141808658"/>
    <n v="0.35648271374914903"/>
    <n v="0.26018099547511297"/>
    <n v="1.2916896098173101"/>
    <n v="16.4964410642804"/>
    <n v="0.20192730656246199"/>
    <n v="0.141245861069698"/>
    <n v="15.94382538951"/>
    <n v="0.20275175771512199"/>
    <n v="0.14244904186363899"/>
    <n v="18.415245490566502"/>
    <n v="0.185031352284527"/>
    <n v="0.134278607814527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9"/>
    <n v="1823"/>
    <n v="242.005397139092"/>
    <n v="0.59462128516780466"/>
    <n v="0.35164675600608603"/>
    <n v="0.25677678134843102"/>
    <n v="1.3278228326169801"/>
    <n v="16.788619830938298"/>
    <n v="0.19584678389284399"/>
    <n v="0.13808111187530001"/>
    <n v="15.7719645742766"/>
    <n v="0.19773069749473099"/>
    <n v="0.13941996898701101"/>
    <n v="19.330257972592602"/>
    <n v="0.15749561839982701"/>
    <n v="0.11143250951351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0"/>
    <n v="1839"/>
    <n v="223.08291925465801"/>
    <n v="0.5997374011665807"/>
    <n v="0.34531235006237398"/>
    <n v="0.247511804320172"/>
    <n v="1.3290884377057299"/>
    <n v="16.329153330023299"/>
    <n v="0.19768187045593499"/>
    <n v="0.138107045266814"/>
    <n v="15.4868851880383"/>
    <n v="0.17833965329771301"/>
    <n v="0.12757101481056199"/>
    <n v="19.2536954896933"/>
    <n v="0.231725975671496"/>
    <n v="0.163426966795553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1"/>
    <n v="1841"/>
    <n v="222.68842570473001"/>
    <n v="0.59930014899254214"/>
    <n v="0.351873244179216"/>
    <n v="0.25271284296110902"/>
    <n v="1.3306421207780099"/>
    <n v="16.3356048327155"/>
    <n v="0.189008780944555"/>
    <n v="0.13126837583661699"/>
    <n v="15.7452212949191"/>
    <n v="0.188820015881044"/>
    <n v="0.131342775227903"/>
    <n v="18.246583126109002"/>
    <n v="0.17363770484171601"/>
    <n v="0.12688025162078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2"/>
    <n v="1869"/>
    <n v="227.626623376623"/>
    <n v="0.58767970926879454"/>
    <n v="0.35004684674215403"/>
    <n v="0.25123290457064401"/>
    <n v="1.3164297866474799"/>
    <n v="16.415874535927401"/>
    <n v="0.19356254104743101"/>
    <n v="0.13660203264054599"/>
    <n v="16.333514002666298"/>
    <n v="0.19355004405555601"/>
    <n v="0.136298054709803"/>
    <n v="16.824626812112299"/>
    <n v="0.189678991065062"/>
    <n v="0.139423057246516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3"/>
    <n v="1833"/>
    <n v="219.278998175737"/>
    <n v="0.60377577840930885"/>
    <n v="0.34195481037687597"/>
    <n v="0.245274541895317"/>
    <n v="1.3057500814927201"/>
    <n v="16.126605128712001"/>
    <n v="0.205181998726055"/>
    <n v="0.14293330876395"/>
    <n v="15.272779558601901"/>
    <n v="0.199300011597039"/>
    <n v="0.13634246702570099"/>
    <n v="18.709427478295201"/>
    <n v="0.18383894472262799"/>
    <n v="0.140927623669878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4"/>
    <n v="1857"/>
    <n v="212.44529528442499"/>
    <n v="0.59965250657812341"/>
    <n v="0.33398757788190397"/>
    <n v="0.239935964444184"/>
    <n v="1.3218089924996601"/>
    <n v="16.139146744715202"/>
    <n v="0.205854352912727"/>
    <n v="0.14438317705595899"/>
    <n v="15.6614244975144"/>
    <n v="0.21232324936405"/>
    <n v="0.14987764394768899"/>
    <n v="18.142498103944199"/>
    <n v="0.16437401995956699"/>
    <n v="0.11989876616170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5"/>
    <n v="1842"/>
    <n v="227.60240697069301"/>
    <n v="0.59630705376183879"/>
    <n v="0.35329982657056802"/>
    <n v="0.25562908701440901"/>
    <n v="1.31665384574936"/>
    <n v="16.498649420404799"/>
    <n v="0.208943481678251"/>
    <n v="0.14653890771038799"/>
    <n v="15.6319234172914"/>
    <n v="0.17812297227771301"/>
    <n v="0.12930437837976499"/>
    <n v="19.508114708992899"/>
    <n v="0.26572564155241801"/>
    <n v="0.187072136305129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6"/>
    <n v="1831"/>
    <n v="229.08219932241599"/>
    <n v="0.59908126743723866"/>
    <n v="0.34855838735107503"/>
    <n v="0.25079018709950002"/>
    <n v="1.3078732006117"/>
    <n v="16.346943388439701"/>
    <n v="0.200444713031732"/>
    <n v="0.13914173736718399"/>
    <n v="15.069914321732099"/>
    <n v="0.18471849797640899"/>
    <n v="0.13456312979865201"/>
    <n v="20.3417522637817"/>
    <n v="0.19713424028742299"/>
    <n v="0.135902928837923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7"/>
    <n v="1847"/>
    <n v="231.682048748353"/>
    <n v="0.59248400176050187"/>
    <n v="0.34957139742323901"/>
    <n v="0.248457202213691"/>
    <n v="1.3168473757464201"/>
    <n v="16.565539297699299"/>
    <n v="0.181760146994495"/>
    <n v="0.12616471054658099"/>
    <n v="15.9703581535666"/>
    <n v="0.17789484345104301"/>
    <n v="0.123058995935323"/>
    <n v="18.427388004986401"/>
    <n v="0.17360404145454"/>
    <n v="0.12814474689298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8"/>
    <n v="1801"/>
    <n v="241.11089888372399"/>
    <n v="0.60238151089188008"/>
    <n v="0.34798038294461803"/>
    <n v="0.24917026991038099"/>
    <n v="1.28495517229264"/>
    <n v="16.562817617877499"/>
    <n v="0.19326653106379901"/>
    <n v="0.13369539053329199"/>
    <n v="15.701037411763"/>
    <n v="0.20964589601803499"/>
    <n v="0.14713057710925001"/>
    <n v="18.4759696754518"/>
    <n v="0.14273180524146201"/>
    <n v="9.9131546322396194E-2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9"/>
    <n v="1834"/>
    <n v="223.51428571428499"/>
    <n v="0.60113724879264718"/>
    <n v="0.34384452547901101"/>
    <n v="0.24572553625090601"/>
    <n v="1.3145234284727201"/>
    <n v="16.398128869638001"/>
    <n v="0.19813463500032399"/>
    <n v="0.13892573222245799"/>
    <n v="15.7725990921474"/>
    <n v="0.20461503167478301"/>
    <n v="0.140111703427446"/>
    <n v="18.3549143274291"/>
    <n v="0.15604423047132099"/>
    <n v="0.11520545782621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0"/>
    <n v="1882"/>
    <n v="220.20346098913799"/>
    <n v="0.58756457970821574"/>
    <n v="0.35039983458436902"/>
    <n v="0.24811863762917"/>
    <n v="1.330478099739"/>
    <n v="16.319535140705799"/>
    <n v="0.19441029682164601"/>
    <n v="0.13609905805926101"/>
    <n v="15.894844686301401"/>
    <n v="0.191459340013059"/>
    <n v="0.135811403017497"/>
    <n v="19.493537484149599"/>
    <n v="0.17172972364988201"/>
    <n v="0.139808687034007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"/>
    <n v="1886"/>
    <n v="224.747054810066"/>
    <n v="0.58390930285786535"/>
    <n v="0.35927505842046398"/>
    <n v="0.25833361323973197"/>
    <n v="1.3458654937479999"/>
    <n v="16.647593256106401"/>
    <n v="0.19541751553835399"/>
    <n v="0.13596118623286199"/>
    <n v="16.427748551626699"/>
    <n v="0.20034549897790299"/>
    <n v="0.13869628287643501"/>
    <n v="18.5098072234636"/>
    <n v="0.140193078774284"/>
    <n v="0.10845898612798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"/>
    <n v="1891"/>
    <n v="210.58385364635299"/>
    <n v="0.58985518051488472"/>
    <n v="0.34335420699622599"/>
    <n v="0.24559176475373901"/>
    <n v="1.3438997045654399"/>
    <n v="16.285020046160302"/>
    <n v="0.19840869184656601"/>
    <n v="0.137989416320909"/>
    <n v="15.688124900861199"/>
    <n v="0.19511761604688399"/>
    <n v="0.13759074400160701"/>
    <n v="22.552419071801001"/>
    <n v="0.108624620095743"/>
    <n v="7.7507220437411803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3"/>
    <n v="1892"/>
    <n v="226.86398529007201"/>
    <n v="0.5809386969925624"/>
    <n v="0.36008724517616397"/>
    <n v="0.25893497747122901"/>
    <n v="1.3461279378086699"/>
    <n v="16.617762684610099"/>
    <n v="0.18729087523784599"/>
    <n v="0.132563988114243"/>
    <n v="16.272930176286501"/>
    <n v="0.193980036844493"/>
    <n v="0.13844788278947501"/>
    <n v="19.5386968727625"/>
    <n v="0.10522134660060301"/>
    <n v="7.7535618375542195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4"/>
    <n v="1909"/>
    <n v="216.70528457050099"/>
    <n v="0.58108680745390207"/>
    <n v="0.34875642645340299"/>
    <n v="0.251007966550443"/>
    <n v="1.37171725957474"/>
    <n v="16.528806191057001"/>
    <n v="0.17968652937589299"/>
    <n v="0.12836450803668001"/>
    <n v="16.4743465898629"/>
    <n v="0.18109060002897001"/>
    <n v="0.129554504249765"/>
    <n v="17.148807804650701"/>
    <n v="0.15967626144771699"/>
    <n v="0.11445532975634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5"/>
    <n v="1885"/>
    <n v="228.28431690858099"/>
    <n v="0.58234253744902875"/>
    <n v="0.353931370548627"/>
    <n v="0.25751287252301402"/>
    <n v="1.3112147436644199"/>
    <n v="16.431426994146001"/>
    <n v="0.19573346083031501"/>
    <n v="0.13635550666591001"/>
    <n v="16.422754438691499"/>
    <n v="0.19124510983418699"/>
    <n v="0.132810758575128"/>
    <n v="16.510022027952299"/>
    <n v="0.223755399659221"/>
    <n v="0.168888625997975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6"/>
    <n v="1918"/>
    <n v="225.183752117447"/>
    <n v="0.57393964957380239"/>
    <n v="0.367398166453555"/>
    <n v="0.26726322196481"/>
    <n v="1.3347469191455501"/>
    <n v="16.487668457074399"/>
    <n v="0.190154916310943"/>
    <n v="0.13273256204126399"/>
    <n v="16.264516838766099"/>
    <n v="0.177090786184084"/>
    <n v="0.12653840754736001"/>
    <n v="25.2463694756783"/>
    <n v="0.41622544801863098"/>
    <n v="0.350094604007810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7"/>
    <n v="1905"/>
    <n v="213.22340485601299"/>
    <n v="0.5841346956136414"/>
    <n v="0.34562416123323902"/>
    <n v="0.24675478913551999"/>
    <n v="1.3425211490717599"/>
    <n v="16.275890574525899"/>
    <n v="0.197030524823613"/>
    <n v="0.13687514950150401"/>
    <n v="15.76175238119"/>
    <n v="0.183335076721863"/>
    <n v="0.13215308022016101"/>
    <n v="24.039377293897001"/>
    <n v="0.27042177964799102"/>
    <n v="0.186153708268994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8"/>
    <n v="1882"/>
    <n v="215.024982264112"/>
    <n v="0.59031616245265039"/>
    <n v="0.349332326734339"/>
    <n v="0.24861632709979201"/>
    <n v="1.3217433461521499"/>
    <n v="16.201252668444901"/>
    <n v="0.20360136694773101"/>
    <n v="0.14278205741557601"/>
    <n v="15.7303905008116"/>
    <n v="0.198006721098797"/>
    <n v="0.14029859639813"/>
    <n v="19.720327816020401"/>
    <n v="0.188843392278459"/>
    <n v="0.132879202540355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9"/>
    <n v="1879"/>
    <n v="220.73662520344101"/>
    <n v="0.58821893283478388"/>
    <n v="0.358998841686754"/>
    <n v="0.25695048150672201"/>
    <n v="1.3293458958311699"/>
    <n v="16.3782836211568"/>
    <n v="0.19888860355992699"/>
    <n v="0.138092097045595"/>
    <n v="16.131401437508"/>
    <n v="0.20370720355407901"/>
    <n v="0.141268645801915"/>
    <n v="18.223403098953099"/>
    <n v="0.15301649669422099"/>
    <n v="0.11058100740684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0"/>
    <n v="1908"/>
    <n v="204.472031953553"/>
    <n v="0.58780291826333708"/>
    <n v="0.33633095231319399"/>
    <n v="0.24268144606657299"/>
    <n v="1.3464769534837799"/>
    <n v="16.146683668318001"/>
    <n v="0.19558716703995899"/>
    <n v="0.13803073306875399"/>
    <n v="16.109733827627402"/>
    <n v="0.19817085380476099"/>
    <n v="0.14074991489555"/>
    <n v="16.5063287843731"/>
    <n v="0.16516858251998701"/>
    <n v="0.11350318082519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1"/>
    <n v="1881"/>
    <n v="220.106028029941"/>
    <n v="0.58792874639556569"/>
    <n v="0.34981032039855497"/>
    <n v="0.25211991311062498"/>
    <n v="1.3270267237592599"/>
    <n v="16.366132160680898"/>
    <n v="0.19783425380983"/>
    <n v="0.13715736577821599"/>
    <n v="16.015582394812601"/>
    <n v="0.19109687690086399"/>
    <n v="0.13373788886933199"/>
    <n v="19.542989413861999"/>
    <n v="0.209036124248838"/>
    <n v="0.155047315589926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2"/>
    <n v="1900"/>
    <n v="225.79296609187901"/>
    <n v="0.57905633363585318"/>
    <n v="0.35909264110502498"/>
    <n v="0.25727792331507499"/>
    <n v="1.3248990776728"/>
    <n v="16.502102281100999"/>
    <n v="0.20971844896118799"/>
    <n v="0.148678019285612"/>
    <n v="16.5309497733871"/>
    <n v="0.21158768879268799"/>
    <n v="0.149138360017362"/>
    <n v="16.143912585214601"/>
    <n v="0.18074700173442601"/>
    <n v="0.141199508899865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3"/>
    <n v="1889"/>
    <n v="209.66305361305299"/>
    <n v="0.59096715001955902"/>
    <n v="0.34605563526872601"/>
    <n v="0.25020660216686702"/>
    <n v="1.34471636593572"/>
    <n v="16.192179253916599"/>
    <n v="0.19609867853193699"/>
    <n v="0.138070600276856"/>
    <n v="15.896355095813499"/>
    <n v="0.18951841399486299"/>
    <n v="0.13344625566184301"/>
    <n v="19.071534392786901"/>
    <n v="0.207244831917621"/>
    <n v="0.163619678324315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4"/>
    <n v="1880"/>
    <n v="204.55741577263299"/>
    <n v="0.59651201288689737"/>
    <n v="0.340420718205449"/>
    <n v="0.244497930104938"/>
    <n v="1.35131784443168"/>
    <n v="16.0961173816453"/>
    <n v="0.19144426814215501"/>
    <n v="0.13573906476792499"/>
    <n v="15.952852888596301"/>
    <n v="0.19441754205509701"/>
    <n v="0.13728836453504001"/>
    <n v="17.166830961274499"/>
    <n v="0.163337849132243"/>
    <n v="0.12281840967186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5"/>
    <n v="1886"/>
    <n v="222.78664741055999"/>
    <n v="0.58494875534965007"/>
    <n v="0.35962294208816498"/>
    <n v="0.26056006871302201"/>
    <n v="1.3269628223837699"/>
    <n v="16.414342224043502"/>
    <n v="0.19790630845136001"/>
    <n v="0.138880620769089"/>
    <n v="15.9887704772979"/>
    <n v="0.196843240442648"/>
    <n v="0.13923739647768901"/>
    <n v="21.259312879301199"/>
    <n v="0.14224249572637401"/>
    <n v="0.10306229117010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6"/>
    <n v="1881"/>
    <n v="222.947680495122"/>
    <n v="0.58641803269796811"/>
    <n v="0.35342349429036701"/>
    <n v="0.25269965672442402"/>
    <n v="1.3395361690886201"/>
    <n v="16.4244956616743"/>
    <n v="0.203302019805395"/>
    <n v="0.14243355887647799"/>
    <n v="15.970902035497"/>
    <n v="0.20544906886146599"/>
    <n v="0.14585852041040401"/>
    <n v="19.622330726224298"/>
    <n v="0.156881059698363"/>
    <n v="0.126331875666586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7"/>
    <n v="1882"/>
    <n v="230.20087991718401"/>
    <n v="0.5822524548792859"/>
    <n v="0.35532383475747797"/>
    <n v="0.25706743091252598"/>
    <n v="1.3273951927641801"/>
    <n v="16.588913636952601"/>
    <n v="0.190879685091316"/>
    <n v="0.13081331955905601"/>
    <n v="16.2261387768296"/>
    <n v="0.191370718389413"/>
    <n v="0.13234275993185601"/>
    <n v="19.470958359040601"/>
    <n v="0.16505176517889"/>
    <n v="0.1156920773799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8"/>
    <n v="1889"/>
    <n v="222.28685444989699"/>
    <n v="0.58428435444685178"/>
    <n v="0.34711918729294799"/>
    <n v="0.25102582467201101"/>
    <n v="1.3309420361645099"/>
    <n v="16.4293231497204"/>
    <n v="0.19460303377351101"/>
    <n v="0.13599838827264599"/>
    <n v="16.229911276563701"/>
    <n v="0.19414855902465"/>
    <n v="0.13723122248792299"/>
    <n v="18.236493250203502"/>
    <n v="0.18146623320726599"/>
    <n v="0.126497586784300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9"/>
    <n v="1872"/>
    <n v="237.98333333333301"/>
    <n v="0.58120548433048447"/>
    <n v="0.36191360173260601"/>
    <n v="0.262820512820512"/>
    <n v="1.3277695249799499"/>
    <n v="16.781964134001701"/>
    <n v="0.195805273014035"/>
    <n v="0.13624747480277"/>
    <n v="16.206061916627299"/>
    <n v="0.19275241642218399"/>
    <n v="0.13533259630460101"/>
    <n v="21.6601946811736"/>
    <n v="0.142698540531732"/>
    <n v="0.103053723912482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0"/>
    <n v="1883"/>
    <n v="224.393081022714"/>
    <n v="0.58502757247864368"/>
    <n v="0.348448730364321"/>
    <n v="0.249966958473409"/>
    <n v="1.33880261669078"/>
    <n v="16.522456568932402"/>
    <n v="0.20435931367933699"/>
    <n v="0.14416274344549801"/>
    <n v="16.216716614133801"/>
    <n v="0.20114668991906001"/>
    <n v="0.141067711911877"/>
    <n v="19.112253833109101"/>
    <n v="0.198831133164276"/>
    <n v="0.14691639701397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1"/>
    <n v="1862"/>
    <n v="238.92003141785699"/>
    <n v="0.58382382845442693"/>
    <n v="0.36523759301291298"/>
    <n v="0.26522349830620501"/>
    <n v="1.3331460862906399"/>
    <n v="16.784630682359001"/>
    <n v="0.19134226735267801"/>
    <n v="0.133061124450855"/>
    <n v="16.439716036189701"/>
    <n v="0.192657360813933"/>
    <n v="0.134323598498999"/>
    <n v="18.753518454242101"/>
    <n v="0.16834009805262201"/>
    <n v="0.12365213299694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2"/>
    <n v="1908"/>
    <n v="225.01546714155401"/>
    <n v="0.57703591868891302"/>
    <n v="0.35618543498676603"/>
    <n v="0.25818653537854402"/>
    <n v="1.34526506301252"/>
    <n v="16.578591116645701"/>
    <n v="0.18590421157454901"/>
    <n v="0.12704127757893199"/>
    <n v="16.378187738249199"/>
    <n v="0.18332152655303899"/>
    <n v="0.12580488503891801"/>
    <n v="19.604682130432298"/>
    <n v="0.18168673648004799"/>
    <n v="0.130967562539198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3"/>
    <n v="1894"/>
    <n v="218.33109861153301"/>
    <n v="0.58483046535821914"/>
    <n v="0.34732926555400001"/>
    <n v="0.25122678427231498"/>
    <n v="1.3231226757166601"/>
    <n v="16.241677637086799"/>
    <n v="0.20354463074802401"/>
    <n v="0.143411217717092"/>
    <n v="15.7720952366108"/>
    <n v="0.204559507108936"/>
    <n v="0.14498350789671399"/>
    <n v="21.1722928420849"/>
    <n v="0.125333190674904"/>
    <n v="9.6729912441209404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4"/>
    <n v="1912"/>
    <n v="217.79389704498399"/>
    <n v="0.57960570238233056"/>
    <n v="0.35151886631704499"/>
    <n v="0.25488223934568999"/>
    <n v="1.3304478121599099"/>
    <n v="16.289254150181598"/>
    <n v="0.189685569997329"/>
    <n v="0.13256935455902699"/>
    <n v="16.142425526165901"/>
    <n v="0.187887109525327"/>
    <n v="0.131143689069221"/>
    <n v="19.0973515844818"/>
    <n v="0.17322221166627799"/>
    <n v="0.135666095479984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5"/>
    <n v="1881"/>
    <n v="214.968643675165"/>
    <n v="0.59065994488295326"/>
    <n v="0.34516034361235598"/>
    <n v="0.250141327540708"/>
    <n v="1.3236338975756201"/>
    <n v="16.228206898803698"/>
    <n v="0.19397769644156099"/>
    <n v="0.13630050575917799"/>
    <n v="16.008800714003701"/>
    <n v="0.19631450726774999"/>
    <n v="0.13768136976293199"/>
    <n v="18.216575448554"/>
    <n v="0.148390143768101"/>
    <n v="0.101628663982737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6"/>
    <n v="1908"/>
    <n v="225.39514869188699"/>
    <n v="0.57683692416567767"/>
    <n v="0.35654590815523102"/>
    <n v="0.26058889932363799"/>
    <n v="1.3488872370210401"/>
    <n v="16.613433613638001"/>
    <n v="0.200083793037137"/>
    <n v="0.13993578602999701"/>
    <n v="16.364461273207201"/>
    <n v="0.20209822953512799"/>
    <n v="0.141148234539094"/>
    <n v="19.704840173986899"/>
    <n v="0.147917046229564"/>
    <n v="0.10443657006938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7"/>
    <n v="1892"/>
    <n v="220.17558347449599"/>
    <n v="0.5844737930895898"/>
    <n v="0.350645250782049"/>
    <n v="0.25500320472960603"/>
    <n v="1.3306338623356899"/>
    <n v="16.4044964982971"/>
    <n v="0.19099698174674701"/>
    <n v="0.13298504016380999"/>
    <n v="16.082359666093598"/>
    <n v="0.192185365268386"/>
    <n v="0.13461558858859399"/>
    <n v="19.323861540141898"/>
    <n v="0.15011682424469699"/>
    <n v="0.10426860547171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8"/>
    <n v="1907"/>
    <n v="233.84495214929899"/>
    <n v="0.57270846767210337"/>
    <n v="0.36025763619150197"/>
    <n v="0.26230937697978601"/>
    <n v="1.33855882017312"/>
    <n v="16.688889600853699"/>
    <n v="0.195180127353031"/>
    <n v="0.13906719320264699"/>
    <n v="16.317137386671199"/>
    <n v="0.20111195793368999"/>
    <n v="0.14375123445476101"/>
    <n v="20.592287849769701"/>
    <n v="9.1076925976943904E-2"/>
    <n v="6.9220209677107805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9"/>
    <n v="1905"/>
    <n v="214.75786564245601"/>
    <n v="0.58332920438716218"/>
    <n v="0.34344128929585099"/>
    <n v="0.24852911485611801"/>
    <n v="1.35052298433634"/>
    <n v="16.402932646712799"/>
    <n v="0.185040112556598"/>
    <n v="0.12988365930163201"/>
    <n v="16.301828118597399"/>
    <n v="0.1851422148306"/>
    <n v="0.12985116472900099"/>
    <n v="17.929611021255699"/>
    <n v="0.168927839831014"/>
    <n v="0.12747076538448099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0"/>
    <n v="1926"/>
    <n v="216.93613379374199"/>
    <n v="0.5758379367633738"/>
    <n v="0.361093490835107"/>
    <n v="0.26157887070476399"/>
    <n v="1.34410147263063"/>
    <n v="16.401092787617099"/>
    <n v="0.18971996089451401"/>
    <n v="0.13636562933247001"/>
    <n v="16.401092787617099"/>
    <n v="0.18971996089451401"/>
    <n v="0.13636562933247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"/>
    <n v="1927"/>
    <n v="225.57909843779399"/>
    <n v="0.57105391881795842"/>
    <n v="0.35754472640519203"/>
    <n v="0.25611282395677498"/>
    <n v="1.33407599272539"/>
    <n v="16.573776095193299"/>
    <n v="0.18904100279771899"/>
    <n v="0.13108165526148399"/>
    <n v="16.573776095193299"/>
    <n v="0.18904100279771899"/>
    <n v="0.131081655261483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"/>
    <n v="1926"/>
    <n v="207.92843569473999"/>
    <n v="0.5805148308957736"/>
    <n v="0.34909055882118001"/>
    <n v="0.25282511758597498"/>
    <n v="1.3557376838631801"/>
    <n v="16.250598421093699"/>
    <n v="0.188331446269977"/>
    <n v="0.13261800568937801"/>
    <n v="16.250598421093699"/>
    <n v="0.188331446269977"/>
    <n v="0.132618005689378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3"/>
    <n v="1928"/>
    <n v="213.24464665769"/>
    <n v="0.5771552662563848"/>
    <n v="0.353680460374382"/>
    <n v="0.25505059987608097"/>
    <n v="1.3495741204529701"/>
    <n v="16.312224109986001"/>
    <n v="0.19678164351869701"/>
    <n v="0.13755337582228999"/>
    <n v="16.312224109986001"/>
    <n v="0.19678164351869701"/>
    <n v="0.13755337582228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4"/>
    <n v="1928"/>
    <n v="217.97416007905099"/>
    <n v="0.5747021991291229"/>
    <n v="0.35618933178122802"/>
    <n v="0.257697940331574"/>
    <n v="1.35426635412918"/>
    <n v="16.4522981964118"/>
    <n v="0.18837638062887199"/>
    <n v="0.132615237317282"/>
    <n v="16.4522981964118"/>
    <n v="0.18837638062887199"/>
    <n v="0.13261523731728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5"/>
    <n v="1927"/>
    <n v="199.335052266574"/>
    <n v="0.5846730398201484"/>
    <n v="0.34024589836732999"/>
    <n v="0.24322147524931401"/>
    <n v="1.34823406298832"/>
    <n v="16.0001833917703"/>
    <n v="0.197096718477559"/>
    <n v="0.139419756636188"/>
    <n v="16.0001833917703"/>
    <n v="0.197096718477559"/>
    <n v="0.13941975663618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6"/>
    <n v="1926"/>
    <n v="203.34130109021399"/>
    <n v="0.58289652072159182"/>
    <n v="0.34604577512768803"/>
    <n v="0.25316107751511802"/>
    <n v="1.3483807415512199"/>
    <n v="16.095162394124301"/>
    <n v="0.19561210918383301"/>
    <n v="0.13675150216887999"/>
    <n v="16.095162394124301"/>
    <n v="0.19561210918383301"/>
    <n v="0.13675150216887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7"/>
    <n v="1928"/>
    <n v="208.87633670677101"/>
    <n v="0.57942098718528467"/>
    <n v="0.35059659037569701"/>
    <n v="0.254862845233848"/>
    <n v="1.35933217642495"/>
    <n v="16.275295595769499"/>
    <n v="0.191730953347753"/>
    <n v="0.13624608251100301"/>
    <n v="16.275295595769499"/>
    <n v="0.191730953347753"/>
    <n v="0.13624608251100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8"/>
    <n v="1927"/>
    <n v="209.646867263171"/>
    <n v="0.57932181252559878"/>
    <n v="0.35081727393763701"/>
    <n v="0.25463818516109399"/>
    <n v="1.35435264186613"/>
    <n v="16.318990292233799"/>
    <n v="0.18414047316160001"/>
    <n v="0.12957740465336501"/>
    <n v="16.318990292233799"/>
    <n v="0.18414047316160001"/>
    <n v="0.129577404653365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9"/>
    <n v="1927"/>
    <n v="211.91119238817399"/>
    <n v="0.57814676056659364"/>
    <n v="0.350474443899151"/>
    <n v="0.25015439092486602"/>
    <n v="1.3560392253856"/>
    <n v="16.353925094843799"/>
    <n v="0.19349036274631601"/>
    <n v="0.13311965201420201"/>
    <n v="16.353925094843799"/>
    <n v="0.19349036274631601"/>
    <n v="0.13311965201420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0"/>
    <n v="1927"/>
    <n v="219.624289840594"/>
    <n v="0.57414411528770426"/>
    <n v="0.357432015159662"/>
    <n v="0.257232891959226"/>
    <n v="1.33845833630446"/>
    <n v="16.424493497931099"/>
    <n v="0.19684719962962"/>
    <n v="0.137312245751263"/>
    <n v="16.424493497931099"/>
    <n v="0.19684719962962"/>
    <n v="0.137312245751263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1"/>
    <n v="1927"/>
    <n v="227.261363636363"/>
    <n v="0.57018092182856095"/>
    <n v="0.36450229766570302"/>
    <n v="0.26794398251097101"/>
    <n v="1.36000210147684"/>
    <n v="16.7292321667822"/>
    <n v="0.18687782396701"/>
    <n v="0.129411364815401"/>
    <n v="16.7292321667822"/>
    <n v="0.18687782396701"/>
    <n v="0.1294113648154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2"/>
    <n v="1927"/>
    <n v="227.38779879540701"/>
    <n v="0.57011530939522215"/>
    <n v="0.364150075023422"/>
    <n v="0.26520369035403002"/>
    <n v="1.3458940400156401"/>
    <n v="16.628146343754899"/>
    <n v="0.19095772309995901"/>
    <n v="0.13587458103951"/>
    <n v="16.628146343754899"/>
    <n v="0.19095772309995901"/>
    <n v="0.1358745810395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3"/>
    <n v="1926"/>
    <n v="201.48193617976199"/>
    <n v="0.58386192306346729"/>
    <n v="0.34439181855344497"/>
    <n v="0.24704096831639399"/>
    <n v="1.33929363034363"/>
    <n v="15.9677694187807"/>
    <n v="0.19691519836218899"/>
    <n v="0.13897624126518199"/>
    <n v="15.9677694187807"/>
    <n v="0.19691519836218899"/>
    <n v="0.13897624126518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4"/>
    <n v="1927"/>
    <n v="209.61681959345"/>
    <n v="0.57933740550417756"/>
    <n v="0.35011282865307702"/>
    <n v="0.25511603387912102"/>
    <n v="1.3465850749014801"/>
    <n v="16.232727404128099"/>
    <n v="0.19803792022740199"/>
    <n v="0.14224424339936301"/>
    <n v="16.232727404128099"/>
    <n v="0.19803792022740199"/>
    <n v="0.14224424339936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5"/>
    <n v="1927"/>
    <n v="216.21510695187101"/>
    <n v="0.57591328129119312"/>
    <n v="0.355638027834981"/>
    <n v="0.25715070667602702"/>
    <n v="1.3541921090572799"/>
    <n v="16.4370407242575"/>
    <n v="0.193379000767891"/>
    <n v="0.13540456315004701"/>
    <n v="16.4370407242575"/>
    <n v="0.193379000767891"/>
    <n v="0.13540456315004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6"/>
    <n v="1926"/>
    <n v="212.93678477319699"/>
    <n v="0.57791444196614905"/>
    <n v="0.34987054970562298"/>
    <n v="0.256645193423643"/>
    <n v="1.3425247569326599"/>
    <n v="16.281593346928101"/>
    <n v="0.182968471169563"/>
    <n v="0.127029287280012"/>
    <n v="16.281593346928101"/>
    <n v="0.182968471169563"/>
    <n v="0.12702928728001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7"/>
    <n v="1928"/>
    <n v="224.11273301450601"/>
    <n v="0.57151829200492432"/>
    <n v="0.35581382249676102"/>
    <n v="0.25647284129100001"/>
    <n v="1.3391065817903101"/>
    <n v="16.523932028952299"/>
    <n v="0.19772494193550999"/>
    <n v="0.136764107007702"/>
    <n v="16.523932028952299"/>
    <n v="0.19772494193550999"/>
    <n v="0.13676410700770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8"/>
    <n v="1928"/>
    <n v="222.70601192285901"/>
    <n v="0.57224791912714779"/>
    <n v="0.36101227915360201"/>
    <n v="0.26141782918082601"/>
    <n v="1.34782160834211"/>
    <n v="16.477508889219699"/>
    <n v="0.201809563671102"/>
    <n v="0.14178103211753099"/>
    <n v="16.477508889219699"/>
    <n v="0.201809563671102"/>
    <n v="0.141781032117530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9"/>
    <n v="1927"/>
    <n v="214.101920543224"/>
    <n v="0.57700990111924033"/>
    <n v="0.36007133682581599"/>
    <n v="0.26045103283419402"/>
    <n v="1.3560283135778799"/>
    <n v="16.424081181297101"/>
    <n v="0.18747997825752599"/>
    <n v="0.133319252061677"/>
    <n v="16.424081181297101"/>
    <n v="0.18747997825752599"/>
    <n v="0.13331925206167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0"/>
    <n v="1926"/>
    <n v="207.81896762657601"/>
    <n v="0.58057166789897396"/>
    <n v="0.35316906537357301"/>
    <n v="0.25597797230562402"/>
    <n v="1.34145868762204"/>
    <n v="16.196427184498798"/>
    <n v="0.19699363098646899"/>
    <n v="0.13816991426595199"/>
    <n v="16.196427184498798"/>
    <n v="0.19699363098646899"/>
    <n v="0.13816991426595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1"/>
    <n v="1926"/>
    <n v="210.05668244798599"/>
    <n v="0.5794098221973073"/>
    <n v="0.34908116134064399"/>
    <n v="0.25293788735240003"/>
    <n v="1.3641144401841201"/>
    <n v="16.408770884539599"/>
    <n v="0.189619587969347"/>
    <n v="0.13319605786173899"/>
    <n v="16.408770884539599"/>
    <n v="0.189619587969347"/>
    <n v="0.13319605786173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2"/>
    <n v="1927"/>
    <n v="210.97800442311299"/>
    <n v="0.57863103039796948"/>
    <n v="0.35050966616337897"/>
    <n v="0.252853590440207"/>
    <n v="1.35375655144646"/>
    <n v="16.312945380521501"/>
    <n v="0.19195394128096499"/>
    <n v="0.13179069658633799"/>
    <n v="16.312945380521501"/>
    <n v="0.19195394128096499"/>
    <n v="0.13179069658633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3"/>
    <n v="1928"/>
    <n v="214.555345379258"/>
    <n v="0.5764754432680198"/>
    <n v="0.35609545446011098"/>
    <n v="0.25674977938829502"/>
    <n v="1.35765108150615"/>
    <n v="16.392761245253102"/>
    <n v="0.19011703030990201"/>
    <n v="0.133849704500906"/>
    <n v="16.392761245253102"/>
    <n v="0.19011703030990201"/>
    <n v="0.13384970450090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4"/>
    <n v="1927"/>
    <n v="218.77771304782101"/>
    <n v="0.57458343899957398"/>
    <n v="0.358620179539621"/>
    <n v="0.25704621395881799"/>
    <n v="1.3423222939048001"/>
    <n v="16.433194734713101"/>
    <n v="0.185025922570453"/>
    <n v="0.130281455593552"/>
    <n v="16.433194734713101"/>
    <n v="0.185025922570453"/>
    <n v="0.13028145559355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5"/>
    <n v="1926"/>
    <n v="214.00039290419701"/>
    <n v="0.57736220513800773"/>
    <n v="0.355534881098377"/>
    <n v="0.25905564718099"/>
    <n v="1.3366597437354899"/>
    <n v="16.2837071681178"/>
    <n v="0.19845027357522699"/>
    <n v="0.13872221880021701"/>
    <n v="16.2837071681178"/>
    <n v="0.19845027357522699"/>
    <n v="0.13872221880021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6"/>
    <n v="1925"/>
    <n v="212.14897421419101"/>
    <n v="0.57862390949912157"/>
    <n v="0.34428042545689602"/>
    <n v="0.249499911852853"/>
    <n v="1.3450439806298"/>
    <n v="16.317650476619502"/>
    <n v="0.19094630455578801"/>
    <n v="0.13148954266205601"/>
    <n v="16.317650476619502"/>
    <n v="0.19094630455578801"/>
    <n v="0.13148954266205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7"/>
    <n v="1928"/>
    <n v="211.640617715617"/>
    <n v="0.5779872314753024"/>
    <n v="0.35353495052665102"/>
    <n v="0.257930286701338"/>
    <n v="1.3703738238308401"/>
    <n v="16.433628549875401"/>
    <n v="0.19134530135580399"/>
    <n v="0.13338165683722999"/>
    <n v="16.433628549875401"/>
    <n v="0.19134530135580399"/>
    <n v="0.13338165683722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8"/>
    <n v="1927"/>
    <n v="221.18005002244101"/>
    <n v="0.57333676698368397"/>
    <n v="0.355738998325768"/>
    <n v="0.25762855539405399"/>
    <n v="1.3577879652540501"/>
    <n v="16.550495877232301"/>
    <n v="0.184525272049918"/>
    <n v="0.12894100025941299"/>
    <n v="16.550495877232301"/>
    <n v="0.184525272049918"/>
    <n v="0.128941000259412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9"/>
    <n v="1928"/>
    <n v="217.848316538533"/>
    <n v="0.57476747067503475"/>
    <n v="0.36257064268414002"/>
    <n v="0.26641679653029399"/>
    <n v="1.34438501055385"/>
    <n v="16.4195340883679"/>
    <n v="0.19740386854353401"/>
    <n v="0.13819601316084301"/>
    <n v="16.4195340883679"/>
    <n v="0.19740386854353401"/>
    <n v="0.13819601316084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0"/>
    <n v="1947"/>
    <n v="184.61618888358001"/>
    <n v="0.58622691890930667"/>
    <n v="0.26023212414039898"/>
    <n v="0.189766365239944"/>
    <n v="1.31275843922838"/>
    <n v="15.257811916004201"/>
    <n v="0.20844738022878201"/>
    <n v="0.145299207091278"/>
    <s v="nan"/>
    <s v="nan"/>
    <s v="nan"/>
    <n v="15.257811916004201"/>
    <n v="0.20844738022878201"/>
    <n v="0.145299207091278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"/>
    <n v="2002"/>
    <n v="195.05972867712001"/>
    <n v="0.56490523043100904"/>
    <n v="0.27106603803436302"/>
    <n v="0.19518716577540099"/>
    <n v="1.29720374674739"/>
    <n v="15.3955125876231"/>
    <n v="0.22459665498723599"/>
    <n v="0.15755682854596401"/>
    <s v="nan"/>
    <s v="nan"/>
    <s v="nan"/>
    <n v="15.3955125876231"/>
    <n v="0.22459665498723599"/>
    <n v="0.15755682854596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"/>
    <n v="1993"/>
    <n v="202.06526661743999"/>
    <n v="0.56394116075391865"/>
    <n v="0.26803654419427198"/>
    <n v="0.191347317420928"/>
    <n v="1.3121634144432599"/>
    <n v="15.6193818070932"/>
    <n v="0.20769624255663699"/>
    <n v="0.14383975336542801"/>
    <s v="nan"/>
    <s v="nan"/>
    <s v="nan"/>
    <n v="15.6193818070932"/>
    <n v="0.20769624255663699"/>
    <n v="0.14383975336542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3"/>
    <n v="1979"/>
    <n v="195.61454451345699"/>
    <n v="0.57119022510689388"/>
    <n v="0.27370078128036601"/>
    <n v="0.19739047327252801"/>
    <n v="1.31332422058836"/>
    <n v="15.5109392794652"/>
    <n v="0.211964845494443"/>
    <n v="0.14966539765053699"/>
    <s v="nan"/>
    <s v="nan"/>
    <s v="nan"/>
    <n v="15.5109392794652"/>
    <n v="0.211964845494443"/>
    <n v="0.149665397650536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4"/>
    <n v="2008"/>
    <n v="192.72737624694099"/>
    <n v="0.56437879668977042"/>
    <n v="0.27073380685403098"/>
    <n v="0.19378143534459399"/>
    <n v="1.2976780389762601"/>
    <n v="15.4311145572931"/>
    <n v="0.23444753317599801"/>
    <n v="0.16474064033845501"/>
    <s v="nan"/>
    <s v="nan"/>
    <s v="nan"/>
    <n v="15.4311145572931"/>
    <n v="0.23444753317599801"/>
    <n v="0.164740640338455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5"/>
    <n v="1974"/>
    <n v="186.60870795870801"/>
    <n v="0.57719923608981361"/>
    <n v="0.27900489164569198"/>
    <n v="0.20017008440037201"/>
    <n v="1.28881491956868"/>
    <n v="15.1767405992285"/>
    <n v="0.22781099624701501"/>
    <n v="0.16024430931869801"/>
    <s v="nan"/>
    <s v="nan"/>
    <s v="nan"/>
    <n v="15.1767405992285"/>
    <n v="0.22781099624701501"/>
    <n v="0.16024430931869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6"/>
    <n v="2030"/>
    <n v="198.681935817805"/>
    <n v="0.55532909565625366"/>
    <n v="0.27276597641709199"/>
    <n v="0.191514165347836"/>
    <n v="1.3174567870195899"/>
    <n v="15.6894105757308"/>
    <n v="0.22083271948164401"/>
    <n v="0.154102330392661"/>
    <s v="nan"/>
    <s v="nan"/>
    <s v="nan"/>
    <n v="15.6894105757308"/>
    <n v="0.22083271948164401"/>
    <n v="0.15410233039266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7"/>
    <n v="1908"/>
    <n v="198.29680030114801"/>
    <n v="0.59103941284006911"/>
    <n v="0.27602995721752599"/>
    <n v="0.19814878055721499"/>
    <n v="1.2759932730630199"/>
    <n v="15.378455024384699"/>
    <n v="0.22988380690079199"/>
    <n v="0.16105695975852"/>
    <s v="nan"/>
    <s v="nan"/>
    <s v="nan"/>
    <n v="15.378455024384699"/>
    <n v="0.22988380690079199"/>
    <n v="0.1610569597585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8"/>
    <n v="1961"/>
    <n v="202.192786561264"/>
    <n v="0.57307864020333299"/>
    <n v="0.27028065374347199"/>
    <n v="0.198019756288346"/>
    <n v="1.30391758823395"/>
    <n v="15.638449749956999"/>
    <n v="0.21570268948115101"/>
    <n v="0.150068171427927"/>
    <s v="nan"/>
    <s v="nan"/>
    <s v="nan"/>
    <n v="15.638449749956999"/>
    <n v="0.21570268948115101"/>
    <n v="0.150068171427927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9"/>
    <n v="2036"/>
    <n v="191.24978608348101"/>
    <n v="0.55734293414367342"/>
    <n v="0.26450808523500002"/>
    <n v="0.18757611855381401"/>
    <n v="1.3127537553197499"/>
    <n v="15.500274168354"/>
    <n v="0.22753586763116701"/>
    <n v="0.15939982514772399"/>
    <s v="nan"/>
    <s v="nan"/>
    <s v="nan"/>
    <n v="15.500274168354"/>
    <n v="0.22753586763116701"/>
    <n v="0.15939982514772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0"/>
    <n v="1936"/>
    <n v="199.18211932994501"/>
    <n v="0.58203402927172265"/>
    <n v="0.26835898059160002"/>
    <n v="0.19558917018809999"/>
    <n v="1.2882657010706999"/>
    <n v="15.5615951285475"/>
    <n v="0.23404990737543199"/>
    <n v="0.163453828235016"/>
    <s v="nan"/>
    <s v="nan"/>
    <s v="nan"/>
    <n v="15.5615951285475"/>
    <n v="0.23404990737543199"/>
    <n v="0.163453828235016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1"/>
    <n v="2015"/>
    <n v="208.181468531468"/>
    <n v="0.55474865085286951"/>
    <n v="0.27105644319189698"/>
    <n v="0.193825718873157"/>
    <n v="1.32351424709401"/>
    <n v="15.8848241706464"/>
    <n v="0.21602572475267501"/>
    <n v="0.15152848444021899"/>
    <s v="nan"/>
    <s v="nan"/>
    <s v="nan"/>
    <n v="15.8848241706464"/>
    <n v="0.21602572475267501"/>
    <n v="0.151528484440218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2"/>
    <n v="1990"/>
    <n v="192.60504423113099"/>
    <n v="0.56954520390395436"/>
    <n v="0.27527911048454901"/>
    <n v="0.19823779531139801"/>
    <n v="1.30370328836352"/>
    <n v="15.456674228247101"/>
    <n v="0.23262831562267899"/>
    <n v="0.160342849255942"/>
    <s v="nan"/>
    <s v="nan"/>
    <s v="nan"/>
    <n v="15.456674228247101"/>
    <n v="0.23262831562267899"/>
    <n v="0.16034284925594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3"/>
    <n v="2030"/>
    <n v="173.95888857519199"/>
    <n v="0.56750793666246691"/>
    <n v="0.26312105744154402"/>
    <n v="0.18830439337538701"/>
    <n v="1.31718636712488"/>
    <n v="15.1375509503603"/>
    <n v="0.232957760487391"/>
    <n v="0.16333581446399201"/>
    <s v="nan"/>
    <s v="nan"/>
    <s v="nan"/>
    <n v="15.1375509503603"/>
    <n v="0.232957760487391"/>
    <n v="0.16333581446399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4"/>
    <n v="1977"/>
    <n v="187.16410944128299"/>
    <n v="0.57604243326186999"/>
    <n v="0.26634692630408002"/>
    <n v="0.191424229315865"/>
    <n v="1.2941236089949899"/>
    <n v="15.375126205890901"/>
    <n v="0.23949031317709099"/>
    <n v="0.16810068839470199"/>
    <s v="nan"/>
    <s v="nan"/>
    <s v="nan"/>
    <n v="15.375126205890901"/>
    <n v="0.23949031317709099"/>
    <n v="0.1681006883947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5"/>
    <n v="1967"/>
    <n v="208.60606060606"/>
    <n v="0.56807012678898827"/>
    <n v="0.28331841907307598"/>
    <n v="0.20462633451957199"/>
    <n v="1.29533583856081"/>
    <n v="15.820776255873801"/>
    <n v="0.23491317884542101"/>
    <n v="0.16559495922305401"/>
    <s v="nan"/>
    <s v="nan"/>
    <s v="nan"/>
    <n v="15.820776255873801"/>
    <n v="0.23491317884542101"/>
    <n v="0.16559495922305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6"/>
    <n v="1981"/>
    <n v="207.873007789312"/>
    <n v="0.56442553872321455"/>
    <n v="0.27988857951443602"/>
    <n v="0.19968318939426799"/>
    <n v="1.30110647165199"/>
    <n v="15.7156299837342"/>
    <n v="0.21934799459770499"/>
    <n v="0.15589881899475599"/>
    <s v="nan"/>
    <s v="nan"/>
    <s v="nan"/>
    <n v="15.7156299837342"/>
    <n v="0.21934799459770499"/>
    <n v="0.155898818994755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7"/>
    <n v="1986"/>
    <n v="198.17739036325901"/>
    <n v="0.56788651039110827"/>
    <n v="0.267141483597854"/>
    <n v="0.19188391136142999"/>
    <n v="1.3026349888958"/>
    <n v="15.4844479843557"/>
    <n v="0.216962531731098"/>
    <n v="0.15245320342670199"/>
    <s v="nan"/>
    <s v="nan"/>
    <s v="nan"/>
    <n v="15.4844479843557"/>
    <n v="0.216962531731098"/>
    <n v="0.1524532034267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8"/>
    <n v="2007"/>
    <n v="191.95397790615101"/>
    <n v="0.56504535231382602"/>
    <n v="0.27807763326096202"/>
    <n v="0.19922691394598499"/>
    <n v="1.2961278607490301"/>
    <n v="15.385196723699501"/>
    <n v="0.237379014397815"/>
    <n v="0.16832720946445401"/>
    <s v="nan"/>
    <s v="nan"/>
    <s v="nan"/>
    <n v="15.385196723699501"/>
    <n v="0.237379014397815"/>
    <n v="0.16832720946445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9"/>
    <n v="1994"/>
    <n v="193.75505834744899"/>
    <n v="0.56782594867229241"/>
    <n v="0.27447954723900198"/>
    <n v="0.196054226026495"/>
    <n v="1.2989037279005899"/>
    <n v="15.4212486822284"/>
    <n v="0.23403979834602101"/>
    <n v="0.16428163012076399"/>
    <s v="nan"/>
    <s v="nan"/>
    <s v="nan"/>
    <n v="15.4212486822284"/>
    <n v="0.23403979834602101"/>
    <n v="0.16428163012076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0"/>
    <n v="1960"/>
    <n v="189.74550883898701"/>
    <n v="0.57972167916378214"/>
    <n v="0.27215116815957102"/>
    <n v="0.19387755102040799"/>
    <n v="1.30220342649715"/>
    <n v="15.3582181432818"/>
    <n v="0.21931199826021"/>
    <n v="0.15287871752462201"/>
    <s v="nan"/>
    <s v="nan"/>
    <s v="nan"/>
    <n v="15.3582181432818"/>
    <n v="0.21931199826021"/>
    <n v="0.15287871752462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1"/>
    <n v="1952"/>
    <n v="206.683580549884"/>
    <n v="0.57342029684944462"/>
    <n v="0.27228135894963201"/>
    <n v="0.19479962539870899"/>
    <n v="1.2987498043521499"/>
    <n v="15.7059644397914"/>
    <n v="0.22237771782733801"/>
    <n v="0.156349524895634"/>
    <s v="nan"/>
    <s v="nan"/>
    <s v="nan"/>
    <n v="15.7059644397914"/>
    <n v="0.22237771782733801"/>
    <n v="0.156349524895634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2"/>
    <n v="2084"/>
    <n v="184.07082156973399"/>
    <n v="0.54795066143486848"/>
    <n v="0.26686193449770201"/>
    <n v="0.189324393569623"/>
    <n v="1.33714071288959"/>
    <n v="15.515158141880701"/>
    <n v="0.22036831599541901"/>
    <n v="0.15181818413935999"/>
    <s v="nan"/>
    <s v="nan"/>
    <s v="nan"/>
    <n v="15.515158141880701"/>
    <n v="0.22036831599541901"/>
    <n v="0.151818184139359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3"/>
    <n v="2029"/>
    <n v="192.833697823915"/>
    <n v="0.55848511689309266"/>
    <n v="0.26279022053527001"/>
    <n v="0.188633591208026"/>
    <n v="1.3307750251691399"/>
    <n v="15.615876385104199"/>
    <n v="0.222879016582676"/>
    <n v="0.15876214527469301"/>
    <s v="nan"/>
    <s v="nan"/>
    <s v="nan"/>
    <n v="15.615876385104199"/>
    <n v="0.222879016582676"/>
    <n v="0.158762145274693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4"/>
    <n v="1914"/>
    <n v="202.01903531251301"/>
    <n v="0.58724188332679561"/>
    <n v="0.27692591384274901"/>
    <n v="0.200967389608363"/>
    <n v="1.2863061598521599"/>
    <n v="15.507179303585"/>
    <n v="0.235541657185519"/>
    <n v="0.16989571992246"/>
    <s v="nan"/>
    <s v="nan"/>
    <s v="nan"/>
    <n v="15.507179303585"/>
    <n v="0.235541657185519"/>
    <n v="0.16989571992246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5"/>
    <n v="2010"/>
    <n v="194.67833941420901"/>
    <n v="0.56284659730636366"/>
    <n v="0.27439949573399902"/>
    <n v="0.19596136962247501"/>
    <n v="1.33062215791015"/>
    <n v="15.5958341725705"/>
    <n v="0.207631693630491"/>
    <n v="0.14902992984511201"/>
    <s v="nan"/>
    <s v="nan"/>
    <s v="nan"/>
    <n v="15.5958341725705"/>
    <n v="0.207631693630491"/>
    <n v="0.14902992984511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6"/>
    <n v="2051"/>
    <n v="184.78940805571199"/>
    <n v="0.55641667086508428"/>
    <n v="0.26999190329846801"/>
    <n v="0.19187527990981099"/>
    <n v="1.3302758789082301"/>
    <n v="15.465751316181301"/>
    <n v="0.21965362093778801"/>
    <n v="0.149677138221152"/>
    <s v="nan"/>
    <s v="nan"/>
    <s v="nan"/>
    <n v="15.465751316181301"/>
    <n v="0.21965362093778801"/>
    <n v="0.14967713822115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7"/>
    <n v="1970"/>
    <n v="198.757603990212"/>
    <n v="0.57220426193390261"/>
    <n v="0.26998644830833501"/>
    <n v="0.19454716677768299"/>
    <n v="1.2918700496227999"/>
    <n v="15.502133029079101"/>
    <n v="0.23931371823513101"/>
    <n v="0.16968511659948601"/>
    <s v="nan"/>
    <s v="nan"/>
    <s v="nan"/>
    <n v="15.502133029079101"/>
    <n v="0.23931371823513101"/>
    <n v="0.169685116599486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8"/>
    <n v="2043"/>
    <n v="188.27116289507501"/>
    <n v="0.55689125653691873"/>
    <n v="0.27571577597490998"/>
    <n v="0.19624232840091799"/>
    <n v="1.3186156984644"/>
    <n v="15.3755132729453"/>
    <n v="0.22462798064327799"/>
    <n v="0.15525123078491601"/>
    <s v="nan"/>
    <s v="nan"/>
    <s v="nan"/>
    <n v="15.3755132729453"/>
    <n v="0.22462798064327799"/>
    <n v="0.155251230784916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9"/>
    <n v="2004"/>
    <n v="193.15512892904201"/>
    <n v="0.56529185183181541"/>
    <n v="0.27385952077744902"/>
    <n v="0.197401576936624"/>
    <n v="1.3178412085718201"/>
    <n v="15.6230583651071"/>
    <n v="0.22362589413636999"/>
    <n v="0.15638656672085999"/>
    <s v="nan"/>
    <s v="nan"/>
    <s v="nan"/>
    <n v="15.6230583651071"/>
    <n v="0.22362589413636999"/>
    <n v="0.15638656672085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0"/>
    <n v="1990"/>
    <n v="201.43035008469701"/>
    <n v="0.56511037684186083"/>
    <n v="0.27838513836148998"/>
    <n v="0.19998408331249001"/>
    <n v="1.31836886279125"/>
    <n v="15.7263513014362"/>
    <n v="0.21786177707691601"/>
    <n v="0.15181335205133301"/>
    <n v="17.379021037343598"/>
    <n v="0.131770771254928"/>
    <n v="9.0997412300339198E-2"/>
    <n v="15.505219435363999"/>
    <n v="0.22674209805506201"/>
    <n v="0.15859803818010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"/>
    <n v="2019"/>
    <n v="184.28909695377001"/>
    <n v="0.56548335960684992"/>
    <n v="0.27525498712457802"/>
    <n v="0.19413423158725099"/>
    <n v="1.33023744056625"/>
    <n v="15.5100770805255"/>
    <n v="0.22463307376031699"/>
    <n v="0.156031590740698"/>
    <n v="18.271214805046501"/>
    <n v="0.25265783387270002"/>
    <n v="0.16449530394753401"/>
    <n v="15.140629075131899"/>
    <n v="0.21718247582213701"/>
    <n v="0.15286052444021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"/>
    <n v="1959"/>
    <n v="207.95052700922199"/>
    <n v="0.57072459060274527"/>
    <n v="0.27522699502701298"/>
    <n v="0.20018062590803701"/>
    <n v="1.3086761354205201"/>
    <n v="15.7878144646024"/>
    <n v="0.221442097672473"/>
    <n v="0.15713671680882799"/>
    <n v="14.125122286463199"/>
    <n v="0.20305483651113099"/>
    <n v="0.15137953078230401"/>
    <n v="15.9586390034523"/>
    <n v="0.221419634375012"/>
    <n v="0.15951106370098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3"/>
    <n v="1975"/>
    <n v="197.161603613777"/>
    <n v="0.57156374500568252"/>
    <n v="0.27526547912251498"/>
    <n v="0.199573858754796"/>
    <n v="1.32193686498087"/>
    <n v="15.7527701027022"/>
    <n v="0.219737966153665"/>
    <n v="0.149801636905594"/>
    <n v="15.6839337511318"/>
    <n v="0.12947640247796099"/>
    <n v="9.54910265728596E-2"/>
    <n v="15.7588165389888"/>
    <n v="0.22665496362443699"/>
    <n v="0.15459536170947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4"/>
    <n v="1975"/>
    <n v="192.61342932429801"/>
    <n v="0.57386661806364658"/>
    <n v="0.27421616358325202"/>
    <n v="0.196330832235523"/>
    <n v="1.3083371326650799"/>
    <n v="15.467408673749301"/>
    <n v="0.22147446735207801"/>
    <n v="0.15360131359073401"/>
    <n v="19.962893240982801"/>
    <n v="0.25254669023363202"/>
    <n v="0.17141072487426301"/>
    <n v="14.901543483468201"/>
    <n v="0.21070436060787401"/>
    <n v="0.14697065612213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5"/>
    <n v="1955"/>
    <n v="193.756625258799"/>
    <n v="0.57915262135099799"/>
    <n v="0.27871104373285799"/>
    <n v="0.201455833169388"/>
    <n v="1.2980771707127099"/>
    <n v="15.3647210655399"/>
    <n v="0.23029000161219099"/>
    <n v="0.16468357355351301"/>
    <n v="16.219903787391399"/>
    <n v="0.151263402748783"/>
    <n v="0.11113551460382499"/>
    <n v="15.2703560755425"/>
    <n v="0.23739645111742799"/>
    <n v="0.170352457367915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6"/>
    <n v="1982"/>
    <n v="204.30599472990701"/>
    <n v="0.56594046683657562"/>
    <n v="0.28892612699818698"/>
    <n v="0.20686175580221999"/>
    <n v="1.30851819906045"/>
    <n v="15.8315832634581"/>
    <n v="0.23134941055233799"/>
    <n v="0.158488113980707"/>
    <n v="14.8144313003104"/>
    <n v="0.182850128649065"/>
    <n v="0.13207854814057099"/>
    <n v="16.001108590649299"/>
    <n v="0.23758430713120199"/>
    <n v="0.16350890015708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7"/>
    <n v="2000"/>
    <n v="186.13441811811299"/>
    <n v="0.56993279094094351"/>
    <n v="0.26612217194570098"/>
    <n v="0.189875565610859"/>
    <n v="1.3298730446903599"/>
    <n v="15.4487450444107"/>
    <n v="0.216996992052951"/>
    <n v="0.15337552630746701"/>
    <n v="15.620725048172901"/>
    <n v="0.13567779931196899"/>
    <n v="9.1873448651579606E-2"/>
    <n v="15.433638692728801"/>
    <n v="0.22270869868812701"/>
    <n v="0.15874605416898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8"/>
    <n v="2017"/>
    <n v="192.43948479057099"/>
    <n v="0.56200323014845266"/>
    <n v="0.27038386385407298"/>
    <n v="0.19393974744087"/>
    <n v="1.32193896880894"/>
    <n v="15.574606239524501"/>
    <n v="0.22969632786779501"/>
    <n v="0.16387815558806301"/>
    <n v="16.5334176232261"/>
    <n v="0.179978848018301"/>
    <n v="0.133275041435718"/>
    <n v="15.4903863206859"/>
    <n v="0.23233936314130099"/>
    <n v="0.165679101183985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9"/>
    <n v="1957"/>
    <n v="197.54611149719801"/>
    <n v="0.57662436816699125"/>
    <n v="0.28071524195543501"/>
    <n v="0.201584057230454"/>
    <n v="1.3021256275251201"/>
    <n v="15.500677435416099"/>
    <n v="0.21782106027981299"/>
    <n v="0.151402470543961"/>
    <n v="18.728399391004601"/>
    <n v="6.1952016198797803E-2"/>
    <n v="4.3694362572133098E-2"/>
    <n v="15.2171613176954"/>
    <n v="0.225809113291081"/>
    <n v="0.15733126707712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0"/>
    <n v="2013"/>
    <n v="197.61424988055401"/>
    <n v="0.56054930457995322"/>
    <n v="0.27703524376619798"/>
    <n v="0.20023692154839601"/>
    <n v="1.3282247226146799"/>
    <n v="15.6920789693351"/>
    <n v="0.226436082758603"/>
    <n v="0.16126197582358001"/>
    <n v="15.5432676764398"/>
    <n v="0.20253304465427299"/>
    <n v="0.17009615882234499"/>
    <n v="15.710810460748499"/>
    <n v="0.22660156341677101"/>
    <n v="0.16039739023109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1"/>
    <n v="1978"/>
    <n v="197.36680095266999"/>
    <n v="0.57059312388641559"/>
    <n v="0.271598442597074"/>
    <n v="0.19700414971930999"/>
    <n v="1.3122026316346"/>
    <n v="15.5895517275109"/>
    <n v="0.21638681399412199"/>
    <n v="0.15059300466804701"/>
    <n v="13.580400829422301"/>
    <n v="0.16702653103965001"/>
    <n v="0.124811719270047"/>
    <n v="15.7368894600374"/>
    <n v="0.21825298158978301"/>
    <n v="0.151463581583210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2"/>
    <n v="2029"/>
    <n v="204.23680667158899"/>
    <n v="0.55286505339004977"/>
    <n v="0.28929281080442099"/>
    <n v="0.207986458790969"/>
    <n v="1.3233484362208601"/>
    <n v="15.8023121263835"/>
    <n v="0.23515829612037201"/>
    <n v="0.16781761846100299"/>
    <n v="17.702545269881998"/>
    <n v="0.16428298796017601"/>
    <n v="0.12715658871090901"/>
    <n v="15.5172771548588"/>
    <n v="0.242843388272213"/>
    <n v="0.17150818316544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3"/>
    <n v="1960"/>
    <n v="191.908460199221"/>
    <n v="0.57861813255141781"/>
    <n v="0.27990811709299102"/>
    <n v="0.20210776618339599"/>
    <n v="1.29399400061022"/>
    <n v="15.409576511500299"/>
    <n v="0.21680766993061301"/>
    <n v="0.152886249894852"/>
    <n v="17.112632343448201"/>
    <n v="0.103492291195365"/>
    <n v="7.5194571958518502E-2"/>
    <n v="15.2724176525514"/>
    <n v="0.22370049375640999"/>
    <n v="0.15819292171827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4"/>
    <n v="1951"/>
    <n v="208.70670525126999"/>
    <n v="0.57267723974819573"/>
    <n v="0.28968900969684802"/>
    <n v="0.20736552319149401"/>
    <n v="1.30791471766315"/>
    <n v="15.778185325556599"/>
    <n v="0.22976727252149401"/>
    <n v="0.16508047334401799"/>
    <n v="20.5930567768077"/>
    <n v="0.20435532306905499"/>
    <n v="0.13768823063728899"/>
    <n v="15.2468891654185"/>
    <n v="0.226613575965845"/>
    <n v="0.16421619263008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5"/>
    <n v="2069"/>
    <n v="190.10420666290199"/>
    <n v="0.5490071499937641"/>
    <n v="0.267059085968476"/>
    <n v="0.18820161443764699"/>
    <n v="1.3515684755591699"/>
    <n v="15.6753530941417"/>
    <n v="0.219249458793529"/>
    <n v="0.15384148919718801"/>
    <n v="18.063574693424599"/>
    <n v="5.5418008739867103E-2"/>
    <n v="4.4926870582351897E-2"/>
    <n v="15.4479034180195"/>
    <n v="0.22958681941602199"/>
    <n v="0.16242509878020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6"/>
    <n v="2061"/>
    <n v="189.067452475061"/>
    <n v="0.55164121665450705"/>
    <n v="0.26434582342622398"/>
    <n v="0.187089033351555"/>
    <n v="1.33853645447481"/>
    <n v="15.5272325886493"/>
    <n v="0.21550513154207401"/>
    <n v="0.151048321364537"/>
    <n v="17.137517258610298"/>
    <n v="0.129350868245526"/>
    <n v="0.101834846204472"/>
    <n v="15.4430346974095"/>
    <n v="0.219105522144633"/>
    <n v="0.153202488432072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7"/>
    <n v="2026"/>
    <n v="192.21140381357699"/>
    <n v="0.55961924787089001"/>
    <n v="0.27381372474572602"/>
    <n v="0.194427197562903"/>
    <n v="1.3188089103432299"/>
    <n v="15.5654473888656"/>
    <n v="0.220537532555764"/>
    <n v="0.15514338374476699"/>
    <n v="16.681075741239901"/>
    <n v="0.163028770766241"/>
    <n v="0.122098637367631"/>
    <n v="15.442343570672501"/>
    <n v="0.22444692853085799"/>
    <n v="0.15772773930276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8"/>
    <n v="1941"/>
    <n v="209.38276904255099"/>
    <n v="0.5752793564953369"/>
    <n v="0.284010667636451"/>
    <n v="0.203940451462953"/>
    <n v="1.3012742768211101"/>
    <n v="15.7419611164038"/>
    <n v="0.22808897060147201"/>
    <n v="0.164788407959476"/>
    <n v="15.953047316796599"/>
    <n v="0.176475430609495"/>
    <n v="0.145636357178478"/>
    <n v="15.7249608854997"/>
    <n v="0.23170164267027199"/>
    <n v="0.16628964426196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9"/>
    <n v="1949"/>
    <n v="216.14356766421901"/>
    <n v="0.56944917000296613"/>
    <n v="0.27629553617239599"/>
    <n v="0.20021753817365401"/>
    <n v="1.3047698622655799"/>
    <n v="15.9846917626679"/>
    <n v="0.22957422269621899"/>
    <n v="0.16349111979789799"/>
    <n v="16.237866320568301"/>
    <n v="0.13819034304911701"/>
    <n v="9.9923217877329898E-2"/>
    <n v="15.9424960030178"/>
    <n v="0.24186500484364901"/>
    <n v="0.174089273952475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0"/>
    <n v="2003"/>
    <n v="195.80231037078801"/>
    <n v="0.56425246611543278"/>
    <n v="0.27483548433006599"/>
    <n v="0.19632880995249199"/>
    <n v="1.30470353532229"/>
    <n v="15.4773068717312"/>
    <n v="0.23414781491730799"/>
    <n v="0.16846955785043999"/>
    <n v="15.460255592201801"/>
    <n v="0.20702251133285601"/>
    <n v="0.15572514716664099"/>
    <n v="15.4797254929411"/>
    <n v="0.23700856405873799"/>
    <n v="0.170291069680360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1"/>
    <n v="1945"/>
    <n v="200.86913847022501"/>
    <n v="0.57847345065798206"/>
    <n v="0.28459444683548701"/>
    <n v="0.20447370563807801"/>
    <n v="1.3034498541327799"/>
    <n v="15.5912279818466"/>
    <n v="0.221067362450203"/>
    <n v="0.15489531234427401"/>
    <n v="16.271087953267799"/>
    <n v="0.148495586970044"/>
    <n v="0.110531715381636"/>
    <n v="15.5264794131398"/>
    <n v="0.22639316159953299"/>
    <n v="0.15875282364814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2"/>
    <n v="1966"/>
    <n v="222.324360060229"/>
    <n v="0.56138130210568205"/>
    <n v="0.291070368205189"/>
    <n v="0.20917589979884199"/>
    <n v="1.31634154912928"/>
    <n v="16.127970343220898"/>
    <n v="0.215942779787337"/>
    <n v="0.151603534558823"/>
    <n v="15.6429551114649"/>
    <n v="0.130558504289222"/>
    <n v="9.0712663531090795E-2"/>
    <n v="16.200722627984302"/>
    <n v="0.22627038434199701"/>
    <n v="0.160591892701026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3"/>
    <n v="2014"/>
    <n v="198.403107761803"/>
    <n v="0.55987929108152779"/>
    <n v="0.27798622313488802"/>
    <n v="0.19667530903584399"/>
    <n v="1.3211970022077599"/>
    <n v="15.775276328865299"/>
    <n v="0.22697179352959601"/>
    <n v="0.16078655771793199"/>
    <n v="15.1186181262205"/>
    <n v="0.18926150430399599"/>
    <n v="0.14014531786191001"/>
    <n v="15.879207842953001"/>
    <n v="0.23217876041499699"/>
    <n v="0.163840283971356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4"/>
    <n v="2013"/>
    <n v="194.43480613589301"/>
    <n v="0.56212875999210477"/>
    <n v="0.283441566469531"/>
    <n v="0.202331901464013"/>
    <n v="1.31762660495984"/>
    <n v="15.4958933247839"/>
    <n v="0.224545275615324"/>
    <n v="0.156825532050127"/>
    <n v="16.3467165345523"/>
    <n v="0.12909032241197599"/>
    <n v="9.2476734265713303E-2"/>
    <n v="15.4334996227342"/>
    <n v="0.23043299375748"/>
    <n v="0.161710016082235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5"/>
    <n v="1977"/>
    <n v="195.281656025134"/>
    <n v="0.57193644105961861"/>
    <n v="0.27032937605998297"/>
    <n v="0.194118104811669"/>
    <n v="1.30697109615985"/>
    <n v="15.4872098533301"/>
    <n v="0.22585473824268801"/>
    <n v="0.15911532139516299"/>
    <n v="18.25645863523"/>
    <n v="0.13170064270807799"/>
    <n v="0.100902917224299"/>
    <n v="15.2439650278929"/>
    <n v="0.231588495125432"/>
    <n v="0.16207563740403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6"/>
    <n v="1999"/>
    <n v="195.77913608131001"/>
    <n v="0.56539312852360679"/>
    <n v="0.28075689428424599"/>
    <n v="0.201589482524067"/>
    <n v="1.3115594589251001"/>
    <n v="15.571611530088999"/>
    <n v="0.22769903463011701"/>
    <n v="0.163306683662471"/>
    <n v="16.018080753465199"/>
    <n v="0.16253506200138099"/>
    <n v="0.12443988666337"/>
    <n v="15.5189033578849"/>
    <n v="0.23427373273735799"/>
    <n v="0.167834911844578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7"/>
    <n v="2006"/>
    <n v="193.9209091633"/>
    <n v="0.56434650590064805"/>
    <n v="0.27334963435485399"/>
    <n v="0.195490451721757"/>
    <n v="1.3261595229062499"/>
    <n v="15.592470262229"/>
    <n v="0.228019365440503"/>
    <n v="0.16205473966891301"/>
    <n v="16.254054734316799"/>
    <n v="0.17814541438616099"/>
    <n v="0.13437677160056699"/>
    <n v="15.5294622172683"/>
    <n v="0.23092126463509999"/>
    <n v="0.16388910213544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8"/>
    <n v="1959"/>
    <n v="190.42303529803499"/>
    <n v="0.57967175329349918"/>
    <n v="0.276028493621503"/>
    <n v="0.19759712107248301"/>
    <n v="1.3078924290060201"/>
    <n v="15.373873028626299"/>
    <n v="0.23468212371585201"/>
    <n v="0.16677870073074899"/>
    <n v="16.188051629641102"/>
    <n v="0.17784775107633"/>
    <n v="0.134898977910103"/>
    <n v="15.2381765951238"/>
    <n v="0.241410980267356"/>
    <n v="0.17102915002256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9"/>
    <n v="2023"/>
    <n v="202.87888379736199"/>
    <n v="0.55517603371361246"/>
    <n v="0.28331763900662699"/>
    <n v="0.20112932050648299"/>
    <n v="1.32924625124484"/>
    <n v="15.896154773124"/>
    <n v="0.22402765782957301"/>
    <n v="0.15979634647823501"/>
    <n v="16.504461820924199"/>
    <n v="0.17745046930063599"/>
    <n v="0.13696163738935899"/>
    <n v="15.804908715953999"/>
    <n v="0.229570322745832"/>
    <n v="0.162479173563040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0"/>
    <n v="1993"/>
    <n v="197.68316719512299"/>
    <n v="0.56613990607369646"/>
    <n v="0.28246487139376902"/>
    <n v="0.20219410470583599"/>
    <n v="1.32438156959516"/>
    <n v="15.691961012101601"/>
    <n v="0.21077506712956201"/>
    <n v="0.14732306633494299"/>
    <n v="15.954163543442199"/>
    <n v="0.177352910477758"/>
    <n v="0.13415752450752"/>
    <n v="15.602375147226899"/>
    <n v="0.21803321998393599"/>
    <n v="0.15110010615976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"/>
    <n v="2027"/>
    <n v="185.55010605336599"/>
    <n v="0.56262944940633142"/>
    <n v="0.27645674793009301"/>
    <n v="0.196495500784656"/>
    <n v="1.3315072356699"/>
    <n v="15.496590399975"/>
    <n v="0.21606782996107901"/>
    <n v="0.15109101223483201"/>
    <n v="16.6900697460309"/>
    <n v="0.13866872623174001"/>
    <n v="0.105831811990935"/>
    <n v="15.0753623954846"/>
    <n v="0.23891279576406599"/>
    <n v="0.165673305839993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"/>
    <n v="1991"/>
    <n v="191.306164125729"/>
    <n v="0.56991151977612808"/>
    <n v="0.28374177009211099"/>
    <n v="0.20137223842131199"/>
    <n v="1.3175325609383299"/>
    <n v="15.5300826198196"/>
    <n v="0.20676659548722501"/>
    <n v="0.145958275349207"/>
    <n v="18.086761900693901"/>
    <n v="0.20295287313638299"/>
    <n v="0.135633910749971"/>
    <n v="14.895867604408901"/>
    <n v="0.202420761422998"/>
    <n v="0.14345361273236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3"/>
    <n v="1966"/>
    <n v="190.67491385426101"/>
    <n v="0.5774796979378124"/>
    <n v="0.282147180806746"/>
    <n v="0.202722297151116"/>
    <n v="1.32362162766963"/>
    <n v="15.631914309353499"/>
    <n v="0.22405359464618099"/>
    <n v="0.15545409331832899"/>
    <n v="15.287482107061299"/>
    <n v="0.154181292578393"/>
    <n v="0.10997761148107001"/>
    <n v="15.7655302498979"/>
    <n v="0.24615677994468599"/>
    <n v="0.173674315186153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4"/>
    <n v="1990"/>
    <n v="192.68362108905501"/>
    <n v="0.56950571804570094"/>
    <n v="0.28204825030128"/>
    <n v="0.20200095500125001"/>
    <n v="1.3293666087401099"/>
    <n v="15.5577526590325"/>
    <n v="0.208998799533157"/>
    <n v="0.14708736165507399"/>
    <n v="16.755560814426801"/>
    <n v="0.15911147806979101"/>
    <n v="0.12015789131559899"/>
    <n v="15.174846773291801"/>
    <n v="0.218110683636803"/>
    <n v="0.150059639648815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5"/>
    <n v="2068"/>
    <n v="172.856795016577"/>
    <n v="0.55761276836722584"/>
    <n v="0.26469713015395102"/>
    <n v="0.186375889442222"/>
    <n v="1.35133365556741"/>
    <n v="15.3155812265662"/>
    <n v="0.21126772752277401"/>
    <n v="0.14584585925311"/>
    <n v="17.176377059114799"/>
    <n v="0.13946214504299201"/>
    <n v="9.7724044439330596E-2"/>
    <n v="14.8174154131279"/>
    <n v="0.222703768415525"/>
    <n v="0.15164643939534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6"/>
    <n v="1996"/>
    <n v="210.01085487402599"/>
    <n v="0.5591127981593057"/>
    <n v="0.287851721542632"/>
    <n v="0.20560578169914401"/>
    <n v="1.3160131851835399"/>
    <n v="15.8935692911397"/>
    <n v="0.235057136241348"/>
    <n v="0.16786148795818301"/>
    <n v="16.557741295372999"/>
    <n v="0.140719525696373"/>
    <n v="0.10038578072578"/>
    <n v="15.6812520110979"/>
    <n v="0.25933865630485903"/>
    <n v="0.18829175069481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7"/>
    <n v="2035"/>
    <n v="193.80239561163401"/>
    <n v="0.55636245915890226"/>
    <n v="0.27986369751075602"/>
    <n v="0.198075533369651"/>
    <n v="1.34792624761639"/>
    <n v="15.8170246591385"/>
    <n v="0.21167563305856699"/>
    <n v="0.14867879423564501"/>
    <n v="17.6504422334643"/>
    <n v="0.197075586158659"/>
    <n v="0.13170431024367699"/>
    <n v="14.865723087554301"/>
    <n v="0.209633702417449"/>
    <n v="0.147889533496595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8"/>
    <n v="1946"/>
    <n v="195.253196441239"/>
    <n v="0.58106207788219988"/>
    <n v="0.282538029046704"/>
    <n v="0.20051806001869399"/>
    <n v="1.3021804229339899"/>
    <n v="15.5717052295062"/>
    <n v="0.227816389482141"/>
    <n v="0.16110217453953099"/>
    <n v="17.1905720121967"/>
    <n v="0.141230911150725"/>
    <n v="9.8612770401590694E-2"/>
    <n v="15.0541986350395"/>
    <n v="0.24778936001144"/>
    <n v="0.17690424884025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9"/>
    <n v="2012"/>
    <n v="185.539385976342"/>
    <n v="0.56682933102567501"/>
    <n v="0.27355549958169501"/>
    <n v="0.193459154574813"/>
    <n v="1.3368099493418699"/>
    <n v="15.578259017738899"/>
    <n v="0.22167546860547099"/>
    <n v="0.15583964659822699"/>
    <n v="16.011125490950299"/>
    <n v="0.20313936370290001"/>
    <n v="0.150314011701874"/>
    <n v="15.425482615429001"/>
    <n v="0.22429114789826399"/>
    <n v="0.15591232509115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0"/>
    <n v="1896"/>
    <n v="211.405717108977"/>
    <n v="0.5878661829594003"/>
    <n v="0.31035569047482597"/>
    <n v="0.22217290031884199"/>
    <n v="1.28032549602097"/>
    <n v="15.6624349751586"/>
    <n v="0.231864104287442"/>
    <n v="0.166778182484902"/>
    <n v="17.947891036340199"/>
    <n v="0.203018475639896"/>
    <n v="0.138915318468016"/>
    <n v="14.931838365436599"/>
    <n v="0.235885861305794"/>
    <n v="0.170527124422835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1"/>
    <n v="1983"/>
    <n v="196.53216638434"/>
    <n v="0.56957530691662128"/>
    <n v="0.28865834708141302"/>
    <n v="0.207472794773675"/>
    <n v="1.33336331901288"/>
    <n v="15.6987653405206"/>
    <n v="0.20190076773020599"/>
    <n v="0.13598181054240399"/>
    <n v="16.591225052828001"/>
    <n v="0.139757781772437"/>
    <n v="9.3823140806406205E-2"/>
    <n v="15.3417814555976"/>
    <n v="0.222209409767546"/>
    <n v="0.15049063226423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2"/>
    <n v="1996"/>
    <n v="197.557360393229"/>
    <n v="0.56535202385108774"/>
    <n v="0.28301625876186698"/>
    <n v="0.20162950335059199"/>
    <n v="1.3258250189194301"/>
    <n v="15.6465788025933"/>
    <n v="0.22017375653570301"/>
    <n v="0.15581067892721201"/>
    <n v="16.7502812499323"/>
    <n v="0.16630760985895801"/>
    <n v="0.122601693970218"/>
    <n v="15.3510994072427"/>
    <n v="0.230066132991531"/>
    <n v="0.16211440623116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3"/>
    <n v="1976"/>
    <n v="215.99309241483101"/>
    <n v="0.56174438642974145"/>
    <n v="0.30520774177001803"/>
    <n v="0.22020123839009201"/>
    <n v="1.3059191865942601"/>
    <n v="16.023755653622"/>
    <n v="0.237820105941146"/>
    <n v="0.17054846470698101"/>
    <n v="18.156630265692201"/>
    <n v="0.16247294889202499"/>
    <n v="0.11966819620463399"/>
    <n v="15.4527498519654"/>
    <n v="0.25066888384795599"/>
    <n v="0.17687709660930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4"/>
    <n v="1988"/>
    <n v="201.53045070871099"/>
    <n v="0.56562854592117151"/>
    <n v="0.28975436328377502"/>
    <n v="0.206738166555896"/>
    <n v="1.32287186184797"/>
    <n v="15.7480235967734"/>
    <n v="0.22755110745711499"/>
    <n v="0.163110124534042"/>
    <n v="16.560747555119001"/>
    <n v="0.20395740955927799"/>
    <n v="0.13982367661415299"/>
    <n v="15.4229340134351"/>
    <n v="0.23434355888260799"/>
    <n v="0.17212571836222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5"/>
    <n v="2037"/>
    <n v="190.148932227193"/>
    <n v="0.55760975344762254"/>
    <n v="0.27635019114703702"/>
    <n v="0.19603733642544999"/>
    <n v="1.35118701756443"/>
    <n v="15.6677470236198"/>
    <n v="0.20838428702348699"/>
    <n v="0.147051557251346"/>
    <n v="17.1318137863929"/>
    <n v="0.23660467813695399"/>
    <n v="0.16827036381392299"/>
    <n v="15.199725681421899"/>
    <n v="0.19504573946231901"/>
    <n v="0.13789623262450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6"/>
    <n v="1977"/>
    <n v="205.70585356672299"/>
    <n v="0.56666370583372638"/>
    <n v="0.29672111636763898"/>
    <n v="0.21184115060755199"/>
    <n v="1.31368314261859"/>
    <n v="15.808306224581999"/>
    <n v="0.21750289918030599"/>
    <n v="0.151239613380833"/>
    <n v="16.627653872511399"/>
    <n v="0.15060847808963601"/>
    <n v="0.10615080930809601"/>
    <n v="15.5374474979937"/>
    <n v="0.23617337236195399"/>
    <n v="0.16501349093324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7"/>
    <n v="2058"/>
    <n v="192.37415855670301"/>
    <n v="0.55083860128440088"/>
    <n v="0.27622697430620602"/>
    <n v="0.19509342198417801"/>
    <n v="1.36632599120204"/>
    <n v="15.8297459622641"/>
    <n v="0.21267002922515901"/>
    <n v="0.14949885385995401"/>
    <n v="16.9368141880433"/>
    <n v="0.223191574546172"/>
    <n v="0.15583692946388999"/>
    <n v="15.271038633366199"/>
    <n v="0.202502916829187"/>
    <n v="0.142251833961731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8"/>
    <n v="2015"/>
    <n v="193.55636645962699"/>
    <n v="0.56200676602499899"/>
    <n v="0.27928208122340298"/>
    <n v="0.20001459640928301"/>
    <n v="1.3561452652260599"/>
    <n v="15.917865354668001"/>
    <n v="0.20257023246358499"/>
    <n v="0.14051474228923999"/>
    <n v="17.416403675082002"/>
    <n v="0.21002669978653701"/>
    <n v="0.13850218044427001"/>
    <n v="15.318450026502401"/>
    <n v="0.195223477558883"/>
    <n v="0.13837088669859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9"/>
    <n v="1970"/>
    <n v="207.36973135560001"/>
    <n v="0.56783262367736043"/>
    <n v="0.28343707650963501"/>
    <n v="0.20433654133265899"/>
    <n v="1.30977825203339"/>
    <n v="15.8815799006082"/>
    <n v="0.230590462565404"/>
    <n v="0.15816902895583401"/>
    <n v="16.5750616569164"/>
    <n v="0.13022404794554199"/>
    <n v="9.09234745151873E-2"/>
    <n v="15.6523297332336"/>
    <n v="0.25793248883630199"/>
    <n v="0.17963986512933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0"/>
    <n v="2002"/>
    <n v="191.748110585067"/>
    <n v="0.56655938532214434"/>
    <n v="0.28359875418698899"/>
    <n v="0.202238937533055"/>
    <n v="1.3294227581365099"/>
    <n v="15.6526690114404"/>
    <n v="0.21448765959900701"/>
    <n v="0.15125313682076699"/>
    <n v="17.710098708975401"/>
    <n v="0.18001548414806401"/>
    <n v="0.11683640817787"/>
    <n v="14.804430451930401"/>
    <n v="0.22076782557883101"/>
    <n v="0.15925082493943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1"/>
    <n v="2075"/>
    <n v="173.322541226889"/>
    <n v="0.55550720904728246"/>
    <n v="0.268718312162677"/>
    <n v="0.18969089025786401"/>
    <n v="1.36644308957663"/>
    <n v="15.4091518163427"/>
    <n v="0.195073677939191"/>
    <n v="0.134789248422995"/>
    <n v="16.980384134241699"/>
    <n v="0.125462310910539"/>
    <n v="9.0872197853017297E-2"/>
    <n v="14.956636908787701"/>
    <n v="0.209469216935431"/>
    <n v="0.14419359974612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2"/>
    <n v="1886"/>
    <n v="215.57300489365699"/>
    <n v="0.58877359231513415"/>
    <n v="0.292586958920936"/>
    <n v="0.20862943431716399"/>
    <n v="1.28679442115186"/>
    <n v="15.978773340109001"/>
    <n v="0.22983175540968301"/>
    <n v="0.16410831583147001"/>
    <n v="15.1874774814766"/>
    <n v="0.19798698466145601"/>
    <n v="0.148467740150381"/>
    <n v="16.240358747921402"/>
    <n v="0.237746521306125"/>
    <n v="0.170580704633591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3"/>
    <n v="1943"/>
    <n v="199.46790890269099"/>
    <n v="0.57979006232491448"/>
    <n v="0.29149423734813201"/>
    <n v="0.20731573836233"/>
    <n v="1.31247560230301"/>
    <n v="15.7212906727532"/>
    <n v="0.21091794932906499"/>
    <n v="0.14361363392366999"/>
    <n v="15.937194189939399"/>
    <n v="0.15605632183450099"/>
    <n v="0.113912693346366"/>
    <n v="15.6545887731346"/>
    <n v="0.22402456424950701"/>
    <n v="0.15220251026305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4"/>
    <n v="2062"/>
    <n v="199.15266943201701"/>
    <n v="0.54648270153636413"/>
    <n v="0.27998999346063802"/>
    <n v="0.20062453094346699"/>
    <n v="1.3426275177410301"/>
    <n v="15.9251570934301"/>
    <n v="0.228589977827823"/>
    <n v="0.16215169617852601"/>
    <n v="17.980919697311101"/>
    <n v="0.13748375482772099"/>
    <n v="9.9637020797277001E-2"/>
    <n v="15.077605844461599"/>
    <n v="0.25245565025545602"/>
    <n v="0.1806016344748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5"/>
    <n v="1996"/>
    <n v="196.69850077458699"/>
    <n v="0.56578231424118886"/>
    <n v="0.28050898176443301"/>
    <n v="0.200432539286718"/>
    <n v="1.3255154177016599"/>
    <n v="15.7024615038171"/>
    <n v="0.22357154301252299"/>
    <n v="0.157776441291582"/>
    <n v="17.3205546039447"/>
    <n v="0.23124309340459001"/>
    <n v="0.15542443046601001"/>
    <n v="15.1496130279402"/>
    <n v="0.21414498137949001"/>
    <n v="0.153108451713885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6"/>
    <n v="1998"/>
    <n v="185.84330126395301"/>
    <n v="0.57064899836638994"/>
    <n v="0.28698381639558102"/>
    <n v="0.20274346744934901"/>
    <n v="1.32602759805277"/>
    <n v="15.4696518123848"/>
    <n v="0.221330156326419"/>
    <n v="0.15554866079944701"/>
    <n v="16.86665750981"/>
    <n v="0.14675570215765699"/>
    <n v="0.10649626791780301"/>
    <n v="15.0078317471202"/>
    <n v="0.241571997778841"/>
    <n v="0.17041379951901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7"/>
    <n v="2023"/>
    <n v="191.268148880105"/>
    <n v="0.56091539847745675"/>
    <n v="0.27793385120883501"/>
    <n v="0.199437240959732"/>
    <n v="1.3316159257396201"/>
    <n v="15.6079484325465"/>
    <n v="0.21297782486868999"/>
    <n v="0.14861547560524399"/>
    <n v="17.495161382119001"/>
    <n v="0.14378337114342199"/>
    <n v="0.101029203194532"/>
    <n v="14.920235239058201"/>
    <n v="0.228890495974337"/>
    <n v="0.157320208899995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8"/>
    <n v="2065"/>
    <n v="194.44920090565799"/>
    <n v="0.54796648866554087"/>
    <n v="0.28566717430127198"/>
    <n v="0.20133117132120101"/>
    <n v="1.3469245020890901"/>
    <n v="15.8397450262338"/>
    <n v="0.21351215933030901"/>
    <n v="0.151490553701666"/>
    <n v="16.4008869647102"/>
    <n v="0.21046071595757801"/>
    <n v="0.153058287010755"/>
    <n v="15.6480215305877"/>
    <n v="0.21118775174467"/>
    <n v="0.15013548344336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9"/>
    <n v="1970"/>
    <n v="192.79750611707101"/>
    <n v="0.5752296923263599"/>
    <n v="0.27645910375083199"/>
    <n v="0.19972437237292401"/>
    <n v="1.3322180699330901"/>
    <n v="15.675386401713199"/>
    <n v="0.20370446765758099"/>
    <n v="0.141693064938061"/>
    <n v="15.666249457276299"/>
    <n v="0.16609316059898199"/>
    <n v="0.12437918430098099"/>
    <n v="15.6784068792131"/>
    <n v="0.21269737443117201"/>
    <n v="0.147448246377486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0"/>
    <n v="1969"/>
    <n v="203.32269469660699"/>
    <n v="0.57017638664468917"/>
    <n v="0.30976860799404299"/>
    <n v="0.222103233605041"/>
    <n v="1.35446672344812"/>
    <n v="16.057272988377601"/>
    <n v="0.20521775097502101"/>
    <n v="0.14440210490045899"/>
    <n v="16.208017836790798"/>
    <n v="0.18352888655205901"/>
    <n v="0.133860009211757"/>
    <n v="15.9322232845802"/>
    <n v="0.22036754450412499"/>
    <n v="0.1518556610920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"/>
    <n v="2024"/>
    <n v="190.81841944287601"/>
    <n v="0.56086046470213646"/>
    <n v="0.29945182694543299"/>
    <n v="0.21234551893119599"/>
    <n v="1.34416925214909"/>
    <n v="15.699172475414599"/>
    <n v="0.22038058024671101"/>
    <n v="0.15409479713458801"/>
    <n v="16.5979003090095"/>
    <n v="0.167056955714525"/>
    <n v="0.119731031043548"/>
    <n v="15.042038145474301"/>
    <n v="0.252191367847999"/>
    <n v="0.173768182932992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"/>
    <n v="1917"/>
    <n v="218.98363825006999"/>
    <n v="0.57747332381321337"/>
    <n v="0.31725546845679398"/>
    <n v="0.225818291684074"/>
    <n v="1.32114266892208"/>
    <n v="16.292008061738802"/>
    <n v="0.22155766919547201"/>
    <n v="0.156132371648499"/>
    <n v="16.563299352862199"/>
    <n v="0.21402763057692301"/>
    <n v="0.14891660234887899"/>
    <n v="16.003326303235699"/>
    <n v="0.22624207171223101"/>
    <n v="0.162526976293361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3"/>
    <n v="1939"/>
    <n v="209.65813606683099"/>
    <n v="0.57573071889281535"/>
    <n v="0.30682770192220099"/>
    <n v="0.220489639899281"/>
    <n v="1.3249334927059599"/>
    <n v="15.9913410931513"/>
    <n v="0.20322133539214399"/>
    <n v="0.14530649864262901"/>
    <n v="16.1467673549495"/>
    <n v="0.17264795627919399"/>
    <n v="0.12774964767465199"/>
    <n v="15.8452778591724"/>
    <n v="0.22894283124772899"/>
    <n v="0.16092501841579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4"/>
    <n v="1968"/>
    <n v="196.294598027718"/>
    <n v="0.57403729775014334"/>
    <n v="0.30356978626347297"/>
    <n v="0.218061380274436"/>
    <n v="1.34408371946133"/>
    <n v="15.8483779072721"/>
    <n v="0.203800253374394"/>
    <n v="0.141606380747066"/>
    <n v="17.163768679448602"/>
    <n v="0.18780657308103299"/>
    <n v="0.12786398443175101"/>
    <n v="14.7012347920019"/>
    <n v="0.208854456807717"/>
    <n v="0.14892664871470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5"/>
    <n v="1980"/>
    <n v="185.73200169395801"/>
    <n v="0.57589292843739492"/>
    <n v="0.28678870149458302"/>
    <n v="0.20367475661593301"/>
    <n v="1.3473435171096599"/>
    <n v="15.616668791735799"/>
    <n v="0.20577945786410901"/>
    <n v="0.147907873592691"/>
    <n v="16.363458472744099"/>
    <n v="0.17833670986369399"/>
    <n v="0.130901811151587"/>
    <n v="14.9321115841449"/>
    <n v="0.22091884628967701"/>
    <n v="0.15586838355601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6"/>
    <n v="1960"/>
    <n v="201.69900823813799"/>
    <n v="0.57362295498054183"/>
    <n v="0.30743374272786"/>
    <n v="0.22177948102317799"/>
    <n v="1.33753731888164"/>
    <n v="16.012100493528099"/>
    <n v="0.20654903419391199"/>
    <n v="0.145913795956751"/>
    <n v="17.141259131569502"/>
    <n v="0.206074582715671"/>
    <n v="0.14173161698894299"/>
    <n v="14.7492257009818"/>
    <n v="0.19374344704902499"/>
    <n v="0.137574071499845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7"/>
    <n v="1963"/>
    <n v="190.79183714835801"/>
    <n v="0.57830268102477944"/>
    <n v="0.30668152679779498"/>
    <n v="0.21858799556501099"/>
    <n v="1.3437571123414001"/>
    <n v="15.649427345278999"/>
    <n v="0.20121974867423001"/>
    <n v="0.14005988562611099"/>
    <n v="17.456136220459399"/>
    <n v="0.15085280734724099"/>
    <n v="0.101805085132312"/>
    <n v="13.908817575287999"/>
    <n v="0.231332147733951"/>
    <n v="0.163029274803724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8"/>
    <n v="1953"/>
    <n v="197.71181016340799"/>
    <n v="0.57772052731008294"/>
    <n v="0.30503830978214203"/>
    <n v="0.217500399663587"/>
    <n v="1.3531317817763999"/>
    <n v="15.9180589831972"/>
    <n v="0.204589280175376"/>
    <n v="0.14414010313462899"/>
    <n v="16.668338869560898"/>
    <n v="0.18855855792685999"/>
    <n v="0.130404049940927"/>
    <n v="15.0995718344368"/>
    <n v="0.218037511560949"/>
    <n v="0.15644715484558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9"/>
    <n v="1939"/>
    <n v="194.21623521406099"/>
    <n v="0.58369456667660591"/>
    <n v="0.30239849341569403"/>
    <n v="0.21676285065539599"/>
    <n v="1.3351265794298799"/>
    <n v="15.7807798630887"/>
    <n v="0.20834974056026601"/>
    <n v="0.14577329702359099"/>
    <n v="16.539109821404601"/>
    <n v="0.15381511552296101"/>
    <n v="0.112712337688822"/>
    <n v="15.197449125922599"/>
    <n v="0.241709208438428"/>
    <n v="0.16660548495310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0"/>
    <n v="2023"/>
    <n v="206.084507223381"/>
    <n v="0.55359144477341526"/>
    <n v="0.30943583182541001"/>
    <n v="0.220711814137419"/>
    <n v="1.3275626276805901"/>
    <n v="16.001934533609599"/>
    <n v="0.222291271253032"/>
    <n v="0.15634158087688699"/>
    <n v="17.100231122821601"/>
    <n v="0.196611697382539"/>
    <n v="0.135142589417832"/>
    <n v="14.9171971615483"/>
    <n v="0.238263680455058"/>
    <n v="0.16871115305660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1"/>
    <n v="1945"/>
    <n v="192.95320766190301"/>
    <n v="0.58254333796303193"/>
    <n v="0.30504367853528502"/>
    <n v="0.219696634833486"/>
    <n v="1.3430854532946801"/>
    <n v="15.721976490453001"/>
    <n v="0.21825783664319601"/>
    <n v="0.155379030787375"/>
    <n v="16.856187132109199"/>
    <n v="0.18782442644911301"/>
    <n v="0.12982736990156399"/>
    <n v="14.3885126279652"/>
    <n v="0.24174006835756701"/>
    <n v="0.17263882512119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2"/>
    <n v="1992"/>
    <n v="203.93304593956699"/>
    <n v="0.5632866235243138"/>
    <n v="0.30989341983317797"/>
    <n v="0.22243726035363101"/>
    <n v="1.33172760318619"/>
    <n v="15.9587647083512"/>
    <n v="0.21201971977172501"/>
    <n v="0.14946947248152501"/>
    <n v="16.9037535252059"/>
    <n v="0.21759638506492199"/>
    <n v="0.151605043161609"/>
    <n v="14.927867817236899"/>
    <n v="0.19638873710488"/>
    <n v="0.138551264134487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3"/>
    <n v="1946"/>
    <n v="213.549593522419"/>
    <n v="0.571660023883649"/>
    <n v="0.31242878999967399"/>
    <n v="0.222435626159705"/>
    <n v="1.32532409915821"/>
    <n v="16.129293901109499"/>
    <n v="0.21894704388352701"/>
    <n v="0.15889658149771299"/>
    <n v="16.9870104792269"/>
    <n v="0.21179451871059801"/>
    <n v="0.15176398778881001"/>
    <n v="15.282166416549099"/>
    <n v="0.22196889580243501"/>
    <n v="0.161517324170753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4"/>
    <n v="2028"/>
    <n v="180.48000296804599"/>
    <n v="0.56485206954238365"/>
    <n v="0.28867127187698"/>
    <n v="0.208260819120547"/>
    <n v="1.3574523129992599"/>
    <n v="15.5801838176311"/>
    <n v="0.198171819336984"/>
    <n v="0.13636656112481299"/>
    <n v="15.913696522609101"/>
    <n v="0.15964400034763401"/>
    <n v="0.113106168793846"/>
    <n v="15.2965063444314"/>
    <n v="0.22688848947795401"/>
    <n v="0.154793041477601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5"/>
    <n v="2025"/>
    <n v="206.654485369702"/>
    <n v="0.55276321710138177"/>
    <n v="0.30583207642031102"/>
    <n v="0.220861404390816"/>
    <n v="1.3823712280795399"/>
    <n v="16.434869987506701"/>
    <n v="0.20301141732689801"/>
    <n v="0.14047970159606499"/>
    <n v="17.1074437530655"/>
    <n v="0.16025667738326699"/>
    <n v="0.11728419039745"/>
    <n v="15.682649328658"/>
    <n v="0.24148126587457899"/>
    <n v="0.160866444983860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6"/>
    <n v="1973"/>
    <n v="202.19709457209399"/>
    <n v="0.56959093027263352"/>
    <n v="0.30377861308662402"/>
    <n v="0.21812225221485501"/>
    <n v="1.3698050219726601"/>
    <n v="16.168221425044599"/>
    <n v="0.19194053273550701"/>
    <n v="0.13416627103895201"/>
    <n v="16.177560364765899"/>
    <n v="0.156575019666087"/>
    <n v="0.11336744555748"/>
    <n v="16.157776558251001"/>
    <n v="0.224212312336451"/>
    <n v="0.15732791191073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7"/>
    <n v="2012"/>
    <n v="201.20540331141001"/>
    <n v="0.55904304010367301"/>
    <n v="0.30958817232352398"/>
    <n v="0.21944351987621699"/>
    <n v="1.3530901270384701"/>
    <n v="15.972405483543"/>
    <n v="0.20382376605922201"/>
    <n v="0.14121588135170901"/>
    <n v="16.944773936724602"/>
    <n v="0.17834135032802001"/>
    <n v="0.123316293426579"/>
    <n v="14.608187056691101"/>
    <n v="0.22552696945585801"/>
    <n v="0.154458877521879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8"/>
    <n v="1978"/>
    <n v="200.17536557645201"/>
    <n v="0.56917322266104553"/>
    <n v="0.31464663332860499"/>
    <n v="0.22532930104452101"/>
    <n v="1.3633351952755901"/>
    <n v="16.038796264889701"/>
    <n v="0.21347827698456501"/>
    <n v="0.149785232307901"/>
    <n v="16.937111878979199"/>
    <n v="0.19346542587634599"/>
    <n v="0.13066962015986999"/>
    <n v="14.677286662285301"/>
    <n v="0.22974619271784599"/>
    <n v="0.166222416862717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9"/>
    <n v="1944"/>
    <n v="205.22083713388"/>
    <n v="0.5765324911862757"/>
    <n v="0.30783894754482899"/>
    <n v="0.22045090590842201"/>
    <n v="1.3178600573094299"/>
    <n v="15.9392574432831"/>
    <n v="0.22959603277450399"/>
    <n v="0.16213788249321001"/>
    <n v="16.016544417743798"/>
    <n v="0.191411408118042"/>
    <n v="0.14144317753946001"/>
    <n v="15.862924629001"/>
    <n v="0.25964689916787598"/>
    <n v="0.18209724204377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0"/>
    <n v="2009"/>
    <n v="190.006076170206"/>
    <n v="0.56545242599790646"/>
    <n v="0.29271108067992602"/>
    <n v="0.21021354132647399"/>
    <n v="1.35094358901017"/>
    <n v="15.711810494805601"/>
    <n v="0.21007078666546"/>
    <n v="0.14483015176233499"/>
    <n v="16.226893754386801"/>
    <n v="0.18076158104447601"/>
    <n v="0.12861382803021301"/>
    <n v="15.2626099777289"/>
    <n v="0.22988742671138301"/>
    <n v="0.15648417868287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1"/>
    <n v="1979"/>
    <n v="204.71567092327899"/>
    <n v="0.56659137396499293"/>
    <n v="0.30186985977194902"/>
    <n v="0.21493898605036099"/>
    <n v="1.34215057973941"/>
    <n v="15.9772910062002"/>
    <n v="0.20441821596186099"/>
    <n v="0.14152176055559801"/>
    <n v="16.751757339974599"/>
    <n v="0.16336674618365199"/>
    <n v="0.11750133981265699"/>
    <n v="15.1734145584849"/>
    <n v="0.23826668110826399"/>
    <n v="0.159989999517055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2"/>
    <n v="1968"/>
    <n v="204.617533191446"/>
    <n v="0.5698081640287368"/>
    <n v="0.30983519111209201"/>
    <n v="0.22208963322664901"/>
    <n v="1.3438188707969001"/>
    <n v="15.9411600813538"/>
    <n v="0.20560909063126701"/>
    <n v="0.14596686433040101"/>
    <n v="16.9914076206319"/>
    <n v="0.150996665351326"/>
    <n v="0.108526415792357"/>
    <n v="14.8777844478348"/>
    <n v="0.24783751563071801"/>
    <n v="0.173292851822468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3"/>
    <n v="1969"/>
    <n v="196.158996800301"/>
    <n v="0.57381462833910568"/>
    <n v="0.29587911267175099"/>
    <n v="0.21009815028875101"/>
    <n v="1.3472620053444899"/>
    <n v="15.901757544980899"/>
    <n v="0.206077055578996"/>
    <n v="0.14609859600594499"/>
    <n v="16.815952376108299"/>
    <n v="0.18255691465492099"/>
    <n v="0.12822109819907501"/>
    <n v="14.8269609191959"/>
    <n v="0.224769220190218"/>
    <n v="0.157944316108215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4"/>
    <n v="1993"/>
    <n v="189.76818652362101"/>
    <n v="0.57011129627515256"/>
    <n v="0.29854604237001398"/>
    <n v="0.213049973549958"/>
    <n v="1.3421121136532399"/>
    <n v="15.7117648497396"/>
    <n v="0.21027723977120799"/>
    <n v="0.14578007721743499"/>
    <n v="17.424780088280901"/>
    <n v="0.18661384758821201"/>
    <n v="0.12842958088648801"/>
    <n v="13.9773369207165"/>
    <n v="0.21282768277859701"/>
    <n v="0.149124283309599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5"/>
    <n v="1979"/>
    <n v="187.398716138933"/>
    <n v="0.57534173009654721"/>
    <n v="0.29224390031987402"/>
    <n v="0.206612874091993"/>
    <n v="1.3471277984746699"/>
    <n v="15.682051255212"/>
    <n v="0.19980343024144101"/>
    <n v="0.13844887697120201"/>
    <n v="16.1773995461091"/>
    <n v="0.165186516131859"/>
    <n v="0.117305822436196"/>
    <n v="15.239151606880499"/>
    <n v="0.223101831234816"/>
    <n v="0.15168996155937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6"/>
    <n v="2005"/>
    <n v="204.29541690193801"/>
    <n v="0.55945365740551711"/>
    <n v="0.29789440426084102"/>
    <n v="0.21412757698513801"/>
    <n v="1.34547816939503"/>
    <n v="16.090731329189399"/>
    <n v="0.20246206321396101"/>
    <n v="0.141284435654316"/>
    <n v="17.348444697981499"/>
    <n v="0.20338625396226701"/>
    <n v="0.140944687230181"/>
    <n v="14.966187611210501"/>
    <n v="0.18755115136432701"/>
    <n v="0.13077512081563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7"/>
    <n v="1984"/>
    <n v="188.12393186523599"/>
    <n v="0.57352624401953833"/>
    <n v="0.29662640490439302"/>
    <n v="0.21144723398043999"/>
    <n v="1.3544737836921401"/>
    <n v="15.6867332976445"/>
    <n v="0.201843927636603"/>
    <n v="0.14346916484631"/>
    <n v="16.876304394716598"/>
    <n v="0.14833670169944399"/>
    <n v="0.105213045741425"/>
    <n v="14.252729783365799"/>
    <n v="0.24801071418287801"/>
    <n v="0.17273715764420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8"/>
    <n v="2009"/>
    <n v="200.876709160404"/>
    <n v="0.56004145885495071"/>
    <n v="0.30781505848117802"/>
    <n v="0.217317320924617"/>
    <n v="1.3407190513134799"/>
    <n v="15.8835527577119"/>
    <n v="0.20335580754461899"/>
    <n v="0.14146824901226401"/>
    <n v="16.717156623567298"/>
    <n v="0.16686665427719399"/>
    <n v="0.118693277138593"/>
    <n v="14.9741667222332"/>
    <n v="0.23324752466584001"/>
    <n v="0.161221331758283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9"/>
    <n v="1960"/>
    <n v="199.21809748222699"/>
    <n v="0.574888725774374"/>
    <n v="0.298046911072121"/>
    <n v="0.21679056237879701"/>
    <n v="1.33641237167391"/>
    <n v="15.845571063744901"/>
    <n v="0.21458895703200301"/>
    <n v="0.14986602504594801"/>
    <n v="15.8188296212982"/>
    <n v="0.182667004949635"/>
    <n v="0.13166785890809601"/>
    <n v="15.8688920891344"/>
    <n v="0.23918375300939501"/>
    <n v="0.165917960116725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0"/>
    <n v="1984"/>
    <n v="204.78288161114199"/>
    <n v="0.56512959596212609"/>
    <n v="0.318616807765289"/>
    <n v="0.227473635235732"/>
    <n v="1.3497480552477701"/>
    <n v="16.063491707466099"/>
    <n v="0.19087365544271401"/>
    <n v="0.13546850421186099"/>
    <n v="16.833713467289002"/>
    <n v="0.18977432305916"/>
    <n v="0.13399194926143099"/>
    <n v="14.0780311710338"/>
    <n v="0.169884343390728"/>
    <n v="0.11514232464712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"/>
    <n v="1926"/>
    <n v="196.56778837104901"/>
    <n v="0.58641340167650613"/>
    <n v="0.32608082773008501"/>
    <n v="0.23123910479600401"/>
    <n v="1.3475772229729499"/>
    <n v="15.8731742820025"/>
    <n v="0.19329560667093601"/>
    <n v="0.13769792843151701"/>
    <n v="16.413485900786299"/>
    <n v="0.186620616234144"/>
    <n v="0.13261141957403"/>
    <n v="14.062400208240501"/>
    <n v="0.203623753392422"/>
    <n v="0.14625519341806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"/>
    <n v="1984"/>
    <n v="206.549779802465"/>
    <n v="0.5642390222769833"/>
    <n v="0.326179572325208"/>
    <n v="0.234272368997226"/>
    <n v="1.35955230831841"/>
    <n v="16.172940931327901"/>
    <n v="0.20575278080699499"/>
    <n v="0.14663012158764799"/>
    <n v="17.2444323220301"/>
    <n v="0.18989083311771601"/>
    <n v="0.13445300743725"/>
    <n v="13.036868568297001"/>
    <n v="0.20667861006527699"/>
    <n v="0.15428569808778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3"/>
    <n v="1946"/>
    <n v="208.14076467011199"/>
    <n v="0.57443948372553333"/>
    <n v="0.32536866434454198"/>
    <n v="0.23209925918347399"/>
    <n v="1.3507362877625"/>
    <n v="16.230757284312801"/>
    <n v="0.19940371922282299"/>
    <n v="0.135928599654907"/>
    <n v="16.6385296164413"/>
    <n v="0.185528799958316"/>
    <n v="0.12710950788314401"/>
    <n v="14.955161783808199"/>
    <n v="0.22963313781049899"/>
    <n v="0.15480441721431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4"/>
    <n v="1972"/>
    <n v="207.897067425328"/>
    <n v="0.56698931672143604"/>
    <n v="0.32559222784136199"/>
    <n v="0.23287564362614999"/>
    <n v="1.3620781226662599"/>
    <n v="16.291973910681001"/>
    <n v="0.194573725802418"/>
    <n v="0.13445696945323701"/>
    <n v="17.381137356288502"/>
    <n v="0.170324558032831"/>
    <n v="0.117264692147283"/>
    <n v="12.641804525401801"/>
    <n v="0.23216565320996899"/>
    <n v="0.164398048601840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5"/>
    <n v="1966"/>
    <n v="200.623211932994"/>
    <n v="0.57241952597507928"/>
    <n v="0.32233029372638"/>
    <n v="0.22979796817388801"/>
    <n v="1.3445365296778999"/>
    <n v="15.9247902864998"/>
    <n v="0.20405320071800001"/>
    <n v="0.145222302749143"/>
    <n v="16.148673810149202"/>
    <n v="0.20012584553739399"/>
    <n v="0.14325231739854599"/>
    <n v="15.3650814773761"/>
    <n v="0.207923109517896"/>
    <n v="0.14505945245373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6"/>
    <n v="1959"/>
    <n v="202.113990357468"/>
    <n v="0.57370393549899534"/>
    <n v="0.32385278295556602"/>
    <n v="0.23285728474450201"/>
    <n v="1.3464129454520199"/>
    <n v="16.005670773566401"/>
    <n v="0.205257592812089"/>
    <n v="0.14519698278599699"/>
    <n v="16.750992557404199"/>
    <n v="0.18421145395175001"/>
    <n v="0.12885623329821"/>
    <n v="13.7510723774569"/>
    <n v="0.250032423821621"/>
    <n v="0.179604670215127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7"/>
    <n v="1972"/>
    <n v="215.49274240252501"/>
    <n v="0.56313755456261405"/>
    <n v="0.334274870815856"/>
    <n v="0.23993602746138201"/>
    <n v="1.3518045786322199"/>
    <n v="16.269761648065799"/>
    <n v="0.19787584002602099"/>
    <n v="0.14104068149316601"/>
    <n v="17.101057753612999"/>
    <n v="0.183644639142342"/>
    <n v="0.12943375386689901"/>
    <n v="14.059269731042599"/>
    <n v="0.21223242895100999"/>
    <n v="0.151710212150184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8"/>
    <n v="1960"/>
    <n v="206.76760123934"/>
    <n v="0.5710369381431939"/>
    <n v="0.334252931942007"/>
    <n v="0.24243004894265299"/>
    <n v="1.3327926413393401"/>
    <n v="16.059050183185001"/>
    <n v="0.197962716316569"/>
    <n v="0.140904614190792"/>
    <n v="16.629762105071599"/>
    <n v="0.190065528956022"/>
    <n v="0.13485335823240699"/>
    <n v="14.2737462224115"/>
    <n v="0.20217405266470501"/>
    <n v="0.136229770150563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9"/>
    <n v="1975"/>
    <n v="218.33596684589199"/>
    <n v="0.56084254843245973"/>
    <n v="0.33394925253450902"/>
    <n v="0.23736869236496899"/>
    <n v="1.3294550220097401"/>
    <n v="16.269692222848398"/>
    <n v="0.21290222070172701"/>
    <n v="0.15317448893100699"/>
    <n v="17.311719707480599"/>
    <n v="0.18797028091118301"/>
    <n v="0.134259932749801"/>
    <n v="14.022181961876999"/>
    <n v="0.24801888668139099"/>
    <n v="0.175565155061245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0"/>
    <n v="1955"/>
    <n v="198.88308050645"/>
    <n v="0.57653039360283886"/>
    <n v="0.325198180787168"/>
    <n v="0.231674208144796"/>
    <n v="1.35660601845831"/>
    <n v="15.984594414597799"/>
    <n v="0.197419287635139"/>
    <n v="0.13758707204037099"/>
    <n v="16.2910148566055"/>
    <n v="0.172147926660876"/>
    <n v="0.122983790466762"/>
    <n v="15.0260484165224"/>
    <n v="0.26562032543082598"/>
    <n v="0.181019069436084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1"/>
    <n v="1937"/>
    <n v="208.88082118222701"/>
    <n v="0.57672647331841664"/>
    <n v="0.332270829780623"/>
    <n v="0.23778432384827899"/>
    <n v="1.3466456859043101"/>
    <n v="16.153676397496898"/>
    <n v="0.188131962245985"/>
    <n v="0.13352426964543199"/>
    <n v="16.1672406962943"/>
    <n v="0.19712949935608201"/>
    <n v="0.140488046833356"/>
    <n v="16.101063359737001"/>
    <n v="0.14773349042716599"/>
    <n v="0.106375160626902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2"/>
    <n v="1962"/>
    <n v="213.72548140265499"/>
    <n v="0.56690852120150093"/>
    <n v="0.32951416275755102"/>
    <n v="0.236640974903252"/>
    <n v="1.3556203790321999"/>
    <n v="16.391363204655001"/>
    <n v="0.187360790052857"/>
    <n v="0.13080869826899799"/>
    <n v="17.211869564009"/>
    <n v="0.17646408587882501"/>
    <n v="0.12140094288806801"/>
    <n v="14.209562203645399"/>
    <n v="0.19054340615079299"/>
    <n v="0.130293112628216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3"/>
    <n v="1985"/>
    <n v="212.795228194652"/>
    <n v="0.56080844927221563"/>
    <n v="0.32761890650466702"/>
    <n v="0.235727230244936"/>
    <n v="1.3631502490056999"/>
    <n v="16.326279836258301"/>
    <n v="0.19625234730369301"/>
    <n v="0.13465253393975599"/>
    <n v="16.521409229336701"/>
    <n v="0.16904889184587599"/>
    <n v="0.11935538302080199"/>
    <n v="15.773413222536"/>
    <n v="0.25899648108753598"/>
    <n v="0.171780967441869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4"/>
    <n v="1943"/>
    <n v="231.61254606433599"/>
    <n v="0.56324624494887499"/>
    <n v="0.341712796603656"/>
    <n v="0.24548733939911899"/>
    <n v="1.33948873014414"/>
    <n v="16.625511137310699"/>
    <n v="0.19369077353181099"/>
    <n v="0.13819112829771199"/>
    <n v="16.793209041436199"/>
    <n v="0.19283810472712301"/>
    <n v="0.136420170916077"/>
    <n v="16.100917693636301"/>
    <n v="0.19143513601322401"/>
    <n v="0.140372083054516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5"/>
    <n v="1966"/>
    <n v="213.17138730834299"/>
    <n v="0.56603693422769941"/>
    <n v="0.3248666240109"/>
    <n v="0.23323651394981601"/>
    <n v="1.3539610276359699"/>
    <n v="16.276320520149699"/>
    <n v="0.190678820006323"/>
    <n v="0.133291727016804"/>
    <n v="16.422499115259701"/>
    <n v="0.18031686616588799"/>
    <n v="0.12641884755372301"/>
    <n v="15.730300473709599"/>
    <n v="0.219365883321677"/>
    <n v="0.15525505952505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6"/>
    <n v="1923"/>
    <n v="211.99809248722201"/>
    <n v="0.57930416407320751"/>
    <n v="0.33796763635251198"/>
    <n v="0.242239101328759"/>
    <n v="1.3234970141485101"/>
    <n v="16.138477126754001"/>
    <n v="0.20063090351398899"/>
    <n v="0.14096340227875401"/>
    <n v="15.7972104024616"/>
    <n v="0.18761243977841399"/>
    <n v="0.135116842567717"/>
    <n v="17.282181824382899"/>
    <n v="0.23794667674127101"/>
    <n v="0.16350824465325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7"/>
    <n v="1996"/>
    <n v="193.06560319475901"/>
    <n v="0.56760240320903854"/>
    <n v="0.313010636657931"/>
    <n v="0.223025235992346"/>
    <n v="1.3644441856862599"/>
    <n v="15.9972605377516"/>
    <n v="0.21441326404719799"/>
    <n v="0.152990683683108"/>
    <n v="16.972865519016299"/>
    <n v="0.18965991927051201"/>
    <n v="0.13479373801271499"/>
    <n v="13.8314174793438"/>
    <n v="0.24224965175434501"/>
    <n v="0.17286708358294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8"/>
    <n v="1980"/>
    <n v="193.02409293604899"/>
    <n v="0.57221005407270253"/>
    <n v="0.305946341240458"/>
    <n v="0.21917135152429201"/>
    <n v="1.3688455437211"/>
    <n v="15.8896693127048"/>
    <n v="0.202471383493427"/>
    <n v="0.14514125906866801"/>
    <n v="15.8847855111022"/>
    <n v="0.17794106933253101"/>
    <n v="0.13125005151694699"/>
    <n v="15.902655785148101"/>
    <n v="0.25579650890483002"/>
    <n v="0.18214798176590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9"/>
    <n v="1945"/>
    <n v="210.50995051410601"/>
    <n v="0.57351673495418709"/>
    <n v="0.33210459584268698"/>
    <n v="0.23841152043178299"/>
    <n v="1.3626763131092201"/>
    <n v="16.331756624856901"/>
    <n v="0.195770946999337"/>
    <n v="0.13543172230592501"/>
    <n v="16.977907326743001"/>
    <n v="0.18669938427433899"/>
    <n v="0.12825940248165199"/>
    <n v="14.6661237044394"/>
    <n v="0.20796332329019901"/>
    <n v="0.1440919234181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0"/>
    <n v="1932"/>
    <n v="213.44422751161801"/>
    <n v="0.57585702509750625"/>
    <n v="0.32540307092736698"/>
    <n v="0.23279512473885799"/>
    <n v="1.34035851438402"/>
    <n v="16.264540735629801"/>
    <n v="0.193474421552842"/>
    <n v="0.133468729706017"/>
    <n v="16.769691609417201"/>
    <n v="0.18369113254092201"/>
    <n v="0.12442870503879599"/>
    <n v="15.075331386922"/>
    <n v="0.21128151572157999"/>
    <n v="0.153392534003156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1"/>
    <n v="1915"/>
    <n v="217.84546468024701"/>
    <n v="0.57867077562389191"/>
    <n v="0.333214796261947"/>
    <n v="0.23523504601679901"/>
    <n v="1.3211908766160201"/>
    <n v="16.233638885015601"/>
    <n v="0.19738439333775001"/>
    <n v="0.13511004244479799"/>
    <n v="16.3028841606864"/>
    <n v="0.18523543439260601"/>
    <n v="0.12623371649797399"/>
    <n v="16.049509401981801"/>
    <n v="0.22198039956332299"/>
    <n v="0.15768358662168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2"/>
    <n v="1977"/>
    <n v="204.440815258909"/>
    <n v="0.56730358358173549"/>
    <n v="0.32336004321186801"/>
    <n v="0.232387387078094"/>
    <n v="1.3323499049624099"/>
    <n v="16.0243365625225"/>
    <n v="0.207511575636008"/>
    <n v="0.142996331040803"/>
    <n v="16.619466881831102"/>
    <n v="0.199230935957253"/>
    <n v="0.13693772579473701"/>
    <n v="14.282491725521499"/>
    <n v="0.219748025763781"/>
    <n v="0.15189316301618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3"/>
    <n v="1950"/>
    <n v="224.69054821989599"/>
    <n v="0.56477407783595068"/>
    <n v="0.33822021116138701"/>
    <n v="0.245007541478129"/>
    <n v="1.37262165128691"/>
    <n v="16.6620932351601"/>
    <n v="0.18882860322280401"/>
    <n v="0.13005528625666399"/>
    <n v="17.144822361143"/>
    <n v="0.150676532076295"/>
    <n v="0.10670607953951899"/>
    <n v="15.0995752747419"/>
    <n v="0.28036862523595901"/>
    <n v="0.189229934851467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4"/>
    <n v="1961"/>
    <n v="194.82139273769701"/>
    <n v="0.57683763756364259"/>
    <n v="0.31778388992595402"/>
    <n v="0.22528444947978701"/>
    <n v="1.3483422022167999"/>
    <n v="15.894331276919299"/>
    <n v="0.20352798522120699"/>
    <n v="0.14149310542490201"/>
    <n v="16.337423689862501"/>
    <n v="0.20838682441929299"/>
    <n v="0.14339681710120999"/>
    <n v="14.752137501332401"/>
    <n v="0.17891612944392599"/>
    <n v="0.126359951262744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5"/>
    <n v="1990"/>
    <n v="211.350433901137"/>
    <n v="0.56012541009993122"/>
    <n v="0.32747675026717299"/>
    <n v="0.23545101070965599"/>
    <n v="1.35798715664743"/>
    <n v="16.301709373062302"/>
    <n v="0.20089919092608699"/>
    <n v="0.14248740826332101"/>
    <n v="16.906030347126599"/>
    <n v="0.19146611223582699"/>
    <n v="0.13527090159006699"/>
    <n v="14.044392793469401"/>
    <n v="0.20859712761436899"/>
    <n v="0.14888839115597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6"/>
    <n v="1970"/>
    <n v="217.31574946792301"/>
    <n v="0.5627838835188208"/>
    <n v="0.33477961274318302"/>
    <n v="0.241419941658818"/>
    <n v="1.3559754647603099"/>
    <n v="16.471792589126"/>
    <n v="0.199547074834141"/>
    <n v="0.138656761910492"/>
    <n v="16.3190595753304"/>
    <n v="0.18342403100868099"/>
    <n v="0.131569051806809"/>
    <n v="16.966165239043399"/>
    <n v="0.24278813001437"/>
    <n v="0.16485784920164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7"/>
    <n v="1959"/>
    <n v="205.372882381897"/>
    <n v="0.5720403867371634"/>
    <n v="0.32673309634844599"/>
    <n v="0.23489914283536401"/>
    <n v="1.3592621507667999"/>
    <n v="16.229989037549501"/>
    <n v="0.19333952353886699"/>
    <n v="0.13435015394433"/>
    <n v="16.6936745873376"/>
    <n v="0.188028723589094"/>
    <n v="0.130099159891471"/>
    <n v="14.4979871309878"/>
    <n v="0.19243305213093301"/>
    <n v="0.13425998878140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8"/>
    <n v="1965"/>
    <n v="190.49090787728801"/>
    <n v="0.57786722245430633"/>
    <n v="0.310484381656361"/>
    <n v="0.22181732352365399"/>
    <n v="1.3548270374178799"/>
    <n v="15.8629705131078"/>
    <n v="0.20517951891154401"/>
    <n v="0.14369109667765101"/>
    <n v="15.5595754756289"/>
    <n v="0.192429443223291"/>
    <n v="0.13909966500154899"/>
    <n v="16.7509559886559"/>
    <n v="0.23126393105920101"/>
    <n v="0.166286220929362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9"/>
    <n v="1943"/>
    <n v="206.91874212743701"/>
    <n v="0.57595535659936326"/>
    <n v="0.32981255370828799"/>
    <n v="0.24064107609867599"/>
    <n v="1.3376060195798301"/>
    <n v="16.077640313115101"/>
    <n v="0.20448511443327699"/>
    <n v="0.14693938805335999"/>
    <n v="16.0923205830304"/>
    <n v="0.17884849356504201"/>
    <n v="0.13169653534192399"/>
    <n v="16.036046215021798"/>
    <n v="0.265590351827384"/>
    <n v="0.18982856645747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0"/>
    <n v="1926"/>
    <n v="216.23038845212699"/>
    <n v="0.57620436736649683"/>
    <n v="0.35346038727017198"/>
    <n v="0.256015562227766"/>
    <n v="1.3615926283714099"/>
    <n v="16.516307210974499"/>
    <n v="0.20062516320756299"/>
    <n v="0.140707330915714"/>
    <n v="16.526228492517401"/>
    <n v="0.17984577264534299"/>
    <n v="0.12970777437036199"/>
    <n v="16.403357236486201"/>
    <n v="0.387353608957482"/>
    <n v="0.265267726785813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"/>
    <n v="1940"/>
    <n v="205.46056914100299"/>
    <n v="0.57759764477267894"/>
    <n v="0.34275085133180899"/>
    <n v="0.247714232401921"/>
    <n v="1.35689193574895"/>
    <n v="16.197056685695699"/>
    <n v="0.19576218531277501"/>
    <n v="0.13612851578811599"/>
    <n v="16.398330612139301"/>
    <n v="0.17418828780017101"/>
    <n v="0.123249157165165"/>
    <n v="14.3730117273013"/>
    <n v="0.32382180208499001"/>
    <n v="0.22448310670579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"/>
    <n v="1931"/>
    <n v="217.97953676757999"/>
    <n v="0.57380655786246504"/>
    <n v="0.35075137492355002"/>
    <n v="0.25186818542897299"/>
    <n v="1.3435667169807699"/>
    <n v="16.3743341734666"/>
    <n v="0.18923823891981501"/>
    <n v="0.131967952795253"/>
    <n v="16.924597760231901"/>
    <n v="0.17504363611816201"/>
    <n v="0.120571464554657"/>
    <n v="12.002795678608701"/>
    <n v="0.23507877343055"/>
    <n v="0.17109181677815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3"/>
    <n v="1955"/>
    <n v="213.485160491682"/>
    <n v="0.56906129898123681"/>
    <n v="0.34320977653307999"/>
    <n v="0.24678339563250001"/>
    <n v="1.34735042808162"/>
    <n v="16.368710004590699"/>
    <n v="0.20172289479760999"/>
    <n v="0.14348805779180099"/>
    <n v="16.2401511124949"/>
    <n v="0.189641150411926"/>
    <n v="0.13851108614230101"/>
    <n v="17.533774964209002"/>
    <n v="0.27680102297690701"/>
    <n v="0.20381214749138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4"/>
    <n v="1901"/>
    <n v="219.190565955783"/>
    <n v="0.58222484694593213"/>
    <n v="0.35038596023526503"/>
    <n v="0.25283668276520299"/>
    <n v="1.3260572604101499"/>
    <n v="16.3015642924152"/>
    <n v="0.19660335959904901"/>
    <n v="0.13586748395540901"/>
    <n v="16.222962711354501"/>
    <n v="0.19844803922544199"/>
    <n v="0.137614203876335"/>
    <n v="16.798183372753101"/>
    <n v="0.18041903322087399"/>
    <n v="0.125968753674619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5"/>
    <n v="1931"/>
    <n v="210.51201914027999"/>
    <n v="0.57767373426189539"/>
    <n v="0.34145086947657999"/>
    <n v="0.24371823381784599"/>
    <n v="1.33627238344379"/>
    <n v="16.191797053847701"/>
    <n v="0.20262253776696501"/>
    <n v="0.142842937559924"/>
    <n v="16.496868405893"/>
    <n v="0.197574487918452"/>
    <n v="0.13776795747522499"/>
    <n v="13.768174645931801"/>
    <n v="0.21726291024149999"/>
    <n v="0.15769449146042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6"/>
    <n v="1918"/>
    <n v="215.483893280632"/>
    <n v="0.57899692738236086"/>
    <n v="0.34890227848578997"/>
    <n v="0.254042436738872"/>
    <n v="1.33587552428967"/>
    <n v="16.236009435277399"/>
    <n v="0.21198119822033601"/>
    <n v="0.15180459159922199"/>
    <n v="16.418365718953499"/>
    <n v="0.20380156753790701"/>
    <n v="0.14466872214611601"/>
    <n v="14.787290070516599"/>
    <n v="0.24296495886025901"/>
    <n v="0.19091266622127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7"/>
    <n v="1933"/>
    <n v="215.681206836641"/>
    <n v="0.57440185885326389"/>
    <n v="0.34496936981645299"/>
    <n v="0.24951485628275699"/>
    <n v="1.3257770085288401"/>
    <n v="16.261722018720601"/>
    <n v="0.207215697930073"/>
    <n v="0.145823103870417"/>
    <n v="16.396997686796102"/>
    <n v="0.21004258927641201"/>
    <n v="0.14725589543246201"/>
    <n v="15.115857536199"/>
    <n v="0.16076825917353901"/>
    <n v="0.118456572932884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8"/>
    <n v="1945"/>
    <n v="205.23650226584999"/>
    <n v="0.57622801940059121"/>
    <n v="0.335033558608335"/>
    <n v="0.24447998697204801"/>
    <n v="1.3476599155533999"/>
    <n v="16.1138876642955"/>
    <n v="0.19773457753476101"/>
    <n v="0.13759153053199399"/>
    <n v="16.3539401534555"/>
    <n v="0.19666645768761401"/>
    <n v="0.13638599679220201"/>
    <n v="14.4215176157174"/>
    <n v="0.18511648760639099"/>
    <n v="0.125375328173305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9"/>
    <n v="1939"/>
    <n v="215.07703274985801"/>
    <n v="0.57293603261998038"/>
    <n v="0.34122757684023303"/>
    <n v="0.246773188586737"/>
    <n v="1.3428076320870299"/>
    <n v="16.3598617419551"/>
    <n v="0.18592252146143101"/>
    <n v="0.12811915189460399"/>
    <n v="16.366339556550599"/>
    <n v="0.18931122510364201"/>
    <n v="0.13152476121177401"/>
    <n v="16.314193149056699"/>
    <n v="0.15236617232823299"/>
    <n v="0.10344321920871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0"/>
    <n v="1913"/>
    <n v="216.42843641865301"/>
    <n v="0.58001649951978407"/>
    <n v="0.35109739742131102"/>
    <n v="0.25436818339865602"/>
    <n v="1.3416950161560399"/>
    <n v="16.3692621991229"/>
    <n v="0.19744261800931601"/>
    <n v="0.13798986430079399"/>
    <n v="16.268394542170199"/>
    <n v="0.19627053800781799"/>
    <n v="0.13842869211647901"/>
    <n v="17.744730248478501"/>
    <n v="0.19667287747649501"/>
    <n v="0.13878440705128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1"/>
    <n v="1927"/>
    <n v="213.440544153204"/>
    <n v="0.57735311668230205"/>
    <n v="0.34222538961694599"/>
    <n v="0.24679418691751101"/>
    <n v="1.3464724759406901"/>
    <n v="16.311843100525099"/>
    <n v="0.19588124143191499"/>
    <n v="0.13712815613284399"/>
    <n v="16.171780613583"/>
    <n v="0.18493040450005399"/>
    <n v="0.13308265163197699"/>
    <n v="17.2455930134727"/>
    <n v="0.25618879202267902"/>
    <n v="0.17221099757590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2"/>
    <n v="1944"/>
    <n v="208.319598879381"/>
    <n v="0.57493847794270525"/>
    <n v="0.34840697912593299"/>
    <n v="0.250577248943262"/>
    <n v="1.34359359730462"/>
    <n v="16.239288684107901"/>
    <n v="0.20961578266153699"/>
    <n v="0.148936408440038"/>
    <n v="16.668909919613501"/>
    <n v="0.20224832243764099"/>
    <n v="0.14257901950271301"/>
    <n v="12.057641991854"/>
    <n v="0.22731150538158601"/>
    <n v="0.166330417446488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3"/>
    <n v="1948"/>
    <n v="216.316509449629"/>
    <n v="0.56965271588828081"/>
    <n v="0.35345916916758802"/>
    <n v="0.25168870264896298"/>
    <n v="1.3464589382579799"/>
    <n v="16.414019380815802"/>
    <n v="0.192916917147027"/>
    <n v="0.13663290995532801"/>
    <n v="16.559029227264698"/>
    <n v="0.19255668099798801"/>
    <n v="0.13717287592097199"/>
    <n v="13.223802758940099"/>
    <n v="0.14247998473470599"/>
    <n v="0.11398011377404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4"/>
    <n v="1949"/>
    <n v="209.78670713344599"/>
    <n v="0.57271077109623092"/>
    <n v="0.34379041114018299"/>
    <n v="0.24801209112922501"/>
    <n v="1.36282711412345"/>
    <n v="16.323856546485001"/>
    <n v="0.195248319999619"/>
    <n v="0.13565016857040799"/>
    <n v="16.4666408033737"/>
    <n v="0.19214905516262001"/>
    <n v="0.13238345561169301"/>
    <n v="14.9340897794353"/>
    <n v="0.20911021181881501"/>
    <n v="0.15925521486879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5"/>
    <n v="1926"/>
    <n v="202.73905659557801"/>
    <n v="0.58320921256719738"/>
    <n v="0.34365176696127703"/>
    <n v="0.248598600715148"/>
    <n v="1.34238140090013"/>
    <n v="16.016160283461499"/>
    <n v="0.18286121345446699"/>
    <n v="0.12814747381384101"/>
    <n v="16.2094512370833"/>
    <n v="0.18053158022598201"/>
    <n v="0.12526586157987199"/>
    <n v="13.9866052704332"/>
    <n v="0.186424079986304"/>
    <n v="0.149482549366784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6"/>
    <n v="1945"/>
    <n v="223.940038041668"/>
    <n v="0.56661180563410385"/>
    <n v="0.35068338587165099"/>
    <n v="0.25157440472728498"/>
    <n v="1.35270140759656"/>
    <n v="16.630119425856101"/>
    <n v="0.19952325983515001"/>
    <n v="0.14144642831896001"/>
    <n v="16.860994089838101"/>
    <n v="0.195599004524382"/>
    <n v="0.137572307836131"/>
    <n v="14.382939363097799"/>
    <n v="0.19859853904150401"/>
    <n v="0.14277468760174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7"/>
    <n v="1923"/>
    <n v="208.64024363317799"/>
    <n v="0.58105031532336038"/>
    <n v="0.34237251843014899"/>
    <n v="0.24590630684050799"/>
    <n v="1.34232370217339"/>
    <n v="16.1875838893591"/>
    <n v="0.19525311552159999"/>
    <n v="0.13869248768022699"/>
    <n v="16.213319069111702"/>
    <n v="0.196207076381164"/>
    <n v="0.139923659103633"/>
    <n v="15.8366496200052"/>
    <n v="0.172922960789157"/>
    <n v="0.11784690288021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8"/>
    <n v="1904"/>
    <n v="226.25456029477701"/>
    <n v="0.5775973948031633"/>
    <n v="0.36108549754743502"/>
    <n v="0.26474628312863602"/>
    <n v="1.3180805565265601"/>
    <n v="16.4536522157367"/>
    <n v="0.19691437698452099"/>
    <n v="0.13746086264385099"/>
    <n v="16.4807869298279"/>
    <n v="0.19695624312590099"/>
    <n v="0.137275480464671"/>
    <n v="16.144733932237799"/>
    <n v="0.18779197717722801"/>
    <n v="0.13541847996518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9"/>
    <n v="1935"/>
    <n v="215.79324335085201"/>
    <n v="0.57375026183418498"/>
    <n v="0.34190021864440401"/>
    <n v="0.244290107217603"/>
    <n v="1.35269689206386"/>
    <n v="16.451835034352001"/>
    <n v="0.18428542677864199"/>
    <n v="0.12817311430391801"/>
    <n v="16.547795619515998"/>
    <n v="0.17739578187839999"/>
    <n v="0.12269587190067199"/>
    <n v="15.3593606801773"/>
    <n v="0.24208732363347499"/>
    <n v="0.18566120778948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0"/>
    <n v="1929"/>
    <n v="203.729477502463"/>
    <n v="0.58178876231080201"/>
    <n v="0.334228224128507"/>
    <n v="0.24053092944319701"/>
    <n v="1.3362593690458999"/>
    <n v="16.044523197465701"/>
    <n v="0.192854399356681"/>
    <n v="0.13369140271757601"/>
    <n v="16.3973503102014"/>
    <n v="0.18902315241399201"/>
    <n v="0.131100558537075"/>
    <n v="12.6103393001719"/>
    <n v="0.18573297241483899"/>
    <n v="0.13637098965443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1"/>
    <n v="1927"/>
    <n v="219.540104460756"/>
    <n v="0.57418780256317792"/>
    <n v="0.34248838252318198"/>
    <n v="0.247996440203162"/>
    <n v="1.3422355034348601"/>
    <n v="16.491439680798099"/>
    <n v="0.195495176769278"/>
    <n v="0.13892210325982099"/>
    <n v="16.503148048061899"/>
    <n v="0.20158202093605401"/>
    <n v="0.142542676040462"/>
    <n v="16.4306462353901"/>
    <n v="0.15386909554081399"/>
    <n v="0.119599395219217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2"/>
    <n v="1918"/>
    <n v="199.53423986387301"/>
    <n v="0.58731270080090048"/>
    <n v="0.34196396132849499"/>
    <n v="0.247972293914758"/>
    <n v="1.35462208273273"/>
    <n v="16.0859936952073"/>
    <n v="0.20610990531977899"/>
    <n v="0.145665273177292"/>
    <n v="16.029216104805801"/>
    <n v="0.20650742733830199"/>
    <n v="0.147200932456547"/>
    <n v="16.600540608220999"/>
    <n v="0.196712934748834"/>
    <n v="0.135567389512680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3"/>
    <n v="1935"/>
    <n v="206.711690664408"/>
    <n v="0.57844357071606822"/>
    <n v="0.34125013153740902"/>
    <n v="0.247988354554702"/>
    <n v="1.3508197271793201"/>
    <n v="16.191082198338101"/>
    <n v="0.19400392940699099"/>
    <n v="0.13281657489009799"/>
    <n v="16.129442364754301"/>
    <n v="0.192928228703446"/>
    <n v="0.13252939043950199"/>
    <n v="16.680776431809399"/>
    <n v="0.196675119813876"/>
    <n v="0.132068758529941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4"/>
    <n v="1966"/>
    <n v="218.42127003431301"/>
    <n v="0.56336659713412363"/>
    <n v="0.33808223970392598"/>
    <n v="0.245496978038417"/>
    <n v="1.3604408917027599"/>
    <n v="16.5887697784278"/>
    <n v="0.19797511601536899"/>
    <n v="0.139613543948852"/>
    <n v="16.7502139453455"/>
    <n v="0.19060990056119501"/>
    <n v="0.13568128156459799"/>
    <n v="15.512475332309499"/>
    <n v="0.22196990668241501"/>
    <n v="0.15309643332787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5"/>
    <n v="1941"/>
    <n v="211.39955768868799"/>
    <n v="0.57424031030979494"/>
    <n v="0.34890701019439901"/>
    <n v="0.24983972901965401"/>
    <n v="1.3581776444462099"/>
    <n v="16.341491927062599"/>
    <n v="0.20420712186456599"/>
    <n v="0.14291839397648201"/>
    <n v="16.916952190945999"/>
    <n v="0.186990517624326"/>
    <n v="0.129523021534653"/>
    <n v="11.7697798306558"/>
    <n v="0.30199394596555301"/>
    <n v="0.227401892383405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6"/>
    <n v="1940"/>
    <n v="205.06563319459701"/>
    <n v="0.577801220002785"/>
    <n v="0.33844287913420701"/>
    <n v="0.24401968559033399"/>
    <n v="1.36811793265133"/>
    <n v="16.2266546958923"/>
    <n v="0.18571704012734999"/>
    <n v="0.13103489370023799"/>
    <n v="16.302790743924199"/>
    <n v="0.17182568176282401"/>
    <n v="0.123424001202823"/>
    <n v="15.7190810423469"/>
    <n v="0.24908815081048499"/>
    <n v="0.175388112717472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7"/>
    <n v="1942"/>
    <n v="225.78010712646201"/>
    <n v="0.56653959468256332"/>
    <n v="0.355129059466613"/>
    <n v="0.25878764719862402"/>
    <n v="1.3393388817549801"/>
    <n v="16.630120373852101"/>
    <n v="0.19774772580964001"/>
    <n v="0.138841315682072"/>
    <n v="17.169207287724401"/>
    <n v="0.18210494159648599"/>
    <n v="0.127767464818108"/>
    <n v="11.7446452168845"/>
    <n v="0.25097209018872002"/>
    <n v="0.17327717346231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8"/>
    <n v="1932"/>
    <n v="219.311308618917"/>
    <n v="0.57282023363410095"/>
    <n v="0.35096446605398002"/>
    <n v="0.25212191900171399"/>
    <n v="1.33296460387089"/>
    <n v="16.343305498854502"/>
    <n v="0.205865336401999"/>
    <n v="0.14429328792694099"/>
    <n v="16.534049352211799"/>
    <n v="0.17316719001058301"/>
    <n v="0.124812158522306"/>
    <n v="14.8279515527379"/>
    <n v="0.42480990680502301"/>
    <n v="0.3033034449130029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9"/>
    <n v="1941"/>
    <n v="215.97572373278899"/>
    <n v="0.57188267710830032"/>
    <n v="0.34453132102918399"/>
    <n v="0.246009543991178"/>
    <n v="1.3358132902801201"/>
    <n v="16.295860691637099"/>
    <n v="0.207730488769542"/>
    <n v="0.149550222135303"/>
    <n v="16.624214206481199"/>
    <n v="0.20346230967750001"/>
    <n v="0.14619817909478999"/>
    <n v="13.980968411986099"/>
    <n v="0.214770336408561"/>
    <n v="0.15750941511395899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0"/>
    <n v="1927"/>
    <n v="219.948767174854"/>
    <n v="0.57397573057869533"/>
    <n v="0.358007312142053"/>
    <n v="0.25733738467643602"/>
    <n v="1.34386344571509"/>
    <n v="16.476018574955798"/>
    <n v="0.179361994066049"/>
    <n v="0.12606292192787799"/>
    <n v="16.476018574955798"/>
    <n v="0.179361994066049"/>
    <n v="0.12606292192787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"/>
    <n v="1927"/>
    <n v="221.614408055712"/>
    <n v="0.57311136063533374"/>
    <n v="0.35614992474176199"/>
    <n v="0.25690062860000801"/>
    <n v="1.35613810484179"/>
    <n v="16.573009439548599"/>
    <n v="0.17839568885405699"/>
    <n v="0.121946527375605"/>
    <n v="16.573009439548599"/>
    <n v="0.17839568885405699"/>
    <n v="0.12194652737560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"/>
    <n v="1928"/>
    <n v="224.833164299468"/>
    <n v="0.57114462432600199"/>
    <n v="0.36737246765926201"/>
    <n v="0.26698006045699402"/>
    <n v="1.3517618236642699"/>
    <n v="16.604550494962201"/>
    <n v="0.18758777602840301"/>
    <n v="0.134174070063278"/>
    <n v="16.604550494962201"/>
    <n v="0.18758777602840301"/>
    <n v="0.13417407006327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3"/>
    <n v="1926"/>
    <n v="210.75909561453"/>
    <n v="0.57904512169546729"/>
    <n v="0.34427669941688599"/>
    <n v="0.25063785399134397"/>
    <n v="1.3246015253223"/>
    <n v="16.093247657671899"/>
    <n v="0.201483260240367"/>
    <n v="0.14353930427678799"/>
    <n v="16.093247657671899"/>
    <n v="0.201483260240367"/>
    <n v="0.14353930427678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4"/>
    <n v="1927"/>
    <n v="216.789544513457"/>
    <n v="0.57561518188196314"/>
    <n v="0.35183637144930202"/>
    <n v="0.25270800508139801"/>
    <n v="1.3596819048137601"/>
    <n v="16.497025620489602"/>
    <n v="0.19858403034726299"/>
    <n v="0.13752813718144499"/>
    <n v="16.497025620489602"/>
    <n v="0.19858403034726299"/>
    <n v="0.13752813718144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5"/>
    <n v="1927"/>
    <n v="214.478585544889"/>
    <n v="0.57681443407115252"/>
    <n v="0.35759403757511099"/>
    <n v="0.25878971603810502"/>
    <n v="1.3281720608094001"/>
    <n v="16.254364453979498"/>
    <n v="0.19617732281214501"/>
    <n v="0.13910278321490399"/>
    <n v="16.254364453979498"/>
    <n v="0.19617732281214501"/>
    <n v="0.139102783214903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6"/>
    <n v="1927"/>
    <n v="211.48236473671199"/>
    <n v="0.57836929697108874"/>
    <n v="0.346855943287458"/>
    <n v="0.25252132708099001"/>
    <n v="1.3595582012488401"/>
    <n v="16.3611060936306"/>
    <n v="0.19070267217064801"/>
    <n v="0.133557606213666"/>
    <n v="16.3611060936306"/>
    <n v="0.19070267217064801"/>
    <n v="0.13355760621366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7"/>
    <n v="1927"/>
    <n v="218.54706452967301"/>
    <n v="0.57470313205517753"/>
    <n v="0.359420899013072"/>
    <n v="0.26337800299154401"/>
    <n v="1.3498432711505901"/>
    <n v="16.465210425529001"/>
    <n v="0.19424432599583899"/>
    <n v="0.137089353899741"/>
    <n v="16.465210425529001"/>
    <n v="0.19424432599583899"/>
    <n v="0.13708935389974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8"/>
    <n v="1928"/>
    <n v="191.42604605539299"/>
    <n v="0.58847196781359279"/>
    <n v="0.338160192260753"/>
    <n v="0.24330889393740199"/>
    <n v="1.36694213684322"/>
    <n v="15.930590773516601"/>
    <n v="0.191044183184685"/>
    <n v="0.136097094433618"/>
    <n v="15.930590773516601"/>
    <n v="0.191044183184685"/>
    <n v="0.13609709443361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9"/>
    <n v="1927"/>
    <n v="222.96238073520601"/>
    <n v="0.57241184186029792"/>
    <n v="0.36516917253508702"/>
    <n v="0.26509919763681999"/>
    <n v="1.3515103391979999"/>
    <n v="16.5935695210466"/>
    <n v="0.19640910146580301"/>
    <n v="0.139530164278899"/>
    <n v="16.5935695210466"/>
    <n v="0.19640910146580301"/>
    <n v="0.139530164278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0"/>
    <n v="1926"/>
    <n v="221.09855144855101"/>
    <n v="0.57367676456461525"/>
    <n v="0.34996922325124602"/>
    <n v="0.25045225375076902"/>
    <n v="1.3596944801714701"/>
    <n v="16.598383952900001"/>
    <n v="0.17535091416491899"/>
    <n v="0.12044938095907699"/>
    <n v="16.598383952900001"/>
    <n v="0.17535091416491899"/>
    <n v="0.12044938095907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1"/>
    <n v="1925"/>
    <n v="210.774424360805"/>
    <n v="0.57933796137101046"/>
    <n v="0.35131104189927698"/>
    <n v="0.25543280249162598"/>
    <n v="1.35921551414633"/>
    <n v="16.3894112488823"/>
    <n v="0.182814137092185"/>
    <n v="0.12983637067656401"/>
    <n v="16.3894112488823"/>
    <n v="0.182814137092185"/>
    <n v="0.129836370676564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2"/>
    <n v="1928"/>
    <n v="214.049962356484"/>
    <n v="0.5767375713918651"/>
    <n v="0.35447137680479102"/>
    <n v="0.25444274422184998"/>
    <n v="1.3705071316850901"/>
    <n v="16.458043080342499"/>
    <n v="0.17703641634680001"/>
    <n v="0.122522036399342"/>
    <n v="16.458043080342499"/>
    <n v="0.17703641634680001"/>
    <n v="0.12252203639934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3"/>
    <n v="1928"/>
    <n v="218.95704440487"/>
    <n v="0.57419240435432051"/>
    <n v="0.36494104504233799"/>
    <n v="0.26433272000150199"/>
    <n v="1.36631895632835"/>
    <n v="16.577949169418901"/>
    <n v="0.20210404157224601"/>
    <n v="0.143309359266375"/>
    <n v="16.577949169418901"/>
    <n v="0.20210404157224601"/>
    <n v="0.14330935926637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4"/>
    <n v="1926"/>
    <n v="214.45335783142599"/>
    <n v="0.57712702085595735"/>
    <n v="0.35070927484341402"/>
    <n v="0.25334432838555898"/>
    <n v="1.35602649067987"/>
    <n v="16.475411825323398"/>
    <n v="0.19094192811497299"/>
    <n v="0.134147595268994"/>
    <n v="16.475411825323398"/>
    <n v="0.19094192811497299"/>
    <n v="0.134147595268994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5"/>
    <n v="1926"/>
    <n v="211.64203369094599"/>
    <n v="0.57858669071082769"/>
    <n v="0.34815785887803402"/>
    <n v="0.25082345423191998"/>
    <n v="1.3418971546715399"/>
    <n v="16.2858505252021"/>
    <n v="0.18796287397585301"/>
    <n v="0.13262220865629701"/>
    <n v="16.2858505252021"/>
    <n v="0.18796287397585301"/>
    <n v="0.13262220865629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6"/>
    <n v="1926"/>
    <n v="215.445838038772"/>
    <n v="0.57661171441392933"/>
    <n v="0.35477603454513801"/>
    <n v="0.25638676270891703"/>
    <n v="1.3589436736377101"/>
    <n v="16.490070974033902"/>
    <n v="0.193128725101786"/>
    <n v="0.13633751665803601"/>
    <n v="16.490070974033902"/>
    <n v="0.193128725101786"/>
    <n v="0.13633751665803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7"/>
    <n v="1926"/>
    <n v="218.06768068887601"/>
    <n v="0.57525042539518378"/>
    <n v="0.35469380659045302"/>
    <n v="0.25486437086217101"/>
    <n v="1.3389950376788899"/>
    <n v="16.413090757360902"/>
    <n v="0.18640583952297701"/>
    <n v="0.131560848874721"/>
    <n v="16.413090757360902"/>
    <n v="0.18640583952297701"/>
    <n v="0.13156084887472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8"/>
    <n v="1926"/>
    <n v="215.239328063241"/>
    <n v="0.57671893662344709"/>
    <n v="0.34462440619669799"/>
    <n v="0.247818609830704"/>
    <n v="1.3577526967338001"/>
    <n v="16.458934251096299"/>
    <n v="0.188475135171979"/>
    <n v="0.13417359044837901"/>
    <n v="16.458934251096299"/>
    <n v="0.188475135171979"/>
    <n v="0.134173590448379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9"/>
    <n v="1926"/>
    <n v="217.33373365764601"/>
    <n v="0.57563149862012153"/>
    <n v="0.35435549729117599"/>
    <n v="0.25356751854827703"/>
    <n v="1.3397733298033301"/>
    <n v="16.368214370727099"/>
    <n v="0.19483303291761001"/>
    <n v="0.13698250590345301"/>
    <n v="16.368214370727099"/>
    <n v="0.19483303291761001"/>
    <n v="0.13698250590345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0"/>
    <n v="1926"/>
    <n v="219.619716068245"/>
    <n v="0.57444459186487795"/>
    <n v="0.35538687077994302"/>
    <n v="0.25764602510066997"/>
    <n v="1.3622500163396301"/>
    <n v="16.6302048746807"/>
    <n v="0.189088605893552"/>
    <n v="0.13088715507847501"/>
    <n v="16.6302048746807"/>
    <n v="0.189088605893552"/>
    <n v="0.130887155078475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1"/>
    <n v="1927"/>
    <n v="222.597412008281"/>
    <n v="0.57260123922766937"/>
    <n v="0.35858965357729"/>
    <n v="0.25893530139691501"/>
    <n v="1.3700186795379601"/>
    <n v="16.706205245131301"/>
    <n v="0.18358064631094501"/>
    <n v="0.125932058309079"/>
    <n v="16.706205245131301"/>
    <n v="0.18358064631094501"/>
    <n v="0.12593205830907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2"/>
    <n v="1926"/>
    <n v="219.79490437099099"/>
    <n v="0.57435363220613145"/>
    <n v="0.35631487198282102"/>
    <n v="0.259983648383868"/>
    <n v="1.3509535966305799"/>
    <n v="16.515670045210801"/>
    <n v="0.17911874766427299"/>
    <n v="0.12691887781487701"/>
    <n v="16.515670045210801"/>
    <n v="0.17911874766427299"/>
    <n v="0.12691887781487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3"/>
    <n v="1926"/>
    <n v="217.91633064292901"/>
    <n v="0.57532900797355702"/>
    <n v="0.35748955704975399"/>
    <n v="0.25864920614783099"/>
    <n v="1.35137762649327"/>
    <n v="16.472392379093499"/>
    <n v="0.194623076522218"/>
    <n v="0.13641234361784199"/>
    <n v="16.472392379093499"/>
    <n v="0.194623076522218"/>
    <n v="0.13641234361784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4"/>
    <n v="1926"/>
    <n v="219.923943628834"/>
    <n v="0.57428663362988885"/>
    <n v="0.35892737157168098"/>
    <n v="0.26024207909859298"/>
    <n v="1.35520352582985"/>
    <n v="16.561417518532199"/>
    <n v="0.18893868950241699"/>
    <n v="0.13250922586108799"/>
    <n v="16.561417518532199"/>
    <n v="0.18893868950241699"/>
    <n v="0.13250922586108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5"/>
    <n v="1927"/>
    <n v="206.38468922381901"/>
    <n v="0.58101469163268349"/>
    <n v="0.34317873890205097"/>
    <n v="0.249635449565239"/>
    <n v="1.3562508608464601"/>
    <n v="16.229562635341001"/>
    <n v="0.18698719540605599"/>
    <n v="0.12900758164179199"/>
    <n v="16.229562635341001"/>
    <n v="0.18698719540605599"/>
    <n v="0.12900758164179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6"/>
    <n v="1926"/>
    <n v="211.611095426312"/>
    <n v="0.57860275419194607"/>
    <n v="0.34916103992519598"/>
    <n v="0.24856101079300599"/>
    <n v="1.34468211277804"/>
    <n v="16.294356450389301"/>
    <n v="0.20008443232193801"/>
    <n v="0.13979517866939201"/>
    <n v="16.294356450389301"/>
    <n v="0.20008443232193801"/>
    <n v="0.13979517866939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7"/>
    <n v="1928"/>
    <n v="212.262446611359"/>
    <n v="0.57766470611444043"/>
    <n v="0.35243423893655701"/>
    <n v="0.25505998760819298"/>
    <n v="1.360492550824"/>
    <n v="16.3497471088621"/>
    <n v="0.18819994283188199"/>
    <n v="0.134226587059633"/>
    <n v="16.3497471088621"/>
    <n v="0.18819994283188199"/>
    <n v="0.134226587059633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8"/>
    <n v="1928"/>
    <n v="219.308602267297"/>
    <n v="0.57401006106468"/>
    <n v="0.35724545164379101"/>
    <n v="0.25768855259946299"/>
    <n v="1.3543420564370201"/>
    <n v="16.4286175661837"/>
    <n v="0.18883820100742801"/>
    <n v="0.13076749778357699"/>
    <n v="16.4286175661837"/>
    <n v="0.18883820100742801"/>
    <n v="0.13076749778357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9"/>
    <n v="1927"/>
    <n v="213.69688536101501"/>
    <n v="0.57722009062739221"/>
    <n v="0.35309732850866499"/>
    <n v="0.25553048252153798"/>
    <n v="1.34085708518155"/>
    <n v="16.310335949662001"/>
    <n v="0.19247282069758501"/>
    <n v="0.134450926446499"/>
    <n v="16.310335949662001"/>
    <n v="0.19247282069758501"/>
    <n v="0.134450926446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0"/>
    <n v="1756"/>
    <n v="114.33400621118"/>
    <n v="0.69001480284101302"/>
    <n v="0.16647254661458"/>
    <n v="0.116745173625784"/>
    <n v="1.2227807119020699"/>
    <n v="12.947184761091901"/>
    <n v="0.23271649779094999"/>
    <n v="0.164147518726553"/>
    <s v="nan"/>
    <s v="nan"/>
    <s v="nan"/>
    <n v="12.947184761091901"/>
    <n v="0.23271649779094999"/>
    <n v="0.164147518726553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"/>
    <n v="1727"/>
    <n v="134.411231884057"/>
    <n v="0.68997612513951401"/>
    <n v="0.174140022585133"/>
    <n v="0.121666269287101"/>
    <n v="1.2066154879303901"/>
    <n v="13.3273269960054"/>
    <n v="0.238999835529875"/>
    <n v="0.16932501747113099"/>
    <s v="nan"/>
    <s v="nan"/>
    <s v="nan"/>
    <n v="13.3273269960054"/>
    <n v="0.238999835529875"/>
    <n v="0.169325017471130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2"/>
    <n v="1781"/>
    <n v="133.45465838509301"/>
    <n v="0.66959311713358005"/>
    <n v="0.18152774002098501"/>
    <n v="0.127093173035637"/>
    <n v="1.22203210899263"/>
    <n v="13.3539476475818"/>
    <n v="0.233871732085532"/>
    <n v="0.16162473682578901"/>
    <s v="nan"/>
    <s v="nan"/>
    <s v="nan"/>
    <n v="13.3539476475818"/>
    <n v="0.233871732085532"/>
    <n v="0.161624736825789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3"/>
    <n v="1727"/>
    <n v="123.26801242236"/>
    <n v="0.69642848151571402"/>
    <n v="0.18002473360285201"/>
    <n v="0.129223904607943"/>
    <n v="1.20880407569502"/>
    <n v="13.0402379055088"/>
    <n v="0.23992230320435201"/>
    <n v="0.16955093748795599"/>
    <s v="nan"/>
    <s v="nan"/>
    <s v="nan"/>
    <n v="13.0402379055088"/>
    <n v="0.23992230320435201"/>
    <n v="0.169550937487955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4"/>
    <n v="1748"/>
    <n v="129.52287784679001"/>
    <n v="0.68448347949268196"/>
    <n v="0.181277633390973"/>
    <n v="0.12720678836575899"/>
    <n v="1.2108428748721201"/>
    <n v="13.1534383383199"/>
    <n v="0.233131715086939"/>
    <n v="0.16436799955702699"/>
    <s v="nan"/>
    <s v="nan"/>
    <s v="nan"/>
    <n v="13.1534383383199"/>
    <n v="0.233131715086939"/>
    <n v="0.164367999557026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5"/>
    <n v="1760"/>
    <n v="126.500310559006"/>
    <n v="0.68153391445511002"/>
    <n v="0.171197552447552"/>
    <n v="0.11971925133689799"/>
    <n v="1.2176712766366999"/>
    <n v="13.1623638902989"/>
    <n v="0.23882449693935801"/>
    <n v="0.16683176455999299"/>
    <s v="nan"/>
    <s v="nan"/>
    <s v="nan"/>
    <n v="13.1623638902989"/>
    <n v="0.23882449693935801"/>
    <n v="0.166831764559992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6"/>
    <n v="1735"/>
    <n v="128.17422360248401"/>
    <n v="0.69038949648271697"/>
    <n v="0.17811232673073599"/>
    <n v="0.128612411490865"/>
    <n v="1.2120882881799999"/>
    <n v="13.1372247834041"/>
    <n v="0.24456759788503499"/>
    <n v="0.17423499547336599"/>
    <s v="nan"/>
    <s v="nan"/>
    <s v="nan"/>
    <n v="13.1372247834041"/>
    <n v="0.24456759788503499"/>
    <n v="0.174234995473365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7"/>
    <n v="1721"/>
    <n v="131.14270186335401"/>
    <n v="0.69428082401896896"/>
    <n v="0.18348140221538001"/>
    <n v="0.131621360831464"/>
    <n v="1.2052301099864999"/>
    <n v="13.1819941867411"/>
    <n v="0.23737721606231299"/>
    <n v="0.17044351573608801"/>
    <s v="nan"/>
    <s v="nan"/>
    <s v="nan"/>
    <n v="13.1819941867411"/>
    <n v="0.23737721606231299"/>
    <n v="0.170443515736088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8"/>
    <n v="1743"/>
    <n v="118.51319875776301"/>
    <n v="0.69276351190030705"/>
    <n v="0.180251711435269"/>
    <n v="0.12941747598019701"/>
    <n v="1.2171255669125201"/>
    <n v="12.990486617392699"/>
    <n v="0.22600776641040601"/>
    <n v="0.15980170025434701"/>
    <s v="nan"/>
    <s v="nan"/>
    <s v="nan"/>
    <n v="12.990486617392699"/>
    <n v="0.22600776641040601"/>
    <n v="0.15980170025434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9"/>
    <n v="1739"/>
    <n v="129.52008281573501"/>
    <n v="0.68802755444753605"/>
    <n v="0.17678673185556701"/>
    <n v="0.12412995454297"/>
    <n v="1.2125315185163701"/>
    <n v="13.227082137742499"/>
    <n v="0.24344685433501201"/>
    <n v="0.17318034371434701"/>
    <s v="nan"/>
    <s v="nan"/>
    <s v="nan"/>
    <n v="13.227082137742499"/>
    <n v="0.24344685433501201"/>
    <n v="0.17318034371434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0"/>
    <n v="1721"/>
    <n v="133.88881987577599"/>
    <n v="0.69268517148414999"/>
    <n v="0.185261383863427"/>
    <n v="0.13467519936057301"/>
    <n v="1.19423979973955"/>
    <n v="13.225006378522201"/>
    <n v="0.244688652083416"/>
    <n v="0.17005815725239001"/>
    <s v="nan"/>
    <s v="nan"/>
    <s v="nan"/>
    <n v="13.225006378522201"/>
    <n v="0.244688652083416"/>
    <n v="0.170058157252390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1"/>
    <n v="1766"/>
    <n v="121.186076604554"/>
    <n v="0.68222758969164399"/>
    <n v="0.17263750172949999"/>
    <n v="0.119020410673198"/>
    <n v="1.21760684060252"/>
    <n v="13.0875589806392"/>
    <n v="0.237148657412771"/>
    <n v="0.16788728910504999"/>
    <s v="nan"/>
    <s v="nan"/>
    <s v="nan"/>
    <n v="13.0875589806392"/>
    <n v="0.237148657412771"/>
    <n v="0.167887289105049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2"/>
    <n v="1723"/>
    <n v="124.180745341614"/>
    <n v="0.69751552795031002"/>
    <n v="0.175442443596484"/>
    <n v="0.12954885065772301"/>
    <n v="1.20514868104095"/>
    <n v="13.0848589358267"/>
    <n v="0.24757432379205399"/>
    <n v="0.176979971815315"/>
    <s v="nan"/>
    <s v="nan"/>
    <s v="nan"/>
    <n v="13.0848589358267"/>
    <n v="0.24757432379205399"/>
    <n v="0.176979971815315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3"/>
    <n v="1779"/>
    <n v="123.16682194616899"/>
    <n v="0.67612882408871799"/>
    <n v="0.16950012590326"/>
    <n v="0.118585610401898"/>
    <n v="1.2217837996615299"/>
    <n v="13.1539398545277"/>
    <n v="0.230207030468497"/>
    <n v="0.16092387851106299"/>
    <s v="nan"/>
    <s v="nan"/>
    <s v="nan"/>
    <n v="13.1539398545277"/>
    <n v="0.230207030468497"/>
    <n v="0.160923878511062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4"/>
    <n v="1747"/>
    <n v="135.80200922266101"/>
    <n v="0.68128104795497302"/>
    <n v="0.194493728097553"/>
    <n v="0.13662723686630199"/>
    <n v="1.2005510295445201"/>
    <n v="13.260040118910799"/>
    <n v="0.24723651451159601"/>
    <n v="0.17799751743292999"/>
    <s v="nan"/>
    <s v="nan"/>
    <s v="nan"/>
    <n v="13.260040118910799"/>
    <n v="0.24723651451159601"/>
    <n v="0.177997517432929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0"/>
    <n v="1808"/>
    <n v="119.483747412008"/>
    <n v="0.66732093616592403"/>
    <n v="0.186974432386977"/>
    <n v="0.13332649261202001"/>
    <n v="1.2312037407115799"/>
    <n v="13.117528307220599"/>
    <n v="0.23322865200015999"/>
    <n v="0.16561865476607099"/>
    <n v="11.627575210997501"/>
    <n v="0.24921181912934501"/>
    <n v="0.18385973489580901"/>
    <n v="13.316888228546199"/>
    <n v="0.23017627853014899"/>
    <n v="0.163011008663167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"/>
    <n v="1805"/>
    <n v="125.29153491436099"/>
    <n v="0.66521244603082497"/>
    <n v="0.19005151602511799"/>
    <n v="0.13524523382760301"/>
    <n v="1.22141787099379"/>
    <n v="13.204355017657001"/>
    <n v="0.23660881634213299"/>
    <n v="0.165441159161694"/>
    <n v="11.560381866829699"/>
    <n v="0.25495293183356699"/>
    <n v="0.18792717550997401"/>
    <n v="13.411288700978"/>
    <n v="0.23303455224228201"/>
    <n v="0.162203572115842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2"/>
    <n v="1818"/>
    <n v="127.425724637681"/>
    <n v="0.659281779627238"/>
    <n v="0.172567935526584"/>
    <n v="0.123488593203211"/>
    <n v="1.2218406292345201"/>
    <n v="13.2953131464474"/>
    <n v="0.241544796985416"/>
    <n v="0.170318050823943"/>
    <n v="11.459835771631299"/>
    <n v="0.24690322375642801"/>
    <n v="0.18172979507096801"/>
    <n v="13.456537510451501"/>
    <n v="0.239841199329067"/>
    <n v="0.168992658207586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3"/>
    <n v="1815"/>
    <n v="111.773395445134"/>
    <n v="0.66899537441039403"/>
    <n v="0.17537738553781301"/>
    <n v="0.12615085449310001"/>
    <n v="1.23740500694939"/>
    <n v="12.9914801258951"/>
    <n v="0.21825207569555699"/>
    <n v="0.154500860378291"/>
    <n v="11.1029485016454"/>
    <n v="0.25547466533480001"/>
    <n v="0.201463782196797"/>
    <n v="13.157364660457599"/>
    <n v="0.21378687763234899"/>
    <n v="0.15139926563895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4"/>
    <n v="1792"/>
    <n v="139.71169772256701"/>
    <n v="0.66199124011017396"/>
    <n v="0.20134989091790501"/>
    <n v="0.144814055429864"/>
    <n v="1.2286124701264201"/>
    <n v="13.594075711953099"/>
    <n v="0.24006241090563399"/>
    <n v="0.172702060429995"/>
    <n v="12.888073868317999"/>
    <n v="0.22394143305393899"/>
    <n v="0.18235857324429"/>
    <n v="13.6999759884984"/>
    <n v="0.24074647220715401"/>
    <n v="0.172278062732536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5"/>
    <n v="1822"/>
    <n v="110.279634857895"/>
    <n v="0.66724498635680796"/>
    <n v="0.18859490093428199"/>
    <n v="0.13680704908831701"/>
    <n v="1.2259690664537499"/>
    <n v="12.840294054755301"/>
    <n v="0.242360646463888"/>
    <n v="0.16810608846448999"/>
    <n v="11.043727381874399"/>
    <n v="0.26823722829480801"/>
    <n v="0.208824693362298"/>
    <n v="13.0385358945214"/>
    <n v="0.238218709303119"/>
    <n v="0.164799694573431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6"/>
    <n v="1778"/>
    <n v="127.648964803312"/>
    <n v="0.67398820877204002"/>
    <n v="0.193374018292962"/>
    <n v="0.13789198295914301"/>
    <n v="1.2211736738797401"/>
    <n v="13.2398887264278"/>
    <n v="0.230523584148313"/>
    <n v="0.16104728243796501"/>
    <n v="12.5635191390018"/>
    <n v="0.179302713812999"/>
    <n v="0.13180384569536599"/>
    <n v="13.341344164541599"/>
    <n v="0.236984434904877"/>
    <n v="0.164956675331147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7"/>
    <n v="1756"/>
    <n v="132.40196687370599"/>
    <n v="0.67972553139310499"/>
    <n v="0.18503334398416799"/>
    <n v="0.12911903853884199"/>
    <n v="1.2142999579860601"/>
    <n v="13.3957522457019"/>
    <n v="0.24112692182144099"/>
    <n v="0.16928460528964301"/>
    <n v="13.428477081260599"/>
    <n v="0.22545832015946399"/>
    <n v="0.174619822029697"/>
    <n v="13.392390105062301"/>
    <n v="0.241506540268733"/>
    <n v="0.168711145691134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8"/>
    <n v="1788"/>
    <n v="114.461683606248"/>
    <n v="0.67759413668554302"/>
    <n v="0.18179770617591301"/>
    <n v="0.12931104295099499"/>
    <n v="1.22213585273662"/>
    <n v="12.955372961256399"/>
    <n v="0.240673820305913"/>
    <n v="0.17023730806350401"/>
    <n v="9.0640762944131996"/>
    <n v="0.23983376863122599"/>
    <n v="0.172290950938187"/>
    <n v="13.414762151092001"/>
    <n v="0.23244824165188199"/>
    <n v="0.162966729429598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9"/>
    <n v="1778"/>
    <n v="125.102173913043"/>
    <n v="0.67542059959896295"/>
    <n v="0.181886200876474"/>
    <n v="0.12834340277601"/>
    <n v="1.21154018619327"/>
    <n v="13.1588238237153"/>
    <n v="0.23864275265670601"/>
    <n v="0.16893214604967499"/>
    <n v="12.7103745939433"/>
    <n v="0.20076108780855301"/>
    <n v="0.14404696871894701"/>
    <n v="13.1982146344385"/>
    <n v="0.241327296955205"/>
    <n v="0.170790310497582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0"/>
    <n v="1716"/>
    <n v="138.33105590062101"/>
    <n v="0.69211476928868199"/>
    <n v="0.19315676781740099"/>
    <n v="0.13862607980255001"/>
    <n v="1.1987815436256799"/>
    <n v="13.3460290381318"/>
    <n v="0.255416058579926"/>
    <n v="0.18005971292762199"/>
    <n v="13.5132159583807"/>
    <n v="0.15277152445904599"/>
    <n v="0.119915330998955"/>
    <n v="13.3337686639802"/>
    <n v="0.26187502305267601"/>
    <n v="0.184451083817000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1"/>
    <n v="1766"/>
    <n v="132.06057312252901"/>
    <n v="0.67606989064409395"/>
    <n v="0.19305073715172899"/>
    <n v="0.13483189250959501"/>
    <n v="1.2143501082011601"/>
    <n v="13.2967784943278"/>
    <n v="0.23615768067652401"/>
    <n v="0.16542563399750301"/>
    <n v="13.504790857691001"/>
    <n v="0.20658717504994301"/>
    <n v="0.15688143817919101"/>
    <n v="13.2722214792085"/>
    <n v="0.239004649579384"/>
    <n v="0.166362712238927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2"/>
    <n v="1759"/>
    <n v="128.16526915113801"/>
    <n v="0.680974832773656"/>
    <n v="0.195410030894764"/>
    <n v="0.13754858658380001"/>
    <n v="1.21452091855535"/>
    <n v="13.193348279799499"/>
    <n v="0.24977703725115699"/>
    <n v="0.175450334379638"/>
    <n v="12.6543857990027"/>
    <n v="0.200028475158231"/>
    <n v="0.14583196536599999"/>
    <n v="13.2406895787884"/>
    <n v="0.253468592226538"/>
    <n v="0.177993306418933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3"/>
    <n v="1780"/>
    <n v="134.466511387163"/>
    <n v="0.66940083629934599"/>
    <n v="0.19994915857440601"/>
    <n v="0.14238395444608201"/>
    <n v="1.2141831545411499"/>
    <n v="13.366341464732599"/>
    <n v="0.247972233844893"/>
    <n v="0.17747537976557201"/>
    <n v="13.835102270900199"/>
    <n v="0.192407024565143"/>
    <n v="0.13653416223336301"/>
    <n v="13.3110016473378"/>
    <n v="0.25371283880583301"/>
    <n v="0.182093211920795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4"/>
    <n v="1801"/>
    <n v="143.18043478260799"/>
    <n v="0.65675711561209904"/>
    <n v="0.195799970353323"/>
    <n v="0.13718497265219601"/>
    <n v="1.2254203148967"/>
    <n v="13.652203634436701"/>
    <n v="0.249545466408992"/>
    <n v="0.176820725243164"/>
    <n v="11.933634619728499"/>
    <n v="0.238920741842686"/>
    <n v="0.18514012539962499"/>
    <n v="13.895972289005201"/>
    <n v="0.24908901715526899"/>
    <n v="0.176529270489727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0"/>
    <n v="1824"/>
    <n v="129.01597026162199"/>
    <n v="0.65624124437411002"/>
    <n v="0.201776712709375"/>
    <n v="0.14570681511470901"/>
    <n v="1.21913740066837"/>
    <n v="13.3516644179974"/>
    <n v="0.252502794138174"/>
    <n v="0.176725741135381"/>
    <n v="12.9626395027085"/>
    <n v="0.23725723895779399"/>
    <n v="0.17598570875342501"/>
    <n v="13.480267695778799"/>
    <n v="0.25655753913005902"/>
    <n v="0.17786504100850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"/>
    <n v="1774"/>
    <n v="150.63848108413299"/>
    <n v="0.66254877052754602"/>
    <n v="0.22356104006080699"/>
    <n v="0.15681003127120199"/>
    <n v="1.2051500725373201"/>
    <n v="13.734384573786601"/>
    <n v="0.26242537779591202"/>
    <n v="0.184247382468295"/>
    <n v="12.372111386199601"/>
    <n v="0.22227709287964101"/>
    <n v="0.166310891963319"/>
    <n v="14.184722817617001"/>
    <n v="0.27058581658374398"/>
    <n v="0.192266418670168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2"/>
    <n v="1807"/>
    <n v="135.078157349896"/>
    <n v="0.65906023389601698"/>
    <n v="0.21517502322541501"/>
    <n v="0.15500179042286499"/>
    <n v="1.2175115646716701"/>
    <n v="13.381937010182099"/>
    <n v="0.25089400454232003"/>
    <n v="0.17485812937702799"/>
    <n v="12.3060666327879"/>
    <n v="0.245046640532111"/>
    <n v="0.175119480462544"/>
    <n v="13.786537835868801"/>
    <n v="0.25115579498469498"/>
    <n v="0.17479365395724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3"/>
    <n v="1815"/>
    <n v="124.76210420014699"/>
    <n v="0.66183906104675005"/>
    <n v="0.211746008002692"/>
    <n v="0.15088565623324901"/>
    <n v="1.22987867153064"/>
    <n v="13.255690117746299"/>
    <n v="0.238427145136622"/>
    <n v="0.172088353283957"/>
    <n v="13.2247565599474"/>
    <n v="0.227074114216684"/>
    <n v="0.180246868215724"/>
    <n v="13.2655787140919"/>
    <n v="0.23946119621231901"/>
    <n v="0.169541440084194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4"/>
    <n v="1830"/>
    <n v="119.78793995859201"/>
    <n v="0.65913227324667101"/>
    <n v="0.199357119897139"/>
    <n v="0.144603516059639"/>
    <n v="1.23875416053656"/>
    <n v="13.191308694973999"/>
    <n v="0.23436673659586199"/>
    <n v="0.16668728923890599"/>
    <n v="13.5493717710441"/>
    <n v="0.20653888650861699"/>
    <n v="0.156077762615629"/>
    <n v="13.0768459083615"/>
    <n v="0.24119574890540599"/>
    <n v="0.169170467570902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5"/>
    <n v="1832"/>
    <n v="145.165184453227"/>
    <n v="0.64456048883557404"/>
    <n v="0.22000780493588001"/>
    <n v="0.15572823015669099"/>
    <n v="1.21530742380714"/>
    <n v="13.6932681240097"/>
    <n v="0.24726057650647701"/>
    <n v="0.17640739026322"/>
    <n v="12.615142591568899"/>
    <n v="0.24665027886249299"/>
    <n v="0.181481708535849"/>
    <n v="14.086144377356799"/>
    <n v="0.24582632532603599"/>
    <n v="0.17467261110233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6"/>
    <n v="1842"/>
    <n v="123.188722509374"/>
    <n v="0.65299200732389995"/>
    <n v="0.214239391572213"/>
    <n v="0.153941957639984"/>
    <n v="1.22828875152918"/>
    <n v="13.193936533504299"/>
    <n v="0.243097911204676"/>
    <n v="0.17129654213422699"/>
    <n v="13.640145075702801"/>
    <n v="0.191288556879779"/>
    <n v="0.139184720064086"/>
    <n v="12.998720296292399"/>
    <n v="0.26325163943097901"/>
    <n v="0.183813811205520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7"/>
    <n v="1806"/>
    <n v="136.531648785996"/>
    <n v="0.65862034950941495"/>
    <n v="0.206952190536321"/>
    <n v="0.14889784178429799"/>
    <n v="1.21979131779025"/>
    <n v="13.4589359083527"/>
    <n v="0.244158075855409"/>
    <n v="0.17174048414342999"/>
    <n v="12.2356455583589"/>
    <n v="0.23372755651864799"/>
    <n v="0.177727091185997"/>
    <n v="13.876893444600601"/>
    <n v="0.24535834109132201"/>
    <n v="0.170240260420196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8"/>
    <n v="1801"/>
    <n v="133.989469226425"/>
    <n v="0.66186037244507101"/>
    <n v="0.20301567002745999"/>
    <n v="0.14393084786983601"/>
    <n v="1.22011995356583"/>
    <n v="13.4119943744026"/>
    <n v="0.24016766584296101"/>
    <n v="0.16799281678948499"/>
    <n v="11.9977445490196"/>
    <n v="0.21526980004257401"/>
    <n v="0.16648402195800699"/>
    <n v="13.7628160365132"/>
    <n v="0.24322588921562599"/>
    <n v="0.16852934268905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9"/>
    <n v="1810"/>
    <n v="132.67656220590999"/>
    <n v="0.659294717013309"/>
    <n v="0.21714957126071799"/>
    <n v="0.15463363415914599"/>
    <n v="1.2178738946569601"/>
    <n v="13.460963766168"/>
    <n v="0.25090211109302801"/>
    <n v="0.17540397653781201"/>
    <n v="13.106925281347101"/>
    <n v="0.223088860387366"/>
    <n v="0.16861711399707899"/>
    <n v="13.5819269151485"/>
    <n v="0.25834069998805198"/>
    <n v="0.17826986357487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0"/>
    <n v="1856"/>
    <n v="120.07734801430399"/>
    <n v="0.64974280818194796"/>
    <n v="0.203125"/>
    <n v="0.147375760649087"/>
    <n v="1.2421340822864699"/>
    <n v="13.247608149138401"/>
    <n v="0.235798584831269"/>
    <n v="0.165643381706021"/>
    <n v="14.320478872586399"/>
    <n v="0.25647457856181699"/>
    <n v="0.17605775158879999"/>
    <n v="12.856646783814099"/>
    <n v="0.22468509874867301"/>
    <n v="0.158343665112826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1"/>
    <n v="1806"/>
    <n v="122.659025032938"/>
    <n v="0.66630175801055402"/>
    <n v="0.20220431643140199"/>
    <n v="0.14367643300611799"/>
    <n v="1.22629658176033"/>
    <n v="13.1655982368447"/>
    <n v="0.23707333913556899"/>
    <n v="0.16652103811197499"/>
    <n v="15.110282716894901"/>
    <n v="0.248628537952433"/>
    <n v="0.15975792118850399"/>
    <n v="12.720250645993501"/>
    <n v="0.230843207308255"/>
    <n v="0.166344536395602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2"/>
    <n v="1782"/>
    <n v="137.64482401656301"/>
    <n v="0.666865979788685"/>
    <n v="0.205615735027499"/>
    <n v="0.14483954680033101"/>
    <n v="1.22522050700497"/>
    <n v="13.4735439636408"/>
    <n v="0.23169866730892899"/>
    <n v="0.16270093835560501"/>
    <n v="11.5596122467113"/>
    <n v="0.225263156378081"/>
    <n v="0.16646464509819101"/>
    <n v="13.894028962057099"/>
    <n v="0.22962580690342499"/>
    <n v="0.160728667662113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3"/>
    <n v="1840"/>
    <n v="148.13795407491"/>
    <n v="0.64014241626363499"/>
    <n v="0.23662207357859499"/>
    <n v="0.16814135353137899"/>
    <n v="1.22471597566075"/>
    <n v="13.7607930087404"/>
    <n v="0.24848561651070999"/>
    <n v="0.17490668543778901"/>
    <n v="13.409623803110399"/>
    <n v="0.27556839851778497"/>
    <n v="0.195186402135854"/>
    <n v="13.9430034456238"/>
    <n v="0.23274875519698701"/>
    <n v="0.164394929599882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4"/>
    <n v="1846"/>
    <n v="128.60546301524499"/>
    <n v="0.64864276109683305"/>
    <n v="0.19590603138496801"/>
    <n v="0.141163724428016"/>
    <n v="1.24574315356263"/>
    <n v="13.460003461565901"/>
    <n v="0.22395779990059"/>
    <n v="0.15539275568083699"/>
    <n v="12.074920439990599"/>
    <n v="0.24537408624231699"/>
    <n v="0.18561936275570201"/>
    <n v="13.997320150969999"/>
    <n v="0.21154642123322401"/>
    <n v="0.142443708675478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0"/>
    <n v="1865"/>
    <n v="178.86856838813301"/>
    <n v="0.61508387753987404"/>
    <n v="0.28752683997913397"/>
    <n v="0.204568558708284"/>
    <n v="1.1990539603491801"/>
    <n v="14.355470503367499"/>
    <n v="0.249188991448478"/>
    <n v="0.17372342230335999"/>
    <n v="15.539865952975999"/>
    <n v="0.23872736529703001"/>
    <n v="0.166557759525922"/>
    <n v="13.0634027401582"/>
    <n v="0.24860995289579099"/>
    <n v="0.171584020147524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"/>
    <n v="1869"/>
    <n v="149.73139179660899"/>
    <n v="0.62935720075087798"/>
    <n v="0.24289733179356399"/>
    <n v="0.17551549574021399"/>
    <n v="1.21743092641613"/>
    <n v="13.7827272539921"/>
    <n v="0.246780366570445"/>
    <n v="0.17422056301435901"/>
    <n v="12.9660099846664"/>
    <n v="0.247796956286715"/>
    <n v="0.184925980614463"/>
    <n v="14.531384750874"/>
    <n v="0.24215315333731399"/>
    <n v="0.1681430574256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2"/>
    <n v="1862"/>
    <n v="139.40871447393101"/>
    <n v="0.63726707063698596"/>
    <n v="0.24251157953059699"/>
    <n v="0.17843655680895801"/>
    <n v="1.22096187484247"/>
    <n v="13.542675128557701"/>
    <n v="0.237509706448781"/>
    <n v="0.16955183481716199"/>
    <n v="13.453182162399299"/>
    <n v="0.23047068145952601"/>
    <n v="0.171586355546995"/>
    <n v="13.628893961808"/>
    <n v="0.24264454737148899"/>
    <n v="0.167876042317481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3"/>
    <n v="1865"/>
    <n v="146.617580607798"/>
    <n v="0.63237663238187702"/>
    <n v="0.24237016728737201"/>
    <n v="0.17519561340725201"/>
    <n v="1.2202535633963401"/>
    <n v="13.749590395183199"/>
    <n v="0.24565334872630101"/>
    <n v="0.17090338442536901"/>
    <n v="14.2031576477907"/>
    <n v="0.26609072456230798"/>
    <n v="0.18595082787865699"/>
    <n v="13.363797559632101"/>
    <n v="0.22495507234486001"/>
    <n v="0.157661818200532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4"/>
    <n v="1843"/>
    <n v="166.78932806324099"/>
    <n v="0.62898028862547894"/>
    <n v="0.27185044058108998"/>
    <n v="0.19274348580786199"/>
    <n v="1.2043683084571899"/>
    <n v="14.1683000864798"/>
    <n v="0.25664488623897003"/>
    <n v="0.18436339009793301"/>
    <n v="14.4070158748816"/>
    <n v="0.27811786468218902"/>
    <n v="0.20115331189961"/>
    <n v="13.938317802531801"/>
    <n v="0.230656614534301"/>
    <n v="0.1662876729182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5"/>
    <n v="1879"/>
    <n v="141.51585334954899"/>
    <n v="0.63038006740311303"/>
    <n v="0.23627784105823099"/>
    <n v="0.169949356907375"/>
    <n v="1.22810320556311"/>
    <n v="13.7128233325667"/>
    <n v="0.241571772246263"/>
    <n v="0.16939294628030699"/>
    <n v="13.9785896276518"/>
    <n v="0.222683348148175"/>
    <n v="0.16435269148828899"/>
    <n v="13.508387720962901"/>
    <n v="0.25256055673418298"/>
    <n v="0.171076716715640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6"/>
    <n v="1884"/>
    <n v="160.74025720656101"/>
    <n v="0.61850304819184598"/>
    <n v="0.27479320978758898"/>
    <n v="0.19965943261184901"/>
    <n v="1.2190926196899701"/>
    <n v="14.0627533421805"/>
    <n v="0.235792068622725"/>
    <n v="0.164776827938096"/>
    <n v="14.4987455357186"/>
    <n v="0.22851732864371499"/>
    <n v="0.16738214131048301"/>
    <n v="13.5371737116141"/>
    <n v="0.23295225350059601"/>
    <n v="0.155203195052015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7"/>
    <n v="1893"/>
    <n v="138.04879106400799"/>
    <n v="0.62754950287162703"/>
    <n v="0.24942452904604401"/>
    <n v="0.18446144762915501"/>
    <n v="1.2270412275757101"/>
    <n v="13.5883283561732"/>
    <n v="0.24651810003183899"/>
    <n v="0.17400760300794901"/>
    <n v="14.798735097581099"/>
    <n v="0.25779127527338302"/>
    <n v="0.183901067953291"/>
    <n v="12.362791530497599"/>
    <n v="0.21890949066071499"/>
    <n v="0.155066281050286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8"/>
    <n v="1894"/>
    <n v="156.818266516092"/>
    <n v="0.617308201417057"/>
    <n v="0.25084692312470402"/>
    <n v="0.18107431421923001"/>
    <n v="1.23683664902218"/>
    <n v="14.139189156976499"/>
    <n v="0.24573174149836499"/>
    <n v="0.17278364556586001"/>
    <n v="13.687928699414799"/>
    <n v="0.23876894443805599"/>
    <n v="0.179693687647274"/>
    <n v="14.5327302536872"/>
    <n v="0.246949799910305"/>
    <n v="0.170578370467579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9"/>
    <n v="1862"/>
    <n v="167.08887272148101"/>
    <n v="0.62240124988105106"/>
    <n v="0.26530369232713302"/>
    <n v="0.18901730732778901"/>
    <n v="1.2086721693923399"/>
    <n v="14.165098021638"/>
    <n v="0.25199399362951502"/>
    <n v="0.17836064234985599"/>
    <n v="13.6510679113109"/>
    <n v="0.26450679775434099"/>
    <n v="0.19797387658665"/>
    <n v="14.7258581419948"/>
    <n v="0.23442284059691301"/>
    <n v="0.157964549058737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0"/>
    <n v="1875"/>
    <n v="142.51354370267401"/>
    <n v="0.63119277669190699"/>
    <n v="0.24803499245852101"/>
    <n v="0.17756259426847601"/>
    <n v="1.2261458407947501"/>
    <n v="13.723611519388299"/>
    <n v="0.23542317125263301"/>
    <n v="0.16390064705951701"/>
    <n v="13.925843170592"/>
    <n v="0.24112786989700799"/>
    <n v="0.17690874087369099"/>
    <n v="13.547246707292"/>
    <n v="0.223615953021126"/>
    <n v="0.150750737324595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1"/>
    <n v="1886"/>
    <n v="149.56043105445201"/>
    <n v="0.62377495702308905"/>
    <n v="0.25472042149105301"/>
    <n v="0.18382173001348301"/>
    <n v="1.2343428597777999"/>
    <n v="13.923131604880201"/>
    <n v="0.24268074862292399"/>
    <n v="0.170793259505266"/>
    <n v="14.112535553410099"/>
    <n v="0.23549626183727801"/>
    <n v="0.174187105143468"/>
    <n v="13.7406570691015"/>
    <n v="0.24277252291280499"/>
    <n v="0.165211610897878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2"/>
    <n v="1843"/>
    <n v="174.01899115377299"/>
    <n v="0.62505751972122903"/>
    <n v="0.27789999091585299"/>
    <n v="0.20087256907020001"/>
    <n v="1.2016998108947401"/>
    <n v="14.3167816294328"/>
    <n v="0.246419507343969"/>
    <n v="0.17708073834811"/>
    <n v="14.384592060940999"/>
    <n v="0.22631547370709401"/>
    <n v="0.16799874007863599"/>
    <n v="14.246396118247199"/>
    <n v="0.264991479303882"/>
    <n v="0.186134600588483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3"/>
    <n v="1869"/>
    <n v="143.2045878035"/>
    <n v="0.632849337718833"/>
    <n v="0.24728179949594301"/>
    <n v="0.17895455502857999"/>
    <n v="1.22989829464319"/>
    <n v="13.736697450849899"/>
    <n v="0.235697385264165"/>
    <n v="0.166068973276354"/>
    <n v="13.968063656002499"/>
    <n v="0.227067546749009"/>
    <n v="0.16875217541683599"/>
    <n v="13.5298288438899"/>
    <n v="0.23896429607542699"/>
    <n v="0.162312876274580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4"/>
    <n v="1886"/>
    <n v="151.296636696636"/>
    <n v="0.62285438139096605"/>
    <n v="0.26157253014591902"/>
    <n v="0.189123956948796"/>
    <n v="1.2261385567334899"/>
    <n v="13.8737251668207"/>
    <n v="0.22977228791236301"/>
    <n v="0.16033308949842601"/>
    <n v="14.3102299819829"/>
    <n v="0.20994798527017"/>
    <n v="0.15534375542613199"/>
    <n v="13.463515822451299"/>
    <n v="0.24272637133383199"/>
    <n v="0.16260459925620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0"/>
    <n v="1930"/>
    <n v="172.25973084886101"/>
    <n v="0.597792885570538"/>
    <n v="0.29299463109277102"/>
    <n v="0.213415234567322"/>
    <n v="1.21229931915859"/>
    <n v="14.3151257372978"/>
    <n v="0.24007519111858899"/>
    <n v="0.172225333606912"/>
    <n v="14.788904328084801"/>
    <n v="0.248562494580396"/>
    <n v="0.18066619061398301"/>
    <n v="13.1306792603304"/>
    <n v="0.202512949045382"/>
    <n v="0.147359503773539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"/>
    <n v="1888"/>
    <n v="204.978112467242"/>
    <n v="0.59376159297285802"/>
    <n v="0.32620168341130401"/>
    <n v="0.236094600812945"/>
    <n v="1.1830924088222901"/>
    <n v="14.9600031834209"/>
    <n v="0.249733970136883"/>
    <n v="0.178795845295947"/>
    <n v="15.515261328800101"/>
    <n v="0.244082794486918"/>
    <n v="0.17466860536426099"/>
    <n v="13.223041805568201"/>
    <n v="0.252686780883354"/>
    <n v="0.179877241473944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2"/>
    <n v="1883"/>
    <n v="213.416149930632"/>
    <n v="0.590857063233865"/>
    <n v="0.34157368981335701"/>
    <n v="0.24716503701852399"/>
    <n v="1.181389572359"/>
    <n v="15.087461864212701"/>
    <n v="0.23885395729020401"/>
    <n v="0.17016092673628599"/>
    <n v="15.3409259389979"/>
    <n v="0.24380856468425199"/>
    <n v="0.17388174085177599"/>
    <n v="14.238014694662301"/>
    <n v="0.21377660501498"/>
    <n v="0.148773728900112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3"/>
    <n v="1904"/>
    <n v="185.32793285090199"/>
    <n v="0.59909247224217299"/>
    <n v="0.30810582151412602"/>
    <n v="0.22281027795733599"/>
    <n v="1.19713153327316"/>
    <n v="14.5627199756258"/>
    <n v="0.241921315700526"/>
    <n v="0.17125803414947299"/>
    <n v="14.883426308538199"/>
    <n v="0.245632716004414"/>
    <n v="0.176677213252699"/>
    <n v="13.592583318565801"/>
    <n v="0.21788965177495301"/>
    <n v="0.14718256069573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4"/>
    <n v="1917"/>
    <n v="196.01787262183601"/>
    <n v="0.58945337891401295"/>
    <n v="0.32550270619864602"/>
    <n v="0.23598217425889301"/>
    <n v="1.1896130224235499"/>
    <n v="14.7681701206848"/>
    <n v="0.24899020770731201"/>
    <n v="0.17799705259669299"/>
    <n v="14.8815065617408"/>
    <n v="0.23778759484790701"/>
    <n v="0.17624987293358099"/>
    <n v="14.3285621068919"/>
    <n v="0.27554375765558797"/>
    <n v="0.17883253811580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5"/>
    <n v="1917"/>
    <n v="199.737234142668"/>
    <n v="0.58751317989427798"/>
    <n v="0.32621082621082598"/>
    <n v="0.23493887744094799"/>
    <n v="1.19333691320031"/>
    <n v="14.919751381571499"/>
    <n v="0.254437046665554"/>
    <n v="0.181503017303563"/>
    <n v="15.0318309396238"/>
    <n v="0.263564158934323"/>
    <n v="0.18958401796379501"/>
    <n v="14.516264972583301"/>
    <n v="0.21379372065871199"/>
    <n v="0.15077310247594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6"/>
    <n v="1910"/>
    <n v="188.34220417263799"/>
    <n v="0.59563235383631397"/>
    <n v="0.31422141148041899"/>
    <n v="0.22563075975456601"/>
    <n v="1.18910642118606"/>
    <n v="14.6298056246969"/>
    <n v="0.24560590882392899"/>
    <n v="0.17535597913874101"/>
    <n v="14.598643552773099"/>
    <n v="0.234415072305143"/>
    <n v="0.17309542210426199"/>
    <n v="14.7380072633213"/>
    <n v="0.27143995748253502"/>
    <n v="0.184297423651150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7"/>
    <n v="1891"/>
    <n v="202.05703264127101"/>
    <n v="0.59436434022143203"/>
    <n v="0.322507663114873"/>
    <n v="0.23222887169756201"/>
    <n v="1.18653483236557"/>
    <n v="14.8668473940916"/>
    <n v="0.25290221798637202"/>
    <n v="0.180974949735802"/>
    <n v="14.623303311319001"/>
    <n v="0.24492035560668199"/>
    <n v="0.181527095107333"/>
    <n v="15.475707601022901"/>
    <n v="0.26423681068238197"/>
    <n v="0.185846237746847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8"/>
    <n v="1902"/>
    <n v="192.908512140033"/>
    <n v="0.59573684955834105"/>
    <n v="0.31248126525543402"/>
    <n v="0.22229042065746399"/>
    <n v="1.1909668383902501"/>
    <n v="14.7121929499885"/>
    <n v="0.250585777531246"/>
    <n v="0.17805489041502401"/>
    <n v="14.9676440362345"/>
    <n v="0.26181747810955203"/>
    <n v="0.189070912864683"/>
    <n v="14.053696816554501"/>
    <n v="0.21062166743243299"/>
    <n v="0.146289607143016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9"/>
    <n v="1899"/>
    <n v="209.277215410335"/>
    <n v="0.588058338383182"/>
    <n v="0.334044591223292"/>
    <n v="0.241270113586812"/>
    <n v="1.18008624783139"/>
    <n v="14.9922252320486"/>
    <n v="0.246512373315498"/>
    <n v="0.17577195161412301"/>
    <n v="14.938412812158299"/>
    <n v="0.23242733045037201"/>
    <n v="0.17358145853083401"/>
    <n v="15.1664075385355"/>
    <n v="0.27975403013690903"/>
    <n v="0.184924190642780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0"/>
    <n v="1906"/>
    <n v="194.86299588092999"/>
    <n v="0.59346117739720305"/>
    <n v="0.31706494850745198"/>
    <n v="0.229266474529112"/>
    <n v="1.2020539731403399"/>
    <n v="14.754478215241001"/>
    <n v="0.23833483739636299"/>
    <n v="0.16780163154721101"/>
    <n v="15.243312280134299"/>
    <n v="0.243930252011725"/>
    <n v="0.17419005368490301"/>
    <n v="13.225304986600401"/>
    <n v="0.19175652199229801"/>
    <n v="0.128432954354135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1"/>
    <n v="1895"/>
    <n v="188.17703347377201"/>
    <n v="0.60043428312729596"/>
    <n v="0.31398775057008799"/>
    <n v="0.22632075359065801"/>
    <n v="1.1939778846409399"/>
    <n v="14.641365554917201"/>
    <n v="0.24611367276670701"/>
    <n v="0.173523794845583"/>
    <n v="14.618123127771099"/>
    <n v="0.26175722712420002"/>
    <n v="0.18870476546672299"/>
    <n v="14.707219098497699"/>
    <n v="0.19180408179143499"/>
    <n v="0.131072632340604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2"/>
    <n v="1917"/>
    <n v="202.78279546540401"/>
    <n v="0.58592446767584505"/>
    <n v="0.32926282346331998"/>
    <n v="0.23737126968278499"/>
    <n v="1.1816517493438401"/>
    <n v="14.8389442174847"/>
    <n v="0.24764092720848199"/>
    <n v="0.177604978006628"/>
    <n v="15.0865426000938"/>
    <n v="0.248435743240288"/>
    <n v="0.17978033572733201"/>
    <n v="13.914091435385901"/>
    <n v="0.236250079006187"/>
    <n v="0.165493895238409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3"/>
    <n v="1905"/>
    <n v="198.34341057493199"/>
    <n v="0.59194571623363101"/>
    <n v="0.32473129772805498"/>
    <n v="0.23437132575622599"/>
    <n v="1.1876844953644501"/>
    <n v="14.7885024215224"/>
    <n v="0.24694347862836699"/>
    <n v="0.17566792521662999"/>
    <n v="15.011544643303001"/>
    <n v="0.25369849370879399"/>
    <n v="0.182081081306773"/>
    <n v="13.985550423112601"/>
    <n v="0.208603410517258"/>
    <n v="0.14191064209011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4"/>
    <n v="1884"/>
    <n v="193.91814652738501"/>
    <n v="0.60089270354172697"/>
    <n v="0.321017186884552"/>
    <n v="0.22991420968191201"/>
    <n v="1.18587557919246"/>
    <n v="14.745345370233601"/>
    <n v="0.25326750026781503"/>
    <n v="0.18128682153957601"/>
    <n v="14.7092006940504"/>
    <n v="0.23336863477699499"/>
    <n v="0.17354522870709099"/>
    <n v="14.838518313283499"/>
    <n v="0.290992071761698"/>
    <n v="0.202300777605018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0"/>
    <n v="1921"/>
    <n v="240.89023544656499"/>
    <n v="0.56486713407258404"/>
    <n v="0.37749593089948902"/>
    <n v="0.273054899291234"/>
    <n v="1.15289169022238"/>
    <n v="15.639624770064399"/>
    <n v="0.252711451675314"/>
    <n v="0.18293877611001"/>
    <n v="15.781020184674899"/>
    <n v="0.25264632762537798"/>
    <n v="0.18239244286475301"/>
    <n v="13.8839650386498"/>
    <n v="0.23164379948227501"/>
    <n v="0.164499281554417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"/>
    <n v="1926"/>
    <n v="238.26370911697001"/>
    <n v="0.56476442932659898"/>
    <n v="0.37498061769639501"/>
    <n v="0.271890256222306"/>
    <n v="1.1615837372433799"/>
    <n v="15.584593736576901"/>
    <n v="0.246476757711595"/>
    <n v="0.175620023412903"/>
    <n v="15.6665059811726"/>
    <n v="0.24644969331215399"/>
    <n v="0.175929488830668"/>
    <n v="14.6520543365639"/>
    <n v="0.23011791957684299"/>
    <n v="0.165125122644454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2"/>
    <n v="1912"/>
    <n v="227.76965001055299"/>
    <n v="0.57438825836268104"/>
    <n v="0.36408063386281397"/>
    <n v="0.26460175315700701"/>
    <n v="1.16058230229297"/>
    <n v="15.3570846576924"/>
    <n v="0.250622653059272"/>
    <n v="0.17941437683740399"/>
    <n v="15.5508555502196"/>
    <n v="0.25537016384983102"/>
    <n v="0.18485229111518001"/>
    <n v="13.7157312151091"/>
    <n v="0.17401848740640499"/>
    <n v="0.1139084147957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3"/>
    <n v="1936"/>
    <n v="221.301105883617"/>
    <n v="0.57060893291135395"/>
    <n v="0.35575053288956998"/>
    <n v="0.25757497849743799"/>
    <n v="1.17674275961302"/>
    <n v="15.306555927125499"/>
    <n v="0.24754806177258401"/>
    <n v="0.17594779598354601"/>
    <n v="15.5473309080422"/>
    <n v="0.25294878161878898"/>
    <n v="0.18191033918358401"/>
    <n v="13.1245326625682"/>
    <n v="0.139968728705919"/>
    <n v="0.101743343893136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4"/>
    <n v="1921"/>
    <n v="234.086571399614"/>
    <n v="0.56840886444580097"/>
    <n v="0.366646566527143"/>
    <n v="0.26384495254875201"/>
    <n v="1.15700689244927"/>
    <n v="15.503626820269499"/>
    <n v="0.24979445436292"/>
    <n v="0.18078795081793"/>
    <n v="15.641943406184099"/>
    <n v="0.25187700742137298"/>
    <n v="0.18211655160052201"/>
    <n v="13.7861958784962"/>
    <n v="0.19355248207280901"/>
    <n v="0.144825474486868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5"/>
    <n v="1921"/>
    <n v="226.01710644427999"/>
    <n v="0.57260952293374201"/>
    <n v="0.36422983881415399"/>
    <n v="0.262643655147559"/>
    <n v="1.1666172136089401"/>
    <n v="15.361888311943099"/>
    <n v="0.25172274481962198"/>
    <n v="0.180629998736963"/>
    <n v="15.609794789077499"/>
    <n v="0.25262530671933198"/>
    <n v="0.18125482101784701"/>
    <n v="12.283716220857499"/>
    <n v="0.18070819856589901"/>
    <n v="0.131965654855326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6"/>
    <n v="1907"/>
    <n v="253.50851937917099"/>
    <n v="0.56239721060347503"/>
    <n v="0.38623717810305902"/>
    <n v="0.28129278414604902"/>
    <n v="1.14283217707645"/>
    <n v="15.911460549804699"/>
    <n v="0.251636355385914"/>
    <n v="0.18009991259883601"/>
    <n v="15.749433719969501"/>
    <n v="0.255926792296579"/>
    <n v="0.18449209012316201"/>
    <n v="18.647913675910701"/>
    <n v="0.158938595178444"/>
    <n v="0.128684206255340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7"/>
    <n v="1904"/>
    <n v="235.876959272611"/>
    <n v="0.57254361382740904"/>
    <n v="0.36683666679341398"/>
    <n v="0.26535229476405903"/>
    <n v="1.16224642373874"/>
    <n v="15.586253317428399"/>
    <n v="0.250498173582341"/>
    <n v="0.17842551035878801"/>
    <n v="15.613221855820999"/>
    <n v="0.25161823104133002"/>
    <n v="0.179916921097204"/>
    <n v="15.372003262421099"/>
    <n v="0.236312819029807"/>
    <n v="0.165139642938926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8"/>
    <n v="1913"/>
    <n v="227.02053453792499"/>
    <n v="0.57447959511869995"/>
    <n v="0.36077871576472398"/>
    <n v="0.26269889515177097"/>
    <n v="1.1635379982021801"/>
    <n v="15.358783953325799"/>
    <n v="0.25798618021515002"/>
    <n v="0.18506056285658101"/>
    <n v="15.3557601032501"/>
    <n v="0.261325931985743"/>
    <n v="0.18818220452883799"/>
    <n v="15.3828067622605"/>
    <n v="0.22337382722694399"/>
    <n v="0.160472515936623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9"/>
    <n v="1916"/>
    <n v="227.6594839091"/>
    <n v="0.57324661591382997"/>
    <n v="0.36659849422344798"/>
    <n v="0.26587489018411198"/>
    <n v="1.1591607647765101"/>
    <n v="15.3600379348653"/>
    <n v="0.25298199089970302"/>
    <n v="0.18165883135979799"/>
    <n v="15.4666770194889"/>
    <n v="0.25628469886077598"/>
    <n v="0.18378199096666201"/>
    <n v="14.240327546317999"/>
    <n v="0.204141076452349"/>
    <n v="0.157178362876572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0"/>
    <n v="1894"/>
    <n v="222.21021831961701"/>
    <n v="0.58278235569185899"/>
    <n v="0.36223463473603201"/>
    <n v="0.26238849044613299"/>
    <n v="1.1635758385275301"/>
    <n v="15.250758658431"/>
    <n v="0.248202127443576"/>
    <n v="0.17891394905779301"/>
    <n v="15.4079687674149"/>
    <n v="0.25333901554625499"/>
    <n v="0.182019283138805"/>
    <n v="14.075819949182801"/>
    <n v="0.19520131565903401"/>
    <n v="0.154371567249847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1"/>
    <n v="1927"/>
    <n v="217.588712012625"/>
    <n v="0.57520046081337495"/>
    <n v="0.35221207560106699"/>
    <n v="0.25528040444551903"/>
    <n v="1.1706392521812199"/>
    <n v="15.1097932981254"/>
    <n v="0.24692349960162099"/>
    <n v="0.17822481941531401"/>
    <n v="15.450802268113801"/>
    <n v="0.24898779911875299"/>
    <n v="0.179121963221996"/>
    <n v="12.955236624107499"/>
    <n v="0.199138644594932"/>
    <n v="0.143217808591883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2"/>
    <n v="1913"/>
    <n v="232.09675505653701"/>
    <n v="0.57182605590353397"/>
    <n v="0.37091890920186399"/>
    <n v="0.26722378202959901"/>
    <n v="1.1605166135735701"/>
    <n v="15.4935666011691"/>
    <n v="0.25195848871269999"/>
    <n v="0.17948954904468301"/>
    <n v="15.540465287526899"/>
    <n v="0.259857346805551"/>
    <n v="0.186393189421525"/>
    <n v="15.037086053953701"/>
    <n v="0.14825126221749199"/>
    <n v="0.10879520904975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3"/>
    <n v="1931"/>
    <n v="221.87953658660101"/>
    <n v="0.57178687903334902"/>
    <n v="0.36146253904501602"/>
    <n v="0.26056529451600502"/>
    <n v="1.1680583305271"/>
    <n v="15.279771958741099"/>
    <n v="0.24840451964484001"/>
    <n v="0.17784861963901899"/>
    <n v="14.8844812440912"/>
    <n v="0.23724632542308799"/>
    <n v="0.17512119692257999"/>
    <n v="19.780004710140201"/>
    <n v="0.31359331449251399"/>
    <n v="0.24111959201322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4"/>
    <n v="1898"/>
    <n v="231.42355729253001"/>
    <n v="0.57669991712722302"/>
    <n v="0.36474688765025298"/>
    <n v="0.263900080580177"/>
    <n v="1.1562771010537001"/>
    <n v="15.4404629082008"/>
    <n v="0.25121949271813998"/>
    <n v="0.178592525312743"/>
    <n v="15.172817502407201"/>
    <n v="0.25676420905226699"/>
    <n v="0.18408793185274699"/>
    <n v="17.865999398204799"/>
    <n v="0.187996552083008"/>
    <n v="0.13840046425104499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5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6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7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8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9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46"/>
    <n v="176"/>
    <x v="1"/>
    <n v="0"/>
    <x v="1"/>
    <x v="2"/>
    <x v="0"/>
    <x v="0"/>
    <x v="0"/>
    <n v="0"/>
    <n v="817"/>
    <n v="50.493457569827399"/>
    <n v="0.58446333222787294"/>
    <n v="0.21367669967731101"/>
    <n v="0.15683069989985499"/>
    <n v="0.90915238637354401"/>
    <n v="4.6665557944096703"/>
    <n v="0.30587206821942903"/>
    <n v="0.22466188595485401"/>
    <s v="nan"/>
    <s v="nan"/>
    <s v="nan"/>
    <n v="4.6665557944096703"/>
    <n v="0.30587206821942903"/>
    <n v="0.22466188595485401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1"/>
    <n v="779"/>
    <n v="57.972463381367497"/>
    <n v="0.60337296099952797"/>
    <n v="0.22796563192904601"/>
    <n v="0.16674203524331799"/>
    <n v="0.87692119385445499"/>
    <n v="4.7568983797899396"/>
    <n v="0.29780252558334103"/>
    <n v="0.22176989014191401"/>
    <s v="nan"/>
    <s v="nan"/>
    <s v="nan"/>
    <n v="4.7568983797899396"/>
    <n v="0.29780252558334103"/>
    <n v="0.22176989014191401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2"/>
    <n v="813"/>
    <n v="57.431001304631401"/>
    <n v="0.57880565645186699"/>
    <n v="0.21787291736553699"/>
    <n v="0.15794476126579399"/>
    <n v="0.91197771196854305"/>
    <n v="4.8552433363940999"/>
    <n v="0.26921832131615497"/>
    <n v="0.19800556212342199"/>
    <s v="nan"/>
    <s v="nan"/>
    <s v="nan"/>
    <n v="4.8552433363940999"/>
    <n v="0.26921832131615497"/>
    <n v="0.19800556212342199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3"/>
    <n v="797"/>
    <n v="49.863822821014601"/>
    <n v="0.59991992117814896"/>
    <n v="0.216600604539751"/>
    <n v="0.15929052127295501"/>
    <n v="0.90541108733583398"/>
    <n v="4.6334526047430602"/>
    <n v="0.28724698250143199"/>
    <n v="0.21071816322129699"/>
    <s v="nan"/>
    <s v="nan"/>
    <s v="nan"/>
    <n v="4.6334526047430602"/>
    <n v="0.28724698250143199"/>
    <n v="0.21071816322129699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4"/>
    <n v="784"/>
    <n v="57.775649350649303"/>
    <n v="0.59977595746090595"/>
    <n v="0.22070674860853401"/>
    <n v="0.16141001855287501"/>
    <n v="0.89630435205056203"/>
    <n v="4.7989320425781301"/>
    <n v="0.29481910471844702"/>
    <n v="0.21595523375202"/>
    <s v="nan"/>
    <s v="nan"/>
    <s v="nan"/>
    <n v="4.7989320425781301"/>
    <n v="0.29481910471844702"/>
    <n v="0.21595523375202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5"/>
    <n v="815"/>
    <n v="49.712230919765098"/>
    <n v="0.58685615838065597"/>
    <n v="0.213043781372002"/>
    <n v="0.158554099274958"/>
    <n v="0.92416495262425202"/>
    <n v="4.6830948529355396"/>
    <n v="0.27172296303187099"/>
    <n v="0.198031542609894"/>
    <s v="nan"/>
    <s v="nan"/>
    <s v="nan"/>
    <n v="4.6830948529355396"/>
    <n v="0.27172296303187099"/>
    <n v="0.198031542609894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0"/>
    <n v="807"/>
    <n v="59.0525370747973"/>
    <n v="0.58109970622701601"/>
    <n v="0.25562549284668201"/>
    <n v="0.18809141601892501"/>
    <n v="0.89952776607140394"/>
    <n v="4.8725585368808604"/>
    <n v="0.30722636957472998"/>
    <n v="0.22557531619131899"/>
    <n v="5.2105778496286703"/>
    <n v="0.222678711362223"/>
    <n v="0.168375851370793"/>
    <n v="4.8250245710256996"/>
    <n v="0.31800945089102201"/>
    <n v="0.234001055768991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1"/>
    <n v="805"/>
    <n v="50.3530804811626"/>
    <n v="0.593350210582406"/>
    <n v="0.21992518351213999"/>
    <n v="0.160199040090344"/>
    <n v="0.919364307554565"/>
    <n v="4.6652717108814796"/>
    <n v="0.27312500935813899"/>
    <n v="0.20100022090572001"/>
    <n v="4.3049246630234101"/>
    <n v="0.22483832932830999"/>
    <n v="0.15089508620315301"/>
    <n v="4.7096221167717003"/>
    <n v="0.27633463518235502"/>
    <n v="0.205711132656978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2"/>
    <n v="809"/>
    <n v="53.944600604874601"/>
    <n v="0.58597700790497498"/>
    <n v="0.23382542982357499"/>
    <n v="0.17287054725250001"/>
    <n v="0.91223136642360103"/>
    <n v="4.7589545576686501"/>
    <n v="0.298307567588042"/>
    <n v="0.21722957803499601"/>
    <n v="4.8785471052515703"/>
    <n v="0.318013395568847"/>
    <n v="0.24205757707305101"/>
    <n v="4.7410627592113697"/>
    <n v="0.29441749108107501"/>
    <n v="0.213373032977600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3"/>
    <n v="806"/>
    <n v="62.882337069323398"/>
    <n v="0.57706906070803499"/>
    <n v="0.24486803519061501"/>
    <n v="0.17500845928265199"/>
    <n v="0.89265231232154096"/>
    <n v="4.9394356125210601"/>
    <n v="0.28994611333294401"/>
    <n v="0.213819187713399"/>
    <n v="5.5381324765552398"/>
    <n v="0.20330682253875401"/>
    <n v="0.159691590786353"/>
    <n v="4.8954137842832504"/>
    <n v="0.29562155753990899"/>
    <n v="0.21799108297117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4"/>
    <n v="824"/>
    <n v="52.821108685834702"/>
    <n v="0.57667341178903497"/>
    <n v="0.22454214474845499"/>
    <n v="0.16361429832303601"/>
    <n v="0.91014645717078901"/>
    <n v="4.7181613952913199"/>
    <n v="0.28858345696210902"/>
    <n v="0.210751852801497"/>
    <n v="5.2883104304219097"/>
    <n v="0.21698444240939799"/>
    <n v="0.16985706343704501"/>
    <n v="4.6894488539537997"/>
    <n v="0.29146357233063402"/>
    <n v="0.212438740049261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5"/>
    <n v="811"/>
    <n v="52.149736108640198"/>
    <n v="0.58674508494618904"/>
    <n v="0.23546267234614901"/>
    <n v="0.17462308037215499"/>
    <n v="0.90253151316954405"/>
    <n v="4.69238239919338"/>
    <n v="0.30151284536709899"/>
    <n v="0.220536421646785"/>
    <n v="4.4557009143827102"/>
    <n v="0.23506883851206101"/>
    <n v="0.167136343165946"/>
    <n v="4.7079308179035699"/>
    <n v="0.30463637998162002"/>
    <n v="0.224218449934312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0"/>
    <n v="856"/>
    <n v="62.8254225226828"/>
    <n v="0.54342824471649198"/>
    <n v="0.257314677145284"/>
    <n v="0.18394222599830001"/>
    <n v="0.91384788035175801"/>
    <n v="5.0022302294176901"/>
    <n v="0.27140895557132999"/>
    <n v="0.19793351494929801"/>
    <n v="5.8053410425241498"/>
    <n v="0.19837833701606999"/>
    <n v="0.13736085830713099"/>
    <n v="4.7095075966031796"/>
    <n v="0.29178895101910901"/>
    <n v="0.216642678644804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1"/>
    <n v="837"/>
    <n v="47.838394938394899"/>
    <n v="0.57366977904612304"/>
    <n v="0.23591425002715299"/>
    <n v="0.173332790268274"/>
    <n v="0.92284896428225005"/>
    <n v="4.6344428841146597"/>
    <n v="0.28596925301972997"/>
    <n v="0.209728140625632"/>
    <n v="4.4678611544788804"/>
    <n v="0.27573070480734901"/>
    <n v="0.20224018457624601"/>
    <n v="4.6793475242773503"/>
    <n v="0.28775437284121602"/>
    <n v="0.210899685912776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2"/>
    <n v="832"/>
    <n v="58.559978149704101"/>
    <n v="0.56423079549314403"/>
    <n v="0.25797639860139798"/>
    <n v="0.184222027972027"/>
    <n v="0.91344251843344104"/>
    <n v="4.8884028382462503"/>
    <n v="0.29113768706645199"/>
    <n v="0.21307108143665601"/>
    <n v="4.6783288577604401"/>
    <n v="0.28844083651031499"/>
    <n v="0.21062847613048999"/>
    <n v="4.9649718591709799"/>
    <n v="0.29028127702191397"/>
    <n v="0.214732705930345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3"/>
    <n v="839"/>
    <n v="47.003390559212498"/>
    <n v="0.57329750827268999"/>
    <n v="0.23248049626178299"/>
    <n v="0.173468143894246"/>
    <n v="0.93732997281814501"/>
    <n v="4.6424671496982697"/>
    <n v="0.275162127662753"/>
    <n v="0.203677899609262"/>
    <n v="4.6537472503950896"/>
    <n v="0.24226613658959401"/>
    <n v="0.18020986837991099"/>
    <n v="4.6396712273033298"/>
    <n v="0.28264880285847699"/>
    <n v="0.20948399275907501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4"/>
    <n v="853"/>
    <n v="51.591257486805397"/>
    <n v="0.55850966296974702"/>
    <n v="0.23893610785462999"/>
    <n v="0.171840029841202"/>
    <n v="0.93693695340370697"/>
    <n v="4.7869796496032198"/>
    <n v="0.27274543997376099"/>
    <n v="0.193502934165355"/>
    <n v="4.64085291451772"/>
    <n v="0.269742610990788"/>
    <n v="0.19390994012478199"/>
    <n v="4.8402407960362597"/>
    <n v="0.27279707143835502"/>
    <n v="0.194142740548240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5"/>
    <n v="857"/>
    <n v="55.150806499436598"/>
    <n v="0.55174935064243003"/>
    <n v="0.24329717831759801"/>
    <n v="0.174445740956826"/>
    <n v="0.917068723837968"/>
    <n v="4.8160394842680097"/>
    <n v="0.29489784213169201"/>
    <n v="0.21594137251401599"/>
    <n v="4.7700163038207402"/>
    <n v="0.26536361186546298"/>
    <n v="0.19265899127630401"/>
    <n v="4.8358926209315403"/>
    <n v="0.30530576936724702"/>
    <n v="0.22626546368605499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0"/>
    <n v="861"/>
    <n v="61.642385582454096"/>
    <n v="0.54164647435254998"/>
    <n v="0.28479701193115797"/>
    <n v="0.205152571006229"/>
    <n v="0.92149042360977296"/>
    <n v="4.9709735424806398"/>
    <n v="0.28500383511252397"/>
    <n v="0.20434172354264099"/>
    <n v="4.9183160127764598"/>
    <n v="0.26544809336418901"/>
    <n v="0.18926938765999701"/>
    <n v="5.0156324600778603"/>
    <n v="0.29883014722678802"/>
    <n v="0.2180053789023070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1"/>
    <n v="856"/>
    <n v="61.469797554044099"/>
    <n v="0.54501191874527499"/>
    <n v="0.28251115123194498"/>
    <n v="0.203324129141886"/>
    <n v="0.90489710811483803"/>
    <n v="4.9448539789075197"/>
    <n v="0.27029697814770298"/>
    <n v="0.19340358445401101"/>
    <n v="5.3653675326996302"/>
    <n v="0.21927787237501101"/>
    <n v="0.15599926351723001"/>
    <n v="4.4351405803716197"/>
    <n v="0.32393000691374002"/>
    <n v="0.240038514302165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2"/>
    <n v="832"/>
    <n v="70.726375336991794"/>
    <n v="0.54960772195073104"/>
    <n v="0.29142537150349601"/>
    <n v="0.20826048951048901"/>
    <n v="0.901525471863036"/>
    <n v="5.1954390500466801"/>
    <n v="0.280626283857555"/>
    <n v="0.200559358213098"/>
    <n v="5.1547289841910802"/>
    <n v="0.24341076118399399"/>
    <n v="0.17545904302968801"/>
    <n v="5.2290248543775597"/>
    <n v="0.30736551841621101"/>
    <n v="0.22137484819087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3"/>
    <n v="836"/>
    <n v="66.024315524657993"/>
    <n v="0.55260249339155698"/>
    <n v="0.291866028708134"/>
    <n v="0.206937799043062"/>
    <n v="0.88861530045986903"/>
    <n v="5.0405993590282101"/>
    <n v="0.28528456256454199"/>
    <n v="0.207283791916896"/>
    <n v="4.9907845735134"/>
    <n v="0.25943371482792899"/>
    <n v="0.18506071692169801"/>
    <n v="5.0993361956800003"/>
    <n v="0.311519025646528"/>
    <n v="0.2330468321498070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4"/>
    <n v="841"/>
    <n v="73.467804341776898"/>
    <n v="0.54046634442119201"/>
    <n v="0.30575748567722399"/>
    <n v="0.217273808236947"/>
    <n v="0.90659979958355297"/>
    <n v="5.2837328382114404"/>
    <n v="0.27267283696168698"/>
    <n v="0.18921548488689399"/>
    <n v="5.2946564265662399"/>
    <n v="0.23908242613667499"/>
    <n v="0.16265132616151401"/>
    <n v="5.2721938364282099"/>
    <n v="0.303309955210737"/>
    <n v="0.217355902435449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5"/>
    <n v="853"/>
    <n v="67.319310712118906"/>
    <n v="0.54007114805144296"/>
    <n v="0.27899525738036801"/>
    <n v="0.20160130022380901"/>
    <n v="0.91905039128113897"/>
    <n v="5.1229956618437704"/>
    <n v="0.27367410231573303"/>
    <n v="0.192568642316686"/>
    <n v="5.0219480461435699"/>
    <n v="0.24952381265993501"/>
    <n v="0.170776492662403"/>
    <n v="5.2135448239647202"/>
    <n v="0.29083851148221601"/>
    <n v="0.211685400958858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0"/>
    <n v="869"/>
    <n v="83.921234043957597"/>
    <n v="0.51102274563410999"/>
    <n v="0.34026179516685801"/>
    <n v="0.23633486766398101"/>
    <n v="0.88702575212328205"/>
    <n v="5.4899505112221298"/>
    <n v="0.25724854892281601"/>
    <n v="0.18429555938800299"/>
    <n v="5.69540867572469"/>
    <n v="0.25037512592468197"/>
    <n v="0.17803039863626799"/>
    <n v="4.9262575983561199"/>
    <n v="0.25758217712995102"/>
    <n v="0.183854016680011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1"/>
    <n v="863"/>
    <n v="80.339665015349894"/>
    <n v="0.51872576475625698"/>
    <n v="0.33312045717897398"/>
    <n v="0.23943300326556399"/>
    <n v="0.876954668783127"/>
    <n v="5.4043798764964697"/>
    <n v="0.26900717731788099"/>
    <n v="0.19213625963974601"/>
    <n v="5.4366926091150898"/>
    <n v="0.26626405665782099"/>
    <n v="0.19190085570042001"/>
    <n v="5.3019023530488596"/>
    <n v="0.27276557997985001"/>
    <n v="0.193023563850425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2"/>
    <n v="861"/>
    <n v="72.229512211532693"/>
    <n v="0.52935016003306301"/>
    <n v="0.325196652940555"/>
    <n v="0.23290175271882499"/>
    <n v="0.88231071352344304"/>
    <n v="5.1757511018908504"/>
    <n v="0.27843382358316499"/>
    <n v="0.198305674919876"/>
    <n v="5.2483899286520499"/>
    <n v="0.264817653038873"/>
    <n v="0.188163823448176"/>
    <n v="5.0127172907157096"/>
    <n v="0.30498885711729801"/>
    <n v="0.220014839254891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3"/>
    <n v="865"/>
    <n v="84.644429200936003"/>
    <n v="0.51254979283128699"/>
    <n v="0.350019705727798"/>
    <n v="0.24497503941145499"/>
    <n v="0.88261796207187904"/>
    <n v="5.5340623479130198"/>
    <n v="0.24656505740826501"/>
    <n v="0.17379362770836501"/>
    <n v="5.5963889023348301"/>
    <n v="0.241038095273925"/>
    <n v="0.169820347492465"/>
    <n v="5.28260693869401"/>
    <n v="0.26690266446697403"/>
    <n v="0.191196615871493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4"/>
    <n v="875"/>
    <n v="80.543273218857394"/>
    <n v="0.51137911632130495"/>
    <n v="0.32853896103896102"/>
    <n v="0.23031818181818101"/>
    <n v="0.89516737066681995"/>
    <n v="5.4328571901116698"/>
    <n v="0.24379166085075199"/>
    <n v="0.17328192453810601"/>
    <n v="5.5960763970098304"/>
    <n v="0.237294855555681"/>
    <n v="0.16693088933420999"/>
    <n v="4.9341318357006196"/>
    <n v="0.25256180314677001"/>
    <n v="0.188304195392566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5"/>
    <n v="870"/>
    <n v="80.810223395326105"/>
    <n v="0.51401123747663602"/>
    <n v="0.33548850574712602"/>
    <n v="0.23875391849529701"/>
    <n v="0.89157689031668497"/>
    <n v="5.4427840845660196"/>
    <n v="0.267561712519226"/>
    <n v="0.19139515918626601"/>
    <n v="5.5888397428748204"/>
    <n v="0.27086115191715099"/>
    <n v="0.19544289765372699"/>
    <n v="5.0420672784367504"/>
    <n v="0.24163115537910501"/>
    <n v="0.172467891402031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0"/>
    <n v="874"/>
    <n v="95.951618929016206"/>
    <n v="0.49433453211783002"/>
    <n v="0.38062981069273899"/>
    <n v="0.26967183274391499"/>
    <n v="0.84954731602977496"/>
    <n v="5.7487683120234596"/>
    <n v="0.25431585731855899"/>
    <n v="0.181458167238746"/>
    <n v="5.72004278304422"/>
    <n v="0.24898586555237701"/>
    <n v="0.17733898664525299"/>
    <n v="6.10130889495061"/>
    <n v="0.29884508195742998"/>
    <n v="0.228038814595281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1"/>
    <n v="871"/>
    <n v="97.092203344600605"/>
    <n v="0.49472766550562502"/>
    <n v="0.38299107608809102"/>
    <n v="0.271174720801586"/>
    <n v="0.84495411632195705"/>
    <n v="5.7548510904235197"/>
    <n v="0.24430014388604601"/>
    <n v="0.17226403275341001"/>
    <n v="5.7960510392864899"/>
    <n v="0.24512547522157299"/>
    <n v="0.17337607156961601"/>
    <n v="4.9367378201446401"/>
    <n v="0.19593773343670901"/>
    <n v="0.153095040812514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2"/>
    <n v="876"/>
    <n v="91.612470976512"/>
    <n v="0.49815927970717799"/>
    <n v="0.36494655458696501"/>
    <n v="0.258924865089248"/>
    <n v="0.86951341480642796"/>
    <n v="5.6728970942008301"/>
    <n v="0.23942635697171599"/>
    <n v="0.17142952597623301"/>
    <n v="5.7233724198830904"/>
    <n v="0.238586278830207"/>
    <n v="0.170018199797491"/>
    <n v="5.1564956852977604"/>
    <n v="0.234131549952802"/>
    <n v="0.188829398617759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3"/>
    <n v="876"/>
    <n v="93.002295535514705"/>
    <n v="0.496572721991421"/>
    <n v="0.37712743877127403"/>
    <n v="0.266967621419676"/>
    <n v="0.85913106276196805"/>
    <n v="5.6803898206866998"/>
    <n v="0.246208312255351"/>
    <n v="0.172365335671052"/>
    <n v="5.7811302198310104"/>
    <n v="0.240163232688789"/>
    <n v="0.168213682347546"/>
    <n v="4.1468970781566101"/>
    <n v="0.299610111811005"/>
    <n v="0.236352533508194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4"/>
    <n v="879"/>
    <n v="92.887534041301194"/>
    <n v="0.495008493695903"/>
    <n v="0.37954416175405897"/>
    <n v="0.269016961423104"/>
    <n v="0.86119020475974495"/>
    <n v="5.6840262059311399"/>
    <n v="0.25494619788838402"/>
    <n v="0.18320459321876301"/>
    <n v="5.7592217034748501"/>
    <n v="0.25820495010364503"/>
    <n v="0.18574331091208199"/>
    <n v="4.6613674393366997"/>
    <n v="0.122630754092032"/>
    <n v="8.9554663168353102E-2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5"/>
    <n v="869"/>
    <n v="94.9409379433352"/>
    <n v="0.49834184356347999"/>
    <n v="0.37966183701223899"/>
    <n v="0.26718929804372799"/>
    <n v="0.85181822017983999"/>
    <n v="5.7159205932199004"/>
    <n v="0.24518377956107501"/>
    <n v="0.174820967191128"/>
    <n v="5.7084737099169001"/>
    <n v="0.25198092293908197"/>
    <n v="0.17961717746125899"/>
    <n v="5.8292787057211504"/>
    <n v="0.118973865599866"/>
    <n v="0.101747858274677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0"/>
    <n v="828"/>
    <n v="49.153799739073698"/>
    <n v="0.57831666698179496"/>
    <n v="0.19670893719806701"/>
    <n v="0.14242973210364501"/>
    <n v="0.92843365073916195"/>
    <n v="4.6826607023993603"/>
    <n v="0.27673952998413298"/>
    <n v="0.204049179781531"/>
    <s v="nan"/>
    <s v="nan"/>
    <s v="nan"/>
    <n v="4.6826607023993603"/>
    <n v="0.27673952998413298"/>
    <n v="0.20404917978153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1"/>
    <n v="811"/>
    <n v="52.979761904761901"/>
    <n v="0.58572162527156302"/>
    <n v="0.212945577850016"/>
    <n v="0.15757762582670101"/>
    <n v="0.91008687308966096"/>
    <n v="4.71472241019121"/>
    <n v="0.27680567264749401"/>
    <n v="0.20184671328481801"/>
    <s v="nan"/>
    <s v="nan"/>
    <s v="nan"/>
    <n v="4.71472241019121"/>
    <n v="0.27680567264749401"/>
    <n v="0.201846713284818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2"/>
    <n v="791"/>
    <n v="55.234067188519198"/>
    <n v="0.59768133098796505"/>
    <n v="0.223544707504884"/>
    <n v="0.16483737501436599"/>
    <n v="0.90007456780932005"/>
    <n v="4.7528335961639598"/>
    <n v="0.28948796437839502"/>
    <n v="0.21230976267361701"/>
    <s v="nan"/>
    <s v="nan"/>
    <s v="nan"/>
    <n v="4.7528335961639598"/>
    <n v="0.28948796437839502"/>
    <n v="0.212309762673617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3"/>
    <n v="802"/>
    <n v="52.273016367194401"/>
    <n v="0.59317579006584198"/>
    <n v="0.21793527544774399"/>
    <n v="0.15934595329857101"/>
    <n v="0.90084633221630295"/>
    <n v="4.6609269538090201"/>
    <n v="0.29967867117754299"/>
    <n v="0.21927241727466401"/>
    <s v="nan"/>
    <s v="nan"/>
    <s v="nan"/>
    <n v="4.6609269538090201"/>
    <n v="0.29967867117754299"/>
    <n v="0.219272417274664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4"/>
    <n v="794"/>
    <n v="56.165427266797103"/>
    <n v="0.59425009160353004"/>
    <n v="0.21360487749026699"/>
    <n v="0.15830375543851599"/>
    <n v="0.90635834738360199"/>
    <n v="4.8005251387951402"/>
    <n v="0.308596515645162"/>
    <n v="0.22723223052727301"/>
    <s v="nan"/>
    <s v="nan"/>
    <s v="nan"/>
    <n v="4.8005251387951402"/>
    <n v="0.308596515645162"/>
    <n v="0.227232230527273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5"/>
    <n v="776"/>
    <n v="59.472211350293499"/>
    <n v="0.60377292351766298"/>
    <n v="0.20650773195876199"/>
    <n v="0.15335051546391701"/>
    <n v="0.90286167371299597"/>
    <n v="4.8717788911020703"/>
    <n v="0.26894778062060398"/>
    <n v="0.19610868996786199"/>
    <s v="nan"/>
    <s v="nan"/>
    <s v="nan"/>
    <n v="4.8717788911020703"/>
    <n v="0.26894778062060398"/>
    <n v="0.19610868996786199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0"/>
    <n v="799"/>
    <n v="51.722968926051102"/>
    <n v="0.59609140309630604"/>
    <n v="0.23656701558766599"/>
    <n v="0.17143588576629801"/>
    <n v="0.89782087631159402"/>
    <n v="4.6413756207308303"/>
    <n v="0.28546687098508"/>
    <n v="0.2102563291465"/>
    <n v="3.9471434377483599"/>
    <n v="0.35283152296428999"/>
    <n v="0.2737288715401"/>
    <n v="4.69794268749237"/>
    <n v="0.27869598326467399"/>
    <n v="0.204009038990217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1"/>
    <n v="817"/>
    <n v="49.985715768250003"/>
    <n v="0.58508480322123602"/>
    <n v="0.224386613997997"/>
    <n v="0.162255201958384"/>
    <n v="0.91277641614249205"/>
    <n v="4.6469299513979498"/>
    <n v="0.28206995468467"/>
    <n v="0.205780969164893"/>
    <n v="4.4516596722217896"/>
    <n v="0.244069521019774"/>
    <n v="0.18622485018424301"/>
    <n v="4.67973535829955"/>
    <n v="0.28709105202058599"/>
    <n v="0.20900524350956901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2"/>
    <n v="836"/>
    <n v="50.675277234181301"/>
    <n v="0.570962587040452"/>
    <n v="0.230399086559373"/>
    <n v="0.16985645933014301"/>
    <n v="0.93117477837544604"/>
    <n v="4.7325274736954297"/>
    <n v="0.27204008419881898"/>
    <n v="0.20056388702210301"/>
    <n v="4.4217963127292697"/>
    <n v="0.22494385094224201"/>
    <n v="0.167652054004849"/>
    <n v="4.7790148127376098"/>
    <n v="0.27687956046629902"/>
    <n v="0.206002504685874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3"/>
    <n v="805"/>
    <n v="50.752152641878602"/>
    <n v="0.59285446876785197"/>
    <n v="0.20851919819311099"/>
    <n v="0.15523009599096499"/>
    <n v="0.908384714608787"/>
    <n v="4.6382675394529098"/>
    <n v="0.27740748204444499"/>
    <n v="0.208971375686548"/>
    <n v="4.5193288342475801"/>
    <n v="0.185839165181995"/>
    <n v="0.146086898089301"/>
    <n v="4.6479588413585304"/>
    <n v="0.28282455216450397"/>
    <n v="0.21411777201448001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4"/>
    <n v="816"/>
    <n v="55.221981557255504"/>
    <n v="0.57938482652297096"/>
    <n v="0.22652072192513301"/>
    <n v="0.166109625668449"/>
    <n v="0.90984580053992203"/>
    <n v="4.7898173415291003"/>
    <n v="0.306471303526688"/>
    <n v="0.222405208517617"/>
    <n v="4.9564317613712001"/>
    <n v="0.287498527235371"/>
    <n v="0.21482766858952701"/>
    <n v="4.7693109513946901"/>
    <n v="0.30811325243876603"/>
    <n v="0.22324679039845999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5"/>
    <n v="808"/>
    <n v="57.217672966303098"/>
    <n v="0.582651394843684"/>
    <n v="0.22908697119711899"/>
    <n v="0.16696669666966599"/>
    <n v="0.90171586835489403"/>
    <n v="4.8300962122368896"/>
    <n v="0.28939182612894698"/>
    <n v="0.21326266345096601"/>
    <n v="4.5925705662445804"/>
    <n v="0.26250519726247401"/>
    <n v="0.181668029578093"/>
    <n v="4.8533130047022999"/>
    <n v="0.29086886809048002"/>
    <n v="0.216123630086007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0"/>
    <n v="850"/>
    <n v="57.894058452962497"/>
    <n v="0.55306581358474904"/>
    <n v="0.255"/>
    <n v="0.186029411764705"/>
    <n v="0.93352371909815401"/>
    <n v="4.9475153241879797"/>
    <n v="0.28032145052070101"/>
    <n v="0.19992267063396499"/>
    <n v="5.3474566096531797"/>
    <n v="0.23718386088485099"/>
    <n v="0.16478893076225601"/>
    <n v="4.8067952422650402"/>
    <n v="0.29351282347204899"/>
    <n v="0.21298884779876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1"/>
    <n v="843"/>
    <n v="53.226491430943497"/>
    <n v="0.56319514658251002"/>
    <n v="0.24046290305187101"/>
    <n v="0.17209910492828601"/>
    <n v="0.92928852099137405"/>
    <n v="4.8155501120156003"/>
    <n v="0.28851332030902499"/>
    <n v="0.21263276719275101"/>
    <n v="4.7332168858703199"/>
    <n v="0.25293789174207199"/>
    <n v="0.17939391092701501"/>
    <n v="4.8395943285005103"/>
    <n v="0.29524985958977001"/>
    <n v="0.222753045574559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2"/>
    <n v="831"/>
    <n v="57.488539998813899"/>
    <n v="0.56619910950804497"/>
    <n v="0.24289601794114399"/>
    <n v="0.177285034460124"/>
    <n v="0.92182140205938601"/>
    <n v="4.8812671271506796"/>
    <n v="0.28646292915923199"/>
    <n v="0.208421345406231"/>
    <n v="4.3254323911376398"/>
    <n v="0.31826363167376098"/>
    <n v="0.24415842020860901"/>
    <n v="5.0983073574033799"/>
    <n v="0.27154014039768798"/>
    <n v="0.196265069475274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3"/>
    <n v="867"/>
    <n v="51.883429698155702"/>
    <n v="0.54915406032507896"/>
    <n v="0.23987496067945799"/>
    <n v="0.17192251232043601"/>
    <n v="0.96313127692685896"/>
    <n v="4.8565293691094302"/>
    <n v="0.26637433127336502"/>
    <n v="0.18991870532824301"/>
    <n v="5.2184050670278603"/>
    <n v="0.262248440389038"/>
    <n v="0.19246965697638499"/>
    <n v="4.7246307502419604"/>
    <n v="0.26575962095602601"/>
    <n v="0.188465074746195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4"/>
    <n v="837"/>
    <n v="58.184442270058703"/>
    <n v="0.56130891007161399"/>
    <n v="0.25883159552514301"/>
    <n v="0.18580971000325799"/>
    <n v="0.90046950881656895"/>
    <n v="4.8490410176975596"/>
    <n v="0.27876947228399301"/>
    <n v="0.202249526756373"/>
    <n v="4.8883240760117497"/>
    <n v="0.24242802227114399"/>
    <n v="0.17632042182038701"/>
    <n v="4.8331767056860597"/>
    <n v="0.29159954039039598"/>
    <n v="0.212450156341091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5"/>
    <n v="822"/>
    <n v="59.325229793037998"/>
    <n v="0.57016395402306796"/>
    <n v="0.26533123202831199"/>
    <n v="0.195518137580181"/>
    <n v="0.92796449491461497"/>
    <n v="4.9359122120081897"/>
    <n v="0.26671726599967499"/>
    <n v="0.189853423611891"/>
    <n v="5.0227538073633298"/>
    <n v="0.24897521370109599"/>
    <n v="0.17384688962900999"/>
    <n v="4.8996579537531302"/>
    <n v="0.27346338658193298"/>
    <n v="0.196441915419313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0"/>
    <n v="832"/>
    <n v="58.983711950150301"/>
    <n v="0.56372150005991495"/>
    <n v="0.26704545454545398"/>
    <n v="0.19372814685314599"/>
    <n v="0.92633598564446196"/>
    <n v="4.9421183591811104"/>
    <n v="0.258522919169488"/>
    <n v="0.18517119252696099"/>
    <n v="4.79012339369174"/>
    <n v="0.26426457554659499"/>
    <n v="0.19010181340794599"/>
    <n v="5.06408962778369"/>
    <n v="0.25192591967900402"/>
    <n v="0.178855454426118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1"/>
    <n v="849"/>
    <n v="63.910296210638599"/>
    <n v="0.54663098208405303"/>
    <n v="0.28026956847628198"/>
    <n v="0.20096503908341301"/>
    <n v="0.90135065130640901"/>
    <n v="5.0014722614629399"/>
    <n v="0.26807389470559101"/>
    <n v="0.190934074766305"/>
    <n v="4.9638022121734897"/>
    <n v="0.22129209454586499"/>
    <n v="0.15598866424227401"/>
    <n v="5.04018870101042"/>
    <n v="0.30805411423833301"/>
    <n v="0.22617588701879801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2"/>
    <n v="841"/>
    <n v="59.124053914122399"/>
    <n v="0.55752193351471702"/>
    <n v="0.26324856772240801"/>
    <n v="0.18926332288401199"/>
    <n v="0.89758808080781105"/>
    <n v="4.86029653774224"/>
    <n v="0.27298046848374002"/>
    <n v="0.196439764855174"/>
    <n v="4.5236728955383496"/>
    <n v="0.22062075689396901"/>
    <n v="0.16285940149640299"/>
    <n v="5.1018735045003201"/>
    <n v="0.29955159532349601"/>
    <n v="0.217094052257953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3"/>
    <n v="861"/>
    <n v="72.101809092733703"/>
    <n v="0.52949847956709195"/>
    <n v="0.31305432372505498"/>
    <n v="0.22386099672685"/>
    <n v="0.89250457532907201"/>
    <n v="5.2074163537550104"/>
    <n v="0.27739702064662097"/>
    <n v="0.20029326679357501"/>
    <n v="5.7913899127711401"/>
    <n v="0.24710903463797201"/>
    <n v="0.17517933549913001"/>
    <n v="4.4796954571349099"/>
    <n v="0.294016305299372"/>
    <n v="0.21963764111359799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4"/>
    <n v="871"/>
    <n v="68.398887185873505"/>
    <n v="0.52767062320795199"/>
    <n v="0.294613036217513"/>
    <n v="0.21141451831750299"/>
    <n v="0.93549900739264302"/>
    <n v="5.2199180722453997"/>
    <n v="0.25953052103417801"/>
    <n v="0.18569265901227999"/>
    <n v="5.0456237359151697"/>
    <n v="0.24867878853529499"/>
    <n v="0.174688232732925"/>
    <n v="5.4144204475704401"/>
    <n v="0.26709750267189603"/>
    <n v="0.195944175280584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5"/>
    <n v="861"/>
    <n v="69.090359070153596"/>
    <n v="0.532996098640936"/>
    <n v="0.29122452750501499"/>
    <n v="0.20486881005173599"/>
    <n v="0.90363990553198603"/>
    <n v="5.1627353500226096"/>
    <n v="0.27437426651698499"/>
    <n v="0.19383920323582701"/>
    <n v="5.1210638685143497"/>
    <n v="0.239354228030874"/>
    <n v="0.16737948874675199"/>
    <n v="5.2092383076477597"/>
    <n v="0.30794161004460502"/>
    <n v="0.2228268090178819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0"/>
    <n v="868"/>
    <n v="80.481456329059"/>
    <n v="0.51557435906790405"/>
    <n v="0.33517490573942099"/>
    <n v="0.23486594051110099"/>
    <n v="0.888263629669376"/>
    <n v="5.4218248444614296"/>
    <n v="0.26181754151074399"/>
    <n v="0.18405072873095801"/>
    <n v="5.3980462135521696"/>
    <n v="0.251616487550825"/>
    <n v="0.17562699846572499"/>
    <n v="5.49723707391649"/>
    <n v="0.288957024764605"/>
    <n v="0.210954846931577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1"/>
    <n v="869"/>
    <n v="80.269927218899795"/>
    <n v="0.51522447961001105"/>
    <n v="0.33747646197300901"/>
    <n v="0.24057825086306001"/>
    <n v="0.89608820597799199"/>
    <n v="5.4612841907218899"/>
    <n v="0.249667282639395"/>
    <n v="0.176402695736013"/>
    <n v="5.4465434790774303"/>
    <n v="0.25341018481230998"/>
    <n v="0.17637824884350001"/>
    <n v="5.5098418290801003"/>
    <n v="0.23435488188147"/>
    <n v="0.176144412294427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2"/>
    <n v="856"/>
    <n v="80.690361179915996"/>
    <n v="0.522557989275799"/>
    <n v="0.33092608326253098"/>
    <n v="0.23268903993203"/>
    <n v="0.88422602354734103"/>
    <n v="5.4249657510327696"/>
    <n v="0.25840451193245301"/>
    <n v="0.18160135624483301"/>
    <n v="5.4261613696002096"/>
    <n v="0.238025822853695"/>
    <n v="0.167205654866041"/>
    <n v="5.4219038010429799"/>
    <n v="0.30515385847941801"/>
    <n v="0.218498526965920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3"/>
    <n v="874"/>
    <n v="78.169556464218005"/>
    <n v="0.51468014134528794"/>
    <n v="0.32715311004784597"/>
    <n v="0.234319742042854"/>
    <n v="0.89749804687955403"/>
    <n v="5.3893699480890502"/>
    <n v="0.26780172841634498"/>
    <n v="0.191776616692514"/>
    <n v="5.4531633945780698"/>
    <n v="0.26390532904737002"/>
    <n v="0.19227206285301701"/>
    <n v="5.2014379030268101"/>
    <n v="0.27360423808326201"/>
    <n v="0.1907277333817009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4"/>
    <n v="884"/>
    <n v="75.573787741938403"/>
    <n v="0.51179435775798798"/>
    <n v="0.32581756478815299"/>
    <n v="0.23254319210201499"/>
    <n v="0.89752469718899797"/>
    <n v="5.31069067607205"/>
    <n v="0.26547403149610899"/>
    <n v="0.19156201357328401"/>
    <n v="5.5594344498303503"/>
    <n v="0.253472569586568"/>
    <n v="0.18238586855456701"/>
    <n v="4.6515196756125601"/>
    <n v="0.28202818578099698"/>
    <n v="0.20066142895277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5"/>
    <n v="869"/>
    <n v="75.118642886793594"/>
    <n v="0.52115230968147996"/>
    <n v="0.32416440004184499"/>
    <n v="0.23237917146144901"/>
    <n v="0.90219382604436205"/>
    <n v="5.3109047135449101"/>
    <n v="0.26790439381511599"/>
    <n v="0.19147496262708899"/>
    <n v="5.35672087365288"/>
    <n v="0.25910830674174801"/>
    <n v="0.18496971759678699"/>
    <n v="5.2143983337430297"/>
    <n v="0.28468475676072202"/>
    <n v="0.204847467655206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0"/>
    <n v="868"/>
    <n v="96.917858511351596"/>
    <n v="0.496638411853281"/>
    <n v="0.37468579807289398"/>
    <n v="0.26228005865102599"/>
    <n v="0.85694060791495597"/>
    <n v="5.7900382212753998"/>
    <n v="0.25191276545508201"/>
    <n v="0.18062462618361699"/>
    <n v="5.8062310761719802"/>
    <n v="0.25143904611831602"/>
    <n v="0.179099073642176"/>
    <n v="5.6584712752406903"/>
    <n v="0.25142679792236999"/>
    <n v="0.191890206795325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1"/>
    <n v="872"/>
    <n v="93.357682412940207"/>
    <n v="0.49844302475580199"/>
    <n v="0.37355348206839001"/>
    <n v="0.266836947456213"/>
    <n v="0.86017540438961404"/>
    <n v="5.69496755809487"/>
    <n v="0.24908727405912301"/>
    <n v="0.17805235412791601"/>
    <n v="5.7021632078680202"/>
    <n v="0.24520464126081401"/>
    <n v="0.17618014472964599"/>
    <n v="5.62712286023375"/>
    <n v="0.27926597203181402"/>
    <n v="0.194616786533116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2"/>
    <n v="864"/>
    <n v="92.474668368161502"/>
    <n v="0.50408024494425696"/>
    <n v="0.375302504208754"/>
    <n v="0.26757154882154799"/>
    <n v="0.86539514608405299"/>
    <n v="5.6985691843780399"/>
    <n v="0.24239788784178201"/>
    <n v="0.172236227825738"/>
    <n v="5.7643673137749403"/>
    <n v="0.23199412022999799"/>
    <n v="0.164508919958894"/>
    <n v="5.2306713753333902"/>
    <n v="0.309978473227006"/>
    <n v="0.223045465609384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3"/>
    <n v="886"/>
    <n v="91.063675104106196"/>
    <n v="0.49315612290732902"/>
    <n v="0.36430330391955601"/>
    <n v="0.25716960804432498"/>
    <n v="0.86584554851894102"/>
    <n v="5.6576055873818296"/>
    <n v="0.25472848223190703"/>
    <n v="0.18096574442077001"/>
    <n v="5.7771843498444504"/>
    <n v="0.23906425928477101"/>
    <n v="0.16934398859566599"/>
    <n v="4.7502138016360602"/>
    <n v="0.32678606692152501"/>
    <n v="0.247339707842217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4"/>
    <n v="880"/>
    <n v="91.337976521195699"/>
    <n v="0.49620684486227701"/>
    <n v="0.36217716942148698"/>
    <n v="0.25340909090908997"/>
    <n v="0.86602720576258496"/>
    <n v="5.6495463024768897"/>
    <n v="0.246361296757865"/>
    <n v="0.17396534949888601"/>
    <n v="5.74505756382485"/>
    <n v="0.243455675174719"/>
    <n v="0.17165674571176601"/>
    <n v="4.4773626404791198"/>
    <n v="0.247145974430594"/>
    <n v="0.185855949419518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5"/>
    <n v="866"/>
    <n v="93.487362751403793"/>
    <n v="0.50174669428244301"/>
    <n v="0.36905574217929799"/>
    <n v="0.26254461473861002"/>
    <n v="0.85572217357037905"/>
    <n v="5.6825542221184602"/>
    <n v="0.25410587351963798"/>
    <n v="0.181093644064895"/>
    <n v="5.7431403055542498"/>
    <n v="0.24386449996371901"/>
    <n v="0.17290506409970099"/>
    <n v="5.2228127654586496"/>
    <n v="0.31597892759891399"/>
    <n v="0.23690418621477599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0"/>
    <n v="812"/>
    <n v="52.719962343592499"/>
    <n v="0.58532024341922095"/>
    <n v="0.22920398566950201"/>
    <n v="0.16698387819077401"/>
    <n v="0.90405191198452595"/>
    <n v="4.6816333497486298"/>
    <n v="0.279299569235542"/>
    <n v="0.205238081854101"/>
    <s v="nan"/>
    <s v="nan"/>
    <s v="nan"/>
    <n v="4.6816333497486298"/>
    <n v="0.279299569235542"/>
    <n v="0.2052380818541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1"/>
    <n v="795"/>
    <n v="60.812230919765099"/>
    <n v="0.58765757117010597"/>
    <n v="0.21984705546026301"/>
    <n v="0.15564608347627201"/>
    <n v="0.88783319702022501"/>
    <n v="4.8699665253795104"/>
    <n v="0.27228986888372297"/>
    <n v="0.19762239349574601"/>
    <s v="nan"/>
    <s v="nan"/>
    <s v="nan"/>
    <n v="4.8699665253795104"/>
    <n v="0.27228986888372297"/>
    <n v="0.197622393495746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2"/>
    <n v="806"/>
    <n v="57.1240022534543"/>
    <n v="0.58421339670787298"/>
    <n v="0.21076302729528501"/>
    <n v="0.15594687570494001"/>
    <n v="0.905610860930116"/>
    <n v="4.8166887942257697"/>
    <n v="0.28286945713667999"/>
    <n v="0.20406468196091099"/>
    <s v="nan"/>
    <s v="nan"/>
    <s v="nan"/>
    <n v="4.8166887942257697"/>
    <n v="0.28286945713667999"/>
    <n v="0.20406468196091099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3"/>
    <n v="799"/>
    <n v="56.810858091679997"/>
    <n v="0.589723581862728"/>
    <n v="0.22134912959381001"/>
    <n v="0.161323813858231"/>
    <n v="0.89627176503390904"/>
    <n v="4.7855187174234501"/>
    <n v="0.30246449904594402"/>
    <n v="0.22246785838588501"/>
    <s v="nan"/>
    <s v="nan"/>
    <s v="nan"/>
    <n v="4.7855187174234501"/>
    <n v="0.30246449904594402"/>
    <n v="0.222467858385885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4"/>
    <n v="816"/>
    <n v="60.300710134614199"/>
    <n v="0.57316089444287399"/>
    <n v="0.217970142602495"/>
    <n v="0.15741978609625601"/>
    <n v="0.90139574160154101"/>
    <n v="4.8765315206349102"/>
    <n v="0.29979750301589497"/>
    <n v="0.220154394752335"/>
    <s v="nan"/>
    <s v="nan"/>
    <s v="nan"/>
    <n v="4.8765315206349102"/>
    <n v="0.29979750301589497"/>
    <n v="0.220154394752335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5"/>
    <n v="814"/>
    <n v="63.978307537211599"/>
    <n v="0.57005121924175395"/>
    <n v="0.229003797185615"/>
    <n v="0.16323710073709999"/>
    <n v="0.89566753845903002"/>
    <n v="4.9697741887825799"/>
    <n v="0.29748357888427002"/>
    <n v="0.216492965425053"/>
    <s v="nan"/>
    <s v="nan"/>
    <s v="nan"/>
    <n v="4.9697741887825799"/>
    <n v="0.29748357888427002"/>
    <n v="0.216492965425053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0"/>
    <n v="797"/>
    <n v="54.7841279724841"/>
    <n v="0.59374638899311905"/>
    <n v="0.220664138245694"/>
    <n v="0.15973964868255899"/>
    <n v="0.90778219368857405"/>
    <n v="4.7702265694102799"/>
    <n v="0.272089399044047"/>
    <n v="0.20070113676688101"/>
    <n v="4.5257088877270304"/>
    <n v="0.248117207097657"/>
    <n v="0.19275099989719899"/>
    <n v="4.7961602629221396"/>
    <n v="0.27385605425578202"/>
    <n v="0.201883013000068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1"/>
    <n v="801"/>
    <n v="56.179871612405798"/>
    <n v="0.58903886190710797"/>
    <n v="0.227719611848825"/>
    <n v="0.16544660083985899"/>
    <n v="0.90949470778587804"/>
    <n v="4.78008475214782"/>
    <n v="0.29287608857015401"/>
    <n v="0.21283917029664401"/>
    <n v="4.4571397067265401"/>
    <n v="0.25397344430941599"/>
    <n v="0.19743706136743699"/>
    <n v="4.8090052039766"/>
    <n v="0.29537848061309802"/>
    <n v="0.213661271655783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2"/>
    <n v="817"/>
    <n v="57.334006404554302"/>
    <n v="0.57609056743628595"/>
    <n v="0.23960303772115199"/>
    <n v="0.17336152219873099"/>
    <n v="0.91854898270235197"/>
    <n v="4.8880857484658398"/>
    <n v="0.28994663142303501"/>
    <n v="0.21047510732864"/>
    <n v="4.1799507563343896"/>
    <n v="0.32148762368643902"/>
    <n v="0.23688392327038299"/>
    <n v="4.9457856367135902"/>
    <n v="0.28647713642902001"/>
    <n v="0.207900504580424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3"/>
    <n v="806"/>
    <n v="63.466452953439202"/>
    <n v="0.57634435117439298"/>
    <n v="0.24764549966162799"/>
    <n v="0.17520584254455199"/>
    <n v="0.89603285943785904"/>
    <n v="4.9759722976975"/>
    <n v="0.266230602903411"/>
    <n v="0.19446452994222299"/>
    <n v="4.8950072269222797"/>
    <n v="0.20524040688470799"/>
    <n v="0.15247698160878501"/>
    <n v="4.98455950217366"/>
    <n v="0.27169298675218101"/>
    <n v="0.19879859475685199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4"/>
    <n v="798"/>
    <n v="52.402117061021102"/>
    <n v="0.59598732197866999"/>
    <n v="0.21327466393255801"/>
    <n v="0.15665584415584399"/>
    <n v="0.92157447285028704"/>
    <n v="4.7359036432463801"/>
    <n v="0.284046112118927"/>
    <n v="0.207733250772415"/>
    <n v="4.9467924355965902"/>
    <n v="0.13161522959521599"/>
    <n v="9.8798259410403003E-2"/>
    <n v="4.7284253172765096"/>
    <n v="0.28828604958307602"/>
    <n v="0.211826188579577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5"/>
    <n v="797"/>
    <n v="61.931686236138297"/>
    <n v="0.58477831087059096"/>
    <n v="0.23381002623474301"/>
    <n v="0.17176628265084901"/>
    <n v="0.89348370895856999"/>
    <n v="4.91648693981195"/>
    <n v="0.27946927178001302"/>
    <n v="0.20552278129742699"/>
    <n v="4.3541538355161604"/>
    <n v="0.34171510243830799"/>
    <n v="0.25952625753931802"/>
    <n v="4.9808762265633799"/>
    <n v="0.27144649877969701"/>
    <n v="0.199898567907909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0"/>
    <n v="835"/>
    <n v="61.213014725001003"/>
    <n v="0.55902632967065702"/>
    <n v="0.26298992923244402"/>
    <n v="0.190072128470332"/>
    <n v="0.89877579696341203"/>
    <n v="4.9156703513356197"/>
    <n v="0.30002919984467102"/>
    <n v="0.21497671728136"/>
    <n v="5.0613753643896198"/>
    <n v="0.243559046462485"/>
    <n v="0.17247846784127599"/>
    <n v="4.8795554335700997"/>
    <n v="0.31264558438362999"/>
    <n v="0.225160569211753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1"/>
    <n v="855"/>
    <n v="52.956288916562897"/>
    <n v="0.55560667962975097"/>
    <n v="0.23605130249867001"/>
    <n v="0.16850744284954799"/>
    <n v="0.93460278161089405"/>
    <n v="4.7942176488539596"/>
    <n v="0.27223364522471699"/>
    <n v="0.197865156702383"/>
    <n v="4.42182225017494"/>
    <n v="0.26620267853545698"/>
    <n v="0.18836620375716701"/>
    <n v="4.9072662520243799"/>
    <n v="0.27115490477051601"/>
    <n v="0.20156180358629799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2"/>
    <n v="819"/>
    <n v="65.154391042747207"/>
    <n v="0.56513505367185901"/>
    <n v="0.265852203352203"/>
    <n v="0.19164169164169101"/>
    <n v="0.92329628209181502"/>
    <n v="5.1040639642705603"/>
    <n v="0.27583069241566199"/>
    <n v="0.197779542402302"/>
    <n v="5.0155328444661302"/>
    <n v="0.24596920301083899"/>
    <n v="0.176087952793504"/>
    <n v="5.1341158122775701"/>
    <n v="0.284692600340407"/>
    <n v="0.20468348022044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3"/>
    <n v="823"/>
    <n v="65.347520858137301"/>
    <n v="0.56215368060979598"/>
    <n v="0.26798436982215801"/>
    <n v="0.19151110129238899"/>
    <n v="0.90278207712379299"/>
    <n v="5.0281255985888196"/>
    <n v="0.266076737280527"/>
    <n v="0.19540955888414799"/>
    <n v="5.1684094762624904"/>
    <n v="0.21633333510997799"/>
    <n v="0.15666868298410799"/>
    <n v="4.9594151278915097"/>
    <n v="0.288093857376371"/>
    <n v="0.214467683965565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4"/>
    <n v="838"/>
    <n v="66.702587024847304"/>
    <n v="0.55047423982715105"/>
    <n v="0.26304512909524802"/>
    <n v="0.18808309828596201"/>
    <n v="0.90904798551298005"/>
    <n v="5.0870512150851397"/>
    <n v="0.28451405099133698"/>
    <n v="0.200741704875539"/>
    <n v="5.0792166649053003"/>
    <n v="0.244427297574001"/>
    <n v="0.162728297227936"/>
    <n v="5.0897106495498496"/>
    <n v="0.29603105962479198"/>
    <n v="0.213652419273536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5"/>
    <n v="828"/>
    <n v="60.093820562998602"/>
    <n v="0.56510408144565305"/>
    <n v="0.25359574000878299"/>
    <n v="0.18157114624505899"/>
    <n v="0.92516621221802997"/>
    <n v="4.9658928320332496"/>
    <n v="0.27891320967767402"/>
    <n v="0.207607733112912"/>
    <n v="4.6306171441165498"/>
    <n v="0.34019399433361502"/>
    <n v="0.26549329907468"/>
    <n v="5.0676729515794001"/>
    <n v="0.25863976864468102"/>
    <n v="0.191381833283748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0"/>
    <n v="872"/>
    <n v="70.512320717155504"/>
    <n v="0.52464183403995901"/>
    <n v="0.29860821517931602"/>
    <n v="0.211999582985821"/>
    <n v="0.91216673412858496"/>
    <n v="5.2206358335754004"/>
    <n v="0.26091392019623599"/>
    <n v="0.18667071543116401"/>
    <n v="5.30557678762794"/>
    <n v="0.25815571553809602"/>
    <n v="0.18763989226493599"/>
    <n v="5.1258466529660396"/>
    <n v="0.26217167906702799"/>
    <n v="0.185592279827623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1"/>
    <n v="838"/>
    <n v="68.461762438474693"/>
    <n v="0.54837498515695104"/>
    <n v="0.27678183987849803"/>
    <n v="0.197344868735083"/>
    <n v="0.90536893963481002"/>
    <n v="5.1396441677484797"/>
    <n v="0.25959341611417502"/>
    <n v="0.184186555148208"/>
    <n v="5.1096766809673104"/>
    <n v="0.22760972534237001"/>
    <n v="0.163671041529698"/>
    <n v="5.1680133885680002"/>
    <n v="0.28701524371086801"/>
    <n v="0.203421931391717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2"/>
    <n v="845"/>
    <n v="70.182012393998704"/>
    <n v="0.54179643503668695"/>
    <n v="0.28463555675094099"/>
    <n v="0.20296530392684201"/>
    <n v="0.91640883253676597"/>
    <n v="5.2152453110312003"/>
    <n v="0.26869338577866297"/>
    <n v="0.189966914572611"/>
    <n v="5.4622215614052099"/>
    <n v="0.21667666407990899"/>
    <n v="0.15128564704213701"/>
    <n v="5.0057844404608396"/>
    <n v="0.30858013235496201"/>
    <n v="0.22531800611568001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3"/>
    <n v="863"/>
    <n v="64.540034166746494"/>
    <n v="0.53703356411732694"/>
    <n v="0.27674997366480503"/>
    <n v="0.19943642684082999"/>
    <n v="0.92302532412989502"/>
    <n v="5.0822923707715804"/>
    <n v="0.27400721203308098"/>
    <n v="0.193827354720257"/>
    <n v="5.2959649167788596"/>
    <n v="0.234353285073579"/>
    <n v="0.16323454871684501"/>
    <n v="4.8800156938846904"/>
    <n v="0.30779178862406098"/>
    <n v="0.225521519576400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4"/>
    <n v="828"/>
    <n v="68.687580798197203"/>
    <n v="0.55472514396353001"/>
    <n v="0.29354688186209899"/>
    <n v="0.211764382960035"/>
    <n v="0.88795012070889501"/>
    <n v="5.0717548415487697"/>
    <n v="0.27260307658042499"/>
    <n v="0.19399455606143701"/>
    <n v="4.9858123487003603"/>
    <n v="0.25602689704498399"/>
    <n v="0.177125027921363"/>
    <n v="5.1600846258652"/>
    <n v="0.28655083048316699"/>
    <n v="0.210232163099329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5"/>
    <n v="875"/>
    <n v="68.847018848731196"/>
    <n v="0.52474626417287795"/>
    <n v="0.29312337662337601"/>
    <n v="0.20733116883116801"/>
    <n v="0.93053206949340195"/>
    <n v="5.22745092106722"/>
    <n v="0.27377996660169901"/>
    <n v="0.19512935891834099"/>
    <n v="5.0109792297072904"/>
    <n v="0.26688492397808999"/>
    <n v="0.18531884782264299"/>
    <n v="5.4972079518388304"/>
    <n v="0.27763799901088199"/>
    <n v="0.20450412497841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0"/>
    <n v="858"/>
    <n v="82.986905116032702"/>
    <n v="0.51866328075054402"/>
    <n v="0.33859133290951399"/>
    <n v="0.23601398601398599"/>
    <n v="0.86619073228771604"/>
    <n v="5.4260484491507199"/>
    <n v="0.264431809108852"/>
    <n v="0.19130303163450699"/>
    <n v="5.6551888289074901"/>
    <n v="0.24484010714103199"/>
    <n v="0.175294483128179"/>
    <n v="4.79738125340777"/>
    <n v="0.30860306706596002"/>
    <n v="0.2259525614833000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1"/>
    <n v="878"/>
    <n v="79.688411474370398"/>
    <n v="0.51060545390162804"/>
    <n v="0.336301511700144"/>
    <n v="0.237989231724994"/>
    <n v="0.89892488701964102"/>
    <n v="5.4369128390372303"/>
    <n v="0.25151862158921201"/>
    <n v="0.177333549279586"/>
    <n v="5.6130201937788202"/>
    <n v="0.23149014914291599"/>
    <n v="0.16363439474517499"/>
    <n v="5.0286639712271901"/>
    <n v="0.28663806119643798"/>
    <n v="0.20540636009325999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2"/>
    <n v="861"/>
    <n v="86.628921729626796"/>
    <n v="0.51262610716651902"/>
    <n v="0.34046695174743902"/>
    <n v="0.239461250131981"/>
    <n v="0.86945081960725901"/>
    <n v="5.5400366187363996"/>
    <n v="0.26002957327527398"/>
    <n v="0.18306848870643599"/>
    <n v="5.3244011585904802"/>
    <n v="0.25036819080595801"/>
    <n v="0.177985155977405"/>
    <n v="6.1989227469600303"/>
    <n v="0.27262516274213999"/>
    <n v="0.190643707863002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3"/>
    <n v="862"/>
    <n v="77.934562811617596"/>
    <n v="0.52211767655264696"/>
    <n v="0.33193155452436102"/>
    <n v="0.23919004429445201"/>
    <n v="0.88695140518397197"/>
    <n v="5.3587643284079496"/>
    <n v="0.27035368208916799"/>
    <n v="0.193352475056872"/>
    <n v="5.1517000339006396"/>
    <n v="0.26122353076312199"/>
    <n v="0.183888809610566"/>
    <n v="5.8890509362925503"/>
    <n v="0.280450484080846"/>
    <n v="0.2108154874274980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4"/>
    <n v="864"/>
    <n v="80.2307262372331"/>
    <n v="0.51825147426246099"/>
    <n v="0.33951494107744101"/>
    <n v="0.23863636363636301"/>
    <n v="0.881816079186028"/>
    <n v="5.4005648036498304"/>
    <n v="0.26627901848480601"/>
    <n v="0.18958989089042799"/>
    <n v="5.6147372978998797"/>
    <n v="0.25274746219937599"/>
    <n v="0.178885670699206"/>
    <n v="4.6671862627329803"/>
    <n v="0.29677079814590401"/>
    <n v="0.211471161528304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5"/>
    <n v="866"/>
    <n v="79.418542548535299"/>
    <n v="0.51799244509406905"/>
    <n v="0.34219504513961702"/>
    <n v="0.24273042200293901"/>
    <n v="0.89173791363716404"/>
    <n v="5.4102837271992001"/>
    <n v="0.24991999957288399"/>
    <n v="0.17427270986735899"/>
    <n v="5.5387732012947497"/>
    <n v="0.239699571249403"/>
    <n v="0.16837375021064499"/>
    <n v="4.9870242831197498"/>
    <n v="0.27121627894956901"/>
    <n v="0.18172008995915701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0"/>
    <n v="876"/>
    <n v="97.808596660489201"/>
    <n v="0.49108607687158701"/>
    <n v="0.38139528850145199"/>
    <n v="0.270340390203403"/>
    <n v="0.84674909442506396"/>
    <n v="5.7821073576530804"/>
    <n v="0.24722285217679099"/>
    <n v="0.17620985508272399"/>
    <n v="5.8213438612953201"/>
    <n v="0.24414714446124799"/>
    <n v="0.17396613075439901"/>
    <n v="5.1848405799877897"/>
    <n v="0.28426344896521499"/>
    <n v="0.206980574850193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1"/>
    <n v="871"/>
    <n v="93.666487513928004"/>
    <n v="0.49866074912292901"/>
    <n v="0.37152306648575301"/>
    <n v="0.26198987579584598"/>
    <n v="0.86379925461641904"/>
    <n v="5.7103784698285098"/>
    <n v="0.251458921817723"/>
    <n v="0.17949069061852599"/>
    <n v="5.6427960650070501"/>
    <n v="0.25576672867567202"/>
    <n v="0.18174785551001801"/>
    <n v="6.2594855090028201"/>
    <n v="0.208108377956609"/>
    <n v="0.166548923349703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2"/>
    <n v="872"/>
    <n v="88.081317540906497"/>
    <n v="0.50449390190262999"/>
    <n v="0.35245517097581303"/>
    <n v="0.24859257714762301"/>
    <n v="0.86457331346274302"/>
    <n v="5.5691288382292496"/>
    <n v="0.25460591787595999"/>
    <n v="0.18226182389759299"/>
    <n v="5.7569124832729699"/>
    <n v="0.23931835997669201"/>
    <n v="0.171220150610365"/>
    <n v="4.4513690463023599"/>
    <n v="0.316644111997466"/>
    <n v="0.227948343355208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3"/>
    <n v="870"/>
    <n v="96.268637646900004"/>
    <n v="0.49624294523344797"/>
    <n v="0.37987199582027098"/>
    <n v="0.26837774294670802"/>
    <n v="0.854279021321805"/>
    <n v="5.7569414391912703"/>
    <n v="0.25196894367585998"/>
    <n v="0.18038803440189499"/>
    <n v="5.77131139735868"/>
    <n v="0.24778375511558301"/>
    <n v="0.17722955853415401"/>
    <n v="5.6099257133247296"/>
    <n v="0.28558129032229701"/>
    <n v="0.21656936379444799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4"/>
    <n v="876"/>
    <n v="93.502136105903205"/>
    <n v="0.49600212773298702"/>
    <n v="0.38024076380240701"/>
    <n v="0.26701951017019498"/>
    <n v="0.85499485693799004"/>
    <n v="5.6856038637003197"/>
    <n v="0.25915254616197603"/>
    <n v="0.183914862770131"/>
    <n v="5.7087178897794404"/>
    <n v="0.254812410328841"/>
    <n v="0.18110647080303699"/>
    <n v="5.4978024018075002"/>
    <n v="0.28940131051530898"/>
    <n v="0.208133963953475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5"/>
    <n v="869"/>
    <n v="97.156642444313604"/>
    <n v="0.495792126070985"/>
    <n v="0.38521942671827503"/>
    <n v="0.27279919447640899"/>
    <n v="0.84476332042536195"/>
    <n v="5.7588147394878"/>
    <n v="0.25031830403893801"/>
    <n v="0.17809700884350399"/>
    <n v="5.8089358374349001"/>
    <n v="0.245439456156236"/>
    <n v="0.17433409432174299"/>
    <n v="5.0771678074071298"/>
    <n v="0.306456116682714"/>
    <n v="0.22575068119184399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0"/>
    <n v="805"/>
    <n v="62.3524654569175"/>
    <n v="0.578444142289543"/>
    <n v="0.21993929983060401"/>
    <n v="0.15842744212309401"/>
    <n v="0.90932749093672904"/>
    <n v="4.9871160694978602"/>
    <n v="0.281013583788145"/>
    <n v="0.20135657843712099"/>
    <s v="nan"/>
    <s v="nan"/>
    <s v="nan"/>
    <n v="4.9871160694978602"/>
    <n v="0.281013583788145"/>
    <n v="0.201356578437120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1"/>
    <n v="792"/>
    <n v="64.867232995315106"/>
    <n v="0.58476359470288397"/>
    <n v="0.23420282369146"/>
    <n v="0.16792929292929201"/>
    <n v="0.887131789905371"/>
    <n v="4.9588245061577796"/>
    <n v="0.287977563588318"/>
    <n v="0.208330330621847"/>
    <s v="nan"/>
    <s v="nan"/>
    <s v="nan"/>
    <n v="4.9588245061577796"/>
    <n v="0.287977563588318"/>
    <n v="0.208330330621847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2"/>
    <n v="768"/>
    <n v="65.239070746604995"/>
    <n v="0.60255329329869101"/>
    <n v="0.23165246212121199"/>
    <n v="0.16524621212121199"/>
    <n v="0.84341880544860004"/>
    <n v="4.85667215442367"/>
    <n v="0.31006624512422698"/>
    <n v="0.226903533574316"/>
    <s v="nan"/>
    <s v="nan"/>
    <s v="nan"/>
    <n v="4.85667215442367"/>
    <n v="0.31006624512422698"/>
    <n v="0.226903533574316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3"/>
    <n v="797"/>
    <n v="71.3908394117298"/>
    <n v="0.57290986272053901"/>
    <n v="0.237730979810653"/>
    <n v="0.170654157636591"/>
    <n v="0.880758946544976"/>
    <n v="5.1320782844186601"/>
    <n v="0.27281207223505799"/>
    <n v="0.19942361923700799"/>
    <s v="nan"/>
    <s v="nan"/>
    <s v="nan"/>
    <n v="5.1320782844186601"/>
    <n v="0.27281207223505799"/>
    <n v="0.199423619237007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4"/>
    <n v="801"/>
    <n v="61.4520458993061"/>
    <n v="0.58245687153644599"/>
    <n v="0.23387668823061999"/>
    <n v="0.168120814890477"/>
    <n v="0.86999150469784403"/>
    <n v="4.8347600224085401"/>
    <n v="0.29391376840308597"/>
    <n v="0.21761855989414799"/>
    <s v="nan"/>
    <s v="nan"/>
    <s v="nan"/>
    <n v="4.8347600224085401"/>
    <n v="0.29391376840308597"/>
    <n v="0.217618559894147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5"/>
    <n v="810"/>
    <n v="64.4221568385952"/>
    <n v="0.57231832489062295"/>
    <n v="0.23157968574635199"/>
    <n v="0.16694725028058299"/>
    <n v="0.89665258891875899"/>
    <n v="4.9839042513696397"/>
    <n v="0.25940790805437502"/>
    <n v="0.183894406280803"/>
    <s v="nan"/>
    <s v="nan"/>
    <s v="nan"/>
    <n v="4.9839042513696397"/>
    <n v="0.25940790805437502"/>
    <n v="0.183894406280803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0"/>
    <n v="806"/>
    <n v="66.228464685998901"/>
    <n v="0.57291753761042297"/>
    <n v="0.249027182494924"/>
    <n v="0.178998420933904"/>
    <n v="0.90044551648877103"/>
    <n v="5.0393378374898496"/>
    <n v="0.26988336000132201"/>
    <n v="0.199903286636189"/>
    <n v="6.0623227855260797"/>
    <n v="0.15085395129968099"/>
    <n v="0.123762200208582"/>
    <n v="4.9641183560166002"/>
    <n v="0.27628076846920202"/>
    <n v="0.20365984206255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1"/>
    <n v="794"/>
    <n v="67.866860878847206"/>
    <n v="0.57951276967399601"/>
    <n v="0.24446130066407101"/>
    <n v="0.175234714907258"/>
    <n v="0.87807279006658401"/>
    <n v="5.0387625698700296"/>
    <n v="0.29933016804475399"/>
    <n v="0.217221945957459"/>
    <n v="4.01091440846825"/>
    <n v="0.29825622627044501"/>
    <n v="0.23514229933509401"/>
    <n v="5.1477767688065796"/>
    <n v="0.29652903894612898"/>
    <n v="0.21454948720832001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2"/>
    <n v="817"/>
    <n v="59.5588032971594"/>
    <n v="0.57336743782477395"/>
    <n v="0.238532046289084"/>
    <n v="0.17003727606542701"/>
    <n v="0.908774485290749"/>
    <n v="4.8984826762129199"/>
    <n v="0.293915958803942"/>
    <n v="0.21575810798575301"/>
    <n v="3.8181732615864998"/>
    <n v="0.26933893965554201"/>
    <n v="0.202419464861682"/>
    <n v="4.9952268028958899"/>
    <n v="0.29226482274638499"/>
    <n v="0.21340110132918699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3"/>
    <n v="816"/>
    <n v="63.967357870439997"/>
    <n v="0.56866745359014603"/>
    <n v="0.241449420677361"/>
    <n v="0.17569073083778899"/>
    <n v="0.88882802423268403"/>
    <n v="4.9639670232676298"/>
    <n v="0.29223245770700201"/>
    <n v="0.217022232857706"/>
    <n v="4.0843197741435304"/>
    <n v="0.27287564432226602"/>
    <n v="0.19058667089630599"/>
    <n v="5.0082658055976204"/>
    <n v="0.29152761573031799"/>
    <n v="0.21700792128975599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4"/>
    <n v="811"/>
    <n v="64.632928144914402"/>
    <n v="0.57135273964868705"/>
    <n v="0.25478505772895399"/>
    <n v="0.18497085528528101"/>
    <n v="0.89572841610491905"/>
    <n v="5.0020905147447303"/>
    <n v="0.27635062813734901"/>
    <n v="0.19609552313575901"/>
    <n v="4.4125345828702596"/>
    <n v="0.19743931616334201"/>
    <n v="0.14837732578218699"/>
    <n v="5.0902917958913001"/>
    <n v="0.28381267192774901"/>
    <n v="0.20265753214469201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5"/>
    <n v="804"/>
    <n v="65.027226768665102"/>
    <n v="0.57583678262603799"/>
    <n v="0.24211329715061"/>
    <n v="0.174779511533242"/>
    <n v="0.89695115711448303"/>
    <n v="5.0194742427211496"/>
    <n v="0.27569250504686799"/>
    <n v="0.20046863296168199"/>
    <n v="4.5488428061931998"/>
    <n v="0.19460273440745099"/>
    <n v="0.13370588380816001"/>
    <n v="5.0540794954070201"/>
    <n v="0.27947683043085397"/>
    <n v="0.204394814060634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0"/>
    <n v="846"/>
    <n v="60.788314425300698"/>
    <n v="0.55225967562021105"/>
    <n v="0.244734579840962"/>
    <n v="0.171891790242854"/>
    <n v="0.92398875605008701"/>
    <n v="4.9775793900588301"/>
    <n v="0.27863837323151303"/>
    <n v="0.202637506063578"/>
    <n v="5.0640602567679904"/>
    <n v="0.21979095098359899"/>
    <n v="0.15710096265259901"/>
    <n v="4.9552136486685301"/>
    <n v="0.29133900801268298"/>
    <n v="0.214091832303780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1"/>
    <n v="825"/>
    <n v="68.501420269228504"/>
    <n v="0.55696797543123799"/>
    <n v="0.253477961432506"/>
    <n v="0.18295454545454501"/>
    <n v="0.91218872663986394"/>
    <n v="5.1554627788831704"/>
    <n v="0.298373218708122"/>
    <n v="0.21855305080561399"/>
    <n v="4.1634287502264602"/>
    <n v="0.29710901713965099"/>
    <n v="0.217409907043152"/>
    <n v="5.4228806474775899"/>
    <n v="0.29172857171431399"/>
    <n v="0.21433262777664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2"/>
    <n v="832"/>
    <n v="69.407480875289096"/>
    <n v="0.55119293164027705"/>
    <n v="0.26379479895104802"/>
    <n v="0.18968531468531399"/>
    <n v="0.89768568715118702"/>
    <n v="5.1399041951402804"/>
    <n v="0.29234259502645599"/>
    <n v="0.21078151384521701"/>
    <n v="5.28182632502131"/>
    <n v="0.22750406509941301"/>
    <n v="0.16032377221437"/>
    <n v="5.0917287932540596"/>
    <n v="0.31171668903682498"/>
    <n v="0.227915822920086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3"/>
    <n v="851"/>
    <n v="63.168868232224398"/>
    <n v="0.54621754614309703"/>
    <n v="0.24219501121674999"/>
    <n v="0.172744631983762"/>
    <n v="0.92870430737821696"/>
    <n v="5.0617315670863396"/>
    <n v="0.27216129597114802"/>
    <n v="0.200092628019161"/>
    <n v="4.6553491200552299"/>
    <n v="0.28079576897531999"/>
    <n v="0.21163106580886001"/>
    <n v="5.1996779023170898"/>
    <n v="0.26789015814311101"/>
    <n v="0.196284071206613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4"/>
    <n v="826"/>
    <n v="66.819246620958893"/>
    <n v="0.55833020990198601"/>
    <n v="0.253797050407219"/>
    <n v="0.181419216376843"/>
    <n v="0.92277201153743804"/>
    <n v="5.1454065749554001"/>
    <n v="0.27333370778375299"/>
    <n v="0.199228005556606"/>
    <n v="5.3451622277135096"/>
    <n v="0.19731760212662999"/>
    <n v="0.143893718584897"/>
    <n v="5.0800319976891197"/>
    <n v="0.29545568854634702"/>
    <n v="0.218033840563507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5"/>
    <n v="827"/>
    <n v="72.517895688786098"/>
    <n v="0.55076433411271297"/>
    <n v="0.27846405408376301"/>
    <n v="0.19709107398043299"/>
    <n v="0.89498558111007498"/>
    <n v="5.2065871412041203"/>
    <n v="0.27318677491919802"/>
    <n v="0.19644441591655801"/>
    <n v="4.8235442054908697"/>
    <n v="0.28110802980486799"/>
    <n v="0.211995681292765"/>
    <n v="5.3056499694058301"/>
    <n v="0.26988648508167801"/>
    <n v="0.193862243034778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0"/>
    <n v="847"/>
    <n v="74.520103070445501"/>
    <n v="0.53539539188849405"/>
    <n v="0.30614065686379699"/>
    <n v="0.21871310507674099"/>
    <n v="0.91555889014469805"/>
    <n v="5.3285877888124"/>
    <n v="0.27322851363034101"/>
    <n v="0.1966705094931"/>
    <n v="5.5055800044697003"/>
    <n v="0.23447856522798699"/>
    <n v="0.163309400908243"/>
    <n v="5.16556864281225"/>
    <n v="0.30446791550862401"/>
    <n v="0.225963746350475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1"/>
    <n v="861"/>
    <n v="66.370018673241901"/>
    <n v="0.53615561129704703"/>
    <n v="0.29123772568894502"/>
    <n v="0.20540333650089701"/>
    <n v="0.91469461101363603"/>
    <n v="5.1107444509550204"/>
    <n v="0.27815236958994899"/>
    <n v="0.19834216647167499"/>
    <n v="5.2519385404597401"/>
    <n v="0.26021444880966399"/>
    <n v="0.18482518896687999"/>
    <n v="4.9842198772430004"/>
    <n v="0.29325685563320297"/>
    <n v="0.210752094455795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2"/>
    <n v="853"/>
    <n v="72.995553875348406"/>
    <n v="0.53341670120123197"/>
    <n v="0.30286821911968398"/>
    <n v="0.21738116806991301"/>
    <n v="0.89490805917174399"/>
    <n v="5.2404825686851702"/>
    <n v="0.27611308863852801"/>
    <n v="0.19946041091576899"/>
    <n v="5.2840108026866597"/>
    <n v="0.26610138120078097"/>
    <n v="0.19066546313038099"/>
    <n v="5.1847120188707603"/>
    <n v="0.28659549220550901"/>
    <n v="0.211133325887523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3"/>
    <n v="842"/>
    <n v="68.188427668222204"/>
    <n v="0.54609450395698"/>
    <n v="0.289894191319369"/>
    <n v="0.204693910602461"/>
    <n v="0.90822643010616799"/>
    <n v="5.1426606374807804"/>
    <n v="0.26606770711133398"/>
    <n v="0.18604134666903699"/>
    <n v="5.0518821444314499"/>
    <n v="0.26311645700534397"/>
    <n v="0.17946673917240799"/>
    <n v="5.2196499923454098"/>
    <n v="0.26669910327338597"/>
    <n v="0.191753014496880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4"/>
    <n v="840"/>
    <n v="70.907179122247598"/>
    <n v="0.54415812009256204"/>
    <n v="0.296239177489177"/>
    <n v="0.21001082251082201"/>
    <n v="0.90175737960155999"/>
    <n v="5.1930854756308902"/>
    <n v="0.27094655274676799"/>
    <n v="0.19465768925107299"/>
    <n v="5.4095346797806396"/>
    <n v="0.26490119158877301"/>
    <n v="0.19303273992046799"/>
    <n v="5.01451488220735"/>
    <n v="0.27186922907489602"/>
    <n v="0.19397921594223899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5"/>
    <n v="848"/>
    <n v="69.886866101934601"/>
    <n v="0.54022775223828401"/>
    <n v="0.29325686106346399"/>
    <n v="0.210012864493996"/>
    <n v="0.91559663828222704"/>
    <n v="5.19315681732912"/>
    <n v="0.26522779900424698"/>
    <n v="0.19135387758804601"/>
    <n v="5.3037992326415004"/>
    <n v="0.25765638712835198"/>
    <n v="0.184314439170081"/>
    <n v="5.0966993270567897"/>
    <n v="0.270587874318164"/>
    <n v="0.197339882169986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0"/>
    <n v="868"/>
    <n v="89.025716532926296"/>
    <n v="0.50573074132151297"/>
    <n v="0.354969627147046"/>
    <n v="0.25274926686216997"/>
    <n v="0.87588674398222399"/>
    <n v="5.6148387088062597"/>
    <n v="0.25170770469200898"/>
    <n v="0.179829192448479"/>
    <n v="5.6862340719593298"/>
    <n v="0.23296981586756099"/>
    <n v="0.16671739233451699"/>
    <n v="5.4045118281661502"/>
    <n v="0.30222335322539301"/>
    <n v="0.22094554723948601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1"/>
    <n v="863"/>
    <n v="89.257964638101598"/>
    <n v="0.50839169798597705"/>
    <n v="0.35470214895185898"/>
    <n v="0.25169203623722702"/>
    <n v="0.86830584856785098"/>
    <n v="5.60139184479495"/>
    <n v="0.25620127410172899"/>
    <n v="0.18280158075062"/>
    <n v="5.6694388604911401"/>
    <n v="0.23638442320748401"/>
    <n v="0.16840996076904399"/>
    <n v="5.3772369695604496"/>
    <n v="0.31311164200491598"/>
    <n v="0.227647638437185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2"/>
    <n v="880"/>
    <n v="85.998694053730304"/>
    <n v="0.50227421130257899"/>
    <n v="0.34136105371900799"/>
    <n v="0.239772727272727"/>
    <n v="0.88680799415181499"/>
    <n v="5.5717535139079697"/>
    <n v="0.25901392462004302"/>
    <n v="0.18905778359960801"/>
    <n v="5.5973834684476502"/>
    <n v="0.248023178986364"/>
    <n v="0.18049662427483401"/>
    <n v="5.4934397639256103"/>
    <n v="0.28905183811881002"/>
    <n v="0.21597104652008201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3"/>
    <n v="879"/>
    <n v="72.114368789953005"/>
    <n v="0.51864121866899504"/>
    <n v="0.32608723756334601"/>
    <n v="0.22919898645154599"/>
    <n v="0.91573349334611198"/>
    <n v="5.2645372688972101"/>
    <n v="0.255697359685362"/>
    <n v="0.17875424688073499"/>
    <n v="5.4492323969371697"/>
    <n v="0.26433497662209798"/>
    <n v="0.18522681067744801"/>
    <n v="4.8221280087084502"/>
    <n v="0.21815795490518"/>
    <n v="0.158418851772525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4"/>
    <n v="869"/>
    <n v="81.801076092856903"/>
    <n v="0.51346251312674696"/>
    <n v="0.33820875614604001"/>
    <n v="0.23611910241657"/>
    <n v="0.88230154880493805"/>
    <n v="5.4609210640364596"/>
    <n v="0.26051956760030498"/>
    <n v="0.18717588924572601"/>
    <n v="5.4227979409495699"/>
    <n v="0.25915991835348201"/>
    <n v="0.18504696487226699"/>
    <n v="5.5818258258263"/>
    <n v="0.26266646810076999"/>
    <n v="0.193556849151559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5"/>
    <n v="884"/>
    <n v="79.264728668351594"/>
    <n v="0.507619085216796"/>
    <n v="0.342078877005347"/>
    <n v="0.24282702591526101"/>
    <n v="0.89495285210780795"/>
    <n v="5.3977099105562703"/>
    <n v="0.25479053537583002"/>
    <n v="0.18298380576825601"/>
    <n v="5.4001286054398099"/>
    <n v="0.26311529030880698"/>
    <n v="0.18785483636611799"/>
    <n v="5.3875168392613899"/>
    <n v="0.21595991441677001"/>
    <n v="0.16251027256977901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0"/>
    <n v="876"/>
    <n v="91.272143549440102"/>
    <n v="0.49854778133625499"/>
    <n v="0.36572488584474799"/>
    <n v="0.25786114570361102"/>
    <n v="0.87307690885465705"/>
    <n v="5.669001574798"/>
    <n v="0.243708684986328"/>
    <n v="0.17706965465666599"/>
    <n v="5.7349453507314196"/>
    <n v="0.24360340610161299"/>
    <n v="0.17671860242255"/>
    <n v="5.1686046868326603"/>
    <n v="0.22736386821212301"/>
    <n v="0.16210317285588399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1"/>
    <n v="869"/>
    <n v="93.941172069939199"/>
    <n v="0.499492322128953"/>
    <n v="0.37549037556229697"/>
    <n v="0.26697353279631703"/>
    <n v="0.86202790438949894"/>
    <n v="5.7234032711009704"/>
    <n v="0.251241833136153"/>
    <n v="0.17767003851548499"/>
    <n v="5.6533983284000202"/>
    <n v="0.253635493266821"/>
    <n v="0.178367270868272"/>
    <n v="6.2921934305462202"/>
    <n v="0.22329100107858499"/>
    <n v="0.16395599437425101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2"/>
    <n v="869"/>
    <n v="98.5750564564011"/>
    <n v="0.49415988900299002"/>
    <n v="0.38472251281514802"/>
    <n v="0.27164844649021802"/>
    <n v="0.84486869629650196"/>
    <n v="5.8009880909800602"/>
    <n v="0.25127166527849398"/>
    <n v="0.178193204894429"/>
    <n v="5.7259950443893501"/>
    <n v="0.248235805869264"/>
    <n v="0.175816910982522"/>
    <n v="6.7213572991388304"/>
    <n v="0.258905884097825"/>
    <n v="0.206936112106447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3"/>
    <n v="871"/>
    <n v="92.4579684014615"/>
    <n v="0.50004825671473996"/>
    <n v="0.37211016595344898"/>
    <n v="0.26313798142156303"/>
    <n v="0.85255908145610704"/>
    <n v="5.6425581135438003"/>
    <n v="0.255956026201901"/>
    <n v="0.18136652079930801"/>
    <n v="5.6155771182331602"/>
    <n v="0.25167023072151701"/>
    <n v="0.17813734516094901"/>
    <n v="5.9438458945126502"/>
    <n v="0.28974020787113203"/>
    <n v="0.219220834894368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4"/>
    <n v="868"/>
    <n v="95.538899342666397"/>
    <n v="0.49822707449001502"/>
    <n v="0.37413594470046002"/>
    <n v="0.26458420611646399"/>
    <n v="0.84740895480262302"/>
    <n v="5.7256635850132502"/>
    <n v="0.25132272305509701"/>
    <n v="0.17889765134732299"/>
    <n v="5.7992930984505104"/>
    <n v="0.244433913918191"/>
    <n v="0.17381841382091601"/>
    <n v="4.97237702446286"/>
    <n v="0.30878267618251498"/>
    <n v="0.21547900122062999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5"/>
    <n v="867"/>
    <n v="98.603924956322203"/>
    <n v="0.49526652254172698"/>
    <n v="0.385046398238439"/>
    <n v="0.27333674111355699"/>
    <n v="0.83141683016658596"/>
    <n v="5.7682698495939499"/>
    <n v="0.25714971940909198"/>
    <n v="0.184670057480191"/>
    <n v="5.8367098706320899"/>
    <n v="0.24616533533600801"/>
    <n v="0.17655620375741399"/>
    <n v="4.9283241368530701"/>
    <n v="0.36791064508279497"/>
    <n v="0.26958898514614699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0"/>
    <n v="695"/>
    <n v="86.283494929727794"/>
    <n v="0.63556331664787302"/>
    <n v="0.29628024852844997"/>
    <n v="0.208575866579463"/>
    <n v="0.784776387894496"/>
    <n v="5.2718759678484597"/>
    <n v="0.25436219946905902"/>
    <n v="0.18064469658156601"/>
    <s v="nan"/>
    <s v="nan"/>
    <s v="nan"/>
    <n v="5.2718759678484597"/>
    <n v="0.25436219946905902"/>
    <n v="0.180644696581566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"/>
    <n v="691"/>
    <n v="82.438485144992001"/>
    <n v="0.64480682323445404"/>
    <n v="0.29219017234574302"/>
    <n v="0.200055913695566"/>
    <n v="0.80516304107846104"/>
    <n v="5.2299517741655102"/>
    <n v="0.24885758607814901"/>
    <n v="0.17627432354190201"/>
    <s v="nan"/>
    <s v="nan"/>
    <s v="nan"/>
    <n v="5.2299517741655102"/>
    <n v="0.24885758607814901"/>
    <n v="0.176274323541902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"/>
    <n v="694"/>
    <n v="82.920808871493804"/>
    <n v="0.64132448289410104"/>
    <n v="0.28314121037463902"/>
    <n v="0.197029735394288"/>
    <n v="0.79954134498782903"/>
    <n v="5.2532403259864999"/>
    <n v="0.253506582932714"/>
    <n v="0.18245797547006801"/>
    <s v="nan"/>
    <s v="nan"/>
    <s v="nan"/>
    <n v="5.2532403259864999"/>
    <n v="0.253506582932714"/>
    <n v="0.18245797547006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"/>
    <n v="703"/>
    <n v="80.860779517286304"/>
    <n v="0.63604441035947801"/>
    <n v="0.28982122074227301"/>
    <n v="0.20137721453510901"/>
    <n v="0.81020308908592598"/>
    <n v="5.2055168840472703"/>
    <n v="0.26012889196217498"/>
    <n v="0.18545041695734901"/>
    <s v="nan"/>
    <s v="nan"/>
    <s v="nan"/>
    <n v="5.2055168840472703"/>
    <n v="0.26012889196217498"/>
    <n v="0.185450416957349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"/>
    <n v="701"/>
    <n v="83.079874577477298"/>
    <n v="0.63469347421187206"/>
    <n v="0.29311211256646302"/>
    <n v="0.2035485021398"/>
    <n v="0.80279841967422805"/>
    <n v="5.2405853725865503"/>
    <n v="0.26564325428454999"/>
    <n v="0.193948221207208"/>
    <s v="nan"/>
    <s v="nan"/>
    <s v="nan"/>
    <n v="5.2405853725865503"/>
    <n v="0.26564325428454999"/>
    <n v="0.19394822120720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5"/>
    <n v="694"/>
    <n v="83.383447488584395"/>
    <n v="0.64065785664468999"/>
    <n v="0.295012444328006"/>
    <n v="0.20695244956772299"/>
    <n v="0.80381052224462501"/>
    <n v="5.25265407478964"/>
    <n v="0.25592530925363"/>
    <n v="0.18642066960020801"/>
    <s v="nan"/>
    <s v="nan"/>
    <s v="nan"/>
    <n v="5.25265407478964"/>
    <n v="0.25592530925363"/>
    <n v="0.18642066960020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6"/>
    <n v="701"/>
    <n v="86.874331376386095"/>
    <n v="0.62928055438461294"/>
    <n v="0.30342205939566802"/>
    <n v="0.21348560497989799"/>
    <n v="0.79206465948641402"/>
    <n v="5.31557392283593"/>
    <n v="0.261346955154591"/>
    <n v="0.186977489574778"/>
    <s v="nan"/>
    <s v="nan"/>
    <s v="nan"/>
    <n v="5.31557392283593"/>
    <n v="0.261346955154591"/>
    <n v="0.18697748957477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7"/>
    <n v="696"/>
    <n v="80.761958133191001"/>
    <n v="0.64258339348679405"/>
    <n v="0.28413989028213099"/>
    <n v="0.198928944618599"/>
    <n v="0.79625468224349905"/>
    <n v="5.1543349313409799"/>
    <n v="0.26023655851633598"/>
    <n v="0.18886325482753"/>
    <s v="nan"/>
    <s v="nan"/>
    <s v="nan"/>
    <n v="5.1543349313409799"/>
    <n v="0.26023655851633598"/>
    <n v="0.1888632548275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8"/>
    <n v="710"/>
    <n v="83.392310087173101"/>
    <n v="0.62620801396172798"/>
    <n v="0.28810819462227899"/>
    <n v="0.19969590268886001"/>
    <n v="0.82220044323847097"/>
    <n v="5.2973777706922904"/>
    <n v="0.25275816199568102"/>
    <n v="0.185948949096465"/>
    <s v="nan"/>
    <s v="nan"/>
    <s v="nan"/>
    <n v="5.2973777706922904"/>
    <n v="0.25275816199568102"/>
    <n v="0.18594894909646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9"/>
    <n v="694"/>
    <n v="85.985142026922802"/>
    <n v="0.636909017252272"/>
    <n v="0.289035892061828"/>
    <n v="0.20135250196489299"/>
    <n v="0.79563859868233899"/>
    <n v="5.2781616763493204"/>
    <n v="0.25141756963866402"/>
    <n v="0.184618052982395"/>
    <s v="nan"/>
    <s v="nan"/>
    <s v="nan"/>
    <n v="5.2781616763493204"/>
    <n v="0.25141756963866402"/>
    <n v="0.18461805298239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0"/>
    <n v="686"/>
    <n v="83.877217873450704"/>
    <n v="0.64740930339147096"/>
    <n v="0.28569772064670002"/>
    <n v="0.19828385899814399"/>
    <n v="0.81420436294131604"/>
    <n v="5.2723658768061599"/>
    <n v="0.23260617816885301"/>
    <n v="0.165125250021708"/>
    <s v="nan"/>
    <s v="nan"/>
    <s v="nan"/>
    <n v="5.2723658768061599"/>
    <n v="0.23260617816885301"/>
    <n v="0.16512525002170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1"/>
    <n v="690"/>
    <n v="80.253636660143499"/>
    <n v="0.64890777295631297"/>
    <n v="0.26994400527009199"/>
    <n v="0.18479907773386001"/>
    <n v="0.80402524528022101"/>
    <n v="5.1564912830527803"/>
    <n v="0.24744803668587501"/>
    <n v="0.178343764934739"/>
    <s v="nan"/>
    <s v="nan"/>
    <s v="nan"/>
    <n v="5.1564912830527803"/>
    <n v="0.24744803668587501"/>
    <n v="0.17834376493473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2"/>
    <n v="699"/>
    <n v="82.449740556247406"/>
    <n v="0.63741095771638401"/>
    <n v="0.29108954350370603"/>
    <n v="0.198749837430094"/>
    <n v="0.80986780825772597"/>
    <n v="5.2381259811221597"/>
    <n v="0.26457624841907701"/>
    <n v="0.190214678346035"/>
    <s v="nan"/>
    <s v="nan"/>
    <s v="nan"/>
    <n v="5.2381259811221597"/>
    <n v="0.26457624841907701"/>
    <n v="0.19021467834603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3"/>
    <n v="698"/>
    <n v="79.134299946628701"/>
    <n v="0.64307406884437102"/>
    <n v="0.28303269080489701"/>
    <n v="0.198049622297473"/>
    <n v="0.80815595504337101"/>
    <n v="5.1429217313576903"/>
    <n v="0.25983536498922499"/>
    <n v="0.18472307219922299"/>
    <s v="nan"/>
    <s v="nan"/>
    <s v="nan"/>
    <n v="5.1429217313576903"/>
    <n v="0.25983536498922499"/>
    <n v="0.18472307219922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4"/>
    <n v="689"/>
    <n v="80.619390084800997"/>
    <n v="0.649318737177356"/>
    <n v="0.28535261907903398"/>
    <n v="0.199721269296741"/>
    <n v="0.793633967350307"/>
    <n v="5.1511926194756201"/>
    <n v="0.25204079909403698"/>
    <n v="0.180398379171058"/>
    <s v="nan"/>
    <s v="nan"/>
    <s v="nan"/>
    <n v="5.1511926194756201"/>
    <n v="0.25204079909403698"/>
    <n v="0.18039837917105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5"/>
    <n v="701"/>
    <n v="80.9203033268101"/>
    <n v="0.63777417499741695"/>
    <n v="0.27168168849695201"/>
    <n v="0.186575995331344"/>
    <n v="0.81974145512330998"/>
    <n v="5.2205137881255199"/>
    <n v="0.23698677221842601"/>
    <n v="0.165750818730236"/>
    <s v="nan"/>
    <s v="nan"/>
    <s v="nan"/>
    <n v="5.2205137881255199"/>
    <n v="0.23698677221842601"/>
    <n v="0.165750818730236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6"/>
    <n v="699"/>
    <n v="80.238666014350898"/>
    <n v="0.64057415448590704"/>
    <n v="0.280912667447002"/>
    <n v="0.19449863441279699"/>
    <n v="0.81848513897535102"/>
    <n v="5.2317409798459797"/>
    <n v="0.241818949016326"/>
    <n v="0.17563758769708401"/>
    <s v="nan"/>
    <s v="nan"/>
    <s v="nan"/>
    <n v="5.2317409798459797"/>
    <n v="0.241818949016326"/>
    <n v="0.175637587697084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7"/>
    <n v="700"/>
    <n v="81.739530332680999"/>
    <n v="0.63751495666759805"/>
    <n v="0.28892857142857098"/>
    <n v="0.20594155844155801"/>
    <n v="0.79794141787055795"/>
    <n v="5.2025672023366001"/>
    <n v="0.267105323917532"/>
    <n v="0.19370696993477499"/>
    <s v="nan"/>
    <s v="nan"/>
    <s v="nan"/>
    <n v="5.2025672023366001"/>
    <n v="0.267105323917532"/>
    <n v="0.193706969934774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8"/>
    <n v="700"/>
    <n v="85.074813200498099"/>
    <n v="0.63275026685643099"/>
    <n v="0.29737012987012901"/>
    <n v="0.206201298701298"/>
    <n v="0.79566773035415195"/>
    <n v="5.2578288620759404"/>
    <n v="0.25439168517645"/>
    <n v="0.18318459614036001"/>
    <s v="nan"/>
    <s v="nan"/>
    <s v="nan"/>
    <n v="5.2578288620759404"/>
    <n v="0.25439168517645"/>
    <n v="0.18318459614036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9"/>
    <n v="696"/>
    <n v="77.285874399573004"/>
    <n v="0.64757776666727995"/>
    <n v="0.28440112330198503"/>
    <n v="0.19736154649947699"/>
    <n v="0.79924775605099896"/>
    <n v="5.0723591033703901"/>
    <n v="0.27581104673350398"/>
    <n v="0.201414354363879"/>
    <s v="nan"/>
    <s v="nan"/>
    <s v="nan"/>
    <n v="5.0723591033703901"/>
    <n v="0.27581104673350398"/>
    <n v="0.20141435436387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0"/>
    <n v="704"/>
    <n v="83.107930083615003"/>
    <n v="0.63194896294941005"/>
    <n v="0.29188726756198302"/>
    <n v="0.204545454545454"/>
    <n v="0.79414619930165298"/>
    <n v="5.2291389805989397"/>
    <n v="0.28052523055644002"/>
    <n v="0.20728425103091799"/>
    <s v="nan"/>
    <s v="nan"/>
    <s v="nan"/>
    <n v="5.2291389805989397"/>
    <n v="0.28052523055644002"/>
    <n v="0.20728425103091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1"/>
    <n v="678"/>
    <n v="80.778359425962094"/>
    <n v="0.65961893889975998"/>
    <n v="0.26139715741485597"/>
    <n v="0.180913113435237"/>
    <n v="0.79590777375106903"/>
    <n v="5.1608107791535502"/>
    <n v="0.25059699994309398"/>
    <n v="0.177246103730892"/>
    <s v="nan"/>
    <s v="nan"/>
    <s v="nan"/>
    <n v="5.1608107791535502"/>
    <n v="0.25059699994309398"/>
    <n v="0.177246103730892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2"/>
    <n v="695"/>
    <n v="78.502890944671705"/>
    <n v="0.646758430295436"/>
    <n v="0.286093852190974"/>
    <n v="0.19986919555264801"/>
    <n v="0.80811137832527702"/>
    <n v="5.12913061154776"/>
    <n v="0.26311420559808402"/>
    <n v="0.18885109031243799"/>
    <s v="nan"/>
    <s v="nan"/>
    <s v="nan"/>
    <n v="5.12913061154776"/>
    <n v="0.26311420559808402"/>
    <n v="0.18885109031243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3"/>
    <n v="695"/>
    <n v="86.710768911453798"/>
    <n v="0.634948533940354"/>
    <n v="0.29423642903858699"/>
    <n v="0.20606605624591201"/>
    <n v="0.77767024519831296"/>
    <n v="5.2893249891559302"/>
    <n v="0.27754854028998999"/>
    <n v="0.20227405656310499"/>
    <s v="nan"/>
    <s v="nan"/>
    <s v="nan"/>
    <n v="5.2893249891559302"/>
    <n v="0.27754854028998999"/>
    <n v="0.202274056563104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4"/>
    <n v="691"/>
    <n v="79.300269821502695"/>
    <n v="0.64934837941895396"/>
    <n v="0.279576700434153"/>
    <n v="0.19426720168398801"/>
    <n v="0.813470237752564"/>
    <n v="5.17383331287449"/>
    <n v="0.23904718365428901"/>
    <n v="0.17016965655963701"/>
    <s v="nan"/>
    <s v="nan"/>
    <s v="nan"/>
    <n v="5.17383331287449"/>
    <n v="0.23904718365428901"/>
    <n v="0.170169656559637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5"/>
    <n v="685"/>
    <n v="81.352951728636597"/>
    <n v="0.65203948652753696"/>
    <n v="0.27811048440610397"/>
    <n v="0.19255972130059701"/>
    <n v="0.79651274627771196"/>
    <n v="5.1626052823719801"/>
    <n v="0.24958352500724901"/>
    <n v="0.182970661978553"/>
    <s v="nan"/>
    <s v="nan"/>
    <s v="nan"/>
    <n v="5.1626052823719801"/>
    <n v="0.24958352500724901"/>
    <n v="0.18297066197855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6"/>
    <n v="701"/>
    <n v="81.148742809701702"/>
    <n v="0.63744829841697304"/>
    <n v="0.28593081312410801"/>
    <n v="0.19513519647257099"/>
    <n v="0.80453729111695105"/>
    <n v="5.1788370277736"/>
    <n v="0.262893736148405"/>
    <n v="0.188646770830833"/>
    <s v="nan"/>
    <s v="nan"/>
    <s v="nan"/>
    <n v="5.1788370277736"/>
    <n v="0.262893736148405"/>
    <n v="0.18864677083083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7"/>
    <n v="695"/>
    <n v="82.242056573563403"/>
    <n v="0.64137833586537596"/>
    <n v="0.28481850882929999"/>
    <n v="0.20001635055591799"/>
    <n v="0.80142786181026004"/>
    <n v="5.2073087085959902"/>
    <n v="0.25077329011409599"/>
    <n v="0.17990548516823801"/>
    <s v="nan"/>
    <s v="nan"/>
    <s v="nan"/>
    <n v="5.2073087085959902"/>
    <n v="0.25077329011409599"/>
    <n v="0.17990548516823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8"/>
    <n v="702"/>
    <n v="81.951484018264793"/>
    <n v="0.63539674641272803"/>
    <n v="0.29278360528360498"/>
    <n v="0.20948264698264699"/>
    <n v="0.80218440542241098"/>
    <n v="5.1774120021072099"/>
    <n v="0.26327640381241102"/>
    <n v="0.18730724494016299"/>
    <s v="nan"/>
    <s v="nan"/>
    <s v="nan"/>
    <n v="5.1774120021072099"/>
    <n v="0.26327640381241102"/>
    <n v="0.18730724494016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9"/>
    <n v="710"/>
    <n v="84.917694063926902"/>
    <n v="0.62405958582545495"/>
    <n v="0.29795134443021698"/>
    <n v="0.20941101152368699"/>
    <n v="0.80291831961015603"/>
    <n v="5.3058427300596298"/>
    <n v="0.268070714223416"/>
    <n v="0.19426384258012699"/>
    <s v="nan"/>
    <s v="nan"/>
    <s v="nan"/>
    <n v="5.3058427300596298"/>
    <n v="0.268070714223416"/>
    <n v="0.194263842580126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0"/>
    <n v="694"/>
    <n v="86.688437703848606"/>
    <n v="0.63589562290511703"/>
    <n v="0.28897039559863702"/>
    <n v="0.19879813990044501"/>
    <n v="0.79062028661713402"/>
    <n v="5.3023993305962298"/>
    <n v="0.255397088608732"/>
    <n v="0.18518429175227"/>
    <s v="nan"/>
    <s v="nan"/>
    <s v="nan"/>
    <n v="5.3023993305962298"/>
    <n v="0.255397088608732"/>
    <n v="0.18518429175227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1"/>
    <n v="691"/>
    <n v="82.171444879321598"/>
    <n v="0.64519327803281901"/>
    <n v="0.27913267991053797"/>
    <n v="0.19448098934350699"/>
    <n v="0.78857153124833002"/>
    <n v="5.1660145422529098"/>
    <n v="0.27732097916493997"/>
    <n v="0.19866026123375"/>
    <s v="nan"/>
    <s v="nan"/>
    <s v="nan"/>
    <n v="5.1660145422529098"/>
    <n v="0.27732097916493997"/>
    <n v="0.1986602612337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2"/>
    <n v="685"/>
    <n v="79.433447488584406"/>
    <n v="0.65484168249841601"/>
    <n v="0.27595388188453801"/>
    <n v="0.19615129396151201"/>
    <n v="0.79964650243864699"/>
    <n v="5.1282530952838696"/>
    <n v="0.240457989958451"/>
    <n v="0.17572142411866601"/>
    <s v="nan"/>
    <s v="nan"/>
    <s v="nan"/>
    <n v="5.1282530952838696"/>
    <n v="0.240457989958451"/>
    <n v="0.175721424118666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3"/>
    <n v="705"/>
    <n v="82.649825060783897"/>
    <n v="0.63170237580030597"/>
    <n v="0.28487266279819401"/>
    <n v="0.19945196647324301"/>
    <n v="0.80781382141008096"/>
    <n v="5.2354275924363396"/>
    <n v="0.24337358418868099"/>
    <n v="0.175943979521446"/>
    <s v="nan"/>
    <s v="nan"/>
    <s v="nan"/>
    <n v="5.2354275924363396"/>
    <n v="0.24337358418868099"/>
    <n v="0.175943979521446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4"/>
    <n v="693"/>
    <n v="80.623695368558401"/>
    <n v="0.64556465314782296"/>
    <n v="0.29156008133280797"/>
    <n v="0.206259018759018"/>
    <n v="0.80874469947471295"/>
    <n v="5.2040367119345996"/>
    <n v="0.241956920195319"/>
    <n v="0.171787919377618"/>
    <s v="nan"/>
    <s v="nan"/>
    <s v="nan"/>
    <n v="5.2040367119345996"/>
    <n v="0.241956920195319"/>
    <n v="0.17178791937761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5"/>
    <n v="695"/>
    <n v="85.188160469667295"/>
    <n v="0.63713933745371598"/>
    <n v="0.28169555264878998"/>
    <n v="0.19614126880313901"/>
    <n v="0.80509336676607202"/>
    <n v="5.31497754231681"/>
    <n v="0.255462523244192"/>
    <n v="0.18882939270171201"/>
    <s v="nan"/>
    <s v="nan"/>
    <s v="nan"/>
    <n v="5.31497754231681"/>
    <n v="0.255462523244192"/>
    <n v="0.188829392701712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6"/>
    <n v="682"/>
    <n v="74.656017612524394"/>
    <n v="0.66472724690245599"/>
    <n v="0.27509330845107899"/>
    <n v="0.19574780058651001"/>
    <n v="0.80216885698908102"/>
    <n v="5.0094442299199402"/>
    <n v="0.26540483491447497"/>
    <n v="0.191686565979274"/>
    <s v="nan"/>
    <s v="nan"/>
    <s v="nan"/>
    <n v="5.0094442299199402"/>
    <n v="0.26540483491447497"/>
    <n v="0.191686565979274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7"/>
    <n v="697"/>
    <n v="77.893078040680706"/>
    <n v="0.64577750639787501"/>
    <n v="0.27208327898786999"/>
    <n v="0.19084224598930399"/>
    <n v="0.80168185001401804"/>
    <n v="5.1080111688917604"/>
    <n v="0.27509442972854697"/>
    <n v="0.20279253091594701"/>
    <s v="nan"/>
    <s v="nan"/>
    <s v="nan"/>
    <n v="5.1080111688917604"/>
    <n v="0.27509442972854697"/>
    <n v="0.202792530915947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8"/>
    <n v="694"/>
    <n v="85.835094585779501"/>
    <n v="0.63712522393979798"/>
    <n v="0.29111540476814202"/>
    <n v="0.19879813990044501"/>
    <n v="0.77763653605122096"/>
    <n v="5.2597058458743797"/>
    <n v="0.26965542658275798"/>
    <n v="0.19851861935839299"/>
    <s v="nan"/>
    <s v="nan"/>
    <s v="nan"/>
    <n v="5.2597058458743797"/>
    <n v="0.26965542658275798"/>
    <n v="0.19851861935839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9"/>
    <n v="697"/>
    <n v="81.733904109589005"/>
    <n v="0.640266995538609"/>
    <n v="0.27643635059345201"/>
    <n v="0.196524064171122"/>
    <n v="0.81037609067582295"/>
    <n v="5.2305275173633499"/>
    <n v="0.25600469445025498"/>
    <n v="0.18228497724086801"/>
    <s v="nan"/>
    <s v="nan"/>
    <s v="nan"/>
    <n v="5.2305275173633499"/>
    <n v="0.25600469445025498"/>
    <n v="0.18228497724086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0"/>
    <n v="693"/>
    <n v="82.0086268754077"/>
    <n v="0.64356619498498102"/>
    <n v="0.29451167519349303"/>
    <n v="0.21040764790764699"/>
    <n v="0.799333923040074"/>
    <n v="5.2074950429784899"/>
    <n v="0.26314374372984101"/>
    <n v="0.18872084061665001"/>
    <s v="nan"/>
    <s v="nan"/>
    <s v="nan"/>
    <n v="5.2074950429784899"/>
    <n v="0.26314374372984101"/>
    <n v="0.18872084061665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1"/>
    <n v="697"/>
    <n v="81.844209215442106"/>
    <n v="0.64010873857181805"/>
    <n v="0.285908764836311"/>
    <n v="0.197901721664275"/>
    <n v="0.79030296135454703"/>
    <n v="5.1864813795512896"/>
    <n v="0.26887388846189803"/>
    <n v="0.19293777781412999"/>
    <s v="nan"/>
    <s v="nan"/>
    <s v="nan"/>
    <n v="5.1864813795512896"/>
    <n v="0.26887388846189803"/>
    <n v="0.192937777814129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2"/>
    <n v="688"/>
    <n v="71.716887564490307"/>
    <n v="0.66320219830742599"/>
    <n v="0.261941728329809"/>
    <n v="0.181553911205074"/>
    <n v="0.78710176544271504"/>
    <n v="4.8552331233411499"/>
    <n v="0.270657488609576"/>
    <n v="0.19950950148952001"/>
    <s v="nan"/>
    <s v="nan"/>
    <s v="nan"/>
    <n v="4.8552331233411499"/>
    <n v="0.270657488609576"/>
    <n v="0.19950950148952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3"/>
    <n v="698"/>
    <n v="81.189110775069693"/>
    <n v="0.64013021378929802"/>
    <n v="0.28326061474342201"/>
    <n v="0.19557501953633699"/>
    <n v="0.81352994643841903"/>
    <n v="5.2065951291281101"/>
    <n v="0.25027110931784302"/>
    <n v="0.183910063527088"/>
    <s v="nan"/>
    <s v="nan"/>
    <s v="nan"/>
    <n v="5.2065951291281101"/>
    <n v="0.25027110931784302"/>
    <n v="0.18391006352708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4"/>
    <n v="693"/>
    <n v="74.043150684931504"/>
    <n v="0.65506038862203197"/>
    <n v="0.26960350255804799"/>
    <n v="0.19182900432900399"/>
    <n v="0.81422461652183797"/>
    <n v="5.01762856815491"/>
    <n v="0.25169036464401501"/>
    <n v="0.18224278475885999"/>
    <s v="nan"/>
    <s v="nan"/>
    <s v="nan"/>
    <n v="5.01762856815491"/>
    <n v="0.25169036464401501"/>
    <n v="0.182242784758859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5"/>
    <n v="702"/>
    <n v="83.182436399217195"/>
    <n v="0.63364325299256796"/>
    <n v="0.297736985236985"/>
    <n v="0.206730769230769"/>
    <n v="0.82199111718920004"/>
    <n v="5.29612155308154"/>
    <n v="0.252718247391087"/>
    <n v="0.184353695631438"/>
    <s v="nan"/>
    <s v="nan"/>
    <s v="nan"/>
    <n v="5.29612155308154"/>
    <n v="0.252718247391087"/>
    <n v="0.18435369563143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6"/>
    <n v="690"/>
    <n v="79.383892249303202"/>
    <n v="0.65016827210245898"/>
    <n v="0.28871870882740402"/>
    <n v="0.19958827404479501"/>
    <n v="0.77562595441221405"/>
    <n v="5.0664281374135998"/>
    <n v="0.26448119442581802"/>
    <n v="0.19392642897540299"/>
    <s v="nan"/>
    <s v="nan"/>
    <s v="nan"/>
    <n v="5.0664281374135998"/>
    <n v="0.26448119442581802"/>
    <n v="0.19392642897540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7"/>
    <n v="700"/>
    <n v="83.928913894324793"/>
    <n v="0.63438726586524996"/>
    <n v="0.29233766233766201"/>
    <n v="0.19912337662337601"/>
    <n v="0.79196965448706602"/>
    <n v="5.2359718005097502"/>
    <n v="0.25653434268738801"/>
    <n v="0.18509578277784799"/>
    <s v="nan"/>
    <s v="nan"/>
    <s v="nan"/>
    <n v="5.2359718005097502"/>
    <n v="0.25653434268738801"/>
    <n v="0.18509578277784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8"/>
    <n v="697"/>
    <n v="78.624151989562904"/>
    <n v="0.644728619814113"/>
    <n v="0.280561171253423"/>
    <n v="0.19646700143472001"/>
    <n v="0.81593979006921202"/>
    <n v="5.1517776030143603"/>
    <n v="0.23991635816913501"/>
    <n v="0.17151706550305901"/>
    <s v="nan"/>
    <s v="nan"/>
    <s v="nan"/>
    <n v="5.1517776030143603"/>
    <n v="0.23991635816913501"/>
    <n v="0.171517065503059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9"/>
    <n v="697"/>
    <n v="83.102928008064893"/>
    <n v="0.63830282925672099"/>
    <n v="0.29722349028303102"/>
    <n v="0.203811790791704"/>
    <n v="0.79220380769147403"/>
    <n v="5.21369958445288"/>
    <n v="0.25761004611196803"/>
    <n v="0.186905004154195"/>
    <s v="nan"/>
    <s v="nan"/>
    <s v="nan"/>
    <n v="5.21369958445288"/>
    <n v="0.25761004611196803"/>
    <n v="0.18690500415419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0"/>
    <n v="737"/>
    <n v="77.000978473581199"/>
    <n v="0.611938970863526"/>
    <n v="0.28432990008634501"/>
    <n v="0.20089891451831701"/>
    <n v="0.83298799902375997"/>
    <n v="5.1529188834239399"/>
    <n v="0.27794032446848699"/>
    <n v="0.20119960010210899"/>
    <n v="4.1378778233945397"/>
    <n v="0.310692041938054"/>
    <n v="0.234143196041527"/>
    <n v="5.3047754199637698"/>
    <n v="0.26984433785142597"/>
    <n v="0.195798491459715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"/>
    <n v="713"/>
    <n v="81.850846527901297"/>
    <n v="0.62573513810953496"/>
    <n v="0.29150994517404"/>
    <n v="0.19899113859492501"/>
    <n v="0.80792195214474005"/>
    <n v="5.2231192948690603"/>
    <n v="0.27357240629667301"/>
    <n v="0.20002369488271801"/>
    <n v="3.2691412865657901"/>
    <n v="0.299039937881871"/>
    <n v="0.23015460596095899"/>
    <n v="5.4468572347511204"/>
    <n v="0.259645236221697"/>
    <n v="0.18869865972047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"/>
    <n v="718"/>
    <n v="78.4367416829745"/>
    <n v="0.62613267175073095"/>
    <n v="0.28855406432008102"/>
    <n v="0.197866548493289"/>
    <n v="0.82524885610846099"/>
    <n v="5.1910206328313304"/>
    <n v="0.26850112883549099"/>
    <n v="0.195166146975467"/>
    <n v="4.1421730499481102"/>
    <n v="0.33157604118031803"/>
    <n v="0.24385977016076599"/>
    <n v="5.3111176843065104"/>
    <n v="0.25968184610804201"/>
    <n v="0.18972417086474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"/>
    <n v="715"/>
    <n v="84.078131115459897"/>
    <n v="0.62086974669166395"/>
    <n v="0.29573267641449402"/>
    <n v="0.209702797202797"/>
    <n v="0.80842098905465398"/>
    <n v="5.3016280296519698"/>
    <n v="0.26237164631063697"/>
    <n v="0.18905169845445899"/>
    <n v="3.9085542311814501"/>
    <n v="0.32494794253074399"/>
    <n v="0.247863979679977"/>
    <n v="5.4730832663867997"/>
    <n v="0.25081646102210797"/>
    <n v="0.18185966980283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"/>
    <n v="708"/>
    <n v="82.620171381130206"/>
    <n v="0.62906755454642604"/>
    <n v="0.29956343091936299"/>
    <n v="0.206856702619414"/>
    <n v="0.806286893201971"/>
    <n v="5.2475496501793204"/>
    <n v="0.25468754788808201"/>
    <n v="0.17930983120563099"/>
    <n v="4.7705035583275599"/>
    <n v="0.198835959960032"/>
    <n v="0.134822688629645"/>
    <n v="5.29027019571829"/>
    <n v="0.25793573157675798"/>
    <n v="0.1825965703048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5"/>
    <n v="722"/>
    <n v="81.015986182766994"/>
    <n v="0.61909143187982396"/>
    <n v="0.28796272979098397"/>
    <n v="0.201035633341727"/>
    <n v="0.81918488040192805"/>
    <n v="5.2438924784030396"/>
    <n v="0.25096949705840998"/>
    <n v="0.185693433197371"/>
    <n v="4.4043073000034001"/>
    <n v="0.241395880064705"/>
    <n v="0.178890029438283"/>
    <n v="5.3329393912635998"/>
    <n v="0.24877461019040301"/>
    <n v="0.18413505355528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6"/>
    <n v="714"/>
    <n v="72.889302022178697"/>
    <n v="0.63740994114540706"/>
    <n v="0.26900305576776101"/>
    <n v="0.18601986249044999"/>
    <n v="0.82958594821034304"/>
    <n v="5.0390585751990598"/>
    <n v="0.25693741318618601"/>
    <n v="0.18366622133104901"/>
    <n v="3.42005309440089"/>
    <n v="0.30826376605181199"/>
    <n v="0.229997676044188"/>
    <n v="5.25241588662207"/>
    <n v="0.24266471620295099"/>
    <n v="0.17538433955172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7"/>
    <n v="713"/>
    <n v="84.098189823874705"/>
    <n v="0.62258318397773504"/>
    <n v="0.298203812316715"/>
    <n v="0.208450210378681"/>
    <n v="0.80080580832754999"/>
    <n v="5.2766718250790401"/>
    <n v="0.27413149486192501"/>
    <n v="0.19766205330585401"/>
    <n v="3.9826663216982299"/>
    <n v="0.34009185591929902"/>
    <n v="0.27751582032101701"/>
    <n v="5.3925529149340399"/>
    <n v="0.26601497075517999"/>
    <n v="0.19150640507527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8"/>
    <n v="727"/>
    <n v="81.492742987605993"/>
    <n v="0.61417779506519099"/>
    <n v="0.29791640615230702"/>
    <n v="0.206843191196698"/>
    <n v="0.81680942204258999"/>
    <n v="5.2186452088207602"/>
    <n v="0.25962563828568302"/>
    <n v="0.18647970662889801"/>
    <n v="4.5123054720317697"/>
    <n v="0.20463452511584401"/>
    <n v="0.14359569154860199"/>
    <n v="5.3179742343067096"/>
    <n v="0.26272355440137102"/>
    <n v="0.18968150325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9"/>
    <n v="724"/>
    <n v="86.362969222558206"/>
    <n v="0.60999589886386896"/>
    <n v="0.30747739829231502"/>
    <n v="0.21584630838774399"/>
    <n v="0.80076955457594301"/>
    <n v="5.3221124739511403"/>
    <n v="0.27741869526270602"/>
    <n v="0.202241958927946"/>
    <n v="3.8095497897264399"/>
    <n v="0.32537307384247599"/>
    <n v="0.23957056945024499"/>
    <n v="5.5762230049008901"/>
    <n v="0.25990880090715401"/>
    <n v="0.18590884261303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0"/>
    <n v="730"/>
    <n v="82.260093103243804"/>
    <n v="0.61060261218733702"/>
    <n v="0.29881693648816898"/>
    <n v="0.21419676214196701"/>
    <n v="0.82161380193412104"/>
    <n v="5.2564737819390004"/>
    <n v="0.25658929299747502"/>
    <n v="0.18584195469425199"/>
    <n v="5.0709086787097801"/>
    <n v="0.19131336242573599"/>
    <n v="0.14068056770396301"/>
    <n v="5.2761549292511898"/>
    <n v="0.26194370486089003"/>
    <n v="0.19009424962302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1"/>
    <n v="710"/>
    <n v="83.222961513372496"/>
    <n v="0.62644653307975695"/>
    <n v="0.290653008962868"/>
    <n v="0.20232074263764399"/>
    <n v="0.79446604388443898"/>
    <n v="5.2541417082101898"/>
    <n v="0.267745551819216"/>
    <n v="0.19761707132538101"/>
    <n v="4.5757282216183999"/>
    <n v="0.25676360858578401"/>
    <n v="0.185944631729655"/>
    <n v="5.3376387527137901"/>
    <n v="0.26712262210117499"/>
    <n v="0.19758718375480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2"/>
    <n v="724"/>
    <n v="86.793715531044299"/>
    <n v="0.60940094539911005"/>
    <n v="0.30619035660472099"/>
    <n v="0.21446509291813101"/>
    <n v="0.792668494234122"/>
    <n v="5.3114978930536401"/>
    <n v="0.27717724183352999"/>
    <n v="0.20005237176512999"/>
    <n v="3.99450295387649"/>
    <n v="0.26203025713396799"/>
    <n v="0.20137731269797801"/>
    <n v="5.5327530428354104"/>
    <n v="0.27105677848891302"/>
    <n v="0.19590170372169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3"/>
    <n v="731"/>
    <n v="78.649899757776495"/>
    <n v="0.61470601948320502"/>
    <n v="0.29872683745802697"/>
    <n v="0.212395846287775"/>
    <n v="0.80986869846930398"/>
    <n v="5.1330058282840296"/>
    <n v="0.28373381282800703"/>
    <n v="0.20856394925942001"/>
    <n v="4.0178133278438803"/>
    <n v="0.22536523764781399"/>
    <n v="0.16692025547804601"/>
    <n v="5.27026028987666"/>
    <n v="0.283870887686339"/>
    <n v="0.20910106959053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4"/>
    <n v="716"/>
    <n v="82.740541422048196"/>
    <n v="0.62187075220384302"/>
    <n v="0.29001079228034499"/>
    <n v="0.20311706449974601"/>
    <n v="0.79922557375064796"/>
    <n v="5.2314397824763903"/>
    <n v="0.29052599794906703"/>
    <n v="0.21168247732846901"/>
    <n v="3.7102410173439502"/>
    <n v="0.29134200957697698"/>
    <n v="0.20981751911318899"/>
    <n v="5.4453583588231398"/>
    <n v="0.28129703422625302"/>
    <n v="0.20325396967278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5"/>
    <n v="722"/>
    <n v="81.701964359841"/>
    <n v="0.61814132360132801"/>
    <n v="0.29038655250566597"/>
    <n v="0.201177285318559"/>
    <n v="0.81490308573456505"/>
    <n v="5.2275525039956303"/>
    <n v="0.26043465179273201"/>
    <n v="0.18941985451058699"/>
    <n v="3.7829386120762001"/>
    <n v="0.22787078342178099"/>
    <n v="0.18265134487517801"/>
    <n v="5.3337741136955898"/>
    <n v="0.25731066897133598"/>
    <n v="0.187711171493276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6"/>
    <n v="722"/>
    <n v="81.029681847832506"/>
    <n v="0.61907246281463602"/>
    <n v="0.28856081591538602"/>
    <n v="0.20863762276504599"/>
    <n v="0.81666175817110698"/>
    <n v="5.2239603659636602"/>
    <n v="0.27046334816577"/>
    <n v="0.19633106608768799"/>
    <n v="3.5163378678537498"/>
    <n v="0.30564610072864901"/>
    <n v="0.22962596984884501"/>
    <n v="5.4050718430359304"/>
    <n v="0.25990175193189402"/>
    <n v="0.18963172181483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7"/>
    <n v="709"/>
    <n v="82.9926703433553"/>
    <n v="0.62765490783729805"/>
    <n v="0.29942140017951002"/>
    <n v="0.202109244774971"/>
    <n v="0.79027147076178195"/>
    <n v="5.1908425451563103"/>
    <n v="0.27864984592716602"/>
    <n v="0.20332341345046101"/>
    <n v="4.3920151590211898"/>
    <n v="0.24891772622407901"/>
    <n v="0.18592944219742399"/>
    <n v="5.27556666186761"/>
    <n v="0.27880499448373097"/>
    <n v="0.203229139169192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8"/>
    <n v="721"/>
    <n v="81.453359425962105"/>
    <n v="0.61934346820254904"/>
    <n v="0.29059229605346099"/>
    <n v="0.204348442819316"/>
    <n v="0.82066063151360202"/>
    <n v="5.2488599417916202"/>
    <n v="0.26519389943114102"/>
    <n v="0.18977181281508099"/>
    <n v="3.2303548299550102"/>
    <n v="0.29307569460531702"/>
    <n v="0.208014317863463"/>
    <n v="5.5508410215152004"/>
    <n v="0.2458940434578"/>
    <n v="0.176086399540667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9"/>
    <n v="713"/>
    <n v="82.566226353555095"/>
    <n v="0.62473180034564402"/>
    <n v="0.29147806961621803"/>
    <n v="0.19884769858472501"/>
    <n v="0.81825212411514703"/>
    <n v="5.29196796012313"/>
    <n v="0.251326179338695"/>
    <n v="0.186375849435897"/>
    <n v="3.14947114912788"/>
    <n v="0.31860568366886299"/>
    <n v="0.266909410590698"/>
    <n v="5.5556598753225401"/>
    <n v="0.22963623720501899"/>
    <n v="0.171183126791400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0"/>
    <n v="716"/>
    <n v="78.272684279191097"/>
    <n v="0.628110776146381"/>
    <n v="0.27574276282376797"/>
    <n v="0.194165820213306"/>
    <n v="0.81871255981754798"/>
    <n v="5.1554009072542604"/>
    <n v="0.26047501144465202"/>
    <n v="0.188648749455301"/>
    <n v="3.2167935011605899"/>
    <n v="0.30154306976616602"/>
    <n v="0.20814815315523699"/>
    <n v="5.4108763018557502"/>
    <n v="0.24357582326639199"/>
    <n v="0.177752746722679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1"/>
    <n v="714"/>
    <n v="91.175318745181698"/>
    <n v="0.61179927346613105"/>
    <n v="0.315746753246753"/>
    <n v="0.221320346320346"/>
    <n v="0.790751037657353"/>
    <n v="5.42762178633643"/>
    <n v="0.26056975164876101"/>
    <n v="0.184361848851644"/>
    <n v="4.4604171004449897"/>
    <n v="0.35990019666419298"/>
    <n v="0.26987011815241702"/>
    <n v="5.5064310570386903"/>
    <n v="0.25159285398079501"/>
    <n v="0.178000139544198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2"/>
    <n v="718"/>
    <n v="78.537991460594199"/>
    <n v="0.62599165534736101"/>
    <n v="0.28219169409977202"/>
    <n v="0.19859458090655799"/>
    <n v="0.83151359969455096"/>
    <n v="5.2034029870960898"/>
    <n v="0.25290635774209003"/>
    <n v="0.17971178825966699"/>
    <n v="4.1197880327338501"/>
    <n v="0.291436410181448"/>
    <n v="0.229243665642405"/>
    <n v="5.3655186101896497"/>
    <n v="0.24365188097973001"/>
    <n v="0.174116499180112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3"/>
    <n v="735"/>
    <n v="85.058032264539094"/>
    <n v="0.60264213297341596"/>
    <n v="0.307892702535559"/>
    <n v="0.22036178107606599"/>
    <n v="0.81135696769638599"/>
    <n v="5.3425444407877203"/>
    <n v="0.27294800674562802"/>
    <n v="0.20048357454079299"/>
    <n v="4.3552208182304097"/>
    <n v="0.24934601971395101"/>
    <n v="0.17296705116535099"/>
    <n v="5.4902542740836999"/>
    <n v="0.27064590657906501"/>
    <n v="0.200931069981081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4"/>
    <n v="725"/>
    <n v="76.796950195922804"/>
    <n v="0.62234903421251997"/>
    <n v="0.29071316614420001"/>
    <n v="0.20480407523510899"/>
    <n v="0.83505495525206097"/>
    <n v="5.17287210810799"/>
    <n v="0.254443324011635"/>
    <n v="0.18584776310701501"/>
    <n v="4.2363511693608302"/>
    <n v="0.29557948118237198"/>
    <n v="0.22506051094819199"/>
    <n v="5.2722000864599696"/>
    <n v="0.24811782769434201"/>
    <n v="0.180654178973253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5"/>
    <n v="711"/>
    <n v="81.357977524758297"/>
    <n v="0.62818849855870795"/>
    <n v="0.289852640327323"/>
    <n v="0.20041394962281001"/>
    <n v="0.83380813627927997"/>
    <n v="5.2818225674270902"/>
    <n v="0.239294006166303"/>
    <n v="0.173247301009195"/>
    <n v="4.2507244559550799"/>
    <n v="0.248984240027116"/>
    <n v="0.20918568561433501"/>
    <n v="5.3658379691025901"/>
    <n v="0.235692783764786"/>
    <n v="0.17167118776370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6"/>
    <n v="734"/>
    <n v="80.631895273676093"/>
    <n v="0.60949333068981404"/>
    <n v="0.30164726281892401"/>
    <n v="0.21491825613078999"/>
    <n v="0.82690099010479101"/>
    <n v="5.2644579454545797"/>
    <n v="0.28333852494788803"/>
    <n v="0.205284016245948"/>
    <n v="3.2884755501227598"/>
    <n v="0.37598983895883198"/>
    <n v="0.30511139837385798"/>
    <n v="5.4575990818403897"/>
    <n v="0.268705192835409"/>
    <n v="0.195295767158718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7"/>
    <n v="710"/>
    <n v="81.259288086342806"/>
    <n v="0.62921227030092497"/>
    <n v="0.294830345710627"/>
    <n v="0.20406530089628599"/>
    <n v="0.80232556886845197"/>
    <n v="5.18779294128018"/>
    <n v="0.26213102001377497"/>
    <n v="0.18885385803217999"/>
    <n v="4.2680926186389296"/>
    <n v="0.250803018796179"/>
    <n v="0.21130198402967801"/>
    <n v="5.2554179650038"/>
    <n v="0.26073680945155497"/>
    <n v="0.18726285037232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8"/>
    <n v="721"/>
    <n v="75.819221075727896"/>
    <n v="0.62715780710717295"/>
    <n v="0.283090089522128"/>
    <n v="0.19432448619341799"/>
    <n v="0.819056410358175"/>
    <n v="5.0737310164309299"/>
    <n v="0.26231575273785701"/>
    <n v="0.18726116017247099"/>
    <n v="3.9141260250547298"/>
    <n v="0.338351595804192"/>
    <n v="0.25228991267887002"/>
    <n v="5.1682173490615799"/>
    <n v="0.25438325063006201"/>
    <n v="0.18144421376392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9"/>
    <n v="727"/>
    <n v="85.940986182767006"/>
    <n v="0.60805916618601497"/>
    <n v="0.30105820932849803"/>
    <n v="0.21025071901963199"/>
    <n v="0.80651095660878103"/>
    <n v="5.3419597348250898"/>
    <n v="0.27232119948204098"/>
    <n v="0.19715071556567201"/>
    <n v="4.1765227938671199"/>
    <n v="0.309647434219955"/>
    <n v="0.219508929754716"/>
    <n v="5.5163164425274704"/>
    <n v="0.26270749031886398"/>
    <n v="0.192884021284617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0"/>
    <n v="712"/>
    <n v="83.489399869536797"/>
    <n v="0.624312640632673"/>
    <n v="0.30268449948927401"/>
    <n v="0.21322778345250201"/>
    <n v="0.81934157558099496"/>
    <n v="5.26577437946316"/>
    <n v="0.25261052818306801"/>
    <n v="0.18461486415115999"/>
    <n v="4.0396460342443197"/>
    <n v="0.27017628914768899"/>
    <n v="0.21371777474525999"/>
    <n v="5.3656811335180299"/>
    <n v="0.24738542577782799"/>
    <n v="0.181380721472689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1"/>
    <n v="720"/>
    <n v="81.045555357884098"/>
    <n v="0.62077006200293805"/>
    <n v="0.29250315656565601"/>
    <n v="0.20530303030302999"/>
    <n v="0.82917891840069302"/>
    <n v="5.2576308856370098"/>
    <n v="0.25808041393692399"/>
    <n v="0.190887149876695"/>
    <n v="3.85200343358219"/>
    <n v="0.34944453249827201"/>
    <n v="0.27952393278792498"/>
    <n v="5.3609858453469297"/>
    <n v="0.24923709490100601"/>
    <n v="0.18442548649902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2"/>
    <n v="723"/>
    <n v="80.087654924983696"/>
    <n v="0.61951914948135001"/>
    <n v="0.28658210738086198"/>
    <n v="0.20176348547717801"/>
    <n v="0.80732027721627198"/>
    <n v="5.1743345636250604"/>
    <n v="0.26998609995390299"/>
    <n v="0.19593464772247501"/>
    <n v="3.41101203722069"/>
    <n v="0.298045628517354"/>
    <n v="0.21760157017894199"/>
    <n v="5.3762417231370199"/>
    <n v="0.25811351908310698"/>
    <n v="0.18745528476541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3"/>
    <n v="703"/>
    <n v="81.1890737116764"/>
    <n v="0.63557742004028905"/>
    <n v="0.27853840682788"/>
    <n v="0.19003782490624599"/>
    <n v="0.81251866772037895"/>
    <n v="5.2092894120678102"/>
    <n v="0.25089601745281198"/>
    <n v="0.18320804722804199"/>
    <n v="4.79264371209291"/>
    <n v="0.19906630817012699"/>
    <n v="0.14611767018645699"/>
    <n v="5.2569969349656898"/>
    <n v="0.254475129999505"/>
    <n v="0.187454323882694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4"/>
    <n v="705"/>
    <n v="80.077842020992705"/>
    <n v="0.63535057869362699"/>
    <n v="0.28011766602192101"/>
    <n v="0.19240006447453201"/>
    <n v="0.82391383431248599"/>
    <n v="5.21486450780304"/>
    <n v="0.254136565107003"/>
    <n v="0.17977674032957899"/>
    <n v="3.4233513992996301"/>
    <n v="0.26726737836397302"/>
    <n v="0.20759904321490599"/>
    <n v="5.4353584288496197"/>
    <n v="0.241629493364657"/>
    <n v="0.17078109509418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5"/>
    <n v="718"/>
    <n v="81.552999169779994"/>
    <n v="0.62179248026492995"/>
    <n v="0.29930045581159698"/>
    <n v="0.213914915168397"/>
    <n v="0.82796594072288998"/>
    <n v="5.2677097443753897"/>
    <n v="0.25115967564828501"/>
    <n v="0.182818420715543"/>
    <n v="4.6057660201130997"/>
    <n v="0.24725868537927201"/>
    <n v="0.18374216530351301"/>
    <n v="5.34350482730619"/>
    <n v="0.249266451245476"/>
    <n v="0.18111567491323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6"/>
    <n v="717"/>
    <n v="86.566503587736406"/>
    <n v="0.61566735901291902"/>
    <n v="0.306984594903004"/>
    <n v="0.21288988208444201"/>
    <n v="0.83372233359771097"/>
    <n v="5.4182294091044403"/>
    <n v="0.25017104692805098"/>
    <n v="0.18278505619584201"/>
    <n v="3.9598977465562699"/>
    <n v="0.27417675564070598"/>
    <n v="0.218108775094215"/>
    <n v="5.59771638295652"/>
    <n v="0.24090198024977799"/>
    <n v="0.176324380965504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7"/>
    <n v="729"/>
    <n v="87.384805491312306"/>
    <n v="0.60441041770739001"/>
    <n v="0.32085515650330398"/>
    <n v="0.223664110238184"/>
    <n v="0.80989536802989504"/>
    <n v="5.3765596047647302"/>
    <n v="0.26694297551843299"/>
    <n v="0.190571588622235"/>
    <n v="4.3298702512252598"/>
    <n v="0.31016614258256497"/>
    <n v="0.24971687474213899"/>
    <n v="5.4875721119583103"/>
    <n v="0.260076197102934"/>
    <n v="0.184999512137002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8"/>
    <n v="714"/>
    <n v="84.065313111546004"/>
    <n v="0.62175726454965496"/>
    <n v="0.30056340718105401"/>
    <n v="0.21059332824038701"/>
    <n v="0.81421831996670302"/>
    <n v="5.3074254795661"/>
    <n v="0.26063401025273197"/>
    <n v="0.19145947840199201"/>
    <n v="4.2685033140640103"/>
    <n v="0.181193827124638"/>
    <n v="0.13198141867353499"/>
    <n v="5.3838168152647796"/>
    <n v="0.26181584876550701"/>
    <n v="0.193437653226207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9"/>
    <n v="728"/>
    <n v="87.302326098558893"/>
    <n v="0.60535394766681405"/>
    <n v="0.305585039960039"/>
    <n v="0.21553446553446501"/>
    <n v="0.81391340886677399"/>
    <n v="5.3962015039105502"/>
    <n v="0.260625190594717"/>
    <n v="0.190847319285155"/>
    <n v="3.6803956971755798"/>
    <n v="0.28344375989113202"/>
    <n v="0.19624449898476401"/>
    <n v="5.59266781765883"/>
    <n v="0.24972510045148"/>
    <n v="0.183084993190915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0"/>
    <n v="708"/>
    <n v="86.215086055496997"/>
    <n v="0.62398999144703804"/>
    <n v="0.30402542372881303"/>
    <n v="0.20573317925012799"/>
    <n v="0.782312789382971"/>
    <n v="5.2634198899013702"/>
    <n v="0.25594542270487602"/>
    <n v="0.18151187370295399"/>
    <n v="4.8548910851851899"/>
    <n v="0.29325760968877801"/>
    <n v="0.220812037654079"/>
    <n v="5.3000045589804303"/>
    <n v="0.25224515090308702"/>
    <n v="0.17842795211571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1"/>
    <n v="720"/>
    <n v="80.347613117476101"/>
    <n v="0.62173942622572698"/>
    <n v="0.30279356060606"/>
    <n v="0.21666666666666601"/>
    <n v="0.824812910580626"/>
    <n v="5.2396974556948503"/>
    <n v="0.23648681635959601"/>
    <n v="0.16854987990669801"/>
    <n v="4.13451609777937"/>
    <n v="0.29709125109803702"/>
    <n v="0.22042594901464799"/>
    <n v="5.3853415106139497"/>
    <n v="0.225587100195978"/>
    <n v="0.16264521610326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2"/>
    <n v="718"/>
    <n v="77.976773112732005"/>
    <n v="0.62677329650037295"/>
    <n v="0.292621549759432"/>
    <n v="0.20695112686756101"/>
    <n v="0.82293716103071002"/>
    <n v="5.1432555731412704"/>
    <n v="0.25192880218828501"/>
    <n v="0.18115228068327599"/>
    <n v="4.5652633029187397"/>
    <n v="0.258777794074598"/>
    <n v="0.19939647502091101"/>
    <n v="5.2143930833225101"/>
    <n v="0.24987756047241"/>
    <n v="0.179298464113951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3"/>
    <n v="729"/>
    <n v="84.933735100515904"/>
    <n v="0.607772654183105"/>
    <n v="0.29103535353535298"/>
    <n v="0.200539344057862"/>
    <n v="0.81977910240906304"/>
    <n v="5.3454161282457999"/>
    <n v="0.272505906795803"/>
    <n v="0.19966825444853101"/>
    <n v="4.3571844921690497"/>
    <n v="0.245429940335954"/>
    <n v="0.17984811354036601"/>
    <n v="5.4502285744963599"/>
    <n v="0.27180879589005702"/>
    <n v="0.19973713537588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4"/>
    <n v="723"/>
    <n v="78.303540295321099"/>
    <n v="0.62198680457078603"/>
    <n v="0.293686344775556"/>
    <n v="0.206997359486986"/>
    <n v="0.82577724753269899"/>
    <n v="5.1842842553842701"/>
    <n v="0.26691957479788903"/>
    <n v="0.19104803007746701"/>
    <n v="3.8537862762458501"/>
    <n v="0.36708194977167002"/>
    <n v="0.30253966149150802"/>
    <n v="5.3596211983715101"/>
    <n v="0.24999576634894199"/>
    <n v="0.17768465601393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5"/>
    <n v="722"/>
    <n v="82.261296922255795"/>
    <n v="0.61736662476141801"/>
    <n v="0.304048098715688"/>
    <n v="0.21502770083102399"/>
    <n v="0.82285013681610997"/>
    <n v="5.2594337289690296"/>
    <n v="0.24545037318902299"/>
    <n v="0.18021891217483699"/>
    <n v="4.27290609865147"/>
    <n v="0.32407872135537202"/>
    <n v="0.23370924974698701"/>
    <n v="5.3558612417068403"/>
    <n v="0.23610777831515001"/>
    <n v="0.17278919498508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6"/>
    <n v="726"/>
    <n v="85.663833540888305"/>
    <n v="0.609278466197123"/>
    <n v="0.30240420736288498"/>
    <n v="0.21418732782369099"/>
    <n v="0.82537418513622196"/>
    <n v="5.3663781236389001"/>
    <n v="0.25966486915275999"/>
    <n v="0.186811524391297"/>
    <n v="4.4767543078349599"/>
    <n v="0.27441260316470001"/>
    <n v="0.20650783659399399"/>
    <n v="5.4607321647090199"/>
    <n v="0.25590648162338098"/>
    <n v="0.18276721341872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7"/>
    <n v="725"/>
    <n v="80.004411912288603"/>
    <n v="0.61792494908649798"/>
    <n v="0.29375391849529697"/>
    <n v="0.207233542319749"/>
    <n v="0.81944500033970202"/>
    <n v="5.1827279023968096"/>
    <n v="0.27038605486057798"/>
    <n v="0.19489580385986499"/>
    <n v="3.8768137606329698"/>
    <n v="0.27220930096782398"/>
    <n v="0.20400431986211401"/>
    <n v="5.3434557967677403"/>
    <n v="0.26447730941002001"/>
    <n v="0.19097207524816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8"/>
    <n v="726"/>
    <n v="81.269124710905501"/>
    <n v="0.61533178414475798"/>
    <n v="0.30450162784873502"/>
    <n v="0.214876033057851"/>
    <n v="0.83265839661003505"/>
    <n v="5.3002536010417298"/>
    <n v="0.25933596457320002"/>
    <n v="0.18872253583509499"/>
    <n v="3.8589809677048499"/>
    <n v="0.341048943964808"/>
    <n v="0.26267375073179899"/>
    <n v="5.4531158500320096"/>
    <n v="0.24618681288458899"/>
    <n v="0.17742570765128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9"/>
    <n v="715"/>
    <n v="75.5794772579019"/>
    <n v="0.63275597586307397"/>
    <n v="0.28611729179911"/>
    <n v="0.20148601398601301"/>
    <n v="0.81713108257445599"/>
    <n v="5.0781215722935"/>
    <n v="0.26409669893269599"/>
    <n v="0.19157616834847799"/>
    <n v="3.3975780962197901"/>
    <n v="0.31977617682019999"/>
    <n v="0.23827709664868699"/>
    <n v="5.2423852203307799"/>
    <n v="0.25283948965706998"/>
    <n v="0.182268085403076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0"/>
    <n v="755"/>
    <n v="87.295159520844393"/>
    <n v="0.58371502050219204"/>
    <n v="0.32807796508127601"/>
    <n v="0.23346628537025799"/>
    <n v="0.82368725288063105"/>
    <n v="5.4325811271166602"/>
    <n v="0.264563032275765"/>
    <n v="0.19190910128327601"/>
    <n v="4.9267376429432703"/>
    <n v="0.27587452113613198"/>
    <n v="0.20341631777549599"/>
    <n v="5.6301009637938799"/>
    <n v="0.25672243752260399"/>
    <n v="0.185310112968760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"/>
    <n v="771"/>
    <n v="83.918475360256195"/>
    <n v="0.57598122521367501"/>
    <n v="0.31782071689659203"/>
    <n v="0.22805388515505201"/>
    <n v="0.83503627242206302"/>
    <n v="5.3825941670781603"/>
    <n v="0.27003323579335597"/>
    <n v="0.19468853811099801"/>
    <n v="4.4032950166256004"/>
    <n v="0.30358340688427699"/>
    <n v="0.21613773888035601"/>
    <n v="5.7030920708626303"/>
    <n v="0.25234595895505602"/>
    <n v="0.18369125194270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"/>
    <n v="753"/>
    <n v="80.329911640870506"/>
    <n v="0.59451538958715699"/>
    <n v="0.30048744416274298"/>
    <n v="0.21131383556682301"/>
    <n v="0.85206223932925795"/>
    <n v="5.3168662417916401"/>
    <n v="0.246453925344466"/>
    <n v="0.17829262072968399"/>
    <n v="4.6567923822040003"/>
    <n v="0.22166258174266601"/>
    <n v="0.161040643218126"/>
    <n v="5.4947991952457"/>
    <n v="0.24768309096205501"/>
    <n v="0.17964925797747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"/>
    <n v="766"/>
    <n v="82.895026092628797"/>
    <n v="0.58107698943521002"/>
    <n v="0.30232316638974599"/>
    <n v="0.21439591739852801"/>
    <n v="0.84625028105239997"/>
    <n v="5.35988761742201"/>
    <n v="0.26970414204655901"/>
    <n v="0.19311204756778899"/>
    <n v="4.4081204696352101"/>
    <n v="0.302818701727534"/>
    <n v="0.218512454657664"/>
    <n v="5.7442551194128404"/>
    <n v="0.249512267738563"/>
    <n v="0.17869017299426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"/>
    <n v="744"/>
    <n v="84.398646444879304"/>
    <n v="0.59623837843430105"/>
    <n v="0.31378299120234598"/>
    <n v="0.22146871945259"/>
    <n v="0.83656105029630601"/>
    <n v="5.3820900536316101"/>
    <n v="0.251433923835994"/>
    <n v="0.18001831250432701"/>
    <n v="4.6753482541437599"/>
    <n v="0.28099198000548697"/>
    <n v="0.202981355934644"/>
    <n v="5.54244323502801"/>
    <n v="0.242768509223522"/>
    <n v="0.17362544465810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5"/>
    <n v="735"/>
    <n v="91.425895451580402"/>
    <n v="0.59397837353526395"/>
    <n v="0.32002937538651799"/>
    <n v="0.22628324056895399"/>
    <n v="0.81425368839407297"/>
    <n v="5.4912505031578496"/>
    <n v="0.264637298568344"/>
    <n v="0.19317781033356701"/>
    <n v="4.6289441123735102"/>
    <n v="0.26811806771410202"/>
    <n v="0.18652516662169299"/>
    <n v="5.6780835544944601"/>
    <n v="0.25856868896262902"/>
    <n v="0.18883626848812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6"/>
    <n v="761"/>
    <n v="77.982940461365104"/>
    <n v="0.59134961831620803"/>
    <n v="0.30421245968223598"/>
    <n v="0.21416198781507501"/>
    <n v="0.83635031479841004"/>
    <n v="5.19744424978132"/>
    <n v="0.27779382027729599"/>
    <n v="0.201179828365327"/>
    <n v="4.5302291776135899"/>
    <n v="0.29263665366775798"/>
    <n v="0.209434209349871"/>
    <n v="5.4668964904644497"/>
    <n v="0.26670646761544198"/>
    <n v="0.19221540757539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7"/>
    <n v="767"/>
    <n v="80.802422463381305"/>
    <n v="0.58304768909598204"/>
    <n v="0.31741881000355499"/>
    <n v="0.23022845798269501"/>
    <n v="0.83981653692310698"/>
    <n v="5.2943684829181299"/>
    <n v="0.27010432138181001"/>
    <n v="0.19364848737870999"/>
    <n v="4.2316037299077198"/>
    <n v="0.235277658275481"/>
    <n v="0.165893956049215"/>
    <n v="5.7832402693029099"/>
    <n v="0.26522059158093703"/>
    <n v="0.191867268441659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8"/>
    <n v="732"/>
    <n v="90.5738525173456"/>
    <n v="0.59757670421127596"/>
    <n v="0.32599043715846898"/>
    <n v="0.234569051167411"/>
    <n v="0.80718413226368901"/>
    <n v="5.4585895636655701"/>
    <n v="0.243352435432863"/>
    <n v="0.17186794751637799"/>
    <n v="4.2489800886539699"/>
    <n v="0.24134110139592599"/>
    <n v="0.17561118295620201"/>
    <n v="5.7584072967880999"/>
    <n v="0.234211764313803"/>
    <n v="0.16768553383613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9"/>
    <n v="766"/>
    <n v="81.3664654979723"/>
    <n v="0.58307249934990502"/>
    <n v="0.30779729408972201"/>
    <n v="0.21669534773320601"/>
    <n v="0.85113710801323295"/>
    <n v="5.3272612345908597"/>
    <n v="0.26401465136159002"/>
    <n v="0.18829040839382799"/>
    <n v="4.2171341218174403"/>
    <n v="0.27777101032413098"/>
    <n v="0.20133555781462401"/>
    <n v="5.7318870046671604"/>
    <n v="0.24780555592130599"/>
    <n v="0.17670206796980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0"/>
    <n v="734"/>
    <n v="82.591659253987999"/>
    <n v="0.60682335251500197"/>
    <n v="0.29255945008669798"/>
    <n v="0.20627941540747999"/>
    <n v="0.81599055547885402"/>
    <n v="5.2667926454661202"/>
    <n v="0.26796625220863501"/>
    <n v="0.19257933686473799"/>
    <n v="4.0400263823104199"/>
    <n v="0.28763128479158001"/>
    <n v="0.209273367592158"/>
    <n v="5.6392038324955296"/>
    <n v="0.25065672856995902"/>
    <n v="0.18184047469999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1"/>
    <n v="754"/>
    <n v="84.223117179623998"/>
    <n v="0.58856350506681099"/>
    <n v="0.31123402459609301"/>
    <n v="0.223535085604051"/>
    <n v="0.83944966261981901"/>
    <n v="5.3853719778850699"/>
    <n v="0.26372151258078202"/>
    <n v="0.19264024802281199"/>
    <n v="4.3853559474180299"/>
    <n v="0.25795179652585098"/>
    <n v="0.181471063759716"/>
    <n v="5.7627365176839396"/>
    <n v="0.25281819852159798"/>
    <n v="0.18650581499591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2"/>
    <n v="740"/>
    <n v="80.391263416948306"/>
    <n v="0.604876671058177"/>
    <n v="0.29843366093366003"/>
    <n v="0.21117936117936101"/>
    <n v="0.82486551385245599"/>
    <n v="5.2522779707323402"/>
    <n v="0.26733856115671201"/>
    <n v="0.19099106299426299"/>
    <n v="3.7717182704662102"/>
    <n v="0.300015410448011"/>
    <n v="0.21693862118381199"/>
    <n v="5.6513853681953803"/>
    <n v="0.245838766321128"/>
    <n v="0.17658161906535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3"/>
    <n v="747"/>
    <n v="83.591479867164793"/>
    <n v="0.59492439107474504"/>
    <n v="0.30935104052573897"/>
    <n v="0.22110411342339001"/>
    <n v="0.83256032706322403"/>
    <n v="5.3373820934091096"/>
    <n v="0.25722942057836601"/>
    <n v="0.18525372967269199"/>
    <n v="4.18718755386449"/>
    <n v="0.29622765915390897"/>
    <n v="0.22008388955420299"/>
    <n v="5.7000560473195696"/>
    <n v="0.23634730925588901"/>
    <n v="0.16867009857467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4"/>
    <n v="749"/>
    <n v="79.763196050524797"/>
    <n v="0.59844700126765704"/>
    <n v="0.28872587692681101"/>
    <n v="0.20372618036169399"/>
    <n v="0.84468043543718296"/>
    <n v="5.2556017673491304"/>
    <n v="0.25370461481448398"/>
    <n v="0.18916842000786499"/>
    <n v="4.1603948271914497"/>
    <n v="0.284577210328261"/>
    <n v="0.20447498245246201"/>
    <n v="5.6409523574046103"/>
    <n v="0.23076976903413299"/>
    <n v="0.174428473585468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5"/>
    <n v="732"/>
    <n v="81.982253249034002"/>
    <n v="0.60931386168164703"/>
    <n v="0.29907165921510098"/>
    <n v="0.21379781420765001"/>
    <n v="0.80822604478990301"/>
    <n v="5.2219807929820297"/>
    <n v="0.27489914667958998"/>
    <n v="0.199256819797104"/>
    <n v="3.5538025835323901"/>
    <n v="0.31748220228306301"/>
    <n v="0.24160149348407101"/>
    <n v="5.6902413430029899"/>
    <n v="0.24594358490322299"/>
    <n v="0.18005252913312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6"/>
    <n v="735"/>
    <n v="93.456391211528199"/>
    <n v="0.59121579427002902"/>
    <n v="0.32254947433518799"/>
    <n v="0.22564162028447701"/>
    <n v="0.79924621666857498"/>
    <n v="5.5345887957625202"/>
    <n v="0.26554472939422502"/>
    <n v="0.18827844809873101"/>
    <n v="4.5730976570218402"/>
    <n v="0.30940434401383898"/>
    <n v="0.21988223802325099"/>
    <n v="5.7627392354636999"/>
    <n v="0.25210171080946298"/>
    <n v="0.178624322643338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7"/>
    <n v="748"/>
    <n v="78.717692581391205"/>
    <n v="0.60064479601418197"/>
    <n v="0.29085136120563898"/>
    <n v="0.20320855614973199"/>
    <n v="0.83505440147617904"/>
    <n v="5.2123302871631099"/>
    <n v="0.28551668740193498"/>
    <n v="0.20567238859261999"/>
    <n v="3.7139199227484401"/>
    <n v="0.30219999226564398"/>
    <n v="0.231817003959982"/>
    <n v="5.6672048620747102"/>
    <n v="0.26426474925587701"/>
    <n v="0.19158443584385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8"/>
    <n v="748"/>
    <n v="79.287966257486801"/>
    <n v="0.59988239805148802"/>
    <n v="0.29589511424404402"/>
    <n v="0.206216577540106"/>
    <n v="0.83264119485426702"/>
    <n v="5.2442406085609496"/>
    <n v="0.275576087590584"/>
    <n v="0.19805250251972301"/>
    <n v="4.0816268648012004"/>
    <n v="0.29531158785943201"/>
    <n v="0.209344373998577"/>
    <n v="5.6388893105711402"/>
    <n v="0.25699702193550999"/>
    <n v="0.186775923873334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9"/>
    <n v="751"/>
    <n v="76.422503409832103"/>
    <n v="0.60130159332911803"/>
    <n v="0.28736684420772302"/>
    <n v="0.205377678247185"/>
    <n v="0.83897913354541098"/>
    <n v="5.1676999173051099"/>
    <n v="0.272171822049252"/>
    <n v="0.19866037400016301"/>
    <n v="3.9638410331232001"/>
    <n v="0.29695247120399598"/>
    <n v="0.215948426077299"/>
    <n v="5.5472950609660803"/>
    <n v="0.252308863925368"/>
    <n v="0.18515325937797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0"/>
    <n v="756"/>
    <n v="78.132881159935906"/>
    <n v="0.59506232650802104"/>
    <n v="0.29886664261664198"/>
    <n v="0.21362433862433799"/>
    <n v="0.85903357617226095"/>
    <n v="5.2584400382157401"/>
    <n v="0.26239890334334398"/>
    <n v="0.193413299822602"/>
    <n v="4.7680918890970698"/>
    <n v="0.26186548840738499"/>
    <n v="0.19222291814369"/>
    <n v="5.4371650645300296"/>
    <n v="0.25904834129263898"/>
    <n v="0.191745346093224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1"/>
    <n v="752"/>
    <n v="88.811873628654396"/>
    <n v="0.58402676379168195"/>
    <n v="0.32106806092843299"/>
    <n v="0.22618471953578301"/>
    <n v="0.83504073101600795"/>
    <n v="5.4891745874203703"/>
    <n v="0.266432424880575"/>
    <n v="0.19632569785401399"/>
    <n v="4.8676793536847098"/>
    <n v="0.270380733746792"/>
    <n v="0.19889854213022501"/>
    <n v="5.7401630471982399"/>
    <n v="0.26024146491758199"/>
    <n v="0.19194193805809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2"/>
    <n v="726"/>
    <n v="86.513949862922402"/>
    <n v="0.60810750707586403"/>
    <n v="0.31121650388179301"/>
    <n v="0.21763085399449"/>
    <n v="0.80845747224312403"/>
    <n v="5.3672236370835202"/>
    <n v="0.277272362060135"/>
    <n v="0.19839221230552301"/>
    <n v="4.2808570875216496"/>
    <n v="0.37122817588418899"/>
    <n v="0.27006184967256602"/>
    <n v="5.6600702721828"/>
    <n v="0.24668425554918899"/>
    <n v="0.17491704739290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3"/>
    <n v="754"/>
    <n v="81.769112850619706"/>
    <n v="0.59181815271801097"/>
    <n v="0.29941825415963302"/>
    <n v="0.21482396913431301"/>
    <n v="0.83760665702977699"/>
    <n v="5.3019637258219898"/>
    <n v="0.26638648504683499"/>
    <n v="0.189701718389997"/>
    <n v="4.6414554972784501"/>
    <n v="0.22668803757037001"/>
    <n v="0.15976651266946501"/>
    <n v="5.5181300551635104"/>
    <n v="0.27089125477058401"/>
    <n v="0.19459983958528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4"/>
    <n v="753"/>
    <n v="84.525293542074294"/>
    <n v="0.58894383327745703"/>
    <n v="0.30266056984184397"/>
    <n v="0.21220421344923299"/>
    <n v="0.84225701568953804"/>
    <n v="5.4114653994493302"/>
    <n v="0.266934411625871"/>
    <n v="0.187353006758401"/>
    <n v="4.3418608151464397"/>
    <n v="0.29899433025571298"/>
    <n v="0.229896712461892"/>
    <n v="5.7878077531855396"/>
    <n v="0.248506207890658"/>
    <n v="0.17483690119382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5"/>
    <n v="744"/>
    <n v="86.9211928482476"/>
    <n v="0.59284785907493598"/>
    <n v="0.31103372434017501"/>
    <n v="0.21713098729227701"/>
    <n v="0.82077640344073599"/>
    <n v="5.3915194255443897"/>
    <n v="0.26955340730229699"/>
    <n v="0.19569731680004401"/>
    <n v="4.6196122504809498"/>
    <n v="0.27083179463324503"/>
    <n v="0.19504293664248201"/>
    <n v="5.6169436448107"/>
    <n v="0.26351215435790698"/>
    <n v="0.190832313198796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6"/>
    <n v="768"/>
    <n v="86.927251173483995"/>
    <n v="0.57431347503452601"/>
    <n v="0.32417436079545398"/>
    <n v="0.23046875"/>
    <n v="0.82553883570864695"/>
    <n v="5.4288552893954298"/>
    <n v="0.26888272483454001"/>
    <n v="0.19118424793667399"/>
    <n v="4.9139443928914197"/>
    <n v="0.26386953251643402"/>
    <n v="0.18391259508093999"/>
    <n v="5.6733079372306703"/>
    <n v="0.26654205609555198"/>
    <n v="0.19152533255249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7"/>
    <n v="730"/>
    <n v="88.481739607424501"/>
    <n v="0.602079808756952"/>
    <n v="0.305339352428393"/>
    <n v="0.21439912826899099"/>
    <n v="0.83066415247852599"/>
    <n v="5.4625473636994899"/>
    <n v="0.25251317063418399"/>
    <n v="0.18212544987749299"/>
    <n v="4.1916842717520701"/>
    <n v="0.27331276983060099"/>
    <n v="0.199501969876169"/>
    <n v="5.7641080973819196"/>
    <n v="0.23812581419363801"/>
    <n v="0.170570886175383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8"/>
    <n v="773"/>
    <n v="87.096855541718497"/>
    <n v="0.57037922957086795"/>
    <n v="0.31948282958955598"/>
    <n v="0.22845613312948301"/>
    <n v="0.82809470944989805"/>
    <n v="5.4258704141632697"/>
    <n v="0.25425545163986402"/>
    <n v="0.182608889806259"/>
    <n v="4.4839907574206102"/>
    <n v="0.262417582598784"/>
    <n v="0.19612790614419201"/>
    <n v="5.8321714425620703"/>
    <n v="0.241120302426411"/>
    <n v="0.175822009123292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9"/>
    <n v="743"/>
    <n v="87.775436549751603"/>
    <n v="0.59249604771231201"/>
    <n v="0.31959653737917498"/>
    <n v="0.22781567355928001"/>
    <n v="0.80900541569728401"/>
    <n v="5.3882137986033198"/>
    <n v="0.26918784568215098"/>
    <n v="0.19401281541409901"/>
    <n v="4.6542432783867502"/>
    <n v="0.29859196452231601"/>
    <n v="0.226601309501791"/>
    <n v="5.6464626853461901"/>
    <n v="0.25462359731837098"/>
    <n v="0.18617129741434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0"/>
    <n v="760"/>
    <n v="81.849387598702606"/>
    <n v="0.58704027947539095"/>
    <n v="0.31258971291866"/>
    <n v="0.224282296650717"/>
    <n v="0.84449717800848501"/>
    <n v="5.33181201716513"/>
    <n v="0.25638198731547301"/>
    <n v="0.184831942831019"/>
    <n v="4.6403762335761396"/>
    <n v="0.23990316396276001"/>
    <n v="0.17938534591912"/>
    <n v="5.6204696743916003"/>
    <n v="0.25499626117461499"/>
    <n v="0.185226301012244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1"/>
    <n v="752"/>
    <n v="84.623622724307594"/>
    <n v="0.58959624637725006"/>
    <n v="0.32232229206963198"/>
    <n v="0.22594294003868401"/>
    <n v="0.81428343875675202"/>
    <n v="5.3135858990726197"/>
    <n v="0.27231263174134601"/>
    <n v="0.196861604432609"/>
    <n v="4.4316589653204996"/>
    <n v="0.26666031152018199"/>
    <n v="0.192411179600746"/>
    <n v="5.6463885155828502"/>
    <n v="0.26468803219641102"/>
    <n v="0.19168842334932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2"/>
    <n v="744"/>
    <n v="85.795580560991496"/>
    <n v="0.59436077881587102"/>
    <n v="0.313706622678396"/>
    <n v="0.223973607038123"/>
    <n v="0.83418006430349401"/>
    <n v="5.3878175168318903"/>
    <n v="0.239837644368803"/>
    <n v="0.17236302268881501"/>
    <n v="4.4357989454386804"/>
    <n v="0.26822370285181502"/>
    <n v="0.18926059085296501"/>
    <n v="5.7227870141739503"/>
    <n v="0.222010270526804"/>
    <n v="0.159319551552164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3"/>
    <n v="761"/>
    <n v="88.711777263832005"/>
    <n v="0.57725127823412303"/>
    <n v="0.31339595030462303"/>
    <n v="0.22123252896905901"/>
    <n v="0.83829089468173201"/>
    <n v="5.4993368760943104"/>
    <n v="0.26281084790212"/>
    <n v="0.18753820121877801"/>
    <n v="4.30986524832936"/>
    <n v="0.30705944883832298"/>
    <n v="0.22585627405689901"/>
    <n v="5.8743954974616299"/>
    <n v="0.24055120067045899"/>
    <n v="0.17023385191730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4"/>
    <n v="722"/>
    <n v="81.232412678645503"/>
    <n v="0.618791672190241"/>
    <n v="0.29942080080584199"/>
    <n v="0.20920423067237401"/>
    <n v="0.81779514699939704"/>
    <n v="5.2595019695905201"/>
    <n v="0.26808049012179302"/>
    <n v="0.196268096895371"/>
    <n v="4.0876988831227701"/>
    <n v="0.23391889131198501"/>
    <n v="0.176172567241761"/>
    <n v="5.4900206095513902"/>
    <n v="0.26349436742457699"/>
    <n v="0.19184888121760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5"/>
    <n v="787"/>
    <n v="76.115673367728107"/>
    <n v="0.57418592964710502"/>
    <n v="0.28767904585884202"/>
    <n v="0.20619152131223201"/>
    <n v="0.86443601606327203"/>
    <n v="5.2214391038942001"/>
    <n v="0.27118831755040301"/>
    <n v="0.198308403804306"/>
    <n v="4.3420745587654501"/>
    <n v="0.26055950890213703"/>
    <n v="0.18472157001707101"/>
    <n v="5.6132351883574998"/>
    <n v="0.26144730202278899"/>
    <n v="0.192548322687523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6"/>
    <n v="747"/>
    <n v="77.7368009844037"/>
    <n v="0.60276197994055702"/>
    <n v="0.30204910551295999"/>
    <n v="0.214737738834124"/>
    <n v="0.83317339109873501"/>
    <n v="5.1977643528753896"/>
    <n v="0.273777279505101"/>
    <n v="0.19752717612056001"/>
    <n v="4.4351150518771103"/>
    <n v="0.25854375214908798"/>
    <n v="0.18614256706958801"/>
    <n v="5.5161519251367999"/>
    <n v="0.27057165489999002"/>
    <n v="0.195328171658624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7"/>
    <n v="752"/>
    <n v="87.274739073711601"/>
    <n v="0.58607082569985103"/>
    <n v="0.30417371856866499"/>
    <n v="0.220502901353965"/>
    <n v="0.83849828949387795"/>
    <n v="5.4626191551744299"/>
    <n v="0.262073765398184"/>
    <n v="0.19062206316150801"/>
    <n v="4.4456138484664596"/>
    <n v="0.28685308438256801"/>
    <n v="0.221475418656742"/>
    <n v="5.8463947426113902"/>
    <n v="0.24253019635173401"/>
    <n v="0.17581520995595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8"/>
    <n v="767"/>
    <n v="79.662751289806096"/>
    <n v="0.58453357067821798"/>
    <n v="0.31055914424558401"/>
    <n v="0.221664987554818"/>
    <n v="0.84045045032655397"/>
    <n v="5.2784769566890599"/>
    <n v="0.27620303137344498"/>
    <n v="0.201665901017829"/>
    <n v="4.6092548282548602"/>
    <n v="0.25798566382266402"/>
    <n v="0.18603940993042201"/>
    <n v="5.5397922639824104"/>
    <n v="0.27689375614467099"/>
    <n v="0.201885674344475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9"/>
    <n v="751"/>
    <n v="84.314651900610798"/>
    <n v="0.59079274047854702"/>
    <n v="0.307113242948795"/>
    <n v="0.21807287253359101"/>
    <n v="0.82983193112894704"/>
    <n v="5.3286179265421199"/>
    <n v="0.26065707859978199"/>
    <n v="0.18524659398728599"/>
    <n v="4.5881716179699401"/>
    <n v="0.250797703499129"/>
    <n v="0.181924069808477"/>
    <n v="5.5709458093475597"/>
    <n v="0.258183178573961"/>
    <n v="0.184158908510276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0"/>
    <n v="746"/>
    <n v="84.472731720334394"/>
    <n v="0.59454057410142802"/>
    <n v="0.30601084572264198"/>
    <n v="0.21729527175237601"/>
    <n v="0.84422747728185898"/>
    <n v="5.4141650181780303"/>
    <n v="0.26905068049687902"/>
    <n v="0.19323674822269901"/>
    <n v="3.8619124160877099"/>
    <n v="0.26176591425048101"/>
    <n v="0.20224936975177801"/>
    <n v="5.7989113896363103"/>
    <n v="0.25412810863666602"/>
    <n v="0.18370056143632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1"/>
    <n v="751"/>
    <n v="80.623369210698002"/>
    <n v="0.59570789718948303"/>
    <n v="0.290468768914175"/>
    <n v="0.20608885122866399"/>
    <n v="0.83032942663129605"/>
    <n v="5.2831010104486298"/>
    <n v="0.27562908524212798"/>
    <n v="0.19910404755601899"/>
    <n v="4.1242007765719197"/>
    <n v="0.27945475652615398"/>
    <n v="0.20090118421189601"/>
    <n v="5.6215409017577498"/>
    <n v="0.26472609450274598"/>
    <n v="0.193547033022013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2"/>
    <n v="753"/>
    <n v="81.092694063926899"/>
    <n v="0.593502398321478"/>
    <n v="0.302253108777013"/>
    <n v="0.215448810817336"/>
    <n v="0.83709209411847896"/>
    <n v="5.2846308389864696"/>
    <n v="0.26100361936481897"/>
    <n v="0.18681604546085101"/>
    <n v="4.2784451240210704"/>
    <n v="0.240255221577237"/>
    <n v="0.17077013059326199"/>
    <n v="5.6775224038777097"/>
    <n v="0.25335277745825802"/>
    <n v="0.184413966403141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3"/>
    <n v="734"/>
    <n v="82.575342465753394"/>
    <n v="0.60684558247172504"/>
    <n v="0.29858186772355699"/>
    <n v="0.208771984146643"/>
    <n v="0.83528543348500695"/>
    <n v="5.3161452660312403"/>
    <n v="0.25151811620811199"/>
    <n v="0.185054898432433"/>
    <n v="4.30224007892798"/>
    <n v="0.24703110283806001"/>
    <n v="0.17118350187241099"/>
    <n v="5.5894588382068999"/>
    <n v="0.24229837708941401"/>
    <n v="0.179755837382929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4"/>
    <n v="739"/>
    <n v="93.785287315424299"/>
    <n v="0.58757065315910095"/>
    <n v="0.33056802804773"/>
    <n v="0.239359084758272"/>
    <n v="0.817594217870388"/>
    <n v="5.5875957054741203"/>
    <n v="0.263142051888346"/>
    <n v="0.191819180488601"/>
    <n v="4.9841795563647002"/>
    <n v="0.22054732435739399"/>
    <n v="0.15133878085149299"/>
    <n v="5.7371603920055101"/>
    <n v="0.26831221642362402"/>
    <n v="0.198355159967240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5"/>
    <n v="733"/>
    <n v="87.576484018264793"/>
    <n v="0.60085063571860098"/>
    <n v="0.30488806895696302"/>
    <n v="0.21983132828971799"/>
    <n v="0.82100680372778101"/>
    <n v="5.4243908373136902"/>
    <n v="0.25757239552648598"/>
    <n v="0.18574262506960401"/>
    <n v="4.2317880730674302"/>
    <n v="0.28162090539670198"/>
    <n v="0.19147100279121601"/>
    <n v="5.73282258668773"/>
    <n v="0.24180678412600601"/>
    <n v="0.174499280370308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6"/>
    <n v="768"/>
    <n v="80.648237265018096"/>
    <n v="0.58248927439450704"/>
    <n v="0.29835464015151503"/>
    <n v="0.211884469696969"/>
    <n v="0.84845757816258105"/>
    <n v="5.3129090510883197"/>
    <n v="0.25637294301442398"/>
    <n v="0.184546639698039"/>
    <n v="4.3947655907417902"/>
    <n v="0.28118429234183001"/>
    <n v="0.20918435386607601"/>
    <n v="5.6593782814077702"/>
    <n v="0.23979732982671301"/>
    <n v="0.17447964390559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7"/>
    <n v="737"/>
    <n v="81.011836565261206"/>
    <n v="0.60649682962651097"/>
    <n v="0.30013414333292199"/>
    <n v="0.20844640434192599"/>
    <n v="0.83055360993612803"/>
    <n v="5.2660042959811699"/>
    <n v="0.27514081951372099"/>
    <n v="0.20113307100688799"/>
    <n v="3.7569941679760701"/>
    <n v="0.23400976502599399"/>
    <n v="0.17058230517160899"/>
    <n v="5.7418183003071004"/>
    <n v="0.25869018236060998"/>
    <n v="0.18878561290578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8"/>
    <n v="745"/>
    <n v="76.512639301337899"/>
    <n v="0.60602330295122397"/>
    <n v="0.28045302013422801"/>
    <n v="0.199679682733374"/>
    <n v="0.84414066033340995"/>
    <n v="5.1809681924763398"/>
    <n v="0.26678097093485398"/>
    <n v="0.19012484482037001"/>
    <n v="4.2867126112317102"/>
    <n v="0.28083446809745999"/>
    <n v="0.20555790513766101"/>
    <n v="5.4845228393208503"/>
    <n v="0.25486019677456301"/>
    <n v="0.18364458029302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9"/>
    <n v="746"/>
    <n v="85.472479689260496"/>
    <n v="0.59320042937096396"/>
    <n v="0.30512734584450402"/>
    <n v="0.214873263465756"/>
    <n v="0.81485280342977295"/>
    <n v="5.3410566765865504"/>
    <n v="0.27877020618486298"/>
    <n v="0.201806288093972"/>
    <n v="3.7322164137618499"/>
    <n v="0.30274570628636899"/>
    <n v="0.21167094153530799"/>
    <n v="5.8108949834291597"/>
    <n v="0.251215937304262"/>
    <n v="0.179213693459345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0"/>
    <n v="790"/>
    <n v="88.291468006878901"/>
    <n v="0.55659307847230499"/>
    <n v="0.338607594936708"/>
    <n v="0.243541426927502"/>
    <n v="0.84299995569389596"/>
    <n v="5.5256777078922896"/>
    <n v="0.25617871259784902"/>
    <n v="0.18091415787116299"/>
    <n v="4.82013309516869"/>
    <n v="0.24538334794695801"/>
    <n v="0.17218564351335"/>
    <n v="6.2121535472990299"/>
    <n v="0.24474058757203901"/>
    <n v="0.17592230079692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"/>
    <n v="800"/>
    <n v="91.129228191899401"/>
    <n v="0.54608846476012496"/>
    <n v="0.33825284090909002"/>
    <n v="0.241022727272727"/>
    <n v="0.82243814733538001"/>
    <n v="5.5208439433119096"/>
    <n v="0.27723213950363201"/>
    <n v="0.19966830494632101"/>
    <n v="4.6651183334418702"/>
    <n v="0.28146984062692099"/>
    <n v="0.19876866608763699"/>
    <n v="6.3534418339962802"/>
    <n v="0.24770293321600101"/>
    <n v="0.180335340263457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"/>
    <n v="801"/>
    <n v="85.939051473640504"/>
    <n v="0.55188632774826396"/>
    <n v="0.33946912949721902"/>
    <n v="0.24651713766882299"/>
    <n v="0.84015521127665005"/>
    <n v="5.4365632955775096"/>
    <n v="0.25092536490978501"/>
    <n v="0.175575165921143"/>
    <n v="5.0806930660883998"/>
    <n v="0.23333206780888299"/>
    <n v="0.16511005489521599"/>
    <n v="5.8124825520800796"/>
    <n v="0.259751653918537"/>
    <n v="0.188953856593684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"/>
    <n v="807"/>
    <n v="88.953337187926195"/>
    <n v="0.544047909308641"/>
    <n v="0.33649459276782601"/>
    <n v="0.23959389433367101"/>
    <n v="0.85531230023780302"/>
    <n v="5.5346525216645102"/>
    <n v="0.24946277497934"/>
    <n v="0.18144226633291399"/>
    <n v="4.9142879969794002"/>
    <n v="0.26009629931141498"/>
    <n v="0.189891511107458"/>
    <n v="6.2269433680522503"/>
    <n v="0.22309995719269199"/>
    <n v="0.169714854484898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"/>
    <n v="808"/>
    <n v="88.469517468832507"/>
    <n v="0.543973369469266"/>
    <n v="0.34841921692169198"/>
    <n v="0.25067506750675"/>
    <n v="0.83611049500731704"/>
    <n v="5.5101740340964902"/>
    <n v="0.264500163305943"/>
    <n v="0.188761881913454"/>
    <n v="5.31088793632538"/>
    <n v="0.26708193014744303"/>
    <n v="0.19113053540625999"/>
    <n v="5.75173294048572"/>
    <n v="0.258795867745164"/>
    <n v="0.18424255972148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5"/>
    <n v="799"/>
    <n v="89.929633380318293"/>
    <n v="0.54827329989947604"/>
    <n v="0.33825662760268499"/>
    <n v="0.23892081010353799"/>
    <n v="0.84323583011888503"/>
    <n v="5.56232022629497"/>
    <n v="0.264948642939552"/>
    <n v="0.18852441192759301"/>
    <n v="4.9430331005492301"/>
    <n v="0.26780078424883902"/>
    <n v="0.189425745160541"/>
    <n v="6.2346891056760603"/>
    <n v="0.24716533991028999"/>
    <n v="0.182904658128262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6"/>
    <n v="790"/>
    <n v="83.922564193797001"/>
    <n v="0.56212333646354795"/>
    <n v="0.32035385500575297"/>
    <n v="0.22829401611047101"/>
    <n v="0.844864120702705"/>
    <n v="5.3903349669557601"/>
    <n v="0.27169318501707401"/>
    <n v="0.19390590031154001"/>
    <n v="4.4977902909757699"/>
    <n v="0.24433532811588299"/>
    <n v="0.173797353027066"/>
    <n v="6.3331638500332099"/>
    <n v="0.25706552698688201"/>
    <n v="0.187994009699626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7"/>
    <n v="796"/>
    <n v="91.6419735515626"/>
    <n v="0.54818847543773497"/>
    <n v="0.33525582457743203"/>
    <n v="0.23952147099132001"/>
    <n v="0.83733085679651398"/>
    <n v="5.5823332242789396"/>
    <n v="0.27379958761325202"/>
    <n v="0.19718891253382601"/>
    <n v="4.7132668193842404"/>
    <n v="0.29409664519468698"/>
    <n v="0.210333289730635"/>
    <n v="6.3827891235240699"/>
    <n v="0.23632735895385601"/>
    <n v="0.17667095953776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8"/>
    <n v="787"/>
    <n v="80.653498670279504"/>
    <n v="0.56841995086368502"/>
    <n v="0.31050739286126799"/>
    <n v="0.221367101767355"/>
    <n v="0.85450147815815503"/>
    <n v="5.35684207159197"/>
    <n v="0.262123643678842"/>
    <n v="0.19241272116846"/>
    <n v="4.6643901197732198"/>
    <n v="0.27663987442412702"/>
    <n v="0.19618070428139001"/>
    <n v="5.9605181321519103"/>
    <n v="0.23363127115763899"/>
    <n v="0.17473242187003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9"/>
    <n v="806"/>
    <n v="90.639448793215905"/>
    <n v="0.54263095683223805"/>
    <n v="0.35025659824046901"/>
    <n v="0.24736352357320099"/>
    <n v="0.84543690585514997"/>
    <n v="5.5769124816342197"/>
    <n v="0.26050739233150799"/>
    <n v="0.18676234440502701"/>
    <n v="5.2043397901463502"/>
    <n v="0.24876927878583099"/>
    <n v="0.17734890856463401"/>
    <n v="6.0162146104035097"/>
    <n v="0.26451904108547097"/>
    <n v="0.193743900436515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0"/>
    <n v="800"/>
    <n v="94.063944274903207"/>
    <n v="0.54242006965637102"/>
    <n v="0.35693181818181802"/>
    <n v="0.25511363636363599"/>
    <n v="0.83292822753597395"/>
    <n v="5.6232702095181297"/>
    <n v="0.273604695922887"/>
    <n v="0.195820330393326"/>
    <n v="5.0482928962876201"/>
    <n v="0.27269180736688098"/>
    <n v="0.19341810115953401"/>
    <n v="6.3202124073732904"/>
    <n v="0.25888789533347301"/>
    <n v="0.193121655308298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1"/>
    <n v="783"/>
    <n v="87.859200274611197"/>
    <n v="0.56212107244621801"/>
    <n v="0.33032189713224103"/>
    <n v="0.23471786833855701"/>
    <n v="0.83561733949371997"/>
    <n v="5.4553964428912201"/>
    <n v="0.26417445871379902"/>
    <n v="0.19089536473073401"/>
    <n v="5.1263311835352603"/>
    <n v="0.27564677272251498"/>
    <n v="0.19604248904851601"/>
    <n v="5.71946115718921"/>
    <n v="0.25247235802192702"/>
    <n v="0.185208485412229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2"/>
    <n v="795"/>
    <n v="96.053090912579194"/>
    <n v="0.543329445392982"/>
    <n v="0.357225557461406"/>
    <n v="0.25310891938250402"/>
    <n v="0.84801398091260705"/>
    <n v="5.7439690644745101"/>
    <n v="0.26786290914025102"/>
    <n v="0.19304343438569199"/>
    <n v="5.2521514168025201"/>
    <n v="0.25654877457064601"/>
    <n v="0.177954575665972"/>
    <n v="6.2779425105183897"/>
    <n v="0.26644490131667398"/>
    <n v="0.195468186386417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3"/>
    <n v="803"/>
    <n v="81.101363932870797"/>
    <n v="0.55653628401884003"/>
    <n v="0.31395760217366597"/>
    <n v="0.22221357409713499"/>
    <n v="0.87248768317956504"/>
    <n v="5.39024459944903"/>
    <n v="0.23868188322649"/>
    <n v="0.16713515093755801"/>
    <n v="5.0105399571272899"/>
    <n v="0.23050491483962299"/>
    <n v="0.160500019637037"/>
    <n v="5.7913410526057998"/>
    <n v="0.239508202304207"/>
    <n v="0.168742533843089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4"/>
    <n v="798"/>
    <n v="73.826899014227806"/>
    <n v="0.56913922429294705"/>
    <n v="0.30696058327637199"/>
    <n v="0.21872863978127099"/>
    <n v="0.86897399176315404"/>
    <n v="5.1847386906380004"/>
    <n v="0.25078963737542398"/>
    <n v="0.173816268766742"/>
    <n v="4.8069764298632496"/>
    <n v="0.236894001807362"/>
    <n v="0.16916679574077001"/>
    <n v="5.5326776150357899"/>
    <n v="0.25596381224178899"/>
    <n v="0.18125995601050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5"/>
    <n v="776"/>
    <n v="89.582003498784303"/>
    <n v="0.564971644975793"/>
    <n v="0.33478795688847202"/>
    <n v="0.242443767572633"/>
    <n v="0.81095216890329802"/>
    <n v="5.4750525052050101"/>
    <n v="0.29547425936674299"/>
    <n v="0.213612504116024"/>
    <n v="4.13856082805348"/>
    <n v="0.284447252004917"/>
    <n v="0.20774430215797801"/>
    <n v="6.4615106478644702"/>
    <n v="0.262903461619093"/>
    <n v="0.18944306995919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6"/>
    <n v="809"/>
    <n v="89.933591294550197"/>
    <n v="0.54149123449375702"/>
    <n v="0.33594364535340998"/>
    <n v="0.23916310821440601"/>
    <n v="0.84330769215407897"/>
    <n v="5.5785252504219898"/>
    <n v="0.260457834132928"/>
    <n v="0.187867042687479"/>
    <n v="5.1864897324522099"/>
    <n v="0.26241236032648801"/>
    <n v="0.185033867566154"/>
    <n v="6.0282130504461602"/>
    <n v="0.25034298501409202"/>
    <n v="0.18576537956171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7"/>
    <n v="791"/>
    <n v="85.020051295736195"/>
    <n v="0.56002521960083895"/>
    <n v="0.32451011378002498"/>
    <n v="0.23189863234110999"/>
    <n v="0.84418616805651703"/>
    <n v="5.4030782680782297"/>
    <n v="0.27410227090226602"/>
    <n v="0.19572516453199801"/>
    <n v="4.8150725331844999"/>
    <n v="0.26372899120399701"/>
    <n v="0.188747279790072"/>
    <n v="5.9446624975856199"/>
    <n v="0.26980237859296402"/>
    <n v="0.197128262997876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8"/>
    <n v="806"/>
    <n v="86.558514088651094"/>
    <n v="0.54769415125477505"/>
    <n v="0.33865328220166901"/>
    <n v="0.24252763365666499"/>
    <n v="0.84885996593078505"/>
    <n v="5.4846751979514199"/>
    <n v="0.25268693518163299"/>
    <n v="0.17976912932418601"/>
    <n v="5.2051122503130101"/>
    <n v="0.25304697885948502"/>
    <n v="0.17769455381590801"/>
    <n v="5.8428652246131501"/>
    <n v="0.24544565405128799"/>
    <n v="0.17366769889520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9"/>
    <n v="781"/>
    <n v="83.543437498574406"/>
    <n v="0.56908650768428304"/>
    <n v="0.33174979629845103"/>
    <n v="0.234154929577464"/>
    <n v="0.84773772428027105"/>
    <n v="5.3770820101939201"/>
    <n v="0.26062090802716897"/>
    <n v="0.18895569091954501"/>
    <n v="4.8963368470541999"/>
    <n v="0.29340710517316299"/>
    <n v="0.214768796932126"/>
    <n v="5.8321874312995297"/>
    <n v="0.22445123760868699"/>
    <n v="0.16476323292285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0"/>
    <n v="777"/>
    <n v="91.798254143117106"/>
    <n v="0.56139220831001602"/>
    <n v="0.34188165438165402"/>
    <n v="0.24643149643149601"/>
    <n v="0.82554347819641405"/>
    <n v="5.5467399365516501"/>
    <n v="0.26048444777737101"/>
    <n v="0.188265068178016"/>
    <n v="5.2521788097375799"/>
    <n v="0.27469821124786598"/>
    <n v="0.200374965604564"/>
    <n v="5.7581308628535099"/>
    <n v="0.248696032988307"/>
    <n v="0.179700544616487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1"/>
    <n v="805"/>
    <n v="87.426416391827303"/>
    <n v="0.54729637715300905"/>
    <n v="0.32375070581592302"/>
    <n v="0.229376058723884"/>
    <n v="0.865847554520774"/>
    <n v="5.5474978829516601"/>
    <n v="0.249490868230166"/>
    <n v="0.180132115932405"/>
    <n v="5.1430266504702802"/>
    <n v="0.24399559150432901"/>
    <n v="0.17367787803658799"/>
    <n v="5.90011382921747"/>
    <n v="0.24770275941029399"/>
    <n v="0.181464215992752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2"/>
    <n v="800"/>
    <n v="87.1597305662374"/>
    <n v="0.55105033679220305"/>
    <n v="0.328366477272727"/>
    <n v="0.23499999999999999"/>
    <n v="0.83950542734974598"/>
    <n v="5.4532120463480496"/>
    <n v="0.27623005988397398"/>
    <n v="0.19567069273486901"/>
    <n v="4.4384695083594403"/>
    <n v="0.26581668988305901"/>
    <n v="0.19403639780711601"/>
    <n v="6.55493251616425"/>
    <n v="0.24280177130113501"/>
    <n v="0.17485506100746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3"/>
    <n v="801"/>
    <n v="88.374498104635094"/>
    <n v="0.548845820094088"/>
    <n v="0.334900976052661"/>
    <n v="0.23721768244240099"/>
    <n v="0.83717494162860695"/>
    <n v="5.5047932868243903"/>
    <n v="0.26944339416562901"/>
    <n v="0.192223741533359"/>
    <n v="4.9226496898831504"/>
    <n v="0.27234045870377499"/>
    <n v="0.19132165142032601"/>
    <n v="6.0869368837656399"/>
    <n v="0.25338647193647101"/>
    <n v="0.185841436786114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4"/>
    <n v="787"/>
    <n v="80.431053193381899"/>
    <n v="0.56870260077079704"/>
    <n v="0.31895431442763"/>
    <n v="0.229518020099341"/>
    <n v="0.86136193280151796"/>
    <n v="5.3357814967419301"/>
    <n v="0.25806753715741998"/>
    <n v="0.18468573415220299"/>
    <n v="4.69750811933985"/>
    <n v="0.26211515519655898"/>
    <n v="0.188241197440432"/>
    <n v="5.95680424232234"/>
    <n v="0.23790996439953399"/>
    <n v="0.17038105506633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5"/>
    <n v="805"/>
    <n v="91.250594496827304"/>
    <n v="0.54254584534555605"/>
    <n v="0.34430406549971698"/>
    <n v="0.24395821569734599"/>
    <n v="0.83747252831662999"/>
    <n v="5.5829098017310397"/>
    <n v="0.26885499795408002"/>
    <n v="0.19098924371874501"/>
    <n v="5.0415101045059103"/>
    <n v="0.27385472448264297"/>
    <n v="0.19553588507244599"/>
    <n v="6.2212766089069502"/>
    <n v="0.25219039889983103"/>
    <n v="0.18226723962236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6"/>
    <n v="810"/>
    <n v="75.041843658624401"/>
    <n v="0.55920760042145101"/>
    <n v="0.31437991021324302"/>
    <n v="0.222236251402918"/>
    <n v="0.89632570922057098"/>
    <n v="5.2812283138458902"/>
    <n v="0.24974111764364901"/>
    <n v="0.178005386599211"/>
    <n v="4.6062193526032296"/>
    <n v="0.276922172328878"/>
    <n v="0.20270761254747799"/>
    <n v="5.9749875240119596"/>
    <n v="0.208674423581865"/>
    <n v="0.152780316995105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7"/>
    <n v="798"/>
    <n v="77.789585072461705"/>
    <n v="0.56417345229014804"/>
    <n v="0.32303770790612801"/>
    <n v="0.233096946912736"/>
    <n v="0.85641321185394303"/>
    <n v="5.2677654717576496"/>
    <n v="0.26617037406294503"/>
    <n v="0.18656963477046101"/>
    <n v="4.7782585788771996"/>
    <n v="0.26411119691007101"/>
    <n v="0.188100220959904"/>
    <n v="5.77086977832922"/>
    <n v="0.25848928476611599"/>
    <n v="0.18801284115134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8"/>
    <n v="784"/>
    <n v="82.384519133834203"/>
    <n v="0.568387092941538"/>
    <n v="0.322834531539888"/>
    <n v="0.22773654916512001"/>
    <n v="0.83979555915799797"/>
    <n v="5.3315861142930796"/>
    <n v="0.26662365826740297"/>
    <n v="0.19176753507822999"/>
    <n v="4.9660356044792602"/>
    <n v="0.25483474912802401"/>
    <n v="0.17644083300171201"/>
    <n v="5.6416099643883504"/>
    <n v="0.26781298263002101"/>
    <n v="0.20118469576945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9"/>
    <n v="805"/>
    <n v="83.125495623098303"/>
    <n v="0.55263913587192703"/>
    <n v="0.326136363636363"/>
    <n v="0.230477131564088"/>
    <n v="0.86260159610670495"/>
    <n v="5.4221186570850604"/>
    <n v="0.26064762556489202"/>
    <n v="0.18835332407056901"/>
    <n v="4.8497139372619902"/>
    <n v="0.27264596704223698"/>
    <n v="0.197090011636331"/>
    <n v="6.0787005415879998"/>
    <n v="0.23429428833881399"/>
    <n v="0.17423994702506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0"/>
    <n v="799"/>
    <n v="92.533100119059"/>
    <n v="0.54501489346801102"/>
    <n v="0.34798469678006599"/>
    <n v="0.24720531346000599"/>
    <n v="0.84110179431949395"/>
    <n v="5.6190732233055201"/>
    <n v="0.26313138975692102"/>
    <n v="0.186509285875578"/>
    <n v="4.9592658509788103"/>
    <n v="0.276345966100843"/>
    <n v="0.19491261865193599"/>
    <n v="6.4412947180511102"/>
    <n v="0.22988364477899201"/>
    <n v="0.16490762465905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1"/>
    <n v="798"/>
    <n v="84.428213339172203"/>
    <n v="0.55585436924915699"/>
    <n v="0.33606744133059901"/>
    <n v="0.239362611073137"/>
    <n v="0.85581295898649101"/>
    <n v="5.4384548923260603"/>
    <n v="0.24030318116535199"/>
    <n v="0.17096999727355"/>
    <n v="5.0556071775131199"/>
    <n v="0.23556319041113"/>
    <n v="0.169031469482439"/>
    <n v="5.8541181255515502"/>
    <n v="0.236682815799449"/>
    <n v="0.167016563304949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2"/>
    <n v="783"/>
    <n v="86.225895451580399"/>
    <n v="0.56420703007461004"/>
    <n v="0.32511174968071499"/>
    <n v="0.23044380587484001"/>
    <n v="0.83792974033339096"/>
    <n v="5.4362455814668502"/>
    <n v="0.26073028121244801"/>
    <n v="0.186856840983984"/>
    <n v="4.7026287284797297"/>
    <n v="0.27302697463136799"/>
    <n v="0.19857151997938799"/>
    <n v="6.0758089917633198"/>
    <n v="0.23642978904151099"/>
    <n v="0.173091046577305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3"/>
    <n v="791"/>
    <n v="79.843872679831605"/>
    <n v="0.56656906108744398"/>
    <n v="0.311307608320882"/>
    <n v="0.21925640730950399"/>
    <n v="0.85284946850717303"/>
    <n v="5.3256126086651401"/>
    <n v="0.26181288256306101"/>
    <n v="0.18720631809392299"/>
    <n v="5.0083056922192899"/>
    <n v="0.22944892316221699"/>
    <n v="0.16025643639555501"/>
    <n v="5.6343436625043397"/>
    <n v="0.28135907467091498"/>
    <n v="0.208005541209013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4"/>
    <n v="778"/>
    <n v="87.2913901737532"/>
    <n v="0.56646350877409601"/>
    <n v="0.33221839214769799"/>
    <n v="0.23723416686141599"/>
    <n v="0.82302179463585201"/>
    <n v="5.4223466681263801"/>
    <n v="0.27351497909619998"/>
    <n v="0.20076696498193999"/>
    <n v="5.1029850475451903"/>
    <n v="0.263372344539683"/>
    <n v="0.19203217816207599"/>
    <n v="5.7085278605952299"/>
    <n v="0.27677055135467699"/>
    <n v="0.203794909697691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5"/>
    <n v="799"/>
    <n v="91.709950779813795"/>
    <n v="0.54604511792263599"/>
    <n v="0.34354733189213699"/>
    <n v="0.24758220502901301"/>
    <n v="0.84554569515238898"/>
    <n v="5.6072310866327397"/>
    <n v="0.26077984863054099"/>
    <n v="0.18103565997154"/>
    <n v="4.7638221947400803"/>
    <n v="0.24848551555100701"/>
    <n v="0.17902863164760499"/>
    <n v="6.6016982875211099"/>
    <n v="0.24219238844288901"/>
    <n v="0.167952126382413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6"/>
    <n v="797"/>
    <n v="84.037533357053903"/>
    <n v="0.55704199076906602"/>
    <n v="0.314524637846469"/>
    <n v="0.224984316185696"/>
    <n v="0.87194240553565106"/>
    <n v="5.4664401964879801"/>
    <n v="0.26017420733053898"/>
    <n v="0.19121479441688199"/>
    <n v="5.0365686890057901"/>
    <n v="0.24733453662691099"/>
    <n v="0.17924996117550501"/>
    <n v="5.8113988136033097"/>
    <n v="0.26137958744894302"/>
    <n v="0.195451481544466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7"/>
    <n v="800"/>
    <n v="87.777133368914207"/>
    <n v="0.55027858328885704"/>
    <n v="0.33325284090909002"/>
    <n v="0.23613636363636301"/>
    <n v="0.82111466423051505"/>
    <n v="5.4339229391895598"/>
    <n v="0.28252844174805503"/>
    <n v="0.20084382018067901"/>
    <n v="4.7594895743809698"/>
    <n v="0.29008362030682"/>
    <n v="0.20617028600877599"/>
    <n v="6.05511156467115"/>
    <n v="0.26177253535449602"/>
    <n v="0.187233482550261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8"/>
    <n v="783"/>
    <n v="79.875116207992903"/>
    <n v="0.57231785924905099"/>
    <n v="0.30978607918263001"/>
    <n v="0.218376291652153"/>
    <n v="0.84718656768282596"/>
    <n v="5.2857757782341297"/>
    <n v="0.27237984729025799"/>
    <n v="0.198348075731232"/>
    <n v="4.76153701522232"/>
    <n v="0.26407432055074098"/>
    <n v="0.19135147337528799"/>
    <n v="5.6727139128380797"/>
    <n v="0.26684139396110201"/>
    <n v="0.19375049421546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9"/>
    <n v="784"/>
    <n v="82.155381376614201"/>
    <n v="0.56867936048901202"/>
    <n v="0.32879174397031502"/>
    <n v="0.232954545454545"/>
    <n v="0.83965539714050197"/>
    <n v="5.3025745441215699"/>
    <n v="0.26367290489770601"/>
    <n v="0.18851196934546899"/>
    <n v="4.6586646006189403"/>
    <n v="0.25363908912883099"/>
    <n v="0.173952924215803"/>
    <n v="5.8795847532343197"/>
    <n v="0.25161208901568699"/>
    <n v="0.18203670382639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0"/>
    <n v="781"/>
    <n v="84.496542726679706"/>
    <n v="0.56786614247544198"/>
    <n v="0.32917442672564301"/>
    <n v="0.23399487836107499"/>
    <n v="0.83250097471248896"/>
    <n v="5.3929309732514001"/>
    <n v="0.27774754228073301"/>
    <n v="0.20118010524125399"/>
    <n v="4.6635516719924004"/>
    <n v="0.29319545450602502"/>
    <n v="0.209842870648561"/>
    <n v="5.9163678835666698"/>
    <n v="0.25664080229570901"/>
    <n v="0.18770351628669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1"/>
    <n v="795"/>
    <n v="82.762595623554503"/>
    <n v="0.56004704953011997"/>
    <n v="0.32497855917667201"/>
    <n v="0.23545597484276701"/>
    <n v="0.85308490253592195"/>
    <n v="5.3669215354491602"/>
    <n v="0.26110723148182702"/>
    <n v="0.18571793966494499"/>
    <n v="4.9639800770087499"/>
    <n v="0.237762906086568"/>
    <n v="0.16890933988804899"/>
    <n v="5.7483727827727398"/>
    <n v="0.27226429705514099"/>
    <n v="0.19648475926098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2"/>
    <n v="800"/>
    <n v="89.988480583343602"/>
    <n v="0.54751439927082002"/>
    <n v="0.35028409090909002"/>
    <n v="0.24954545454545399"/>
    <n v="0.84643048016542899"/>
    <n v="5.5535972461297503"/>
    <n v="0.256569510493522"/>
    <n v="0.18404257470046001"/>
    <n v="5.2226513290791701"/>
    <n v="0.26869457152360998"/>
    <n v="0.19172409878317501"/>
    <n v="5.9896053590694098"/>
    <n v="0.23535638843978701"/>
    <n v="0.169783890636233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3"/>
    <n v="791"/>
    <n v="91.704641705326594"/>
    <n v="0.55157440998062301"/>
    <n v="0.33440840133318001"/>
    <n v="0.23696988851856099"/>
    <n v="0.84212960191851105"/>
    <n v="5.5841792614129"/>
    <n v="0.25785376911541202"/>
    <n v="0.18176989301396801"/>
    <n v="4.8957971963272398"/>
    <n v="0.27920092073084501"/>
    <n v="0.19846473595156899"/>
    <n v="6.3113434146724101"/>
    <n v="0.221852653973104"/>
    <n v="0.158566605222382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4"/>
    <n v="802"/>
    <n v="88.827268051583104"/>
    <n v="0.54759692262894799"/>
    <n v="0.33766436182271498"/>
    <n v="0.239004760825209"/>
    <n v="0.83837942336775095"/>
    <n v="5.5340981455236298"/>
    <n v="0.27117455449983602"/>
    <n v="0.19724957501530699"/>
    <n v="5.0995033833736203"/>
    <n v="0.27693527970687498"/>
    <n v="0.19742376873796699"/>
    <n v="5.9931771196257602"/>
    <n v="0.25832611248759502"/>
    <n v="0.191491714749848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5"/>
    <n v="802"/>
    <n v="83.148016253153202"/>
    <n v="0.55467828397362395"/>
    <n v="0.336020743595556"/>
    <n v="0.23720528224892301"/>
    <n v="0.85795535998091399"/>
    <n v="5.3892938584583003"/>
    <n v="0.26453690049665501"/>
    <n v="0.18759452526883999"/>
    <n v="5.0507421393572001"/>
    <n v="0.268012557573724"/>
    <n v="0.189184751093874"/>
    <n v="5.7278455775594104"/>
    <n v="0.25650234922982801"/>
    <n v="0.18472611317280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6"/>
    <n v="802"/>
    <n v="91.849946628713695"/>
    <n v="0.54382799672230198"/>
    <n v="0.34892881432781597"/>
    <n v="0.24648605758331399"/>
    <n v="0.83841250141549495"/>
    <n v="5.58787970837"/>
    <n v="0.25993208880205898"/>
    <n v="0.19031520217988901"/>
    <n v="5.3010451671837897"/>
    <n v="0.26046472483918698"/>
    <n v="0.18655265669474999"/>
    <n v="5.9553864642648398"/>
    <n v="0.25324680278091399"/>
    <n v="0.18889248910665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7"/>
    <n v="787"/>
    <n v="99.699544747489895"/>
    <n v="0.54421912992694998"/>
    <n v="0.36416339378537599"/>
    <n v="0.260013572831234"/>
    <n v="0.80371731770529797"/>
    <n v="5.7140659133613596"/>
    <n v="0.27116241102340799"/>
    <n v="0.19406398253875801"/>
    <n v="5.1052467365820302"/>
    <n v="0.264759009699017"/>
    <n v="0.18585769095298399"/>
    <n v="6.2596311496960704"/>
    <n v="0.26429070065113502"/>
    <n v="0.19535370259702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8"/>
    <n v="801"/>
    <n v="93.835501484816504"/>
    <n v="0.54202808803393698"/>
    <n v="0.34498779934173102"/>
    <n v="0.24514101691067899"/>
    <n v="0.84689466320089402"/>
    <n v="5.6824416289592996"/>
    <n v="0.25582910394664299"/>
    <n v="0.181606441792801"/>
    <n v="5.191240679561"/>
    <n v="0.27277647335168198"/>
    <n v="0.19161486076444201"/>
    <n v="6.3479396894344102"/>
    <n v="0.22311327993423"/>
    <n v="0.157615039909771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9"/>
    <n v="793"/>
    <n v="85.851548337507197"/>
    <n v="0.55756425178120095"/>
    <n v="0.32084002063510197"/>
    <n v="0.22644159119568899"/>
    <n v="0.848047050003369"/>
    <n v="5.4462992621897097"/>
    <n v="0.271172877018661"/>
    <n v="0.19323729989480701"/>
    <n v="4.4144892797811996"/>
    <n v="0.32116453670848899"/>
    <n v="0.24079797618992099"/>
    <n v="6.5067706329984496"/>
    <n v="0.19620843000420601"/>
    <n v="0.14115819834107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0"/>
    <n v="830"/>
    <n v="91.042262646029698"/>
    <n v="0.52645510524574701"/>
    <n v="0.35588718510405198"/>
    <n v="0.25130065717415101"/>
    <n v="0.84704321553426198"/>
    <n v="5.5974434197046197"/>
    <n v="0.25310466620530397"/>
    <n v="0.17961140807739201"/>
    <n v="5.4887227971822199"/>
    <n v="0.255306323150431"/>
    <n v="0.179874917824449"/>
    <n v="5.8957282045737598"/>
    <n v="0.24382958908417399"/>
    <n v="0.17967280350943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"/>
    <n v="837"/>
    <n v="90.486915052446804"/>
    <n v="0.52271575262551095"/>
    <n v="0.36001819267948298"/>
    <n v="0.25422911914847401"/>
    <n v="0.85224714092535403"/>
    <n v="5.5919993799920498"/>
    <n v="0.25194231247054699"/>
    <n v="0.18014310837337499"/>
    <n v="5.3713299062241697"/>
    <n v="0.24476403790933199"/>
    <n v="0.17166149290395999"/>
    <n v="6.2191652528060297"/>
    <n v="0.25164665130369901"/>
    <n v="0.18683459015182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"/>
    <n v="842"/>
    <n v="86.831771881086894"/>
    <n v="0.52395276498683196"/>
    <n v="0.35398671993089997"/>
    <n v="0.25210537680846401"/>
    <n v="0.87012064824504498"/>
    <n v="5.5535185524447197"/>
    <n v="0.25217629235029099"/>
    <n v="0.17880047454260101"/>
    <n v="5.2483516650667301"/>
    <n v="0.26359627782731998"/>
    <n v="0.18335249923958599"/>
    <n v="6.5984839546784002"/>
    <n v="0.19363947730661599"/>
    <n v="0.14188462822862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"/>
    <n v="846"/>
    <n v="92.055906080221106"/>
    <n v="0.51530034742290598"/>
    <n v="0.36362293144208002"/>
    <n v="0.25822050290135301"/>
    <n v="0.86524924881710696"/>
    <n v="5.6777702061349302"/>
    <n v="0.236120350040816"/>
    <n v="0.166534218168856"/>
    <n v="5.5123246536221702"/>
    <n v="0.25385210439745698"/>
    <n v="0.17889141534029701"/>
    <n v="6.2227673202946203"/>
    <n v="0.17125211493064499"/>
    <n v="0.11940180771730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"/>
    <n v="828"/>
    <n v="96.017243057774905"/>
    <n v="0.52171830548577902"/>
    <n v="0.37014163372858999"/>
    <n v="0.26078722002635002"/>
    <n v="0.83605127050392603"/>
    <n v="5.6873379844144596"/>
    <n v="0.25263924099590201"/>
    <n v="0.176599989711507"/>
    <n v="5.5601897665411402"/>
    <n v="0.25345517800925499"/>
    <n v="0.17581600084495"/>
    <n v="6.0129614692119802"/>
    <n v="0.24656507832942101"/>
    <n v="0.180749255746948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5"/>
    <n v="847"/>
    <n v="85.061088367716096"/>
    <n v="0.52295030889289695"/>
    <n v="0.35069630782440597"/>
    <n v="0.24697461629279799"/>
    <n v="0.87642307232994998"/>
    <n v="5.5071272727273399"/>
    <n v="0.25417382202433902"/>
    <n v="0.18139692895815801"/>
    <n v="5.2969841836992702"/>
    <n v="0.26525756384577598"/>
    <n v="0.185218891146123"/>
    <n v="6.0836736964710303"/>
    <n v="0.215420277657982"/>
    <n v="0.16217400536653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6"/>
    <n v="834"/>
    <n v="93.667236644633903"/>
    <n v="0.52078268987453902"/>
    <n v="0.36186505341181602"/>
    <n v="0.255286679747111"/>
    <n v="0.85184403342426496"/>
    <n v="5.69953548821419"/>
    <n v="0.248248362228221"/>
    <n v="0.17372681526695999"/>
    <n v="5.5584843051507802"/>
    <n v="0.24639486237085001"/>
    <n v="0.17365379222431701"/>
    <n v="6.1004177979733498"/>
    <n v="0.248729219966385"/>
    <n v="0.17351989504450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7"/>
    <n v="858"/>
    <n v="92.518774429974997"/>
    <n v="0.50755387595573997"/>
    <n v="0.37122536554354701"/>
    <n v="0.26325757575757502"/>
    <n v="0.85207217209688302"/>
    <n v="5.6664611003189904"/>
    <n v="0.25034013659048798"/>
    <n v="0.17830289367660401"/>
    <n v="5.5985618929061296"/>
    <n v="0.24900199037606899"/>
    <n v="0.17728531002008599"/>
    <n v="5.9290047023154004"/>
    <n v="0.252843523144753"/>
    <n v="0.18095938143927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8"/>
    <n v="836"/>
    <n v="90.037797932660894"/>
    <n v="0.52387823213796503"/>
    <n v="0.35123966942148699"/>
    <n v="0.25029904306220002"/>
    <n v="0.84769616587150298"/>
    <n v="5.5762566416328703"/>
    <n v="0.26063542806088802"/>
    <n v="0.18746448861872"/>
    <n v="5.5333615689189104"/>
    <n v="0.244635764853357"/>
    <n v="0.17492121584647899"/>
    <n v="5.7073249193699596"/>
    <n v="0.29996497330670802"/>
    <n v="0.222146932270582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9"/>
    <n v="846"/>
    <n v="91.628549076494295"/>
    <n v="0.51580549754551497"/>
    <n v="0.36121856866537699"/>
    <n v="0.25917418869546499"/>
    <n v="0.84850692034476305"/>
    <n v="5.61043451093885"/>
    <n v="0.24870089669905299"/>
    <n v="0.17343707616162299"/>
    <n v="5.5660962149903197"/>
    <n v="0.23159492807905799"/>
    <n v="0.16112318199447001"/>
    <n v="5.7893166014897997"/>
    <n v="0.30107382923912601"/>
    <n v="0.223486331548000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0"/>
    <n v="837"/>
    <n v="94.007833517543403"/>
    <n v="0.51850915947724796"/>
    <n v="0.36816416856739398"/>
    <n v="0.26171662865211198"/>
    <n v="0.84215185711454998"/>
    <n v="5.6580672229261699"/>
    <n v="0.24790242711253399"/>
    <n v="0.17682129901058399"/>
    <n v="5.36894329503256"/>
    <n v="0.24308664424641999"/>
    <n v="0.17029315472946199"/>
    <n v="6.6880712160471596"/>
    <n v="0.23335671895212501"/>
    <n v="0.173114448328253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1"/>
    <n v="834"/>
    <n v="95.758689141908306"/>
    <n v="0.51827495306725602"/>
    <n v="0.37035371702637798"/>
    <n v="0.26519239154131202"/>
    <n v="0.83125283056474297"/>
    <n v="5.6629920838637702"/>
    <n v="0.26572675569714799"/>
    <n v="0.18962427894503001"/>
    <n v="5.3592466541644503"/>
    <n v="0.247800620093788"/>
    <n v="0.17695389291427799"/>
    <n v="6.4963449294490596"/>
    <n v="0.28578330416690201"/>
    <n v="0.21246623624721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2"/>
    <n v="840"/>
    <n v="88.169565537202502"/>
    <n v="0.52360766007475801"/>
    <n v="0.35073051948051898"/>
    <n v="0.24940476190476099"/>
    <n v="0.866851095868581"/>
    <n v="5.5625514686045197"/>
    <n v="0.25439424955684897"/>
    <n v="0.18285249586075"/>
    <n v="5.3921859937372298"/>
    <n v="0.258156131523891"/>
    <n v="0.182625397844211"/>
    <n v="6.0299644381122297"/>
    <n v="0.23495870501374999"/>
    <n v="0.1731035083677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3"/>
    <n v="849"/>
    <n v="86.126927752612701"/>
    <n v="0.52046298262354196"/>
    <n v="0.35273450048185001"/>
    <n v="0.25002007709604801"/>
    <n v="0.87567442384749705"/>
    <n v="5.5357942357456498"/>
    <n v="0.23805267812136599"/>
    <n v="0.16770481511667901"/>
    <n v="5.4350634601444199"/>
    <n v="0.24362055039774799"/>
    <n v="0.17052723926955399"/>
    <n v="5.8946476238250201"/>
    <n v="0.215079588946227"/>
    <n v="0.15474608928299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4"/>
    <n v="833"/>
    <n v="89.931114373136893"/>
    <n v="0.52589301996021898"/>
    <n v="0.35438038851904302"/>
    <n v="0.25141874931790897"/>
    <n v="0.85509477176064996"/>
    <n v="5.5837510374432897"/>
    <n v="0.25452761344177999"/>
    <n v="0.17764634991779099"/>
    <n v="5.3572869015543798"/>
    <n v="0.25097742137676998"/>
    <n v="0.17513212321261201"/>
    <n v="6.2050757179590201"/>
    <n v="0.25284044039395698"/>
    <n v="0.1794676247042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5"/>
    <n v="838"/>
    <n v="87.367465753424597"/>
    <n v="0.52581448000784603"/>
    <n v="0.35088956389672299"/>
    <n v="0.25195270123670999"/>
    <n v="0.85874450461444096"/>
    <n v="5.5159092910831298"/>
    <n v="0.25458512475711798"/>
    <n v="0.17974163591508999"/>
    <n v="5.2363105262550302"/>
    <n v="0.26762840601245602"/>
    <n v="0.18744095747721001"/>
    <n v="6.2082490897050899"/>
    <n v="0.21382876469095399"/>
    <n v="0.15801628862594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6"/>
    <n v="835"/>
    <n v="93.690190574265898"/>
    <n v="0.520131508294292"/>
    <n v="0.36999863908546499"/>
    <n v="0.26340500816548701"/>
    <n v="0.85122981704834499"/>
    <n v="5.6834595734024598"/>
    <n v="0.245817956848526"/>
    <n v="0.176468427201489"/>
    <n v="5.6067109857339696"/>
    <n v="0.23710000712909099"/>
    <n v="0.167692223618542"/>
    <n v="5.92686223715108"/>
    <n v="0.26235110093175101"/>
    <n v="0.19942949429217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7"/>
    <n v="844"/>
    <n v="90.677761108754197"/>
    <n v="0.518154311482518"/>
    <n v="0.35480396380870299"/>
    <n v="0.25094248168892702"/>
    <n v="0.85562654021879203"/>
    <n v="5.6085957912012399"/>
    <n v="0.25366297056665299"/>
    <n v="0.18053778108656299"/>
    <n v="5.3232381577590502"/>
    <n v="0.24703769603068301"/>
    <n v="0.17320441815804799"/>
    <n v="6.4196122230895796"/>
    <n v="0.249417123821221"/>
    <n v="0.18709745351495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8"/>
    <n v="835"/>
    <n v="87.278448948311905"/>
    <n v="0.52781024078046401"/>
    <n v="0.35116358192705499"/>
    <n v="0.25084376701143102"/>
    <n v="0.85609778430475603"/>
    <n v="5.5189469741986104"/>
    <n v="0.247149606099625"/>
    <n v="0.17790247797154701"/>
    <n v="5.2126731232195302"/>
    <n v="0.24558125080609899"/>
    <n v="0.176367873755262"/>
    <n v="6.2063616175072296"/>
    <n v="0.235770175706222"/>
    <n v="0.17168863458478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9"/>
    <n v="822"/>
    <n v="95.267310087173101"/>
    <n v="0.52643879551438799"/>
    <n v="0.35805131608051299"/>
    <n v="0.25633156381331501"/>
    <n v="0.849944880624248"/>
    <n v="5.7361042239143503"/>
    <n v="0.26132724328764201"/>
    <n v="0.189244392385161"/>
    <n v="5.6498931800134198"/>
    <n v="0.24444452673635"/>
    <n v="0.175940655352404"/>
    <n v="5.9016294282041297"/>
    <n v="0.28776405449993703"/>
    <n v="0.21315034715320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0"/>
    <n v="839"/>
    <n v="90.231789785556899"/>
    <n v="0.52177379048205297"/>
    <n v="0.36300655542312199"/>
    <n v="0.25820782316610602"/>
    <n v="0.85102129131776005"/>
    <n v="5.5923713164597704"/>
    <n v="0.262567300127655"/>
    <n v="0.18665494517407299"/>
    <n v="5.2886399837805396"/>
    <n v="0.27423055285591702"/>
    <n v="0.194619882108926"/>
    <n v="6.5556335429567598"/>
    <n v="0.21138527641028301"/>
    <n v="0.156364803756691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1"/>
    <n v="828"/>
    <n v="95.285955824996904"/>
    <n v="0.52260150262681504"/>
    <n v="0.36131697408871299"/>
    <n v="0.25680720245937599"/>
    <n v="0.84577710737804701"/>
    <n v="5.7111961123677197"/>
    <n v="0.25431362532364699"/>
    <n v="0.18361777639443499"/>
    <n v="5.5446560447703197"/>
    <n v="0.244775627360482"/>
    <n v="0.17524242284171501"/>
    <n v="6.1681137337246801"/>
    <n v="0.27110139400303701"/>
    <n v="0.20008279126317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2"/>
    <n v="846"/>
    <n v="92.241331499550597"/>
    <n v="0.51508116844024698"/>
    <n v="0.362521491510853"/>
    <n v="0.25867719750698398"/>
    <n v="0.85683284341250299"/>
    <n v="5.6531116546198898"/>
    <n v="0.24459995146173999"/>
    <n v="0.178345526088932"/>
    <n v="5.5768352275398696"/>
    <n v="0.24379811628320699"/>
    <n v="0.17517520627062"/>
    <n v="5.8950168947879398"/>
    <n v="0.242150283919913"/>
    <n v="0.186662991549167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3"/>
    <n v="841"/>
    <n v="91.122250580469697"/>
    <n v="0.51947413724082003"/>
    <n v="0.36381877634850202"/>
    <n v="0.25955302129499502"/>
    <n v="0.84751212607416604"/>
    <n v="5.5882979852281096"/>
    <n v="0.262713062781391"/>
    <n v="0.18763791472900701"/>
    <n v="5.2639303955803802"/>
    <n v="0.26743217881596398"/>
    <n v="0.189574413831438"/>
    <n v="6.5438673709470701"/>
    <n v="0.23112468350493501"/>
    <n v="0.17713527781296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4"/>
    <n v="821"/>
    <n v="98.3703181521674"/>
    <n v="0.52330046510089201"/>
    <n v="0.37932537924925203"/>
    <n v="0.27139851622190198"/>
    <n v="0.83114862498339004"/>
    <n v="5.7495145481189596"/>
    <n v="0.26061962410669098"/>
    <n v="0.18705843121250601"/>
    <n v="5.70139981025679"/>
    <n v="0.24033637394661"/>
    <n v="0.17238510454355199"/>
    <n v="5.8770186034537097"/>
    <n v="0.30686615201672601"/>
    <n v="0.224719200782353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5"/>
    <n v="832"/>
    <n v="96.574121426518701"/>
    <n v="0.51854071943928004"/>
    <n v="0.37072497814685301"/>
    <n v="0.26573426573426501"/>
    <n v="0.82718203685191904"/>
    <n v="5.7028238384448704"/>
    <n v="0.25923635353692498"/>
    <n v="0.18508479963577901"/>
    <n v="5.4128633922866696"/>
    <n v="0.26618950928847501"/>
    <n v="0.18807115284565801"/>
    <n v="6.4454054688500202"/>
    <n v="0.23001498176989699"/>
    <n v="0.16692162088644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6"/>
    <n v="834"/>
    <n v="95.8884753944685"/>
    <n v="0.51811933405939004"/>
    <n v="0.36408600392413298"/>
    <n v="0.25857041639415701"/>
    <n v="0.84633057458383898"/>
    <n v="5.71737129934459"/>
    <n v="0.25431200493058798"/>
    <n v="0.181528156343925"/>
    <n v="5.5113841056545096"/>
    <n v="0.25385070879833999"/>
    <n v="0.18078993989664699"/>
    <n v="6.3467766133976102"/>
    <n v="0.244727738876236"/>
    <n v="0.17376092637420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7"/>
    <n v="832"/>
    <n v="89.697443679071398"/>
    <n v="0.52680595711650002"/>
    <n v="0.35876038024475498"/>
    <n v="0.25600961538461497"/>
    <n v="0.85918898326320603"/>
    <n v="5.58868224002424"/>
    <n v="0.24566315355332699"/>
    <n v="0.17653635471971699"/>
    <n v="5.5140084512526997"/>
    <n v="0.23765389263710601"/>
    <n v="0.169659601278143"/>
    <n v="5.7510165634406398"/>
    <n v="0.25942466917058199"/>
    <n v="0.190954139353752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8"/>
    <n v="823"/>
    <n v="97.322482654331907"/>
    <n v="0.52330196518307104"/>
    <n v="0.37308765050259501"/>
    <n v="0.26520214293604299"/>
    <n v="0.82327514105447797"/>
    <n v="5.7216385949269002"/>
    <n v="0.25906964900125901"/>
    <n v="0.184249501243788"/>
    <n v="5.3903051405852702"/>
    <n v="0.25584841780369799"/>
    <n v="0.181618954456613"/>
    <n v="6.5996722489322197"/>
    <n v="0.24963405526683899"/>
    <n v="0.1804016077234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9"/>
    <n v="820"/>
    <n v="100.10132607118901"/>
    <n v="0.52182765113269602"/>
    <n v="0.36977549889135197"/>
    <n v="0.26613082039911301"/>
    <n v="0.82392839425463005"/>
    <n v="5.7743127531014196"/>
    <n v="0.25441609608815602"/>
    <n v="0.18194213548937499"/>
    <n v="5.45697264486106"/>
    <n v="0.25054173810330999"/>
    <n v="0.17617913832974999"/>
    <n v="6.4865649960408902"/>
    <n v="0.24605112896752401"/>
    <n v="0.17295967096179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0"/>
    <n v="829"/>
    <n v="95.057742371783405"/>
    <n v="0.52224639038385501"/>
    <n v="0.37160735826296698"/>
    <n v="0.26283720802719501"/>
    <n v="0.84828341433862398"/>
    <n v="5.7008419639299897"/>
    <n v="0.25845437369798102"/>
    <n v="0.18106708608783401"/>
    <n v="5.3449985484886398"/>
    <n v="0.255015942583741"/>
    <n v="0.17508208853832"/>
    <n v="6.6771303088587901"/>
    <n v="0.24083121079727399"/>
    <n v="0.176713320796518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1"/>
    <n v="836"/>
    <n v="98.224806985252201"/>
    <n v="0.51408515910854902"/>
    <n v="0.377188451500652"/>
    <n v="0.269736842105263"/>
    <n v="0.844102934274363"/>
    <n v="5.7844316972942202"/>
    <n v="0.24924335999262201"/>
    <n v="0.17809307806197799"/>
    <n v="5.5472546214109704"/>
    <n v="0.252555026944837"/>
    <n v="0.18000410142777101"/>
    <n v="6.5657208884390696"/>
    <n v="0.22543263673571101"/>
    <n v="0.165759751413919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2"/>
    <n v="833"/>
    <n v="91.820928755638604"/>
    <n v="0.52362433522732399"/>
    <n v="0.36196524064171098"/>
    <n v="0.25821919676961602"/>
    <n v="0.84065923827233902"/>
    <n v="5.5777408184818098"/>
    <n v="0.25806796204185301"/>
    <n v="0.185151029208623"/>
    <n v="5.41622412520059"/>
    <n v="0.26055395166003398"/>
    <n v="0.186932402722846"/>
    <n v="6.1097958081140504"/>
    <n v="0.24292737286539501"/>
    <n v="0.17438899781042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3"/>
    <n v="844"/>
    <n v="94.817276954847401"/>
    <n v="0.51324967185444603"/>
    <n v="0.37310157259801802"/>
    <n v="0.26559133993968098"/>
    <n v="0.83526912738743497"/>
    <n v="5.6454287570211799"/>
    <n v="0.25684772877457501"/>
    <n v="0.18216777384968899"/>
    <n v="5.5169394117031896"/>
    <n v="0.25929165480978"/>
    <n v="0.182567309905494"/>
    <n v="6.1422542255841099"/>
    <n v="0.24133583471466399"/>
    <n v="0.17801226368796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4"/>
    <n v="826"/>
    <n v="92.818296570472199"/>
    <n v="0.52685436250548101"/>
    <n v="0.35447391591459299"/>
    <n v="0.25079793088267599"/>
    <n v="0.85470827536258198"/>
    <n v="5.6554838183119802"/>
    <n v="0.25475566849819897"/>
    <n v="0.18886877135708899"/>
    <n v="5.5460054491504298"/>
    <n v="0.25927959652905003"/>
    <n v="0.190888979910349"/>
    <n v="5.8860871916522903"/>
    <n v="0.24307356044786099"/>
    <n v="0.183015345979863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5"/>
    <n v="830"/>
    <n v="96.189792627463802"/>
    <n v="0.52025326189462096"/>
    <n v="0.36777108433734901"/>
    <n v="0.26370481927710798"/>
    <n v="0.84541149950109495"/>
    <n v="5.7164684793962497"/>
    <n v="0.244343874981306"/>
    <n v="0.17374859183022701"/>
    <n v="5.4414176607129399"/>
    <n v="0.24586011159711799"/>
    <n v="0.17340543568320399"/>
    <n v="6.4453531489070501"/>
    <n v="0.22460494324782601"/>
    <n v="0.15773791280814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6"/>
    <n v="839"/>
    <n v="93.534432348473402"/>
    <n v="0.51783738695056802"/>
    <n v="0.36055504388341097"/>
    <n v="0.253358977137284"/>
    <n v="0.85958073925983403"/>
    <n v="5.7103024917799399"/>
    <n v="0.25131892518032301"/>
    <n v="0.17853674567804001"/>
    <n v="5.4085427881577299"/>
    <n v="0.26697718951786797"/>
    <n v="0.18707298509578699"/>
    <n v="6.6673118375532203"/>
    <n v="0.18617914146018999"/>
    <n v="0.14152513479041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7"/>
    <n v="840"/>
    <n v="97.106934416644293"/>
    <n v="0.51296793521827999"/>
    <n v="0.37931547619047601"/>
    <n v="0.265313852813852"/>
    <n v="0.83347748715040704"/>
    <n v="5.7348415582045504"/>
    <n v="0.26011860577538298"/>
    <n v="0.185832033221139"/>
    <n v="5.4618367412210498"/>
    <n v="0.25941056806696999"/>
    <n v="0.18491988786301"/>
    <n v="6.74760136314333"/>
    <n v="0.242472870147838"/>
    <n v="0.18496776307371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8"/>
    <n v="843"/>
    <n v="96.620329784370895"/>
    <n v="0.51171965624629701"/>
    <n v="0.36003046479025103"/>
    <n v="0.25794645745713302"/>
    <n v="0.85204980998973001"/>
    <n v="5.7723782326454902"/>
    <n v="0.25659343198079498"/>
    <n v="0.18531032795599101"/>
    <n v="5.4523564670248996"/>
    <n v="0.24427872952914501"/>
    <n v="0.17356264715407799"/>
    <n v="6.6819137770408501"/>
    <n v="0.25945036527196003"/>
    <n v="0.19597421409938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9"/>
    <n v="834"/>
    <n v="85.151038459257606"/>
    <n v="0.53099395868194499"/>
    <n v="0.35216372356660097"/>
    <n v="0.25106278613472799"/>
    <n v="0.855314240630767"/>
    <n v="5.4501503390151704"/>
    <n v="0.24269619309006599"/>
    <n v="0.172841831389939"/>
    <n v="5.23416524893761"/>
    <n v="0.25270129499310201"/>
    <n v="0.177464292694133"/>
    <n v="6.0225108277207102"/>
    <n v="0.20724141113830699"/>
    <n v="0.15851004672948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0"/>
    <n v="828"/>
    <n v="82.357594802457797"/>
    <n v="0.53821546521442298"/>
    <n v="0.33337450592885298"/>
    <n v="0.23762077294685899"/>
    <n v="0.85456072480574397"/>
    <n v="5.3690782528270304"/>
    <n v="0.25671773025469402"/>
    <n v="0.18037895626999401"/>
    <n v="4.9959406706677196"/>
    <n v="0.25304425223034899"/>
    <n v="0.17752665828005401"/>
    <n v="6.1802469096951098"/>
    <n v="0.24224733925383399"/>
    <n v="0.17562730342970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1"/>
    <n v="830"/>
    <n v="98.238075166842293"/>
    <n v="0.51778545160621403"/>
    <n v="0.37419222343921099"/>
    <n v="0.26681270536692198"/>
    <n v="0.82031298557625898"/>
    <n v="5.7098881687685399"/>
    <n v="0.26243335360915199"/>
    <n v="0.18728476837861299"/>
    <n v="5.45311876476514"/>
    <n v="0.26413068524921501"/>
    <n v="0.186324962629597"/>
    <n v="6.5557167937209204"/>
    <n v="0.239453052775911"/>
    <n v="0.17852049692582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2"/>
    <n v="845"/>
    <n v="97.549266486937697"/>
    <n v="0.50940915208646398"/>
    <n v="0.37698359332974701"/>
    <n v="0.26758337816030098"/>
    <n v="0.84086176860871598"/>
    <n v="5.7614793592825704"/>
    <n v="0.24071103346546499"/>
    <n v="0.17169869476730201"/>
    <n v="5.7194735194511201"/>
    <n v="0.24331415590956501"/>
    <n v="0.17183861640711201"/>
    <n v="5.8998515375508802"/>
    <n v="0.228786470322658"/>
    <n v="0.172631485975055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3"/>
    <n v="833"/>
    <n v="87.578213339172194"/>
    <n v="0.52871763104541103"/>
    <n v="0.34638628178544101"/>
    <n v="0.24621439484884799"/>
    <n v="0.853739773014067"/>
    <n v="5.5437383147609998"/>
    <n v="0.25895412861775302"/>
    <n v="0.182424947465049"/>
    <n v="4.9943557359330804"/>
    <n v="0.25412875465615797"/>
    <n v="0.17764815107687901"/>
    <n v="7.3534691626647204"/>
    <n v="0.208125297207958"/>
    <n v="0.15296770794660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4"/>
    <n v="837"/>
    <n v="92.881527547794605"/>
    <n v="0.51985480579713805"/>
    <n v="0.36000461605300299"/>
    <n v="0.25271532529597002"/>
    <n v="0.83617058993446103"/>
    <n v="5.6197047147172903"/>
    <n v="0.25746207565484702"/>
    <n v="0.18515716900850801"/>
    <n v="5.3731027805017604"/>
    <n v="0.25145677192862897"/>
    <n v="0.17853526666884501"/>
    <n v="6.3461806830819398"/>
    <n v="0.25657202187934602"/>
    <n v="0.19723432846454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5"/>
    <n v="845"/>
    <n v="94.846237210278304"/>
    <n v="0.51260800330144496"/>
    <n v="0.35456562668101099"/>
    <n v="0.249825174825174"/>
    <n v="0.85111873114680703"/>
    <n v="5.7080664875884297"/>
    <n v="0.25813145316980701"/>
    <n v="0.185763785405195"/>
    <n v="5.4139029959648601"/>
    <n v="0.24944283228881101"/>
    <n v="0.17391717080851599"/>
    <n v="6.4364713239896396"/>
    <n v="0.256139764552622"/>
    <n v="0.19972965610506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6"/>
    <n v="834"/>
    <n v="97.1364197446389"/>
    <n v="0.51662299790810595"/>
    <n v="0.37446860693263501"/>
    <n v="0.26753597122302097"/>
    <n v="0.83554911774505003"/>
    <n v="5.7515665963843903"/>
    <n v="0.25149451666894901"/>
    <n v="0.17947185929703799"/>
    <n v="5.5093774007119602"/>
    <n v="0.254406778337745"/>
    <n v="0.17861044011775501"/>
    <n v="6.5493662997759001"/>
    <n v="0.22292725049120701"/>
    <n v="0.160561764192485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7"/>
    <n v="840"/>
    <n v="93.875042765453699"/>
    <n v="0.51681542527922097"/>
    <n v="0.372267316017316"/>
    <n v="0.26818181818181802"/>
    <n v="0.85035347684338503"/>
    <n v="5.67559994193069"/>
    <n v="0.25487310251404599"/>
    <n v="0.18195525873577401"/>
    <n v="5.4756322301863198"/>
    <n v="0.258046078792246"/>
    <n v="0.18364365982835201"/>
    <n v="6.3603378639644603"/>
    <n v="0.23411901278635699"/>
    <n v="0.172045179458011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8"/>
    <n v="835"/>
    <n v="101.796504864998"/>
    <n v="0.51042334746706797"/>
    <n v="0.38215160587914998"/>
    <n v="0.27242787152966702"/>
    <n v="0.83724036599749796"/>
    <n v="5.8594491039000696"/>
    <n v="0.24153506930189"/>
    <n v="0.17231105950511499"/>
    <n v="5.6104695822786503"/>
    <n v="0.24706116775886899"/>
    <n v="0.17661739158658901"/>
    <n v="6.6490698724708803"/>
    <n v="0.21326563581456401"/>
    <n v="0.156889148635044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9"/>
    <n v="840"/>
    <n v="94.809523695482596"/>
    <n v="0.51570294798156802"/>
    <n v="0.36979166666666602"/>
    <n v="0.265422077922077"/>
    <n v="0.84111604291542197"/>
    <n v="5.67761872091969"/>
    <n v="0.25701678985308102"/>
    <n v="0.183095362363871"/>
    <n v="5.52831273488676"/>
    <n v="0.26113879334595302"/>
    <n v="0.18544607787658199"/>
    <n v="6.2314957658805596"/>
    <n v="0.23508707063237599"/>
    <n v="0.169833108898843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0"/>
    <n v="857"/>
    <n v="102.944794703013"/>
    <n v="0.49598040291363599"/>
    <n v="0.387802323114458"/>
    <n v="0.27590962130051899"/>
    <n v="0.82710233614956197"/>
    <n v="5.8678758640706201"/>
    <n v="0.26020473241407599"/>
    <n v="0.18520872682099401"/>
    <n v="5.7440539931547496"/>
    <n v="0.24687107794195701"/>
    <n v="0.17742919906500099"/>
    <n v="7.0353392184202903"/>
    <n v="0.32148325581533799"/>
    <n v="0.25407237071715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"/>
    <n v="866"/>
    <n v="101.423661270236"/>
    <n v="0.49258237728609999"/>
    <n v="0.39166491706907403"/>
    <n v="0.27783172370354797"/>
    <n v="0.83455747630713495"/>
    <n v="5.8529679391760299"/>
    <n v="0.24353687858151499"/>
    <n v="0.17341568533749199"/>
    <n v="5.7536996944874703"/>
    <n v="0.249211326247606"/>
    <n v="0.177356045958838"/>
    <n v="7.2030160669405001"/>
    <n v="0.141686919400867"/>
    <n v="0.115470187636508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"/>
    <n v="863"/>
    <n v="101.73561119246"/>
    <n v="0.49393324311418202"/>
    <n v="0.39100521436848201"/>
    <n v="0.27894237859475401"/>
    <n v="0.83352476230627304"/>
    <n v="5.8471940157110902"/>
    <n v="0.249340684742965"/>
    <n v="0.17819934415066099"/>
    <n v="5.8177009322568303"/>
    <n v="0.24556591980604101"/>
    <n v="0.17435286818718199"/>
    <n v="6.1765334476169604"/>
    <n v="0.27437517667570099"/>
    <n v="0.218656297019770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"/>
    <n v="855"/>
    <n v="99.747984435655695"/>
    <n v="0.50087955036765397"/>
    <n v="0.37791733120680399"/>
    <n v="0.26875996810207298"/>
    <n v="0.83552964149237796"/>
    <n v="5.7994203235849398"/>
    <n v="0.251677867470329"/>
    <n v="0.18071560839456799"/>
    <n v="5.6129427021034504"/>
    <n v="0.24590499801332499"/>
    <n v="0.17561566635199499"/>
    <n v="7.12548340967553"/>
    <n v="0.245515590506245"/>
    <n v="0.17932446949232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"/>
    <n v="861"/>
    <n v="101.950796007645"/>
    <n v="0.49483066665778602"/>
    <n v="0.38076100728539702"/>
    <n v="0.268497254777742"/>
    <n v="0.83732836284318701"/>
    <n v="5.8611191475876803"/>
    <n v="0.24487531774204699"/>
    <n v="0.17412410568012199"/>
    <n v="5.6872332638124803"/>
    <n v="0.249930532880729"/>
    <n v="0.177519478477947"/>
    <n v="7.3797225325577998"/>
    <n v="0.17013407013123399"/>
    <n v="0.122234838101576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5"/>
    <n v="860"/>
    <n v="94.339822392219602"/>
    <n v="0.50425602047416296"/>
    <n v="0.37299154334037998"/>
    <n v="0.26535412262156399"/>
    <n v="0.84368683554645396"/>
    <n v="5.6766155624263002"/>
    <n v="0.24951794674847999"/>
    <n v="0.17653998558344799"/>
    <n v="5.6146031394623304"/>
    <n v="0.244403748726295"/>
    <n v="0.172684092213537"/>
    <n v="6.1804664990085696"/>
    <n v="0.27156404745005103"/>
    <n v="0.204410966460745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6"/>
    <n v="864"/>
    <n v="103.229993066294"/>
    <n v="0.49163195246956598"/>
    <n v="0.39597800925925902"/>
    <n v="0.28167087542087499"/>
    <n v="0.83225602148765598"/>
    <n v="5.90003695733337"/>
    <n v="0.25357401799491602"/>
    <n v="0.182248761584584"/>
    <n v="5.8222879711153697"/>
    <n v="0.25180339842600602"/>
    <n v="0.18104217466071401"/>
    <n v="6.9574231698981297"/>
    <n v="0.24591010962454701"/>
    <n v="0.19040558990852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7"/>
    <n v="860"/>
    <n v="103.802277859127"/>
    <n v="0.493253165280084"/>
    <n v="0.39274577167018998"/>
    <n v="0.27917547568710299"/>
    <n v="0.83167877230123299"/>
    <n v="5.9051318930410899"/>
    <n v="0.242104955392317"/>
    <n v="0.17293859274635601"/>
    <n v="5.7446596134724697"/>
    <n v="0.24426476292012"/>
    <n v="0.17339208935620001"/>
    <n v="7.5468867532430997"/>
    <n v="0.171773966917732"/>
    <n v="0.13578457197090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8"/>
    <n v="862"/>
    <n v="101.61850204589901"/>
    <n v="0.494642108995476"/>
    <n v="0.39229592912887501"/>
    <n v="0.27875184560219302"/>
    <n v="0.826519907995933"/>
    <n v="5.8334987903812596"/>
    <n v="0.25127531024599198"/>
    <n v="0.17614885116328899"/>
    <n v="5.72808316669615"/>
    <n v="0.24597914084258601"/>
    <n v="0.17331851272119"/>
    <n v="6.8274175279837301"/>
    <n v="0.267203314311942"/>
    <n v="0.20860936518647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9"/>
    <n v="859"/>
    <n v="96.361813528936807"/>
    <n v="0.50248915770787295"/>
    <n v="0.37521827706635602"/>
    <n v="0.267501852047835"/>
    <n v="0.85028192752279497"/>
    <n v="5.7556427033757602"/>
    <n v="0.24312370885642401"/>
    <n v="0.17193148680861201"/>
    <n v="5.5574710333408603"/>
    <n v="0.24684382795589099"/>
    <n v="0.17521975979623999"/>
    <n v="7.4863419550138097"/>
    <n v="0.172417222445236"/>
    <n v="0.13173268072986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0"/>
    <n v="866"/>
    <n v="99.418622131293304"/>
    <n v="0.49489766497541099"/>
    <n v="0.38720344320806199"/>
    <n v="0.27533854713415901"/>
    <n v="0.846035889084509"/>
    <n v="5.8340375241176297"/>
    <n v="0.24556848632682901"/>
    <n v="0.17330110478476901"/>
    <n v="5.7698430932579496"/>
    <n v="0.244893501475478"/>
    <n v="0.17233316877058599"/>
    <n v="6.2905312546753596"/>
    <n v="0.24410058808632301"/>
    <n v="0.17975505990797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1"/>
    <n v="872"/>
    <n v="102.486345047646"/>
    <n v="0.487974374945359"/>
    <n v="0.39469088824019999"/>
    <n v="0.27846121768140097"/>
    <n v="0.83607705779980601"/>
    <n v="5.8898032930333901"/>
    <n v="0.23853388088539801"/>
    <n v="0.168747097392874"/>
    <n v="5.8531468512029496"/>
    <n v="0.24123161978177199"/>
    <n v="0.17053527819633901"/>
    <n v="6.9235149526516002"/>
    <n v="0.14659970726669699"/>
    <n v="0.112637731352524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2"/>
    <n v="862"/>
    <n v="102.97083179377699"/>
    <n v="0.493073280981697"/>
    <n v="0.39451065176123101"/>
    <n v="0.27967464669900799"/>
    <n v="0.83020873349895996"/>
    <n v="5.8792915442041904"/>
    <n v="0.24533547028616301"/>
    <n v="0.175185236647665"/>
    <n v="5.7725046486414602"/>
    <n v="0.248717071990708"/>
    <n v="0.17772178279497899"/>
    <n v="7.3315933238572804"/>
    <n v="0.16910011005591899"/>
    <n v="0.134767743728033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3"/>
    <n v="859"/>
    <n v="98.2164709719504"/>
    <n v="0.50033006871717001"/>
    <n v="0.38678034712668002"/>
    <n v="0.27420891099587202"/>
    <n v="0.83748614379835595"/>
    <n v="5.7741018316849297"/>
    <n v="0.24444042624399101"/>
    <n v="0.17585320493757201"/>
    <n v="5.8755807268730997"/>
    <n v="0.23611071729781999"/>
    <n v="0.168547236593169"/>
    <n v="4.7358946732213703"/>
    <n v="0.30366361814390602"/>
    <n v="0.22807367767160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4"/>
    <n v="857"/>
    <n v="94.487484319333603"/>
    <n v="0.50584890977907304"/>
    <n v="0.37451601782115201"/>
    <n v="0.26485096000848601"/>
    <n v="0.84961522308483495"/>
    <n v="5.6990198402796404"/>
    <n v="0.24558451576087401"/>
    <n v="0.17600983132558101"/>
    <n v="5.6392469833285199"/>
    <n v="0.24268750172870299"/>
    <n v="0.17243882615112199"/>
    <n v="6.2625924915331099"/>
    <n v="0.25080191964961401"/>
    <n v="0.19234718223372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5"/>
    <n v="857"/>
    <n v="96.413108466875599"/>
    <n v="0.50360197378427496"/>
    <n v="0.37707515646547102"/>
    <n v="0.26774159329585201"/>
    <n v="0.84537809347975501"/>
    <n v="5.7400836898380199"/>
    <n v="0.24627537356989199"/>
    <n v="0.174846741801782"/>
    <n v="5.6784595210160598"/>
    <n v="0.24587152402221199"/>
    <n v="0.174048469453851"/>
    <n v="6.0696390274510801"/>
    <n v="0.242723274359854"/>
    <n v="0.17507889260725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6"/>
    <n v="860"/>
    <n v="94.062247803866398"/>
    <n v="0.50457878162341097"/>
    <n v="0.37617600422832898"/>
    <n v="0.26588266384777998"/>
    <n v="0.84282496255404904"/>
    <n v="5.6688967936610304"/>
    <n v="0.25438621360249802"/>
    <n v="0.18262411418300101"/>
    <n v="5.6535723753735301"/>
    <n v="0.249703714618905"/>
    <n v="0.17824533779068799"/>
    <n v="5.7934076922469799"/>
    <n v="0.281357859328694"/>
    <n v="0.219016820306907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7"/>
    <n v="862"/>
    <n v="100.793393820791"/>
    <n v="0.495599311112771"/>
    <n v="0.38900021092596498"/>
    <n v="0.27619436827673399"/>
    <n v="0.84311208536664295"/>
    <n v="5.8556605500427503"/>
    <n v="0.24424965431412099"/>
    <n v="0.17286212655589001"/>
    <n v="5.7415221194724904"/>
    <n v="0.24842478182667599"/>
    <n v="0.17583152983224501"/>
    <n v="7.4079432057983396"/>
    <n v="0.15321209251051901"/>
    <n v="0.1189478988567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8"/>
    <n v="865"/>
    <n v="104.63378094508199"/>
    <n v="0.48944071567042502"/>
    <n v="0.39282054650551701"/>
    <n v="0.27754203888596901"/>
    <n v="0.83357721073878499"/>
    <n v="5.9382944053279898"/>
    <n v="0.24740483401310401"/>
    <n v="0.17431967742273599"/>
    <n v="5.7403992412903699"/>
    <n v="0.237240099405988"/>
    <n v="0.16910091927264401"/>
    <n v="8.36700778215328"/>
    <n v="0.248617335865534"/>
    <n v="0.19345859979447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9"/>
    <n v="853"/>
    <n v="97.537172101333994"/>
    <n v="0.50464575369128395"/>
    <n v="0.38168096557604098"/>
    <n v="0.27112863689651401"/>
    <n v="0.83141883888372903"/>
    <n v="5.72292729606683"/>
    <n v="0.25355949033141401"/>
    <n v="0.17936949134935001"/>
    <n v="5.7072221209849401"/>
    <n v="0.248158742074779"/>
    <n v="0.175756131944584"/>
    <n v="5.8346085410935702"/>
    <n v="0.28615204558665103"/>
    <n v="0.2056358764425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0"/>
    <n v="860"/>
    <n v="93.424983464024507"/>
    <n v="0.50531978666973798"/>
    <n v="0.36853858350951302"/>
    <n v="0.26289640591966101"/>
    <n v="0.86082384959289504"/>
    <n v="5.7109752184971798"/>
    <n v="0.25083656880180999"/>
    <n v="0.176602156434435"/>
    <n v="5.66416095169998"/>
    <n v="0.25548027450869099"/>
    <n v="0.179285620819675"/>
    <n v="5.9896315684805002"/>
    <n v="0.22049406320955101"/>
    <n v="0.157793147912243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1"/>
    <n v="862"/>
    <n v="97.315481322330598"/>
    <n v="0.49963401238708699"/>
    <n v="0.38025996625184499"/>
    <n v="0.26762550094916598"/>
    <n v="0.83557263975547502"/>
    <n v="5.74306243687038"/>
    <n v="0.25135971995686601"/>
    <n v="0.17943127357505401"/>
    <n v="5.8001666693311096"/>
    <n v="0.24503589742232301"/>
    <n v="0.174690277720326"/>
    <n v="5.2046511022406703"/>
    <n v="0.30480351292451902"/>
    <n v="0.219057171137013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2"/>
    <n v="864"/>
    <n v="103.249379501776"/>
    <n v="0.49160951446553602"/>
    <n v="0.39238741582491499"/>
    <n v="0.27935606060606"/>
    <n v="0.83586674702304598"/>
    <n v="5.90794272646907"/>
    <n v="0.247631133364413"/>
    <n v="0.17561312800776199"/>
    <n v="5.79382843484938"/>
    <n v="0.24610269370599699"/>
    <n v="0.17527934018320701"/>
    <n v="7.4598970924968704"/>
    <n v="0.22691857500784199"/>
    <n v="0.186613180312809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3"/>
    <n v="862"/>
    <n v="103.101649948225"/>
    <n v="0.492921519781641"/>
    <n v="0.39353511917317002"/>
    <n v="0.28095338536173797"/>
    <n v="0.83381329215283995"/>
    <n v="5.8918197731633599"/>
    <n v="0.238391252435529"/>
    <n v="0.16939152397264201"/>
    <n v="5.8321490006156997"/>
    <n v="0.24589172709329499"/>
    <n v="0.174651639376569"/>
    <n v="6.55814339994566"/>
    <n v="0.145506821745985"/>
    <n v="0.112325212087035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4"/>
    <n v="861"/>
    <n v="101.53488919756001"/>
    <n v="0.49531371754058001"/>
    <n v="0.38466766972864502"/>
    <n v="0.27380292471755802"/>
    <n v="0.842797904955366"/>
    <n v="5.8774801840841899"/>
    <n v="0.24808107250524999"/>
    <n v="0.17486963472779099"/>
    <n v="5.7160337882478798"/>
    <n v="0.248870556465209"/>
    <n v="0.17456042457500301"/>
    <n v="6.95662188256901"/>
    <n v="0.222376469874801"/>
    <n v="0.16862194523034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5"/>
    <n v="865"/>
    <n v="97.213921010496307"/>
    <n v="0.49801858842717101"/>
    <n v="0.37767341040462399"/>
    <n v="0.26809642669469202"/>
    <n v="0.84062163578186599"/>
    <n v="5.76047247762064"/>
    <n v="0.24290570658914301"/>
    <n v="0.172822478563006"/>
    <n v="5.7529281695666796"/>
    <n v="0.24645763007031499"/>
    <n v="0.176447375333526"/>
    <n v="5.8177204622654202"/>
    <n v="0.210193093303883"/>
    <n v="0.145364172592832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6"/>
    <n v="871"/>
    <n v="96.608350325473594"/>
    <n v="0.49528317987890502"/>
    <n v="0.37547620290157602"/>
    <n v="0.26452092683435902"/>
    <n v="0.85805690638953103"/>
    <n v="5.7778504760663898"/>
    <n v="0.242555798482855"/>
    <n v="0.174455501585456"/>
    <n v="5.7436466271300004"/>
    <n v="0.238134176570682"/>
    <n v="0.17088995952672201"/>
    <n v="6.1277821613386703"/>
    <n v="0.27361440399360398"/>
    <n v="0.205806583361017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7"/>
    <n v="855"/>
    <n v="102.17526674238999"/>
    <n v="0.49804062369311097"/>
    <n v="0.38896198830409301"/>
    <n v="0.27728601807549103"/>
    <n v="0.83166957101379102"/>
    <n v="5.8613866602719202"/>
    <n v="0.24971756594731101"/>
    <n v="0.17783172994545701"/>
    <n v="5.7681830267114496"/>
    <n v="0.243187269435302"/>
    <n v="0.17341561249107501"/>
    <n v="6.6186661829507498"/>
    <n v="0.27654312761566102"/>
    <n v="0.20640801185127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8"/>
    <n v="860"/>
    <n v="94.349373577636001"/>
    <n v="0.50424491444460895"/>
    <n v="0.36832716701902701"/>
    <n v="0.26083509513741998"/>
    <n v="0.85029387044375104"/>
    <n v="5.7018352417794196"/>
    <n v="0.25024069481880901"/>
    <n v="0.17842476804607399"/>
    <n v="5.7385359363890496"/>
    <n v="0.23884914039226099"/>
    <n v="0.16948931335727199"/>
    <n v="5.4706208657387698"/>
    <n v="0.29785332795830899"/>
    <n v="0.22868662903032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9"/>
    <n v="859"/>
    <n v="101.28063637275901"/>
    <n v="0.49676293786640302"/>
    <n v="0.38528547994496698"/>
    <n v="0.27448671817123499"/>
    <n v="0.83245086489571596"/>
    <n v="5.8384380014298003"/>
    <n v="0.25605270084943799"/>
    <n v="0.183550327101072"/>
    <n v="5.6794293535183904"/>
    <n v="0.25292085694432997"/>
    <n v="0.179715259656203"/>
    <n v="7.2271135265227997"/>
    <n v="0.234595799248311"/>
    <n v="0.174340962206673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0"/>
    <n v="866"/>
    <n v="97.922863263515893"/>
    <n v="0.49662486921072002"/>
    <n v="0.38307001889565401"/>
    <n v="0.27400010497585497"/>
    <n v="0.84211435860284301"/>
    <n v="5.7643922784993498"/>
    <n v="0.25120917415203697"/>
    <n v="0.179439123431544"/>
    <n v="5.7055797239847204"/>
    <n v="0.25301838335854299"/>
    <n v="0.180516497810673"/>
    <n v="6.3189106496373402"/>
    <n v="0.22454853721231899"/>
    <n v="0.16857184074101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1"/>
    <n v="852"/>
    <n v="96.297987970933207"/>
    <n v="0.50669250238153296"/>
    <n v="0.371518886043533"/>
    <n v="0.26061673068715302"/>
    <n v="0.85166613870909103"/>
    <n v="5.7662699021489496"/>
    <n v="0.255200615837891"/>
    <n v="0.18212115844285201"/>
    <n v="5.5688016859476397"/>
    <n v="0.25649436108516099"/>
    <n v="0.18011430304914899"/>
    <n v="7.1704883284694496"/>
    <n v="0.20504954882040699"/>
    <n v="0.149885455971562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2"/>
    <n v="852"/>
    <n v="101.43020575315001"/>
    <n v="0.50066877259019804"/>
    <n v="0.38833760136577"/>
    <n v="0.27686192915066099"/>
    <n v="0.82431207349148905"/>
    <n v="5.8169298249969099"/>
    <n v="0.265884427541348"/>
    <n v="0.190281244289222"/>
    <n v="5.5869679144829396"/>
    <n v="0.25426021805271998"/>
    <n v="0.180581782007672"/>
    <n v="7.6853703479229196"/>
    <n v="0.260495890155581"/>
    <n v="0.197050094225353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3"/>
    <n v="861"/>
    <n v="104.772730123757"/>
    <n v="0.49155315897356799"/>
    <n v="0.39299572378840603"/>
    <n v="0.27728724527505"/>
    <n v="0.824872862016794"/>
    <n v="5.9096122177478403"/>
    <n v="0.24513946190998601"/>
    <n v="0.17446702232043601"/>
    <n v="5.8207555887553797"/>
    <n v="0.249868165276077"/>
    <n v="0.178078643473217"/>
    <n v="6.8186838835937396"/>
    <n v="0.18612288466181301"/>
    <n v="0.129102967378062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4"/>
    <n v="862"/>
    <n v="96.7487064305557"/>
    <n v="0.500291523862464"/>
    <n v="0.38259333473950602"/>
    <n v="0.27375553680657999"/>
    <n v="0.83516380385089595"/>
    <n v="5.7208750603332597"/>
    <n v="0.244638740300476"/>
    <n v="0.17257701554655999"/>
    <n v="5.6959196471844296"/>
    <n v="0.238311494376473"/>
    <n v="0.16765290397275001"/>
    <n v="5.9761881333174696"/>
    <n v="0.29109922201753102"/>
    <n v="0.21818584746610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5"/>
    <n v="853"/>
    <n v="104.274184839433"/>
    <n v="0.496747731723993"/>
    <n v="0.39922599381860802"/>
    <n v="0.28483693914526198"/>
    <n v="0.82056805553367296"/>
    <n v="5.8823927419552602"/>
    <n v="0.25245820330963198"/>
    <n v="0.17729017746346801"/>
    <n v="5.6918326678088604"/>
    <n v="0.25038202027252798"/>
    <n v="0.17656324002596299"/>
    <n v="8.0103135699233192"/>
    <n v="0.20386140488382701"/>
    <n v="0.14895999999430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6"/>
    <n v="851"/>
    <n v="94.314373868141004"/>
    <n v="0.50961883211734305"/>
    <n v="0.376862781754086"/>
    <n v="0.267552878965922"/>
    <n v="0.83968442839169699"/>
    <n v="5.6669676548002199"/>
    <n v="0.251830759667726"/>
    <n v="0.17914051745392201"/>
    <n v="5.5886607271068298"/>
    <n v="0.24465376435775699"/>
    <n v="0.17264761944411"/>
    <n v="6.1603012992685997"/>
    <n v="0.27614300405422998"/>
    <n v="0.205699422282640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7"/>
    <n v="863"/>
    <n v="107.18405441590301"/>
    <n v="0.48761986742073699"/>
    <n v="0.39905061624354699"/>
    <n v="0.28380122195301799"/>
    <n v="0.82837183323601804"/>
    <n v="5.99917947226779"/>
    <n v="0.23989713982952901"/>
    <n v="0.16989091516619201"/>
    <n v="5.9190574224833599"/>
    <n v="0.24111257345304701"/>
    <n v="0.17080106900849301"/>
    <n v="7.2188151189862699"/>
    <n v="0.18237026463747899"/>
    <n v="0.136206794937920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8"/>
    <n v="869"/>
    <n v="96.651146684365798"/>
    <n v="0.49637382429877303"/>
    <n v="0.37500653834082998"/>
    <n v="0.264959723820483"/>
    <n v="0.85069731160893602"/>
    <n v="5.7589536894649296"/>
    <n v="0.24269343305918301"/>
    <n v="0.17212169463081101"/>
    <n v="5.6557834644863698"/>
    <n v="0.24696674230431101"/>
    <n v="0.17509892216131501"/>
    <n v="6.7317015249771401"/>
    <n v="0.189479520562747"/>
    <n v="0.136415970237192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9"/>
    <n v="860"/>
    <n v="97.994184696581897"/>
    <n v="0.50000676198071803"/>
    <n v="0.38562367864693398"/>
    <n v="0.27542283298097198"/>
    <n v="0.83279395381881904"/>
    <n v="5.75506582406343"/>
    <n v="0.251893879977308"/>
    <n v="0.17818616735204701"/>
    <n v="5.6799798372334198"/>
    <n v="0.25130280960254497"/>
    <n v="0.17682302763005001"/>
    <n v="6.4108167757122301"/>
    <n v="0.24540306603717699"/>
    <n v="0.182338226806136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0"/>
    <n v="855"/>
    <n v="95.494060847827896"/>
    <n v="0.50585489959318297"/>
    <n v="0.375963583200425"/>
    <n v="0.26742424242424201"/>
    <n v="0.84433876801656405"/>
    <n v="5.6987544921989102"/>
    <n v="0.260276662079238"/>
    <n v="0.18173289112749499"/>
    <n v="5.4181219415513002"/>
    <n v="0.25500825056277299"/>
    <n v="0.177876671617862"/>
    <n v="7.6943637412486297"/>
    <n v="0.21942976361303301"/>
    <n v="0.155367372172965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1"/>
    <n v="860"/>
    <n v="101.98311015468499"/>
    <n v="0.49536847656431898"/>
    <n v="0.39419926004228301"/>
    <n v="0.28020613107822401"/>
    <n v="0.82976676421016504"/>
    <n v="5.8499274300548798"/>
    <n v="0.25536810584625502"/>
    <n v="0.18064232791545801"/>
    <n v="5.6441255269513304"/>
    <n v="0.25327163108683898"/>
    <n v="0.17914825652421201"/>
    <n v="8.6488333122632"/>
    <n v="0.16498714418547"/>
    <n v="0.123330315409856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2"/>
    <n v="846"/>
    <n v="98.402915349490698"/>
    <n v="0.50779797240012903"/>
    <n v="0.37727004083387"/>
    <n v="0.26386202450032198"/>
    <n v="0.831554832136015"/>
    <n v="5.7493817163042298"/>
    <n v="0.25169001275108799"/>
    <n v="0.18010101740836801"/>
    <n v="5.5500770050738897"/>
    <n v="0.25080751347808"/>
    <n v="0.178224079593129"/>
    <n v="7.0050013970553904"/>
    <n v="0.22244617012572401"/>
    <n v="0.16723164352414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3"/>
    <n v="864"/>
    <n v="104.03121947146801"/>
    <n v="0.49070460709320801"/>
    <n v="0.399871106902356"/>
    <n v="0.28514309764309698"/>
    <n v="0.82640996483152696"/>
    <n v="5.8963664691083304"/>
    <n v="0.242633623070936"/>
    <n v="0.172868656364494"/>
    <n v="5.8202600436730503"/>
    <n v="0.24450925978854501"/>
    <n v="0.17380377677570599"/>
    <n v="7.2092023078669998"/>
    <n v="0.18428730809813301"/>
    <n v="0.138420633247084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4"/>
    <n v="857"/>
    <n v="100.814621337566"/>
    <n v="0.49846601944274599"/>
    <n v="0.38675480004243101"/>
    <n v="0.274895247692797"/>
    <n v="0.83118182410372599"/>
    <n v="5.8095108121152998"/>
    <n v="0.25337047529854401"/>
    <n v="0.181762822182922"/>
    <n v="5.7237807061445896"/>
    <n v="0.251045860709113"/>
    <n v="0.17938854208240801"/>
    <n v="6.50606792312725"/>
    <n v="0.25843632552984103"/>
    <n v="0.19255242871520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5"/>
    <n v="871"/>
    <n v="97.126498843622102"/>
    <n v="0.49468829065026099"/>
    <n v="0.38490893434923201"/>
    <n v="0.27232282642730399"/>
    <n v="0.84803228616019499"/>
    <n v="5.7721132140729798"/>
    <n v="0.242552830124564"/>
    <n v="0.17176338094361299"/>
    <n v="5.7564496055254999"/>
    <n v="0.24716267460383701"/>
    <n v="0.17556088016618801"/>
    <n v="6.0105481441845301"/>
    <n v="0.157687033036986"/>
    <n v="0.113114510601214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6"/>
    <n v="864"/>
    <n v="103.095026776876"/>
    <n v="0.491788163452689"/>
    <n v="0.39225589225589202"/>
    <n v="0.278198653198653"/>
    <n v="0.826746037955853"/>
    <n v="5.8717114557701704"/>
    <n v="0.25342163543521901"/>
    <n v="0.18113908355983799"/>
    <n v="5.7160608867523601"/>
    <n v="0.24948280817417801"/>
    <n v="0.17711428597752499"/>
    <n v="8.9624870405523396"/>
    <n v="0.15155225222220201"/>
    <n v="0.103480295356758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7"/>
    <n v="864"/>
    <n v="100.08624868282401"/>
    <n v="0.49527054550598998"/>
    <n v="0.39086174242424199"/>
    <n v="0.27788299663299598"/>
    <n v="0.83051297785913303"/>
    <n v="5.7947226342894798"/>
    <n v="0.25307861724712"/>
    <n v="0.182237564355889"/>
    <n v="5.7337474733123699"/>
    <n v="0.25280275538011499"/>
    <n v="0.181342070587037"/>
    <n v="6.4756119318672702"/>
    <n v="0.23865889292241799"/>
    <n v="0.191561813850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8"/>
    <n v="852"/>
    <n v="97.548432104425203"/>
    <n v="0.50522484494785702"/>
    <n v="0.37303937259923098"/>
    <n v="0.26709880495091698"/>
    <n v="0.84753768573633803"/>
    <n v="5.7772000134822203"/>
    <n v="0.25224853004924502"/>
    <n v="0.17901433094670899"/>
    <n v="5.5431885689640499"/>
    <n v="0.26065264216372802"/>
    <n v="0.18348183574163399"/>
    <n v="7.0961736098573596"/>
    <n v="0.17665733756527299"/>
    <n v="0.12902266549646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9"/>
    <n v="855"/>
    <n v="98.796036383707602"/>
    <n v="0.50199293990209604"/>
    <n v="0.38472222222222202"/>
    <n v="0.27226874003189699"/>
    <n v="0.83561729811408803"/>
    <n v="5.7883439336879698"/>
    <n v="0.25137520401492203"/>
    <n v="0.177407075741945"/>
    <n v="5.6469654976718502"/>
    <n v="0.248531952753304"/>
    <n v="0.176204391640879"/>
    <n v="6.8611567716926203"/>
    <n v="0.24386085891835599"/>
    <n v="0.196225357683669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0"/>
    <n v="889"/>
    <n v="60.482417126252699"/>
    <n v="0.52589154428992901"/>
    <n v="0.20202091215870699"/>
    <n v="0.14762501278249299"/>
    <n v="0.98708374611786198"/>
    <n v="5.1613761995161598"/>
    <n v="0.27558188005163498"/>
    <n v="0.19661784182734299"/>
    <s v="nan"/>
    <s v="nan"/>
    <s v="nan"/>
    <n v="5.1613761995161598"/>
    <n v="0.27558188005163498"/>
    <n v="0.196617841827342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"/>
    <n v="887"/>
    <n v="54.252415050702702"/>
    <n v="0.53410099768804598"/>
    <n v="0.202745464794506"/>
    <n v="0.14639489597212199"/>
    <n v="0.96025107273988497"/>
    <n v="4.9037354838967797"/>
    <n v="0.29757984597765103"/>
    <n v="0.21769407877879501"/>
    <s v="nan"/>
    <s v="nan"/>
    <s v="nan"/>
    <n v="4.9037354838967797"/>
    <n v="0.29757984597765103"/>
    <n v="0.217694078778795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"/>
    <n v="895"/>
    <n v="53.805714034823602"/>
    <n v="0.52982601783818595"/>
    <n v="0.20050152361604801"/>
    <n v="0.146717877094972"/>
    <n v="0.96339831205002002"/>
    <n v="4.9184625705967902"/>
    <n v="0.28757703432870002"/>
    <n v="0.207213092610253"/>
    <s v="nan"/>
    <s v="nan"/>
    <s v="nan"/>
    <n v="4.9184625705967902"/>
    <n v="0.28757703432870002"/>
    <n v="0.20721309261025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"/>
    <n v="893"/>
    <n v="51.1289909861827"/>
    <n v="0.53401008848131803"/>
    <n v="0.19892726254708301"/>
    <n v="0.14446961213478501"/>
    <n v="0.97210143238129398"/>
    <n v="4.8646729789885104"/>
    <n v="0.29441063015871399"/>
    <n v="0.21172513613104901"/>
    <s v="nan"/>
    <s v="nan"/>
    <s v="nan"/>
    <n v="4.8646729789885104"/>
    <n v="0.29441063015871399"/>
    <n v="0.211725136131049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"/>
    <n v="898"/>
    <n v="52.452014195849799"/>
    <n v="0.52956345857923104"/>
    <n v="0.19084075723830701"/>
    <n v="0.14138742660457501"/>
    <n v="0.97924168453439897"/>
    <n v="4.9396127317151803"/>
    <n v="0.28829531531475699"/>
    <n v="0.209113683482994"/>
    <s v="nan"/>
    <s v="nan"/>
    <s v="nan"/>
    <n v="4.9396127317151803"/>
    <n v="0.28829531531475699"/>
    <n v="0.209113683482994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5"/>
    <n v="878"/>
    <n v="55.519911937377699"/>
    <n v="0.53813221875013895"/>
    <n v="0.20269465727893901"/>
    <n v="0.14688600124249299"/>
    <n v="0.96931260801428898"/>
    <n v="4.97533109960417"/>
    <n v="0.28006387435086599"/>
    <n v="0.20294676484407301"/>
    <s v="nan"/>
    <s v="nan"/>
    <s v="nan"/>
    <n v="4.97533109960417"/>
    <n v="0.28006387435086599"/>
    <n v="0.20294676484407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6"/>
    <n v="866"/>
    <n v="59.375034098321699"/>
    <n v="0.54113737402041295"/>
    <n v="0.19755143816922099"/>
    <n v="0.145037266428721"/>
    <n v="0.96138992751161501"/>
    <n v="5.0373881476885902"/>
    <n v="0.274675996387925"/>
    <n v="0.20042175445864199"/>
    <s v="nan"/>
    <s v="nan"/>
    <s v="nan"/>
    <n v="5.0373881476885902"/>
    <n v="0.274675996387925"/>
    <n v="0.20042175445864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7"/>
    <n v="901"/>
    <n v="53.110892418084198"/>
    <n v="0.52706893183342396"/>
    <n v="0.19838437090101901"/>
    <n v="0.14112476036726801"/>
    <n v="0.980995880426347"/>
    <n v="4.9339298793103401"/>
    <n v="0.28085273053230397"/>
    <n v="0.20563874460714399"/>
    <s v="nan"/>
    <s v="nan"/>
    <s v="nan"/>
    <n v="4.9339298793103401"/>
    <n v="0.28085273053230397"/>
    <n v="0.205638744607143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8"/>
    <n v="907"/>
    <n v="50.310821028286803"/>
    <n v="0.52666943657300203"/>
    <n v="0.19590683572216"/>
    <n v="0.146242607998396"/>
    <n v="0.98129530747383098"/>
    <n v="4.8740576336518897"/>
    <n v="0.27660322033998103"/>
    <n v="0.20302171524065299"/>
    <s v="nan"/>
    <s v="nan"/>
    <s v="nan"/>
    <n v="4.8740576336518897"/>
    <n v="0.27660322033998103"/>
    <n v="0.203021715240652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9"/>
    <n v="892"/>
    <n v="54.805421633161302"/>
    <n v="0.53048719547851797"/>
    <n v="0.205055034651447"/>
    <n v="0.14856807990216001"/>
    <n v="0.97837753843405495"/>
    <n v="4.96407566061061"/>
    <n v="0.26394168860678102"/>
    <n v="0.191150082028298"/>
    <s v="nan"/>
    <s v="nan"/>
    <s v="nan"/>
    <n v="4.96407566061061"/>
    <n v="0.26394168860678102"/>
    <n v="0.191150082028298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0"/>
    <n v="889"/>
    <n v="60.7524402538101"/>
    <n v="0.52558780623868295"/>
    <n v="0.21165891195418701"/>
    <n v="0.155499028530524"/>
    <n v="0.96934095624671901"/>
    <n v="5.1052182629647902"/>
    <n v="0.270679305236118"/>
    <n v="0.19458501456626601"/>
    <s v="nan"/>
    <s v="nan"/>
    <s v="nan"/>
    <n v="5.1052182629647902"/>
    <n v="0.270679305236118"/>
    <n v="0.19458501456626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1"/>
    <n v="899"/>
    <n v="50.938731245923002"/>
    <n v="0.53065769605570201"/>
    <n v="0.19716983517039099"/>
    <n v="0.14368237435534401"/>
    <n v="0.97106811768831602"/>
    <n v="4.8545102789671697"/>
    <n v="0.27661648065479699"/>
    <n v="0.19916757027541601"/>
    <s v="nan"/>
    <s v="nan"/>
    <s v="nan"/>
    <n v="4.8545102789671697"/>
    <n v="0.27661648065479699"/>
    <n v="0.19916757027541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2"/>
    <n v="910"/>
    <n v="48.903474607584201"/>
    <n v="0.526479698233423"/>
    <n v="0.20757992007991999"/>
    <n v="0.15161088911088899"/>
    <n v="0.980807608576034"/>
    <n v="4.8207889578719403"/>
    <n v="0.29189044775444101"/>
    <n v="0.21117311650370099"/>
    <s v="nan"/>
    <s v="nan"/>
    <s v="nan"/>
    <n v="4.8207889578719403"/>
    <n v="0.29189044775444101"/>
    <n v="0.211173116503700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3"/>
    <n v="910"/>
    <n v="52.068604911070601"/>
    <n v="0.52300153306475705"/>
    <n v="0.20163586413586401"/>
    <n v="0.14775224775224699"/>
    <n v="0.996897568355958"/>
    <n v="4.9576221094816502"/>
    <n v="0.27409957168911803"/>
    <n v="0.19258600492710301"/>
    <s v="nan"/>
    <s v="nan"/>
    <s v="nan"/>
    <n v="4.9576221094816502"/>
    <n v="0.27409957168911803"/>
    <n v="0.19258600492710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4"/>
    <n v="913"/>
    <n v="50.500644104753697"/>
    <n v="0.52300038980859398"/>
    <n v="0.19435801055461499"/>
    <n v="0.14245618838992299"/>
    <n v="0.97678871391233801"/>
    <n v="4.8818513609968397"/>
    <n v="0.30312782085512402"/>
    <n v="0.21898202383471699"/>
    <s v="nan"/>
    <s v="nan"/>
    <s v="nan"/>
    <n v="4.8818513609968397"/>
    <n v="0.30312782085512402"/>
    <n v="0.21898202383471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5"/>
    <n v="869"/>
    <n v="49.964090019569497"/>
    <n v="0.550098860736974"/>
    <n v="0.18742153991003199"/>
    <n v="0.136075949367088"/>
    <n v="0.96766990695258503"/>
    <n v="4.8009532084376598"/>
    <n v="0.29583633868207798"/>
    <n v="0.21734906322277101"/>
    <s v="nan"/>
    <s v="nan"/>
    <s v="nan"/>
    <n v="4.8009532084376598"/>
    <n v="0.29583633868207798"/>
    <n v="0.217349063222771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6"/>
    <n v="917"/>
    <n v="58.382513491075102"/>
    <n v="0.51212375846120395"/>
    <n v="0.21129300089223699"/>
    <n v="0.152863834638643"/>
    <n v="0.97849670805294298"/>
    <n v="5.0709143782551402"/>
    <n v="0.30831390832213401"/>
    <n v="0.221163014858581"/>
    <s v="nan"/>
    <s v="nan"/>
    <s v="nan"/>
    <n v="5.0709143782551402"/>
    <n v="0.30831390832213401"/>
    <n v="0.22116301485858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7"/>
    <n v="891"/>
    <n v="55.656529087350997"/>
    <n v="0.53012735231498198"/>
    <n v="0.198991174369962"/>
    <n v="0.14534231200897799"/>
    <n v="0.97318202352294103"/>
    <n v="4.97997581612427"/>
    <n v="0.27253252700438502"/>
    <n v="0.19697304169212601"/>
    <s v="nan"/>
    <s v="nan"/>
    <s v="nan"/>
    <n v="4.97997581612427"/>
    <n v="0.27253252700438502"/>
    <n v="0.19697304169212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8"/>
    <n v="899"/>
    <n v="53.498554527664098"/>
    <n v="0.52781028417389897"/>
    <n v="0.19809257761148699"/>
    <n v="0.14443447264637399"/>
    <n v="0.98256860271151503"/>
    <n v="4.9529399761670696"/>
    <n v="0.277211246370133"/>
    <n v="0.19923415933314401"/>
    <s v="nan"/>
    <s v="nan"/>
    <s v="nan"/>
    <n v="4.9529399761670696"/>
    <n v="0.277211246370133"/>
    <n v="0.199234159333144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9"/>
    <n v="911"/>
    <n v="54.503317686879299"/>
    <n v="0.51975486532724502"/>
    <n v="0.204377058177826"/>
    <n v="0.14866280810298299"/>
    <n v="0.98485007237516198"/>
    <n v="4.9983735282072503"/>
    <n v="0.29252210636203102"/>
    <n v="0.21613357733845201"/>
    <s v="nan"/>
    <s v="nan"/>
    <s v="nan"/>
    <n v="4.9983735282072503"/>
    <n v="0.29252210636203102"/>
    <n v="0.216133577338452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0"/>
    <n v="873"/>
    <n v="57.857501630789301"/>
    <n v="0.53853665334388301"/>
    <n v="0.21523872748099501"/>
    <n v="0.15622071227741299"/>
    <n v="0.96024205081379999"/>
    <n v="4.9791466151051198"/>
    <n v="0.28247878504218099"/>
    <n v="0.20659795967804301"/>
    <s v="nan"/>
    <s v="nan"/>
    <s v="nan"/>
    <n v="4.9791466151051198"/>
    <n v="0.28247878504218099"/>
    <n v="0.20659795967804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1"/>
    <n v="908"/>
    <n v="53.772606959250801"/>
    <n v="0.52227686458232203"/>
    <n v="0.198112735282338"/>
    <n v="0.143622346816179"/>
    <n v="0.96823563338062402"/>
    <n v="4.9224737014485198"/>
    <n v="0.29680156259148299"/>
    <n v="0.216962088642974"/>
    <s v="nan"/>
    <s v="nan"/>
    <s v="nan"/>
    <n v="4.9224737014485198"/>
    <n v="0.29680156259148299"/>
    <n v="0.216962088642974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2"/>
    <n v="895"/>
    <n v="54.173711676451397"/>
    <n v="0.529414847288881"/>
    <n v="0.19529583544946599"/>
    <n v="0.14010919248349399"/>
    <n v="0.98113823754879503"/>
    <n v="4.9678892438243798"/>
    <n v="0.278777567153837"/>
    <n v="0.20140017431360799"/>
    <s v="nan"/>
    <s v="nan"/>
    <s v="nan"/>
    <n v="4.9678892438243798"/>
    <n v="0.278777567153837"/>
    <n v="0.201400174313607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3"/>
    <n v="886"/>
    <n v="52.143709600901403"/>
    <n v="0.53708384920891405"/>
    <n v="0.203339831725836"/>
    <n v="0.14897137287092099"/>
    <n v="0.98171478915395505"/>
    <n v="4.9217804940104397"/>
    <n v="0.26980050409654199"/>
    <n v="0.19534971263769799"/>
    <s v="nan"/>
    <s v="nan"/>
    <s v="nan"/>
    <n v="4.9217804940104397"/>
    <n v="0.26980050409654199"/>
    <n v="0.195349712637697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4"/>
    <n v="896"/>
    <n v="51.479284870380702"/>
    <n v="0.53183115527859204"/>
    <n v="0.19631442775974001"/>
    <n v="0.13991477272727201"/>
    <n v="0.97926667235338305"/>
    <n v="4.9006250218898302"/>
    <n v="0.28408027641734401"/>
    <n v="0.202764896877943"/>
    <s v="nan"/>
    <s v="nan"/>
    <s v="nan"/>
    <n v="4.9006250218898302"/>
    <n v="0.28408027641734401"/>
    <n v="0.20276489687794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5"/>
    <n v="915"/>
    <n v="51.703005099922898"/>
    <n v="0.52054316382522003"/>
    <n v="0.19958395429706899"/>
    <n v="0.14629905613512101"/>
    <n v="0.97466519941392005"/>
    <n v="4.8830386884012897"/>
    <n v="0.28216819157773199"/>
    <n v="0.20230719129069699"/>
    <s v="nan"/>
    <s v="nan"/>
    <s v="nan"/>
    <n v="4.8830386884012897"/>
    <n v="0.28216819157773199"/>
    <n v="0.20230719129069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6"/>
    <n v="907"/>
    <n v="54.264693411611198"/>
    <n v="0.52231015059359198"/>
    <n v="0.19000576325548699"/>
    <n v="0.136827202565901"/>
    <n v="0.99599432016938705"/>
    <n v="5.0328295254173803"/>
    <n v="0.26433004001886101"/>
    <n v="0.189732980830566"/>
    <s v="nan"/>
    <s v="nan"/>
    <s v="nan"/>
    <n v="5.0328295254173803"/>
    <n v="0.26433004001886101"/>
    <n v="0.189732980830566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7"/>
    <n v="873"/>
    <n v="52.600589593055297"/>
    <n v="0.54455831661734699"/>
    <n v="0.20857414349682299"/>
    <n v="0.14833906071019401"/>
    <n v="0.96950346539421695"/>
    <n v="4.8739613063884404"/>
    <n v="0.29064964277159899"/>
    <n v="0.21150221630611499"/>
    <s v="nan"/>
    <s v="nan"/>
    <s v="nan"/>
    <n v="4.8739613063884404"/>
    <n v="0.29064964277159899"/>
    <n v="0.211502216306114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8"/>
    <n v="907"/>
    <n v="53.300431417897201"/>
    <n v="0.52337328399349803"/>
    <n v="0.20244687781898299"/>
    <n v="0.150057632554876"/>
    <n v="0.97207139457782399"/>
    <n v="4.9140655267948299"/>
    <n v="0.28440770422860501"/>
    <n v="0.20747857013294899"/>
    <s v="nan"/>
    <s v="nan"/>
    <s v="nan"/>
    <n v="4.9140655267948299"/>
    <n v="0.28440770422860501"/>
    <n v="0.207478570132948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9"/>
    <n v="890"/>
    <n v="56.755829558569303"/>
    <n v="0.52948783195666305"/>
    <n v="0.20906537282941701"/>
    <n v="0.15247701736465699"/>
    <n v="0.98578022437301605"/>
    <n v="5.0457218209586499"/>
    <n v="0.27526054696076102"/>
    <n v="0.199027114086965"/>
    <s v="nan"/>
    <s v="nan"/>
    <s v="nan"/>
    <n v="5.0457218209586499"/>
    <n v="0.27526054696076102"/>
    <n v="0.199027114086965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0"/>
    <n v="900"/>
    <n v="48.384535213644803"/>
    <n v="0.53290607198483897"/>
    <n v="0.19819444444444401"/>
    <n v="0.14626262626262601"/>
    <n v="0.96618213690976096"/>
    <n v="4.7693786450438198"/>
    <n v="0.29485653771060799"/>
    <n v="0.21463893715349699"/>
    <s v="nan"/>
    <s v="nan"/>
    <s v="nan"/>
    <n v="4.7693786450438198"/>
    <n v="0.29485653771060799"/>
    <n v="0.21463893715349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1"/>
    <n v="924"/>
    <n v="50.176730119195803"/>
    <n v="0.51712475095325094"/>
    <n v="0.19058687524596599"/>
    <n v="0.13933982683982599"/>
    <n v="0.998389846157969"/>
    <n v="4.9199352009788901"/>
    <n v="0.27649744966900902"/>
    <n v="0.202374224282238"/>
    <s v="nan"/>
    <s v="nan"/>
    <s v="nan"/>
    <n v="4.9199352009788901"/>
    <n v="0.27649744966900902"/>
    <n v="0.202374224282238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2"/>
    <n v="878"/>
    <n v="57.800904688918401"/>
    <n v="0.53553427711968205"/>
    <n v="0.20721163802029399"/>
    <n v="0.14579881963139299"/>
    <n v="0.95370857823758204"/>
    <n v="4.9805209767314604"/>
    <n v="0.297346702078926"/>
    <n v="0.21651937261488999"/>
    <s v="nan"/>
    <s v="nan"/>
    <s v="nan"/>
    <n v="4.9805209767314604"/>
    <n v="0.297346702078926"/>
    <n v="0.216519372614889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3"/>
    <n v="901"/>
    <n v="46.066900565188199"/>
    <n v="0.53488690281333096"/>
    <n v="0.19535743113712001"/>
    <n v="0.142549944506104"/>
    <n v="0.98916735793729305"/>
    <n v="4.7787097217036099"/>
    <n v="0.27945397825885898"/>
    <n v="0.20395094169456801"/>
    <s v="nan"/>
    <s v="nan"/>
    <s v="nan"/>
    <n v="4.7787097217036099"/>
    <n v="0.27945397825885898"/>
    <n v="0.203950941694568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4"/>
    <n v="879"/>
    <n v="54.738997646189397"/>
    <n v="0.53840842133539302"/>
    <n v="0.20301349674216501"/>
    <n v="0.146162995139104"/>
    <n v="0.97158266421885797"/>
    <n v="4.9567341463613399"/>
    <n v="0.27760438691831102"/>
    <n v="0.20089418356539701"/>
    <s v="nan"/>
    <s v="nan"/>
    <s v="nan"/>
    <n v="4.9567341463613399"/>
    <n v="0.27760438691831102"/>
    <n v="0.200894183565397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5"/>
    <n v="914"/>
    <n v="50.654687777975397"/>
    <n v="0.52225964138076997"/>
    <n v="0.19581758504077901"/>
    <n v="0.14133678138054501"/>
    <n v="0.98966947902693903"/>
    <n v="4.9027308463499697"/>
    <n v="0.285145733739748"/>
    <n v="0.20970728002464001"/>
    <s v="nan"/>
    <s v="nan"/>
    <s v="nan"/>
    <n v="4.9027308463499697"/>
    <n v="0.285145733739748"/>
    <n v="0.209707280024640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6"/>
    <n v="914"/>
    <n v="48.923206131767799"/>
    <n v="0.52415404143132605"/>
    <n v="0.18607022080763799"/>
    <n v="0.13544360453550799"/>
    <n v="0.99118549865968997"/>
    <n v="4.8544117878834401"/>
    <n v="0.28684668255935902"/>
    <n v="0.20770439592693199"/>
    <s v="nan"/>
    <s v="nan"/>
    <s v="nan"/>
    <n v="4.8544117878834401"/>
    <n v="0.28684668255935902"/>
    <n v="0.20770439592693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7"/>
    <n v="905"/>
    <n v="51.119839293126901"/>
    <n v="0.52693940409599205"/>
    <n v="0.208695379206428"/>
    <n v="0.15016951280763399"/>
    <n v="0.98737157770664297"/>
    <n v="4.9083988431614998"/>
    <n v="0.26869269632331899"/>
    <n v="0.193483038974016"/>
    <s v="nan"/>
    <s v="nan"/>
    <s v="nan"/>
    <n v="4.9083988431614998"/>
    <n v="0.26869269632331899"/>
    <n v="0.193483038974016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8"/>
    <n v="911"/>
    <n v="51.115819568559303"/>
    <n v="0.52347330453506102"/>
    <n v="0.19096771779263499"/>
    <n v="0.13955693044606299"/>
    <n v="0.99024932770215601"/>
    <n v="4.9157686049275497"/>
    <n v="0.27286769448336901"/>
    <n v="0.20098623887789199"/>
    <s v="nan"/>
    <s v="nan"/>
    <s v="nan"/>
    <n v="4.9157686049275497"/>
    <n v="0.27286769448336901"/>
    <n v="0.20098623887789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9"/>
    <n v="867"/>
    <n v="53.6363452757288"/>
    <n v="0.54713224304990904"/>
    <n v="0.19789372968438701"/>
    <n v="0.141291810841983"/>
    <n v="0.97751242515536096"/>
    <n v="4.9195066647244001"/>
    <n v="0.27977707860900902"/>
    <n v="0.20577234080079301"/>
    <s v="nan"/>
    <s v="nan"/>
    <s v="nan"/>
    <n v="4.9195066647244001"/>
    <n v="0.27977707860900902"/>
    <n v="0.20577234080079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0"/>
    <n v="897"/>
    <n v="50.696029769317398"/>
    <n v="0.53211144953253298"/>
    <n v="0.202980895915678"/>
    <n v="0.14781595216377799"/>
    <n v="0.98308910657341897"/>
    <n v="4.8905664007757998"/>
    <n v="0.28400614999881402"/>
    <n v="0.205826501905093"/>
    <s v="nan"/>
    <s v="nan"/>
    <s v="nan"/>
    <n v="4.8905664007757998"/>
    <n v="0.28400614999881402"/>
    <n v="0.20582650190509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1"/>
    <n v="876"/>
    <n v="54.966568819308499"/>
    <n v="0.53999250134782095"/>
    <n v="0.20698422581984199"/>
    <n v="0.145132835201328"/>
    <n v="0.94382989510269599"/>
    <n v="4.8854782773786898"/>
    <n v="0.29882826768172099"/>
    <n v="0.219832631717891"/>
    <s v="nan"/>
    <s v="nan"/>
    <s v="nan"/>
    <n v="4.8854782773786898"/>
    <n v="0.29882826768172099"/>
    <n v="0.21983263171789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2"/>
    <n v="875"/>
    <n v="56.893432366719999"/>
    <n v="0.53840750586660502"/>
    <n v="0.201188311688311"/>
    <n v="0.14342857142857099"/>
    <n v="0.95557019804388499"/>
    <n v="4.9564806863695798"/>
    <n v="0.29567439097026499"/>
    <n v="0.21793985304702401"/>
    <s v="nan"/>
    <s v="nan"/>
    <s v="nan"/>
    <n v="4.9564806863695798"/>
    <n v="0.29567439097026499"/>
    <n v="0.217939853047024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3"/>
    <n v="909"/>
    <n v="51.121150082793903"/>
    <n v="0.52461919682860902"/>
    <n v="0.20813956395639499"/>
    <n v="0.15248399839984"/>
    <n v="0.977028227073374"/>
    <n v="4.8761340498701502"/>
    <n v="0.27669233572956697"/>
    <n v="0.20024276940953001"/>
    <s v="nan"/>
    <s v="nan"/>
    <s v="nan"/>
    <n v="4.8761340498701502"/>
    <n v="0.27669233572956697"/>
    <n v="0.200242769409530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4"/>
    <n v="897"/>
    <n v="49.179088377375997"/>
    <n v="0.53380257705978096"/>
    <n v="0.19655797101449199"/>
    <n v="0.14065825478868901"/>
    <n v="0.98085183905320195"/>
    <n v="4.83266221831291"/>
    <n v="0.26291467652414902"/>
    <n v="0.19309836201049399"/>
    <s v="nan"/>
    <s v="nan"/>
    <s v="nan"/>
    <n v="4.83266221831291"/>
    <n v="0.26291467652414902"/>
    <n v="0.193098362010493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5"/>
    <n v="894"/>
    <n v="51.2504680251255"/>
    <n v="0.53327688140366203"/>
    <n v="0.20038895668090201"/>
    <n v="0.14275727069351199"/>
    <n v="0.97301870035621096"/>
    <n v="4.8580432705702803"/>
    <n v="0.299330346110045"/>
    <n v="0.22248779792473"/>
    <s v="nan"/>
    <s v="nan"/>
    <s v="nan"/>
    <n v="4.8580432705702803"/>
    <n v="0.299330346110045"/>
    <n v="0.2224877979247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6"/>
    <n v="884"/>
    <n v="49.639516077529798"/>
    <n v="0.54113176914306504"/>
    <n v="0.212643973673385"/>
    <n v="0.14911559029206001"/>
    <n v="0.96089755599153204"/>
    <n v="4.7884621431279903"/>
    <n v="0.28753071411304498"/>
    <n v="0.206574132292557"/>
    <s v="nan"/>
    <s v="nan"/>
    <s v="nan"/>
    <n v="4.7884621431279903"/>
    <n v="0.28753071411304498"/>
    <n v="0.206574132292557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7"/>
    <n v="899"/>
    <n v="52.189872798434401"/>
    <n v="0.52926599243778105"/>
    <n v="0.204400091010213"/>
    <n v="0.14665916675093499"/>
    <n v="0.982631455126038"/>
    <n v="4.92895888844967"/>
    <n v="0.28496827710641198"/>
    <n v="0.20805851325542801"/>
    <s v="nan"/>
    <s v="nan"/>
    <s v="nan"/>
    <n v="4.92895888844967"/>
    <n v="0.28496827710641198"/>
    <n v="0.208058513255428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8"/>
    <n v="894"/>
    <n v="56.079725867739597"/>
    <n v="0.52787502699357902"/>
    <n v="0.203058267236119"/>
    <n v="0.14508338417734301"/>
    <n v="0.985442406126119"/>
    <n v="5.0137196860131796"/>
    <n v="0.27741599300048497"/>
    <n v="0.20047304579865199"/>
    <s v="nan"/>
    <s v="nan"/>
    <s v="nan"/>
    <n v="5.0137196860131796"/>
    <n v="0.27741599300048497"/>
    <n v="0.20047304579865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9"/>
    <n v="899"/>
    <n v="56.932562414754202"/>
    <n v="0.52399047562318701"/>
    <n v="0.210682323794114"/>
    <n v="0.15134872080088899"/>
    <n v="0.96144072400440395"/>
    <n v="4.9913116057571596"/>
    <n v="0.28753745831586902"/>
    <n v="0.21159637021854999"/>
    <s v="nan"/>
    <s v="nan"/>
    <s v="nan"/>
    <n v="4.9913116057571596"/>
    <n v="0.28753745831586902"/>
    <n v="0.21159637021854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0"/>
    <n v="900"/>
    <n v="53.045780247150098"/>
    <n v="0.52772691083649903"/>
    <n v="0.21463383838383801"/>
    <n v="0.15553030303030299"/>
    <n v="0.97791749724913701"/>
    <n v="4.9346376289678897"/>
    <n v="0.28915218518005997"/>
    <n v="0.20999916264804599"/>
    <n v="5.0041603469693898"/>
    <n v="0.20329619250476499"/>
    <n v="0.149584213826368"/>
    <n v="4.9266770124028296"/>
    <n v="0.29768716538057999"/>
    <n v="0.216953339935405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"/>
    <n v="925"/>
    <n v="47.550779813793497"/>
    <n v="0.51940456236346599"/>
    <n v="0.19990786240786201"/>
    <n v="0.148568796068796"/>
    <n v="0.98731399013419596"/>
    <n v="4.8398662730202497"/>
    <n v="0.27011977552037297"/>
    <n v="0.19594082027280399"/>
    <n v="4.3729868595550796"/>
    <n v="0.26362189281626502"/>
    <n v="0.19535442833106401"/>
    <n v="4.8973283546774997"/>
    <n v="0.26972391870456602"/>
    <n v="0.195117303896025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"/>
    <n v="904"/>
    <n v="52.387348040087701"/>
    <n v="0.52612019022114098"/>
    <n v="0.19609814963797201"/>
    <n v="0.14325221238937999"/>
    <n v="0.98254523200648902"/>
    <n v="4.9231343489487402"/>
    <n v="0.27532960217564201"/>
    <n v="0.19974879293113601"/>
    <n v="4.6393105895810196"/>
    <n v="0.32504125187177102"/>
    <n v="0.24281930563600601"/>
    <n v="4.9395879002164298"/>
    <n v="0.27181687089457301"/>
    <n v="0.19707389213304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"/>
    <n v="906"/>
    <n v="56.420814801636702"/>
    <n v="0.52050682692976002"/>
    <n v="0.20650210716435799"/>
    <n v="0.14825406381697701"/>
    <n v="0.9822500566929"/>
    <n v="5.0285161262803202"/>
    <n v="0.26974653930648701"/>
    <n v="0.19577398682653299"/>
    <n v="5.8521676518791699"/>
    <n v="0.21032032578743901"/>
    <n v="0.15288832267816599"/>
    <n v="4.927143630822"/>
    <n v="0.27509322599694802"/>
    <n v="0.201575988031278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"/>
    <n v="920"/>
    <n v="52.9928793808931"/>
    <n v="0.51631208762946401"/>
    <n v="0.206348814229249"/>
    <n v="0.15232213438735101"/>
    <n v="0.97436551271406602"/>
    <n v="4.9235974076696403"/>
    <n v="0.29486210679503999"/>
    <n v="0.214103122996784"/>
    <n v="5.0818714117408099"/>
    <n v="0.23939062028768701"/>
    <n v="0.16630539755705301"/>
    <n v="4.9068107708742197"/>
    <n v="0.29951199262118"/>
    <n v="0.21892765716438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5"/>
    <n v="907"/>
    <n v="59.019721716639502"/>
    <n v="0.51706756150315303"/>
    <n v="0.21921043399819501"/>
    <n v="0.159642177007116"/>
    <n v="0.969779281791882"/>
    <n v="5.0667880516755597"/>
    <n v="0.28816025627590702"/>
    <n v="0.21049191397310499"/>
    <n v="5.4484615486777503"/>
    <n v="0.239630966759173"/>
    <n v="0.18015836938083801"/>
    <n v="5.02630752926623"/>
    <n v="0.29256773063281799"/>
    <n v="0.213008692924705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6"/>
    <n v="906"/>
    <n v="54.265653068392801"/>
    <n v="0.52288559263974299"/>
    <n v="0.20901063616295401"/>
    <n v="0.15295755568934299"/>
    <n v="0.98168951022689799"/>
    <n v="4.9646529254838896"/>
    <n v="0.277091794809598"/>
    <n v="0.19706323515291199"/>
    <n v="4.8627649238628896"/>
    <n v="0.13237241436512501"/>
    <n v="9.8553921175539294E-2"/>
    <n v="4.9737772241365201"/>
    <n v="0.28704535274463899"/>
    <n v="0.20581266807510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7"/>
    <n v="896"/>
    <n v="52.775431417897103"/>
    <n v="0.53038456314966798"/>
    <n v="0.19777293019480499"/>
    <n v="0.14407467532467499"/>
    <n v="0.98359734566690504"/>
    <n v="4.9520794982710497"/>
    <n v="0.27680499847106999"/>
    <n v="0.20119176978603701"/>
    <n v="5.6442532043623599"/>
    <n v="0.17134499029198599"/>
    <n v="0.127977119075982"/>
    <n v="4.8956801592561998"/>
    <n v="0.28406416960571801"/>
    <n v="0.207391346284438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8"/>
    <n v="907"/>
    <n v="52.382479164670897"/>
    <n v="0.52438535924512497"/>
    <n v="0.21463741605693001"/>
    <n v="0.15540117269720299"/>
    <n v="0.98730643891172398"/>
    <n v="4.9373603155212704"/>
    <n v="0.27693215214156303"/>
    <n v="0.20003071026924599"/>
    <n v="5.3755208542143"/>
    <n v="0.211383743157702"/>
    <n v="0.14594966509217999"/>
    <n v="4.8796182290268399"/>
    <n v="0.28408999706587601"/>
    <n v="0.206440779795068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9"/>
    <n v="878"/>
    <n v="56.953113325031097"/>
    <n v="0.53649987092821005"/>
    <n v="0.209321288051356"/>
    <n v="0.148037896044729"/>
    <n v="0.96480645381484698"/>
    <n v="4.9773403409817103"/>
    <n v="0.275999706683071"/>
    <n v="0.19580886176854501"/>
    <n v="5.2771073051377604"/>
    <n v="0.18218338154668201"/>
    <n v="0.120557014844711"/>
    <n v="4.9430158794371204"/>
    <n v="0.28513491358120102"/>
    <n v="0.20459328861646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0"/>
    <n v="886"/>
    <n v="53.060712803178497"/>
    <n v="0.53604885688128801"/>
    <n v="0.217281448799507"/>
    <n v="0.15706443669197601"/>
    <n v="0.95137284407479905"/>
    <n v="4.85492618137945"/>
    <n v="0.28806502231557102"/>
    <n v="0.21503807787854201"/>
    <n v="6.00915628239943"/>
    <n v="0.21433948568956401"/>
    <n v="0.17357071543515001"/>
    <n v="4.7700563210103404"/>
    <n v="0.290285170586637"/>
    <n v="0.216509117839890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1"/>
    <n v="915"/>
    <n v="58.044695487161199"/>
    <n v="0.51361235465884003"/>
    <n v="0.21531917536015799"/>
    <n v="0.15832091405861801"/>
    <n v="0.97911205898486997"/>
    <n v="5.0698122505702301"/>
    <n v="0.278438191451791"/>
    <n v="0.20305548733173601"/>
    <n v="5.8825870002072502"/>
    <n v="0.23603585083620399"/>
    <n v="0.17930575858353601"/>
    <n v="4.9836088680329702"/>
    <n v="0.28155868944652002"/>
    <n v="0.20600601998175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2"/>
    <n v="890"/>
    <n v="53.320321117238898"/>
    <n v="0.53334795380085498"/>
    <n v="0.19016853932584199"/>
    <n v="0.13301838610827299"/>
    <n v="0.96917618909289405"/>
    <n v="4.9096028313882396"/>
    <n v="0.26364029151485302"/>
    <n v="0.187305143107549"/>
    <n v="4.63424804509678"/>
    <n v="0.238664620755732"/>
    <n v="0.16600936245662301"/>
    <n v="4.9434926512394997"/>
    <n v="0.265618257697743"/>
    <n v="0.18958995473864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3"/>
    <n v="900"/>
    <n v="53.656362131019598"/>
    <n v="0.52704848652108904"/>
    <n v="0.21186868686868601"/>
    <n v="0.15540404040403999"/>
    <n v="0.99857897308183396"/>
    <n v="4.9966306812447501"/>
    <n v="0.26414166869543798"/>
    <n v="0.19086762048136"/>
    <n v="4.08318448837964"/>
    <n v="0.29621358690308502"/>
    <n v="0.21468570986233701"/>
    <n v="5.08591489558495"/>
    <n v="0.25916460528889101"/>
    <n v="0.18778417478572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4"/>
    <n v="884"/>
    <n v="57.873687955879703"/>
    <n v="0.53181709507253405"/>
    <n v="0.212206910736322"/>
    <n v="0.15019539284245101"/>
    <n v="0.976646607686116"/>
    <n v="5.0521859399875"/>
    <n v="0.26425185827194297"/>
    <n v="0.18801678736744501"/>
    <n v="5.2346801082465699"/>
    <n v="0.196520229279572"/>
    <n v="0.14242787464589801"/>
    <n v="5.0265226975760697"/>
    <n v="0.27269311306057697"/>
    <n v="0.19452058644788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5"/>
    <n v="897"/>
    <n v="52.992843800035601"/>
    <n v="0.52955089877365003"/>
    <n v="0.20594532279314801"/>
    <n v="0.14813899868247599"/>
    <n v="0.97420314501644101"/>
    <n v="4.9241814551512197"/>
    <n v="0.279818869775461"/>
    <n v="0.19926581859426101"/>
    <n v="5.7015360089221296"/>
    <n v="0.17992326717430299"/>
    <n v="0.13329585704385599"/>
    <n v="4.8351713917423398"/>
    <n v="0.289799220487583"/>
    <n v="0.207575146048729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6"/>
    <n v="916"/>
    <n v="49.976615222676799"/>
    <n v="0.52185959036825602"/>
    <n v="0.20789499801508499"/>
    <n v="0.15472409686383401"/>
    <n v="0.99155233199091097"/>
    <n v="4.8789000119676702"/>
    <n v="0.27610171344069001"/>
    <n v="0.202778360411558"/>
    <n v="4.7173611530259203"/>
    <n v="0.31274754342438499"/>
    <n v="0.242301844707737"/>
    <n v="4.89468952449581"/>
    <n v="0.271722431229939"/>
    <n v="0.1991464680158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7"/>
    <n v="892"/>
    <n v="54.109184536924197"/>
    <n v="0.53126773033977004"/>
    <n v="0.20609967386873199"/>
    <n v="0.14609661638809601"/>
    <n v="0.97951306442281505"/>
    <n v="4.9609561755936502"/>
    <n v="0.28279577962382002"/>
    <n v="0.20748675878141101"/>
    <n v="5.11049248998044"/>
    <n v="0.15818672099563399"/>
    <n v="0.112948131584596"/>
    <n v="4.9463398441122299"/>
    <n v="0.29250218411748302"/>
    <n v="0.21704295656685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8"/>
    <n v="887"/>
    <n v="49.557491253039203"/>
    <n v="0.53939403466399105"/>
    <n v="0.21565927026750001"/>
    <n v="0.15320410986983701"/>
    <n v="0.95851573009736502"/>
    <n v="4.7724360488456004"/>
    <n v="0.28071840736320702"/>
    <n v="0.20078487950116899"/>
    <n v="3.71490007942334"/>
    <n v="0.32607695216171101"/>
    <n v="0.25738954366759997"/>
    <n v="4.9025943220052604"/>
    <n v="0.27264157609459"/>
    <n v="0.19454656796574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9"/>
    <n v="907"/>
    <n v="50.529400166043999"/>
    <n v="0.52642844524140597"/>
    <n v="0.20565425478600699"/>
    <n v="0.15132930740703601"/>
    <n v="0.99879197180318002"/>
    <n v="4.9231469250124897"/>
    <n v="0.27647558947852802"/>
    <n v="0.20200612405663801"/>
    <n v="4.67502790813377"/>
    <n v="0.27795030270811999"/>
    <n v="0.21710120659903501"/>
    <n v="4.9453665384643202"/>
    <n v="0.27547003440725998"/>
    <n v="0.20087866785440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0"/>
    <n v="928"/>
    <n v="46.397566360580001"/>
    <n v="0.51896813969764999"/>
    <n v="0.18906739811912199"/>
    <n v="0.14038009404388699"/>
    <n v="0.99876442491034401"/>
    <n v="4.8171713594416996"/>
    <n v="0.281691955731669"/>
    <n v="0.20214582096333999"/>
    <n v="5.7784981546868899"/>
    <n v="0.21364558453002599"/>
    <n v="0.16513709265136201"/>
    <n v="4.7464855656736704"/>
    <n v="0.28519351336540399"/>
    <n v="0.20674981512967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1"/>
    <n v="894"/>
    <n v="51.440307181403"/>
    <n v="0.53306453335413495"/>
    <n v="0.211752593044539"/>
    <n v="0.15532845230831799"/>
    <n v="0.96553388163442599"/>
    <n v="4.8510521480198001"/>
    <n v="0.28318860214564801"/>
    <n v="0.20283028378474599"/>
    <n v="4.4591633006093003"/>
    <n v="0.216964119684182"/>
    <n v="0.15501218462968"/>
    <n v="4.89592491680727"/>
    <n v="0.28839126451873298"/>
    <n v="0.20692443091280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2"/>
    <n v="899"/>
    <n v="57.806948644962297"/>
    <n v="0.52301785467746098"/>
    <n v="0.214449135402973"/>
    <n v="0.15492592779856401"/>
    <n v="0.96984682346095497"/>
    <n v="5.0399089006957798"/>
    <n v="0.282203211022648"/>
    <n v="0.20472952381144999"/>
    <n v="5.4061377518986102"/>
    <n v="0.255732067806893"/>
    <n v="0.17371642034263499"/>
    <n v="4.9979742994130101"/>
    <n v="0.283428738646258"/>
    <n v="0.20691437197191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3"/>
    <n v="880"/>
    <n v="58.599217221135"/>
    <n v="0.53340998043052801"/>
    <n v="0.210821280991735"/>
    <n v="0.14772727272727201"/>
    <n v="0.97605505528273095"/>
    <n v="5.0602135828631098"/>
    <n v="0.27910899007630602"/>
    <n v="0.20034931822164601"/>
    <n v="4.8864628297497203"/>
    <n v="0.25833766859554402"/>
    <n v="0.17574590911854299"/>
    <n v="5.0815982909385999"/>
    <n v="0.28077357601672798"/>
    <n v="0.203378637576774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4"/>
    <n v="921"/>
    <n v="51.3807843982501"/>
    <n v="0.51750186275977095"/>
    <n v="0.202244349027736"/>
    <n v="0.15011474681670101"/>
    <n v="0.992597531598712"/>
    <n v="4.9270554886593603"/>
    <n v="0.27148956490805098"/>
    <n v="0.20241284904437101"/>
    <n v="5.6348906749362904"/>
    <n v="0.219848521530564"/>
    <n v="0.17498229057781001"/>
    <n v="4.8805553669331401"/>
    <n v="0.27331589305641002"/>
    <n v="0.2030433186390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5"/>
    <n v="883"/>
    <n v="60.799252801992502"/>
    <n v="0.529106168967165"/>
    <n v="0.213573303819623"/>
    <n v="0.15635617214042999"/>
    <n v="0.96626960998624101"/>
    <n v="5.0991178639564296"/>
    <n v="0.28743541283096402"/>
    <n v="0.20644921468789901"/>
    <n v="4.8845076071168396"/>
    <n v="0.25790900297549602"/>
    <n v="0.18886507152998699"/>
    <n v="5.1148980299005098"/>
    <n v="0.28908092403091601"/>
    <n v="0.20777157885872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6"/>
    <n v="906"/>
    <n v="48.784667615489496"/>
    <n v="0.52893524545751702"/>
    <n v="0.21212121212121199"/>
    <n v="0.155942705197672"/>
    <n v="0.96977417164123503"/>
    <n v="4.8066081275218497"/>
    <n v="0.279249825644936"/>
    <n v="0.20229091998575499"/>
    <n v="5.5337724922672296"/>
    <n v="0.20559672088491401"/>
    <n v="0.15242792393068799"/>
    <n v="4.7233450323220003"/>
    <n v="0.28575010530995898"/>
    <n v="0.206462743977791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7"/>
    <n v="883"/>
    <n v="56.50842821562"/>
    <n v="0.53396553995966001"/>
    <n v="0.211256820755688"/>
    <n v="0.154129774528981"/>
    <n v="0.96971172907873404"/>
    <n v="5.0090438510356696"/>
    <n v="0.299890242989301"/>
    <n v="0.216619466199334"/>
    <n v="5.2693271499949503"/>
    <n v="0.23269137283976099"/>
    <n v="0.16626164951139299"/>
    <n v="4.9899053731710197"/>
    <n v="0.30341617112639802"/>
    <n v="0.21953689109488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8"/>
    <n v="890"/>
    <n v="53.569286307299997"/>
    <n v="0.53306821763224699"/>
    <n v="0.213202247191011"/>
    <n v="0.15372829417773201"/>
    <n v="0.98465507956102505"/>
    <n v="4.9696654890424901"/>
    <n v="0.28325341714879698"/>
    <n v="0.208116846983364"/>
    <n v="5.0526092875571704"/>
    <n v="0.22128408363266699"/>
    <n v="0.15230167987137899"/>
    <n v="4.9608684195030603"/>
    <n v="0.288426367507923"/>
    <n v="0.21399117855759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9"/>
    <n v="906"/>
    <n v="57.681475373941097"/>
    <n v="0.51911536934443503"/>
    <n v="0.22609371864338701"/>
    <n v="0.167757876781055"/>
    <n v="0.97092020756236597"/>
    <n v="5.0445587426029803"/>
    <n v="0.28887673684904203"/>
    <n v="0.20583518362963399"/>
    <n v="5.7950524944950601"/>
    <n v="0.222960441784254"/>
    <n v="0.15655603134342"/>
    <n v="4.9322801498002198"/>
    <n v="0.29629053236817499"/>
    <n v="0.21107039190737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0"/>
    <n v="908"/>
    <n v="47.3337410306588"/>
    <n v="0.52936812661821697"/>
    <n v="0.199677112535042"/>
    <n v="0.143622346816179"/>
    <n v="0.98392367498959998"/>
    <n v="4.8014744694038898"/>
    <n v="0.27949216976682301"/>
    <n v="0.200920849849127"/>
    <n v="5.1637152337724501"/>
    <n v="0.29556799866875699"/>
    <n v="0.206902661719292"/>
    <n v="4.7719585552701602"/>
    <n v="0.27687845217805201"/>
    <n v="0.1997427734209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1"/>
    <n v="912"/>
    <n v="56.019881545395201"/>
    <n v="0.51752205970899601"/>
    <n v="0.22149122807017499"/>
    <n v="0.160586124401913"/>
    <n v="0.99415329777394201"/>
    <n v="5.0622507852529299"/>
    <n v="0.270985446388122"/>
    <n v="0.198514947023508"/>
    <n v="5.9829112974490801"/>
    <n v="0.23650374018451301"/>
    <n v="0.18755850480554501"/>
    <n v="5.0017694377363897"/>
    <n v="0.27030547111154801"/>
    <n v="0.19696338802093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2"/>
    <n v="906"/>
    <n v="54.333357053904997"/>
    <n v="0.52281086417891198"/>
    <n v="0.21858067429259401"/>
    <n v="0.16195063214930699"/>
    <n v="0.97612494783598502"/>
    <n v="4.9688231952198896"/>
    <n v="0.27219647206653602"/>
    <n v="0.19546170274696301"/>
    <n v="5.2670613025953497"/>
    <n v="0.22139640876993499"/>
    <n v="0.16019634972166799"/>
    <n v="4.9130550938407298"/>
    <n v="0.28019196492820098"/>
    <n v="0.20113272055958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3"/>
    <n v="893"/>
    <n v="53.748389510033299"/>
    <n v="0.53107683145572904"/>
    <n v="0.21128346737249301"/>
    <n v="0.15446528555431099"/>
    <n v="0.97671482138710697"/>
    <n v="4.9601062435792302"/>
    <n v="0.27057268483913399"/>
    <n v="0.200044240546978"/>
    <n v="5.0870884889843699"/>
    <n v="0.19035585449814299"/>
    <n v="0.13140802314817299"/>
    <n v="4.9411088997784596"/>
    <n v="0.27990224729915802"/>
    <n v="0.20991335256797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4"/>
    <n v="909"/>
    <n v="55.917993650185402"/>
    <n v="0.51934214119891597"/>
    <n v="0.22460371037103699"/>
    <n v="0.161841184118411"/>
    <n v="0.97946623098276098"/>
    <n v="5.0100506116459202"/>
    <n v="0.27241031810545102"/>
    <n v="0.19842627265671101"/>
    <n v="5.4946220646092501"/>
    <n v="0.25220769858513697"/>
    <n v="0.19703039262897701"/>
    <n v="4.9545653307722599"/>
    <n v="0.27273078805046602"/>
    <n v="0.19773717963417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5"/>
    <n v="893"/>
    <n v="52.240972953986599"/>
    <n v="0.53276486791266797"/>
    <n v="0.21232693678102399"/>
    <n v="0.15653949913468301"/>
    <n v="0.98635261034242805"/>
    <n v="4.94069188547914"/>
    <n v="0.27246834063454001"/>
    <n v="0.19782616924768601"/>
    <n v="5.3663721526234101"/>
    <n v="0.17904732151209901"/>
    <n v="0.12611028344557701"/>
    <n v="4.8883004679844504"/>
    <n v="0.282677710741427"/>
    <n v="0.20674229763335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6"/>
    <n v="901"/>
    <n v="56.143865495235303"/>
    <n v="0.52370270200306801"/>
    <n v="0.20651927151649599"/>
    <n v="0.15005423267076901"/>
    <n v="0.96809796875009502"/>
    <n v="4.9808198632271798"/>
    <n v="0.29141361981944602"/>
    <n v="0.21227643836493501"/>
    <n v="4.7268102571153001"/>
    <n v="0.24942686249239199"/>
    <n v="0.18445922131936501"/>
    <n v="5.0120825839794101"/>
    <n v="0.29520373424580298"/>
    <n v="0.214798937406594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7"/>
    <n v="900"/>
    <n v="57.617050643420498"/>
    <n v="0.52264772150730998"/>
    <n v="0.21907828282828201"/>
    <n v="0.161565656565656"/>
    <n v="0.97728120167459398"/>
    <n v="5.0617532907427298"/>
    <n v="0.271169100256824"/>
    <n v="0.19589272364843699"/>
    <n v="4.9596384763619099"/>
    <n v="0.219443675536796"/>
    <n v="0.14937208387938"/>
    <n v="5.0859839246636103"/>
    <n v="0.280614063287907"/>
    <n v="0.20701240461405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8"/>
    <n v="925"/>
    <n v="51.8594141018798"/>
    <n v="0.514746579349319"/>
    <n v="0.20923218673218599"/>
    <n v="0.15666461916461899"/>
    <n v="1.0059871456360401"/>
    <n v="4.9773323979792998"/>
    <n v="0.24535912854556199"/>
    <n v="0.172087722960033"/>
    <n v="5.3607990609513099"/>
    <n v="0.16515498945652199"/>
    <n v="0.119506449122459"/>
    <n v="4.9199633696606604"/>
    <n v="0.256161911299362"/>
    <n v="0.17992774066929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9"/>
    <n v="910"/>
    <n v="49.408607602443197"/>
    <n v="0.52592460703028199"/>
    <n v="0.21337412587412499"/>
    <n v="0.15616883116883101"/>
    <n v="0.98588573379002298"/>
    <n v="4.8582930554933403"/>
    <n v="0.27381488093359402"/>
    <n v="0.20170649059680101"/>
    <n v="5.9192618381896596"/>
    <n v="0.217472054288773"/>
    <n v="0.16692232994508599"/>
    <n v="4.7718437472736399"/>
    <n v="0.27625232964292501"/>
    <n v="0.20608352996288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0"/>
    <n v="915"/>
    <n v="52.045934887030697"/>
    <n v="0.52016837717264397"/>
    <n v="0.198962990561351"/>
    <n v="0.144777694982613"/>
    <n v="0.98524707779981002"/>
    <n v="4.92560235834857"/>
    <n v="0.27354037611933002"/>
    <n v="0.200714982150034"/>
    <n v="5.7014215731971403"/>
    <n v="0.21523394094717599"/>
    <n v="0.16879430644322199"/>
    <n v="4.8685568278449898"/>
    <n v="0.27630169343530703"/>
    <n v="0.20317880524993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1"/>
    <n v="908"/>
    <n v="59.756236457606299"/>
    <n v="0.51568696425373695"/>
    <n v="0.21017721265518599"/>
    <n v="0.15388466159391201"/>
    <n v="0.99445346340744301"/>
    <n v="5.1685324316487504"/>
    <n v="0.26680681578945997"/>
    <n v="0.19538854974832001"/>
    <n v="5.61175438256722"/>
    <n v="0.241706198269315"/>
    <n v="0.180995745391169"/>
    <n v="5.1177818265817496"/>
    <n v="0.26886193673035202"/>
    <n v="0.196526613873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2"/>
    <n v="911"/>
    <n v="50.689979769089298"/>
    <n v="0.52394074668596102"/>
    <n v="0.217649186707913"/>
    <n v="0.16002644446662001"/>
    <n v="0.99124507202552203"/>
    <n v="4.9163592790773096"/>
    <n v="0.282208103862709"/>
    <n v="0.206042372997811"/>
    <n v="6.5045373461375"/>
    <n v="0.14336217186985001"/>
    <n v="0.105603071334891"/>
    <n v="4.7479161507527401"/>
    <n v="0.29148493596952602"/>
    <n v="0.21105468344767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3"/>
    <n v="900"/>
    <n v="53.919370811836501"/>
    <n v="0.52675625465351406"/>
    <n v="0.20491161616161599"/>
    <n v="0.15121212121212099"/>
    <n v="0.978217126309332"/>
    <n v="4.9416382146309896"/>
    <n v="0.28350974677467"/>
    <n v="0.20849722566672799"/>
    <n v="4.6188040959866203"/>
    <n v="0.22795924413810301"/>
    <n v="0.15934807265731701"/>
    <n v="4.9554739625728903"/>
    <n v="0.28516503987214797"/>
    <n v="0.21021717432668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4"/>
    <n v="895"/>
    <n v="58.855974618988299"/>
    <n v="0.52418326858213604"/>
    <n v="0.21073514474352401"/>
    <n v="0.15537074657186301"/>
    <n v="0.98653402686606495"/>
    <n v="5.0851295978480504"/>
    <n v="0.2750203649779"/>
    <n v="0.19964008164789701"/>
    <n v="5.3844427671314099"/>
    <n v="0.23156438144875399"/>
    <n v="0.166655433212476"/>
    <n v="5.0583254334346197"/>
    <n v="0.27844563500241198"/>
    <n v="0.20266548296840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5"/>
    <n v="917"/>
    <n v="51.950996264009902"/>
    <n v="0.51913740865429603"/>
    <n v="0.198950381679389"/>
    <n v="0.14655001487062499"/>
    <n v="0.99219535528929603"/>
    <n v="4.9601447659786704"/>
    <n v="0.281689793532854"/>
    <n v="0.20444898147014401"/>
    <n v="6.3687688817318602"/>
    <n v="0.11362135506929399"/>
    <n v="9.0452100537535399E-2"/>
    <n v="4.8565694633497598"/>
    <n v="0.29066766449999998"/>
    <n v="0.21111783128708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6"/>
    <n v="901"/>
    <n v="53.6444066207765"/>
    <n v="0.52647679620335497"/>
    <n v="0.215259560084754"/>
    <n v="0.16004313389163499"/>
    <n v="0.95766456641471398"/>
    <n v="4.8958957072564804"/>
    <n v="0.28426031986125699"/>
    <n v="0.204794293069227"/>
    <n v="6.07187774622858"/>
    <n v="0.173483867760553"/>
    <n v="0.12926806046252401"/>
    <n v="4.7409213300275903"/>
    <n v="0.29425673155630699"/>
    <n v="0.21136339559101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7"/>
    <n v="922"/>
    <n v="50.4711513372472"/>
    <n v="0.51792716774701997"/>
    <n v="0.19683001380398299"/>
    <n v="0.14478160126207801"/>
    <n v="0.98522024871139002"/>
    <n v="4.9002575927565903"/>
    <n v="0.27101433395851998"/>
    <n v="0.20017615094718"/>
    <n v="5.0814556145897098"/>
    <n v="0.23183033810864601"/>
    <n v="0.16599523323727799"/>
    <n v="4.8681095566249102"/>
    <n v="0.27701902204055001"/>
    <n v="0.206331780157922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8"/>
    <n v="902"/>
    <n v="50.796161943079703"/>
    <n v="0.52905081824492195"/>
    <n v="0.225798730094738"/>
    <n v="0.16352549889135201"/>
    <n v="0.97045690645749605"/>
    <n v="4.8509895128395497"/>
    <n v="0.27323453771676198"/>
    <n v="0.19846771858530199"/>
    <n v="5.3071504366831297"/>
    <n v="0.22778401681902399"/>
    <n v="0.183210285285799"/>
    <n v="4.7908752825655903"/>
    <n v="0.27728106456757401"/>
    <n v="0.199518908955380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9"/>
    <n v="945"/>
    <n v="51.939289021480803"/>
    <n v="0.50376794812541703"/>
    <n v="0.21692520442520399"/>
    <n v="0.159391534391534"/>
    <n v="0.99446862587701801"/>
    <n v="4.9675970634780002"/>
    <n v="0.29358723008994098"/>
    <n v="0.21818274753251601"/>
    <n v="5.6132256423397902"/>
    <n v="0.24808435938765699"/>
    <n v="0.20811671472982399"/>
    <n v="4.8936701269671099"/>
    <n v="0.29476707620489601"/>
    <n v="0.21728976840743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0"/>
    <n v="905"/>
    <n v="53.814650760198703"/>
    <n v="0.52396171186718299"/>
    <n v="0.23104595680562501"/>
    <n v="0.17100703164239001"/>
    <n v="0.959680181488339"/>
    <n v="4.8937474126897103"/>
    <n v="0.29432088133564499"/>
    <n v="0.21913741975934201"/>
    <n v="5.6347006652747398"/>
    <n v="0.224810813119379"/>
    <n v="0.16629268906004999"/>
    <n v="4.6601135042169597"/>
    <n v="0.31193414769884398"/>
    <n v="0.23234883701133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"/>
    <n v="890"/>
    <n v="58.501921822469697"/>
    <n v="0.52752593053654995"/>
    <n v="0.23314606741572999"/>
    <n v="0.16965015321756799"/>
    <n v="0.97368937323899596"/>
    <n v="5.0700144994713101"/>
    <n v="0.26688930783061698"/>
    <n v="0.191977218956773"/>
    <n v="5.3243867007075503"/>
    <n v="0.229163126644572"/>
    <n v="0.16616594984145699"/>
    <n v="4.9706882113695396"/>
    <n v="0.28088529285909197"/>
    <n v="0.20270846042157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"/>
    <n v="902"/>
    <n v="62.311387356935299"/>
    <n v="0.51628449295239898"/>
    <n v="0.239165490828462"/>
    <n v="0.17350332594234999"/>
    <n v="0.96117584532120504"/>
    <n v="5.1350503352196304"/>
    <n v="0.27283192458926803"/>
    <n v="0.199159169702599"/>
    <n v="5.3222718693762596"/>
    <n v="0.25555026158989003"/>
    <n v="0.184409249547829"/>
    <n v="5.0594416387332997"/>
    <n v="0.27909099619863398"/>
    <n v="0.204925805097564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"/>
    <n v="887"/>
    <n v="53.562229437229398"/>
    <n v="0.53487910999184896"/>
    <n v="0.226984472686276"/>
    <n v="0.16335067131290301"/>
    <n v="0.95183423404382905"/>
    <n v="4.8706211516108802"/>
    <n v="0.27141352939084401"/>
    <n v="0.19874837709203799"/>
    <n v="5.27607666843282"/>
    <n v="0.24615725067623201"/>
    <n v="0.178948128412865"/>
    <n v="4.7068795005866404"/>
    <n v="0.27898585510256502"/>
    <n v="0.203355262386895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"/>
    <n v="886"/>
    <n v="60.839789776433598"/>
    <n v="0.52726886029747899"/>
    <n v="0.235019495177508"/>
    <n v="0.16959521855119999"/>
    <n v="0.95626486899269003"/>
    <n v="5.0891327651746803"/>
    <n v="0.27832633331607698"/>
    <n v="0.20188859166672199"/>
    <n v="5.5410375170647397"/>
    <n v="0.224068271262549"/>
    <n v="0.15423989114837899"/>
    <n v="4.9571605809944002"/>
    <n v="0.29036428448573198"/>
    <n v="0.212482427531605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5"/>
    <n v="873"/>
    <n v="56.8387579315661"/>
    <n v="0.53970359916200805"/>
    <n v="0.224480631052796"/>
    <n v="0.15988493179214799"/>
    <n v="0.95699936470699598"/>
    <n v="4.9675550601732397"/>
    <n v="0.26005440641232502"/>
    <n v="0.18493959956316999"/>
    <n v="4.9655169297487802"/>
    <n v="0.24074567592374599"/>
    <n v="0.180062033609039"/>
    <n v="4.9681044692441798"/>
    <n v="0.26444963776035701"/>
    <n v="0.186248866708323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6"/>
    <n v="895"/>
    <n v="55.372882938978798"/>
    <n v="0.52807499112963197"/>
    <n v="0.218518283392585"/>
    <n v="0.158627475876079"/>
    <n v="0.96440558259834597"/>
    <n v="4.9648133611434702"/>
    <n v="0.275239930119201"/>
    <n v="0.196826063655062"/>
    <n v="5.6786078914999196"/>
    <n v="0.227429675580295"/>
    <n v="0.15784700086335501"/>
    <n v="4.7481257358566999"/>
    <n v="0.284478791749182"/>
    <n v="0.20540244836744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7"/>
    <n v="907"/>
    <n v="62.265356105082098"/>
    <n v="0.51348913329097801"/>
    <n v="0.238567455146837"/>
    <n v="0.16896988072566901"/>
    <n v="0.96950457197023399"/>
    <n v="5.1668695816062096"/>
    <n v="0.28214035228182199"/>
    <n v="0.201372879716257"/>
    <n v="4.9746196509109302"/>
    <n v="0.22079590656936099"/>
    <n v="0.16257098759702099"/>
    <n v="5.2394167252647996"/>
    <n v="0.30041640814438098"/>
    <n v="0.21635366620971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8"/>
    <n v="867"/>
    <n v="57.006865622961499"/>
    <n v="0.54324467632876405"/>
    <n v="0.20771075810003101"/>
    <n v="0.14911004508755299"/>
    <n v="0.944438112495528"/>
    <n v="4.9335561444033296"/>
    <n v="0.28469264644647502"/>
    <n v="0.20027691290351299"/>
    <n v="4.0282915635922398"/>
    <n v="0.27650314406266502"/>
    <n v="0.21563207786904501"/>
    <n v="5.1979254467640796"/>
    <n v="0.27923779220185002"/>
    <n v="0.19814834988573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9"/>
    <n v="904"/>
    <n v="59.597755783029697"/>
    <n v="0.51814407546124996"/>
    <n v="0.229774235720032"/>
    <n v="0.16602976669348299"/>
    <n v="0.96434588645952202"/>
    <n v="5.0681175501517401"/>
    <n v="0.280972275237312"/>
    <n v="0.20438786306670501"/>
    <n v="5.1691743892793696"/>
    <n v="0.23439991866306101"/>
    <n v="0.16329310430660299"/>
    <n v="5.0374395811308501"/>
    <n v="0.29246187836579901"/>
    <n v="0.21680823245790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0"/>
    <n v="928"/>
    <n v="51.106710983080802"/>
    <n v="0.51389363040616298"/>
    <n v="0.22232562695924701"/>
    <n v="0.16173589341692701"/>
    <n v="0.97917665296580603"/>
    <n v="4.8917902099310098"/>
    <n v="0.29480827870043003"/>
    <n v="0.213233218166164"/>
    <n v="5.4050148894325796"/>
    <n v="0.23289616601863899"/>
    <n v="0.16933488254416901"/>
    <n v="4.7534426876305798"/>
    <n v="0.30743846356135002"/>
    <n v="0.22371789189522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1"/>
    <n v="891"/>
    <n v="58.955002075549999"/>
    <n v="0.52642536242923599"/>
    <n v="0.240747117641057"/>
    <n v="0.17564534231200801"/>
    <n v="0.97109368485752301"/>
    <n v="5.0558165510314002"/>
    <n v="0.27859244260094002"/>
    <n v="0.20301840646580399"/>
    <n v="5.2465056487234101"/>
    <n v="0.24308735800265099"/>
    <n v="0.170131091504853"/>
    <n v="4.9979287892320396"/>
    <n v="0.287460832926409"/>
    <n v="0.211846915224606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2"/>
    <n v="889"/>
    <n v="63.1295704295704"/>
    <n v="0.522913869033104"/>
    <n v="0.23478244196748099"/>
    <n v="0.16775743941098201"/>
    <n v="0.97066825628344899"/>
    <n v="5.1652385659024498"/>
    <n v="0.28229674379837399"/>
    <n v="0.20346372102890301"/>
    <n v="5.0611855431994996"/>
    <n v="0.256622106937965"/>
    <n v="0.18035525841380201"/>
    <n v="5.1992922824234196"/>
    <n v="0.28943130641440001"/>
    <n v="0.21115360331253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3"/>
    <n v="913"/>
    <n v="56.1032026192985"/>
    <n v="0.51686396208181895"/>
    <n v="0.24172931395001401"/>
    <n v="0.17736856516976901"/>
    <n v="0.98519043590373501"/>
    <n v="5.0247499173729597"/>
    <n v="0.26309388613430401"/>
    <n v="0.190398216365332"/>
    <n v="5.7505220242922102"/>
    <n v="0.246387031083072"/>
    <n v="0.188248530274505"/>
    <n v="4.7602161587762204"/>
    <n v="0.26229269533849198"/>
    <n v="0.187880030788550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4"/>
    <n v="895"/>
    <n v="59.778498784320703"/>
    <n v="0.52315251532478102"/>
    <n v="0.23786820721178201"/>
    <n v="0.175577704418486"/>
    <n v="0.98041933909175505"/>
    <n v="5.1214571049244997"/>
    <n v="0.28438044257068601"/>
    <n v="0.20633461301459899"/>
    <n v="4.9899687774775998"/>
    <n v="0.264561197716291"/>
    <n v="0.18902820747025501"/>
    <n v="5.1677215164336001"/>
    <n v="0.29025077651053499"/>
    <n v="0.21194846289319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5"/>
    <n v="909"/>
    <n v="54.140922205648202"/>
    <n v="0.52129711528531497"/>
    <n v="0.22942919291929101"/>
    <n v="0.16806680668066801"/>
    <n v="0.98447077152307905"/>
    <n v="4.9784407287281196"/>
    <n v="0.28006357377464902"/>
    <n v="0.20041638507959"/>
    <n v="4.8704502913188197"/>
    <n v="0.29673244096620399"/>
    <n v="0.20629368156796399"/>
    <n v="5.0178017292791797"/>
    <n v="0.273488351014262"/>
    <n v="0.19798791516668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6"/>
    <n v="910"/>
    <n v="58.530182502160699"/>
    <n v="0.515900898349273"/>
    <n v="0.239360639360639"/>
    <n v="0.17010489510489499"/>
    <n v="0.97977760807530201"/>
    <n v="5.0706583520412201"/>
    <n v="0.278506134829407"/>
    <n v="0.197102468122649"/>
    <n v="5.29904715320255"/>
    <n v="0.29167337999124299"/>
    <n v="0.218230028186328"/>
    <n v="5.0039607375427799"/>
    <n v="0.27249736499497801"/>
    <n v="0.190664650893334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7"/>
    <n v="902"/>
    <n v="59.803557059378903"/>
    <n v="0.51906479261709604"/>
    <n v="0.24477171941140899"/>
    <n v="0.18167960088691701"/>
    <n v="0.97694450760928098"/>
    <n v="5.1105580412105196"/>
    <n v="0.27067332567096802"/>
    <n v="0.19567541661485099"/>
    <n v="5.3664257745465296"/>
    <n v="0.216663682781497"/>
    <n v="0.159575272420342"/>
    <n v="5.0072268412094401"/>
    <n v="0.28931475671260198"/>
    <n v="0.21044868076563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8"/>
    <n v="926"/>
    <n v="49.420490126312004"/>
    <n v="0.516824524701606"/>
    <n v="0.22035146279206699"/>
    <n v="0.16040398586294899"/>
    <n v="1.0017701688491401"/>
    <n v="4.9205470126293802"/>
    <n v="0.25377969665479"/>
    <n v="0.17725021394040899"/>
    <n v="4.9601995784639801"/>
    <n v="0.259560401204038"/>
    <n v="0.17846610209851199"/>
    <n v="4.9075698092653202"/>
    <n v="0.251358193990254"/>
    <n v="0.176849354974063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9"/>
    <n v="896"/>
    <n v="55.297478548848403"/>
    <n v="0.52756977840530295"/>
    <n v="0.224812297077922"/>
    <n v="0.165381493506493"/>
    <n v="0.99072325303745601"/>
    <n v="5.0335754758682603"/>
    <n v="0.26815088791636699"/>
    <n v="0.191921335636179"/>
    <n v="5.4808206951466802"/>
    <n v="0.221994286286992"/>
    <n v="0.155147050271569"/>
    <n v="4.87621141723326"/>
    <n v="0.282023471206718"/>
    <n v="0.202145702587654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0"/>
    <n v="900"/>
    <n v="54.316462076736002"/>
    <n v="0.52631504213695901"/>
    <n v="0.23867424242424201"/>
    <n v="0.174898989898989"/>
    <n v="0.97691162321834801"/>
    <n v="4.9519288407293303"/>
    <n v="0.268205656813714"/>
    <n v="0.19007467784138199"/>
    <n v="5.32539414208689"/>
    <n v="0.23261935982047099"/>
    <n v="0.15966282436114601"/>
    <n v="4.8512555855807697"/>
    <n v="0.276602782754169"/>
    <n v="0.19745144255570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1"/>
    <n v="900"/>
    <n v="56.342796358892201"/>
    <n v="0.52406355960122997"/>
    <n v="0.23895202020202"/>
    <n v="0.170454545454545"/>
    <n v="0.98289320694356497"/>
    <n v="5.0439091220028303"/>
    <n v="0.26740111200837002"/>
    <n v="0.19062051627955601"/>
    <n v="5.3934951875652697"/>
    <n v="0.220540268131205"/>
    <n v="0.1534948796891"/>
    <n v="4.9119898519792704"/>
    <n v="0.28289584856943301"/>
    <n v="0.20429937115716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2"/>
    <n v="907"/>
    <n v="57.6855949986087"/>
    <n v="0.51853848401476399"/>
    <n v="0.22379598075573801"/>
    <n v="0.161421268918512"/>
    <n v="0.97875641008062397"/>
    <n v="5.0416188113616096"/>
    <n v="0.281548603765716"/>
    <n v="0.204177161509631"/>
    <n v="5.4080322134449403"/>
    <n v="0.25872484290159398"/>
    <n v="0.18481684461922401"/>
    <n v="4.9546732583248803"/>
    <n v="0.28515658638295399"/>
    <n v="0.20903792233234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3"/>
    <n v="876"/>
    <n v="59.5464833112093"/>
    <n v="0.534764288457523"/>
    <n v="0.23578248235782401"/>
    <n v="0.16775633042756299"/>
    <n v="0.95494221991630301"/>
    <n v="5.03271387042283"/>
    <n v="0.28358286012624001"/>
    <n v="0.20184440315278901"/>
    <n v="5.2688131743117896"/>
    <n v="0.202397209895708"/>
    <n v="0.15260764980174801"/>
    <n v="4.95257007002016"/>
    <n v="0.30697275069316299"/>
    <n v="0.21838458872772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4"/>
    <n v="886"/>
    <n v="66.130015418371599"/>
    <n v="0.52129795099506504"/>
    <n v="0.233531705315001"/>
    <n v="0.16714549558793301"/>
    <n v="0.95798449080982895"/>
    <n v="5.2232417423395603"/>
    <n v="0.25742666094704397"/>
    <n v="0.18505927688276899"/>
    <n v="5.20342551661893"/>
    <n v="0.22166603063316501"/>
    <n v="0.160158344628163"/>
    <n v="5.22949010180103"/>
    <n v="0.26770280055851198"/>
    <n v="0.192894239522311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5"/>
    <n v="900"/>
    <n v="56.578475063749003"/>
    <n v="0.52380169437361201"/>
    <n v="0.226047979797979"/>
    <n v="0.16477272727272699"/>
    <n v="0.97204043716258004"/>
    <n v="5.0247682498344801"/>
    <n v="0.27009016714872103"/>
    <n v="0.19536829748825199"/>
    <n v="5.4691764814860697"/>
    <n v="0.21261173430375699"/>
    <n v="0.16749760516033901"/>
    <n v="4.8846395281425297"/>
    <n v="0.28494406821615598"/>
    <n v="0.205790934534977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6"/>
    <n v="896"/>
    <n v="58.354004329004297"/>
    <n v="0.52415847731137899"/>
    <n v="0.238509537337662"/>
    <n v="0.17846996753246699"/>
    <n v="0.98563804760759399"/>
    <n v="5.0904288811281297"/>
    <n v="0.25637218104356901"/>
    <n v="0.181168596456734"/>
    <n v="5.7392928660505103"/>
    <n v="0.179875486101368"/>
    <n v="0.127771312068478"/>
    <n v="4.8701722990902603"/>
    <n v="0.27888133267883902"/>
    <n v="0.19996849539795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7"/>
    <n v="906"/>
    <n v="56.353703374251303"/>
    <n v="0.52058090135292301"/>
    <n v="0.22709713024282499"/>
    <n v="0.16571342564720001"/>
    <n v="0.98647787772522699"/>
    <n v="5.0379537993211301"/>
    <n v="0.25464660997945598"/>
    <n v="0.18672228556241099"/>
    <n v="5.4325529526262404"/>
    <n v="0.20267885919178499"/>
    <n v="0.14529190434132799"/>
    <n v="4.90400729774049"/>
    <n v="0.26985646340278602"/>
    <n v="0.200295626511522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8"/>
    <n v="909"/>
    <n v="52.9514662278361"/>
    <n v="0.52260564771415097"/>
    <n v="0.22960421042104201"/>
    <n v="0.16898564856485601"/>
    <n v="0.97199678013991098"/>
    <n v="4.9261819409732697"/>
    <n v="0.27757473563540802"/>
    <n v="0.20113182603437199"/>
    <n v="5.0673840475753202"/>
    <n v="0.25280324954587102"/>
    <n v="0.187107955334851"/>
    <n v="4.87997034244896"/>
    <n v="0.28486410708968601"/>
    <n v="0.205720761680043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9"/>
    <n v="888"/>
    <n v="56.116486025390103"/>
    <n v="0.53140035357501103"/>
    <n v="0.230267199017199"/>
    <n v="0.16477272727272699"/>
    <n v="0.96762414598451496"/>
    <n v="4.9900590794507096"/>
    <n v="0.25866171527640103"/>
    <n v="0.18680162750064699"/>
    <n v="4.8904328042712297"/>
    <n v="0.23993095070862899"/>
    <n v="0.17066414429256699"/>
    <n v="5.0238771728602503"/>
    <n v="0.264258021947885"/>
    <n v="0.19207723632770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0"/>
    <n v="903"/>
    <n v="59.403650915294698"/>
    <n v="0.518932833980847"/>
    <n v="0.23265252189670699"/>
    <n v="0.17307837511325799"/>
    <n v="0.97428092075471895"/>
    <n v="5.08972107132925"/>
    <n v="0.27180251517242998"/>
    <n v="0.19307215367264199"/>
    <n v="5.4396649607302301"/>
    <n v="0.22988950960646801"/>
    <n v="0.162177132957257"/>
    <n v="4.9576667734420798"/>
    <n v="0.285779900969588"/>
    <n v="0.20338027993261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1"/>
    <n v="906"/>
    <n v="56.751640026639997"/>
    <n v="0.52014167767479003"/>
    <n v="0.23168773831025399"/>
    <n v="0.168247039935781"/>
    <n v="0.97260545732274095"/>
    <n v="5.01359103986203"/>
    <n v="0.26413321107670301"/>
    <n v="0.18705632284886101"/>
    <n v="5.5192819047159301"/>
    <n v="0.20007565037797001"/>
    <n v="0.14080185070050899"/>
    <n v="4.8093697290556499"/>
    <n v="0.28714362620517903"/>
    <n v="0.206798102045672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2"/>
    <n v="911"/>
    <n v="60.0432544624325"/>
    <n v="0.51367370531017198"/>
    <n v="0.239877507234806"/>
    <n v="0.17358547051192399"/>
    <n v="0.98527667060756796"/>
    <n v="5.14513415353822"/>
    <n v="0.25791590728444802"/>
    <n v="0.18836706048499899"/>
    <n v="5.4357059173122497"/>
    <n v="0.23174445489592199"/>
    <n v="0.16659384626531301"/>
    <n v="5.0114711422021703"/>
    <n v="0.267648838535198"/>
    <n v="0.198110624623425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3"/>
    <n v="929"/>
    <n v="57.570623953671898"/>
    <n v="0.50638253611014805"/>
    <n v="0.231425530873862"/>
    <n v="0.168839906057344"/>
    <n v="0.99301139459838905"/>
    <n v="5.0908567003044096"/>
    <n v="0.27014972121036601"/>
    <n v="0.195288682516671"/>
    <n v="5.5286045854785701"/>
    <n v="0.22066374418023499"/>
    <n v="0.158683505032677"/>
    <n v="4.9528280878621098"/>
    <n v="0.28386031536173001"/>
    <n v="0.20566851239931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4"/>
    <n v="888"/>
    <n v="57.792579908675798"/>
    <n v="0.52951286046320201"/>
    <n v="0.23683200245700201"/>
    <n v="0.17055692055692001"/>
    <n v="0.96449607338513099"/>
    <n v="5.0131973063372497"/>
    <n v="0.263563587828059"/>
    <n v="0.191679683484726"/>
    <n v="5.0757952909538799"/>
    <n v="0.23804943198953901"/>
    <n v="0.172441829003293"/>
    <n v="4.9895754253498401"/>
    <n v="0.27239298453757899"/>
    <n v="0.199019983422008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5"/>
    <n v="899"/>
    <n v="60.816416916416898"/>
    <n v="0.51967028151677697"/>
    <n v="0.234066892506825"/>
    <n v="0.170410304378602"/>
    <n v="0.97137841905459699"/>
    <n v="5.1236730899875402"/>
    <n v="0.26797779513123798"/>
    <n v="0.19457631392375899"/>
    <n v="5.5634413886316301"/>
    <n v="0.22348230096442001"/>
    <n v="0.16777698388152201"/>
    <n v="5.0099399093037196"/>
    <n v="0.27717210921544799"/>
    <n v="0.199763499198872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6"/>
    <n v="913"/>
    <n v="58.922390509034301"/>
    <n v="0.51377613306786996"/>
    <n v="0.22720427163198201"/>
    <n v="0.16408817086527899"/>
    <n v="0.97140701631715198"/>
    <n v="5.0724543675206997"/>
    <n v="0.27325855448380898"/>
    <n v="0.193582212741712"/>
    <n v="5.1662116818242296"/>
    <n v="0.29284585417332498"/>
    <n v="0.21060005423835901"/>
    <n v="5.0370742489155997"/>
    <n v="0.26257313775587898"/>
    <n v="0.186765954208406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7"/>
    <n v="884"/>
    <n v="61.141053124957203"/>
    <n v="0.52812098062787605"/>
    <n v="0.242017174002468"/>
    <n v="0.17163718634306799"/>
    <n v="0.98005424713603895"/>
    <n v="5.1335172716772899"/>
    <n v="0.24087395712304299"/>
    <n v="0.17050029493302199"/>
    <n v="5.4755594971474899"/>
    <n v="0.218775983790473"/>
    <n v="0.157968187614663"/>
    <n v="4.9953848344681697"/>
    <n v="0.24721901382428399"/>
    <n v="0.175847743428585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8"/>
    <n v="915"/>
    <n v="57.933502342406399"/>
    <n v="0.51373387722141295"/>
    <n v="0.24485221063089899"/>
    <n v="0.17581346249379001"/>
    <n v="0.98002993538578198"/>
    <n v="5.0711955075455402"/>
    <n v="0.26135126946781201"/>
    <n v="0.185512267087349"/>
    <n v="5.5480654005452799"/>
    <n v="0.23065810300681699"/>
    <n v="0.163051045426782"/>
    <n v="4.8448027300608096"/>
    <n v="0.27188046911980501"/>
    <n v="0.194789774091069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9"/>
    <n v="897"/>
    <n v="62.5325649236608"/>
    <n v="0.51891575816760205"/>
    <n v="0.233233252254991"/>
    <n v="0.16554550521941799"/>
    <n v="0.97348682470838399"/>
    <n v="5.1608735387300602"/>
    <n v="0.26985266501974697"/>
    <n v="0.193835451465454"/>
    <n v="5.3119661013739803"/>
    <n v="0.238237962856955"/>
    <n v="0.16614397956322099"/>
    <n v="5.1150061536417297"/>
    <n v="0.27815194064132798"/>
    <n v="0.20189756382296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0"/>
    <n v="907"/>
    <n v="59.044267376459104"/>
    <n v="0.517040499033672"/>
    <n v="0.21601558584744901"/>
    <n v="0.15650370852961801"/>
    <n v="0.97899267938752998"/>
    <n v="5.1078099443770997"/>
    <n v="0.27762508440627398"/>
    <n v="0.199422298929117"/>
    <n v="5.2044793562290996"/>
    <n v="0.234252259351234"/>
    <n v="0.164444540528348"/>
    <n v="5.0773285982976404"/>
    <n v="0.28953688771978398"/>
    <n v="0.21063005263057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1"/>
    <n v="880"/>
    <n v="55.8127287096465"/>
    <n v="0.53657644464812804"/>
    <n v="0.22215909090909"/>
    <n v="0.15909090909090901"/>
    <n v="0.952213916064794"/>
    <n v="4.9224323229849398"/>
    <n v="0.28826317857598499"/>
    <n v="0.21189819290954401"/>
    <n v="5.0357977677337598"/>
    <n v="0.23855647589912801"/>
    <n v="0.17519531950030601"/>
    <n v="4.9012339064871897"/>
    <n v="0.29511064119638702"/>
    <n v="0.21832318522377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2"/>
    <n v="902"/>
    <n v="57.212976179072001"/>
    <n v="0.52193683350435405"/>
    <n v="0.23216085466639699"/>
    <n v="0.169345898004434"/>
    <n v="0.98078703790945099"/>
    <n v="5.04655736683541"/>
    <n v="0.26621338544776302"/>
    <n v="0.19511457895762199"/>
    <n v="5.33943140300876"/>
    <n v="0.22403352094005299"/>
    <n v="0.16230804098471099"/>
    <n v="4.9676087136060696"/>
    <n v="0.27663553707916899"/>
    <n v="0.20362109279457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3"/>
    <n v="880"/>
    <n v="53.554581035402897"/>
    <n v="0.53914252155067799"/>
    <n v="0.21485020661157"/>
    <n v="0.15454545454545399"/>
    <n v="0.96471339236402698"/>
    <n v="4.90960606816693"/>
    <n v="0.258260659247664"/>
    <n v="0.182501208264299"/>
    <n v="5.2754108387837704"/>
    <n v="0.212603056949214"/>
    <n v="0.147928829262226"/>
    <n v="4.7985581913725399"/>
    <n v="0.27008703212246299"/>
    <n v="0.190502616253638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4"/>
    <n v="892"/>
    <n v="62.433658008658"/>
    <n v="0.52193536097684001"/>
    <n v="0.23299276396249399"/>
    <n v="0.17142274765593099"/>
    <n v="0.96485907613022803"/>
    <n v="5.1530801208991104"/>
    <n v="0.277103945121281"/>
    <n v="0.20159623560981399"/>
    <n v="5.4368417378979403"/>
    <n v="0.238748935878907"/>
    <n v="0.177876531324761"/>
    <n v="5.0460002654278604"/>
    <n v="0.28942690434768797"/>
    <n v="0.210020770867419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5"/>
    <n v="903"/>
    <n v="57.085029126125001"/>
    <n v="0.52150052145501102"/>
    <n v="0.22482507802275201"/>
    <n v="0.162054515252189"/>
    <n v="0.98039405676617397"/>
    <n v="5.0526385274046"/>
    <n v="0.27364137936813898"/>
    <n v="0.19841044126760099"/>
    <n v="5.1216806593376303"/>
    <n v="0.26287422986356901"/>
    <n v="0.189978548973501"/>
    <n v="5.0300429205901498"/>
    <n v="0.276582802378042"/>
    <n v="0.20109431778671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6"/>
    <n v="903"/>
    <n v="53.954423886615601"/>
    <n v="0.524967415407956"/>
    <n v="0.218016963656498"/>
    <n v="0.16036821705426299"/>
    <n v="0.98052238970935601"/>
    <n v="4.9763266816001197"/>
    <n v="0.27548580846628001"/>
    <n v="0.20166296319829199"/>
    <n v="4.9394407130717104"/>
    <n v="0.25072080130209801"/>
    <n v="0.17978576007217201"/>
    <n v="4.9875242077605302"/>
    <n v="0.28207119344050602"/>
    <n v="0.208306262486283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7"/>
    <n v="888"/>
    <n v="57.139198700842499"/>
    <n v="0.530248650111663"/>
    <n v="0.21621621621621601"/>
    <n v="0.15909090909090901"/>
    <n v="0.98534572504879203"/>
    <n v="5.0644055668680004"/>
    <n v="0.25285351425333702"/>
    <n v="0.178148935431792"/>
    <n v="4.8241749308117301"/>
    <n v="0.24747493089165401"/>
    <n v="0.17721335050141901"/>
    <n v="5.1373327242422304"/>
    <n v="0.25339164770494399"/>
    <n v="0.178187096229224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8"/>
    <n v="908"/>
    <n v="55.161508696782597"/>
    <n v="0.52074723711808002"/>
    <n v="0.23276682018422101"/>
    <n v="0.16790148177813299"/>
    <n v="0.97005026528671401"/>
    <n v="4.9762335213534898"/>
    <n v="0.27405394388084803"/>
    <n v="0.195526831582233"/>
    <n v="5.29999308547543"/>
    <n v="0.23337222789638001"/>
    <n v="0.161270751708224"/>
    <n v="4.8741471723060297"/>
    <n v="0.28489597474290101"/>
    <n v="0.205011403691670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9"/>
    <n v="922"/>
    <n v="60.244972949424998"/>
    <n v="0.507326493547261"/>
    <n v="0.23710806547032101"/>
    <n v="0.17189656872411699"/>
    <n v="0.95626038335281105"/>
    <n v="5.0646094435690898"/>
    <n v="0.27566165222278599"/>
    <n v="0.20014072237983599"/>
    <n v="5.5387025789142896"/>
    <n v="0.21159667468556601"/>
    <n v="0.15808196967542401"/>
    <n v="4.9261574659903999"/>
    <n v="0.29150222563031097"/>
    <n v="0.21250931585082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0"/>
    <n v="901"/>
    <n v="67.317588689848904"/>
    <n v="0.51130123341859102"/>
    <n v="0.27361643628291799"/>
    <n v="0.196271819190798"/>
    <n v="0.93637154467888195"/>
    <n v="5.1895305911714802"/>
    <n v="0.27338302609426102"/>
    <n v="0.196411130978633"/>
    <n v="6.0495080761276601"/>
    <n v="0.199204172095237"/>
    <n v="0.14101472582481001"/>
    <n v="4.3527957409438498"/>
    <n v="0.32007138246542699"/>
    <n v="0.23284938107574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"/>
    <n v="903"/>
    <n v="66.024998973629096"/>
    <n v="0.51160022262056504"/>
    <n v="0.27167648243229597"/>
    <n v="0.196044749823819"/>
    <n v="0.94329741676229195"/>
    <n v="5.1716589422276797"/>
    <n v="0.28117845606087599"/>
    <n v="0.20188613960016399"/>
    <n v="5.2768399371258399"/>
    <n v="0.23323028535412499"/>
    <n v="0.161204924304616"/>
    <n v="5.0824548073140603"/>
    <n v="0.31644348875223399"/>
    <n v="0.237117150585660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"/>
    <n v="912"/>
    <n v="67.648031990840195"/>
    <n v="0.504771894746885"/>
    <n v="0.28492573763955298"/>
    <n v="0.206040669856459"/>
    <n v="0.96101466415291803"/>
    <n v="5.2620688447110098"/>
    <n v="0.27411476027118797"/>
    <n v="0.196521701438366"/>
    <n v="5.5399500849225696"/>
    <n v="0.25693416969214999"/>
    <n v="0.18448328847195899"/>
    <n v="4.9916979082889403"/>
    <n v="0.287099225964416"/>
    <n v="0.206342718880445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"/>
    <n v="885"/>
    <n v="68.597586203750595"/>
    <n v="0.51909877265112903"/>
    <n v="0.26886877247046698"/>
    <n v="0.19132639958911099"/>
    <n v="0.94037495759899903"/>
    <n v="5.2504637248490598"/>
    <n v="0.25568458431236002"/>
    <n v="0.18498356959946499"/>
    <n v="5.3787225520539197"/>
    <n v="0.223353112428017"/>
    <n v="0.15921143595526299"/>
    <n v="5.1186421524440702"/>
    <n v="0.28585380503145902"/>
    <n v="0.21263866528019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"/>
    <n v="890"/>
    <n v="63.933747302925397"/>
    <n v="0.521422755839409"/>
    <n v="0.273582737487231"/>
    <n v="0.195492849846782"/>
    <n v="0.95029343062133098"/>
    <n v="5.1308516072563597"/>
    <n v="0.25466877229726798"/>
    <n v="0.180933523583301"/>
    <n v="4.9962326939693096"/>
    <n v="0.26288943267690701"/>
    <n v="0.187038627897715"/>
    <n v="5.2692099348013803"/>
    <n v="0.24448623308775599"/>
    <n v="0.173251978360087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5"/>
    <n v="911"/>
    <n v="63.256659194954899"/>
    <n v="0.51014636751376996"/>
    <n v="0.26511201476898499"/>
    <n v="0.19237725775870601"/>
    <n v="0.961851528214135"/>
    <n v="5.1708114513939201"/>
    <n v="0.26462435724597799"/>
    <n v="0.19190575681751801"/>
    <n v="5.3875889475191201"/>
    <n v="0.24473420035718599"/>
    <n v="0.174064093977887"/>
    <n v="5.0108090137776999"/>
    <n v="0.27742924645676498"/>
    <n v="0.20522352601639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6"/>
    <n v="873"/>
    <n v="67.429102176362406"/>
    <n v="0.52757262064563204"/>
    <n v="0.27458216182442902"/>
    <n v="0.19828439029469899"/>
    <n v="0.94126425562300897"/>
    <n v="5.2044444790419897"/>
    <n v="0.25497211707765799"/>
    <n v="0.180272748046551"/>
    <n v="5.3703765360495499"/>
    <n v="0.24112039189502699"/>
    <n v="0.17019704137052699"/>
    <n v="5.0516123212718798"/>
    <n v="0.266123515260757"/>
    <n v="0.190634954571746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7"/>
    <n v="900"/>
    <n v="62.948856793890997"/>
    <n v="0.51672349245123195"/>
    <n v="0.25404040404040401"/>
    <n v="0.18020202020202"/>
    <n v="0.96079427301276599"/>
    <n v="5.1417290708339802"/>
    <n v="0.244633329915773"/>
    <n v="0.17176919175038599"/>
    <n v="5.3142295849900103"/>
    <n v="0.243868340381757"/>
    <n v="0.172254267788337"/>
    <n v="4.9692285566779502"/>
    <n v="0.23943302464355701"/>
    <n v="0.16729192091542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8"/>
    <n v="885"/>
    <n v="72.225667483201704"/>
    <n v="0.51499924578169298"/>
    <n v="0.28481638418079003"/>
    <n v="0.20482152028762099"/>
    <n v="0.93209081333285004"/>
    <n v="5.3130967021458897"/>
    <n v="0.26667959896851601"/>
    <n v="0.193717711297543"/>
    <n v="5.3919682882361597"/>
    <n v="0.25313794497043102"/>
    <n v="0.18357568329794699"/>
    <n v="5.2342251160556197"/>
    <n v="0.278751077552921"/>
    <n v="0.203752554433877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9"/>
    <n v="885"/>
    <n v="68.724656393834493"/>
    <n v="0.51895519051544103"/>
    <n v="0.27016563944529998"/>
    <n v="0.19584617360041001"/>
    <n v="0.93756050088309695"/>
    <n v="5.2222483155104502"/>
    <n v="0.28170759975436199"/>
    <n v="0.20189120749524"/>
    <n v="5.2554257540113696"/>
    <n v="0.26143642022032199"/>
    <n v="0.19187621016495601"/>
    <n v="5.1908403403962398"/>
    <n v="0.29853937486712501"/>
    <n v="0.21133550121610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0"/>
    <n v="896"/>
    <n v="65.689576291288603"/>
    <n v="0.515971455032043"/>
    <n v="0.27773691152597402"/>
    <n v="0.19815340909090901"/>
    <n v="0.94567831654877899"/>
    <n v="5.1659262031871904"/>
    <n v="0.26904298462057202"/>
    <n v="0.19457482885919"/>
    <n v="5.3161799518045303"/>
    <n v="0.25535834417904302"/>
    <n v="0.181015772468408"/>
    <n v="5.0114987393304702"/>
    <n v="0.28094660773902203"/>
    <n v="0.207327805553590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1"/>
    <n v="903"/>
    <n v="69.190866667579002"/>
    <n v="0.50809427833047704"/>
    <n v="0.28768373099768402"/>
    <n v="0.20904434712574199"/>
    <n v="0.93218642576628796"/>
    <n v="5.2453435711455203"/>
    <n v="0.27525624800956899"/>
    <n v="0.197778458721898"/>
    <n v="5.4299601000621003"/>
    <n v="0.26541745905712599"/>
    <n v="0.19241360775213401"/>
    <n v="5.0088036434711398"/>
    <n v="0.28209870964065398"/>
    <n v="0.199995602301797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2"/>
    <n v="871"/>
    <n v="67.432652792413094"/>
    <n v="0.52877996235084601"/>
    <n v="0.26969392547750698"/>
    <n v="0.194310353825279"/>
    <n v="0.938093378521766"/>
    <n v="5.2103122158518103"/>
    <n v="0.27097156074416201"/>
    <n v="0.192713567507728"/>
    <n v="5.1229836279810996"/>
    <n v="0.254220902785667"/>
    <n v="0.17812700188915301"/>
    <n v="5.2864448309185903"/>
    <n v="0.28324951919251501"/>
    <n v="0.205600312351239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3"/>
    <n v="869"/>
    <n v="75.621821557437997"/>
    <n v="0.52057327783954199"/>
    <n v="0.29313343445967099"/>
    <n v="0.20957997698504"/>
    <n v="0.90846829569174603"/>
    <n v="5.3371665420581902"/>
    <n v="0.26803371125624897"/>
    <n v="0.191044071934275"/>
    <n v="5.5207563058438103"/>
    <n v="0.24499681748221899"/>
    <n v="0.17505730341874101"/>
    <n v="5.1322910085583002"/>
    <n v="0.29137803058304301"/>
    <n v="0.209581463249271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4"/>
    <n v="890"/>
    <n v="70.996710595340701"/>
    <n v="0.513486842027707"/>
    <n v="0.277566394279877"/>
    <n v="0.200727783452502"/>
    <n v="0.95146645511065198"/>
    <n v="5.3361765356455102"/>
    <n v="0.26755591986195398"/>
    <n v="0.19557081103195401"/>
    <n v="5.3176960673461204"/>
    <n v="0.26536845299532003"/>
    <n v="0.197190030038814"/>
    <n v="5.3510065410709498"/>
    <n v="0.26831286852383601"/>
    <n v="0.19433532378187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5"/>
    <n v="896"/>
    <n v="64.070736844407193"/>
    <n v="0.517778195486152"/>
    <n v="0.254223315746753"/>
    <n v="0.18252840909090901"/>
    <n v="0.96129152895567305"/>
    <n v="5.1715535195743101"/>
    <n v="0.25629807955280898"/>
    <n v="0.18057170344012699"/>
    <n v="5.4237027500961403"/>
    <n v="0.23030257016992201"/>
    <n v="0.15945164161384101"/>
    <n v="4.9577054379925096"/>
    <n v="0.27525894365954801"/>
    <n v="0.198079071707737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6"/>
    <n v="912"/>
    <n v="67.4841323630707"/>
    <n v="0.50495160925101801"/>
    <n v="0.27467105263157798"/>
    <n v="0.19706937799043001"/>
    <n v="0.95038157959679004"/>
    <n v="5.2641082275292304"/>
    <n v="0.25623500662232901"/>
    <n v="0.18351926694597601"/>
    <n v="5.7681808061457698"/>
    <n v="0.221837074939704"/>
    <n v="0.15517032363635699"/>
    <n v="4.6859073285279198"/>
    <n v="0.28264136669262402"/>
    <n v="0.209382808460699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7"/>
    <n v="880"/>
    <n v="67.635347187059494"/>
    <n v="0.52314165092379505"/>
    <n v="0.27702737603305699"/>
    <n v="0.19886363636363599"/>
    <n v="0.92664232262551605"/>
    <n v="5.1845869826712097"/>
    <n v="0.27536074123338999"/>
    <n v="0.198363507604678"/>
    <n v="5.4151846306407601"/>
    <n v="0.247453787769673"/>
    <n v="0.176980718531213"/>
    <n v="4.9475838444802704"/>
    <n v="0.302876063785736"/>
    <n v="0.221799847948161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8"/>
    <n v="882"/>
    <n v="69.524576907111097"/>
    <n v="0.51981340486722005"/>
    <n v="0.27398989898989901"/>
    <n v="0.19988146773861001"/>
    <n v="0.92735865291262298"/>
    <n v="5.2455179386922302"/>
    <n v="0.27674084764951301"/>
    <n v="0.20270012773372101"/>
    <n v="5.0716285456799097"/>
    <n v="0.27698593800683702"/>
    <n v="0.201468760276028"/>
    <n v="5.3971138197799"/>
    <n v="0.27504233154968599"/>
    <n v="0.203814969281985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9"/>
    <n v="914"/>
    <n v="71.697839596610706"/>
    <n v="0.499236499347253"/>
    <n v="0.28692560175054699"/>
    <n v="0.20878506067236899"/>
    <n v="0.94661655841787895"/>
    <n v="5.3360437172605204"/>
    <n v="0.25948231858137499"/>
    <n v="0.184417369416182"/>
    <n v="5.9074404847461803"/>
    <n v="0.20096760568275099"/>
    <n v="0.14751334319964299"/>
    <n v="4.7324555825925696"/>
    <n v="0.30635382722717502"/>
    <n v="0.219366773146118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0"/>
    <n v="894"/>
    <n v="70.5554008776611"/>
    <n v="0.51168299678113904"/>
    <n v="0.27889210900955802"/>
    <n v="0.19832977425259299"/>
    <n v="0.93861767786212702"/>
    <n v="5.3121919522562902"/>
    <n v="0.261051552731006"/>
    <n v="0.19294944616418899"/>
    <n v="5.5345194971778904"/>
    <n v="0.24826126368261001"/>
    <n v="0.184406529661092"/>
    <n v="5.1074165819337702"/>
    <n v="0.27013556787819298"/>
    <n v="0.19775444840332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1"/>
    <n v="917"/>
    <n v="65.486917078355404"/>
    <n v="0.50437631725370102"/>
    <n v="0.28088752850203202"/>
    <n v="0.20629894914246"/>
    <n v="0.968858330455169"/>
    <n v="5.2380826520042802"/>
    <n v="0.246589297981745"/>
    <n v="0.174972168787041"/>
    <n v="5.7168460210610004"/>
    <n v="0.21711380570675201"/>
    <n v="0.15556969047476599"/>
    <n v="4.7722588334626002"/>
    <n v="0.26542651531571698"/>
    <n v="0.188445322910063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2"/>
    <n v="884"/>
    <n v="65.628373110907305"/>
    <n v="0.52304482679761599"/>
    <n v="0.268922254216371"/>
    <n v="0.193001851090086"/>
    <n v="0.94736043487907196"/>
    <n v="5.1843925905959098"/>
    <n v="0.26509270675602897"/>
    <n v="0.18862736481588099"/>
    <n v="5.3799258999590398"/>
    <n v="0.23230290497025199"/>
    <n v="0.16546056108815699"/>
    <n v="5.0042961214456696"/>
    <n v="0.29175517218062202"/>
    <n v="0.207447920262358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3"/>
    <n v="908"/>
    <n v="67.335264534015494"/>
    <n v="0.50734001703302201"/>
    <n v="0.28339006808169798"/>
    <n v="0.20609731678013599"/>
    <n v="0.95461877081245905"/>
    <n v="5.2351876011829104"/>
    <n v="0.26500339260109701"/>
    <n v="0.18879022549562099"/>
    <n v="5.6026218541357302"/>
    <n v="0.251607319194114"/>
    <n v="0.178940352458234"/>
    <n v="4.8776840037153004"/>
    <n v="0.26876059025245302"/>
    <n v="0.188322047257537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4"/>
    <n v="902"/>
    <n v="67.778676346484502"/>
    <n v="0.51022319695511598"/>
    <n v="0.27292884499092901"/>
    <n v="0.19553769401330301"/>
    <n v="0.94615034021408995"/>
    <n v="5.2436505627172698"/>
    <n v="0.267276955081304"/>
    <n v="0.19246826176874701"/>
    <n v="5.9528628247330797"/>
    <n v="0.21845323864232399"/>
    <n v="0.15390420465764401"/>
    <n v="4.5344383007014502"/>
    <n v="0.29798651682969901"/>
    <n v="0.21492584085458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5"/>
    <n v="913"/>
    <n v="67.680008347816596"/>
    <n v="0.50418399961903904"/>
    <n v="0.26993303793687101"/>
    <n v="0.196741511500547"/>
    <n v="0.95526200038832698"/>
    <n v="5.2715200496066101"/>
    <n v="0.26685303283413497"/>
    <n v="0.19072187280988201"/>
    <n v="5.57155689337438"/>
    <n v="0.23701857086011699"/>
    <n v="0.16952425004712901"/>
    <n v="4.936696325402"/>
    <n v="0.29563275042901599"/>
    <n v="0.215521692276968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6"/>
    <n v="875"/>
    <n v="67.400260812247097"/>
    <n v="0.52639970192885999"/>
    <n v="0.27713636363636301"/>
    <n v="0.19596753246753201"/>
    <n v="0.92274903524056195"/>
    <n v="5.1628607328638401"/>
    <n v="0.29413631913779598"/>
    <n v="0.213035945133462"/>
    <n v="5.2036536516139096"/>
    <n v="0.27476665798534899"/>
    <n v="0.199063472261237"/>
    <n v="5.1209346774818298"/>
    <n v="0.31277770485358902"/>
    <n v="0.22760601387236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7"/>
    <n v="901"/>
    <n v="69.388981452337603"/>
    <n v="0.50900224034146702"/>
    <n v="0.27960725456563401"/>
    <n v="0.20057890222984501"/>
    <n v="0.94507962176722604"/>
    <n v="5.2882186510358498"/>
    <n v="0.26189101646325502"/>
    <n v="0.18846343317120001"/>
    <n v="5.7177176952354696"/>
    <n v="0.23394304386925799"/>
    <n v="0.16770517970730001"/>
    <n v="4.8587196068362202"/>
    <n v="0.27986506930106197"/>
    <n v="0.201227240508696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8"/>
    <n v="906"/>
    <n v="61.152688977688904"/>
    <n v="0.515284007750895"/>
    <n v="0.26658137668071402"/>
    <n v="0.19580323098534999"/>
    <n v="0.95882176157221199"/>
    <n v="5.09438835977544"/>
    <n v="0.26335954472339801"/>
    <n v="0.18841437005678299"/>
    <n v="5.4223422581113496"/>
    <n v="0.24094220817544501"/>
    <n v="0.16611443356637601"/>
    <n v="4.7839253360174396"/>
    <n v="0.27799539074958202"/>
    <n v="0.204521702002622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9"/>
    <n v="913"/>
    <n v="67.998286805861298"/>
    <n v="0.50383539232654795"/>
    <n v="0.28514263666235101"/>
    <n v="0.20632530120481901"/>
    <n v="0.93374358646123001"/>
    <n v="5.2135455967194604"/>
    <n v="0.27187608649249201"/>
    <n v="0.19276703527262101"/>
    <n v="5.57534743330487"/>
    <n v="0.235467666911333"/>
    <n v="0.16551717803167801"/>
    <n v="4.7985376076950201"/>
    <n v="0.307134672775489"/>
    <n v="0.224211304875476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0"/>
    <n v="888"/>
    <n v="66.835046232306496"/>
    <n v="0.51932990289154601"/>
    <n v="0.28315673628173599"/>
    <n v="0.20198607698607601"/>
    <n v="0.92584560230841195"/>
    <n v="5.1628350064864801"/>
    <n v="0.282417179842535"/>
    <n v="0.20060074135654901"/>
    <n v="5.3839619867686901"/>
    <n v="0.24953109676798299"/>
    <n v="0.17564477227049299"/>
    <n v="4.9355656100853302"/>
    <n v="0.31155759614620498"/>
    <n v="0.22682079420751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1"/>
    <n v="894"/>
    <n v="57.790601293683501"/>
    <n v="0.52596129609207598"/>
    <n v="0.255834350213544"/>
    <n v="0.187233068944478"/>
    <n v="0.95641434845625195"/>
    <n v="5.0033596860076699"/>
    <n v="0.27077378739630198"/>
    <n v="0.197464383939324"/>
    <n v="4.8596640679424796"/>
    <n v="0.284657693569495"/>
    <n v="0.210996592467278"/>
    <n v="5.1321258892089396"/>
    <n v="0.25736601460865499"/>
    <n v="0.18469323273996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2"/>
    <n v="916"/>
    <n v="70.9840105033296"/>
    <n v="0.49892575272562201"/>
    <n v="0.28317288606589902"/>
    <n v="0.20536423183802999"/>
    <n v="0.946460547567473"/>
    <n v="5.3338438088174396"/>
    <n v="0.26587238579582001"/>
    <n v="0.18800055262186199"/>
    <n v="5.8051045310877898"/>
    <n v="0.24376072165923601"/>
    <n v="0.16732902800058"/>
    <n v="4.8625830865470903"/>
    <n v="0.276837498936226"/>
    <n v="0.19959156712887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3"/>
    <n v="895"/>
    <n v="70.5307966207845"/>
    <n v="0.51113877472538005"/>
    <n v="0.27943753174200098"/>
    <n v="0.19763839512442799"/>
    <n v="0.93015382503917199"/>
    <n v="5.2652447523819896"/>
    <n v="0.27035326080142302"/>
    <n v="0.19371716000174399"/>
    <n v="5.6199117020405396"/>
    <n v="0.22251686704568799"/>
    <n v="0.156220305926415"/>
    <n v="4.8801777784669804"/>
    <n v="0.31155970324837201"/>
    <n v="0.22897879255425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4"/>
    <n v="881"/>
    <n v="68.126803219611404"/>
    <n v="0.52199000769624104"/>
    <n v="0.27141806831080301"/>
    <n v="0.188067536889897"/>
    <n v="0.93437222772941897"/>
    <n v="5.23125381915753"/>
    <n v="0.26640564901742297"/>
    <n v="0.18859988660999299"/>
    <n v="5.6931961267266997"/>
    <n v="0.23386246514563599"/>
    <n v="0.16462271810020401"/>
    <n v="4.8285348843536298"/>
    <n v="0.28725564506101697"/>
    <n v="0.20542206946497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5"/>
    <n v="888"/>
    <n v="65.493026380012694"/>
    <n v="0.52084118650899403"/>
    <n v="0.26817158067157998"/>
    <n v="0.192874692874692"/>
    <n v="0.93629951925510801"/>
    <n v="5.15015253773519"/>
    <n v="0.26709044322397302"/>
    <n v="0.18918837278866699"/>
    <n v="5.2633370942371203"/>
    <n v="0.23503577437357501"/>
    <n v="0.164031369510132"/>
    <n v="5.0305913865007597"/>
    <n v="0.29735148208609702"/>
    <n v="0.21495350022089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6"/>
    <n v="884"/>
    <n v="69.469056735636102"/>
    <n v="0.51870016206376002"/>
    <n v="0.28203414232825902"/>
    <n v="0.20104895104895101"/>
    <n v="0.91703790751710101"/>
    <n v="5.2187268649402601"/>
    <n v="0.27276757224331999"/>
    <n v="0.19746986181322601"/>
    <n v="5.4929967165275304"/>
    <n v="0.24507958450138401"/>
    <n v="0.17661508931011"/>
    <n v="4.8673186175940604"/>
    <n v="0.30484778277109797"/>
    <n v="0.225260343445453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7"/>
    <n v="883"/>
    <n v="75.311366601435097"/>
    <n v="0.51267115900177196"/>
    <n v="0.29840806136106202"/>
    <n v="0.212846185524554"/>
    <n v="0.92682093704997803"/>
    <n v="5.3787931542761402"/>
    <n v="0.27136270478394497"/>
    <n v="0.19455576793709001"/>
    <n v="5.5090104670329199"/>
    <n v="0.246634868824509"/>
    <n v="0.17606073290587201"/>
    <n v="5.2072370120727802"/>
    <n v="0.30038085634537498"/>
    <n v="0.219417463873129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8"/>
    <n v="878"/>
    <n v="64.788650960911198"/>
    <n v="0.52757556838164998"/>
    <n v="0.27446158624974099"/>
    <n v="0.195848001656657"/>
    <n v="0.95065086596070603"/>
    <n v="5.1751694346958503"/>
    <n v="0.25735395699470898"/>
    <n v="0.18380722946657199"/>
    <n v="5.5500489327870302"/>
    <n v="0.237515227263842"/>
    <n v="0.17133092489114499"/>
    <n v="4.7568256469709196"/>
    <n v="0.26769923933990403"/>
    <n v="0.190982452295602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9"/>
    <n v="885"/>
    <n v="70.456637768624006"/>
    <n v="0.51699814941398403"/>
    <n v="0.27111581920903899"/>
    <n v="0.19468412942989199"/>
    <n v="0.94793112350253705"/>
    <n v="5.3070378681340902"/>
    <n v="0.24678033153871701"/>
    <n v="0.17360900615799499"/>
    <n v="5.4459710075261603"/>
    <n v="0.221552349578471"/>
    <n v="0.15259669404109799"/>
    <n v="5.1755144961762598"/>
    <n v="0.268902775883406"/>
    <n v="0.193594535383587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0"/>
    <n v="874"/>
    <n v="71.534715740880102"/>
    <n v="0.52227149228732195"/>
    <n v="0.28210162263365901"/>
    <n v="0.20007281048470901"/>
    <n v="0.92551740831889995"/>
    <n v="5.2743571731019099"/>
    <n v="0.26447587761214902"/>
    <n v="0.191168783739356"/>
    <n v="5.0529382372838096"/>
    <n v="0.28308943808538201"/>
    <n v="0.20184299846099099"/>
    <n v="5.5283377171285402"/>
    <n v="0.241330591669212"/>
    <n v="0.17893628605707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1"/>
    <n v="905"/>
    <n v="66.037020285650399"/>
    <n v="0.51045633117607603"/>
    <n v="0.26046584630838698"/>
    <n v="0.18884982420894"/>
    <n v="0.96847617285658605"/>
    <n v="5.2522794212476596"/>
    <n v="0.25273029054965601"/>
    <n v="0.18213914062096601"/>
    <n v="5.6134892124949296"/>
    <n v="0.212803704451141"/>
    <n v="0.154199231312378"/>
    <n v="4.9703595841766299"/>
    <n v="0.28100819079761202"/>
    <n v="0.203600344573478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2"/>
    <n v="896"/>
    <n v="62.0243332480037"/>
    <n v="0.52006212807142405"/>
    <n v="0.27688717532467499"/>
    <n v="0.19967532467532401"/>
    <n v="0.95085935728605997"/>
    <n v="5.0946029160161199"/>
    <n v="0.26077942196684201"/>
    <n v="0.18480624168757501"/>
    <n v="5.1837488714327602"/>
    <n v="0.25981368000086902"/>
    <n v="0.18664903498830199"/>
    <n v="4.9951211976526197"/>
    <n v="0.25949846093232498"/>
    <n v="0.182968432740183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3"/>
    <n v="902"/>
    <n v="65.271033988842206"/>
    <n v="0.51300328826070696"/>
    <n v="0.26800292279782301"/>
    <n v="0.192627494456762"/>
    <n v="0.95141670583085602"/>
    <n v="5.1709711284328197"/>
    <n v="0.260234429027623"/>
    <n v="0.18687473773619101"/>
    <n v="5.2720106964329796"/>
    <n v="0.25355928019032098"/>
    <n v="0.17976480481364299"/>
    <n v="5.0642391904044901"/>
    <n v="0.26603101365842802"/>
    <n v="0.19368711609764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4"/>
    <n v="882"/>
    <n v="67.378101920910098"/>
    <n v="0.52224704997629201"/>
    <n v="0.25925066996495499"/>
    <n v="0.18965161822304599"/>
    <n v="0.94523003825958696"/>
    <n v="5.2239066579118996"/>
    <n v="0.26150665657271799"/>
    <n v="0.19220273548130501"/>
    <n v="5.3030911525683102"/>
    <n v="0.23205629997230301"/>
    <n v="0.168541059232581"/>
    <n v="5.1654609594750296"/>
    <n v="0.28135921245170098"/>
    <n v="0.210065147189189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5"/>
    <n v="895"/>
    <n v="71.122989966654302"/>
    <n v="0.51047710618250897"/>
    <n v="0.27919629253428102"/>
    <n v="0.19792407313356999"/>
    <n v="0.94639971639357601"/>
    <n v="5.3149676417515801"/>
    <n v="0.23817045581600599"/>
    <n v="0.17098910617934701"/>
    <n v="5.6087344621168604"/>
    <n v="0.21939158975770101"/>
    <n v="0.15521180362401599"/>
    <n v="5.0046505779854398"/>
    <n v="0.254837493276939"/>
    <n v="0.186823590917424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6"/>
    <n v="887"/>
    <n v="74.610099717634"/>
    <n v="0.51114983120898005"/>
    <n v="0.28628804960541099"/>
    <n v="0.20371271907348501"/>
    <n v="0.92392479566633601"/>
    <n v="5.3471220275199496"/>
    <n v="0.27247966858684303"/>
    <n v="0.19717755903322101"/>
    <n v="5.8192325780144696"/>
    <n v="0.23373568013118201"/>
    <n v="0.16559679052542001"/>
    <n v="4.9240619238300596"/>
    <n v="0.30111290239583299"/>
    <n v="0.22316272923121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7"/>
    <n v="907"/>
    <n v="67.032922543478506"/>
    <n v="0.50823272045922896"/>
    <n v="0.27783276536032803"/>
    <n v="0.19975944672747301"/>
    <n v="0.95385479586301003"/>
    <n v="5.2321881449453898"/>
    <n v="0.25680755041895698"/>
    <n v="0.18254942817283201"/>
    <n v="5.6018531679676604"/>
    <n v="0.23435072766836099"/>
    <n v="0.16471124075510901"/>
    <n v="4.8308375485212203"/>
    <n v="0.27258723112125799"/>
    <n v="0.19705267616862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8"/>
    <n v="909"/>
    <n v="66.881785337949694"/>
    <n v="0.50728076420467505"/>
    <n v="0.284284678467846"/>
    <n v="0.20970222022202201"/>
    <n v="0.943577412132242"/>
    <n v="5.2052335510903998"/>
    <n v="0.26539746088768801"/>
    <n v="0.19124467813076301"/>
    <n v="5.5742608714591801"/>
    <n v="0.258887813904494"/>
    <n v="0.187233189204394"/>
    <n v="4.7934204544469896"/>
    <n v="0.26066064043880399"/>
    <n v="0.18548193095328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9"/>
    <n v="875"/>
    <n v="68.862610962097193"/>
    <n v="0.52472844461474599"/>
    <n v="0.28182467532467498"/>
    <n v="0.20148701298701299"/>
    <n v="0.92411291349004099"/>
    <n v="5.20640586999271"/>
    <n v="0.27610952554811802"/>
    <n v="0.19842996502316901"/>
    <n v="5.2775989458309898"/>
    <n v="0.26323099021497798"/>
    <n v="0.188006202243167"/>
    <n v="5.1332352087144901"/>
    <n v="0.28755629980133601"/>
    <n v="0.208278115648155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0"/>
    <n v="880"/>
    <n v="73.655329883653806"/>
    <n v="0.51630076149584703"/>
    <n v="0.30965909090909"/>
    <n v="0.218181818181818"/>
    <n v="0.921340520369612"/>
    <n v="5.3370098625768696"/>
    <n v="0.25704195220806503"/>
    <n v="0.184622295832049"/>
    <n v="5.4990881975247401"/>
    <n v="0.255915648652696"/>
    <n v="0.18469715200857101"/>
    <n v="5.0258194594769501"/>
    <n v="0.24786402961947199"/>
    <n v="0.175922169394474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"/>
    <n v="885"/>
    <n v="75.865693952166495"/>
    <n v="0.51088622152297503"/>
    <n v="0.32492937853107301"/>
    <n v="0.234200051361068"/>
    <n v="0.90968775395049495"/>
    <n v="5.3703101640045201"/>
    <n v="0.25275085591680202"/>
    <n v="0.18143143640215101"/>
    <n v="5.5695805019015596"/>
    <n v="0.24389845485433201"/>
    <n v="0.17522424292480701"/>
    <n v="4.8235941087485301"/>
    <n v="0.26200208979586298"/>
    <n v="0.181761669360521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"/>
    <n v="888"/>
    <n v="71.466685255383894"/>
    <n v="0.51411409318087398"/>
    <n v="0.32109950859950798"/>
    <n v="0.22788697788697701"/>
    <n v="0.92142201063128204"/>
    <n v="5.2768520501390297"/>
    <n v="0.24923509739153801"/>
    <n v="0.17433301748642699"/>
    <n v="5.4560132361644902"/>
    <n v="0.24384388332849399"/>
    <n v="0.17184536067244699"/>
    <n v="4.8020749071715398"/>
    <n v="0.25693448561076898"/>
    <n v="0.186543923246359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"/>
    <n v="891"/>
    <n v="78.3236468440235"/>
    <n v="0.50468726504598904"/>
    <n v="0.31275507601265101"/>
    <n v="0.22222222222222199"/>
    <n v="0.91106168582760205"/>
    <n v="5.42150842002268"/>
    <n v="0.253539881948599"/>
    <n v="0.17884637926095601"/>
    <n v="5.5909777160906904"/>
    <n v="0.23768693310725"/>
    <n v="0.16693393238438001"/>
    <n v="5.0018701630923497"/>
    <n v="0.28660050894414102"/>
    <n v="0.206946963422607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"/>
    <n v="891"/>
    <n v="78.954861462738194"/>
    <n v="0.50397883113048403"/>
    <n v="0.32774079175594301"/>
    <n v="0.233515712682379"/>
    <n v="0.90849567191963398"/>
    <n v="5.4450250078938502"/>
    <n v="0.26088361748854899"/>
    <n v="0.186116323673853"/>
    <n v="5.7391544582252498"/>
    <n v="0.24200433137625699"/>
    <n v="0.17315181209370001"/>
    <n v="4.6090781490572201"/>
    <n v="0.29668156985161398"/>
    <n v="0.20845794091475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5"/>
    <n v="885"/>
    <n v="85.329350698992101"/>
    <n v="0.50019282406893495"/>
    <n v="0.328344889573703"/>
    <n v="0.23416795069337401"/>
    <n v="0.91399981203159397"/>
    <n v="5.6148924476643201"/>
    <n v="0.240675570403038"/>
    <n v="0.17335908863384"/>
    <n v="5.5994106020535499"/>
    <n v="0.235944065024974"/>
    <n v="0.17046319575478799"/>
    <n v="5.6532284463195799"/>
    <n v="0.251119589989242"/>
    <n v="0.180658125460255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6"/>
    <n v="882"/>
    <n v="78.424824832701503"/>
    <n v="0.50972242082460095"/>
    <n v="0.32848897134611399"/>
    <n v="0.23162749948464201"/>
    <n v="0.90922273816330301"/>
    <n v="5.4326968398508901"/>
    <n v="0.250992454439602"/>
    <n v="0.17490543683641799"/>
    <n v="5.5094522162559496"/>
    <n v="0.245797986754723"/>
    <n v="0.170214849266352"/>
    <n v="5.1981665230576697"/>
    <n v="0.26441591876463399"/>
    <n v="0.190561228728835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7"/>
    <n v="871"/>
    <n v="84.082501912538106"/>
    <n v="0.50966417690868104"/>
    <n v="0.34638216261350502"/>
    <n v="0.246829662874439"/>
    <n v="0.88166936728248801"/>
    <n v="5.4849111428097199"/>
    <n v="0.25240104939501501"/>
    <n v="0.17973989852546399"/>
    <n v="5.6725800287874497"/>
    <n v="0.22747083588547501"/>
    <n v="0.15992792163290701"/>
    <n v="4.8163407365140403"/>
    <n v="0.32884729115528999"/>
    <n v="0.25398076062584002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8"/>
    <n v="870"/>
    <n v="84.877125043905806"/>
    <n v="0.50933663788056804"/>
    <n v="0.33359456635318702"/>
    <n v="0.24092215256008301"/>
    <n v="0.87754966646640997"/>
    <n v="5.4919793243891997"/>
    <n v="0.25834467169116099"/>
    <n v="0.18655777526574999"/>
    <n v="5.4291302604829301"/>
    <n v="0.25287020501138402"/>
    <n v="0.17867581538779501"/>
    <n v="5.6913006413491098"/>
    <n v="0.26817707138492602"/>
    <n v="0.20928350127328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9"/>
    <n v="900"/>
    <n v="77.552358191097099"/>
    <n v="0.50049737978766895"/>
    <n v="0.321224747474747"/>
    <n v="0.227474747474747"/>
    <n v="0.92062556930420003"/>
    <n v="5.43622678415844"/>
    <n v="0.250619353791319"/>
    <n v="0.17571710012723701"/>
    <n v="5.6918059864546899"/>
    <n v="0.232283743939525"/>
    <n v="0.162956774964295"/>
    <n v="4.7816946807168099"/>
    <n v="0.2810576433659"/>
    <n v="0.196082568969788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0"/>
    <n v="879"/>
    <n v="76.228388962635506"/>
    <n v="0.51396087717561301"/>
    <n v="0.32156246768021501"/>
    <n v="0.23144197952218401"/>
    <n v="0.90146361177211998"/>
    <n v="5.3408978070066402"/>
    <n v="0.25748448193571999"/>
    <n v="0.18374618462119599"/>
    <n v="5.1832627780401896"/>
    <n v="0.27333793794524702"/>
    <n v="0.19547807390092001"/>
    <n v="5.7889131524902302"/>
    <n v="0.20913878690004301"/>
    <n v="0.155180882759505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1"/>
    <n v="900"/>
    <n v="83.751961850934407"/>
    <n v="0.49360893127673899"/>
    <n v="0.32140151515151499"/>
    <n v="0.22982323232323201"/>
    <n v="0.91095422352357602"/>
    <n v="5.5666418094285604"/>
    <n v="0.25415192664452502"/>
    <n v="0.17893806858087699"/>
    <n v="5.7070121675082"/>
    <n v="0.24482809028187"/>
    <n v="0.16986826529295801"/>
    <n v="5.1676944759390597"/>
    <n v="0.27501140797887602"/>
    <n v="0.20708576472096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2"/>
    <n v="886"/>
    <n v="78.883230810285596"/>
    <n v="0.50690380269719404"/>
    <n v="0.32583880566386197"/>
    <n v="0.230197003899035"/>
    <n v="0.91033035207039004"/>
    <n v="5.4473428366603196"/>
    <n v="0.24280908308659099"/>
    <n v="0.17025975690699799"/>
    <n v="5.7149627587081504"/>
    <n v="0.231175415753515"/>
    <n v="0.16070505119620601"/>
    <n v="4.6296152970697602"/>
    <n v="0.25837851229120601"/>
    <n v="0.178664401086594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3"/>
    <n v="882"/>
    <n v="84.352184972561702"/>
    <n v="0.50300205785423802"/>
    <n v="0.34008451865594702"/>
    <n v="0.240723562152133"/>
    <n v="0.88642417989607603"/>
    <n v="5.5153062222082498"/>
    <n v="0.25967879847765402"/>
    <n v="0.186371831448916"/>
    <n v="5.6211730392068997"/>
    <n v="0.23739235128316599"/>
    <n v="0.169335138790873"/>
    <n v="5.1795571740125199"/>
    <n v="0.324013530050487"/>
    <n v="0.243640956156775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4"/>
    <n v="894"/>
    <n v="76.615167702294997"/>
    <n v="0.50490473411376302"/>
    <n v="0.31175005084400997"/>
    <n v="0.22096806996135801"/>
    <n v="0.92521584327406903"/>
    <n v="5.4477320624791696"/>
    <n v="0.26353161922940199"/>
    <n v="0.18636734620925199"/>
    <n v="5.6751906280182203"/>
    <n v="0.244866662834966"/>
    <n v="0.17367541716083401"/>
    <n v="4.9686172116628899"/>
    <n v="0.29343038569589702"/>
    <n v="0.208608107677142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5"/>
    <n v="879"/>
    <n v="82.893005564137695"/>
    <n v="0.50637883326036603"/>
    <n v="0.32987511635122502"/>
    <n v="0.23490666046126699"/>
    <n v="0.89985945258403699"/>
    <n v="5.5015637262962303"/>
    <n v="0.24859556701220101"/>
    <n v="0.176177691959163"/>
    <n v="5.5394323374015499"/>
    <n v="0.254490207729345"/>
    <n v="0.181162345307356"/>
    <n v="5.3814661310765004"/>
    <n v="0.22537897896242601"/>
    <n v="0.158979120564382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6"/>
    <n v="876"/>
    <n v="91.071703182662105"/>
    <n v="0.49877659454034001"/>
    <n v="0.35574927355749197"/>
    <n v="0.25435865504358601"/>
    <n v="0.86825968880314797"/>
    <n v="5.6665728854122301"/>
    <n v="0.25704557873728201"/>
    <n v="0.18616160660352801"/>
    <n v="5.8051367688279099"/>
    <n v="0.23854933527797301"/>
    <n v="0.172339683586128"/>
    <n v="5.1307925362049396"/>
    <n v="0.319771873487043"/>
    <n v="0.23078072431897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7"/>
    <n v="889"/>
    <n v="87.8893532566928"/>
    <n v="0.49506259476187497"/>
    <n v="0.33566187749258602"/>
    <n v="0.23490387565190701"/>
    <n v="0.90331948745722002"/>
    <n v="5.6744217257877496"/>
    <n v="0.25539909925198601"/>
    <n v="0.18366840711392801"/>
    <n v="6.0045554201665796"/>
    <n v="0.218202030504138"/>
    <n v="0.15774933417055501"/>
    <n v="4.8289573865248796"/>
    <n v="0.331677937847981"/>
    <n v="0.24013659547050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8"/>
    <n v="892"/>
    <n v="76.9291249275838"/>
    <n v="0.50568483752513005"/>
    <n v="0.32940532001630601"/>
    <n v="0.23540052996331001"/>
    <n v="0.90908576964854904"/>
    <n v="5.4014010902998697"/>
    <n v="0.23908848641775499"/>
    <n v="0.16819838325844999"/>
    <n v="5.6354495918205201"/>
    <n v="0.23072743859537301"/>
    <n v="0.16243019366077599"/>
    <n v="4.4964135510866701"/>
    <n v="0.24804462663545801"/>
    <n v="0.17619125317316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9"/>
    <n v="873"/>
    <n v="86.421280888061702"/>
    <n v="0.50581754766544995"/>
    <n v="0.339483755076538"/>
    <n v="0.244103405185879"/>
    <n v="0.89669609883013401"/>
    <n v="5.6129140487373697"/>
    <n v="0.24638265897505601"/>
    <n v="0.17395279950039"/>
    <n v="5.7327885923782604"/>
    <n v="0.228954932792961"/>
    <n v="0.16162806982633801"/>
    <n v="5.2722179773369202"/>
    <n v="0.29108154677327902"/>
    <n v="0.20306663443277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0"/>
    <n v="867"/>
    <n v="83.817320464923199"/>
    <n v="0.51232142968290195"/>
    <n v="0.34019476774667001"/>
    <n v="0.244416483170808"/>
    <n v="0.88776775391143703"/>
    <n v="5.51560823033331"/>
    <n v="0.24656384277662699"/>
    <n v="0.17189840879792001"/>
    <n v="5.6405789311668197"/>
    <n v="0.249092060765327"/>
    <n v="0.17578507262965401"/>
    <n v="5.0520072433702703"/>
    <n v="0.22622747319511999"/>
    <n v="0.168740944428048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1"/>
    <n v="884"/>
    <n v="82.097706973391894"/>
    <n v="0.50441435862738404"/>
    <n v="0.33606283422459798"/>
    <n v="0.24041032496914799"/>
    <n v="0.89681780833275604"/>
    <n v="5.4885564921678096"/>
    <n v="0.251267005124859"/>
    <n v="0.18197745822657499"/>
    <n v="5.6980114825649402"/>
    <n v="0.22725402671995601"/>
    <n v="0.16482774239782899"/>
    <n v="4.9138979287705702"/>
    <n v="0.30762920554544099"/>
    <n v="0.2294852348191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2"/>
    <n v="880"/>
    <n v="82.818642886793597"/>
    <n v="0.50588790581046095"/>
    <n v="0.32392820247933801"/>
    <n v="0.226136363636363"/>
    <n v="0.90019687675209903"/>
    <n v="5.5156768080358001"/>
    <n v="0.26242163665486101"/>
    <n v="0.18730817466523"/>
    <n v="5.7177732763673301"/>
    <n v="0.229392792108642"/>
    <n v="0.16498109821661699"/>
    <n v="4.9981126818208796"/>
    <n v="0.33544426785050602"/>
    <n v="0.24420318930610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3"/>
    <n v="890"/>
    <n v="88.780660831245001"/>
    <n v="0.49350487547051097"/>
    <n v="0.34601634320735403"/>
    <n v="0.24779111338100099"/>
    <n v="0.88856863050542001"/>
    <n v="5.6598097269957597"/>
    <n v="0.26841015874734298"/>
    <n v="0.194176172943474"/>
    <n v="5.8110374562493998"/>
    <n v="0.26056328165685899"/>
    <n v="0.18824890853547699"/>
    <n v="5.07506250721499"/>
    <n v="0.28603326102345"/>
    <n v="0.205265118568750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4"/>
    <n v="901"/>
    <n v="81.358687830434405"/>
    <n v="0.49571732760218101"/>
    <n v="0.33309580264352701"/>
    <n v="0.238049894057108"/>
    <n v="0.90932213448874399"/>
    <n v="5.4917898227221196"/>
    <n v="0.27490707608648202"/>
    <n v="0.19741616907873899"/>
    <n v="5.7724293218717104"/>
    <n v="0.260087969211651"/>
    <n v="0.18788318729227499"/>
    <n v="4.66504102793008"/>
    <n v="0.297618755360881"/>
    <n v="0.20985183087179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5"/>
    <n v="883"/>
    <n v="84.456974988481804"/>
    <n v="0.50231373160987303"/>
    <n v="0.338959384330279"/>
    <n v="0.237819159888808"/>
    <n v="0.89111205185353304"/>
    <n v="5.5311720069599399"/>
    <n v="0.24656759177223"/>
    <n v="0.17370945120214901"/>
    <n v="5.7855068119919997"/>
    <n v="0.22762976441914701"/>
    <n v="0.16047749230453401"/>
    <n v="4.7245673395725403"/>
    <n v="0.29283343159337599"/>
    <n v="0.211988501987158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6"/>
    <n v="881"/>
    <n v="79.995206244198997"/>
    <n v="0.508518494614984"/>
    <n v="0.31728536786709299"/>
    <n v="0.22663424827159201"/>
    <n v="0.90137265484198803"/>
    <n v="5.44119115036741"/>
    <n v="0.25970438557824099"/>
    <n v="0.18337661162527399"/>
    <n v="5.4359404217594802"/>
    <n v="0.24480122915278399"/>
    <n v="0.170911939047837"/>
    <n v="5.4555969955224999"/>
    <n v="0.29545082611108298"/>
    <n v="0.217429829608873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7"/>
    <n v="888"/>
    <n v="83.207835509910396"/>
    <n v="0.50089207712847905"/>
    <n v="0.33650696150696102"/>
    <n v="0.23776617526617499"/>
    <n v="0.89639100098565305"/>
    <n v="5.5238172763055298"/>
    <n v="0.24690006649419199"/>
    <n v="0.17661165748457999"/>
    <n v="5.7394379826344304"/>
    <n v="0.22846648506722"/>
    <n v="0.16283201942946099"/>
    <n v="4.7556685100088503"/>
    <n v="0.302063364555823"/>
    <n v="0.22372672698667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8"/>
    <n v="875"/>
    <n v="86.701182037140896"/>
    <n v="0.50434150624326701"/>
    <n v="0.35726623376623301"/>
    <n v="0.25180519480519398"/>
    <n v="0.87124987961515998"/>
    <n v="5.5418287511723499"/>
    <n v="0.25741443926985702"/>
    <n v="0.182609446022964"/>
    <n v="5.61332657232483"/>
    <n v="0.237440372393983"/>
    <n v="0.16753706406586999"/>
    <n v="5.1957792967943099"/>
    <n v="0.34276530293313001"/>
    <n v="0.25748380007699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9"/>
    <n v="892"/>
    <n v="80.847872219105099"/>
    <n v="0.50129162307275199"/>
    <n v="0.332526498165511"/>
    <n v="0.23427945373012601"/>
    <n v="0.90183730966061304"/>
    <n v="5.4728584204922699"/>
    <n v="0.24408594422315699"/>
    <n v="0.17256105644723199"/>
    <n v="5.5401511743501004"/>
    <n v="0.24125671736843499"/>
    <n v="0.168502047566887"/>
    <n v="5.1892675292342503"/>
    <n v="0.25134937358291998"/>
    <n v="0.191523137085963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0"/>
    <n v="900"/>
    <n v="76.022817878468501"/>
    <n v="0.50219686902392302"/>
    <n v="0.32790404040403998"/>
    <n v="0.23823232323232299"/>
    <n v="0.92419642874063002"/>
    <n v="5.4050928709868797"/>
    <n v="0.24505311716765099"/>
    <n v="0.17592257540929401"/>
    <n v="5.5284117120895599"/>
    <n v="0.244923034624141"/>
    <n v="0.17558996627722401"/>
    <n v="5.0282853009509401"/>
    <n v="0.23645660463583101"/>
    <n v="0.17177195359567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1"/>
    <n v="883"/>
    <n v="74.003042954896301"/>
    <n v="0.51415283923567801"/>
    <n v="0.30903814475445202"/>
    <n v="0.22305801503140099"/>
    <n v="0.91412691348389796"/>
    <n v="5.31595099327828"/>
    <n v="0.25334090871535497"/>
    <n v="0.177891828904609"/>
    <n v="5.3696846036558004"/>
    <n v="0.24013019356089599"/>
    <n v="0.16633667848181999"/>
    <n v="5.1828963390101297"/>
    <n v="0.280324206238806"/>
    <n v="0.20571809149972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2"/>
    <n v="867"/>
    <n v="84.108191466068206"/>
    <n v="0.51198593833210104"/>
    <n v="0.33399522910768498"/>
    <n v="0.24087108105274099"/>
    <n v="0.88837877121794795"/>
    <n v="5.5236500195569302"/>
    <n v="0.25697909062830698"/>
    <n v="0.182350266395535"/>
    <n v="5.3524916102480997"/>
    <n v="0.26037998656924399"/>
    <n v="0.18588576549494801"/>
    <n v="6.0466340480006"/>
    <n v="0.24069296362673301"/>
    <n v="0.166151176526550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3"/>
    <n v="885"/>
    <n v="87.988866840921602"/>
    <n v="0.49718772108370402"/>
    <n v="0.34122367745249099"/>
    <n v="0.23984976887519199"/>
    <n v="0.88010840672081903"/>
    <n v="5.6028091370492303"/>
    <n v="0.25786359022015998"/>
    <n v="0.18253825601097801"/>
    <n v="5.9437985628554797"/>
    <n v="0.242179127393441"/>
    <n v="0.17306086609171301"/>
    <n v="4.3880343076144799"/>
    <n v="0.27830218289902797"/>
    <n v="0.20627633489235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4"/>
    <n v="883"/>
    <n v="84.583340917073798"/>
    <n v="0.50217062183796801"/>
    <n v="0.33969293730052502"/>
    <n v="0.24338515391743001"/>
    <n v="0.88850729105441395"/>
    <n v="5.5504266961970004"/>
    <n v="0.25578444007994"/>
    <n v="0.182045942081937"/>
    <n v="5.7210286968351998"/>
    <n v="0.237767014391185"/>
    <n v="0.169875766027659"/>
    <n v="4.9884436352711603"/>
    <n v="0.30634623079060902"/>
    <n v="0.217445216552667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5"/>
    <n v="875"/>
    <n v="81.992499100416097"/>
    <n v="0.50972285817095297"/>
    <n v="0.33492857142857102"/>
    <n v="0.23809090909090899"/>
    <n v="0.90976158289476305"/>
    <n v="5.5226345065077602"/>
    <n v="0.23381631026866201"/>
    <n v="0.16286785309447199"/>
    <n v="5.5946245451736001"/>
    <n v="0.23095064790107001"/>
    <n v="0.16207554364962801"/>
    <n v="5.3318609040432898"/>
    <n v="0.23365228919402001"/>
    <n v="0.16238100495463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6"/>
    <n v="891"/>
    <n v="77.155088518787096"/>
    <n v="0.505998778317859"/>
    <n v="0.320050249974492"/>
    <n v="0.22383557800224399"/>
    <n v="0.91199772785741395"/>
    <n v="5.3990191868230903"/>
    <n v="0.26132990927982103"/>
    <n v="0.18468568106908101"/>
    <n v="5.58138026888704"/>
    <n v="0.23464844092988599"/>
    <n v="0.16565124395749301"/>
    <n v="4.91576231935362"/>
    <n v="0.32081717545291"/>
    <n v="0.23682320947466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7"/>
    <n v="888"/>
    <n v="87.559395821744701"/>
    <n v="0.49599167137190903"/>
    <n v="0.33804258804258802"/>
    <n v="0.23996723996724001"/>
    <n v="0.88645356217847204"/>
    <n v="5.6143134229182499"/>
    <n v="0.256570682552685"/>
    <n v="0.181898829138428"/>
    <n v="5.6613892640354697"/>
    <n v="0.246289904265246"/>
    <n v="0.17509714752723099"/>
    <n v="5.4531143306077601"/>
    <n v="0.289638771547649"/>
    <n v="0.20559325537594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8"/>
    <n v="871"/>
    <n v="85.550753208649994"/>
    <n v="0.50797846933564805"/>
    <n v="0.335383832585325"/>
    <n v="0.23443534077862399"/>
    <n v="0.88281921360563198"/>
    <n v="5.5408036656058401"/>
    <n v="0.26707516331032799"/>
    <n v="0.191017336189582"/>
    <n v="5.5491148927835203"/>
    <n v="0.251131951455911"/>
    <n v="0.17785390733081999"/>
    <n v="5.5163192395959202"/>
    <n v="0.308259547410561"/>
    <n v="0.23005631301939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9"/>
    <n v="861"/>
    <n v="84.878994635501499"/>
    <n v="0.51465854281590995"/>
    <n v="0.34235429204941398"/>
    <n v="0.24335471439129899"/>
    <n v="0.87453151449504596"/>
    <n v="5.4992868962386696"/>
    <n v="0.26461409660435498"/>
    <n v="0.19299775894364701"/>
    <n v="5.4425676141464301"/>
    <n v="0.26075236552811498"/>
    <n v="0.19006456743612499"/>
    <n v="5.6791680480169102"/>
    <n v="0.27426557511185301"/>
    <n v="0.20088781992837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0"/>
    <n v="876"/>
    <n v="79.810271064551898"/>
    <n v="0.51163211065690395"/>
    <n v="0.32975300954753001"/>
    <n v="0.23503009547529999"/>
    <n v="0.90004168072149304"/>
    <n v="5.44566876450883"/>
    <n v="0.25511084456919197"/>
    <n v="0.18096680672395299"/>
    <n v="5.51466210642538"/>
    <n v="0.25325034628965398"/>
    <n v="0.178079208797748"/>
    <n v="5.2424181085924904"/>
    <n v="0.25467847164966401"/>
    <n v="0.18775209042538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1"/>
    <n v="888"/>
    <n v="82.866938708618804"/>
    <n v="0.50127596992272605"/>
    <n v="0.33021089271089199"/>
    <n v="0.23433660933660899"/>
    <n v="0.90474549910421298"/>
    <n v="5.5297986632953897"/>
    <n v="0.25426055313618801"/>
    <n v="0.17921758196536"/>
    <n v="5.7180244533848503"/>
    <n v="0.23909666148953901"/>
    <n v="0.169670259173585"/>
    <n v="5.0477570057492303"/>
    <n v="0.28567799720954801"/>
    <n v="0.20023321529947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2"/>
    <n v="899"/>
    <n v="86.585505389050894"/>
    <n v="0.491006111914292"/>
    <n v="0.33226944079280002"/>
    <n v="0.23790322580645101"/>
    <n v="0.89905105485325998"/>
    <n v="5.6121690962056698"/>
    <n v="0.26044083840577698"/>
    <n v="0.188697179813994"/>
    <n v="5.7843559030851504"/>
    <n v="0.248178334990586"/>
    <n v="0.17905961849643601"/>
    <n v="5.04496549707327"/>
    <n v="0.29593189180812202"/>
    <n v="0.219230608394590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3"/>
    <n v="886"/>
    <n v="72.583542142788701"/>
    <n v="0.51401406078692002"/>
    <n v="0.31942591832546602"/>
    <n v="0.22688795403242301"/>
    <n v="0.91066548843913697"/>
    <n v="5.2661254832591302"/>
    <n v="0.27149561813388701"/>
    <n v="0.19684100970180099"/>
    <n v="5.4458409066457598"/>
    <n v="0.26477565300537997"/>
    <n v="0.19067448473298201"/>
    <n v="4.7898796112845803"/>
    <n v="0.28185183936248498"/>
    <n v="0.20434055662900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4"/>
    <n v="868"/>
    <n v="81.852007239336004"/>
    <n v="0.51399538336481998"/>
    <n v="0.32248900293255101"/>
    <n v="0.22640867197318801"/>
    <n v="0.90095312679284301"/>
    <n v="5.4799514778641196"/>
    <n v="0.24223501532623801"/>
    <n v="0.16981086474307899"/>
    <n v="5.6936995254185501"/>
    <n v="0.237951063537991"/>
    <n v="0.169301594768025"/>
    <n v="4.9325479414442297"/>
    <n v="0.24191401548076599"/>
    <n v="0.168311930502746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5"/>
    <n v="888"/>
    <n v="88.651994352679296"/>
    <n v="0.49476126762085598"/>
    <n v="0.34775542588042502"/>
    <n v="0.24795249795249799"/>
    <n v="0.89136761672371001"/>
    <n v="5.65360381132525"/>
    <n v="0.25958717207440302"/>
    <n v="0.18854465524156999"/>
    <n v="5.7614507070785796"/>
    <n v="0.24790143796521499"/>
    <n v="0.18173082822165601"/>
    <n v="5.3115750847932803"/>
    <n v="0.29102773134091597"/>
    <n v="0.206461961792246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6"/>
    <n v="877"/>
    <n v="86.491356018410798"/>
    <n v="0.50343060887296298"/>
    <n v="0.34638359075360198"/>
    <n v="0.24336581320617801"/>
    <n v="0.87924764827074298"/>
    <n v="5.5594556390387204"/>
    <n v="0.25720712972790499"/>
    <n v="0.185274405002986"/>
    <n v="5.5848717715984098"/>
    <n v="0.26319453400963599"/>
    <n v="0.18937054142038101"/>
    <n v="5.4611799264746104"/>
    <n v="0.22240726961159599"/>
    <n v="0.166858119222788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7"/>
    <n v="885"/>
    <n v="82.673695080101197"/>
    <n v="0.50319356488124101"/>
    <n v="0.33561248073959898"/>
    <n v="0.23984976887519199"/>
    <n v="0.89739689560907199"/>
    <n v="5.4820739836329997"/>
    <n v="0.25657492729821402"/>
    <n v="0.182507473053588"/>
    <n v="5.6529981912106297"/>
    <n v="0.242864519237698"/>
    <n v="0.173968728568235"/>
    <n v="4.8731564941376897"/>
    <n v="0.29437321436198299"/>
    <n v="0.20733072255506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8"/>
    <n v="890"/>
    <n v="80.339596932747597"/>
    <n v="0.50298921692949705"/>
    <n v="0.330835035750766"/>
    <n v="0.234371807967313"/>
    <n v="0.91823552202539005"/>
    <n v="5.49679976801648"/>
    <n v="0.249561793977401"/>
    <n v="0.177895489590086"/>
    <n v="5.5411983062689796"/>
    <n v="0.27014854757372703"/>
    <n v="0.19358133706716499"/>
    <n v="5.3559929752728497"/>
    <n v="0.16673187382014701"/>
    <n v="0.12492659085603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9"/>
    <n v="890"/>
    <n v="83.449342210301097"/>
    <n v="0.49949512111202099"/>
    <n v="0.34304136874361502"/>
    <n v="0.242173135852911"/>
    <n v="0.90626577627657001"/>
    <n v="5.5422607807885003"/>
    <n v="0.234595420728411"/>
    <n v="0.16491414596430201"/>
    <n v="5.6490563433187102"/>
    <n v="0.237247025729591"/>
    <n v="0.16795585352811601"/>
    <n v="5.0493581844951798"/>
    <n v="0.20965945799865099"/>
    <n v="0.146541490267828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0"/>
    <n v="876"/>
    <n v="93.930566009333106"/>
    <n v="0.495513052500761"/>
    <n v="0.37432544624325398"/>
    <n v="0.26471046077210397"/>
    <n v="0.86006004068220998"/>
    <n v="5.7208010428552596"/>
    <n v="0.25001972482745999"/>
    <n v="0.181532196791864"/>
    <n v="5.7095399323142004"/>
    <n v="0.241476313685769"/>
    <n v="0.17466443937484699"/>
    <n v="5.8269772279566201"/>
    <n v="0.31198626938449098"/>
    <n v="0.24442813268591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"/>
    <n v="879"/>
    <n v="92.071244448540995"/>
    <n v="0.49593715079801898"/>
    <n v="0.36449606991415801"/>
    <n v="0.25312855517633598"/>
    <n v="0.86048561145872904"/>
    <n v="5.6596110314725703"/>
    <n v="0.24604757798801599"/>
    <n v="0.17316834967002501"/>
    <n v="5.7121082489552197"/>
    <n v="0.24804791987386601"/>
    <n v="0.17423988726756801"/>
    <n v="5.2330711394260803"/>
    <n v="0.216995753923268"/>
    <n v="0.157961447846145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"/>
    <n v="883"/>
    <n v="92.130080649943594"/>
    <n v="0.49362391772373299"/>
    <n v="0.36406748687326201"/>
    <n v="0.25812699474930501"/>
    <n v="0.86844969459231702"/>
    <n v="5.6987831875510597"/>
    <n v="0.239656338946867"/>
    <n v="0.167034122219968"/>
    <n v="5.7660869064715197"/>
    <n v="0.23715421069034301"/>
    <n v="0.166841338830757"/>
    <n v="5.1109973756456499"/>
    <n v="0.2472381375004"/>
    <n v="0.176049821089236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"/>
    <n v="878"/>
    <n v="92.420501074268202"/>
    <n v="0.49610421289946599"/>
    <n v="0.36067249948229402"/>
    <n v="0.253960447297577"/>
    <n v="0.86604718480956999"/>
    <n v="5.6894232693746201"/>
    <n v="0.25391719970070198"/>
    <n v="0.18136921294349201"/>
    <n v="5.6474688978280501"/>
    <n v="0.24529969515458"/>
    <n v="0.17404517732719901"/>
    <n v="5.9537358101180704"/>
    <n v="0.29550207452116201"/>
    <n v="0.224162485417077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"/>
    <n v="887"/>
    <n v="99.335141228634399"/>
    <n v="0.48327492533412097"/>
    <n v="0.37636440504253299"/>
    <n v="0.26540560623142301"/>
    <n v="0.85413364014360005"/>
    <n v="5.8362942544951597"/>
    <n v="0.25140660838308099"/>
    <n v="0.17830132137339799"/>
    <n v="5.9478300718748196"/>
    <n v="0.23741414167927899"/>
    <n v="0.16706139306872"/>
    <n v="4.6951970459186603"/>
    <n v="0.34939386989083798"/>
    <n v="0.27095923907234898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5"/>
    <n v="890"/>
    <n v="92.776345230112298"/>
    <n v="0.48901534243807598"/>
    <n v="0.37123340143002997"/>
    <n v="0.26233401430030601"/>
    <n v="0.87236385333796995"/>
    <n v="5.7046913061154303"/>
    <n v="0.244601105049321"/>
    <n v="0.17323405932739999"/>
    <n v="5.8882706643711602"/>
    <n v="0.23549452331199899"/>
    <n v="0.16685987229187599"/>
    <n v="4.2131090202875896"/>
    <n v="0.27276159466439298"/>
    <n v="0.20616293439147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6"/>
    <n v="878"/>
    <n v="96.052610631377703"/>
    <n v="0.49196741385947801"/>
    <n v="0.37300683371298399"/>
    <n v="0.26302029405673999"/>
    <n v="0.85137108504763503"/>
    <n v="5.7456302406979498"/>
    <n v="0.25226401694482897"/>
    <n v="0.17898922843586401"/>
    <n v="5.7633752818597097"/>
    <n v="0.24968160805265899"/>
    <n v="0.17703281220647099"/>
    <n v="5.5278501900762604"/>
    <n v="0.27563548534820997"/>
    <n v="0.206251319592733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7"/>
    <n v="880"/>
    <n v="97.601116919610007"/>
    <n v="0.489089639864079"/>
    <n v="0.38091425619834701"/>
    <n v="0.26931818181818101"/>
    <n v="0.854107014335312"/>
    <n v="5.7948594302288399"/>
    <n v="0.25099495768575097"/>
    <n v="0.179469864854786"/>
    <n v="5.8517166707000303"/>
    <n v="0.250948157415185"/>
    <n v="0.17865198832250201"/>
    <n v="5.0216009598207201"/>
    <n v="0.22201284395412199"/>
    <n v="0.160108229429972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8"/>
    <n v="871"/>
    <n v="97.912447604066202"/>
    <n v="0.49378593845686902"/>
    <n v="0.381021031207598"/>
    <n v="0.26790653376474199"/>
    <n v="0.84602668697448302"/>
    <n v="5.7913143793431603"/>
    <n v="0.25127114658615701"/>
    <n v="0.17990712906029699"/>
    <n v="5.6706807751315003"/>
    <n v="0.25198809306905401"/>
    <n v="0.18052125992602899"/>
    <n v="7.4319313966217804"/>
    <n v="0.19960140725922301"/>
    <n v="0.16089257476723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9"/>
    <n v="872"/>
    <n v="95.704403137117595"/>
    <n v="0.49575183126477301"/>
    <n v="0.38006932860717202"/>
    <n v="0.26918265221017501"/>
    <n v="0.84400255486558795"/>
    <n v="5.7220054992731102"/>
    <n v="0.25232194610528802"/>
    <n v="0.180709171924956"/>
    <n v="5.8598444742462004"/>
    <n v="0.240901403066375"/>
    <n v="0.171881433110531"/>
    <n v="4.4223808780982798"/>
    <n v="0.32656693926434399"/>
    <n v="0.230540550618809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0"/>
    <n v="892"/>
    <n v="92.217964227553296"/>
    <n v="0.48854488315296701"/>
    <n v="0.36043874847125901"/>
    <n v="0.259529147982062"/>
    <n v="0.87710331809553199"/>
    <n v="5.7123776951862002"/>
    <n v="0.25089495437135301"/>
    <n v="0.17799302531226999"/>
    <n v="5.9175434654774302"/>
    <n v="0.239933399391907"/>
    <n v="0.16909449853066399"/>
    <n v="4.2534211064484904"/>
    <n v="0.27904679173971703"/>
    <n v="0.19476729080505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1"/>
    <n v="875"/>
    <n v="97.755499409266505"/>
    <n v="0.49170800067512299"/>
    <n v="0.38650000000000001"/>
    <n v="0.27351948051948"/>
    <n v="0.84861454809244596"/>
    <n v="5.7878000113869001"/>
    <n v="0.24899484905949201"/>
    <n v="0.17751278458980299"/>
    <n v="5.8908231823143797"/>
    <n v="0.241874189542331"/>
    <n v="0.17291628333408901"/>
    <n v="4.5234247318223302"/>
    <n v="0.29032847265718797"/>
    <n v="0.194395007226773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2"/>
    <n v="877"/>
    <n v="92.281701745742794"/>
    <n v="0.49682816220553799"/>
    <n v="0.36571602570747302"/>
    <n v="0.25929045299056702"/>
    <n v="0.87483921557668998"/>
    <n v="5.70229348650492"/>
    <n v="0.240819341379471"/>
    <n v="0.17184434319661601"/>
    <n v="5.6610832027086797"/>
    <n v="0.248519592591567"/>
    <n v="0.176838692660167"/>
    <n v="6.2080560603678796"/>
    <n v="0.136043148251622"/>
    <n v="0.10415636555610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3"/>
    <n v="880"/>
    <n v="96.106961075454194"/>
    <n v="0.49078754423243798"/>
    <n v="0.37861570247933801"/>
    <n v="0.26818181818181802"/>
    <n v="0.85054037108579394"/>
    <n v="5.7555108939902899"/>
    <n v="0.24837297799670899"/>
    <n v="0.17631926343078599"/>
    <n v="5.8007310078120504"/>
    <n v="0.24909897107522799"/>
    <n v="0.176409418412418"/>
    <n v="5.1405173460143603"/>
    <n v="0.21752487122625999"/>
    <n v="0.173176322181416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4"/>
    <n v="882"/>
    <n v="98.003545661260105"/>
    <n v="0.487524324647097"/>
    <n v="0.37952226345083401"/>
    <n v="0.26676200783343601"/>
    <n v="0.852562974324518"/>
    <n v="5.7981226519461497"/>
    <n v="0.24778663849222801"/>
    <n v="0.17634363086350299"/>
    <n v="5.8925728656237499"/>
    <n v="0.23787380116035001"/>
    <n v="0.16863677673115701"/>
    <n v="4.8318243120137696"/>
    <n v="0.328379397458469"/>
    <n v="0.23658762994960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5"/>
    <n v="875"/>
    <n v="92.6002517157835"/>
    <n v="0.49759971232481798"/>
    <n v="0.35701948051948001"/>
    <n v="0.25075974025974002"/>
    <n v="0.87123155438000599"/>
    <n v="5.7201688284381298"/>
    <n v="0.24744059341687699"/>
    <n v="0.17796142907068499"/>
    <n v="5.6633341967967397"/>
    <n v="0.23974667635126301"/>
    <n v="0.17072806986682901"/>
    <n v="6.0782270077789402"/>
    <n v="0.27458638872529101"/>
    <n v="0.212585896133507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6"/>
    <n v="900"/>
    <n v="90.308329851722306"/>
    <n v="0.48632407794253002"/>
    <n v="0.36035353535353498"/>
    <n v="0.25674242424242399"/>
    <n v="0.89151995007945495"/>
    <n v="5.6933775421392703"/>
    <n v="0.241763523479467"/>
    <n v="0.172240997692516"/>
    <n v="5.8454366067444399"/>
    <n v="0.241091869019884"/>
    <n v="0.17114732809160599"/>
    <n v="4.5395175813118298"/>
    <n v="0.184683817799489"/>
    <n v="0.13274791995515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7"/>
    <n v="870"/>
    <n v="97.226784174729303"/>
    <n v="0.49514162738536799"/>
    <n v="0.379179728317659"/>
    <n v="0.26742424242424201"/>
    <n v="0.84282699183738696"/>
    <n v="5.7609231427879699"/>
    <n v="0.25379018646434398"/>
    <n v="0.18266219550218199"/>
    <n v="5.8660191543643103"/>
    <n v="0.24543327178788099"/>
    <n v="0.176002126174644"/>
    <n v="4.5873510135188598"/>
    <n v="0.32763289235016102"/>
    <n v="0.23612919990461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8"/>
    <n v="879"/>
    <n v="93.119307062800203"/>
    <n v="0.49474481562821299"/>
    <n v="0.36594399627676"/>
    <n v="0.258784517530251"/>
    <n v="0.86529053246515197"/>
    <n v="5.7151837205659799"/>
    <n v="0.242907610914847"/>
    <n v="0.172375728485723"/>
    <n v="5.7472909605870104"/>
    <n v="0.239899501459472"/>
    <n v="0.16919975455389599"/>
    <n v="5.2264401780236396"/>
    <n v="0.27557348013368199"/>
    <n v="0.22971039092201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9"/>
    <n v="882"/>
    <n v="96.119310598077703"/>
    <n v="0.48966064558041"/>
    <n v="0.37399505256648102"/>
    <n v="0.265615337043908"/>
    <n v="0.86135989753078901"/>
    <n v="5.7824794852221499"/>
    <n v="0.24417553945300199"/>
    <n v="0.173663242086497"/>
    <n v="5.8459915363927104"/>
    <n v="0.242674161018234"/>
    <n v="0.17224826458145201"/>
    <n v="4.6868966025299503"/>
    <n v="0.20214967815212001"/>
    <n v="0.14403217752274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0"/>
    <n v="884"/>
    <n v="89.776514011103004"/>
    <n v="0.49572792532680598"/>
    <n v="0.361232517482517"/>
    <n v="0.25521904566022202"/>
    <n v="0.86348800952896099"/>
    <n v="5.60694952295069"/>
    <n v="0.25359775404861401"/>
    <n v="0.17957770524560801"/>
    <n v="5.7563138460336498"/>
    <n v="0.243380809556971"/>
    <n v="0.17325153175320099"/>
    <n v="4.4735378948505504"/>
    <n v="0.29339208164449998"/>
    <n v="0.199111694621830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1"/>
    <n v="872"/>
    <n v="98.666744442771801"/>
    <n v="0.49235465086837998"/>
    <n v="0.38193286071726401"/>
    <n v="0.26814011676396998"/>
    <n v="0.84877881118424603"/>
    <n v="5.8152318787222796"/>
    <n v="0.24161773778520901"/>
    <n v="0.172997620650269"/>
    <n v="5.7636983364413599"/>
    <n v="0.240933410166663"/>
    <n v="0.171907802343297"/>
    <n v="7.0176811986102399"/>
    <n v="0.21723169872245399"/>
    <n v="0.17054081334491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2"/>
    <n v="883"/>
    <n v="97.039248086688602"/>
    <n v="0.48806427170250399"/>
    <n v="0.38073329558323898"/>
    <n v="0.268319520230618"/>
    <n v="0.85232388264286496"/>
    <n v="5.7724479074146497"/>
    <n v="0.25088473414169798"/>
    <n v="0.17874080681568799"/>
    <n v="5.8773079970620996"/>
    <n v="0.24601417504744399"/>
    <n v="0.17418170439307401"/>
    <n v="3.9636113609962602"/>
    <n v="0.23900793049963301"/>
    <n v="0.16149476733838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3"/>
    <n v="884"/>
    <n v="93.640504814819906"/>
    <n v="0.491356895005859"/>
    <n v="0.36466474701768797"/>
    <n v="0.25861271081859299"/>
    <n v="0.86377728696479905"/>
    <n v="5.7184793624767796"/>
    <n v="0.25186531847988403"/>
    <n v="0.17712254684987"/>
    <n v="5.7175616194925398"/>
    <n v="0.25762383959600899"/>
    <n v="0.18284153851141099"/>
    <n v="5.7271323677566803"/>
    <n v="0.186186464453301"/>
    <n v="0.12314847757745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4"/>
    <n v="873"/>
    <n v="93.904827562311397"/>
    <n v="0.49724532925279302"/>
    <n v="0.371869467874622"/>
    <n v="0.26261324586066798"/>
    <n v="0.863535143720771"/>
    <n v="5.7188855172199897"/>
    <n v="0.25290491682993299"/>
    <n v="0.179899241311888"/>
    <n v="5.6721139524129303"/>
    <n v="0.25458657305191101"/>
    <n v="0.18028620474558299"/>
    <n v="6.0989044812773798"/>
    <n v="0.22803772271619499"/>
    <n v="0.17991091087251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5"/>
    <n v="882"/>
    <n v="94.171186353900794"/>
    <n v="0.49186940322686901"/>
    <n v="0.36890589569160998"/>
    <n v="0.262239744382601"/>
    <n v="0.87312137816971203"/>
    <n v="5.7463116813419504"/>
    <n v="0.244824505331772"/>
    <n v="0.17314877076677099"/>
    <n v="5.7899103315728198"/>
    <n v="0.24584907740308801"/>
    <n v="0.17382847436430901"/>
    <n v="5.4362768352557698"/>
    <n v="0.22874183935484499"/>
    <n v="0.162314540263148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6"/>
    <n v="872"/>
    <n v="96.734327886725097"/>
    <n v="0.49457072490054399"/>
    <n v="0.369044516263552"/>
    <n v="0.26454336947456197"/>
    <n v="0.85926839683533296"/>
    <n v="5.79268592215855"/>
    <n v="0.24567395021386501"/>
    <n v="0.17431552774561401"/>
    <n v="5.7493329158488997"/>
    <n v="0.23656821859437399"/>
    <n v="0.16740255183665001"/>
    <n v="6.2014428387923504"/>
    <n v="0.30721324019281199"/>
    <n v="0.233715051156003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7"/>
    <n v="874"/>
    <n v="91.493889557930601"/>
    <n v="0.499434908972619"/>
    <n v="0.36562565009361297"/>
    <n v="0.25830819638027802"/>
    <n v="0.87106042337933398"/>
    <n v="5.6802581207322396"/>
    <n v="0.247335840611451"/>
    <n v="0.173942944015404"/>
    <n v="5.7309064853317802"/>
    <n v="0.24875516102605999"/>
    <n v="0.17472601279330499"/>
    <n v="5.2959264128887096"/>
    <n v="0.229498874404269"/>
    <n v="0.16496001017549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8"/>
    <n v="878"/>
    <n v="94.093116706653106"/>
    <n v="0.494199183705406"/>
    <n v="0.36661317042865998"/>
    <n v="0.26070356181403997"/>
    <n v="0.86680084935241697"/>
    <n v="5.7406276830605796"/>
    <n v="0.25072628286065801"/>
    <n v="0.17836881296838999"/>
    <n v="5.8975466189998702"/>
    <n v="0.24509309061406701"/>
    <n v="0.174143899241226"/>
    <n v="4.37020230919076"/>
    <n v="0.24431203014758901"/>
    <n v="0.16748642943767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9"/>
    <n v="883"/>
    <n v="99.520239463732594"/>
    <n v="0.48525454194367701"/>
    <n v="0.37809507876042397"/>
    <n v="0.26714840934829598"/>
    <n v="0.85458176751122406"/>
    <n v="5.8452910788934496"/>
    <n v="0.242337009142398"/>
    <n v="0.17159462071557499"/>
    <n v="5.8807525115196002"/>
    <n v="0.241979391799025"/>
    <n v="0.170696779204036"/>
    <n v="5.4100825875725702"/>
    <n v="0.234834512550534"/>
    <n v="0.173910876654510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0"/>
    <n v="878"/>
    <n v="101.543716215291"/>
    <n v="0.485713307271877"/>
    <n v="0.389586353282253"/>
    <n v="0.27556171049906802"/>
    <n v="0.84379625518346402"/>
    <n v="5.87310611425087"/>
    <n v="0.24013679239076699"/>
    <n v="0.170814191373443"/>
    <n v="6.00728154070387"/>
    <n v="0.22888145441535299"/>
    <n v="0.16297442875262799"/>
    <n v="3.2087655032556799"/>
    <n v="0.35852218314224699"/>
    <n v="0.30829734925069302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1"/>
    <n v="879"/>
    <n v="95.889551322265802"/>
    <n v="0.49159322943997003"/>
    <n v="0.37036534284827799"/>
    <n v="0.26105983038576802"/>
    <n v="0.86232658584556598"/>
    <n v="5.7706207105509497"/>
    <n v="0.23844275955722299"/>
    <n v="0.16754468283783799"/>
    <n v="5.8427718971224696"/>
    <n v="0.23944780341059901"/>
    <n v="0.16896774303001899"/>
    <n v="4.8851288753549396"/>
    <n v="0.19152999195408199"/>
    <n v="0.146764862777010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2"/>
    <n v="890"/>
    <n v="90.287457981816303"/>
    <n v="0.49181184496425101"/>
    <n v="0.35893769152196098"/>
    <n v="0.25777579162410602"/>
    <n v="0.87836636396180201"/>
    <n v="5.6586805871644499"/>
    <n v="0.25362929490911001"/>
    <n v="0.18109449488263199"/>
    <n v="5.76142342390719"/>
    <n v="0.24818195288398301"/>
    <n v="0.17619312891636099"/>
    <n v="4.6899624121615"/>
    <n v="0.28169548504492398"/>
    <n v="0.20288577264081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3"/>
    <n v="890"/>
    <n v="91.208982011739707"/>
    <n v="0.49077642470590999"/>
    <n v="0.36532175689479002"/>
    <n v="0.25671603677221599"/>
    <n v="0.87901076590931904"/>
    <n v="5.6874506625062997"/>
    <n v="0.25424551764852199"/>
    <n v="0.17934550289340401"/>
    <n v="5.7475973774974003"/>
    <n v="0.25155263683589102"/>
    <n v="0.177643742624948"/>
    <n v="5.2597406892362999"/>
    <n v="0.25813449932383697"/>
    <n v="0.178408150202753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4"/>
    <n v="872"/>
    <n v="98.862597106090206"/>
    <n v="0.49213004919026299"/>
    <n v="0.37881828607172602"/>
    <n v="0.26798373644703899"/>
    <n v="0.85663063237599202"/>
    <n v="5.8390577478173702"/>
    <n v="0.24676674226381801"/>
    <n v="0.17634298746507701"/>
    <n v="5.7973217588807797"/>
    <n v="0.247127034185881"/>
    <n v="0.17671528991047"/>
    <n v="6.3051096242759801"/>
    <n v="0.231567109672559"/>
    <n v="0.178128523965352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5"/>
    <n v="878"/>
    <n v="93.890717729758805"/>
    <n v="0.494429706458133"/>
    <n v="0.37278680886311799"/>
    <n v="0.26415924622074899"/>
    <n v="0.85574187291923498"/>
    <n v="5.6987531534132803"/>
    <n v="0.25365575641747501"/>
    <n v="0.180446442304659"/>
    <n v="5.7179262523539398"/>
    <n v="0.247080209758855"/>
    <n v="0.17561737639734501"/>
    <n v="5.5025976027127497"/>
    <n v="0.31339168382768401"/>
    <n v="0.232735710874418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6"/>
    <n v="876"/>
    <n v="93.474989508208694"/>
    <n v="0.49603311699976099"/>
    <n v="0.37021326276463201"/>
    <n v="0.26240141137401402"/>
    <n v="0.86594737939597199"/>
    <n v="5.71532419112485"/>
    <n v="0.23938604830208601"/>
    <n v="0.169702486654011"/>
    <n v="5.6758315571645799"/>
    <n v="0.23878393942088999"/>
    <n v="0.169146798551225"/>
    <n v="6.1193642154876198"/>
    <n v="0.238391854869345"/>
    <n v="0.173180724868733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7"/>
    <n v="869"/>
    <n v="97.198982779240595"/>
    <n v="0.49574340301583297"/>
    <n v="0.37962260696725503"/>
    <n v="0.27251150747986103"/>
    <n v="0.84849890117814997"/>
    <n v="5.7722000501965498"/>
    <n v="0.24395103877784499"/>
    <n v="0.172499966935141"/>
    <n v="5.7620134721002598"/>
    <n v="0.24748380813218199"/>
    <n v="0.17596314831982901"/>
    <n v="5.8972171450147099"/>
    <n v="0.19274996359594099"/>
    <n v="0.13024367406820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8"/>
    <n v="886"/>
    <n v="91.051146456283405"/>
    <n v="0.49317026359335903"/>
    <n v="0.359609070387851"/>
    <n v="0.25487379437718"/>
    <n v="0.87612276919078103"/>
    <n v="5.6730082800158002"/>
    <n v="0.25002874702470701"/>
    <n v="0.17824787691081301"/>
    <n v="5.7540360132561501"/>
    <n v="0.245316275076427"/>
    <n v="0.17432032386966201"/>
    <n v="4.9653660763834004"/>
    <n v="0.27855139551460201"/>
    <n v="0.20529036773989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9"/>
    <n v="883"/>
    <n v="92.546383297068203"/>
    <n v="0.49315245379720402"/>
    <n v="0.35417095645011798"/>
    <n v="0.24793446926799101"/>
    <n v="0.87383695555231"/>
    <n v="5.7162268160700904"/>
    <n v="0.252920139021311"/>
    <n v="0.18033859948674999"/>
    <n v="5.6936754033267603"/>
    <n v="0.24930001631610299"/>
    <n v="0.17663655401564901"/>
    <n v="5.8765924178004401"/>
    <n v="0.26743820896334602"/>
    <n v="0.20887693126196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0"/>
    <n v="895"/>
    <n v="87.6303794439158"/>
    <n v="0.49203309559338998"/>
    <n v="0.36232224479431102"/>
    <n v="0.25778313864906"/>
    <n v="0.886309662484701"/>
    <n v="5.6100435342148396"/>
    <n v="0.243514184971696"/>
    <n v="0.17191180696352501"/>
    <n v="5.6735686108352397"/>
    <n v="0.247760496184912"/>
    <n v="0.17528230108829301"/>
    <n v="5.1280003057424297"/>
    <n v="0.19359582107703199"/>
    <n v="0.135661956420782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1"/>
    <n v="881"/>
    <n v="93.181312321844104"/>
    <n v="0.49355129134864401"/>
    <n v="0.36659658445980797"/>
    <n v="0.25612681869775999"/>
    <n v="0.86554074539821402"/>
    <n v="5.7067661877692499"/>
    <n v="0.24498247323356401"/>
    <n v="0.173019675065127"/>
    <n v="5.7146246440690396"/>
    <n v="0.23650227581431499"/>
    <n v="0.166899955350617"/>
    <n v="5.6542386114495997"/>
    <n v="0.29542307240300703"/>
    <n v="0.21373833866826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2"/>
    <n v="882"/>
    <n v="94.564928108421199"/>
    <n v="0.49142298400405698"/>
    <n v="0.37389198103483801"/>
    <n v="0.26562822098536298"/>
    <n v="0.86254178607504195"/>
    <n v="5.7358005061630601"/>
    <n v="0.24096770238755999"/>
    <n v="0.170785098066913"/>
    <n v="5.8024076293865399"/>
    <n v="0.236080471829476"/>
    <n v="0.167096792557204"/>
    <n v="4.9183494484203001"/>
    <n v="0.28261220683449301"/>
    <n v="0.209525070415322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3"/>
    <n v="879"/>
    <n v="95.630983514202697"/>
    <n v="0.49188739076882498"/>
    <n v="0.37566578756851698"/>
    <n v="0.265610456096804"/>
    <n v="0.86209234025791504"/>
    <n v="5.7686371697548298"/>
    <n v="0.24659810532649601"/>
    <n v="0.175318456749611"/>
    <n v="5.8652592267512196"/>
    <n v="0.243034458658789"/>
    <n v="0.17242296484025499"/>
    <n v="4.8576292037888997"/>
    <n v="0.25001187586881701"/>
    <n v="0.17879598858824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4"/>
    <n v="886"/>
    <n v="95.366809560302698"/>
    <n v="0.48829931200868698"/>
    <n v="0.37529499281756601"/>
    <n v="0.26619895341678601"/>
    <n v="0.86023992849304798"/>
    <n v="5.7527859670531898"/>
    <n v="0.25019096850549299"/>
    <n v="0.17598218476865299"/>
    <n v="5.9236537529343201"/>
    <n v="0.23394826101160099"/>
    <n v="0.164744338630856"/>
    <n v="3.8447623580473298"/>
    <n v="0.37465754909311499"/>
    <n v="0.291545737177426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5"/>
    <n v="873"/>
    <n v="98.810865504358603"/>
    <n v="0.49162558361470898"/>
    <n v="0.37924997396646798"/>
    <n v="0.26939498073518597"/>
    <n v="0.85086044228054702"/>
    <n v="5.8247086575957496"/>
    <n v="0.24435889141070199"/>
    <n v="0.175702321777058"/>
    <n v="5.8495969892530297"/>
    <n v="0.23858670981170599"/>
    <n v="0.17140790656348601"/>
    <n v="5.4862273470567899"/>
    <n v="0.31299749862679399"/>
    <n v="0.23318616035620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6"/>
    <n v="876"/>
    <n v="94.173141356360503"/>
    <n v="0.495236140004154"/>
    <n v="0.36672374429223698"/>
    <n v="0.26011830635118299"/>
    <n v="0.86393573954127401"/>
    <n v="5.7323386748459697"/>
    <n v="0.24823818498030001"/>
    <n v="0.17387172674704701"/>
    <n v="5.7200970823681496"/>
    <n v="0.23962979751771599"/>
    <n v="0.1681334773474"/>
    <n v="5.8252307589423999"/>
    <n v="0.29879421279417201"/>
    <n v="0.21822151584759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7"/>
    <n v="878"/>
    <n v="91.964009848598906"/>
    <n v="0.49662413456879301"/>
    <n v="0.35974062952992297"/>
    <n v="0.25283443777179498"/>
    <n v="0.86545419240530197"/>
    <n v="5.6767007024349097"/>
    <n v="0.24573006966685801"/>
    <n v="0.175569177977692"/>
    <n v="5.64285087092592"/>
    <n v="0.24045507101914801"/>
    <n v="0.17114522742173499"/>
    <n v="5.9517305834454604"/>
    <n v="0.27653229719109601"/>
    <n v="0.20403132826586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8"/>
    <n v="884"/>
    <n v="91.389338527370199"/>
    <n v="0.49390346320433198"/>
    <n v="0.36157959687371399"/>
    <n v="0.25858700123405998"/>
    <n v="0.87642433878320203"/>
    <n v="5.6861533279401302"/>
    <n v="0.246031113110982"/>
    <n v="0.17349413489848101"/>
    <n v="5.7122493299447896"/>
    <n v="0.25041663368209299"/>
    <n v="0.17722081421386901"/>
    <n v="5.4881307244929696"/>
    <n v="0.20501564068703301"/>
    <n v="0.14495653280060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9"/>
    <n v="879"/>
    <n v="94.373791733380699"/>
    <n v="0.49331764307920201"/>
    <n v="0.37275700692936098"/>
    <n v="0.262197486813527"/>
    <n v="0.86731113628859002"/>
    <n v="5.7465508803022303"/>
    <n v="0.25171636344368498"/>
    <n v="0.177680448787397"/>
    <n v="5.7901908309676404"/>
    <n v="0.25150597739076003"/>
    <n v="0.178511695476916"/>
    <n v="5.3919762811457899"/>
    <n v="0.23010130508188301"/>
    <n v="0.159072084355421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0"/>
    <n v="1048"/>
    <n v="71.296245193163003"/>
    <n v="0.435786025579042"/>
    <n v="0.19347458362248399"/>
    <n v="0.132850451075641"/>
    <n v="1.2143775451227601"/>
    <n v="6.1588191621295101"/>
    <n v="0.228555692151512"/>
    <n v="0.161130519159043"/>
    <s v="nan"/>
    <s v="nan"/>
    <s v="nan"/>
    <n v="6.1588191621295101"/>
    <n v="0.228555692151512"/>
    <n v="0.16113051915904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"/>
    <n v="1011"/>
    <n v="70.240427266797099"/>
    <n v="0.452779003692584"/>
    <n v="0.180677322183256"/>
    <n v="0.12733229925366399"/>
    <n v="1.22059850858576"/>
    <n v="6.1322341735413799"/>
    <n v="0.209251439092832"/>
    <n v="0.14933295068013999"/>
    <s v="nan"/>
    <s v="nan"/>
    <s v="nan"/>
    <n v="6.1322341735413799"/>
    <n v="0.209251439092832"/>
    <n v="0.14933295068013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"/>
    <n v="1019"/>
    <n v="69.432033377581305"/>
    <n v="0.45001763162160802"/>
    <n v="0.189105852440003"/>
    <n v="0.135248461058078"/>
    <n v="1.17994098401492"/>
    <n v="6.0312322968721901"/>
    <n v="0.22329091842388199"/>
    <n v="0.16217346021444601"/>
    <s v="nan"/>
    <s v="nan"/>
    <s v="nan"/>
    <n v="6.0312322968721901"/>
    <n v="0.22329091842388199"/>
    <n v="0.162173460214446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"/>
    <n v="1069"/>
    <n v="76.021621072990897"/>
    <n v="0.422804844646406"/>
    <n v="0.191550089293307"/>
    <n v="0.134163194149162"/>
    <n v="1.2231426233029099"/>
    <n v="6.3002599441068003"/>
    <n v="0.216652186349437"/>
    <n v="0.15298573924195299"/>
    <s v="nan"/>
    <s v="nan"/>
    <s v="nan"/>
    <n v="6.3002599441068003"/>
    <n v="0.216652186349437"/>
    <n v="0.15298573924195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"/>
    <n v="1073"/>
    <n v="73.086526373170202"/>
    <n v="0.423964094712795"/>
    <n v="0.18088092010505799"/>
    <n v="0.12348025925612099"/>
    <n v="1.26541824760972"/>
    <n v="6.3421939525427504"/>
    <n v="0.211287531496576"/>
    <n v="0.14837540779709299"/>
    <s v="nan"/>
    <s v="nan"/>
    <s v="nan"/>
    <n v="6.3421939525427504"/>
    <n v="0.211287531496576"/>
    <n v="0.14837540779709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5"/>
    <n v="1023"/>
    <n v="74.496800687896595"/>
    <n v="0.44330713520244702"/>
    <n v="0.17349262418910499"/>
    <n v="0.120417888563049"/>
    <n v="1.21272286081225"/>
    <n v="6.2119792943875503"/>
    <n v="0.21590434600026101"/>
    <n v="0.15093712413975499"/>
    <s v="nan"/>
    <s v="nan"/>
    <s v="nan"/>
    <n v="6.2119792943875503"/>
    <n v="0.21590434600026101"/>
    <n v="0.15093712413975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6"/>
    <n v="1047"/>
    <n v="77.008277339099294"/>
    <n v="0.43074663100372501"/>
    <n v="0.18485174090474901"/>
    <n v="0.124321654944864"/>
    <n v="1.2403373910481601"/>
    <n v="6.3781667630566403"/>
    <n v="0.22692588064709199"/>
    <n v="0.16253339120114699"/>
    <s v="nan"/>
    <s v="nan"/>
    <s v="nan"/>
    <n v="6.3781667630566403"/>
    <n v="0.22692588064709199"/>
    <n v="0.162533391201146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7"/>
    <n v="1083"/>
    <n v="80.504405183857202"/>
    <n v="0.41319999521342798"/>
    <n v="0.17746894149248699"/>
    <n v="0.121128179299924"/>
    <n v="1.2552188290306301"/>
    <n v="6.5161374601289497"/>
    <n v="0.201818480110212"/>
    <n v="0.14765476478094"/>
    <s v="nan"/>
    <s v="nan"/>
    <s v="nan"/>
    <n v="6.5161374601289497"/>
    <n v="0.201818480110212"/>
    <n v="0.1476547647809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8"/>
    <n v="1068"/>
    <n v="80.013349778075806"/>
    <n v="0.419463155638505"/>
    <n v="0.165400493701055"/>
    <n v="0.11301923731699"/>
    <n v="1.2654487293785599"/>
    <n v="6.5098984441484804"/>
    <n v="0.217095896242403"/>
    <n v="0.155671241960431"/>
    <s v="nan"/>
    <s v="nan"/>
    <s v="nan"/>
    <n v="6.5098984441484804"/>
    <n v="0.217095896242403"/>
    <n v="0.15567124196043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9"/>
    <n v="1029"/>
    <n v="75.620900332544096"/>
    <n v="0.439629834467887"/>
    <n v="0.18121631769590901"/>
    <n v="0.12562395087905201"/>
    <n v="1.2019734561364801"/>
    <n v="6.2356991026226902"/>
    <n v="0.22241169714141901"/>
    <n v="0.15723366395570701"/>
    <s v="nan"/>
    <s v="nan"/>
    <s v="nan"/>
    <n v="6.2356991026226902"/>
    <n v="0.22241169714141901"/>
    <n v="0.15723366395570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0"/>
    <n v="1064"/>
    <n v="66.718036529680305"/>
    <n v="0.433535679953307"/>
    <n v="0.16311731032125701"/>
    <n v="0.114020847573479"/>
    <n v="1.26294571147284"/>
    <n v="6.19892644848803"/>
    <n v="0.216882923787762"/>
    <n v="0.15414818127614299"/>
    <s v="nan"/>
    <s v="nan"/>
    <s v="nan"/>
    <n v="6.19892644848803"/>
    <n v="0.216882923787762"/>
    <n v="0.15414818127614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1"/>
    <n v="1041"/>
    <n v="73.538104589474401"/>
    <n v="0.43656281979877498"/>
    <n v="0.20587175792507201"/>
    <n v="0.13858505807353"/>
    <n v="1.2045867899775999"/>
    <n v="6.1700072273028299"/>
    <n v="0.218922503699996"/>
    <n v="0.157741911829689"/>
    <s v="nan"/>
    <s v="nan"/>
    <s v="nan"/>
    <n v="6.1700072273028299"/>
    <n v="0.218922503699996"/>
    <n v="0.15774191182968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2"/>
    <n v="1070"/>
    <n v="79.365283460831407"/>
    <n v="0.41928478181230699"/>
    <n v="0.16513381478334699"/>
    <n v="0.111427357689039"/>
    <n v="1.23954400535668"/>
    <n v="6.4277637831444396"/>
    <n v="0.21144916908834799"/>
    <n v="0.148913539074712"/>
    <s v="nan"/>
    <s v="nan"/>
    <s v="nan"/>
    <n v="6.4277637831444396"/>
    <n v="0.21144916908834799"/>
    <n v="0.14891353907471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3"/>
    <n v="1030"/>
    <n v="74.242771611949706"/>
    <n v="0.440540998435"/>
    <n v="0.181012797881729"/>
    <n v="0.122252868490732"/>
    <n v="1.2091263633788101"/>
    <n v="6.20418435706795"/>
    <n v="0.21164188331544401"/>
    <n v="0.15238714438029499"/>
    <s v="nan"/>
    <s v="nan"/>
    <s v="nan"/>
    <n v="6.20418435706795"/>
    <n v="0.21164188331544401"/>
    <n v="0.15238714438029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4"/>
    <n v="1006"/>
    <n v="73.886314712684594"/>
    <n v="0.45140525376472701"/>
    <n v="0.17944605096692501"/>
    <n v="0.12496611241640999"/>
    <n v="1.1977915924047899"/>
    <n v="6.1697796571382204"/>
    <n v="0.21687468398521101"/>
    <n v="0.15571981743138"/>
    <s v="nan"/>
    <s v="nan"/>
    <s v="nan"/>
    <n v="6.1697796571382204"/>
    <n v="0.21687468398521101"/>
    <n v="0.1557198174313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5"/>
    <n v="1069"/>
    <n v="72.740860167229997"/>
    <n v="0.42587384455825"/>
    <n v="0.17146972531677801"/>
    <n v="0.115937792329279"/>
    <n v="1.2567815613086"/>
    <n v="6.3336275258012398"/>
    <n v="0.202767229778123"/>
    <n v="0.14416932479190001"/>
    <s v="nan"/>
    <s v="nan"/>
    <s v="nan"/>
    <n v="6.3336275258012398"/>
    <n v="0.202767229778123"/>
    <n v="0.144169324791900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6"/>
    <n v="1054"/>
    <n v="68.905639565913503"/>
    <n v="0.435573396996286"/>
    <n v="0.16346817319303"/>
    <n v="0.113905899603243"/>
    <n v="1.2631706659920201"/>
    <n v="6.2328198684779101"/>
    <n v="0.208870503402145"/>
    <n v="0.14939901450080001"/>
    <s v="nan"/>
    <s v="nan"/>
    <s v="nan"/>
    <n v="6.2328198684779101"/>
    <n v="0.208870503402145"/>
    <n v="0.149399014500800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7"/>
    <n v="1017"/>
    <n v="69.072255256159394"/>
    <n v="0.45125638617880098"/>
    <n v="0.18231541074461399"/>
    <n v="0.125698355233753"/>
    <n v="1.2120805332783799"/>
    <n v="6.0695879641824497"/>
    <n v="0.208748133552002"/>
    <n v="0.14937738240769999"/>
    <s v="nan"/>
    <s v="nan"/>
    <s v="nan"/>
    <n v="6.0695879641824497"/>
    <n v="0.208748133552002"/>
    <n v="0.14937738240769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8"/>
    <n v="1036"/>
    <n v="76.467704783800698"/>
    <n v="0.43584198379942002"/>
    <n v="0.18684187434187399"/>
    <n v="0.12657950157950101"/>
    <n v="1.2212129437863799"/>
    <n v="6.3042423831078898"/>
    <n v="0.21564610716353999"/>
    <n v="0.15623395423313"/>
    <s v="nan"/>
    <s v="nan"/>
    <s v="nan"/>
    <n v="6.3042423831078898"/>
    <n v="0.21564610716353999"/>
    <n v="0.1562339542331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9"/>
    <n v="1009"/>
    <n v="76.632321217595205"/>
    <n v="0.44734160434331399"/>
    <n v="0.174886251013604"/>
    <n v="0.125106991620866"/>
    <n v="1.2193121516319501"/>
    <n v="6.3116661255908602"/>
    <n v="0.21708663689992899"/>
    <n v="0.15604409405237701"/>
    <s v="nan"/>
    <s v="nan"/>
    <s v="nan"/>
    <n v="6.3116661255908602"/>
    <n v="0.21708663689992899"/>
    <n v="0.15604409405237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0"/>
    <n v="1025"/>
    <n v="76.4223907371167"/>
    <n v="0.44056352123208098"/>
    <n v="0.18967294900221701"/>
    <n v="0.13001108647450099"/>
    <n v="1.21875762251452"/>
    <n v="6.2829951128255397"/>
    <n v="0.21116623362070899"/>
    <n v="0.15275009780461199"/>
    <s v="nan"/>
    <s v="nan"/>
    <s v="nan"/>
    <n v="6.2829951128255397"/>
    <n v="0.21116623362070899"/>
    <n v="0.152750097804611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1"/>
    <n v="1067"/>
    <n v="76.848537079359005"/>
    <n v="0.42282236449919403"/>
    <n v="0.181408153701968"/>
    <n v="0.124824273664479"/>
    <n v="1.24712179607292"/>
    <n v="6.3876419135826099"/>
    <n v="0.20487831840141499"/>
    <n v="0.1451655916273"/>
    <s v="nan"/>
    <s v="nan"/>
    <s v="nan"/>
    <n v="6.3876419135826099"/>
    <n v="0.20487831840141499"/>
    <n v="0.145165591627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2"/>
    <n v="1027"/>
    <n v="74.023113758387694"/>
    <n v="0.442041758755221"/>
    <n v="0.18376006904487899"/>
    <n v="0.125752412144817"/>
    <n v="1.2269244659955001"/>
    <n v="6.2565138892062899"/>
    <n v="0.21813307238092"/>
    <n v="0.157080769371678"/>
    <s v="nan"/>
    <s v="nan"/>
    <s v="nan"/>
    <n v="6.2565138892062899"/>
    <n v="0.21813307238092"/>
    <n v="0.15708076937167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3"/>
    <n v="1037"/>
    <n v="75.989958785506701"/>
    <n v="0.43588239268514301"/>
    <n v="0.185560401507846"/>
    <n v="0.128501139651091"/>
    <n v="1.23988738189059"/>
    <n v="6.3594343018873403"/>
    <n v="0.21697326000964401"/>
    <n v="0.15287682599664801"/>
    <s v="nan"/>
    <s v="nan"/>
    <s v="nan"/>
    <n v="6.3594343018873403"/>
    <n v="0.21697326000964401"/>
    <n v="0.15287682599664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4"/>
    <n v="1059"/>
    <n v="79.1527056277056"/>
    <n v="0.42384069345825698"/>
    <n v="0.18946368787020301"/>
    <n v="0.129313674993561"/>
    <n v="1.22651413535334"/>
    <n v="6.3799231009656596"/>
    <n v="0.21023668171195301"/>
    <n v="0.14874834990960101"/>
    <s v="nan"/>
    <s v="nan"/>
    <s v="nan"/>
    <n v="6.3799231009656596"/>
    <n v="0.21023668171195301"/>
    <n v="0.148748349909601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5"/>
    <n v="1031"/>
    <n v="71.599590820138701"/>
    <n v="0.44267740948580098"/>
    <n v="0.17642293448549501"/>
    <n v="0.12394189224936"/>
    <n v="1.24157712877822"/>
    <n v="6.2158551924558996"/>
    <n v="0.20397024410325601"/>
    <n v="0.14607551938372801"/>
    <s v="nan"/>
    <s v="nan"/>
    <s v="nan"/>
    <n v="6.2158551924558996"/>
    <n v="0.20397024410325601"/>
    <n v="0.14607551938372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6"/>
    <n v="1046"/>
    <n v="75.851700582522497"/>
    <n v="0.43226414858267398"/>
    <n v="0.19587606466191501"/>
    <n v="0.13242004171736399"/>
    <n v="1.2388826771277399"/>
    <n v="6.3330176896745796"/>
    <n v="0.19804469539477301"/>
    <n v="0.137499114089636"/>
    <s v="nan"/>
    <s v="nan"/>
    <s v="nan"/>
    <n v="6.3330176896745796"/>
    <n v="0.19804469539477301"/>
    <n v="0.13749911408963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7"/>
    <n v="1032"/>
    <n v="73.174830990926907"/>
    <n v="0.44072206299328698"/>
    <n v="0.19733306906272"/>
    <n v="0.13438160676532701"/>
    <n v="1.20509795360241"/>
    <n v="6.1688411524938198"/>
    <n v="0.21925470066896899"/>
    <n v="0.15324642259055599"/>
    <s v="nan"/>
    <s v="nan"/>
    <s v="nan"/>
    <n v="6.1688411524938198"/>
    <n v="0.21925470066896899"/>
    <n v="0.153246422590555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8"/>
    <n v="1047"/>
    <n v="76.922106432380403"/>
    <n v="0.43082893368445002"/>
    <n v="0.18721780845706301"/>
    <n v="0.13223387166796899"/>
    <n v="1.22921677840905"/>
    <n v="6.34554242872556"/>
    <n v="0.205026374393983"/>
    <n v="0.145249574123165"/>
    <s v="nan"/>
    <s v="nan"/>
    <s v="nan"/>
    <n v="6.34554242872556"/>
    <n v="0.205026374393983"/>
    <n v="0.14524957412316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9"/>
    <n v="1060"/>
    <n v="70.739465101108905"/>
    <n v="0.43137786311216098"/>
    <n v="0.169125214408233"/>
    <n v="0.114708404802744"/>
    <n v="1.25125236394516"/>
    <n v="6.2164864759652296"/>
    <n v="0.19242490568324799"/>
    <n v="0.13751850362644999"/>
    <s v="nan"/>
    <s v="nan"/>
    <s v="nan"/>
    <n v="6.2164864759652296"/>
    <n v="0.19242490568324799"/>
    <n v="0.13751850362644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0"/>
    <n v="1033"/>
    <n v="70.135745076840905"/>
    <n v="0.44323742006114097"/>
    <n v="0.19504642259966501"/>
    <n v="0.13529657660829"/>
    <n v="1.2156114322851299"/>
    <n v="6.1326035350693804"/>
    <n v="0.219542916959276"/>
    <n v="0.15824308784872501"/>
    <s v="nan"/>
    <s v="nan"/>
    <s v="nan"/>
    <n v="6.1326035350693804"/>
    <n v="0.219542916959276"/>
    <n v="0.15824308784872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1"/>
    <n v="1019"/>
    <n v="72.950552985826903"/>
    <n v="0.44656471738387898"/>
    <n v="0.18356343117137999"/>
    <n v="0.12501672762958299"/>
    <n v="1.18393292682429"/>
    <n v="6.09735714762847"/>
    <n v="0.230279711744514"/>
    <n v="0.164979619202926"/>
    <s v="nan"/>
    <s v="nan"/>
    <s v="nan"/>
    <n v="6.09735714762847"/>
    <n v="0.230279711744514"/>
    <n v="0.16497961920292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2"/>
    <n v="1039"/>
    <n v="75.563135930682193"/>
    <n v="0.43545415213601302"/>
    <n v="0.193121664187592"/>
    <n v="0.132027080234491"/>
    <n v="1.23406468087662"/>
    <n v="6.2988233578030597"/>
    <n v="0.19450483979566999"/>
    <n v="0.136831434776955"/>
    <s v="nan"/>
    <s v="nan"/>
    <s v="nan"/>
    <n v="6.2988233578030597"/>
    <n v="0.19450483979566999"/>
    <n v="0.13683143477695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3"/>
    <n v="1046"/>
    <n v="75.623425547055703"/>
    <n v="0.43248238475424799"/>
    <n v="0.16352337910655301"/>
    <n v="0.112397879367286"/>
    <n v="1.2237001122571001"/>
    <n v="6.2887309939358804"/>
    <n v="0.193803722597404"/>
    <n v="0.13809749609102701"/>
    <s v="nan"/>
    <s v="nan"/>
    <s v="nan"/>
    <n v="6.2887309939358804"/>
    <n v="0.193803722597404"/>
    <n v="0.13809749609102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4"/>
    <n v="1045"/>
    <n v="72.951730119195901"/>
    <n v="0.43545288983809"/>
    <n v="0.17939865158764601"/>
    <n v="0.12882775119617201"/>
    <n v="1.2495197951727499"/>
    <n v="6.2914931896106898"/>
    <n v="0.197667731013738"/>
    <n v="0.14251540947909899"/>
    <s v="nan"/>
    <s v="nan"/>
    <s v="nan"/>
    <n v="6.2914931896106898"/>
    <n v="0.197667731013738"/>
    <n v="0.14251540947909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5"/>
    <n v="1035"/>
    <n v="74.752614052614007"/>
    <n v="0.43792017965931002"/>
    <n v="0.17593873517786501"/>
    <n v="0.119971453667105"/>
    <n v="1.2259434630624499"/>
    <n v="6.2713440070630302"/>
    <n v="0.210449098870784"/>
    <n v="0.150275031249752"/>
    <s v="nan"/>
    <s v="nan"/>
    <s v="nan"/>
    <n v="6.2713440070630302"/>
    <n v="0.210449098870784"/>
    <n v="0.15027503124975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6"/>
    <n v="1112"/>
    <n v="78.751924103293902"/>
    <n v="0.40400006825243301"/>
    <n v="0.173039977109221"/>
    <n v="0.123283191628515"/>
    <n v="1.2924127313848199"/>
    <n v="6.5428515501865103"/>
    <n v="0.18969584463304501"/>
    <n v="0.134660373265719"/>
    <s v="nan"/>
    <s v="nan"/>
    <s v="nan"/>
    <n v="6.5428515501865103"/>
    <n v="0.18969584463304501"/>
    <n v="0.13466037326571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7"/>
    <n v="1065"/>
    <n v="76.304904456274301"/>
    <n v="0.424126850275798"/>
    <n v="0.17838775074690499"/>
    <n v="0.12294067434912501"/>
    <n v="1.2481428008206299"/>
    <n v="6.3898701372313802"/>
    <n v="0.21752112729315201"/>
    <n v="0.15722294388472899"/>
    <s v="nan"/>
    <s v="nan"/>
    <s v="nan"/>
    <n v="6.3898701372313802"/>
    <n v="0.21752112729315201"/>
    <n v="0.15722294388472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8"/>
    <n v="1038"/>
    <n v="76.268966877870994"/>
    <n v="0.43519367352806199"/>
    <n v="0.18232177263969099"/>
    <n v="0.122668155543878"/>
    <n v="1.22488848081719"/>
    <n v="6.2973101006357002"/>
    <n v="0.211694932600761"/>
    <n v="0.14962627730324901"/>
    <s v="nan"/>
    <s v="nan"/>
    <s v="nan"/>
    <n v="6.2973101006357002"/>
    <n v="0.211694932600761"/>
    <n v="0.149626277303249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9"/>
    <n v="1059"/>
    <n v="67.7807715115934"/>
    <n v="0.43457906372842903"/>
    <n v="0.168635719804275"/>
    <n v="0.114317752596789"/>
    <n v="1.25405817371369"/>
    <n v="6.1819999584934102"/>
    <n v="0.20557647879994101"/>
    <n v="0.14791086274302601"/>
    <s v="nan"/>
    <s v="nan"/>
    <s v="nan"/>
    <n v="6.1819999584934102"/>
    <n v="0.20557647879994101"/>
    <n v="0.147910862743026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0"/>
    <n v="1048"/>
    <n v="76.102426112700101"/>
    <n v="0.43119997508330099"/>
    <n v="0.19019994795281001"/>
    <n v="0.131072172102706"/>
    <n v="1.2076733757742699"/>
    <n v="6.26903205336348"/>
    <n v="0.22415479028614399"/>
    <n v="0.16263472519340899"/>
    <s v="nan"/>
    <s v="nan"/>
    <s v="nan"/>
    <n v="6.26903205336348"/>
    <n v="0.22415479028614399"/>
    <n v="0.16263472519340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1"/>
    <n v="1013"/>
    <n v="73.111264762634605"/>
    <n v="0.44905107131033101"/>
    <n v="0.194219465135062"/>
    <n v="0.13595418648478799"/>
    <n v="1.20819142856497"/>
    <n v="6.1788651593022497"/>
    <n v="0.22091108579713301"/>
    <n v="0.155888219310374"/>
    <s v="nan"/>
    <s v="nan"/>
    <s v="nan"/>
    <n v="6.1788651593022497"/>
    <n v="0.22091108579713301"/>
    <n v="0.15588821931037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2"/>
    <n v="1056"/>
    <n v="69.4044209014193"/>
    <n v="0.43427611657062498"/>
    <n v="0.17710485537189999"/>
    <n v="0.119318181818181"/>
    <n v="1.2555475905123299"/>
    <n v="6.2046206723698001"/>
    <n v="0.19786793771618399"/>
    <n v="0.14235918041714701"/>
    <s v="nan"/>
    <s v="nan"/>
    <s v="nan"/>
    <n v="6.2046206723698001"/>
    <n v="0.19786793771618399"/>
    <n v="0.14235918041714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3"/>
    <n v="1050"/>
    <n v="75.423005533279493"/>
    <n v="0.43102570901592402"/>
    <n v="0.172489177489177"/>
    <n v="0.12012987012987"/>
    <n v="1.2150332107925901"/>
    <n v="6.2713158798252797"/>
    <n v="0.20562562864598999"/>
    <n v="0.145785449036306"/>
    <s v="nan"/>
    <s v="nan"/>
    <s v="nan"/>
    <n v="6.2713158798252797"/>
    <n v="0.20562562864598999"/>
    <n v="0.14578544903630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4"/>
    <n v="1068"/>
    <n v="66.4594320063498"/>
    <n v="0.43215408988169401"/>
    <n v="0.177402536601974"/>
    <n v="0.12257405515832399"/>
    <n v="1.2522031860359699"/>
    <n v="6.1506996307915403"/>
    <n v="0.22629840405218399"/>
    <n v="0.16365713372674501"/>
    <s v="nan"/>
    <s v="nan"/>
    <s v="nan"/>
    <n v="6.1506996307915403"/>
    <n v="0.22629840405218399"/>
    <n v="0.16365713372674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5"/>
    <n v="1042"/>
    <n v="78.535309895583794"/>
    <n v="0.43134807111748102"/>
    <n v="0.175383877159309"/>
    <n v="0.11968897225614999"/>
    <n v="1.2335417187167299"/>
    <n v="6.3916478947894602"/>
    <n v="0.21341315135998301"/>
    <n v="0.15303105429271499"/>
    <s v="nan"/>
    <s v="nan"/>
    <s v="nan"/>
    <n v="6.3916478947894602"/>
    <n v="0.21341315135998301"/>
    <n v="0.15303105429271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6"/>
    <n v="1037"/>
    <n v="66.873472988198998"/>
    <n v="0.444673603675796"/>
    <n v="0.194589944770754"/>
    <n v="0.132462523012185"/>
    <n v="1.20457759383594"/>
    <n v="6.0153163863322598"/>
    <n v="0.22164567078446801"/>
    <n v="0.160025029514441"/>
    <s v="nan"/>
    <s v="nan"/>
    <s v="nan"/>
    <n v="6.0153163863322598"/>
    <n v="0.22164567078446801"/>
    <n v="0.16002502951444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7"/>
    <n v="994"/>
    <n v="68.130611055610999"/>
    <n v="0.46264526050743299"/>
    <n v="0.18593378452533299"/>
    <n v="0.13262529723797301"/>
    <n v="1.19053326095401"/>
    <n v="6.0099094386510599"/>
    <n v="0.232910432173495"/>
    <n v="0.16575914569441699"/>
    <s v="nan"/>
    <s v="nan"/>
    <s v="nan"/>
    <n v="6.0099094386510599"/>
    <n v="0.232910432173495"/>
    <n v="0.165759145694416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8"/>
    <n v="1095"/>
    <n v="74.087038190120396"/>
    <n v="0.41453238521450098"/>
    <n v="0.172275840597758"/>
    <n v="0.120080946450809"/>
    <n v="1.29606550917997"/>
    <n v="6.4567361678508099"/>
    <n v="0.18895309003719701"/>
    <n v="0.13532048113387099"/>
    <s v="nan"/>
    <s v="nan"/>
    <s v="nan"/>
    <n v="6.4567361678508099"/>
    <n v="0.18895309003719701"/>
    <n v="0.13532048113387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9"/>
    <n v="1032"/>
    <n v="72.0129153951072"/>
    <n v="0.44184795019853901"/>
    <n v="0.18632179351656"/>
    <n v="0.127158210007047"/>
    <n v="1.21873998438139"/>
    <n v="6.1917146840626698"/>
    <n v="0.214544688542289"/>
    <n v="0.15159857612944999"/>
    <s v="nan"/>
    <s v="nan"/>
    <s v="nan"/>
    <n v="6.1917146840626698"/>
    <n v="0.214544688542289"/>
    <n v="0.151598576129449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0"/>
    <n v="1035"/>
    <n v="74.429095048786806"/>
    <n v="0.43823275840696901"/>
    <n v="0.19917105841018801"/>
    <n v="0.135589591567852"/>
    <n v="1.2068992603306601"/>
    <n v="6.2107205138504504"/>
    <n v="0.21490914064993"/>
    <n v="0.15493379887057901"/>
    <n v="6.8302241053001502"/>
    <n v="0.14857610339107999"/>
    <n v="0.103710563395789"/>
    <n v="6.12908050567491"/>
    <n v="0.22146567629852901"/>
    <n v="0.16049241762773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"/>
    <n v="1022"/>
    <n v="71.351995493091394"/>
    <n v="0.44681800832378499"/>
    <n v="0.19556128802704101"/>
    <n v="0.134840330901974"/>
    <n v="1.19996091905386"/>
    <n v="6.1096349992330801"/>
    <n v="0.21664560571347199"/>
    <n v="0.15561667665356199"/>
    <n v="6.7956522483880999"/>
    <n v="0.15506481530747901"/>
    <n v="0.109556470650193"/>
    <n v="6.0310834058183804"/>
    <n v="0.22190994955694399"/>
    <n v="0.16043700735726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"/>
    <n v="1026"/>
    <n v="71.308857580775395"/>
    <n v="0.445118072533357"/>
    <n v="0.20560871876661299"/>
    <n v="0.142134059897217"/>
    <n v="1.1890040776941999"/>
    <n v="6.0919974593515001"/>
    <n v="0.21741134713362301"/>
    <n v="0.153630300646451"/>
    <n v="6.5753771899354696"/>
    <n v="0.17111681859859501"/>
    <n v="0.12216067599880399"/>
    <n v="6.03664863523883"/>
    <n v="0.22217634586148299"/>
    <n v="0.157391802226813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"/>
    <n v="1005"/>
    <n v="75.458262171618301"/>
    <n v="0.45029028639639901"/>
    <n v="0.201113749434644"/>
    <n v="0.142469470827679"/>
    <n v="1.2102383362808999"/>
    <n v="6.25759897296013"/>
    <n v="0.209631566564213"/>
    <n v="0.152782266810529"/>
    <n v="7.1045189540560303"/>
    <n v="0.13649200675116699"/>
    <n v="0.10528952013144501"/>
    <n v="6.1308944088591701"/>
    <n v="0.21820955904638201"/>
    <n v="0.158206672575557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"/>
    <n v="1022"/>
    <n v="74.139005172909293"/>
    <n v="0.44409099298149701"/>
    <n v="0.18818937911403599"/>
    <n v="0.12871375200142299"/>
    <n v="1.2234098302954"/>
    <n v="6.2364634903177603"/>
    <n v="0.197897875025659"/>
    <n v="0.144776294801088"/>
    <n v="6.66284432508309"/>
    <n v="0.117931144387074"/>
    <n v="8.7737223247602594E-2"/>
    <n v="6.1982801319805603"/>
    <n v="0.203067198489951"/>
    <n v="0.148686610511590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5"/>
    <n v="1024"/>
    <n v="75.217400521852596"/>
    <n v="0.44217050730287799"/>
    <n v="0.19664417613636301"/>
    <n v="0.13583096590909"/>
    <n v="1.2135256225206399"/>
    <n v="6.2519817521710603"/>
    <n v="0.20790477786411601"/>
    <n v="0.146715973390558"/>
    <n v="6.7543197868695799"/>
    <n v="0.117430155615537"/>
    <n v="8.6078390988043901E-2"/>
    <n v="6.1987034757636401"/>
    <n v="0.21613917096247301"/>
    <n v="0.152015179403226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6"/>
    <n v="1066"/>
    <n v="75.833802042706097"/>
    <n v="0.42417091740834301"/>
    <n v="0.18186082210472401"/>
    <n v="0.12376343169026"/>
    <n v="1.2450553654855401"/>
    <n v="6.3565435194682296"/>
    <n v="0.194252628055848"/>
    <n v="0.13810814249369499"/>
    <n v="7.7911298756111202"/>
    <n v="6.7437936157253395E-2"/>
    <n v="4.9919812340443903E-2"/>
    <n v="6.1922779061694202"/>
    <n v="0.20330598235073899"/>
    <n v="0.14339654322088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7"/>
    <n v="1008"/>
    <n v="73.489826839826804"/>
    <n v="0.450902949563663"/>
    <n v="0.20439889971139899"/>
    <n v="0.143398268398268"/>
    <n v="1.2089297929947"/>
    <n v="6.1988062394469203"/>
    <n v="0.20965131656180699"/>
    <n v="0.15524301047493699"/>
    <n v="6.5027627433835402"/>
    <n v="0.17972286970929499"/>
    <n v="0.13927599119696599"/>
    <n v="6.1811855725520504"/>
    <n v="0.211190921191975"/>
    <n v="0.15619613333301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8"/>
    <n v="975"/>
    <n v="71.728126667852706"/>
    <n v="0.46797115213553497"/>
    <n v="0.19782634032634"/>
    <n v="0.13969114219114201"/>
    <n v="1.1613957964838699"/>
    <n v="6.0055771229169199"/>
    <n v="0.21991464949018699"/>
    <n v="0.15628483122086501"/>
    <n v="6.4699643604641404"/>
    <n v="0.113856113871889"/>
    <n v="9.1285613560926293E-2"/>
    <n v="5.9601858891716999"/>
    <n v="0.228793482099309"/>
    <n v="0.16349376034313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9"/>
    <n v="1059"/>
    <n v="74.202100411004494"/>
    <n v="0.42851548591973099"/>
    <n v="0.18535389303802899"/>
    <n v="0.123712335822817"/>
    <n v="1.2454773276157201"/>
    <n v="6.3237402656058901"/>
    <n v="0.213308980351676"/>
    <n v="0.15271220130347199"/>
    <n v="6.4489291393095298"/>
    <n v="0.21568678790760501"/>
    <n v="0.17176600242384801"/>
    <n v="6.3125293216921303"/>
    <n v="0.212479195279445"/>
    <n v="0.15084973872149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0"/>
    <n v="1006"/>
    <n v="76.659660544934496"/>
    <n v="0.44864844876248999"/>
    <n v="0.208758810771733"/>
    <n v="0.142711910356045"/>
    <n v="1.19986174507304"/>
    <n v="6.2651072004379103"/>
    <n v="0.224252177094757"/>
    <n v="0.16046143942812599"/>
    <n v="6.2537004458329504"/>
    <n v="0.165237144082479"/>
    <n v="0.131324058051212"/>
    <n v="6.26603663970202"/>
    <n v="0.227992964422955"/>
    <n v="0.16285719216965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1"/>
    <n v="991"/>
    <n v="84.125587768396002"/>
    <n v="0.44790556229223399"/>
    <n v="0.24184134483074901"/>
    <n v="0.165776075589395"/>
    <n v="1.1765550990820099"/>
    <n v="6.3396281494721798"/>
    <n v="0.23157578956656999"/>
    <n v="0.16611431776107599"/>
    <n v="7.3512117691720302"/>
    <n v="0.125832759508576"/>
    <n v="9.0750554715633702E-2"/>
    <n v="6.2063186802094004"/>
    <n v="0.24245401745796299"/>
    <n v="0.17429448290336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2"/>
    <n v="1034"/>
    <n v="65.895779220779204"/>
    <n v="0.44690930442864601"/>
    <n v="0.17824643924740599"/>
    <n v="0.12415377176015401"/>
    <n v="1.2316824091377001"/>
    <n v="6.0403956504720302"/>
    <n v="0.201627970330335"/>
    <n v="0.144291421920206"/>
    <n v="7.1484717308331502"/>
    <n v="0.14624258389199399"/>
    <n v="0.105132961153724"/>
    <n v="5.9411649567083398"/>
    <n v="0.20369708133610701"/>
    <n v="0.14451932657548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3"/>
    <n v="1036"/>
    <n v="74.633904850856894"/>
    <n v="0.43761206095477101"/>
    <n v="0.204304141804141"/>
    <n v="0.13868901368901301"/>
    <n v="1.24362009054963"/>
    <n v="6.3061674345975298"/>
    <n v="0.209215823464588"/>
    <n v="0.149600235854254"/>
    <n v="6.9642550260981997"/>
    <n v="0.159429971414012"/>
    <n v="0.119467979922236"/>
    <n v="6.2251720387205296"/>
    <n v="0.21376119930529699"/>
    <n v="0.15245220325513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4"/>
    <n v="1039"/>
    <n v="75.022539332813295"/>
    <n v="0.435974456850035"/>
    <n v="0.229181249453145"/>
    <n v="0.15804641700936201"/>
    <n v="1.2020073413574901"/>
    <n v="6.2164645107499803"/>
    <n v="0.21722120752108101"/>
    <n v="0.151456848476272"/>
    <n v="6.4430354622783303"/>
    <n v="0.109779484648225"/>
    <n v="7.9276064049950606E-2"/>
    <n v="6.18256806918275"/>
    <n v="0.23088553189393199"/>
    <n v="0.162194936662236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5"/>
    <n v="1038"/>
    <n v="75.782405722131699"/>
    <n v="0.43566242223301299"/>
    <n v="0.20162243825538601"/>
    <n v="0.13865169031353999"/>
    <n v="1.22336678886574"/>
    <n v="6.28485613661468"/>
    <n v="0.20710179522541"/>
    <n v="0.14868021693856701"/>
    <n v="8.2294842682586609"/>
    <n v="8.8317136994143799E-2"/>
    <n v="6.3534886761124898E-2"/>
    <n v="6.0285873130647003"/>
    <n v="0.21302101017201699"/>
    <n v="0.150993672407245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6"/>
    <n v="970"/>
    <n v="75.581383627787702"/>
    <n v="0.46641094471361999"/>
    <n v="0.232099343955014"/>
    <n v="0.16367150890346699"/>
    <n v="1.1401086984439099"/>
    <n v="6.0173124297727201"/>
    <n v="0.22117024629977"/>
    <n v="0.15783518621966799"/>
    <n v="6.93186471829934"/>
    <n v="0.17884330310793101"/>
    <n v="0.13064394409615801"/>
    <n v="5.9279201008189899"/>
    <n v="0.223073984324307"/>
    <n v="0.15854864451001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7"/>
    <n v="1047"/>
    <n v="76.988794538794494"/>
    <n v="0.430765239217961"/>
    <n v="0.17543088477902199"/>
    <n v="0.12035469306242901"/>
    <n v="1.2396839537936299"/>
    <n v="6.3615831271489398"/>
    <n v="0.20730759863880899"/>
    <n v="0.14516800542799799"/>
    <n v="6.67693681942401"/>
    <n v="0.16388534890851"/>
    <n v="0.117279549981918"/>
    <n v="6.3254739257433998"/>
    <n v="0.21191904747345899"/>
    <n v="0.148620114586506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8"/>
    <n v="978"/>
    <n v="73.633231152409195"/>
    <n v="0.46458769820816997"/>
    <n v="0.212295501022494"/>
    <n v="0.14725088306376599"/>
    <n v="1.16548184475441"/>
    <n v="6.0694976976843504"/>
    <n v="0.21442458966852901"/>
    <n v="0.15218194231592999"/>
    <n v="6.4776729473286903"/>
    <n v="0.12856875698631601"/>
    <n v="9.4550154687842405E-2"/>
    <n v="6.0157071609095203"/>
    <n v="0.223884009642556"/>
    <n v="0.15919159680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9"/>
    <n v="992"/>
    <n v="74.355731369087493"/>
    <n v="0.45730269015212899"/>
    <n v="0.20791330645161199"/>
    <n v="0.143695014662756"/>
    <n v="1.17362265899345"/>
    <n v="6.0906408124536204"/>
    <n v="0.20681712351975801"/>
    <n v="0.143842108582002"/>
    <n v="6.5367234315834803"/>
    <n v="0.13744965257223499"/>
    <n v="9.6301812181103896E-2"/>
    <n v="6.0433290195155998"/>
    <n v="0.21361726603392001"/>
    <n v="0.148448894123653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0"/>
    <n v="979"/>
    <n v="75.516524115154198"/>
    <n v="0.46218945442782999"/>
    <n v="0.205410205218683"/>
    <n v="0.14421603677221601"/>
    <n v="1.16630638064422"/>
    <n v="6.1236513937855399"/>
    <n v="0.22525780740214599"/>
    <n v="0.16179313414166499"/>
    <n v="5.4523825477796697"/>
    <n v="0.21738871920759201"/>
    <n v="0.15815733323575101"/>
    <n v="6.2005142387480499"/>
    <n v="0.224135570162315"/>
    <n v="0.16007224097081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1"/>
    <n v="1032"/>
    <n v="74.265981735159798"/>
    <n v="0.439664746380659"/>
    <n v="0.19448114869626401"/>
    <n v="0.132443622269203"/>
    <n v="1.25142689930934"/>
    <n v="6.3400081531214196"/>
    <n v="0.19406943094037499"/>
    <n v="0.13673806958274301"/>
    <n v="6.9531013428461099"/>
    <n v="0.13374569225708799"/>
    <n v="0.103938443109015"/>
    <n v="6.2749831178475901"/>
    <n v="0.19925523397067599"/>
    <n v="0.13952385208271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2"/>
    <n v="1058"/>
    <n v="69.368613464161399"/>
    <n v="0.43348902319077298"/>
    <n v="0.16897233201581"/>
    <n v="0.115677092283897"/>
    <n v="1.2378649106858699"/>
    <n v="6.17927322206664"/>
    <n v="0.199277160741925"/>
    <n v="0.14040761792682399"/>
    <n v="5.9297355088920103"/>
    <n v="0.220633429347351"/>
    <n v="0.16184518076791901"/>
    <n v="6.2016198829479503"/>
    <n v="0.19635414854302399"/>
    <n v="0.13922463699812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3"/>
    <n v="1006"/>
    <n v="81.195166933523097"/>
    <n v="0.44413999310782898"/>
    <n v="0.20549430688595699"/>
    <n v="0.142565064160491"/>
    <n v="1.2235995056783"/>
    <n v="6.4153277840943899"/>
    <n v="0.21118183307529501"/>
    <n v="0.15013427781007699"/>
    <n v="6.3601218964423696"/>
    <n v="0.150888125920281"/>
    <n v="0.102937186988432"/>
    <n v="6.4240906234042399"/>
    <n v="0.21898502889666199"/>
    <n v="0.15761951952638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4"/>
    <n v="1036"/>
    <n v="65.088361638361604"/>
    <n v="0.446825905754477"/>
    <n v="0.19803001053000999"/>
    <n v="0.138469638469638"/>
    <n v="1.23640697179635"/>
    <n v="6.0712047907286699"/>
    <n v="0.22121342291224799"/>
    <n v="0.15581928542199699"/>
    <n v="7.1499534916992902"/>
    <n v="0.13241747484372801"/>
    <n v="9.3995381326564598E-2"/>
    <n v="5.95679204971663"/>
    <n v="0.227115835884452"/>
    <n v="0.15942518251052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5"/>
    <n v="1062"/>
    <n v="71.204807464225297"/>
    <n v="0.43012729993952398"/>
    <n v="0.18639787707584299"/>
    <n v="0.12801746276322501"/>
    <n v="1.2582900106203601"/>
    <n v="6.2918691494250396"/>
    <n v="0.22110552574175699"/>
    <n v="0.158857010368743"/>
    <n v="7.9592883372190597"/>
    <n v="6.6986987334251902E-2"/>
    <n v="5.1820737342277802E-2"/>
    <n v="6.1952071675239404"/>
    <n v="0.226337166067026"/>
    <n v="0.16231681999379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6"/>
    <n v="1088"/>
    <n v="72.255960477878304"/>
    <n v="0.418882389266656"/>
    <n v="0.20209099264705799"/>
    <n v="0.142045454545454"/>
    <n v="1.2839985063539301"/>
    <n v="6.3897303741298304"/>
    <n v="0.21368098240917499"/>
    <n v="0.15537254842276299"/>
    <n v="8.0732221546031795"/>
    <n v="0.121933539675808"/>
    <n v="8.8856112152340197E-2"/>
    <n v="6.1969641397244901"/>
    <n v="0.218203035525869"/>
    <n v="0.158019531744280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7"/>
    <n v="1063"/>
    <n v="68.641763031489006"/>
    <n v="0.43213380711995297"/>
    <n v="0.183769135380141"/>
    <n v="0.125844522363807"/>
    <n v="1.22828961402127"/>
    <n v="6.1390118685373398"/>
    <n v="0.219158287185336"/>
    <n v="0.15678883672629501"/>
    <n v="7.0863127421790599"/>
    <n v="0.16357796501217201"/>
    <n v="0.112783361229888"/>
    <n v="5.9972896905909403"/>
    <n v="0.22316779814448801"/>
    <n v="0.15858791488135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8"/>
    <n v="1065"/>
    <n v="72.428434693160696"/>
    <n v="0.42776672798764198"/>
    <n v="0.186006188647033"/>
    <n v="0.128478446436192"/>
    <n v="1.2422301409752701"/>
    <n v="6.2894512075933697"/>
    <n v="0.20883816726722601"/>
    <n v="0.145210601142304"/>
    <n v="5.5907574926297201"/>
    <n v="0.19939049982294299"/>
    <n v="0.144754049330544"/>
    <n v="6.3408257454583401"/>
    <n v="0.20822510523224999"/>
    <n v="0.144614916559365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9"/>
    <n v="1013"/>
    <n v="76.162176179984399"/>
    <n v="0.44603931275420999"/>
    <n v="0.202655254419815"/>
    <n v="0.138433321367674"/>
    <n v="1.1718078021985801"/>
    <n v="6.1632382243233899"/>
    <n v="0.217479145167639"/>
    <n v="0.15397649936230401"/>
    <n v="6.9083501372349696"/>
    <n v="0.124806405991751"/>
    <n v="9.1229697881832994E-2"/>
    <n v="6.0715321427342701"/>
    <n v="0.22722350406724601"/>
    <n v="0.16151805400064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0"/>
    <n v="1022"/>
    <n v="66.417533493903306"/>
    <n v="0.45164624902749101"/>
    <n v="0.19490526596690899"/>
    <n v="0.13701965842376801"/>
    <n v="1.1960059036825399"/>
    <n v="6.0030222714927399"/>
    <n v="0.22007296146212499"/>
    <n v="0.15340129578610101"/>
    <n v="7.4667493698471104"/>
    <n v="0.143406114421507"/>
    <n v="0.11221222228041799"/>
    <n v="5.8953952789666797"/>
    <n v="0.22316384547704299"/>
    <n v="0.15485420229635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1"/>
    <n v="1042"/>
    <n v="75.231990726168803"/>
    <n v="0.43451824306509701"/>
    <n v="0.217730326295585"/>
    <n v="0.149210434479148"/>
    <n v="1.23944948260362"/>
    <n v="6.3242561457234903"/>
    <n v="0.19638902964615801"/>
    <n v="0.14442715556594601"/>
    <n v="7.4209574127900604"/>
    <n v="9.2461096800824899E-2"/>
    <n v="7.2662253009161196E-2"/>
    <n v="6.1892775282383798"/>
    <n v="0.204489748561306"/>
    <n v="0.149678226106077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2"/>
    <n v="1064"/>
    <n v="80.369371039919002"/>
    <n v="0.42070547834594002"/>
    <n v="0.18906997607655501"/>
    <n v="0.127178742310321"/>
    <n v="1.2741720747418099"/>
    <n v="6.5602072169590704"/>
    <n v="0.20533659846084801"/>
    <n v="0.14571693528964799"/>
    <n v="7.5480146843353797"/>
    <n v="0.12092147605671499"/>
    <n v="9.3553134792403306E-2"/>
    <n v="6.47174684674627"/>
    <n v="0.211156612793272"/>
    <n v="0.14973926777810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3"/>
    <n v="992"/>
    <n v="71.217862160670407"/>
    <n v="0.46046586475738799"/>
    <n v="0.20232313049853301"/>
    <n v="0.14158724340175899"/>
    <n v="1.1706976790220001"/>
    <n v="6.02384378076556"/>
    <n v="0.214257400751826"/>
    <n v="0.15190818411599499"/>
    <n v="6.8373318281941797"/>
    <n v="0.13550698302154299"/>
    <n v="9.2996014457354906E-2"/>
    <n v="5.9306962944187704"/>
    <n v="0.22104002575279"/>
    <n v="0.15610694466184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4"/>
    <n v="1010"/>
    <n v="74.751263120441195"/>
    <n v="0.44876112562332499"/>
    <n v="0.20018001800179999"/>
    <n v="0.139086408640864"/>
    <n v="1.1704167835089201"/>
    <n v="6.1245351703754096"/>
    <n v="0.20832604821200301"/>
    <n v="0.14773376825965401"/>
    <n v="5.9113744875439904"/>
    <n v="0.144335712809876"/>
    <n v="0.10481799472789299"/>
    <n v="6.1489428821500001"/>
    <n v="0.21433659574287001"/>
    <n v="0.152541221278795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5"/>
    <n v="1007"/>
    <n v="76.563680497584599"/>
    <n v="0.44829823187925999"/>
    <n v="0.20835402184707"/>
    <n v="0.14465220727633801"/>
    <n v="1.18464202336681"/>
    <n v="6.2082010751361096"/>
    <n v="0.21574921393374899"/>
    <n v="0.154536990512531"/>
    <n v="6.5491894137348998"/>
    <n v="0.142590291223193"/>
    <n v="0.109127475899205"/>
    <n v="6.1602495900206504"/>
    <n v="0.224753058769223"/>
    <n v="0.16020366132474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6"/>
    <n v="1007"/>
    <n v="71.755279309731307"/>
    <n v="0.45307320823264002"/>
    <n v="0.19047914597815199"/>
    <n v="0.134332400469441"/>
    <n v="1.1774762981103799"/>
    <n v="6.06314464833829"/>
    <n v="0.217127201575913"/>
    <n v="0.15356894179467201"/>
    <n v="6.5361139688797696"/>
    <n v="0.17360429478470901"/>
    <n v="0.125324365955269"/>
    <n v="6.0357261370025501"/>
    <n v="0.21916120514471699"/>
    <n v="0.154543788458759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7"/>
    <n v="989"/>
    <n v="69.5066135918876"/>
    <n v="0.46359290840051798"/>
    <n v="0.190315056530931"/>
    <n v="0.132721297913411"/>
    <n v="1.2020357439992899"/>
    <n v="6.0724726499594501"/>
    <n v="0.218099372712904"/>
    <n v="0.15465807328514899"/>
    <n v="6.53891093499489"/>
    <n v="0.14582645865865701"/>
    <n v="0.10732263066809899"/>
    <n v="6.0268809378883201"/>
    <n v="0.224513657487656"/>
    <n v="0.160009183889815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8"/>
    <n v="989"/>
    <n v="77.440638128994294"/>
    <n v="0.45557063889889299"/>
    <n v="0.20115015166835101"/>
    <n v="0.138885697214817"/>
    <n v="1.1906571348963599"/>
    <n v="6.2270851937816802"/>
    <n v="0.21528691455919799"/>
    <n v="0.15498350533691499"/>
    <n v="7.0453272421313802"/>
    <n v="0.160417245361936"/>
    <n v="0.111265889487779"/>
    <n v="6.1192548463247496"/>
    <n v="0.220139836400181"/>
    <n v="0.158902487294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9"/>
    <n v="996"/>
    <n v="80.928740437644507"/>
    <n v="0.44886672646822801"/>
    <n v="0.20876688572471699"/>
    <n v="0.144236035049288"/>
    <n v="1.2214653384342999"/>
    <n v="6.4101579848002697"/>
    <n v="0.19488595132085801"/>
    <n v="0.13777884621678399"/>
    <n v="6.55500790232953"/>
    <n v="0.143629372405394"/>
    <n v="0.11062265988383101"/>
    <n v="6.3935721163808896"/>
    <n v="0.200007296290313"/>
    <n v="0.14125281572080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0"/>
    <n v="1021"/>
    <n v="77.932829271185398"/>
    <n v="0.440810157422933"/>
    <n v="0.21027179236043"/>
    <n v="0.14426587124922"/>
    <n v="1.2343856924157199"/>
    <n v="6.3696397996259799"/>
    <n v="0.20533341281810999"/>
    <n v="0.148483038980672"/>
    <n v="7.4316177767175002"/>
    <n v="0.15814947846883601"/>
    <n v="0.117928353071467"/>
    <n v="6.2296892134976396"/>
    <n v="0.20782261810763"/>
    <n v="0.148261619202181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1"/>
    <n v="1003"/>
    <n v="75.088310661940795"/>
    <n v="0.45155701828320899"/>
    <n v="0.20355411039608401"/>
    <n v="0.144164098613251"/>
    <n v="1.23219230003628"/>
    <n v="6.2876823164050997"/>
    <n v="0.19110364533110299"/>
    <n v="0.13611892471050999"/>
    <n v="6.8138408353789899"/>
    <n v="0.13584452949314199"/>
    <n v="9.4024512044549202E-2"/>
    <n v="6.1992876852174899"/>
    <n v="0.19817294516679601"/>
    <n v="0.14181966108103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2"/>
    <n v="1066"/>
    <n v="80.392400521852593"/>
    <n v="0.419894558609894"/>
    <n v="0.20072914889988"/>
    <n v="0.13558545113423101"/>
    <n v="1.23726629857945"/>
    <n v="6.43173552645389"/>
    <n v="0.21223628853141699"/>
    <n v="0.15488298173441201"/>
    <n v="7.4377177148623304"/>
    <n v="0.106028035926286"/>
    <n v="7.4891061628584402E-2"/>
    <n v="6.30792233403439"/>
    <n v="0.22224542972421801"/>
    <n v="0.16346649555601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3"/>
    <n v="1047"/>
    <n v="68.841144700048801"/>
    <n v="0.43854713973252202"/>
    <n v="0.19176543370669399"/>
    <n v="0.12971042806286301"/>
    <n v="1.24906530520889"/>
    <n v="6.1863662300031503"/>
    <n v="0.20362990362887301"/>
    <n v="0.14365929384218101"/>
    <n v="6.8042609866972299"/>
    <n v="0.205102988389918"/>
    <n v="0.15348947771042601"/>
    <n v="6.1208319376265097"/>
    <n v="0.20207580970422601"/>
    <n v="0.142032989651131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4"/>
    <n v="1033"/>
    <n v="72.050699300699307"/>
    <n v="0.44138364056079399"/>
    <n v="0.19242827598345499"/>
    <n v="0.132980946933028"/>
    <n v="1.2133289426059299"/>
    <n v="6.1719244856701296"/>
    <n v="0.21631039175386199"/>
    <n v="0.15411357543273899"/>
    <n v="6.7520819996446599"/>
    <n v="0.198966076886538"/>
    <n v="0.15159011476758599"/>
    <n v="6.1005204839501896"/>
    <n v="0.21640584794571299"/>
    <n v="0.15340362639589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5"/>
    <n v="1025"/>
    <n v="73.247891049321296"/>
    <n v="0.443660594098223"/>
    <n v="0.193187361419068"/>
    <n v="0.13259423503325901"/>
    <n v="1.21026350653146"/>
    <n v="6.1796658932868302"/>
    <n v="0.21635474696103599"/>
    <n v="0.155488536112105"/>
    <n v="7.7087632269491504"/>
    <n v="9.7523602900519604E-2"/>
    <n v="6.9775088810531502E-2"/>
    <n v="6.0550727772106399"/>
    <n v="0.22212148736258799"/>
    <n v="0.15910045351220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6"/>
    <n v="1021"/>
    <n v="70.923483365949096"/>
    <n v="0.44767533460729703"/>
    <n v="0.199798548659959"/>
    <n v="0.13957461490517301"/>
    <n v="1.2228130850991501"/>
    <n v="6.1627443719148802"/>
    <n v="0.20382001862223101"/>
    <n v="0.14151345248729399"/>
    <n v="6.1558371969012402"/>
    <n v="0.16792328033385301"/>
    <n v="0.109453485486115"/>
    <n v="6.1636546197849"/>
    <n v="0.207695389313859"/>
    <n v="0.145744835586536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7"/>
    <n v="1063"/>
    <n v="76.815209790209806"/>
    <n v="0.42444476971758199"/>
    <n v="0.187777944069101"/>
    <n v="0.12851706148978001"/>
    <n v="1.2413453833006001"/>
    <n v="6.38919597706166"/>
    <n v="0.22169984231362599"/>
    <n v="0.15867865620384"/>
    <n v="6.8913694840295596"/>
    <n v="0.18731264081810001"/>
    <n v="0.135032060829443"/>
    <n v="6.3442252152436396"/>
    <n v="0.22425321531130801"/>
    <n v="0.16106484061726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8"/>
    <n v="1043"/>
    <n v="76.026447924221898"/>
    <n v="0.433339934876105"/>
    <n v="0.21919397716377501"/>
    <n v="0.146496121328336"/>
    <n v="1.2419680724234701"/>
    <n v="6.3626501479055797"/>
    <n v="0.21096826353366599"/>
    <n v="0.15059107872097599"/>
    <n v="8.1875336753081793"/>
    <n v="0.10148041452687601"/>
    <n v="7.1017851093059206E-2"/>
    <n v="6.1221616210385701"/>
    <n v="0.217232508676416"/>
    <n v="0.15318286590877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9"/>
    <n v="1045"/>
    <n v="76.169511538689605"/>
    <n v="0.432373673168718"/>
    <n v="0.19688451500652401"/>
    <n v="0.133014354066985"/>
    <n v="1.2415037745053199"/>
    <n v="6.3663594667597199"/>
    <n v="0.206458175011178"/>
    <n v="0.14699496350910901"/>
    <n v="7.3991030453474602"/>
    <n v="0.112148683301474"/>
    <n v="8.3361903684880806E-2"/>
    <n v="6.2302614757830401"/>
    <n v="0.215680816279893"/>
    <n v="0.154805326550651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0"/>
    <n v="996"/>
    <n v="73.498324392502496"/>
    <n v="0.45632698354166401"/>
    <n v="0.21738088718510401"/>
    <n v="0.152541986126323"/>
    <n v="1.2008998123368999"/>
    <n v="6.1751300384281196"/>
    <n v="0.21090226270728599"/>
    <n v="0.151806152930759"/>
    <n v="6.8950036902963996"/>
    <n v="0.14269455905515699"/>
    <n v="9.9391654354532899E-2"/>
    <n v="5.9649014498294202"/>
    <n v="0.22440575501671001"/>
    <n v="0.15980333772524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"/>
    <n v="1015"/>
    <n v="76.022524165332399"/>
    <n v="0.44529800574844097"/>
    <n v="0.210764666368114"/>
    <n v="0.144861173309449"/>
    <n v="1.2396850270989299"/>
    <n v="6.3472104666596403"/>
    <n v="0.180330034602905"/>
    <n v="0.12846736610203699"/>
    <n v="7.2605206894339398"/>
    <n v="0.10713084658824"/>
    <n v="8.2515429125271503E-2"/>
    <n v="6.0592297657848597"/>
    <n v="0.19641047076361701"/>
    <n v="0.14008162653764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"/>
    <n v="990"/>
    <n v="70.864405001391304"/>
    <n v="0.46175312626122"/>
    <n v="0.20756427915518799"/>
    <n v="0.14318181818181799"/>
    <n v="1.2332775169594401"/>
    <n v="6.1893668950450298"/>
    <n v="0.18754975006113001"/>
    <n v="0.137463794844294"/>
    <n v="6.4605789556135997"/>
    <n v="0.156688222174478"/>
    <n v="0.11587640793660101"/>
    <n v="6.0870227212455799"/>
    <n v="0.196943611934181"/>
    <n v="0.14391735000847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"/>
    <n v="1023"/>
    <n v="74.048726501808702"/>
    <n v="0.44374513538435101"/>
    <n v="0.206428285790455"/>
    <n v="0.142961876832844"/>
    <n v="1.2457551223227299"/>
    <n v="6.3172216415283398"/>
    <n v="0.19980387942172401"/>
    <n v="0.14237843191300301"/>
    <n v="6.7812756366253399"/>
    <n v="0.17634549683911399"/>
    <n v="0.12695707359872199"/>
    <n v="6.1480804657453199"/>
    <n v="0.204391701881763"/>
    <n v="0.14626606929986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"/>
    <n v="1004"/>
    <n v="76.187236735866804"/>
    <n v="0.45001271241447499"/>
    <n v="0.23608973198116601"/>
    <n v="0.16269014849692101"/>
    <n v="1.18714417952082"/>
    <n v="6.1712447383490101"/>
    <n v="0.21215404964085599"/>
    <n v="0.153080644392184"/>
    <n v="7.4630938832744498"/>
    <n v="0.14383282998501701"/>
    <n v="9.9806308475363995E-2"/>
    <n v="5.7939790588575102"/>
    <n v="0.22035674615667"/>
    <n v="0.157155169593541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5"/>
    <n v="990"/>
    <n v="79.853243217969194"/>
    <n v="0.45267349169902099"/>
    <n v="0.223473370064279"/>
    <n v="0.155555555555555"/>
    <n v="1.1971967603981299"/>
    <n v="6.3054104784399501"/>
    <n v="0.19016390784395701"/>
    <n v="0.13305936586122699"/>
    <n v="7.2179605219079503"/>
    <n v="0.13223113742110501"/>
    <n v="9.3451437987288999E-2"/>
    <n v="6.0492560802734996"/>
    <n v="0.20170860908711599"/>
    <n v="0.14005175706902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6"/>
    <n v="994"/>
    <n v="79.459873687955906"/>
    <n v="0.45124761198394697"/>
    <n v="0.21675507591000501"/>
    <n v="0.150196634351563"/>
    <n v="1.1928142950629499"/>
    <n v="6.3022532798978297"/>
    <n v="0.22489678511727901"/>
    <n v="0.162619902652646"/>
    <n v="6.8259055652342102"/>
    <n v="0.12852275327989901"/>
    <n v="8.9117417070708402E-2"/>
    <n v="6.1724591237033399"/>
    <n v="0.24231942513722801"/>
    <n v="0.177116253126193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7"/>
    <n v="948"/>
    <n v="76.177613254325607"/>
    <n v="0.47660589319163899"/>
    <n v="0.23142021480628999"/>
    <n v="0.16069716148829999"/>
    <n v="1.1513859776818101"/>
    <n v="6.0550253707090897"/>
    <n v="0.18868943225420901"/>
    <n v="0.13276525198710501"/>
    <n v="6.4642784575964498"/>
    <n v="0.16747825353465201"/>
    <n v="0.12428451560673499"/>
    <n v="5.9058583577314598"/>
    <n v="0.19438340620068401"/>
    <n v="0.135795418480394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8"/>
    <n v="1008"/>
    <n v="70.545058708414899"/>
    <n v="0.45382434651942899"/>
    <n v="0.19888618326118301"/>
    <n v="0.13618326118326099"/>
    <n v="1.2246953949124399"/>
    <n v="6.1747547896816899"/>
    <n v="0.206908777444586"/>
    <n v="0.14495273636904901"/>
    <n v="6.6647699151500301"/>
    <n v="0.171532963341294"/>
    <n v="0.118929203575641"/>
    <n v="6.0316530273767697"/>
    <n v="0.21410413642873199"/>
    <n v="0.150242008199329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9"/>
    <n v="981"/>
    <n v="72.055653935105994"/>
    <n v="0.46477507244127803"/>
    <n v="0.22558729496802801"/>
    <n v="0.15869706236678699"/>
    <n v="1.1693961694364099"/>
    <n v="6.0427290106358802"/>
    <n v="0.225071783784691"/>
    <n v="0.15640584836258101"/>
    <n v="6.6477311275332402"/>
    <n v="0.18850753264995401"/>
    <n v="0.12985945200921001"/>
    <n v="5.8222142203648799"/>
    <n v="0.23242203024628399"/>
    <n v="0.16139578058658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0"/>
    <n v="1013"/>
    <n v="79.584056582686699"/>
    <n v="0.442661345920348"/>
    <n v="0.21146123126626501"/>
    <n v="0.14584829040653299"/>
    <n v="1.1927450880363999"/>
    <n v="6.3033037395192801"/>
    <n v="0.21182421508063801"/>
    <n v="0.14928122891060899"/>
    <n v="7.0113697254971203"/>
    <n v="0.14864167338791601"/>
    <n v="0.105583204210251"/>
    <n v="6.0883551366331599"/>
    <n v="0.224531638150924"/>
    <n v="0.15651595012903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1"/>
    <n v="996"/>
    <n v="75.758993517897594"/>
    <n v="0.454057235423797"/>
    <n v="0.2101930449069"/>
    <n v="0.14658634538152601"/>
    <n v="1.19347560236491"/>
    <n v="6.2059113456443704"/>
    <n v="0.21537649304654499"/>
    <n v="0.152875113027616"/>
    <n v="6.8538125610927603"/>
    <n v="0.15937364498387899"/>
    <n v="0.115340663284437"/>
    <n v="6.0092270480975403"/>
    <n v="0.22941005002009601"/>
    <n v="0.16152149127312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2"/>
    <n v="994"/>
    <n v="73.216691869773996"/>
    <n v="0.45752847900425098"/>
    <n v="0.21730382293762501"/>
    <n v="0.151499908542162"/>
    <n v="1.1912457984557501"/>
    <n v="6.1269307601910796"/>
    <n v="0.20034236307269199"/>
    <n v="0.14453389094035499"/>
    <n v="6.7036883962894898"/>
    <n v="0.17524782429857599"/>
    <n v="0.12450622518543999"/>
    <n v="5.9584971142508296"/>
    <n v="0.204332811319833"/>
    <n v="0.14576519854365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3"/>
    <n v="970"/>
    <n v="75.528773965760195"/>
    <n v="0.466465181478597"/>
    <n v="0.22433223992502299"/>
    <n v="0.15420571696344801"/>
    <n v="1.17904873867352"/>
    <n v="6.1421354491477897"/>
    <n v="0.199082557922929"/>
    <n v="0.140912606212796"/>
    <n v="6.88300275277716"/>
    <n v="0.13324181134996399"/>
    <n v="9.7113453744626196E-2"/>
    <n v="5.8996697861418097"/>
    <n v="0.21719405079064699"/>
    <n v="0.153421167545246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4"/>
    <n v="1070"/>
    <n v="73.655966750144799"/>
    <n v="0.424620591822294"/>
    <n v="0.18232795242141001"/>
    <n v="0.125297366185216"/>
    <n v="1.2435337079162301"/>
    <n v="6.3027501045173997"/>
    <n v="0.19967173656398901"/>
    <n v="0.14024116023223601"/>
    <n v="6.8902433631900797"/>
    <n v="0.15176831250606801"/>
    <n v="0.10443310123908101"/>
    <n v="6.1443823565273803"/>
    <n v="0.21045741753963701"/>
    <n v="0.14804144825650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5"/>
    <n v="1012"/>
    <n v="86.575735337721596"/>
    <n v="0.436189984844148"/>
    <n v="0.223005749191519"/>
    <n v="0.153903162055335"/>
    <n v="1.2089067486643399"/>
    <n v="6.5339133979487096"/>
    <n v="0.20196598047424499"/>
    <n v="0.14567833687314899"/>
    <n v="7.4905574855891199"/>
    <n v="0.13355176642979"/>
    <n v="9.3808382447520502E-2"/>
    <n v="6.1973164041493103"/>
    <n v="0.220190245090715"/>
    <n v="0.15731458144028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6"/>
    <n v="992"/>
    <n v="80.513866156674396"/>
    <n v="0.451094892987223"/>
    <n v="0.21346911656891401"/>
    <n v="0.15038489736070301"/>
    <n v="1.2229393371053501"/>
    <n v="6.4193234582500098"/>
    <n v="0.201874546268279"/>
    <n v="0.144308351148484"/>
    <n v="6.6420033957133899"/>
    <n v="0.15786700044594501"/>
    <n v="0.114680546911303"/>
    <n v="6.3293950219667199"/>
    <n v="0.217286159140574"/>
    <n v="0.15519447549213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7"/>
    <n v="978"/>
    <n v="75.808659491193694"/>
    <n v="0.46236333385358502"/>
    <n v="0.23709100204498901"/>
    <n v="0.16441253021007601"/>
    <n v="1.17864324861055"/>
    <n v="6.1658920113004996"/>
    <n v="0.20833451530739899"/>
    <n v="0.14961007132269599"/>
    <n v="7.08667685977509"/>
    <n v="0.157765418194209"/>
    <n v="0.110351893634971"/>
    <n v="5.8645442427088099"/>
    <n v="0.21833393885519101"/>
    <n v="0.158203881940287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8"/>
    <n v="964"/>
    <n v="79.116837158275501"/>
    <n v="0.46564643448311599"/>
    <n v="0.24374056959637799"/>
    <n v="0.170336665409279"/>
    <n v="1.1499903931048201"/>
    <n v="6.1660930346248701"/>
    <n v="0.20974062387779399"/>
    <n v="0.150552534945183"/>
    <n v="7.2184292592055597"/>
    <n v="0.118077348862274"/>
    <n v="8.1280818311609701E-2"/>
    <n v="5.7267682030038101"/>
    <n v="0.238268494815145"/>
    <n v="0.169029334454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9"/>
    <n v="1006"/>
    <n v="80.956732650910695"/>
    <n v="0.44437700531718599"/>
    <n v="0.22806343755647901"/>
    <n v="0.15778058919212001"/>
    <n v="1.19649997796622"/>
    <n v="6.3515076915662103"/>
    <n v="0.210873891117275"/>
    <n v="0.150038770698107"/>
    <n v="6.8629472841070296"/>
    <n v="0.17008736110401501"/>
    <n v="0.118919928115458"/>
    <n v="6.1778997564835496"/>
    <n v="0.22008490187235299"/>
    <n v="0.15778282206684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0"/>
    <n v="1055"/>
    <n v="75.021545121545103"/>
    <n v="0.42936346433976702"/>
    <n v="0.20541253769926701"/>
    <n v="0.142643257216716"/>
    <n v="1.2496733206689901"/>
    <n v="6.3440701109903896"/>
    <n v="0.19122225555740699"/>
    <n v="0.13783251385627501"/>
    <n v="7.0568945835250396"/>
    <n v="0.17844656052590999"/>
    <n v="0.12472063311925501"/>
    <n v="6.1896248086078796"/>
    <n v="0.19044910456890299"/>
    <n v="0.13904392370643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1"/>
    <n v="1008"/>
    <n v="69.176616306068297"/>
    <n v="0.45518192826778903"/>
    <n v="0.206563401875901"/>
    <n v="0.145292207792207"/>
    <n v="1.2173782715480099"/>
    <n v="6.1246702152001697"/>
    <n v="0.22084491987980601"/>
    <n v="0.152506278490881"/>
    <n v="6.1203307993066298"/>
    <n v="0.20294826082589101"/>
    <n v="0.14227347256578299"/>
    <n v="6.1256547885541703"/>
    <n v="0.224210010696963"/>
    <n v="0.15484424871219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2"/>
    <n v="980"/>
    <n v="75.957735415269696"/>
    <n v="0.46126761692319401"/>
    <n v="0.22763218923933201"/>
    <n v="0.15946196660482301"/>
    <n v="1.2101509750414201"/>
    <n v="6.2481843562762203"/>
    <n v="0.221615976622655"/>
    <n v="0.15681668051981601"/>
    <n v="6.9310027782710399"/>
    <n v="0.148184290414861"/>
    <n v="0.107221049447325"/>
    <n v="6.0164019561495401"/>
    <n v="0.24215190204977499"/>
    <n v="0.17236521075940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3"/>
    <n v="969"/>
    <n v="86.041884599418793"/>
    <n v="0.45609712631638899"/>
    <n v="0.242676376770804"/>
    <n v="0.16877755887043799"/>
    <n v="1.15733821879212"/>
    <n v="6.3722665180578302"/>
    <n v="0.21293115270402799"/>
    <n v="0.152987542071472"/>
    <n v="6.9009403172307202"/>
    <n v="0.16880430527436999"/>
    <n v="0.11902477894194401"/>
    <n v="6.1795723295742597"/>
    <n v="0.226475668709606"/>
    <n v="0.16233393565738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4"/>
    <n v="999"/>
    <n v="73.974940698570805"/>
    <n v="0.45447953884026898"/>
    <n v="0.202321639821639"/>
    <n v="0.141289016289016"/>
    <n v="1.20559815116561"/>
    <n v="6.1883660706833403"/>
    <n v="0.20743004638520299"/>
    <n v="0.14828760067142999"/>
    <n v="6.8731344722612997"/>
    <n v="0.140525573996371"/>
    <n v="9.9569014612297294E-2"/>
    <n v="6.0112707944131696"/>
    <n v="0.22102766419695499"/>
    <n v="0.1562776725650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5"/>
    <n v="945"/>
    <n v="70.681483128743395"/>
    <n v="0.48393493848810198"/>
    <n v="0.224993987493987"/>
    <n v="0.15637926887926801"/>
    <n v="1.17530389289107"/>
    <n v="6.0041550578291902"/>
    <n v="0.214162001266822"/>
    <n v="0.150294880281195"/>
    <n v="6.2765534220394601"/>
    <n v="0.20302676636688999"/>
    <n v="0.144018991190588"/>
    <n v="5.8977899822804201"/>
    <n v="0.21751534510039799"/>
    <n v="0.15183535572190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6"/>
    <n v="1009"/>
    <n v="71.795080148162299"/>
    <n v="0.452135698564754"/>
    <n v="0.20402175871700101"/>
    <n v="0.143143526443823"/>
    <n v="1.21060359591768"/>
    <n v="6.1810745212125804"/>
    <n v="0.196679942200881"/>
    <n v="0.140314653453772"/>
    <n v="6.8043979738678102"/>
    <n v="0.14900387944080101"/>
    <n v="0.112739037643766"/>
    <n v="5.9617570100931498"/>
    <n v="0.20915161949378999"/>
    <n v="0.146590293024654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7"/>
    <n v="1012"/>
    <n v="78.458619120605405"/>
    <n v="0.44421085067133798"/>
    <n v="0.22273625583902201"/>
    <n v="0.153903162055335"/>
    <n v="1.19885977173311"/>
    <n v="6.28788285235738"/>
    <n v="0.201090135236898"/>
    <n v="0.141911541241457"/>
    <n v="6.56500582940863"/>
    <n v="0.18450437577109399"/>
    <n v="0.13267588697994601"/>
    <n v="6.1521491493118701"/>
    <n v="0.20725897366195001"/>
    <n v="0.14506673299075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8"/>
    <n v="958"/>
    <n v="73.601131174761306"/>
    <n v="0.47432032236454902"/>
    <n v="0.215434617574492"/>
    <n v="0.149138830897703"/>
    <n v="1.15757415811125"/>
    <n v="6.0271324466021703"/>
    <n v="0.205402893557521"/>
    <n v="0.14591974274049599"/>
    <n v="6.3159977863513497"/>
    <n v="0.18734904214133799"/>
    <n v="0.128857317636207"/>
    <n v="5.91812665801758"/>
    <n v="0.21004217744436399"/>
    <n v="0.15136505842407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9"/>
    <n v="1013"/>
    <n v="79.813793512423601"/>
    <n v="0.44243455724341202"/>
    <n v="0.22014381225881699"/>
    <n v="0.153022076640043"/>
    <n v="1.1992119231432801"/>
    <n v="6.3181800973605302"/>
    <n v="0.213388809324633"/>
    <n v="0.150472847102364"/>
    <n v="6.59209981816843"/>
    <n v="0.15151121239617499"/>
    <n v="0.106407412482662"/>
    <n v="6.2381858426113199"/>
    <n v="0.228934197584132"/>
    <n v="0.16238195549678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0"/>
    <n v="991"/>
    <n v="73.165430231868598"/>
    <n v="0.45896525708186803"/>
    <n v="0.20816324190441199"/>
    <n v="0.146230850380699"/>
    <n v="1.20569103342577"/>
    <n v="6.1676430124542998"/>
    <n v="0.209266030490289"/>
    <n v="0.14920066838304699"/>
    <n v="6.5717252849512002"/>
    <n v="0.19091873628483"/>
    <n v="0.13753739709957299"/>
    <n v="5.9989484715089896"/>
    <n v="0.21272263300738101"/>
    <n v="0.15155915176107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1"/>
    <n v="985"/>
    <n v="77.751715179797401"/>
    <n v="0.45710485768548398"/>
    <n v="0.219098984771573"/>
    <n v="0.149942316566682"/>
    <n v="1.1931675518549201"/>
    <n v="6.2657341775755997"/>
    <n v="0.20191802756542299"/>
    <n v="0.144037531132126"/>
    <n v="6.1215163489011903"/>
    <n v="0.22965766972420601"/>
    <n v="0.16688546788039099"/>
    <n v="6.3220478059151404"/>
    <n v="0.18930888603972701"/>
    <n v="0.13554998737817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2"/>
    <n v="977"/>
    <n v="80.476860240216396"/>
    <n v="0.45805848491277701"/>
    <n v="0.227569321671164"/>
    <n v="0.15778240439192301"/>
    <n v="1.18900819028557"/>
    <n v="6.33052513860072"/>
    <n v="0.213377766070347"/>
    <n v="0.149406212108185"/>
    <n v="7.0858636805349802"/>
    <n v="0.126135166349058"/>
    <n v="8.7437819867156694E-2"/>
    <n v="6.1012259383706704"/>
    <n v="0.23467163643035799"/>
    <n v="0.16756749183031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3"/>
    <n v="936"/>
    <n v="74.982020719006997"/>
    <n v="0.48399356760789802"/>
    <n v="0.240372474747474"/>
    <n v="0.16559829059829001"/>
    <n v="1.13727302069962"/>
    <n v="6.0313786677267602"/>
    <n v="0.22030856577795199"/>
    <n v="0.158378805916884"/>
    <n v="6.2115075598618503"/>
    <n v="0.230412895237599"/>
    <n v="0.16931648553832401"/>
    <n v="5.98282218375991"/>
    <n v="0.216160802434545"/>
    <n v="0.1543502016094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4"/>
    <n v="979"/>
    <n v="75.907007604267903"/>
    <n v="0.46179059488838797"/>
    <n v="0.22716245705265101"/>
    <n v="0.15832482124616901"/>
    <n v="1.2092723551048099"/>
    <n v="6.2700825551425901"/>
    <n v="0.19235358048023399"/>
    <n v="0.13734190729120099"/>
    <n v="6.5993564282399202"/>
    <n v="0.16026940245891599"/>
    <n v="0.113631527314761"/>
    <n v="6.1186165735178202"/>
    <n v="0.205012563317196"/>
    <n v="0.1481496219390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5"/>
    <n v="997"/>
    <n v="78.125246842198905"/>
    <n v="0.45122843847321997"/>
    <n v="0.21753328166317101"/>
    <n v="0.148610604540895"/>
    <n v="1.2103678614659299"/>
    <n v="6.3183767144576297"/>
    <n v="0.192103389211145"/>
    <n v="0.136962088475199"/>
    <n v="6.9506167829342802"/>
    <n v="0.16329131820444701"/>
    <n v="0.122727277227072"/>
    <n v="6.1479467829552297"/>
    <n v="0.19731030183943701"/>
    <n v="0.13897666888540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6"/>
    <n v="997"/>
    <n v="76.214821251807507"/>
    <n v="0.45314461258595001"/>
    <n v="0.217521883833318"/>
    <n v="0.14994415063371899"/>
    <n v="1.18564189578432"/>
    <n v="6.1777339371534898"/>
    <n v="0.19966641286022199"/>
    <n v="0.14578329263158801"/>
    <n v="7.0168357525118799"/>
    <n v="0.14983254680729199"/>
    <n v="0.112900729878011"/>
    <n v="5.9326865043497099"/>
    <n v="0.209470596611643"/>
    <n v="0.15252158125649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7"/>
    <n v="970"/>
    <n v="70.2404728832811"/>
    <n v="0.47191703826465797"/>
    <n v="0.226850984067478"/>
    <n v="0.157895970009372"/>
    <n v="1.19675249761405"/>
    <n v="6.0765553458188002"/>
    <n v="0.22229474388734299"/>
    <n v="0.15904932097634999"/>
    <n v="6.5622176767018399"/>
    <n v="0.193473686726121"/>
    <n v="0.139617627682283"/>
    <n v="5.8804224814237198"/>
    <n v="0.231877300942049"/>
    <n v="0.16604561486542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8"/>
    <n v="976"/>
    <n v="82.358760645746898"/>
    <n v="0.45659963048591501"/>
    <n v="0.231371087928464"/>
    <n v="0.16365499254843499"/>
    <n v="1.2030362821879399"/>
    <n v="6.4211482307342704"/>
    <n v="0.19815752904349601"/>
    <n v="0.13895373979725101"/>
    <n v="7.2141040571312196"/>
    <n v="0.11884577407617999"/>
    <n v="9.0910520885527299E-2"/>
    <n v="6.1711171143027999"/>
    <n v="0.21841917962006799"/>
    <n v="0.15246433701601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9"/>
    <n v="1048"/>
    <n v="74.095913521074706"/>
    <n v="0.433114586334852"/>
    <n v="0.1911866759195"/>
    <n v="0.12755898681471201"/>
    <n v="1.25259180168321"/>
    <n v="6.3278383504186699"/>
    <n v="0.189388025310122"/>
    <n v="0.13250225500134399"/>
    <n v="6.9221832849123004"/>
    <n v="0.118717576337714"/>
    <n v="8.2982121454608496E-2"/>
    <n v="6.1610046845959001"/>
    <n v="0.204990864332635"/>
    <n v="0.14422695071252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0"/>
    <n v="990"/>
    <n v="78.234007887090002"/>
    <n v="0.45430908294233302"/>
    <n v="0.22715794306703299"/>
    <n v="0.15795454545454499"/>
    <n v="1.1594857535969501"/>
    <n v="6.1809308204565303"/>
    <n v="0.203941782325613"/>
    <n v="0.14690044365754901"/>
    <n v="7.2611905367734497"/>
    <n v="0.151136600339943"/>
    <n v="0.103529438792937"/>
    <n v="5.7591151217042"/>
    <n v="0.21140984550967801"/>
    <n v="0.15385527657850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1"/>
    <n v="981"/>
    <n v="68.343015546097703"/>
    <n v="0.46855961718032801"/>
    <n v="0.223606477620239"/>
    <n v="0.15620656102307401"/>
    <n v="1.2193585801159901"/>
    <n v="6.1070132569964404"/>
    <n v="0.20854688150320699"/>
    <n v="0.14780118182465299"/>
    <n v="7.0330974238971402"/>
    <n v="0.15148032046510401"/>
    <n v="0.113836146128379"/>
    <n v="5.7694685606494502"/>
    <n v="0.22295744057507499"/>
    <n v="0.15820604648300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2"/>
    <n v="979"/>
    <n v="83.194649528553597"/>
    <n v="0.45434662969504203"/>
    <n v="0.23006430494939101"/>
    <n v="0.16094228804902899"/>
    <n v="1.19892098811834"/>
    <n v="6.4224132942382397"/>
    <n v="0.21792415110612101"/>
    <n v="0.15331175338009001"/>
    <n v="6.8183899645491604"/>
    <n v="0.17768427427025901"/>
    <n v="0.12822503979025199"/>
    <n v="6.2879991951418699"/>
    <n v="0.22933048127243599"/>
    <n v="0.159494297755490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3"/>
    <n v="997"/>
    <n v="71.352681907133899"/>
    <n v="0.458021382239584"/>
    <n v="0.222628111607549"/>
    <n v="0.15528973283486799"/>
    <n v="1.19249759957142"/>
    <n v="6.0978814331881601"/>
    <n v="0.20716106689883501"/>
    <n v="0.14529143673042899"/>
    <n v="6.6390857571786599"/>
    <n v="0.17724368903031701"/>
    <n v="0.123788109332249"/>
    <n v="5.8567507937864498"/>
    <n v="0.21642109629519499"/>
    <n v="0.15118131750478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4"/>
    <n v="947"/>
    <n v="76.792423216053294"/>
    <n v="0.47645995436530703"/>
    <n v="0.239698329653451"/>
    <n v="0.16630867812229999"/>
    <n v="1.1395887260017901"/>
    <n v="6.0589703297239899"/>
    <n v="0.22913403025367099"/>
    <n v="0.16041089271811601"/>
    <n v="6.3158416549713099"/>
    <n v="0.16648904823942701"/>
    <n v="0.11684924313098501"/>
    <n v="5.9552338329894896"/>
    <n v="0.25202662765397499"/>
    <n v="0.178225201355637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5"/>
    <n v="967"/>
    <n v="79.859904707165001"/>
    <n v="0.46343339740727502"/>
    <n v="0.21570344081977999"/>
    <n v="0.149395976309109"/>
    <n v="1.16089019904782"/>
    <n v="6.2031196060515397"/>
    <n v="0.20822466795365399"/>
    <n v="0.14944960740699101"/>
    <n v="6.2548318854119698"/>
    <n v="0.20885990845751401"/>
    <n v="0.15059291443742001"/>
    <n v="6.1849245447950896"/>
    <n v="0.207091979476073"/>
    <n v="0.14888795214792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6"/>
    <n v="1000"/>
    <n v="85.175684133218397"/>
    <n v="0.442824315866781"/>
    <n v="0.25615909090909"/>
    <n v="0.176363636363636"/>
    <n v="1.14819390736369"/>
    <n v="6.3148032555168196"/>
    <n v="0.19984855116366301"/>
    <n v="0.13815309100714401"/>
    <n v="7.0445879339122097"/>
    <n v="0.16979478956860899"/>
    <n v="0.11480038328138201"/>
    <n v="5.9999941785619404"/>
    <n v="0.20586419431122899"/>
    <n v="0.14029475167709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7"/>
    <n v="962"/>
    <n v="78.375434382968606"/>
    <n v="0.46738520334410699"/>
    <n v="0.231312606312606"/>
    <n v="0.15847665847665801"/>
    <n v="1.1614248941409899"/>
    <n v="6.1551328294045398"/>
    <n v="0.20328871742988799"/>
    <n v="0.144660498116013"/>
    <n v="6.8252167577891196"/>
    <n v="0.145550212406378"/>
    <n v="0.105118437072921"/>
    <n v="5.9358326346604899"/>
    <n v="0.218648330825431"/>
    <n v="0.15482517429358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8"/>
    <n v="1010"/>
    <n v="69.038041752767796"/>
    <n v="0.45441778044280401"/>
    <n v="0.211318631863186"/>
    <n v="0.14623087308730801"/>
    <n v="1.2267236778056201"/>
    <n v="6.1578351209800397"/>
    <n v="0.20730611487479"/>
    <n v="0.148468515001031"/>
    <n v="6.70794789592453"/>
    <n v="0.14331617578886999"/>
    <n v="0.101934952802441"/>
    <n v="5.9710995918704501"/>
    <n v="0.22332430437481801"/>
    <n v="0.16023337227790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9"/>
    <n v="953"/>
    <n v="74.624638717446899"/>
    <n v="0.47573490166060101"/>
    <n v="0.22761256319755699"/>
    <n v="0.15587737288944001"/>
    <n v="1.1580518530734301"/>
    <n v="6.0958801562534104"/>
    <n v="0.212083025721403"/>
    <n v="0.14779487635869801"/>
    <n v="6.4903270465869198"/>
    <n v="0.179722879282148"/>
    <n v="0.13190656549402299"/>
    <n v="5.9619853402686296"/>
    <n v="0.221050854517507"/>
    <n v="0.150893836305827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0"/>
    <n v="923"/>
    <n v="79.327495677838101"/>
    <n v="0.48610238821469298"/>
    <n v="0.276968629961587"/>
    <n v="0.19355732295873099"/>
    <n v="1.16314990775114"/>
    <n v="6.20790291909654"/>
    <n v="0.21221323927205299"/>
    <n v="0.150641423671005"/>
    <n v="6.6434114686521797"/>
    <n v="0.18168822182042499"/>
    <n v="0.129796296821615"/>
    <n v="5.73506506529327"/>
    <n v="0.23679092475128799"/>
    <n v="0.164671857290863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"/>
    <n v="951"/>
    <n v="85.375022751221394"/>
    <n v="0.46543110120796899"/>
    <n v="0.284061036229805"/>
    <n v="0.197620925341745"/>
    <n v="1.1647102362878901"/>
    <n v="6.3589076329188403"/>
    <n v="0.20277142194696099"/>
    <n v="0.14285232360891101"/>
    <n v="6.8122544341118996"/>
    <n v="0.176954971673566"/>
    <n v="0.12802434338388699"/>
    <n v="5.82436438972106"/>
    <n v="0.224624549865173"/>
    <n v="0.153320873164088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"/>
    <n v="938"/>
    <n v="82.107620974915505"/>
    <n v="0.47536500962162498"/>
    <n v="0.28183756541965499"/>
    <n v="0.19572591587516899"/>
    <n v="1.13153471815352"/>
    <n v="6.2010210262188004"/>
    <n v="0.228331321533738"/>
    <n v="0.16359800675584199"/>
    <n v="6.5972332782540501"/>
    <n v="0.19256092120953699"/>
    <n v="0.141508484838545"/>
    <n v="5.7938028782936799"/>
    <n v="0.25630808333619098"/>
    <n v="0.182334889590070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"/>
    <n v="953"/>
    <n v="77.996034216924599"/>
    <n v="0.47219723586891399"/>
    <n v="0.258126252027091"/>
    <n v="0.177042592769245"/>
    <n v="1.1876417185430901"/>
    <n v="6.2680289825128197"/>
    <n v="0.204287285545838"/>
    <n v="0.14587852652580099"/>
    <n v="6.8601388212330798"/>
    <n v="0.19081260666108699"/>
    <n v="0.13721716485853999"/>
    <n v="5.70749833519098"/>
    <n v="0.200232140140194"/>
    <n v="0.1408984137501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"/>
    <n v="954"/>
    <n v="73.4140616233082"/>
    <n v="0.47650517649548402"/>
    <n v="0.24886840099104199"/>
    <n v="0.17090718505812799"/>
    <n v="1.1721933354931799"/>
    <n v="6.0891166777242898"/>
    <n v="0.206460634474319"/>
    <n v="0.14680282845690801"/>
    <n v="6.4014218289413201"/>
    <n v="0.19438997616154499"/>
    <n v="0.13705058327866701"/>
    <n v="5.7592168701006701"/>
    <n v="0.21180171302615899"/>
    <n v="0.15140218958947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5"/>
    <n v="957"/>
    <n v="74.739044530543296"/>
    <n v="0.47362691271625501"/>
    <n v="0.24634867483613501"/>
    <n v="0.17169540229885"/>
    <n v="1.1809291093443199"/>
    <n v="6.1395010894413398"/>
    <n v="0.212652911439806"/>
    <n v="0.15175919150824699"/>
    <n v="6.8226240490419903"/>
    <n v="0.17709071797110101"/>
    <n v="0.12968089729924201"/>
    <n v="5.5601436426914104"/>
    <n v="0.22845929346447499"/>
    <n v="0.16425453684787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6"/>
    <n v="945"/>
    <n v="83.020440461365098"/>
    <n v="0.47087784078162398"/>
    <n v="0.267670755170755"/>
    <n v="0.18299663299663299"/>
    <n v="1.1432337892400699"/>
    <n v="6.2495644106895298"/>
    <n v="0.22023355311696899"/>
    <n v="0.15971688099683201"/>
    <n v="6.98325387803051"/>
    <n v="0.166827214875405"/>
    <n v="0.12082146792661599"/>
    <n v="5.6099376955717597"/>
    <n v="0.25206291716691198"/>
    <n v="0.17977715230024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7"/>
    <n v="919"/>
    <n v="74.852869276841901"/>
    <n v="0.49308719338754903"/>
    <n v="0.24901696508062099"/>
    <n v="0.168105153823325"/>
    <n v="1.1682840497290401"/>
    <n v="6.1405643869319597"/>
    <n v="0.200481088377784"/>
    <n v="0.140327024243801"/>
    <n v="6.6700697907984097"/>
    <n v="0.15295666169229299"/>
    <n v="0.10792160185852701"/>
    <n v="5.6528620412654904"/>
    <n v="0.23530719118723101"/>
    <n v="0.16508945132356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8"/>
    <n v="964"/>
    <n v="79.596802854679595"/>
    <n v="0.46514854475655598"/>
    <n v="0.27825584685024501"/>
    <n v="0.19157864956620099"/>
    <n v="1.1511579945241399"/>
    <n v="6.1735009151618598"/>
    <n v="0.20119701766860201"/>
    <n v="0.144451920856355"/>
    <n v="6.6963634165672801"/>
    <n v="0.18043306826570901"/>
    <n v="0.127316455422889"/>
    <n v="5.6058216279217001"/>
    <n v="0.20785212226816199"/>
    <n v="0.14872510055272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9"/>
    <n v="969"/>
    <n v="86.248786259402706"/>
    <n v="0.45588360551145202"/>
    <n v="0.27555938643399902"/>
    <n v="0.19301177408762499"/>
    <n v="1.1411702544167099"/>
    <n v="6.3180401484843296"/>
    <n v="0.21455114488784099"/>
    <n v="0.15183967584789801"/>
    <n v="6.5095724607872896"/>
    <n v="0.179859308108102"/>
    <n v="0.12792749251826999"/>
    <n v="6.0793614208452498"/>
    <n v="0.25078220762472397"/>
    <n v="0.1773713765081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0"/>
    <n v="931"/>
    <n v="75.1510478911365"/>
    <n v="0.48641133416634003"/>
    <n v="0.27104896982716498"/>
    <n v="0.18842764378478599"/>
    <n v="1.1107224276869301"/>
    <n v="5.9692739783032502"/>
    <n v="0.22265731498279301"/>
    <n v="0.15993185316637901"/>
    <n v="6.6921459402714802"/>
    <n v="0.172824964615546"/>
    <n v="0.119073657757961"/>
    <n v="5.2849551876399996"/>
    <n v="0.255244729065636"/>
    <n v="0.18243777940018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1"/>
    <n v="948"/>
    <n v="73.802538557333094"/>
    <n v="0.47911124624753798"/>
    <n v="0.26117184503260399"/>
    <n v="0.17944476409666199"/>
    <n v="1.15470412440503"/>
    <n v="6.0511493479121699"/>
    <n v="0.20276957590334299"/>
    <n v="0.14038654617744101"/>
    <n v="6.7666390772241796"/>
    <n v="0.16993915467211601"/>
    <n v="0.120193195906396"/>
    <n v="5.3157849038970504"/>
    <n v="0.21157651444544701"/>
    <n v="0.14170811599411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2"/>
    <n v="928"/>
    <n v="79.007635971334594"/>
    <n v="0.48382797847916498"/>
    <n v="0.27908258228840099"/>
    <n v="0.19278996865203701"/>
    <n v="1.1633805707965501"/>
    <n v="6.1935530782669099"/>
    <n v="0.19532354757263001"/>
    <n v="0.13952158681124899"/>
    <n v="6.65882532088101"/>
    <n v="0.15756003829898799"/>
    <n v="0.109574692261656"/>
    <n v="5.6884003577144497"/>
    <n v="0.22687456073335699"/>
    <n v="0.16236897096318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3"/>
    <n v="974"/>
    <n v="80.341368676985098"/>
    <n v="0.459608451050323"/>
    <n v="0.26979886130296798"/>
    <n v="0.18782667537801001"/>
    <n v="1.19451427861833"/>
    <n v="6.3263362975765602"/>
    <n v="0.19649183246187299"/>
    <n v="0.14166022455612301"/>
    <n v="7.01404908973233"/>
    <n v="0.15709726732276399"/>
    <n v="0.109577955960993"/>
    <n v="5.5374892712802399"/>
    <n v="0.22449080976104499"/>
    <n v="0.165036508550249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4"/>
    <n v="953"/>
    <n v="70.264408536668796"/>
    <n v="0.48031016942637"/>
    <n v="0.24335233234761"/>
    <n v="0.17082419154822001"/>
    <n v="1.16373993143264"/>
    <n v="5.99039529951175"/>
    <n v="0.21130885701749699"/>
    <n v="0.150998727467062"/>
    <n v="6.2123652572830004"/>
    <n v="0.18256601490308"/>
    <n v="0.13236035855403799"/>
    <n v="5.7968830286342401"/>
    <n v="0.23389650486357899"/>
    <n v="0.16383680789182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5"/>
    <n v="928"/>
    <n v="83.460944534917104"/>
    <n v="0.47902915459599399"/>
    <n v="0.29385041144200602"/>
    <n v="0.20728840125391801"/>
    <n v="1.1353297765727299"/>
    <n v="6.25807041205457"/>
    <n v="0.21785218519306701"/>
    <n v="0.158499437714544"/>
    <n v="6.7357453582177396"/>
    <n v="0.176845899303603"/>
    <n v="0.12594522885230899"/>
    <n v="5.6628139406819997"/>
    <n v="0.25913036761276598"/>
    <n v="0.184233109700572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6"/>
    <n v="949"/>
    <n v="84.632199535624196"/>
    <n v="0.46719473178543203"/>
    <n v="0.27061380400421498"/>
    <n v="0.18864953539611001"/>
    <n v="1.15543182034894"/>
    <n v="6.3328190049008501"/>
    <n v="0.203889975179675"/>
    <n v="0.14624134173041001"/>
    <n v="6.7218322676843796"/>
    <n v="0.168226229391848"/>
    <n v="0.121894997280941"/>
    <n v="5.9104617481644404"/>
    <n v="0.236664436252191"/>
    <n v="0.168332946744476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7"/>
    <n v="960"/>
    <n v="80.443250356948994"/>
    <n v="0.46620494754484398"/>
    <n v="0.269578598484848"/>
    <n v="0.18465909090909"/>
    <n v="1.1850009255846601"/>
    <n v="6.3033869119010904"/>
    <n v="0.20543539338289599"/>
    <n v="0.14872283282561"/>
    <n v="6.90452290264016"/>
    <n v="0.16753985047332601"/>
    <n v="0.11954956738797499"/>
    <n v="5.6138485695827596"/>
    <n v="0.229694077012116"/>
    <n v="0.1684902602611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8"/>
    <n v="935"/>
    <n v="81.6719194047961"/>
    <n v="0.47735623593069898"/>
    <n v="0.27451993193971802"/>
    <n v="0.185828877005347"/>
    <n v="1.1426804053216499"/>
    <n v="6.2171544615799599"/>
    <n v="0.211766649514644"/>
    <n v="0.15059916310913499"/>
    <n v="6.9496453561524003"/>
    <n v="0.17894079714924299"/>
    <n v="0.124455988758019"/>
    <n v="5.3292867105830597"/>
    <n v="0.22224792413454"/>
    <n v="0.153395819552773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9"/>
    <n v="966"/>
    <n v="76.569963826128202"/>
    <n v="0.46731887802678201"/>
    <n v="0.23945981554677201"/>
    <n v="0.165031526444569"/>
    <n v="1.19433762703707"/>
    <n v="6.2572173825552602"/>
    <n v="0.20865652872313101"/>
    <n v="0.14853992981457001"/>
    <n v="6.3386237132048198"/>
    <n v="0.193932724387815"/>
    <n v="0.14084251566152101"/>
    <n v="6.1862477609633304"/>
    <n v="0.21705020085461599"/>
    <n v="0.15412410872642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0"/>
    <n v="959"/>
    <n v="82.298540272512895"/>
    <n v="0.46475647521114399"/>
    <n v="0.27480685373021102"/>
    <n v="0.19013058109773401"/>
    <n v="1.1927040217853599"/>
    <n v="6.3894434263480102"/>
    <n v="0.195418583649275"/>
    <n v="0.14149803250717399"/>
    <n v="7.1425430594107802"/>
    <n v="0.15808038635490901"/>
    <n v="0.11652766541083"/>
    <n v="5.5490278937997104"/>
    <n v="0.20830189101907501"/>
    <n v="0.145611635946988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1"/>
    <n v="913"/>
    <n v="81.264912028610695"/>
    <n v="0.48930458704423802"/>
    <n v="0.28585208603007001"/>
    <n v="0.19858981380065699"/>
    <n v="1.13871998790201"/>
    <n v="6.1937116595323403"/>
    <n v="0.20323234818289501"/>
    <n v="0.14310222893034699"/>
    <n v="6.3082801177187902"/>
    <n v="0.19716924686684001"/>
    <n v="0.14342964594891"/>
    <n v="6.0548408011245201"/>
    <n v="0.206498616427163"/>
    <n v="0.14011349424044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2"/>
    <n v="929"/>
    <n v="83.649067028861495"/>
    <n v="0.4783110150389"/>
    <n v="0.280684264605147"/>
    <n v="0.193707799197573"/>
    <n v="1.1649587952637901"/>
    <n v="6.3374804492594201"/>
    <n v="0.20839377806278001"/>
    <n v="0.14631178697446001"/>
    <n v="6.5035867911163496"/>
    <n v="0.19018685899214599"/>
    <n v="0.13706784184165299"/>
    <n v="6.1571364209576096"/>
    <n v="0.22498337054216699"/>
    <n v="0.15572634760903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3"/>
    <n v="958"/>
    <n v="78.011372417536805"/>
    <n v="0.46971673025309302"/>
    <n v="0.252313057506168"/>
    <n v="0.17559071930157499"/>
    <n v="1.17396979836799"/>
    <n v="6.2161689828451401"/>
    <n v="0.20267695255426901"/>
    <n v="0.14703877546958499"/>
    <n v="6.5684238010667801"/>
    <n v="0.18013190128145201"/>
    <n v="0.129292333719595"/>
    <n v="5.8734345651159696"/>
    <n v="0.21143697049027799"/>
    <n v="0.154776159783807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4"/>
    <n v="950"/>
    <n v="78.681855701376193"/>
    <n v="0.47296646768276102"/>
    <n v="0.26224880382775101"/>
    <n v="0.185035885167464"/>
    <n v="1.16771464970768"/>
    <n v="6.2025259359360403"/>
    <n v="0.195565964891498"/>
    <n v="0.13988531319663799"/>
    <n v="6.6618796508660498"/>
    <n v="0.16509153290728201"/>
    <n v="0.116510759868379"/>
    <n v="5.73041239559132"/>
    <n v="0.215774709699842"/>
    <n v="0.157965999741368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5"/>
    <n v="953"/>
    <n v="73.970804651969004"/>
    <n v="0.47642098147747203"/>
    <n v="0.25967638080701999"/>
    <n v="0.18088214251645501"/>
    <n v="1.1655518226298001"/>
    <n v="6.0717952801922204"/>
    <n v="0.21568986081268501"/>
    <n v="0.155467490466873"/>
    <n v="6.6132672518120099"/>
    <n v="0.15929754253293801"/>
    <n v="0.118144302466971"/>
    <n v="5.6372807350652296"/>
    <n v="0.25532349039198099"/>
    <n v="0.183441274910199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6"/>
    <n v="974"/>
    <n v="88.116434250680797"/>
    <n v="0.45162583752496799"/>
    <n v="0.26148030614149698"/>
    <n v="0.18049981332835499"/>
    <n v="1.1661037477551399"/>
    <n v="6.4657371982600003"/>
    <n v="0.20599189174541099"/>
    <n v="0.14633120844630901"/>
    <n v="7.0160709871733697"/>
    <n v="0.17020167530554201"/>
    <n v="0.12581109152504599"/>
    <n v="5.9725809458571097"/>
    <n v="0.23045349101299401"/>
    <n v="0.16692714898473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7"/>
    <n v="936"/>
    <n v="80.421084395056994"/>
    <n v="0.47818260214203301"/>
    <n v="0.27520396270396202"/>
    <n v="0.19060800310800299"/>
    <n v="1.1664323770054901"/>
    <n v="6.2590519369236404"/>
    <n v="0.210304619450842"/>
    <n v="0.150353310522197"/>
    <n v="6.7053936870725996"/>
    <n v="0.1682124045849"/>
    <n v="0.123687372293939"/>
    <n v="5.7875641726817904"/>
    <n v="0.24604154621117599"/>
    <n v="0.16933207359881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8"/>
    <n v="958"/>
    <n v="77.438310490879005"/>
    <n v="0.47031491598029301"/>
    <n v="0.28039001708104"/>
    <n v="0.19506784968684701"/>
    <n v="1.16918142249103"/>
    <n v="6.1789416072406498"/>
    <n v="0.21563992161025"/>
    <n v="0.154332937661532"/>
    <n v="6.8132975811767897"/>
    <n v="0.187048912412247"/>
    <n v="0.13323793968004899"/>
    <n v="5.3884364704894701"/>
    <n v="0.22139640621325299"/>
    <n v="0.147133023288584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9"/>
    <n v="964"/>
    <n v="82.084021229911599"/>
    <n v="0.46256844270755998"/>
    <n v="0.25523387400980702"/>
    <n v="0.17828178046020299"/>
    <n v="1.1871293724062499"/>
    <n v="6.3593972758489903"/>
    <n v="0.193141249576574"/>
    <n v="0.13545343264369999"/>
    <n v="6.77189561424247"/>
    <n v="0.171287207774803"/>
    <n v="0.11657153359085599"/>
    <n v="6.0462961274298497"/>
    <n v="0.203340536910182"/>
    <n v="0.14377912322699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0"/>
    <n v="913"/>
    <n v="84.686407200105805"/>
    <n v="0.48555705673591898"/>
    <n v="0.28743278900726799"/>
    <n v="0.19147042716319801"/>
    <n v="1.1223719217572501"/>
    <n v="6.2369129030490997"/>
    <n v="0.20489064330739301"/>
    <n v="0.142388351269015"/>
    <n v="6.6341987280946002"/>
    <n v="0.167610461925156"/>
    <n v="0.119966799062348"/>
    <n v="5.7935649533606499"/>
    <n v="0.241133473026547"/>
    <n v="0.16571838206184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1"/>
    <n v="924"/>
    <n v="79.219880804127399"/>
    <n v="0.48569276969250202"/>
    <n v="0.29001869342778402"/>
    <n v="0.204545454545454"/>
    <n v="1.14061262557687"/>
    <n v="6.1391728471226799"/>
    <n v="0.21654953258735399"/>
    <n v="0.15292184014801699"/>
    <n v="6.1231565029345303"/>
    <n v="0.21614589155064001"/>
    <n v="0.15468528857466399"/>
    <n v="6.1580577902698996"/>
    <n v="0.21515384790550901"/>
    <n v="0.151006134596665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2"/>
    <n v="927"/>
    <n v="80.094278894621297"/>
    <n v="0.48317769267031102"/>
    <n v="0.25216362655683"/>
    <n v="0.17264268902618399"/>
    <n v="1.1439080116306499"/>
    <n v="6.1560580379890499"/>
    <n v="0.189233744914903"/>
    <n v="0.138481032699453"/>
    <n v="6.3265359140550697"/>
    <n v="0.18381704287615799"/>
    <n v="0.13403684952863601"/>
    <n v="6.0192548041089102"/>
    <n v="0.19217513275894699"/>
    <n v="0.14146444095066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3"/>
    <n v="932"/>
    <n v="82.084939489733998"/>
    <n v="0.47844963574062799"/>
    <n v="0.26674063597346798"/>
    <n v="0.18835349200156001"/>
    <n v="1.1320307267874301"/>
    <n v="6.2073055491391402"/>
    <n v="0.21127609188757199"/>
    <n v="0.150967615647563"/>
    <n v="6.5624348753907702"/>
    <n v="0.17221715880402699"/>
    <n v="0.120806508076895"/>
    <n v="5.8321689369015104"/>
    <n v="0.24203581400928501"/>
    <n v="0.171615979963097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4"/>
    <n v="940"/>
    <n v="80.571588685287296"/>
    <n v="0.47598767161139599"/>
    <n v="0.272691005802707"/>
    <n v="0.188781431334622"/>
    <n v="1.1740454720974201"/>
    <n v="6.3021329420130501"/>
    <n v="0.209432760919573"/>
    <n v="0.148878189220992"/>
    <n v="6.7679107404910797"/>
    <n v="0.18738832119294399"/>
    <n v="0.13351098565893299"/>
    <n v="5.7217021469865701"/>
    <n v="0.22341881600017299"/>
    <n v="0.15350921892922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5"/>
    <n v="933"/>
    <n v="74.677960623851007"/>
    <n v="0.48587571208590402"/>
    <n v="0.25726517587449999"/>
    <n v="0.17783542823735701"/>
    <n v="1.1533025839600199"/>
    <n v="6.06769997257536"/>
    <n v="0.20335756659180601"/>
    <n v="0.145788322579328"/>
    <n v="6.2074584481035204"/>
    <n v="0.17327688181325199"/>
    <n v="0.12868166981238699"/>
    <n v="5.9458592503200496"/>
    <n v="0.226668508229071"/>
    <n v="0.159557995854901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6"/>
    <n v="951"/>
    <n v="75.169392016793296"/>
    <n v="0.47616257411483298"/>
    <n v="0.27554129624318802"/>
    <n v="0.18902351591625999"/>
    <n v="1.1911003464683301"/>
    <n v="6.1850909621598396"/>
    <n v="0.22272356484625599"/>
    <n v="0.15635971167717799"/>
    <n v="6.7149542990036304"/>
    <n v="0.18613188691315299"/>
    <n v="0.13005774286048299"/>
    <n v="5.5937941949573604"/>
    <n v="0.25311647856941899"/>
    <n v="0.17477069547803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7"/>
    <n v="939"/>
    <n v="82.672134999703502"/>
    <n v="0.47425757721011302"/>
    <n v="0.27410083260722201"/>
    <n v="0.18942419401684499"/>
    <n v="1.1210818108246501"/>
    <n v="6.1678611795723102"/>
    <n v="0.21579398291052401"/>
    <n v="0.150596551291244"/>
    <n v="6.5262676092174798"/>
    <n v="0.191949546572831"/>
    <n v="0.136653758510314"/>
    <n v="5.8285697595082304"/>
    <n v="0.23364106593915401"/>
    <n v="0.16405109598685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8"/>
    <n v="944"/>
    <n v="81.359359248057899"/>
    <n v="0.47313627198298902"/>
    <n v="0.265239791987673"/>
    <n v="0.18162557781201799"/>
    <n v="1.1377988748177099"/>
    <n v="6.1824743448026398"/>
    <n v="0.21046593759169599"/>
    <n v="0.15135756726046501"/>
    <n v="6.5787665976582597"/>
    <n v="0.18548920088016599"/>
    <n v="0.130325194377443"/>
    <n v="5.7522141845594001"/>
    <n v="0.22687070114369401"/>
    <n v="0.16539391009679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9"/>
    <n v="928"/>
    <n v="82.815377601850201"/>
    <n v="0.47972480861869499"/>
    <n v="0.26164527821316602"/>
    <n v="0.17878134796238199"/>
    <n v="1.16330232579801"/>
    <n v="6.3016508692471502"/>
    <n v="0.20072671685260901"/>
    <n v="0.14335888037278899"/>
    <n v="6.5721224809097301"/>
    <n v="0.178336172280157"/>
    <n v="0.129101277672836"/>
    <n v="6.0311792575845704"/>
    <n v="0.220628845991795"/>
    <n v="0.15466756619746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0"/>
    <n v="940"/>
    <n v="79.314077018871501"/>
    <n v="0.47732544997992299"/>
    <n v="0.25737427466150797"/>
    <n v="0.179182785299806"/>
    <n v="1.1595635354265399"/>
    <n v="6.2147215968236598"/>
    <n v="0.20423743187462801"/>
    <n v="0.147842466286039"/>
    <n v="6.8902344407895697"/>
    <n v="0.166083983759751"/>
    <n v="0.11984570146602599"/>
    <n v="5.5574658567487196"/>
    <n v="0.22521245788609301"/>
    <n v="0.15957712053045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1"/>
    <n v="944"/>
    <n v="78.309933063176402"/>
    <n v="0.47636659633138001"/>
    <n v="0.26985025038520799"/>
    <n v="0.18384052388289601"/>
    <n v="1.1824667417766499"/>
    <n v="6.2294672642131603"/>
    <n v="0.2065212288694"/>
    <n v="0.14792902706470101"/>
    <n v="7.0095756850640001"/>
    <n v="0.16625198268100599"/>
    <n v="0.122031705101348"/>
    <n v="5.6206021552564103"/>
    <n v="0.22404707387210199"/>
    <n v="0.15825212259703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2"/>
    <n v="956"/>
    <n v="70.139848735739093"/>
    <n v="0.47893321261951899"/>
    <n v="0.243783282616964"/>
    <n v="0.17024058577405801"/>
    <n v="1.1892026374907101"/>
    <n v="6.0557290019336101"/>
    <n v="0.196222373260899"/>
    <n v="0.137826353506523"/>
    <n v="6.32421946321488"/>
    <n v="0.188630616137793"/>
    <n v="0.13431743512526401"/>
    <n v="5.7872385406523303"/>
    <n v="0.19978378875508801"/>
    <n v="0.13829390579462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3"/>
    <n v="954"/>
    <n v="76.047106090256804"/>
    <n v="0.47374517181314801"/>
    <n v="0.27016628549647398"/>
    <n v="0.18524871355059999"/>
    <n v="1.16401247685579"/>
    <n v="6.1219424664666899"/>
    <n v="0.19788701007873"/>
    <n v="0.13924772502794899"/>
    <n v="6.51515976898642"/>
    <n v="0.17809240645972499"/>
    <n v="0.12629140968195501"/>
    <n v="5.6319332125574899"/>
    <n v="0.211477653764688"/>
    <n v="0.14924263960500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4"/>
    <n v="924"/>
    <n v="77.8732882414389"/>
    <n v="0.487150120950823"/>
    <n v="0.27956513183785903"/>
    <n v="0.18966450216450201"/>
    <n v="1.1267541950581299"/>
    <n v="6.0870131750774403"/>
    <n v="0.20659174950803599"/>
    <n v="0.148748509831963"/>
    <n v="6.6930064248490302"/>
    <n v="0.15986965679152901"/>
    <n v="0.113419443470633"/>
    <n v="5.4290776467540098"/>
    <n v="0.243285736427654"/>
    <n v="0.17067902243695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5"/>
    <n v="966"/>
    <n v="80.262945844110206"/>
    <n v="0.46349591527524803"/>
    <n v="0.26495153397327298"/>
    <n v="0.18313570487483499"/>
    <n v="1.17177195240928"/>
    <n v="6.2405125579058298"/>
    <n v="0.19335136096991201"/>
    <n v="0.139770463143183"/>
    <n v="6.98134722553859"/>
    <n v="0.148256838702326"/>
    <n v="0.107022305991283"/>
    <n v="5.6460156023980597"/>
    <n v="0.21582272990915"/>
    <n v="0.155462161241216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6"/>
    <n v="988"/>
    <n v="77.248966282455797"/>
    <n v="0.45622574262909299"/>
    <n v="0.25722304011777603"/>
    <n v="0.17928781744571201"/>
    <n v="1.18228535589739"/>
    <n v="6.2052937559884596"/>
    <n v="0.187917209026391"/>
    <n v="0.13213583959507499"/>
    <n v="7.1731937564703703"/>
    <n v="0.13175333644824899"/>
    <n v="8.87390032552757E-2"/>
    <n v="5.38441654038989"/>
    <n v="0.20210396243977299"/>
    <n v="0.1391337961870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7"/>
    <n v="927"/>
    <n v="87.552910673801094"/>
    <n v="0.47513170369600699"/>
    <n v="0.28828944787682598"/>
    <n v="0.201480827694419"/>
    <n v="1.1453015344901101"/>
    <n v="6.3859989446316803"/>
    <n v="0.224553016892138"/>
    <n v="0.16158166226694601"/>
    <n v="6.6851600115201499"/>
    <n v="0.221752606493335"/>
    <n v="0.16887027195151799"/>
    <n v="6.0949233119834396"/>
    <n v="0.21861471659631099"/>
    <n v="0.150086223395537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8"/>
    <n v="992"/>
    <n v="85.470446904693404"/>
    <n v="0.44609833981381702"/>
    <n v="0.25186721041055699"/>
    <n v="0.17448680351906101"/>
    <n v="1.1733083567904099"/>
    <n v="6.4060804670967597"/>
    <n v="0.20513837620879699"/>
    <n v="0.145412270261847"/>
    <n v="6.7879022583876996"/>
    <n v="0.16487679317871501"/>
    <n v="0.116695876684266"/>
    <n v="6.1080732153574999"/>
    <n v="0.23270101762772299"/>
    <n v="0.16476176934660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9"/>
    <n v="982"/>
    <n v="78.324257249599697"/>
    <n v="0.457918271639918"/>
    <n v="0.26798278096648698"/>
    <n v="0.18630809109424101"/>
    <n v="1.1677805438924"/>
    <n v="6.1979063644202101"/>
    <n v="0.20614811491570501"/>
    <n v="0.14643104063447901"/>
    <n v="6.86553190593912"/>
    <n v="0.17421373236746601"/>
    <n v="0.12406552125098499"/>
    <n v="5.4926681163368496"/>
    <n v="0.212522378702209"/>
    <n v="0.14354253340536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0"/>
    <n v="930"/>
    <n v="75.673110645733502"/>
    <n v="0.48637299930566202"/>
    <n v="0.29079912023460402"/>
    <n v="0.201344086021505"/>
    <n v="1.21353437136661"/>
    <n v="6.2806119381411003"/>
    <n v="0.18132043043191901"/>
    <n v="0.12759454435276399"/>
    <n v="6.5986151324619504"/>
    <n v="0.168786054324881"/>
    <n v="0.118807910285099"/>
    <n v="5.4081416357736503"/>
    <n v="0.191558149656294"/>
    <n v="0.13721230181875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"/>
    <n v="900"/>
    <n v="84.098946024429495"/>
    <n v="0.49322339330618897"/>
    <n v="0.30371212121212099"/>
    <n v="0.20760101010101001"/>
    <n v="1.13332353677812"/>
    <n v="6.2774480347278603"/>
    <n v="0.206459993224899"/>
    <n v="0.14459926589479"/>
    <n v="6.5248582366531496"/>
    <n v="0.18992131400076201"/>
    <n v="0.131842193796983"/>
    <n v="5.6218109996258399"/>
    <n v="0.24143981290895999"/>
    <n v="0.16979112425123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"/>
    <n v="914"/>
    <n v="86.680413422194206"/>
    <n v="0.48284418662779599"/>
    <n v="0.32131489954247"/>
    <n v="0.22237417943107199"/>
    <n v="1.09744892652389"/>
    <n v="6.2200968587206704"/>
    <n v="0.21508232974383501"/>
    <n v="0.152474504406231"/>
    <n v="6.3326072433570904"/>
    <n v="0.21633162022718699"/>
    <n v="0.15439565740434699"/>
    <n v="5.74594595203863"/>
    <n v="0.196760746685371"/>
    <n v="0.13358360195179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"/>
    <n v="908"/>
    <n v="84.801690399313202"/>
    <n v="0.48810386519899401"/>
    <n v="0.31815678814577403"/>
    <n v="0.221390668802563"/>
    <n v="1.0946115395840299"/>
    <n v="6.1760247773461003"/>
    <n v="0.220961480356997"/>
    <n v="0.156510975155426"/>
    <n v="6.3520798283061799"/>
    <n v="0.20814174749779299"/>
    <n v="0.150833544570943"/>
    <n v="5.6756577904069196"/>
    <n v="0.24534915637951901"/>
    <n v="0.163412945841608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"/>
    <n v="919"/>
    <n v="76.593333607032207"/>
    <n v="0.49119332578124802"/>
    <n v="0.29657359778415199"/>
    <n v="0.204013750123652"/>
    <n v="1.1554856404807901"/>
    <n v="6.1177389000662297"/>
    <n v="0.21683820220924499"/>
    <n v="0.15948518048079"/>
    <n v="6.6234258065114302"/>
    <n v="0.18789268226459999"/>
    <n v="0.136168672178346"/>
    <n v="4.82268706648708"/>
    <n v="0.23848387067285101"/>
    <n v="0.164578900998950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5"/>
    <n v="904"/>
    <n v="81.755175532230297"/>
    <n v="0.4936336553847"/>
    <n v="0.31630882944489103"/>
    <n v="0.22410498793242101"/>
    <n v="1.13318973891728"/>
    <n v="6.1978334765308798"/>
    <n v="0.21021376626263799"/>
    <n v="0.149734503214832"/>
    <n v="6.3673767479481702"/>
    <n v="0.204479292189435"/>
    <n v="0.145019212510138"/>
    <n v="5.7485438072750599"/>
    <n v="0.217667557804547"/>
    <n v="0.15641656538637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6"/>
    <n v="891"/>
    <n v="80.113620625949395"/>
    <n v="0.50267831579579103"/>
    <n v="0.317116875828997"/>
    <n v="0.223414702581369"/>
    <n v="1.1168898819339299"/>
    <n v="6.09455431979341"/>
    <n v="0.20014740121146901"/>
    <n v="0.14197936589230001"/>
    <n v="6.2882195287537401"/>
    <n v="0.198916969092443"/>
    <n v="0.14124333278866499"/>
    <n v="5.58134151604854"/>
    <n v="0.18737425895260501"/>
    <n v="0.13443925070123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7"/>
    <n v="896"/>
    <n v="84.3996681400791"/>
    <n v="0.49508965609366101"/>
    <n v="0.316292106331168"/>
    <n v="0.21479301948051899"/>
    <n v="1.1318797649691199"/>
    <n v="6.2997063598308403"/>
    <n v="0.20502722867642101"/>
    <n v="0.14310272494454199"/>
    <n v="6.3402150545958804"/>
    <n v="0.18356429603079499"/>
    <n v="0.128780545054242"/>
    <n v="6.16626595354602"/>
    <n v="0.26691542099402399"/>
    <n v="0.18985474944263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8"/>
    <n v="915"/>
    <n v="87.629595290554093"/>
    <n v="0.48127913082999502"/>
    <n v="0.33222180824639802"/>
    <n v="0.23243293591654199"/>
    <n v="1.1451900710113601"/>
    <n v="6.3806665373500104"/>
    <n v="0.202449373465591"/>
    <n v="0.146326440448586"/>
    <n v="6.6682370771931101"/>
    <n v="0.18500648776467199"/>
    <n v="0.13414940705972001"/>
    <n v="5.5019787767183104"/>
    <n v="0.24261008166920101"/>
    <n v="0.171772193660488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9"/>
    <n v="918"/>
    <n v="81.353189618600595"/>
    <n v="0.48654336642853901"/>
    <n v="0.31084125569419602"/>
    <n v="0.21214596949890999"/>
    <n v="1.0997090030702901"/>
    <n v="6.0900491662610499"/>
    <n v="0.206486365155996"/>
    <n v="0.145671903040069"/>
    <n v="6.3927151595703204"/>
    <n v="0.192537632689944"/>
    <n v="0.135227464164445"/>
    <n v="5.1652364089271599"/>
    <n v="0.22931140059409699"/>
    <n v="0.16318843631898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0"/>
    <n v="885"/>
    <n v="81.055780977013796"/>
    <n v="0.50502171641015303"/>
    <n v="0.314233436055469"/>
    <n v="0.21495891114535101"/>
    <n v="1.1077050954336101"/>
    <n v="6.1216119468271097"/>
    <n v="0.20402025951924199"/>
    <n v="0.14732154190170799"/>
    <n v="6.1322542982357398"/>
    <n v="0.19752657764611101"/>
    <n v="0.14276017558030099"/>
    <n v="6.0878604895026198"/>
    <n v="0.221856571238813"/>
    <n v="0.16153060976376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1"/>
    <n v="930"/>
    <n v="85.033911180144003"/>
    <n v="0.47630762238694102"/>
    <n v="0.299914467253176"/>
    <n v="0.204411045943304"/>
    <n v="1.1185349117711101"/>
    <n v="6.2190921517882698"/>
    <n v="0.199715279612665"/>
    <n v="0.14257407611895401"/>
    <n v="6.4800281591615203"/>
    <n v="0.19689176351075299"/>
    <n v="0.141313519172655"/>
    <n v="5.5031907982257504"/>
    <n v="0.179504306192701"/>
    <n v="0.12649008881168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2"/>
    <n v="906"/>
    <n v="96.192804797941704"/>
    <n v="0.47660838322522903"/>
    <n v="0.33796156933574101"/>
    <n v="0.235212221553281"/>
    <n v="1.0909990978505499"/>
    <n v="6.4683418338178997"/>
    <n v="0.22591590038530801"/>
    <n v="0.15953947904399299"/>
    <n v="6.8112817835593802"/>
    <n v="0.205102608177089"/>
    <n v="0.14464092756104599"/>
    <n v="5.2940323089455301"/>
    <n v="0.26006432257728901"/>
    <n v="0.1847165973729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3"/>
    <n v="920"/>
    <n v="82.867512704861596"/>
    <n v="0.48383966010341101"/>
    <n v="0.319812252964426"/>
    <n v="0.22524703557312201"/>
    <n v="1.1319191517247"/>
    <n v="6.2278276918702398"/>
    <n v="0.21271076121639301"/>
    <n v="0.15369916972578901"/>
    <n v="6.4298016234145399"/>
    <n v="0.198076206651461"/>
    <n v="0.14288520355637199"/>
    <n v="5.53621998688521"/>
    <n v="0.24660530811186901"/>
    <n v="0.17438711442377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4"/>
    <n v="894"/>
    <n v="84.751379328434098"/>
    <n v="0.495803826254547"/>
    <n v="0.32012660158633299"/>
    <n v="0.22858196054504701"/>
    <n v="1.12389149261489"/>
    <n v="6.2566073872850101"/>
    <n v="0.19350034160519999"/>
    <n v="0.135066214488715"/>
    <n v="6.2779095639960696"/>
    <n v="0.19512490002598301"/>
    <n v="0.138377822973723"/>
    <n v="6.1535048520034401"/>
    <n v="0.17796254104009401"/>
    <n v="0.117891774836812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5"/>
    <n v="900"/>
    <n v="84.188425615480398"/>
    <n v="0.49312397153835502"/>
    <n v="0.32789141414141398"/>
    <n v="0.222424242424242"/>
    <n v="1.13714519864235"/>
    <n v="6.26782198777906"/>
    <n v="0.205714227019344"/>
    <n v="0.14856972846618999"/>
    <n v="6.5924468481601197"/>
    <n v="0.18408162566106101"/>
    <n v="0.13401964697011701"/>
    <n v="5.4075661077692496"/>
    <n v="0.241104755464633"/>
    <n v="0.17009671678158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6"/>
    <n v="892"/>
    <n v="79.800513068049298"/>
    <n v="0.50246579252460799"/>
    <n v="0.31490776600081499"/>
    <n v="0.22148899306971001"/>
    <n v="1.1232335251365"/>
    <n v="6.1139624514334399"/>
    <n v="0.21726875418838901"/>
    <n v="0.15373700277220201"/>
    <n v="6.2024739174497201"/>
    <n v="0.19716260306397601"/>
    <n v="0.141051224633958"/>
    <n v="5.8332546592103798"/>
    <n v="0.27021395917594998"/>
    <n v="0.18997016771963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7"/>
    <n v="920"/>
    <n v="81.864000269137193"/>
    <n v="0.48493043449006801"/>
    <n v="0.31333992094861601"/>
    <n v="0.22124505928853699"/>
    <n v="1.1100111607654799"/>
    <n v="6.1231800228163697"/>
    <n v="0.21880148911635899"/>
    <n v="0.159477777709051"/>
    <n v="6.4704134095130099"/>
    <n v="0.19022778151196401"/>
    <n v="0.13892830232924999"/>
    <n v="5.1363061869417104"/>
    <n v="0.27462822521809899"/>
    <n v="0.20138470702338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8"/>
    <n v="910"/>
    <n v="79.963978601307304"/>
    <n v="0.49234727626229902"/>
    <n v="0.29599150849150802"/>
    <n v="0.20302197802197799"/>
    <n v="1.1144916235467499"/>
    <n v="6.0981332137306801"/>
    <n v="0.215856498547249"/>
    <n v="0.15273825497103799"/>
    <n v="6.1023431609042103"/>
    <n v="0.21128819190589199"/>
    <n v="0.15099305294829299"/>
    <n v="6.0873516417009101"/>
    <n v="0.224793548988168"/>
    <n v="0.15712117632160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9"/>
    <n v="924"/>
    <n v="81.144069743042294"/>
    <n v="0.48361031413090599"/>
    <n v="0.29348681621408801"/>
    <n v="0.20535714285714199"/>
    <n v="1.12620369235346"/>
    <n v="6.1693568350514596"/>
    <n v="0.21139995336214201"/>
    <n v="0.14981856030323501"/>
    <n v="6.52926241682772"/>
    <n v="0.19077091735387999"/>
    <n v="0.133444388932801"/>
    <n v="5.1819235722294099"/>
    <n v="0.242557728435288"/>
    <n v="0.17479396231225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0"/>
    <n v="918"/>
    <n v="74.672855341005999"/>
    <n v="0.49382041901851198"/>
    <n v="0.300777381659734"/>
    <n v="0.20911319073083701"/>
    <n v="1.1441596749385901"/>
    <n v="6.0538059362153103"/>
    <n v="0.222617568797113"/>
    <n v="0.16131163016839101"/>
    <n v="6.3131060667544396"/>
    <n v="0.21206661196844701"/>
    <n v="0.15484878384779799"/>
    <n v="5.2614999817902"/>
    <n v="0.23745904331254"/>
    <n v="0.16407729740481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1"/>
    <n v="913"/>
    <n v="80.215289162891906"/>
    <n v="0.49045422873724798"/>
    <n v="0.31848675694513501"/>
    <n v="0.22631434830229999"/>
    <n v="1.1120391617174501"/>
    <n v="6.0936444844795297"/>
    <n v="0.227412453267054"/>
    <n v="0.16136894522529199"/>
    <n v="6.4830608431618097"/>
    <n v="0.19933518090794"/>
    <n v="0.141822164328304"/>
    <n v="5.02524575681276"/>
    <n v="0.28739030418572098"/>
    <n v="0.203356922983263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2"/>
    <n v="893"/>
    <n v="84.851157062115902"/>
    <n v="0.49624730452170601"/>
    <n v="0.327439427873358"/>
    <n v="0.220452000407207"/>
    <n v="1.06598770753135"/>
    <n v="6.0873387234602001"/>
    <n v="0.221458625916399"/>
    <n v="0.155336309868426"/>
    <n v="6.3995787132939803"/>
    <n v="0.20457964104725301"/>
    <n v="0.143530291803629"/>
    <n v="5.2306802898136899"/>
    <n v="0.24931680714878501"/>
    <n v="0.17302517885341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3"/>
    <n v="913"/>
    <n v="74.440546916151206"/>
    <n v="0.49677924762743503"/>
    <n v="0.30492009359752997"/>
    <n v="0.211596385542168"/>
    <n v="1.1475233268076399"/>
    <n v="6.0529288999604702"/>
    <n v="0.21631670201081299"/>
    <n v="0.154482445045032"/>
    <n v="6.22129833157567"/>
    <n v="0.20924348511242299"/>
    <n v="0.149827965716543"/>
    <n v="5.4531127998313398"/>
    <n v="0.22922083856858799"/>
    <n v="0.16094399839677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4"/>
    <n v="896"/>
    <n v="78.459192975973806"/>
    <n v="0.50171965069645696"/>
    <n v="0.308707893668831"/>
    <n v="0.21479301948051899"/>
    <n v="1.1449933437347399"/>
    <n v="6.1532787960780002"/>
    <n v="0.199764724558045"/>
    <n v="0.13926699823772201"/>
    <n v="6.2247923362814896"/>
    <n v="0.19478865714878199"/>
    <n v="0.138153260593632"/>
    <n v="5.9177047812900296"/>
    <n v="0.20823166350895"/>
    <n v="0.13734796599780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5"/>
    <n v="914"/>
    <n v="81.454634406689195"/>
    <n v="0.488561669139289"/>
    <n v="0.29293067435846398"/>
    <n v="0.20578874079968101"/>
    <n v="1.1324698147671"/>
    <n v="6.1869120575242"/>
    <n v="0.21055378713244"/>
    <n v="0.15440021535295201"/>
    <n v="6.3915598412028398"/>
    <n v="0.19927653682308"/>
    <n v="0.14747735964587499"/>
    <n v="5.7817929755481297"/>
    <n v="0.22397071863134799"/>
    <n v="0.16142227058588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6"/>
    <n v="915"/>
    <n v="87.447067141829393"/>
    <n v="0.48147861514554102"/>
    <n v="0.324174118231495"/>
    <n v="0.227403129657228"/>
    <n v="1.13314675537618"/>
    <n v="6.3477416130090401"/>
    <n v="0.21217623870810801"/>
    <n v="0.15603533559793001"/>
    <n v="6.6343998593034099"/>
    <n v="0.20331689425368701"/>
    <n v="0.15119744154172399"/>
    <n v="5.4034556252158303"/>
    <n v="0.20513066762127199"/>
    <n v="0.146365217030709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7"/>
    <n v="906"/>
    <n v="93.973051834010704"/>
    <n v="0.479058441684314"/>
    <n v="0.33017258679510297"/>
    <n v="0.23092263696568299"/>
    <n v="1.1467458049891199"/>
    <n v="6.5870547888501099"/>
    <n v="0.19435024373829299"/>
    <n v="0.139655784348721"/>
    <n v="6.8896489364372897"/>
    <n v="0.18366948732597699"/>
    <n v="0.13442519108437401"/>
    <n v="5.36624391755009"/>
    <n v="0.19606984378047601"/>
    <n v="0.14174059247398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8"/>
    <n v="905"/>
    <n v="82.307183221022797"/>
    <n v="0.49247825058450501"/>
    <n v="0.32699020592667"/>
    <n v="0.22878578603716701"/>
    <n v="1.1122932482111501"/>
    <n v="6.1578614615451901"/>
    <n v="0.213520639578194"/>
    <n v="0.14984383884328401"/>
    <n v="6.3871765483103102"/>
    <n v="0.195294766758702"/>
    <n v="0.13626514265450801"/>
    <n v="5.4024705874953698"/>
    <n v="0.25791040307987201"/>
    <n v="0.18445527821454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9"/>
    <n v="904"/>
    <n v="82.222346717209703"/>
    <n v="0.49311687310043101"/>
    <n v="0.32933175784392599"/>
    <n v="0.22913314561544601"/>
    <n v="1.1114075319996"/>
    <n v="6.1326899947736502"/>
    <n v="0.20554488331283999"/>
    <n v="0.14606025104781301"/>
    <n v="6.2419759249923397"/>
    <n v="0.20439936760694699"/>
    <n v="0.14431228920418299"/>
    <n v="5.7584684761460103"/>
    <n v="0.19794692088253099"/>
    <n v="0.13984673627681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0"/>
    <n v="912"/>
    <n v="80.445535799816597"/>
    <n v="0.49073954407914799"/>
    <n v="0.30366576953747998"/>
    <n v="0.21501196172248799"/>
    <n v="1.1392034066868799"/>
    <n v="6.1950886257130797"/>
    <n v="0.19024902538597399"/>
    <n v="0.13703142915351499"/>
    <n v="6.5875031201511502"/>
    <n v="0.16601469851209999"/>
    <n v="0.11753952700423601"/>
    <n v="4.6118991136698204"/>
    <n v="0.226592208790727"/>
    <n v="0.16003432766300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1"/>
    <n v="894"/>
    <n v="89.102096134459103"/>
    <n v="0.49093725264601801"/>
    <n v="0.34313351637177097"/>
    <n v="0.237975391498881"/>
    <n v="1.0549856356962299"/>
    <n v="6.1696722981170202"/>
    <n v="0.21785379347339401"/>
    <n v="0.152242750898825"/>
    <n v="6.3737524363872504"/>
    <n v="0.210616848533416"/>
    <n v="0.148300029855052"/>
    <n v="5.4708524307068096"/>
    <n v="0.231729964373935"/>
    <n v="0.17033802989708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2"/>
    <n v="901"/>
    <n v="74.450337219857701"/>
    <n v="0.50338475336308797"/>
    <n v="0.294704116638078"/>
    <n v="0.20337882151145101"/>
    <n v="1.0983218150749601"/>
    <n v="5.8886766502049896"/>
    <n v="0.22032705212399101"/>
    <n v="0.15897757007834301"/>
    <n v="6.1200412901084196"/>
    <n v="0.203353605390165"/>
    <n v="0.14636298898008801"/>
    <n v="5.2311139894268202"/>
    <n v="0.25747832426349798"/>
    <n v="0.18448831825989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3"/>
    <n v="906"/>
    <n v="96.983947616310601"/>
    <n v="0.47573515715638898"/>
    <n v="0.34596377684126001"/>
    <n v="0.23946417820589999"/>
    <n v="1.12328295146672"/>
    <n v="6.5675736608061097"/>
    <n v="0.20570948375245601"/>
    <n v="0.14611906243066899"/>
    <n v="6.7063786657534301"/>
    <n v="0.18473012471886099"/>
    <n v="0.13235617518522899"/>
    <n v="6.1273635022588797"/>
    <n v="0.26321106507241898"/>
    <n v="0.18718792011641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4"/>
    <n v="890"/>
    <n v="86.3927533653561"/>
    <n v="0.49618791756701502"/>
    <n v="0.32188457609805898"/>
    <n v="0.226315117466802"/>
    <n v="1.0788243839472"/>
    <n v="6.1754422801744404"/>
    <n v="0.197360317450189"/>
    <n v="0.136193250959455"/>
    <n v="6.19729187913528"/>
    <n v="0.192424604901133"/>
    <n v="0.134630424261238"/>
    <n v="6.1061478377557803"/>
    <n v="0.21034610093821701"/>
    <n v="0.14027802269095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5"/>
    <n v="909"/>
    <n v="83.065570958721594"/>
    <n v="0.489476819627368"/>
    <n v="0.31583783378337799"/>
    <n v="0.22254100410041"/>
    <n v="1.0994265470389699"/>
    <n v="6.1567089090946103"/>
    <n v="0.233396368025207"/>
    <n v="0.16567099527665899"/>
    <n v="6.1447162080202302"/>
    <n v="0.229351119887648"/>
    <n v="0.164766550337586"/>
    <n v="6.1920387582055998"/>
    <n v="0.24094377553149701"/>
    <n v="0.168371668221078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6"/>
    <n v="931"/>
    <n v="77.675624033500696"/>
    <n v="0.48369965195112702"/>
    <n v="0.29062713602187201"/>
    <n v="0.201005761156137"/>
    <n v="1.1633793337457199"/>
    <n v="6.1782199029686797"/>
    <n v="0.189237661187033"/>
    <n v="0.13510370589932699"/>
    <n v="6.4222726783419901"/>
    <n v="0.181136553856168"/>
    <n v="0.127481419718107"/>
    <n v="5.4592536187608101"/>
    <n v="0.19706062666697599"/>
    <n v="0.14336847267955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7"/>
    <n v="902"/>
    <n v="84.421125221810101"/>
    <n v="0.49177258844588601"/>
    <n v="0.31661963313848002"/>
    <n v="0.22006651884700601"/>
    <n v="1.1226888082313999"/>
    <n v="6.2679236829831"/>
    <n v="0.20596900865321699"/>
    <n v="0.14638466487665899"/>
    <n v="6.2535305194318598"/>
    <n v="0.196972050694986"/>
    <n v="0.14003327508949101"/>
    <n v="6.3285805865204496"/>
    <n v="0.236373485208069"/>
    <n v="0.173860735025424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8"/>
    <n v="901"/>
    <n v="83.217210985361703"/>
    <n v="0.49365459380093002"/>
    <n v="0.31321889819392501"/>
    <n v="0.21643249924326499"/>
    <n v="1.1220408020319399"/>
    <n v="6.2058732549503297"/>
    <n v="0.20379192127576601"/>
    <n v="0.14171361260131099"/>
    <n v="6.3463582761222401"/>
    <n v="0.18926006291295699"/>
    <n v="0.13245388125497201"/>
    <n v="5.7766134680361603"/>
    <n v="0.24108843203969599"/>
    <n v="0.168179638716135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9"/>
    <n v="934"/>
    <n v="85.093631524687694"/>
    <n v="0.47420382063737898"/>
    <n v="0.29978586723768702"/>
    <n v="0.20686928168191501"/>
    <n v="1.1482575905922701"/>
    <n v="6.3226588001147901"/>
    <n v="0.20078472079340001"/>
    <n v="0.14502867963284199"/>
    <n v="6.6445311938509803"/>
    <n v="0.17955840207424401"/>
    <n v="0.131099999855979"/>
    <n v="5.4696969567138796"/>
    <n v="0.234161202591849"/>
    <n v="0.16262006354478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0"/>
    <n v="899"/>
    <n v="86.483229555832295"/>
    <n v="0.49111987813589197"/>
    <n v="0.32411644251188099"/>
    <n v="0.22789210233592799"/>
    <n v="1.1147539498928201"/>
    <n v="6.28340984789053"/>
    <n v="0.20576218176259201"/>
    <n v="0.14411001351153799"/>
    <n v="6.5802975822920304"/>
    <n v="0.176385347091636"/>
    <n v="0.121513419176892"/>
    <n v="5.3762528816637296"/>
    <n v="0.28453508128148403"/>
    <n v="0.21369121207273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1"/>
    <n v="897"/>
    <n v="79.279912207722404"/>
    <n v="0.50024535985761098"/>
    <n v="0.32964046822742399"/>
    <n v="0.228767609202391"/>
    <n v="1.0789299235917"/>
    <n v="5.9772889747705804"/>
    <n v="0.23710844143076501"/>
    <n v="0.16789668331382199"/>
    <n v="6.1741624762617304"/>
    <n v="0.227458748600465"/>
    <n v="0.16128587917901299"/>
    <n v="5.3287644992703296"/>
    <n v="0.26066478595564302"/>
    <n v="0.18254779597269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2"/>
    <n v="892"/>
    <n v="80.513986926315695"/>
    <n v="0.50166593393910797"/>
    <n v="0.318806053811659"/>
    <n v="0.223807582551977"/>
    <n v="1.06528730687074"/>
    <n v="5.9843946928908096"/>
    <n v="0.22430153922270499"/>
    <n v="0.160979168371535"/>
    <n v="6.0433546539100798"/>
    <n v="0.22606364868669901"/>
    <n v="0.16066037171011399"/>
    <n v="5.6990284815575496"/>
    <n v="0.20791112118946001"/>
    <n v="0.15547011183863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3"/>
    <n v="926"/>
    <n v="79.989129477828101"/>
    <n v="0.48381303512113499"/>
    <n v="0.30803308462595702"/>
    <n v="0.21862114667190199"/>
    <n v="1.15540258396444"/>
    <n v="6.2272744426974"/>
    <n v="0.20232245155644801"/>
    <n v="0.14331387925414901"/>
    <n v="6.6393471885856004"/>
    <n v="0.182667812534169"/>
    <n v="0.13085440859536901"/>
    <n v="4.8698583385951197"/>
    <n v="0.21558173624111401"/>
    <n v="0.15180061809130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4"/>
    <n v="907"/>
    <n v="86.633367773778701"/>
    <n v="0.48662252726154398"/>
    <n v="0.32148316127092302"/>
    <n v="0.22020021048411301"/>
    <n v="1.1177126341977599"/>
    <n v="6.2782386343462004"/>
    <n v="0.20255036552890099"/>
    <n v="0.14396908758559901"/>
    <n v="6.3926422740469997"/>
    <n v="0.19147829815504"/>
    <n v="0.13665074960111101"/>
    <n v="5.8538380354561497"/>
    <n v="0.23456544076817801"/>
    <n v="0.16524970507743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5"/>
    <n v="902"/>
    <n v="87.347282397967305"/>
    <n v="0.48852851175391598"/>
    <n v="0.31882432977222303"/>
    <n v="0.22491685144124099"/>
    <n v="1.08450812952261"/>
    <n v="6.2140597436566196"/>
    <n v="0.21096591635916001"/>
    <n v="0.149596075714717"/>
    <n v="6.2491264299827902"/>
    <n v="0.21463702305073001"/>
    <n v="0.15257009878094099"/>
    <n v="6.1143965298875198"/>
    <n v="0.19871858203368301"/>
    <n v="0.14173983310240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6"/>
    <n v="896"/>
    <n v="85.663148777089106"/>
    <n v="0.49367952145414101"/>
    <n v="0.31787743506493499"/>
    <n v="0.22128652597402501"/>
    <n v="1.0814009623579699"/>
    <n v="6.1674328252358199"/>
    <n v="0.19591082576770599"/>
    <n v="0.14243672098073901"/>
    <n v="6.3850080896627803"/>
    <n v="0.181633677656409"/>
    <n v="0.131418449932933"/>
    <n v="5.25050849657935"/>
    <n v="0.24302049159841099"/>
    <n v="0.17767206948757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7"/>
    <n v="921"/>
    <n v="78.746512733841499"/>
    <n v="0.48778880267769598"/>
    <n v="0.31527613266212601"/>
    <n v="0.22109120521172601"/>
    <n v="1.1223161565597699"/>
    <n v="6.0896209536876604"/>
    <n v="0.224578675444467"/>
    <n v="0.15912030557313001"/>
    <n v="6.38362725227912"/>
    <n v="0.21279308096988001"/>
    <n v="0.15241631136011399"/>
    <n v="5.1211296171510901"/>
    <n v="0.24179527477111301"/>
    <n v="0.16991060287686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8"/>
    <n v="901"/>
    <n v="82.352462803782302"/>
    <n v="0.49461435870834303"/>
    <n v="0.32105110483301302"/>
    <n v="0.22362148118252401"/>
    <n v="1.0997169567652401"/>
    <n v="6.1209420111570898"/>
    <n v="0.218849492559233"/>
    <n v="0.15640446127372901"/>
    <n v="6.2861039001180998"/>
    <n v="0.20692947093115199"/>
    <n v="0.14574397704587"/>
    <n v="5.65153453726791"/>
    <n v="0.24634906531304901"/>
    <n v="0.18359432900044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9"/>
    <n v="908"/>
    <n v="87.153025597153302"/>
    <n v="0.485514288989919"/>
    <n v="0.32937024429315098"/>
    <n v="0.22852422907488901"/>
    <n v="1.1267281286006501"/>
    <n v="6.3112639778760604"/>
    <n v="0.19733013046719"/>
    <n v="0.139470248442776"/>
    <n v="6.4354196673225399"/>
    <n v="0.19599428135066199"/>
    <n v="0.13980922696079101"/>
    <n v="5.8689593342229598"/>
    <n v="0.19389468110288"/>
    <n v="0.13287777567006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0"/>
    <n v="904"/>
    <n v="78.364887509750503"/>
    <n v="0.49738397399363798"/>
    <n v="0.32803700724054702"/>
    <n v="0.23184835076427901"/>
    <n v="1.1392728499920199"/>
    <n v="6.1537797693088603"/>
    <n v="0.20756468321733301"/>
    <n v="0.14968151643521199"/>
    <n v="6.3085174120600698"/>
    <n v="0.20233446378457901"/>
    <n v="0.145482571707307"/>
    <n v="5.05342319863363"/>
    <n v="0.21106394601350201"/>
    <n v="0.15705915437596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"/>
    <n v="878"/>
    <n v="89.140691070948904"/>
    <n v="0.49983975960028598"/>
    <n v="0.35984417063574198"/>
    <n v="0.25627717954027701"/>
    <n v="1.1117491296011599"/>
    <n v="6.3431026928435896"/>
    <n v="0.20270929183842601"/>
    <n v="0.14622093496448199"/>
    <n v="6.3654792416357298"/>
    <n v="0.20373134868016299"/>
    <n v="0.14731366041510899"/>
    <n v="5.82098322102705"/>
    <n v="0.156323908732628"/>
    <n v="0.11664807435415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"/>
    <n v="878"/>
    <n v="86.671506028889198"/>
    <n v="0.50265204324727797"/>
    <n v="0.353152826672188"/>
    <n v="0.24033184924414899"/>
    <n v="1.1103769875891101"/>
    <n v="6.2710115244876397"/>
    <n v="0.193837691814115"/>
    <n v="0.13581213077426199"/>
    <n v="6.3357624008436604"/>
    <n v="0.19286420833638801"/>
    <n v="0.13518480644598299"/>
    <n v="5.6605032617022601"/>
    <n v="0.191981623787501"/>
    <n v="0.138366162353611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"/>
    <n v="890"/>
    <n v="81.918234163097196"/>
    <n v="0.50121546723247501"/>
    <n v="0.33250766087844702"/>
    <n v="0.23598059244126601"/>
    <n v="1.08434820756774"/>
    <n v="6.0758779050987499"/>
    <n v="0.21271120482497499"/>
    <n v="0.153031898130365"/>
    <n v="6.1695868313363302"/>
    <n v="0.211537763255704"/>
    <n v="0.15251021683680299"/>
    <n v="4.9258138103649003"/>
    <n v="0.17784907182869999"/>
    <n v="0.12902432981394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"/>
    <n v="884"/>
    <n v="87.126661489866507"/>
    <n v="0.49872549605218702"/>
    <n v="0.35123148909913599"/>
    <n v="0.246092143150966"/>
    <n v="1.0563968506644199"/>
    <n v="6.1006782098658601"/>
    <n v="0.22934466476381701"/>
    <n v="0.16807963102659601"/>
    <n v="6.1205715334076398"/>
    <n v="0.22526813112246399"/>
    <n v="0.165008723111186"/>
    <n v="5.8971542074769099"/>
    <n v="0.26052420769923701"/>
    <n v="0.19423184293018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5"/>
    <n v="887"/>
    <n v="84.371219413141205"/>
    <n v="0.50014518668191499"/>
    <n v="0.34855104027877398"/>
    <n v="0.24303705032284501"/>
    <n v="1.1261814179796801"/>
    <n v="6.2813536974020998"/>
    <n v="0.18642793144515099"/>
    <n v="0.130842200597547"/>
    <n v="6.3341805740349004"/>
    <n v="0.183426617527499"/>
    <n v="0.128665682043024"/>
    <n v="5.4772112419915997"/>
    <n v="0.22203715435246801"/>
    <n v="0.164799568588387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6"/>
    <n v="893"/>
    <n v="87.845188259229303"/>
    <n v="0.49289452602549899"/>
    <n v="0.34769800468288697"/>
    <n v="0.24504988292782201"/>
    <n v="1.0866428596832201"/>
    <n v="6.2398403156721702"/>
    <n v="0.21723586791399099"/>
    <n v="0.16207262449880999"/>
    <n v="6.3803481504635204"/>
    <n v="0.21113875940432"/>
    <n v="0.15755536205618301"/>
    <n v="4.8023370828067797"/>
    <n v="0.228065634963768"/>
    <n v="0.17229257947476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7"/>
    <n v="882"/>
    <n v="86.899601540012497"/>
    <n v="0.5001138304535"/>
    <n v="0.34708049886621301"/>
    <n v="0.24067202638631199"/>
    <n v="1.1073038339235499"/>
    <n v="6.2595098513597902"/>
    <n v="0.214016051853992"/>
    <n v="0.14991276563796499"/>
    <n v="6.2059620891615097"/>
    <n v="0.21537366051912701"/>
    <n v="0.15167959697942901"/>
    <n v="6.9877594172564201"/>
    <n v="0.18412652097568399"/>
    <n v="0.12934406106793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8"/>
    <n v="895"/>
    <n v="87.732666192255195"/>
    <n v="0.491918808723737"/>
    <n v="0.33696673438293501"/>
    <n v="0.23700482478415399"/>
    <n v="1.10649348845516"/>
    <n v="6.3040538116792098"/>
    <n v="0.209027233016715"/>
    <n v="0.150606274736375"/>
    <n v="6.2533721687496104"/>
    <n v="0.20800908886515099"/>
    <n v="0.15129657916289099"/>
    <n v="6.71584216048225"/>
    <n v="0.20888769829442499"/>
    <n v="0.1488105801667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9"/>
    <n v="889"/>
    <n v="83.7341825592096"/>
    <n v="0.49973657754869499"/>
    <n v="0.34340806830964299"/>
    <n v="0.24041313017690899"/>
    <n v="1.0929150860850601"/>
    <n v="6.1538636900163404"/>
    <n v="0.22203164894504401"/>
    <n v="0.15981472913646699"/>
    <n v="6.3131836361203604"/>
    <n v="0.21450921929660799"/>
    <n v="0.153332752384573"/>
    <n v="4.94490645193296"/>
    <n v="0.23722134910983"/>
    <n v="0.1977103866938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0"/>
    <n v="882"/>
    <n v="86.130125810262797"/>
    <n v="0.50098625191580104"/>
    <n v="0.33411925376210999"/>
    <n v="0.234938672438672"/>
    <n v="1.1009471661088499"/>
    <n v="6.2083573723468604"/>
    <n v="0.19955050752570899"/>
    <n v="0.14217042896669099"/>
    <n v="6.2498834456858896"/>
    <n v="0.20433047784823399"/>
    <n v="0.14677047792150699"/>
    <n v="5.7446495533944297"/>
    <n v="0.112308621393184"/>
    <n v="8.46833205416819E-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1"/>
    <n v="880"/>
    <n v="90.153980494391405"/>
    <n v="0.497552294892736"/>
    <n v="0.346577995867768"/>
    <n v="0.24431818181818099"/>
    <n v="1.1044016056313699"/>
    <n v="6.3567489647465099"/>
    <n v="0.21115388412710601"/>
    <n v="0.15353900247082899"/>
    <n v="6.4133124632033001"/>
    <n v="0.210389642280668"/>
    <n v="0.15208690958280699"/>
    <n v="5.6625605745949397"/>
    <n v="0.181786945517489"/>
    <n v="0.14120349776145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2"/>
    <n v="888"/>
    <n v="86.054539296320101"/>
    <n v="0.49768632962126103"/>
    <n v="0.33791461916461901"/>
    <n v="0.23341523341523299"/>
    <n v="1.0945827415126399"/>
    <n v="6.2150798367550699"/>
    <n v="0.23218311489464799"/>
    <n v="0.16231022425870001"/>
    <n v="6.2592919213489502"/>
    <n v="0.22293454428092699"/>
    <n v="0.156005348310671"/>
    <n v="5.7627562020637599"/>
    <n v="0.31427639901911603"/>
    <n v="0.22213017511459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3"/>
    <n v="900"/>
    <n v="85.173002112043207"/>
    <n v="0.49202999765328498"/>
    <n v="0.345214646464646"/>
    <n v="0.240555555555555"/>
    <n v="1.1188214716453799"/>
    <n v="6.22373537001888"/>
    <n v="0.18671161957127999"/>
    <n v="0.13417151189325599"/>
    <n v="6.3087327873385197"/>
    <n v="0.18395985482936"/>
    <n v="0.13310386578634001"/>
    <n v="4.9298857952642603"/>
    <n v="0.17693941597205701"/>
    <n v="0.13339319845092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4"/>
    <n v="883"/>
    <n v="91.185451534766599"/>
    <n v="0.49469371287115799"/>
    <n v="0.365869195922989"/>
    <n v="0.26478688355811703"/>
    <n v="1.07888505072593"/>
    <n v="6.2874386534663698"/>
    <n v="0.21789309056678999"/>
    <n v="0.156258474263722"/>
    <n v="6.4416442356633103"/>
    <n v="0.20731326072661499"/>
    <n v="0.14804356329802101"/>
    <n v="3.6273923605690999"/>
    <n v="0.26679461328146897"/>
    <n v="0.194640293611217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5"/>
    <n v="878"/>
    <n v="89.730634262997199"/>
    <n v="0.49916784252506002"/>
    <n v="0.34836405052805902"/>
    <n v="0.247178504866431"/>
    <n v="1.1027494542690499"/>
    <n v="6.3186319973471603"/>
    <n v="0.210754204689061"/>
    <n v="0.14952458466288401"/>
    <n v="6.3703802889086099"/>
    <n v="0.19474935707586399"/>
    <n v="0.137804656748759"/>
    <n v="6.0269598085462599"/>
    <n v="0.28330241416830498"/>
    <n v="0.211228753454295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6"/>
    <n v="879"/>
    <n v="86.291993019067903"/>
    <n v="0.50251195333439302"/>
    <n v="0.34801297962560701"/>
    <n v="0.24290903919743501"/>
    <n v="1.1227681739838"/>
    <n v="6.2773240057140898"/>
    <n v="0.21192140811384"/>
    <n v="0.15093303228555199"/>
    <n v="6.3871061912386997"/>
    <n v="0.201793020219244"/>
    <n v="0.14337886914686701"/>
    <n v="4.7842862825793304"/>
    <n v="0.31589754401388898"/>
    <n v="0.23548440618631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7"/>
    <n v="878"/>
    <n v="84.305047977136994"/>
    <n v="0.50534732576635799"/>
    <n v="0.343665872851522"/>
    <n v="0.24488765790018599"/>
    <n v="1.10101633912868"/>
    <n v="6.2112725752708"/>
    <n v="0.221419137102361"/>
    <n v="0.15642987054715499"/>
    <n v="6.2826909312522998"/>
    <n v="0.211249836341415"/>
    <n v="0.14916636622299101"/>
    <n v="5.2399829339224597"/>
    <n v="0.33990090512947002"/>
    <n v="0.24095851133070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8"/>
    <n v="887"/>
    <n v="83.950429251114201"/>
    <n v="0.50061958370787496"/>
    <n v="0.33140950087116899"/>
    <n v="0.23140437634518801"/>
    <n v="1.0869940535497999"/>
    <n v="6.1298782632781901"/>
    <n v="0.20997420761549701"/>
    <n v="0.15221650479154999"/>
    <n v="6.14707225357441"/>
    <n v="0.20795763797435601"/>
    <n v="0.150024584521499"/>
    <n v="6.0329666816085696"/>
    <n v="0.21832389485265599"/>
    <n v="0.16540525379907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9"/>
    <n v="901"/>
    <n v="82.2221949853799"/>
    <n v="0.49475894008281901"/>
    <n v="0.33584527292906802"/>
    <n v="0.23139062657653101"/>
    <n v="1.1079437695768"/>
    <n v="6.1385026402717804"/>
    <n v="0.215761198695715"/>
    <n v="0.15569719276364499"/>
    <n v="6.20162512363156"/>
    <n v="0.20943966835324801"/>
    <n v="0.151095112866973"/>
    <n v="5.7165786725511296"/>
    <n v="0.24814105083674201"/>
    <n v="0.179641460338726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0"/>
    <n v="898"/>
    <n v="72.747465320068002"/>
    <n v="0.50696273349658305"/>
    <n v="0.30541354525207498"/>
    <n v="0.215200445434298"/>
    <n v="1.1346025357256899"/>
    <n v="5.9597220733820198"/>
    <n v="0.190684712749736"/>
    <n v="0.136347438945771"/>
    <n v="6.1405254067360397"/>
    <n v="0.177695142467066"/>
    <n v="0.12556970846988799"/>
    <n v="4.9928172906626997"/>
    <n v="0.233927368647939"/>
    <n v="0.17874065976740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1"/>
    <n v="891"/>
    <n v="81.731146817861102"/>
    <n v="0.50086291041766395"/>
    <n v="0.34472885419855098"/>
    <n v="0.24221380471380399"/>
    <n v="1.11062208668618"/>
    <n v="6.1506087751754501"/>
    <n v="0.22062254826323499"/>
    <n v="0.15634903875759601"/>
    <n v="6.2383889551011098"/>
    <n v="0.214136468127123"/>
    <n v="0.15125916186093799"/>
    <n v="5.3839952038246901"/>
    <n v="0.26021205052872698"/>
    <n v="0.17810750426699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2"/>
    <n v="892"/>
    <n v="78.856853090432693"/>
    <n v="0.503523707297721"/>
    <n v="0.33238636363636298"/>
    <n v="0.231731553200163"/>
    <n v="1.09560044100575"/>
    <n v="6.0295043839925704"/>
    <n v="0.222674143803962"/>
    <n v="0.15785929326297601"/>
    <n v="6.1641521936377401"/>
    <n v="0.205437481072409"/>
    <n v="0.14510345581207201"/>
    <n v="5.2705803659924904"/>
    <n v="0.31326603445371798"/>
    <n v="0.23527338586986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3"/>
    <n v="888"/>
    <n v="82.269871908913004"/>
    <n v="0.50194834244491704"/>
    <n v="0.339501433251433"/>
    <n v="0.24227067977067901"/>
    <n v="1.08661143417047"/>
    <n v="6.0735632056322002"/>
    <n v="0.215423068082506"/>
    <n v="0.15409065307793099"/>
    <n v="6.1185203984691396"/>
    <n v="0.20788314915797201"/>
    <n v="0.14748077368251"/>
    <n v="5.7082860138321303"/>
    <n v="0.26337383908310902"/>
    <n v="0.20477569828299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4"/>
    <n v="892"/>
    <n v="74.395088131047004"/>
    <n v="0.50852568595174097"/>
    <n v="0.32369802282918803"/>
    <n v="0.22686506318793301"/>
    <n v="1.1439780377297"/>
    <n v="6.0575263833217603"/>
    <n v="0.20635675018594701"/>
    <n v="0.148245557216104"/>
    <n v="6.1346815829259302"/>
    <n v="0.206078216196699"/>
    <n v="0.147978349547432"/>
    <n v="5.1106216609069097"/>
    <n v="0.15921364544066"/>
    <n v="0.11826472831734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5"/>
    <n v="874"/>
    <n v="77.618752594437495"/>
    <n v="0.51531035172261097"/>
    <n v="0.33906282504680602"/>
    <n v="0.237986270022883"/>
    <n v="1.1177376173573701"/>
    <n v="6.0690106932363301"/>
    <n v="0.205627846687684"/>
    <n v="0.14580963023195601"/>
    <n v="6.0861889153735804"/>
    <n v="0.203071468466794"/>
    <n v="0.143739960036911"/>
    <n v="5.7279002822251099"/>
    <n v="0.24063773938430599"/>
    <n v="0.17436046370776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6"/>
    <n v="903"/>
    <n v="82.905883386020307"/>
    <n v="0.49290599846509298"/>
    <n v="0.32826814658210002"/>
    <n v="0.229890264773985"/>
    <n v="1.11919830506091"/>
    <n v="6.1750470226282497"/>
    <n v="0.204438688331124"/>
    <n v="0.14367307950101299"/>
    <n v="6.3190018643525496"/>
    <n v="0.200704836308259"/>
    <n v="0.14118267403174001"/>
    <n v="5.0826838118968301"/>
    <n v="0.20029781800267399"/>
    <n v="0.14630614018775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7"/>
    <n v="887"/>
    <n v="82.460579945169002"/>
    <n v="0.50229923343272898"/>
    <n v="0.33693117761607"/>
    <n v="0.232845649277441"/>
    <n v="1.08725587254208"/>
    <n v="6.1043599300875897"/>
    <n v="0.20868664082124799"/>
    <n v="0.14813127284793101"/>
    <n v="6.19225832778615"/>
    <n v="0.20944266341443399"/>
    <n v="0.149092777957469"/>
    <n v="5.2756036089297398"/>
    <n v="0.17469075378125301"/>
    <n v="0.13308719937144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8"/>
    <n v="894"/>
    <n v="86.099913448723797"/>
    <n v="0.49429539882693002"/>
    <n v="0.33906599552572703"/>
    <n v="0.23367907260524701"/>
    <n v="1.11637458031033"/>
    <n v="6.2809566828597898"/>
    <n v="0.203135758626241"/>
    <n v="0.14381470583247999"/>
    <n v="6.3798685603715004"/>
    <n v="0.19584842108407999"/>
    <n v="0.138922499185827"/>
    <n v="5.4772976780771803"/>
    <n v="0.25127580157137003"/>
    <n v="0.17570565182337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9"/>
    <n v="919"/>
    <n v="78.401992870143502"/>
    <n v="0.48922525258961502"/>
    <n v="0.31214140864576101"/>
    <n v="0.21876545652388901"/>
    <n v="1.15157521522674"/>
    <n v="6.1618576444483804"/>
    <n v="0.18588872253448799"/>
    <n v="0.129901215401451"/>
    <n v="6.2386666067287102"/>
    <n v="0.18660638475020999"/>
    <n v="0.13063385857586199"/>
    <n v="5.7510966722535697"/>
    <n v="0.171332201673563"/>
    <n v="0.11751149576716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0"/>
    <n v="915"/>
    <n v="81.890850212103203"/>
    <n v="0.48755098337475"/>
    <n v="0.315207401887729"/>
    <n v="0.217126179831097"/>
    <n v="1.16051222981019"/>
    <n v="6.3003909180811499"/>
    <n v="0.20363783120139101"/>
    <n v="0.14688581153296201"/>
    <n v="6.5476184082588498"/>
    <n v="0.192799537309262"/>
    <n v="0.13806081865939901"/>
    <n v="4.7428577299616199"/>
    <n v="0.20074241967782899"/>
    <n v="0.13931041287564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1"/>
    <n v="888"/>
    <n v="85.534309982255195"/>
    <n v="0.49827217344340602"/>
    <n v="0.34354524979524897"/>
    <n v="0.23955773955773901"/>
    <n v="1.0574236436748099"/>
    <n v="6.0882179107063896"/>
    <n v="0.23390321802702399"/>
    <n v="0.167405249949762"/>
    <n v="6.1239582821325804"/>
    <n v="0.228577135091032"/>
    <n v="0.16307174898348001"/>
    <n v="5.7512372658309499"/>
    <n v="0.277125259683703"/>
    <n v="0.20694173224525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2"/>
    <n v="888"/>
    <n v="85.556510210176597"/>
    <n v="0.498247173186738"/>
    <n v="0.35233671171171099"/>
    <n v="0.24897624897624901"/>
    <n v="1.07475391738725"/>
    <n v="6.1305710231782804"/>
    <n v="0.221535183322772"/>
    <n v="0.16297277584186001"/>
    <n v="6.1898512729137796"/>
    <n v="0.22229588620370799"/>
    <n v="0.16459791534853399"/>
    <n v="5.6128568421549403"/>
    <n v="0.20104608309201399"/>
    <n v="0.14575467260119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3"/>
    <n v="899"/>
    <n v="90.578441388050507"/>
    <n v="0.486564581325861"/>
    <n v="0.35904161189200101"/>
    <n v="0.25323591869754197"/>
    <n v="1.07769445718003"/>
    <n v="6.2839044800625201"/>
    <n v="0.22307063468162699"/>
    <n v="0.15833229507487101"/>
    <n v="6.4746746359206098"/>
    <n v="0.210254291948345"/>
    <n v="0.14816735371861101"/>
    <n v="4.8362956503157797"/>
    <n v="0.29345677108901702"/>
    <n v="0.2247988524522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4"/>
    <n v="885"/>
    <n v="83.832497810408697"/>
    <n v="0.501884183265074"/>
    <n v="0.333147149460708"/>
    <n v="0.23303800719054901"/>
    <n v="1.1182487385028901"/>
    <n v="6.2329163265269001"/>
    <n v="0.213715046643076"/>
    <n v="0.15236805030834599"/>
    <n v="6.4003214678938498"/>
    <n v="0.20528874975432401"/>
    <n v="0.145598200585558"/>
    <n v="5.3819401912449001"/>
    <n v="0.22439569957922301"/>
    <n v="0.169128974022128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5"/>
    <n v="894"/>
    <n v="85.458830378592594"/>
    <n v="0.49501249398367603"/>
    <n v="0.32770235916209001"/>
    <n v="0.22464154972544201"/>
    <n v="1.1069335505575399"/>
    <n v="6.20666913808763"/>
    <n v="0.20255628774075299"/>
    <n v="0.144760238329283"/>
    <n v="6.2918997313530003"/>
    <n v="0.201144797179554"/>
    <n v="0.14508171676471601"/>
    <n v="5.6993441781747398"/>
    <n v="0.19800432651127001"/>
    <n v="0.13800282812749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6"/>
    <n v="877"/>
    <n v="81.443985922753001"/>
    <n v="0.50918587694098805"/>
    <n v="0.34732948066756503"/>
    <n v="0.24694205452472201"/>
    <n v="1.10314901622329"/>
    <n v="6.12451309570109"/>
    <n v="0.21641345817945801"/>
    <n v="0.153007623777482"/>
    <n v="6.0967946211964197"/>
    <n v="0.20751697406327499"/>
    <n v="0.14780164235083201"/>
    <n v="6.6749228037224597"/>
    <n v="0.322252924511015"/>
    <n v="0.2665828888444640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7"/>
    <n v="893"/>
    <n v="88.236521925562997"/>
    <n v="0.49245630243497901"/>
    <n v="0.350332128677593"/>
    <n v="0.24330652550137399"/>
    <n v="1.1360661954054201"/>
    <n v="6.3988699425061597"/>
    <n v="0.197108483266624"/>
    <n v="0.14007127974522501"/>
    <n v="6.5009890137049098"/>
    <n v="0.194796034929207"/>
    <n v="0.13894897063245701"/>
    <n v="5.7162845718618804"/>
    <n v="0.17768064498835501"/>
    <n v="0.12197143921064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8"/>
    <n v="885"/>
    <n v="91.162162723121597"/>
    <n v="0.49360207601907102"/>
    <n v="0.35851951720595698"/>
    <n v="0.25893040575243897"/>
    <n v="1.09614346745657"/>
    <n v="6.3289133125675399"/>
    <n v="0.21298520805326299"/>
    <n v="0.15137226253327701"/>
    <n v="6.4001221723826696"/>
    <n v="0.21431091222033999"/>
    <n v="0.152343233603211"/>
    <n v="5.5337477112986102"/>
    <n v="0.16314280830486499"/>
    <n v="0.10928888244906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9"/>
    <n v="881"/>
    <n v="89.565786610649596"/>
    <n v="0.49765517978359802"/>
    <n v="0.35095062429057799"/>
    <n v="0.247020431328036"/>
    <n v="1.1285935492772801"/>
    <n v="6.3862837631146299"/>
    <n v="0.198364193320414"/>
    <n v="0.14462732675396101"/>
    <n v="6.4097029800294596"/>
    <n v="0.19264478912392999"/>
    <n v="0.14167347605873101"/>
    <n v="6.1466871592936601"/>
    <n v="0.243837495773159"/>
    <n v="0.171364746569812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0"/>
    <n v="883"/>
    <n v="82.744129728718704"/>
    <n v="0.50425353371605997"/>
    <n v="0.34632065273344997"/>
    <n v="0.246840574487799"/>
    <n v="1.11267940452603"/>
    <n v="6.1961913525618701"/>
    <n v="0.20916534475258999"/>
    <n v="0.14905802412771901"/>
    <n v="6.2565008292484299"/>
    <n v="0.20824917567767601"/>
    <n v="0.14871207273224299"/>
    <n v="5.2781470963331003"/>
    <n v="0.187181986679745"/>
    <n v="0.12825886967080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1"/>
    <n v="892"/>
    <n v="90.478984794415894"/>
    <n v="0.49049441166545299"/>
    <n v="0.35140644109253899"/>
    <n v="0.24831838565022399"/>
    <n v="1.0785431631365801"/>
    <n v="6.2846104322051897"/>
    <n v="0.21444288313545501"/>
    <n v="0.15598088021864201"/>
    <n v="6.3907905510715599"/>
    <n v="0.20927657432767199"/>
    <n v="0.153381508125633"/>
    <n v="5.2834835971794201"/>
    <n v="0.24173825816007999"/>
    <n v="0.17480137025051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2"/>
    <n v="899"/>
    <n v="92.241077985941004"/>
    <n v="0.48471515240718399"/>
    <n v="0.34335499039336598"/>
    <n v="0.240880018202042"/>
    <n v="1.13232285250548"/>
    <n v="6.4665269709360702"/>
    <n v="0.19447182544024999"/>
    <n v="0.13520532346007899"/>
    <n v="6.5610132587971703"/>
    <n v="0.18983801571809999"/>
    <n v="0.13127771800827101"/>
    <n v="5.74954278657831"/>
    <n v="0.21246843854464001"/>
    <n v="0.146296755529344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3"/>
    <n v="893"/>
    <n v="86.909794885479798"/>
    <n v="0.49394199900842101"/>
    <n v="0.34026646645627601"/>
    <n v="0.237541993281075"/>
    <n v="1.09828647054025"/>
    <n v="6.2431926272104397"/>
    <n v="0.21924449496557999"/>
    <n v="0.15618015067989999"/>
    <n v="6.3876587115550301"/>
    <n v="0.21430035229194999"/>
    <n v="0.15231645858064499"/>
    <n v="5.3330562958395298"/>
    <n v="0.23310100295925801"/>
    <n v="0.161994169748765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4"/>
    <n v="881"/>
    <n v="79.716992710485798"/>
    <n v="0.50883428750228599"/>
    <n v="0.35024120317820601"/>
    <n v="0.25045144979878198"/>
    <n v="1.10824054028943"/>
    <n v="6.0811677807925699"/>
    <n v="0.21612345717727999"/>
    <n v="0.152677365561737"/>
    <n v="6.0928776536557701"/>
    <n v="0.221389144667863"/>
    <n v="0.15600707023122301"/>
    <n v="5.9978975737653801"/>
    <n v="0.170627865994086"/>
    <n v="0.12621839939483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5"/>
    <n v="891"/>
    <n v="85.980667962174806"/>
    <n v="0.49609352641731203"/>
    <n v="0.33661743699622398"/>
    <n v="0.23435746352413001"/>
    <n v="1.0784394534897901"/>
    <n v="6.1451969574167302"/>
    <n v="0.209131338388655"/>
    <n v="0.148788469815064"/>
    <n v="6.25227301616217"/>
    <n v="0.19979986012062101"/>
    <n v="0.14101370822637599"/>
    <n v="5.0497265102518503"/>
    <n v="0.28015598508555201"/>
    <n v="0.20884330731414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6"/>
    <n v="888"/>
    <n v="84.481252641395599"/>
    <n v="0.49945804882725697"/>
    <n v="0.32888001638001602"/>
    <n v="0.224303849303849"/>
    <n v="1.0721103321495999"/>
    <n v="6.10680869284678"/>
    <n v="0.23344106511810001"/>
    <n v="0.16711570763387401"/>
    <n v="6.1855464600875996"/>
    <n v="0.23142019974579001"/>
    <n v="0.16695600187597701"/>
    <n v="5.7257178994012197"/>
    <n v="0.227523249902536"/>
    <n v="0.15444600854526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7"/>
    <n v="883"/>
    <n v="80.463820654231597"/>
    <n v="0.50683599019905801"/>
    <n v="0.33247323175126098"/>
    <n v="0.23430582724183999"/>
    <n v="1.09542548942017"/>
    <n v="6.0687149043129898"/>
    <n v="0.217911863984843"/>
    <n v="0.15749633995416901"/>
    <n v="6.1029385734386503"/>
    <n v="0.21852730324328201"/>
    <n v="0.15874896160778601"/>
    <n v="5.5477546076223501"/>
    <n v="0.188048800174691"/>
    <n v="0.13989866922613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8"/>
    <n v="875"/>
    <n v="86.823888098203099"/>
    <n v="0.50420127074490995"/>
    <n v="0.35020129870129801"/>
    <n v="0.247428571428571"/>
    <n v="1.1049111167063901"/>
    <n v="6.2662189674722599"/>
    <n v="0.195743876244591"/>
    <n v="0.139076092106758"/>
    <n v="6.3557100875979398"/>
    <n v="0.188761375111824"/>
    <n v="0.13294945656191301"/>
    <n v="5.3506559692633298"/>
    <n v="0.23178827092847201"/>
    <n v="0.16817988508328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9"/>
    <n v="885"/>
    <n v="76.296489241352205"/>
    <n v="0.51039944718491204"/>
    <n v="0.33712763225475001"/>
    <n v="0.23746147919876701"/>
    <n v="1.09297660624463"/>
    <n v="5.9444971280444499"/>
    <n v="0.216998197919682"/>
    <n v="0.15848706545142099"/>
    <n v="6.0410064733155897"/>
    <n v="0.21634694789134401"/>
    <n v="0.15843897520595701"/>
    <n v="4.9571322879628497"/>
    <n v="0.18547931432621101"/>
    <n v="0.13302427634754899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0"/>
    <n v="876"/>
    <n v="88.128297045420297"/>
    <n v="0.50213664720842399"/>
    <n v="0.35455583229555798"/>
    <n v="0.24893628061436199"/>
    <n v="1.0883496514136399"/>
    <n v="6.2497461975106097"/>
    <n v="0.203790640910267"/>
    <n v="0.14705878967510599"/>
    <n v="6.2497461975106097"/>
    <n v="0.203790640910267"/>
    <n v="0.14705878967510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"/>
    <n v="876"/>
    <n v="81.424430417822805"/>
    <n v="0.50978946299335204"/>
    <n v="0.35464663760896598"/>
    <n v="0.252205271897052"/>
    <n v="1.06784386767107"/>
    <n v="6.0111300882034904"/>
    <n v="0.23131339798786801"/>
    <n v="0.16967471382037999"/>
    <n v="6.0111300882034904"/>
    <n v="0.23131339798786801"/>
    <n v="0.16967471382037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"/>
    <n v="876"/>
    <n v="85.068430428019397"/>
    <n v="0.50562964563011403"/>
    <n v="0.362131589871315"/>
    <n v="0.26024802822748"/>
    <n v="1.09110251575733"/>
    <n v="6.1761692652964104"/>
    <n v="0.21954359693678699"/>
    <n v="0.16149211362948199"/>
    <n v="6.1761692652964104"/>
    <n v="0.21954359693678699"/>
    <n v="0.16149211362948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"/>
    <n v="876"/>
    <n v="83.724730775536599"/>
    <n v="0.50716354934299401"/>
    <n v="0.36363636363636298"/>
    <n v="0.26115608136155999"/>
    <n v="1.1156703981823299"/>
    <n v="6.2030005845444602"/>
    <n v="0.20768558052143499"/>
    <n v="0.14655367976849601"/>
    <n v="6.2030005845444602"/>
    <n v="0.20768558052143499"/>
    <n v="0.14655367976849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"/>
    <n v="876"/>
    <n v="86.853987165802195"/>
    <n v="0.50359133885182294"/>
    <n v="0.37400114155251102"/>
    <n v="0.26585201328351998"/>
    <n v="1.0940609159610399"/>
    <n v="6.2634417783687697"/>
    <n v="0.238783851739577"/>
    <n v="0.17144821442139199"/>
    <n v="6.2634417783687697"/>
    <n v="0.238783851739577"/>
    <n v="0.17144821442139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5"/>
    <n v="876"/>
    <n v="80.011153116290103"/>
    <n v="0.51140279324624405"/>
    <n v="0.35197436695724299"/>
    <n v="0.24535595682855901"/>
    <n v="1.09246838344919"/>
    <n v="6.0515614885687903"/>
    <n v="0.214970145306945"/>
    <n v="0.151354955595836"/>
    <n v="6.0515614885687903"/>
    <n v="0.214970145306945"/>
    <n v="0.151354955595836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6"/>
    <n v="876"/>
    <n v="85.3040433310981"/>
    <n v="0.50536068112888299"/>
    <n v="0.36691832710668298"/>
    <n v="0.26465857202158499"/>
    <n v="1.04481448471122"/>
    <n v="6.0418362402173704"/>
    <n v="0.23616638447551899"/>
    <n v="0.17118075539568001"/>
    <n v="6.0418362402173704"/>
    <n v="0.23616638447551899"/>
    <n v="0.171180755395680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7"/>
    <n v="876"/>
    <n v="80.696993303500093"/>
    <n v="0.51061987065810399"/>
    <n v="0.34975612287256103"/>
    <n v="0.24763906185139001"/>
    <n v="1.0817002753234799"/>
    <n v="6.0388983501060904"/>
    <n v="0.22195661338226899"/>
    <n v="0.16005984682454399"/>
    <n v="6.0388983501060904"/>
    <n v="0.22195661338226899"/>
    <n v="0.160059846824543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8"/>
    <n v="876"/>
    <n v="83.006144966368595"/>
    <n v="0.50798385277811797"/>
    <n v="0.35568441261934403"/>
    <n v="0.25446243254462397"/>
    <n v="1.13462092212395"/>
    <n v="6.2476468484224599"/>
    <n v="0.215002376652285"/>
    <n v="0.15535973985472501"/>
    <n v="6.2476468484224599"/>
    <n v="0.215002376652285"/>
    <n v="0.155359739854725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9"/>
    <n v="876"/>
    <n v="77.245495657310698"/>
    <n v="0.51455993646425702"/>
    <n v="0.34582555002075499"/>
    <n v="0.24769095060190899"/>
    <n v="1.1278717762381401"/>
    <n v="6.0720957429332199"/>
    <n v="0.19884848587798601"/>
    <n v="0.14238808212665499"/>
    <n v="6.0720957429332199"/>
    <n v="0.19884848587798601"/>
    <n v="0.14238808212665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0"/>
    <n v="876"/>
    <n v="85.972360060031306"/>
    <n v="0.50459776248854804"/>
    <n v="0.34569582814445798"/>
    <n v="0.24442195931921901"/>
    <n v="1.08625063493197"/>
    <n v="6.1891808009031397"/>
    <n v="0.204139553788282"/>
    <n v="0.14547641369520101"/>
    <n v="6.1891808009031397"/>
    <n v="0.204139553788282"/>
    <n v="0.14547641369520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1"/>
    <n v="876"/>
    <n v="87.704139125714406"/>
    <n v="0.50262084574690102"/>
    <n v="0.36056195516811901"/>
    <n v="0.25459215442092098"/>
    <n v="1.06062413476512"/>
    <n v="6.1662466501104198"/>
    <n v="0.20868353465849901"/>
    <n v="0.147971180809296"/>
    <n v="6.1662466501104198"/>
    <n v="0.20868353465849901"/>
    <n v="0.147971180809296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2"/>
    <n v="876"/>
    <n v="92.034461486002598"/>
    <n v="0.49767755538127501"/>
    <n v="0.36545246990452401"/>
    <n v="0.26136363636363602"/>
    <n v="1.0992653895590201"/>
    <n v="6.3731866141335898"/>
    <n v="0.20929279212271801"/>
    <n v="0.15084648402251"/>
    <n v="6.3731866141335898"/>
    <n v="0.20929279212271801"/>
    <n v="0.1508464840225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3"/>
    <n v="876"/>
    <n v="90.935901712442799"/>
    <n v="0.498931619049722"/>
    <n v="0.37205531340805298"/>
    <n v="0.26029991697799898"/>
    <n v="1.08013058768972"/>
    <n v="6.3022470939694601"/>
    <n v="0.21350540975707699"/>
    <n v="0.15148829629899299"/>
    <n v="6.3022470939694601"/>
    <n v="0.21350540975707699"/>
    <n v="0.1514882962989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4"/>
    <n v="876"/>
    <n v="92.879972424835401"/>
    <n v="0.49671236024562099"/>
    <n v="0.37166614777916102"/>
    <n v="0.26032586135325803"/>
    <n v="1.0918436670634299"/>
    <n v="6.3944624867990303"/>
    <n v="0.20620677801877699"/>
    <n v="0.14597336294572699"/>
    <n v="6.3944624867990303"/>
    <n v="0.20620677801877699"/>
    <n v="0.145973362945726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5"/>
    <n v="876"/>
    <n v="83.089913309897199"/>
    <n v="0.50788822681518497"/>
    <n v="0.353712640099626"/>
    <n v="0.24885844748858399"/>
    <n v="1.08976702911125"/>
    <n v="6.1125816779770297"/>
    <n v="0.213127794872563"/>
    <n v="0.15265958790142001"/>
    <n v="6.1125816779770297"/>
    <n v="0.213127794872563"/>
    <n v="0.152659587901420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6"/>
    <n v="876"/>
    <n v="91.048559659518503"/>
    <n v="0.49880301408730698"/>
    <n v="0.367177770859277"/>
    <n v="0.255707762557077"/>
    <n v="1.08409470481503"/>
    <n v="6.3109668376911996"/>
    <n v="0.20664664724017801"/>
    <n v="0.14563001511481299"/>
    <n v="6.3109668376911996"/>
    <n v="0.20664664724017801"/>
    <n v="0.14563001511481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7"/>
    <n v="876"/>
    <n v="90.978463944731004"/>
    <n v="0.49888303202656198"/>
    <n v="0.36139217517642103"/>
    <n v="0.25466998754669901"/>
    <n v="1.10700359880274"/>
    <n v="6.3810847741322201"/>
    <n v="0.194697369906111"/>
    <n v="0.13866089794601599"/>
    <n v="6.3810847741322201"/>
    <n v="0.194697369906111"/>
    <n v="0.13866089794601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8"/>
    <n v="876"/>
    <n v="88.796833303682604"/>
    <n v="0.50137347796383203"/>
    <n v="0.36757990867579898"/>
    <n v="0.25806870070568699"/>
    <n v="1.0960059101709401"/>
    <n v="6.3088726028319702"/>
    <n v="0.20922179343937899"/>
    <n v="0.15065490153812799"/>
    <n v="6.3088726028319702"/>
    <n v="0.20922179343937899"/>
    <n v="0.150654901538127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9"/>
    <n v="876"/>
    <n v="86.367380222517198"/>
    <n v="0.50414682623000295"/>
    <n v="0.35665732669157302"/>
    <n v="0.256745537567455"/>
    <n v="1.0826677526630599"/>
    <n v="6.1702785684095796"/>
    <n v="0.20299243018968399"/>
    <n v="0.14383212472221299"/>
    <n v="6.1702785684095796"/>
    <n v="0.20299243018968399"/>
    <n v="0.14383212472221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0"/>
    <n v="876"/>
    <n v="94.055682559449707"/>
    <n v="0.49537022538875602"/>
    <n v="0.37370278123702699"/>
    <n v="0.26709734329597301"/>
    <n v="1.1070213438757801"/>
    <n v="6.4563519016748403"/>
    <n v="0.205118176828015"/>
    <n v="0.144078180435502"/>
    <n v="6.4563519016748403"/>
    <n v="0.205118176828015"/>
    <n v="0.14407818043550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1"/>
    <n v="876"/>
    <n v="89.828731109744396"/>
    <n v="0.50019551243179805"/>
    <n v="0.37270392278953901"/>
    <n v="0.26587795765877897"/>
    <n v="1.0897687400942699"/>
    <n v="6.2736937349224702"/>
    <n v="0.21765330285069701"/>
    <n v="0.153339509393774"/>
    <n v="6.2736937349224702"/>
    <n v="0.21765330285069701"/>
    <n v="0.15333950939377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2"/>
    <n v="876"/>
    <n v="90.674068967562107"/>
    <n v="0.49923051487721198"/>
    <n v="0.35899232046492302"/>
    <n v="0.25236093814860899"/>
    <n v="1.06494501111645"/>
    <n v="6.2463912108188504"/>
    <n v="0.20240890048931201"/>
    <n v="0.14234314215452401"/>
    <n v="6.2463912108188504"/>
    <n v="0.20240890048931201"/>
    <n v="0.14234314215452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3"/>
    <n v="876"/>
    <n v="87.346023040885996"/>
    <n v="0.503029654062915"/>
    <n v="0.372574200913242"/>
    <n v="0.26813511830635101"/>
    <n v="1.1127294671117101"/>
    <n v="6.2988812206437004"/>
    <n v="0.22257032388179801"/>
    <n v="0.158299820464189"/>
    <n v="6.2988812206437004"/>
    <n v="0.22257032388179801"/>
    <n v="0.15829982046418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4"/>
    <n v="876"/>
    <n v="85.928608317548694"/>
    <n v="0.50464770740005804"/>
    <n v="0.36025062266500602"/>
    <n v="0.25228310502283102"/>
    <n v="1.0937295320102201"/>
    <n v="6.21072181757516"/>
    <n v="0.216012827713675"/>
    <n v="0.15312497179676099"/>
    <n v="6.21072181757516"/>
    <n v="0.216012827713675"/>
    <n v="0.15312497179676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5"/>
    <n v="876"/>
    <n v="86.894522426270996"/>
    <n v="0.50354506572343405"/>
    <n v="0.37169209215442001"/>
    <n v="0.26701951017019498"/>
    <n v="1.10882775684667"/>
    <n v="6.2808242861632602"/>
    <n v="0.208800167754122"/>
    <n v="0.14840109085067299"/>
    <n v="6.2808242861632602"/>
    <n v="0.208800167754122"/>
    <n v="0.14840109085067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6"/>
    <n v="876"/>
    <n v="94.324436522381703"/>
    <n v="0.49506342862741798"/>
    <n v="0.36895496056454902"/>
    <n v="0.268290784557907"/>
    <n v="1.0950267274513701"/>
    <n v="6.4267648596825797"/>
    <n v="0.22054121804296101"/>
    <n v="0.161932497798114"/>
    <n v="6.4267648596825797"/>
    <n v="0.22054121804296101"/>
    <n v="0.16193249779811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7"/>
    <n v="876"/>
    <n v="89.421566447251394"/>
    <n v="0.50066031227482699"/>
    <n v="0.37021326276463201"/>
    <n v="0.26473640514736402"/>
    <n v="1.0837694403029301"/>
    <n v="6.28207826942689"/>
    <n v="0.22382383431189001"/>
    <n v="0.16307377051795999"/>
    <n v="6.28207826942689"/>
    <n v="0.22382383431189001"/>
    <n v="0.16307377051795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8"/>
    <n v="876"/>
    <n v="79.322929407417703"/>
    <n v="0.51218843674952297"/>
    <n v="0.34618877127438702"/>
    <n v="0.24086757990867499"/>
    <n v="1.1393312820647199"/>
    <n v="6.1906424174616497"/>
    <n v="0.217603372977697"/>
    <n v="0.15617133806491601"/>
    <n v="6.1906424174616497"/>
    <n v="0.217603372977697"/>
    <n v="0.1561713380649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9"/>
    <n v="876"/>
    <n v="89.4741266153937"/>
    <n v="0.50060031208288303"/>
    <n v="0.37287256122872497"/>
    <n v="0.26585201328351998"/>
    <n v="1.11046725002938"/>
    <n v="6.33284405323207"/>
    <n v="0.21105308475892801"/>
    <n v="0.15235088271345901"/>
    <n v="6.33284405323207"/>
    <n v="0.21105308475892801"/>
    <n v="0.15235088271345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0"/>
    <n v="876"/>
    <n v="89.370058594373603"/>
    <n v="0.50071911119363699"/>
    <n v="0.37088781652137798"/>
    <n v="0.26585201328351998"/>
    <n v="1.12281844028703"/>
    <n v="6.4007382607007699"/>
    <n v="0.21545100378705601"/>
    <n v="0.154623291914809"/>
    <n v="6.4007382607007699"/>
    <n v="0.21545100378705601"/>
    <n v="0.15462329191480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1"/>
    <n v="876"/>
    <n v="90.311809765576896"/>
    <n v="0.49964405277902102"/>
    <n v="0.35713729763387297"/>
    <n v="0.25583748443337401"/>
    <n v="1.0609146595055201"/>
    <n v="6.2140566325899602"/>
    <n v="0.209320689651666"/>
    <n v="0.14840593555824799"/>
    <n v="6.2140566325899602"/>
    <n v="0.209320689651666"/>
    <n v="0.148405935558247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2"/>
    <n v="876"/>
    <n v="81.358892249303196"/>
    <n v="0.50986427825421998"/>
    <n v="0.34376297218762902"/>
    <n v="0.24317662930676601"/>
    <n v="1.0740814785322801"/>
    <n v="6.0269029183291902"/>
    <n v="0.21825304633978801"/>
    <n v="0.15783567396204801"/>
    <n v="6.0269029183291902"/>
    <n v="0.21825304633978801"/>
    <n v="0.157835673962048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3"/>
    <n v="876"/>
    <n v="84.360107271187005"/>
    <n v="0.50643823370869001"/>
    <n v="0.36738532586135297"/>
    <n v="0.26131174761311698"/>
    <n v="1.12230814415921"/>
    <n v="6.2530460419960896"/>
    <n v="0.21165979387101599"/>
    <n v="0.14968869340358901"/>
    <n v="6.2530460419960896"/>
    <n v="0.21165979387101599"/>
    <n v="0.14968869340358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4"/>
    <n v="876"/>
    <n v="83.114250019387001"/>
    <n v="0.50786044518334805"/>
    <n v="0.35398505603984998"/>
    <n v="0.25443648816936398"/>
    <n v="1.0812225060620599"/>
    <n v="6.1049285337688701"/>
    <n v="0.21243356880884301"/>
    <n v="0.14946892448517199"/>
    <n v="6.1049285337688701"/>
    <n v="0.21243356880884301"/>
    <n v="0.14946892448517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5"/>
    <n v="876"/>
    <n v="80.965332897695902"/>
    <n v="0.51031354692043795"/>
    <n v="0.364090390203403"/>
    <n v="0.25448837691988302"/>
    <n v="1.0762703915285099"/>
    <n v="6.0311145883300101"/>
    <n v="0.219372167323028"/>
    <n v="0.15931326383797101"/>
    <n v="6.0311145883300101"/>
    <n v="0.219372167323028"/>
    <n v="0.15931326383797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6"/>
    <n v="876"/>
    <n v="81.138288669993798"/>
    <n v="0.51011610882420799"/>
    <n v="0.35884962640099599"/>
    <n v="0.253217102532171"/>
    <n v="1.08050244574179"/>
    <n v="6.0611706544636004"/>
    <n v="0.20544255719313401"/>
    <n v="0.14316968856777701"/>
    <n v="6.0611706544636004"/>
    <n v="0.20544255719313401"/>
    <n v="0.143169688567777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7"/>
    <n v="876"/>
    <n v="79.4925323534912"/>
    <n v="0.51199482608048896"/>
    <n v="0.34871834786218298"/>
    <n v="0.245381901203819"/>
    <n v="1.1248075347006501"/>
    <n v="6.1462099356356497"/>
    <n v="0.206533431645745"/>
    <n v="0.14437337285391499"/>
    <n v="6.1462099356356497"/>
    <n v="0.206533431645745"/>
    <n v="0.14437337285391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8"/>
    <n v="876"/>
    <n v="73.986466957699804"/>
    <n v="0.51828028886107302"/>
    <n v="0.34208955998339502"/>
    <n v="0.240711913657119"/>
    <n v="1.10293578593966"/>
    <n v="5.91607632102723"/>
    <n v="0.21894706958966101"/>
    <n v="0.15443088928007501"/>
    <n v="5.91607632102723"/>
    <n v="0.21894706958966101"/>
    <n v="0.154430889280075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9"/>
    <n v="876"/>
    <n v="87.035114681041094"/>
    <n v="0.50338457228191602"/>
    <n v="0.36777449149024399"/>
    <n v="0.26356890826068902"/>
    <n v="1.10627642557821"/>
    <n v="6.2529416661103401"/>
    <n v="0.217230917036112"/>
    <n v="0.15933921375558099"/>
    <n v="6.2529416661103401"/>
    <n v="0.217230917036112"/>
    <n v="0.15933921375558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0"/>
    <n v="876"/>
    <n v="83.601711302396197"/>
    <n v="0.50730398253151099"/>
    <n v="0.36495952677459498"/>
    <n v="0.26460668327106601"/>
    <n v="1.14733719284866"/>
    <n v="6.3194603966198102"/>
    <n v="0.20667793885594099"/>
    <n v="0.151816394736105"/>
    <n v="6.3194603966198102"/>
    <n v="0.20667793885594099"/>
    <n v="0.151816394736105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1"/>
    <n v="876"/>
    <n v="78.722541955761102"/>
    <n v="0.51287381055278403"/>
    <n v="0.351066313823163"/>
    <n v="0.248676836861768"/>
    <n v="1.0842029545543601"/>
    <n v="5.9698430182101196"/>
    <n v="0.210198387343009"/>
    <n v="0.15001173915341601"/>
    <n v="5.9698430182101196"/>
    <n v="0.210198387343009"/>
    <n v="0.1500117391534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2"/>
    <n v="876"/>
    <n v="88.162032887204106"/>
    <n v="0.50209813597351105"/>
    <n v="0.37079701120796998"/>
    <n v="0.26146741386467398"/>
    <n v="1.1692478974099101"/>
    <n v="6.4941192768182798"/>
    <n v="0.19505350501614999"/>
    <n v="0.13924787269879299"/>
    <n v="6.4941192768182798"/>
    <n v="0.19505350501614999"/>
    <n v="0.1392478726987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3"/>
    <n v="876"/>
    <n v="79.708129853627398"/>
    <n v="0.51174871021275403"/>
    <n v="0.34489155251141501"/>
    <n v="0.241957243669572"/>
    <n v="1.0623572481642001"/>
    <n v="5.97606051354136"/>
    <n v="0.23215304487168401"/>
    <n v="0.164141713561441"/>
    <n v="5.97606051354136"/>
    <n v="0.23215304487168401"/>
    <n v="0.16414171356144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4"/>
    <n v="876"/>
    <n v="80.495906718851899"/>
    <n v="0.51084942155382196"/>
    <n v="0.35722810294728102"/>
    <n v="0.25446243254462397"/>
    <n v="1.08806358145048"/>
    <n v="6.0453120503478104"/>
    <n v="0.21687418598076399"/>
    <n v="0.15695048125538499"/>
    <n v="6.0453120503478104"/>
    <n v="0.21687418598076399"/>
    <n v="0.15695048125538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5"/>
    <n v="876"/>
    <n v="85.330783653628103"/>
    <n v="0.50533015564654304"/>
    <n v="0.35441313823163101"/>
    <n v="0.25002594437525899"/>
    <n v="1.0922944404608601"/>
    <n v="6.1850356282119696"/>
    <n v="0.22220804765632199"/>
    <n v="0.16079005841222699"/>
    <n v="6.1850356282119696"/>
    <n v="0.22220804765632199"/>
    <n v="0.160790058412226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6"/>
    <n v="876"/>
    <n v="90.419575941785794"/>
    <n v="0.49952103202992398"/>
    <n v="0.36086031548360298"/>
    <n v="0.251323163138231"/>
    <n v="1.0611356850062399"/>
    <n v="6.24944969670109"/>
    <n v="0.22129094556300499"/>
    <n v="0.16510189336828901"/>
    <n v="6.24944969670109"/>
    <n v="0.22129094556300499"/>
    <n v="0.16510189336828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7"/>
    <n v="876"/>
    <n v="83.545401801394902"/>
    <n v="0.50736826278379499"/>
    <n v="0.36048412204234098"/>
    <n v="0.25887297633872902"/>
    <n v="1.1069697645096801"/>
    <n v="6.1945885712171203"/>
    <n v="0.206059182407166"/>
    <n v="0.147292344695862"/>
    <n v="6.1945885712171203"/>
    <n v="0.206059182407166"/>
    <n v="0.14729234469586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8"/>
    <n v="876"/>
    <n v="89.688601893003593"/>
    <n v="0.50035547729109098"/>
    <n v="0.37331361560813597"/>
    <n v="0.26476234952262301"/>
    <n v="1.0601153358553099"/>
    <n v="6.19870417574149"/>
    <n v="0.21968847153301199"/>
    <n v="0.15953898858241"/>
    <n v="6.19870417574149"/>
    <n v="0.21968847153301199"/>
    <n v="0.1595389885824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9"/>
    <n v="876"/>
    <n v="81.772481570940499"/>
    <n v="0.50939214432541002"/>
    <n v="0.33721201743461998"/>
    <n v="0.23972602739726001"/>
    <n v="1.0456883042791101"/>
    <n v="5.9535239602391599"/>
    <n v="0.21779305024433701"/>
    <n v="0.15843602787510599"/>
    <n v="5.9535239602391599"/>
    <n v="0.21779305024433701"/>
    <n v="0.15843602787510599"/>
    <s v="nan"/>
    <s v="nan"/>
    <s v="nan"/>
    <s v=".//cost_matrices//cost_matrix_m176_n146.json"/>
    <s v=".//cost_matrices//quota_matrix_m176_n146.json"/>
    <x v="3"/>
  </r>
  <r>
    <n v="24"/>
    <n v="52"/>
    <x v="3"/>
    <n v="0"/>
    <x v="2"/>
    <x v="4"/>
    <x v="0"/>
    <x v="1"/>
    <x v="0"/>
    <n v="0"/>
    <n v="176"/>
    <n v="30.507142857142799"/>
    <n v="0.71302759740259702"/>
    <n v="0.31206293706293697"/>
    <n v="0.22945804195804101"/>
    <n v="0.579231888441466"/>
    <n v="8.0411189639410807"/>
    <n v="0.176571533443136"/>
    <n v="0.13971517765247299"/>
    <s v="nan"/>
    <s v="nan"/>
    <s v="nan"/>
    <n v="8.0411189639410807"/>
    <n v="0.176571533443136"/>
    <n v="0.139715177652472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"/>
    <n v="170"/>
    <n v="32.878571428571398"/>
    <n v="0.72424369747899098"/>
    <n v="0.31968325791855201"/>
    <n v="0.23416289592760101"/>
    <n v="0.58028699721659305"/>
    <n v="8.5526585414511604"/>
    <n v="0.21243157495818499"/>
    <n v="0.145458538615655"/>
    <s v="nan"/>
    <s v="nan"/>
    <s v="nan"/>
    <n v="8.5526585414511604"/>
    <n v="0.21243157495818499"/>
    <n v="0.14545853861565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"/>
    <n v="171"/>
    <n v="30.478571428571399"/>
    <n v="0.73404344193817805"/>
    <n v="0.30353126405757902"/>
    <n v="0.22267206477732701"/>
    <n v="0.57700803413246204"/>
    <n v="8.08205237018832"/>
    <n v="0.21030459810993399"/>
    <n v="0.160659254958602"/>
    <s v="nan"/>
    <s v="nan"/>
    <s v="nan"/>
    <n v="8.08205237018832"/>
    <n v="0.21030459810993399"/>
    <n v="0.160659254958602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"/>
    <n v="172"/>
    <n v="29.599999999999898"/>
    <n v="0.73488372093023202"/>
    <n v="0.28644901610017798"/>
    <n v="0.21288014311270101"/>
    <n v="0.58013639635917502"/>
    <n v="8.1579128096359099"/>
    <n v="0.228763945484421"/>
    <n v="0.16633293784519301"/>
    <s v="nan"/>
    <s v="nan"/>
    <s v="nan"/>
    <n v="8.1579128096359099"/>
    <n v="0.228763945484421"/>
    <n v="0.166332937845193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"/>
    <n v="165"/>
    <n v="30.478571428571399"/>
    <n v="0.76073593073593004"/>
    <n v="0.29125874125874102"/>
    <n v="0.213286713286713"/>
    <n v="0.56764954679206203"/>
    <n v="8.2527664111946297"/>
    <n v="0.22551887268109799"/>
    <n v="0.16545395177825001"/>
    <s v="nan"/>
    <s v="nan"/>
    <s v="nan"/>
    <n v="8.2527664111946297"/>
    <n v="0.22551887268109799"/>
    <n v="0.165453951778250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5"/>
    <n v="167"/>
    <n v="31.1999999999999"/>
    <n v="0.74730538922155598"/>
    <n v="0.297443574389682"/>
    <n v="0.21982957162597799"/>
    <n v="0.54101934670639895"/>
    <n v="8.1465251082702004"/>
    <n v="0.26626843922077897"/>
    <n v="0.205541985022965"/>
    <s v="nan"/>
    <s v="nan"/>
    <s v="nan"/>
    <n v="8.1465251082702004"/>
    <n v="0.26626843922077897"/>
    <n v="0.20554198502296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6"/>
    <n v="176"/>
    <n v="32.228571428571399"/>
    <n v="0.70324675324675301"/>
    <n v="0.32102272727272702"/>
    <n v="0.23645104895104799"/>
    <n v="0.57657462239474899"/>
    <n v="8.3319364595228294"/>
    <n v="0.19648412473542201"/>
    <n v="0.14071592788815801"/>
    <s v="nan"/>
    <s v="nan"/>
    <s v="nan"/>
    <n v="8.3319364595228294"/>
    <n v="0.19648412473542201"/>
    <n v="0.140715927888158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7"/>
    <n v="172"/>
    <n v="27.45"/>
    <n v="0.74738372093023198"/>
    <n v="0.28421288014311202"/>
    <n v="0.20706618962432899"/>
    <n v="0.577130666966017"/>
    <n v="7.7976763845901402"/>
    <n v="0.21337154577094899"/>
    <n v="0.14609171475524199"/>
    <s v="nan"/>
    <s v="nan"/>
    <s v="nan"/>
    <n v="7.7976763845901402"/>
    <n v="0.21337154577094899"/>
    <n v="0.146091714755241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8"/>
    <n v="171"/>
    <n v="32.15"/>
    <n v="0.72426900584795295"/>
    <n v="0.297458389563652"/>
    <n v="0.22514619883040901"/>
    <n v="0.58999398033931805"/>
    <n v="8.1651837964656409"/>
    <n v="0.151709912645143"/>
    <n v="0.107915085522083"/>
    <s v="nan"/>
    <s v="nan"/>
    <s v="nan"/>
    <n v="8.1651837964656409"/>
    <n v="0.151709912645143"/>
    <n v="0.1079150855220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9"/>
    <n v="172"/>
    <n v="30.35"/>
    <n v="0.73052325581395305"/>
    <n v="0.30635062611806702"/>
    <n v="0.22450805008944499"/>
    <n v="0.55909474842406104"/>
    <n v="8.0612310363585404"/>
    <n v="0.224155327735895"/>
    <n v="0.169868380976438"/>
    <s v="nan"/>
    <s v="nan"/>
    <s v="nan"/>
    <n v="8.0612310363585404"/>
    <n v="0.224155327735895"/>
    <n v="0.169868380976438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0"/>
    <n v="169"/>
    <n v="28.074999999999999"/>
    <n v="0.75695266272189299"/>
    <n v="0.28755120619025898"/>
    <n v="0.207100591715976"/>
    <n v="0.55342487531365703"/>
    <n v="7.79117371609708"/>
    <n v="0.222353635889316"/>
    <n v="0.164229082452064"/>
    <s v="nan"/>
    <s v="nan"/>
    <s v="nan"/>
    <n v="7.79117371609708"/>
    <n v="0.222353635889316"/>
    <n v="0.16422908245206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1"/>
    <n v="173"/>
    <n v="32.592857142857099"/>
    <n v="0.71333608587943798"/>
    <n v="0.30958203646064902"/>
    <n v="0.22832369942196501"/>
    <n v="0.57606284997537904"/>
    <n v="8.3266476556390199"/>
    <n v="0.19602283094370199"/>
    <n v="0.14906355184949099"/>
    <s v="nan"/>
    <s v="nan"/>
    <s v="nan"/>
    <n v="8.3266476556390199"/>
    <n v="0.19602283094370199"/>
    <n v="0.149063551849490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2"/>
    <n v="173"/>
    <n v="31.128571428571401"/>
    <n v="0.72180016515276602"/>
    <n v="0.314917741218319"/>
    <n v="0.23021342819030599"/>
    <n v="0.59119957945698298"/>
    <n v="8.1868164844204792"/>
    <n v="0.202817111929052"/>
    <n v="0.147547371589899"/>
    <s v="nan"/>
    <s v="nan"/>
    <s v="nan"/>
    <n v="8.1868164844204792"/>
    <n v="0.202817111929052"/>
    <n v="0.147547371589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3"/>
    <n v="167"/>
    <n v="32.75"/>
    <n v="0.73802395209580796"/>
    <n v="0.30020727775218697"/>
    <n v="0.22109626900046001"/>
    <n v="0.58368784850271804"/>
    <n v="8.5058034375223102"/>
    <n v="0.19124698400399201"/>
    <n v="0.133739939840506"/>
    <s v="nan"/>
    <s v="nan"/>
    <s v="nan"/>
    <n v="8.5058034375223102"/>
    <n v="0.19124698400399201"/>
    <n v="0.133739939840506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4"/>
    <n v="172"/>
    <n v="27"/>
    <n v="0.75"/>
    <n v="0.26721824686940898"/>
    <n v="0.199910554561717"/>
    <n v="0.55988267188236696"/>
    <n v="7.6560028252401304"/>
    <n v="0.23095662901299199"/>
    <n v="0.17534556792111899"/>
    <s v="nan"/>
    <s v="nan"/>
    <s v="nan"/>
    <n v="7.6560028252401304"/>
    <n v="0.23095662901299199"/>
    <n v="0.17534556792111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5"/>
    <n v="176"/>
    <n v="31.178571428571399"/>
    <n v="0.709212662337662"/>
    <n v="0.30135489510489499"/>
    <n v="0.22508741258741199"/>
    <n v="0.567046700213648"/>
    <n v="8.2121582784112803"/>
    <n v="0.23617828279404199"/>
    <n v="0.172184204748071"/>
    <s v="nan"/>
    <s v="nan"/>
    <s v="nan"/>
    <n v="8.2121582784112803"/>
    <n v="0.23617828279404199"/>
    <n v="0.17218420474807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6"/>
    <n v="172"/>
    <n v="30.228571428571399"/>
    <n v="0.73122923588039801"/>
    <n v="0.301878354203935"/>
    <n v="0.22048300536672599"/>
    <n v="0.55668522133452403"/>
    <n v="8.0109778552826203"/>
    <n v="0.23983161291122901"/>
    <n v="0.174293723086476"/>
    <s v="nan"/>
    <s v="nan"/>
    <s v="nan"/>
    <n v="8.0109778552826203"/>
    <n v="0.23983161291122901"/>
    <n v="0.174293723086476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7"/>
    <n v="174"/>
    <n v="32.35"/>
    <n v="0.71063218390804594"/>
    <n v="0.30879752431476498"/>
    <n v="0.23165340406719701"/>
    <n v="0.56860221005487099"/>
    <n v="8.2932293611964596"/>
    <n v="0.20910955816811799"/>
    <n v="0.152220117141984"/>
    <s v="nan"/>
    <s v="nan"/>
    <s v="nan"/>
    <n v="8.2932293611964596"/>
    <n v="0.20910955816811799"/>
    <n v="0.15222011714198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8"/>
    <n v="175"/>
    <n v="28.628571428571401"/>
    <n v="0.727836734693877"/>
    <n v="0.28846153846153799"/>
    <n v="0.214285714285714"/>
    <n v="0.59407557356445795"/>
    <n v="7.7869908506020096"/>
    <n v="0.19761485278747201"/>
    <n v="0.139612828822887"/>
    <s v="nan"/>
    <s v="nan"/>
    <s v="nan"/>
    <n v="7.7869908506020096"/>
    <n v="0.19761485278747201"/>
    <n v="0.139612828822887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9"/>
    <n v="170"/>
    <n v="30"/>
    <n v="0.74117647058823499"/>
    <n v="0.30316742081447901"/>
    <n v="0.22081447963800899"/>
    <n v="0.58763335828363705"/>
    <n v="7.8290994990630596"/>
    <n v="0.17508675521240499"/>
    <n v="0.12659425997328999"/>
    <s v="nan"/>
    <s v="nan"/>
    <s v="nan"/>
    <n v="7.8290994990630596"/>
    <n v="0.17508675521240499"/>
    <n v="0.126594259973289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0"/>
    <n v="173"/>
    <n v="28.55"/>
    <n v="0.73670520231213799"/>
    <n v="0.30135615829257401"/>
    <n v="0.21665184526456199"/>
    <n v="0.57749329555017404"/>
    <n v="8.07574210455107"/>
    <n v="0.21578658844607199"/>
    <n v="0.15051208079616701"/>
    <s v="nan"/>
    <s v="nan"/>
    <s v="nan"/>
    <n v="8.07574210455107"/>
    <n v="0.21578658844607199"/>
    <n v="0.150512080796167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1"/>
    <n v="176"/>
    <n v="32.4428571428571"/>
    <n v="0.70202922077922003"/>
    <n v="0.33020104895104802"/>
    <n v="0.240821678321678"/>
    <n v="0.569887624596359"/>
    <n v="8.4856742332210793"/>
    <n v="0.20309656086384201"/>
    <n v="0.147056830322601"/>
    <s v="nan"/>
    <s v="nan"/>
    <s v="nan"/>
    <n v="8.4856742332210793"/>
    <n v="0.20309656086384201"/>
    <n v="0.147056830322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2"/>
    <n v="172"/>
    <n v="29.457142857142799"/>
    <n v="0.73571428571428499"/>
    <n v="0.30791592128801398"/>
    <n v="0.22048300536672599"/>
    <n v="0.57766305803360696"/>
    <n v="8.2169088967650392"/>
    <n v="0.24147306259870899"/>
    <n v="0.16801877747229199"/>
    <s v="nan"/>
    <s v="nan"/>
    <s v="nan"/>
    <n v="8.2169088967650392"/>
    <n v="0.24147306259870899"/>
    <n v="0.168018777472291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3"/>
    <n v="171"/>
    <n v="29.957142857142799"/>
    <n v="0.73709273182957302"/>
    <n v="0.29655870445344101"/>
    <n v="0.215137201979307"/>
    <n v="0.57760110424306299"/>
    <n v="8.2405628734727401"/>
    <n v="0.246427794201035"/>
    <n v="0.17773685960598401"/>
    <s v="nan"/>
    <s v="nan"/>
    <s v="nan"/>
    <n v="8.2405628734727401"/>
    <n v="0.246427794201035"/>
    <n v="0.177736859605984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4"/>
    <n v="168"/>
    <n v="31.35"/>
    <n v="0.74196428571428497"/>
    <n v="0.30677655677655602"/>
    <n v="0.22435897435897401"/>
    <n v="0.57343810797765504"/>
    <n v="8.1851471944258893"/>
    <n v="0.20884890139203899"/>
    <n v="0.15340877517225601"/>
    <s v="nan"/>
    <s v="nan"/>
    <s v="nan"/>
    <n v="8.1851471944258893"/>
    <n v="0.20884890139203899"/>
    <n v="0.15340877517225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5"/>
    <n v="174"/>
    <n v="29"/>
    <n v="0.72988505747126398"/>
    <n v="0.29199823165340399"/>
    <n v="0.21839080459770099"/>
    <n v="0.59865208374610301"/>
    <n v="7.9658127826201204"/>
    <n v="0.19104978613845799"/>
    <n v="0.145252268218797"/>
    <s v="nan"/>
    <s v="nan"/>
    <s v="nan"/>
    <n v="7.9658127826201204"/>
    <n v="0.19104978613845799"/>
    <n v="0.145252268218797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6"/>
    <n v="174"/>
    <n v="30.3357142857142"/>
    <n v="0.72220853858784895"/>
    <n v="0.293766578249336"/>
    <n v="0.216401414677276"/>
    <n v="0.583169596786138"/>
    <n v="8.2874744477712508"/>
    <n v="0.22416853757740099"/>
    <n v="0.156835193911291"/>
    <s v="nan"/>
    <s v="nan"/>
    <s v="nan"/>
    <n v="8.2874744477712508"/>
    <n v="0.22416853757740099"/>
    <n v="0.15683519391129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7"/>
    <n v="171"/>
    <n v="33"/>
    <n v="0.71929824561403499"/>
    <n v="0.31185335132703501"/>
    <n v="0.23684210526315699"/>
    <n v="0.55958937757951899"/>
    <n v="8.4398198431072"/>
    <n v="0.20428756725186001"/>
    <n v="0.14990537048771799"/>
    <s v="nan"/>
    <s v="nan"/>
    <s v="nan"/>
    <n v="8.4398198431072"/>
    <n v="0.20428756725186001"/>
    <n v="0.14990537048771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8"/>
    <n v="174"/>
    <n v="30.049999999999901"/>
    <n v="0.72385057471264302"/>
    <n v="0.29487179487179399"/>
    <n v="0.21861184792219199"/>
    <n v="0.60073119485083804"/>
    <n v="8.2229288557943594"/>
    <n v="0.23332370057389101"/>
    <n v="0.17417828283725101"/>
    <s v="nan"/>
    <s v="nan"/>
    <s v="nan"/>
    <n v="8.2229288557943594"/>
    <n v="0.23332370057389101"/>
    <n v="0.174178282837251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9"/>
    <n v="172"/>
    <n v="32.75"/>
    <n v="0.71656976744185996"/>
    <n v="0.31171735241502602"/>
    <n v="0.23076923076923"/>
    <n v="0.57875432504729596"/>
    <n v="8.4097189994652801"/>
    <n v="0.22107411462592899"/>
    <n v="0.16987801780363601"/>
    <s v="nan"/>
    <s v="nan"/>
    <s v="nan"/>
    <n v="8.4097189994652801"/>
    <n v="0.22107411462592899"/>
    <n v="0.16987801780363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0"/>
    <n v="171"/>
    <n v="31.228571428571399"/>
    <n v="0.729657477025898"/>
    <n v="0.30645524066576602"/>
    <n v="0.22514619883040901"/>
    <n v="0.571225655851474"/>
    <n v="8.5370460657427607"/>
    <n v="0.24365327940929199"/>
    <n v="0.185707382003031"/>
    <s v="nan"/>
    <s v="nan"/>
    <s v="nan"/>
    <n v="8.5370460657427607"/>
    <n v="0.24365327940929199"/>
    <n v="0.18570738200303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1"/>
    <n v="178"/>
    <n v="32.65"/>
    <n v="0.692977528089887"/>
    <n v="0.313310285220397"/>
    <n v="0.239196197061365"/>
    <n v="0.58168534330155497"/>
    <n v="8.4446550357695003"/>
    <n v="0.21919681880306499"/>
    <n v="0.17117267124655799"/>
    <s v="nan"/>
    <s v="nan"/>
    <s v="nan"/>
    <n v="8.4446550357695003"/>
    <n v="0.21919681880306499"/>
    <n v="0.17117267124655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2"/>
    <n v="170"/>
    <n v="33.450000000000003"/>
    <n v="0.72088235294117597"/>
    <n v="0.30837104072398103"/>
    <n v="0.232126696832579"/>
    <n v="0.555177556527363"/>
    <n v="8.3395926452096294"/>
    <n v="0.21052654677511701"/>
    <n v="0.162838993053114"/>
    <s v="nan"/>
    <s v="nan"/>
    <s v="nan"/>
    <n v="8.3395926452096294"/>
    <n v="0.21052654677511701"/>
    <n v="0.16283899305311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3"/>
    <n v="174"/>
    <n v="29.5285714285714"/>
    <n v="0.72684729064039399"/>
    <n v="0.30061892130857598"/>
    <n v="0.22236958443854901"/>
    <n v="0.59919212402008204"/>
    <n v="8.1784613147456309"/>
    <n v="0.204903424574816"/>
    <n v="0.14914882110566599"/>
    <s v="nan"/>
    <s v="nan"/>
    <s v="nan"/>
    <n v="8.1784613147456309"/>
    <n v="0.204903424574816"/>
    <n v="0.149148821105665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4"/>
    <n v="165"/>
    <n v="31.35"/>
    <n v="0.75545454545454505"/>
    <n v="0.307575757575757"/>
    <n v="0.21934731934731899"/>
    <n v="0.55544379262783605"/>
    <n v="8.0673604297572101"/>
    <n v="0.20980774600473601"/>
    <n v="0.15597032288017901"/>
    <s v="nan"/>
    <s v="nan"/>
    <s v="nan"/>
    <n v="8.0673604297572101"/>
    <n v="0.20980774600473601"/>
    <n v="0.155970322880179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5"/>
    <n v="172"/>
    <n v="31.3"/>
    <n v="0.72499999999999998"/>
    <n v="0.30053667262969502"/>
    <n v="0.22495527728085801"/>
    <n v="0.55232623161700001"/>
    <n v="8.1613310553457392"/>
    <n v="0.231379696674062"/>
    <n v="0.16850040292495899"/>
    <s v="nan"/>
    <s v="nan"/>
    <s v="nan"/>
    <n v="8.1613310553457392"/>
    <n v="0.231379696674062"/>
    <n v="0.16850040292495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6"/>
    <n v="172"/>
    <n v="32.228571428571399"/>
    <n v="0.71960132890365403"/>
    <n v="0.31484794275491901"/>
    <n v="0.23434704830053599"/>
    <n v="0.59669050052266903"/>
    <n v="8.5492395673159294"/>
    <n v="0.18378409779595001"/>
    <n v="0.13099396022040999"/>
    <s v="nan"/>
    <s v="nan"/>
    <s v="nan"/>
    <n v="8.5492395673159294"/>
    <n v="0.18378409779595001"/>
    <n v="0.130993960220409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7"/>
    <n v="169"/>
    <n v="33.15"/>
    <n v="0.72692307692307601"/>
    <n v="0.31030951297223403"/>
    <n v="0.23372781065088699"/>
    <n v="0.56644496027400904"/>
    <n v="8.0719069238134296"/>
    <n v="0.17154200237185099"/>
    <n v="0.12771992964124401"/>
    <s v="nan"/>
    <s v="nan"/>
    <s v="nan"/>
    <n v="8.0719069238134296"/>
    <n v="0.17154200237185099"/>
    <n v="0.127719929641244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8"/>
    <n v="172"/>
    <n v="28"/>
    <n v="0.74418604651162701"/>
    <n v="0.28957960644007102"/>
    <n v="0.21288014311270101"/>
    <n v="0.57442517174266605"/>
    <n v="7.9358247197180702"/>
    <n v="0.202856393579496"/>
    <n v="0.13953595786650699"/>
    <s v="nan"/>
    <s v="nan"/>
    <s v="nan"/>
    <n v="7.9358247197180702"/>
    <n v="0.202856393579496"/>
    <n v="0.139535957866506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9"/>
    <n v="171"/>
    <n v="27.75"/>
    <n v="0.75"/>
    <n v="0.28418803418803401"/>
    <n v="0.20512820512820501"/>
    <n v="0.57837581725148601"/>
    <n v="7.9005887393282297"/>
    <n v="0.21867596490601199"/>
    <n v="0.15686170990829501"/>
    <s v="nan"/>
    <s v="nan"/>
    <s v="nan"/>
    <n v="7.9005887393282297"/>
    <n v="0.21867596490601199"/>
    <n v="0.156861709908295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0"/>
    <n v="171"/>
    <n v="28.628571428571401"/>
    <n v="0.744862155388471"/>
    <n v="0.29116059379217202"/>
    <n v="0.210976158344579"/>
    <n v="0.56363127803709701"/>
    <n v="7.9912123674962601"/>
    <n v="0.24398336918451299"/>
    <n v="0.18746500662207799"/>
    <s v="nan"/>
    <s v="nan"/>
    <s v="nan"/>
    <n v="7.9912123674962601"/>
    <n v="0.24398336918451299"/>
    <n v="0.18746500662207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1"/>
    <n v="179"/>
    <n v="29.228571428571399"/>
    <n v="0.70822027134876298"/>
    <n v="0.30350236355822902"/>
    <n v="0.228727975934679"/>
    <n v="0.581849320772863"/>
    <n v="8.0642383664901693"/>
    <n v="0.22695179816185901"/>
    <n v="0.162998518206215"/>
    <s v="nan"/>
    <s v="nan"/>
    <s v="nan"/>
    <n v="8.0642383664901693"/>
    <n v="0.22695179816185901"/>
    <n v="0.16299851820621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2"/>
    <n v="172"/>
    <n v="33.607142857142797"/>
    <n v="0.71158637873754105"/>
    <n v="0.312388193202146"/>
    <n v="0.23479427549194901"/>
    <n v="0.56397440660936604"/>
    <n v="8.3182515448599101"/>
    <n v="0.21307537368246501"/>
    <n v="0.15207663636792801"/>
    <s v="nan"/>
    <s v="nan"/>
    <s v="nan"/>
    <n v="8.3182515448599101"/>
    <n v="0.21307537368246501"/>
    <n v="0.152076636367928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3"/>
    <n v="171"/>
    <n v="31.3"/>
    <n v="0.72923976608187102"/>
    <n v="0.30757984705353097"/>
    <n v="0.22514619883040901"/>
    <n v="0.59678354371215503"/>
    <n v="8.3872780990606994"/>
    <n v="0.179077582508403"/>
    <n v="0.127356827886145"/>
    <s v="nan"/>
    <s v="nan"/>
    <s v="nan"/>
    <n v="8.3872780990606994"/>
    <n v="0.179077582508403"/>
    <n v="0.12735682788614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4"/>
    <n v="174"/>
    <n v="29.078571428571401"/>
    <n v="0.72943349753694497"/>
    <n v="0.28824049513704603"/>
    <n v="0.214412024756852"/>
    <n v="0.55913764654935705"/>
    <n v="7.8756483935411703"/>
    <n v="0.22186049522204701"/>
    <n v="0.16672671502186601"/>
    <s v="nan"/>
    <s v="nan"/>
    <s v="nan"/>
    <n v="7.8756483935411703"/>
    <n v="0.22186049522204701"/>
    <n v="0.16672671502186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5"/>
    <n v="168"/>
    <n v="31.178571428571399"/>
    <n v="0.74298469387755095"/>
    <n v="0.30700549450549403"/>
    <n v="0.22573260073259999"/>
    <n v="0.57466786301360095"/>
    <n v="8.2216263678544994"/>
    <n v="0.196637346934327"/>
    <n v="0.142436802893983"/>
    <s v="nan"/>
    <s v="nan"/>
    <s v="nan"/>
    <n v="8.2216263678544994"/>
    <n v="0.196637346934327"/>
    <n v="0.1424368028939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6"/>
    <n v="168"/>
    <n v="28.15"/>
    <n v="0.76101190476190395"/>
    <n v="0.28319597069597002"/>
    <n v="0.20054945054945"/>
    <n v="0.57292543794980599"/>
    <n v="7.9556235519566698"/>
    <n v="0.222851206461294"/>
    <n v="0.16934770489203299"/>
    <s v="nan"/>
    <s v="nan"/>
    <s v="nan"/>
    <n v="7.9556235519566698"/>
    <n v="0.222851206461294"/>
    <n v="0.169347704892032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7"/>
    <n v="172"/>
    <n v="33"/>
    <n v="0.71511627906976705"/>
    <n v="0.31305903398926599"/>
    <n v="0.236583184257602"/>
    <n v="0.59420802057683397"/>
    <n v="8.2999884252459797"/>
    <n v="0.15771317508499"/>
    <n v="0.114237658044645"/>
    <s v="nan"/>
    <s v="nan"/>
    <s v="nan"/>
    <n v="8.2999884252459797"/>
    <n v="0.15771317508499"/>
    <n v="0.11423765804464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8"/>
    <n v="170"/>
    <n v="31.907142857142802"/>
    <n v="0.72995798319327698"/>
    <n v="0.31063348416289499"/>
    <n v="0.22669683257918499"/>
    <n v="0.56237514145034195"/>
    <n v="8.2252435794294598"/>
    <n v="0.229680133575281"/>
    <n v="0.164071272021483"/>
    <s v="nan"/>
    <s v="nan"/>
    <s v="nan"/>
    <n v="8.2252435794294598"/>
    <n v="0.229680133575281"/>
    <n v="0.1640712720214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9"/>
    <n v="170"/>
    <n v="32.178571428571402"/>
    <n v="0.72836134453781498"/>
    <n v="0.31312217194570102"/>
    <n v="0.23099547511312199"/>
    <n v="0.53795061994905702"/>
    <n v="8.1789800450975196"/>
    <n v="0.206253013374709"/>
    <n v="0.148781700818753"/>
    <s v="nan"/>
    <s v="nan"/>
    <s v="nan"/>
    <n v="8.1789800450975196"/>
    <n v="0.206253013374709"/>
    <n v="0.14878170081875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0"/>
    <n v="162"/>
    <n v="31.7785714285714"/>
    <n v="0.76679894179894104"/>
    <n v="0.30033238366571702"/>
    <n v="0.212725546058879"/>
    <n v="0.56959052992925396"/>
    <n v="8.1676881353505202"/>
    <n v="0.18354742069420099"/>
    <n v="0.14044599324808399"/>
    <s v="nan"/>
    <s v="nan"/>
    <s v="nan"/>
    <n v="8.1676881353505202"/>
    <n v="0.18354742069420099"/>
    <n v="0.14044599324808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"/>
    <n v="170"/>
    <n v="26.499999999999901"/>
    <n v="0.76176470588235201"/>
    <n v="0.25656108597284999"/>
    <n v="0.19095022624434299"/>
    <n v="0.56601317764688497"/>
    <n v="7.5701497244782603"/>
    <n v="0.24543087333714"/>
    <n v="0.19546564123493601"/>
    <s v="nan"/>
    <s v="nan"/>
    <s v="nan"/>
    <n v="7.5701497244782603"/>
    <n v="0.24543087333714"/>
    <n v="0.19546564123493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"/>
    <n v="166"/>
    <n v="26.549999999999901"/>
    <n v="0.77981927710843302"/>
    <n v="0.25695088044485598"/>
    <n v="0.18419833178869299"/>
    <n v="0.58260100571919204"/>
    <n v="7.7541535667443897"/>
    <n v="0.214084103724034"/>
    <n v="0.15963215435186401"/>
    <s v="nan"/>
    <s v="nan"/>
    <s v="nan"/>
    <n v="7.7541535667443897"/>
    <n v="0.214084103724034"/>
    <n v="0.159632154351864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"/>
    <n v="167"/>
    <n v="29.85"/>
    <n v="0.75538922155688604"/>
    <n v="0.25092123445416797"/>
    <n v="0.19679871027176399"/>
    <n v="0.59132778253553298"/>
    <n v="8.0391095530206496"/>
    <n v="0.19224373643169099"/>
    <n v="0.14385686300296499"/>
    <s v="nan"/>
    <s v="nan"/>
    <s v="nan"/>
    <n v="8.0391095530206496"/>
    <n v="0.19224373643169099"/>
    <n v="0.143856863002964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"/>
    <n v="169"/>
    <n v="30.578571428571401"/>
    <n v="0.74213863060016905"/>
    <n v="0.25523441055985402"/>
    <n v="0.19822485207100499"/>
    <n v="0.59054192798479499"/>
    <n v="8.0203714390138803"/>
    <n v="0.171453279135896"/>
    <n v="0.12315164371864799"/>
    <s v="nan"/>
    <s v="nan"/>
    <s v="nan"/>
    <n v="8.0203714390138803"/>
    <n v="0.171453279135896"/>
    <n v="0.123151643718647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5"/>
    <n v="169"/>
    <n v="31.607142857142801"/>
    <n v="0.73605240912933201"/>
    <n v="0.28959945380063701"/>
    <n v="0.21597633136094599"/>
    <n v="0.57402206979349002"/>
    <n v="8.2308972225305403"/>
    <n v="0.200002269677577"/>
    <n v="0.14476526791577299"/>
    <s v="nan"/>
    <s v="nan"/>
    <s v="nan"/>
    <n v="8.2308972225305403"/>
    <n v="0.200002269677577"/>
    <n v="0.144765267915772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6"/>
    <n v="167"/>
    <n v="30.799999999999901"/>
    <n v="0.74970059880239504"/>
    <n v="0.28201289728235801"/>
    <n v="0.21004145555043699"/>
    <n v="0.56988758399330697"/>
    <n v="8.0701310914434004"/>
    <n v="0.233303572994152"/>
    <n v="0.172544978207678"/>
    <s v="nan"/>
    <s v="nan"/>
    <s v="nan"/>
    <n v="8.0701310914434004"/>
    <n v="0.233303572994152"/>
    <n v="0.17254497820767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7"/>
    <n v="166"/>
    <n v="32.107142857142797"/>
    <n v="0.74634251290877796"/>
    <n v="0.28382761816496699"/>
    <n v="0.21200185356811799"/>
    <n v="0.59235503152026903"/>
    <n v="8.3004697405086798"/>
    <n v="0.19489333536740799"/>
    <n v="0.134856522264789"/>
    <s v="nan"/>
    <s v="nan"/>
    <s v="nan"/>
    <n v="8.3004697405086798"/>
    <n v="0.19489333536740799"/>
    <n v="0.13485652226478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8"/>
    <n v="168"/>
    <n v="30.628571428571401"/>
    <n v="0.74625850340136002"/>
    <n v="0.28983516483516403"/>
    <n v="0.212454212454212"/>
    <n v="0.58794444889943398"/>
    <n v="8.0941785810445808"/>
    <n v="0.212619923280611"/>
    <n v="0.16093130412773399"/>
    <s v="nan"/>
    <s v="nan"/>
    <s v="nan"/>
    <n v="8.0941785810445808"/>
    <n v="0.212619923280611"/>
    <n v="0.16093130412773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9"/>
    <n v="167"/>
    <n v="26.35"/>
    <n v="0.77634730538922103"/>
    <n v="0.243781667434362"/>
    <n v="0.183901427913403"/>
    <n v="0.58235411113928504"/>
    <n v="7.6900424603211999"/>
    <n v="0.172292366203805"/>
    <n v="0.131750876636302"/>
    <s v="nan"/>
    <s v="nan"/>
    <s v="nan"/>
    <n v="7.6900424603211999"/>
    <n v="0.172292366203805"/>
    <n v="0.13175087663630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0"/>
    <n v="167"/>
    <n v="24.299999999999901"/>
    <n v="0.78862275449101704"/>
    <n v="0.23641179180101299"/>
    <n v="0.169737448180561"/>
    <n v="0.56272416106059198"/>
    <n v="7.2621776222792196"/>
    <n v="0.23583851148113899"/>
    <n v="0.175747749199758"/>
    <s v="nan"/>
    <s v="nan"/>
    <s v="nan"/>
    <n v="7.2621776222792196"/>
    <n v="0.23583851148113899"/>
    <n v="0.17574774919975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1"/>
    <n v="170"/>
    <n v="27.6"/>
    <n v="0.75529411764705801"/>
    <n v="0.28009049773755601"/>
    <n v="0.198868778280542"/>
    <n v="0.59202408631676195"/>
    <n v="7.8229679741745501"/>
    <n v="0.199601618135584"/>
    <n v="0.151510220665975"/>
    <s v="nan"/>
    <s v="nan"/>
    <s v="nan"/>
    <n v="7.8229679741745501"/>
    <n v="0.199601618135584"/>
    <n v="0.151510220665975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2"/>
    <n v="163"/>
    <n v="25.35"/>
    <n v="0.80153374233128805"/>
    <n v="0.23985370457763"/>
    <n v="0.17201510146295401"/>
    <n v="0.57590314232956796"/>
    <n v="7.5291531176294004"/>
    <n v="0.23338368024299699"/>
    <n v="0.18332116060010301"/>
    <s v="nan"/>
    <s v="nan"/>
    <s v="nan"/>
    <n v="7.5291531176294004"/>
    <n v="0.23338368024299699"/>
    <n v="0.183321160600103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3"/>
    <n v="165"/>
    <n v="30.799999999999901"/>
    <n v="0.75878787878787801"/>
    <n v="0.27424242424242401"/>
    <n v="0.20699300699300699"/>
    <n v="0.590261961359559"/>
    <n v="8.1900003486873096"/>
    <n v="0.16739351673796299"/>
    <n v="0.12377743350082"/>
    <s v="nan"/>
    <s v="nan"/>
    <s v="nan"/>
    <n v="8.1900003486873096"/>
    <n v="0.16739351673796299"/>
    <n v="0.1237774335008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4"/>
    <n v="172"/>
    <n v="28.675000000000001"/>
    <n v="0.74026162790697603"/>
    <n v="0.29516994633273702"/>
    <n v="0.21288014311270101"/>
    <n v="0.61034760261725196"/>
    <n v="7.8394983611232396"/>
    <n v="0.20919765712834701"/>
    <n v="0.15740471238332199"/>
    <s v="nan"/>
    <s v="nan"/>
    <s v="nan"/>
    <n v="7.8394983611232396"/>
    <n v="0.20919765712834701"/>
    <n v="0.15740471238332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5"/>
    <n v="169"/>
    <n v="26.5"/>
    <n v="0.76627218934911201"/>
    <n v="0.245903504779244"/>
    <n v="0.18491124260354999"/>
    <n v="0.60158652924133404"/>
    <n v="7.5254221434591697"/>
    <n v="0.21122124773704401"/>
    <n v="0.161395001803286"/>
    <s v="nan"/>
    <s v="nan"/>
    <s v="nan"/>
    <n v="7.5254221434591697"/>
    <n v="0.21122124773704401"/>
    <n v="0.161395001803286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6"/>
    <n v="170"/>
    <n v="28.8071428571428"/>
    <n v="0.748193277310924"/>
    <n v="0.27579185520361899"/>
    <n v="0.19999999999999901"/>
    <n v="0.58878055445920996"/>
    <n v="7.8690880501076599"/>
    <n v="0.232707659425894"/>
    <n v="0.17368429252548601"/>
    <s v="nan"/>
    <s v="nan"/>
    <s v="nan"/>
    <n v="7.8690880501076599"/>
    <n v="0.232707659425894"/>
    <n v="0.17368429252548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7"/>
    <n v="166"/>
    <n v="28.75"/>
    <n v="0.76656626506024095"/>
    <n v="0.26807228915662601"/>
    <n v="0.19508804448563399"/>
    <n v="0.61435939560180997"/>
    <n v="7.9891614871935897"/>
    <n v="0.18282041652004499"/>
    <n v="0.131869320254971"/>
    <s v="nan"/>
    <s v="nan"/>
    <s v="nan"/>
    <n v="7.9891614871935897"/>
    <n v="0.18282041652004499"/>
    <n v="0.13186932025497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8"/>
    <n v="172"/>
    <n v="26.8071428571428"/>
    <n v="0.751121262458471"/>
    <n v="0.27415026833631401"/>
    <n v="0.197227191413237"/>
    <n v="0.61000052412471095"/>
    <n v="7.7530695066448496"/>
    <n v="0.200397721681841"/>
    <n v="0.15641190129600599"/>
    <s v="nan"/>
    <s v="nan"/>
    <s v="nan"/>
    <n v="7.7530695066448496"/>
    <n v="0.200397721681841"/>
    <n v="0.156411901296005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9"/>
    <n v="172"/>
    <n v="22.55"/>
    <n v="0.77587209302325499"/>
    <n v="0.22920393559928401"/>
    <n v="0.17039355992844299"/>
    <n v="0.64827410984865197"/>
    <n v="7.39358653393447"/>
    <n v="0.18605994023724401"/>
    <n v="0.138615736721898"/>
    <s v="nan"/>
    <s v="nan"/>
    <s v="nan"/>
    <n v="7.39358653393447"/>
    <n v="0.18605994023724401"/>
    <n v="0.13861573672189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0"/>
    <n v="165"/>
    <n v="27.45"/>
    <n v="0.77909090909090895"/>
    <n v="0.26305361305361302"/>
    <n v="0.18403263403263401"/>
    <n v="0.55939524660692197"/>
    <n v="7.9886340704362402"/>
    <n v="0.21416357126692401"/>
    <n v="0.151714364211575"/>
    <s v="nan"/>
    <s v="nan"/>
    <s v="nan"/>
    <n v="7.9886340704362402"/>
    <n v="0.21416357126692401"/>
    <n v="0.151714364211575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1"/>
    <n v="171"/>
    <n v="30"/>
    <n v="0.73684210526315697"/>
    <n v="0.270242914979757"/>
    <n v="0.202541610436347"/>
    <n v="0.58943172360019402"/>
    <n v="8.1719874386854308"/>
    <n v="0.24063158312628499"/>
    <n v="0.18219800067883299"/>
    <s v="nan"/>
    <s v="nan"/>
    <s v="nan"/>
    <n v="8.1719874386854308"/>
    <n v="0.24063158312628499"/>
    <n v="0.182198000678832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2"/>
    <n v="169"/>
    <n v="27.9499999999999"/>
    <n v="0.757692307692307"/>
    <n v="0.24954483386435999"/>
    <n v="0.19082840236686299"/>
    <n v="0.61474677410016099"/>
    <n v="7.9496652509679402"/>
    <n v="0.174682629135233"/>
    <n v="0.122793810581404"/>
    <s v="nan"/>
    <s v="nan"/>
    <s v="nan"/>
    <n v="7.9496652509679402"/>
    <n v="0.174682629135233"/>
    <n v="0.1227938105814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3"/>
    <n v="165"/>
    <n v="28.1"/>
    <n v="0.77515151515151504"/>
    <n v="0.26934731934731898"/>
    <n v="0.19009324009324"/>
    <n v="0.59821996791242904"/>
    <n v="8.05793354248536"/>
    <n v="0.209961101905171"/>
    <n v="0.15460036078806499"/>
    <s v="nan"/>
    <s v="nan"/>
    <s v="nan"/>
    <n v="8.05793354248536"/>
    <n v="0.209961101905171"/>
    <n v="0.154600360788064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4"/>
    <n v="165"/>
    <n v="29.65"/>
    <n v="0.76575757575757497"/>
    <n v="0.26958041958041901"/>
    <n v="0.19906759906759899"/>
    <n v="0.56843787758702502"/>
    <n v="7.8701917856816799"/>
    <n v="0.187885388035433"/>
    <n v="0.14698992594895199"/>
    <s v="nan"/>
    <s v="nan"/>
    <s v="nan"/>
    <n v="7.8701917856816799"/>
    <n v="0.187885388035433"/>
    <n v="0.14698992594895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5"/>
    <n v="172"/>
    <n v="24.649999999999899"/>
    <n v="0.76366279069767395"/>
    <n v="0.22719141323792399"/>
    <n v="0.17084078711985601"/>
    <n v="0.58800463377372703"/>
    <n v="7.5657033578428301"/>
    <n v="0.24240291489457499"/>
    <n v="0.168857961048269"/>
    <s v="nan"/>
    <s v="nan"/>
    <s v="nan"/>
    <n v="7.5657033578428301"/>
    <n v="0.24240291489457499"/>
    <n v="0.16885796104826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6"/>
    <n v="162"/>
    <n v="28.25"/>
    <n v="0.78858024691357997"/>
    <n v="0.25783475783475701"/>
    <n v="0.19207027540360799"/>
    <n v="0.558891897870197"/>
    <n v="7.7646785800336096"/>
    <n v="0.220944244308868"/>
    <n v="0.16090372348652901"/>
    <s v="nan"/>
    <s v="nan"/>
    <s v="nan"/>
    <n v="7.7646785800336096"/>
    <n v="0.220944244308868"/>
    <n v="0.160903723486529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7"/>
    <n v="173"/>
    <n v="27.25"/>
    <n v="0.74421965317919003"/>
    <n v="0.24488661627389899"/>
    <n v="0.18208092485549099"/>
    <n v="0.600900420615195"/>
    <n v="7.8022617228545297"/>
    <n v="0.22013649868941501"/>
    <n v="0.15805581355385601"/>
    <s v="nan"/>
    <s v="nan"/>
    <s v="nan"/>
    <n v="7.8022617228545297"/>
    <n v="0.22013649868941501"/>
    <n v="0.15805581355385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8"/>
    <n v="169"/>
    <n v="28.45"/>
    <n v="0.75473372781065096"/>
    <n v="0.27389622212107401"/>
    <n v="0.19970414201183401"/>
    <n v="0.59540667115561297"/>
    <n v="7.7715807791159497"/>
    <n v="0.21599034520177199"/>
    <n v="0.15860318858445399"/>
    <s v="nan"/>
    <s v="nan"/>
    <s v="nan"/>
    <n v="7.7715807791159497"/>
    <n v="0.21599034520177199"/>
    <n v="0.15860318858445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9"/>
    <n v="170"/>
    <n v="26.728571428571399"/>
    <n v="0.76042016806722601"/>
    <n v="0.26176470588235201"/>
    <n v="0.19140271493212599"/>
    <n v="0.62068751784292397"/>
    <n v="7.8075966580705698"/>
    <n v="0.154983824817154"/>
    <n v="0.113720584069804"/>
    <s v="nan"/>
    <s v="nan"/>
    <s v="nan"/>
    <n v="7.8075966580705698"/>
    <n v="0.154983824817154"/>
    <n v="0.1137205840698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0"/>
    <n v="170"/>
    <n v="27.407142857142802"/>
    <n v="0.75642857142857101"/>
    <n v="0.27058823529411702"/>
    <n v="0.19570135746606299"/>
    <n v="0.58906316678211901"/>
    <n v="7.6632994548659399"/>
    <n v="0.19192060757030899"/>
    <n v="0.141588504600801"/>
    <s v="nan"/>
    <s v="nan"/>
    <s v="nan"/>
    <n v="7.6632994548659399"/>
    <n v="0.19192060757030899"/>
    <n v="0.1415885046008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1"/>
    <n v="167"/>
    <n v="27.878571428571401"/>
    <n v="0.76719418306244602"/>
    <n v="0.26151543067710697"/>
    <n v="0.191156149239981"/>
    <n v="0.59362493798711802"/>
    <n v="7.8354753699292301"/>
    <n v="0.197267045919537"/>
    <n v="0.14316736906682601"/>
    <s v="nan"/>
    <s v="nan"/>
    <s v="nan"/>
    <n v="7.8354753699292301"/>
    <n v="0.197267045919537"/>
    <n v="0.14316736906682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2"/>
    <n v="160"/>
    <n v="29.1"/>
    <n v="0.79312499999999997"/>
    <n v="0.26730769230769202"/>
    <n v="0.195192307692307"/>
    <n v="0.57984153780588898"/>
    <n v="7.9649884767802996"/>
    <n v="0.17062682338176399"/>
    <n v="0.12333435225863899"/>
    <s v="nan"/>
    <s v="nan"/>
    <s v="nan"/>
    <n v="7.9649884767802996"/>
    <n v="0.17062682338176399"/>
    <n v="0.123334352258638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3"/>
    <n v="168"/>
    <n v="25.9"/>
    <n v="0.77440476190476104"/>
    <n v="0.25320512820512803"/>
    <n v="0.18269230769230699"/>
    <n v="0.56794525290352604"/>
    <n v="7.3471942846022502"/>
    <n v="0.194418648798412"/>
    <n v="0.147123425991177"/>
    <s v="nan"/>
    <s v="nan"/>
    <s v="nan"/>
    <n v="7.3471942846022502"/>
    <n v="0.194418648798412"/>
    <n v="0.147123425991177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4"/>
    <n v="166"/>
    <n v="26.4"/>
    <n v="0.78072289156626495"/>
    <n v="0.243049119555143"/>
    <n v="0.18188137164040699"/>
    <n v="0.60700510796112706"/>
    <n v="7.8203639023769904"/>
    <n v="0.18705713042258101"/>
    <n v="0.13681870408778599"/>
    <s v="nan"/>
    <s v="nan"/>
    <s v="nan"/>
    <n v="7.8203639023769904"/>
    <n v="0.18705713042258101"/>
    <n v="0.136818704087785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5"/>
    <n v="163"/>
    <n v="30.25"/>
    <n v="0.77147239263803602"/>
    <n v="0.27406795658329403"/>
    <n v="0.206347333647947"/>
    <n v="0.56586532138266199"/>
    <n v="7.9657798887696298"/>
    <n v="0.20343193777907601"/>
    <n v="0.151518280134604"/>
    <s v="nan"/>
    <s v="nan"/>
    <s v="nan"/>
    <n v="7.9657798887696298"/>
    <n v="0.20343193777907601"/>
    <n v="0.1515182801346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6"/>
    <n v="168"/>
    <n v="25.75"/>
    <n v="0.77529761904761896"/>
    <n v="0.23534798534798501"/>
    <n v="0.17857142857142799"/>
    <n v="0.63047422633946604"/>
    <n v="7.7306923345162399"/>
    <n v="0.17634247794646299"/>
    <n v="0.13042846441508199"/>
    <s v="nan"/>
    <s v="nan"/>
    <s v="nan"/>
    <n v="7.7306923345162399"/>
    <n v="0.17634247794646299"/>
    <n v="0.13042846441508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7"/>
    <n v="167"/>
    <n v="28.249999999999901"/>
    <n v="0.76497005988023903"/>
    <n v="0.253454629203132"/>
    <n v="0.18862275449101701"/>
    <n v="0.57087123778371895"/>
    <n v="7.9135219025091699"/>
    <n v="0.24236901701730701"/>
    <n v="0.16771563694861399"/>
    <s v="nan"/>
    <s v="nan"/>
    <s v="nan"/>
    <n v="7.9135219025091699"/>
    <n v="0.24236901701730701"/>
    <n v="0.16771563694861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8"/>
    <n v="170"/>
    <n v="29.15"/>
    <n v="0.746176470588235"/>
    <n v="0.249095022624434"/>
    <n v="0.18665158371040699"/>
    <n v="0.585128881959874"/>
    <n v="8.0398081574315903"/>
    <n v="0.208665008064193"/>
    <n v="0.151730133989982"/>
    <s v="nan"/>
    <s v="nan"/>
    <s v="nan"/>
    <n v="8.0398081574315903"/>
    <n v="0.208665008064193"/>
    <n v="0.15173013398998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9"/>
    <n v="170"/>
    <n v="26.707142857142799"/>
    <n v="0.76054621848739501"/>
    <n v="0.25610859728506702"/>
    <n v="0.18981900452488601"/>
    <n v="0.62935831034481604"/>
    <n v="7.7407606072334199"/>
    <n v="0.186910834734656"/>
    <n v="0.13599059884904"/>
    <s v="nan"/>
    <s v="nan"/>
    <s v="nan"/>
    <n v="7.7407606072334199"/>
    <n v="0.186910834734656"/>
    <n v="0.135990598849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0"/>
    <n v="168"/>
    <n v="28.9"/>
    <n v="0.75654761904761902"/>
    <n v="0.27312271062270999"/>
    <n v="0.19780219780219699"/>
    <n v="0.59221806037596103"/>
    <n v="7.9004426989137402"/>
    <n v="0.16616441630217099"/>
    <n v="0.128605764392584"/>
    <s v="nan"/>
    <s v="nan"/>
    <s v="nan"/>
    <n v="7.9004426989137402"/>
    <n v="0.16616441630217099"/>
    <n v="0.12860576439258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1"/>
    <n v="169"/>
    <n v="28.549999999999901"/>
    <n v="0.75414201183431895"/>
    <n v="0.25955848884842903"/>
    <n v="0.195266272189349"/>
    <n v="0.59806018597109001"/>
    <n v="8.0638288027863005"/>
    <n v="0.20021303709113999"/>
    <n v="0.145550522725719"/>
    <s v="nan"/>
    <s v="nan"/>
    <s v="nan"/>
    <n v="8.0638288027863005"/>
    <n v="0.20021303709113999"/>
    <n v="0.14555052272571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2"/>
    <n v="160"/>
    <n v="27.549999999999901"/>
    <n v="0.80281249999999904"/>
    <n v="0.248076923076923"/>
    <n v="0.183653846153846"/>
    <n v="0.60943138765626603"/>
    <n v="7.6928653408178898"/>
    <n v="0.18524690269951"/>
    <n v="0.14198001449938799"/>
    <s v="nan"/>
    <s v="nan"/>
    <s v="nan"/>
    <n v="7.6928653408178898"/>
    <n v="0.18524690269951"/>
    <n v="0.141980014499387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3"/>
    <n v="167"/>
    <n v="29.2"/>
    <n v="0.75928143712574803"/>
    <n v="0.25990327038231198"/>
    <n v="0.197144173192077"/>
    <n v="0.59012658318807198"/>
    <n v="7.9835089360361904"/>
    <n v="0.204521803728798"/>
    <n v="0.144094875148503"/>
    <s v="nan"/>
    <s v="nan"/>
    <s v="nan"/>
    <n v="7.9835089360361904"/>
    <n v="0.204521803728798"/>
    <n v="0.14409487514850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4"/>
    <n v="167"/>
    <n v="31.3357142857142"/>
    <n v="0.74649272882805795"/>
    <n v="0.28316444035006899"/>
    <n v="0.20439889451865501"/>
    <n v="0.58405793258153904"/>
    <n v="8.1521181567969698"/>
    <n v="0.21365026001295601"/>
    <n v="0.154593774929463"/>
    <s v="nan"/>
    <s v="nan"/>
    <s v="nan"/>
    <n v="8.1521181567969698"/>
    <n v="0.21365026001295601"/>
    <n v="0.15459377492946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5"/>
    <n v="167"/>
    <n v="28.757142857142799"/>
    <n v="0.761933276304533"/>
    <n v="0.281782588668816"/>
    <n v="0.19748963611239001"/>
    <n v="0.59903854048394201"/>
    <n v="7.9799828023825299"/>
    <n v="0.234442687020749"/>
    <n v="0.18198851159106"/>
    <s v="nan"/>
    <s v="nan"/>
    <s v="nan"/>
    <n v="7.9799828023825299"/>
    <n v="0.234442687020749"/>
    <n v="0.18198851159106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6"/>
    <n v="165"/>
    <n v="26"/>
    <n v="0.78787878787878696"/>
    <n v="0.24836829836829799"/>
    <n v="0.18088578088578"/>
    <n v="0.58480141415721798"/>
    <n v="7.4217178601054998"/>
    <n v="0.21667304369068799"/>
    <n v="0.167061644250938"/>
    <s v="nan"/>
    <s v="nan"/>
    <s v="nan"/>
    <n v="7.4217178601054998"/>
    <n v="0.21667304369068799"/>
    <n v="0.16706164425093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7"/>
    <n v="172"/>
    <n v="27.5"/>
    <n v="0.74709302325581395"/>
    <n v="0.25044722719141299"/>
    <n v="0.186046511627906"/>
    <n v="0.59367632064845199"/>
    <n v="7.8340637877459498"/>
    <n v="0.21415583148815101"/>
    <n v="0.161417235888387"/>
    <s v="nan"/>
    <s v="nan"/>
    <s v="nan"/>
    <n v="7.8340637877459498"/>
    <n v="0.21415583148815101"/>
    <n v="0.161417235888387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8"/>
    <n v="171"/>
    <n v="23.8357142857142"/>
    <n v="0.77289055973266496"/>
    <n v="0.23043184885290099"/>
    <n v="0.16340530814215001"/>
    <n v="0.59405743061041505"/>
    <n v="7.43781245867486"/>
    <n v="0.21792100094637501"/>
    <n v="0.15938467174833501"/>
    <s v="nan"/>
    <s v="nan"/>
    <s v="nan"/>
    <n v="7.43781245867486"/>
    <n v="0.21792100094637501"/>
    <n v="0.159384671748335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9"/>
    <n v="177"/>
    <n v="26.65"/>
    <n v="0.730790960451977"/>
    <n v="0.24804432855280301"/>
    <n v="0.191438504997827"/>
    <n v="0.63427504772948295"/>
    <n v="7.62898687100797"/>
    <n v="0.19885581049040499"/>
    <n v="0.14424249224492899"/>
    <s v="nan"/>
    <s v="nan"/>
    <s v="nan"/>
    <n v="7.62898687100797"/>
    <n v="0.19885581049040499"/>
    <n v="0.1442424922449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0"/>
    <n v="170"/>
    <n v="24.2"/>
    <n v="0.77529411764705802"/>
    <n v="0.220135746606334"/>
    <n v="0.15769230769230699"/>
    <n v="0.62060902122561601"/>
    <n v="7.4012436810965303"/>
    <n v="0.20579560552563"/>
    <n v="0.15403914484867101"/>
    <s v="nan"/>
    <s v="nan"/>
    <s v="nan"/>
    <n v="7.4012436810965303"/>
    <n v="0.20579560552563"/>
    <n v="0.15403914484867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"/>
    <n v="161"/>
    <n v="25.407142857142802"/>
    <n v="0.81113575865128595"/>
    <n v="0.241638795986622"/>
    <n v="0.16877687529861399"/>
    <n v="0.608896064082736"/>
    <n v="7.5786407506029896"/>
    <n v="0.18969470162477101"/>
    <n v="0.14987630892655099"/>
    <s v="nan"/>
    <s v="nan"/>
    <s v="nan"/>
    <n v="7.5786407506029896"/>
    <n v="0.18969470162477101"/>
    <n v="0.149876308926550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"/>
    <n v="165"/>
    <n v="24.6999999999999"/>
    <n v="0.795757575757575"/>
    <n v="0.21363636363636301"/>
    <n v="0.16060606060606"/>
    <n v="0.59686659295140998"/>
    <n v="7.4794045405636096"/>
    <n v="0.18286866319501899"/>
    <n v="0.13816308898468399"/>
    <s v="nan"/>
    <s v="nan"/>
    <s v="nan"/>
    <n v="7.4794045405636096"/>
    <n v="0.18286866319501899"/>
    <n v="0.138163088984683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"/>
    <n v="172"/>
    <n v="23.999999999999901"/>
    <n v="0.76744186046511598"/>
    <n v="0.21265652951699399"/>
    <n v="0.158765652951699"/>
    <n v="0.64197749717931196"/>
    <n v="7.4603056586719196"/>
    <n v="0.156708946837815"/>
    <n v="0.111635945135219"/>
    <s v="nan"/>
    <s v="nan"/>
    <s v="nan"/>
    <n v="7.4603056586719196"/>
    <n v="0.156708946837815"/>
    <n v="0.11163594513521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"/>
    <n v="160"/>
    <n v="27.9"/>
    <n v="0.80062499999999903"/>
    <n v="0.22572115384615299"/>
    <n v="0.169711538461538"/>
    <n v="0.60150408025671598"/>
    <n v="7.7867923303144702"/>
    <n v="0.17766770865958201"/>
    <n v="0.127660976033586"/>
    <s v="nan"/>
    <s v="nan"/>
    <s v="nan"/>
    <n v="7.7867923303144702"/>
    <n v="0.17766770865958201"/>
    <n v="0.12766097603358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5"/>
    <n v="172"/>
    <n v="24.45"/>
    <n v="0.76482558139534895"/>
    <n v="0.22763864042933801"/>
    <n v="0.16860465116279"/>
    <n v="0.64002018499492797"/>
    <n v="7.7377973600047003"/>
    <n v="0.184417723064494"/>
    <n v="0.129751360238161"/>
    <s v="nan"/>
    <s v="nan"/>
    <s v="nan"/>
    <n v="7.7377973600047003"/>
    <n v="0.184417723064494"/>
    <n v="0.12975136023816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6"/>
    <n v="164"/>
    <n v="26.299999999999901"/>
    <n v="0.79085365853658496"/>
    <n v="0.23710131332082501"/>
    <n v="0.17354596622889301"/>
    <n v="0.60696751280531303"/>
    <n v="7.70091529456176"/>
    <n v="0.221612997196623"/>
    <n v="0.15977264141720399"/>
    <s v="nan"/>
    <s v="nan"/>
    <s v="nan"/>
    <n v="7.70091529456176"/>
    <n v="0.221612997196623"/>
    <n v="0.159772641417203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7"/>
    <n v="162"/>
    <n v="26.349999999999898"/>
    <n v="0.80030864197530804"/>
    <n v="0.25569800569800499"/>
    <n v="0.17782526115859401"/>
    <n v="0.58900313357295897"/>
    <n v="7.6885042623126596"/>
    <n v="0.21973739320195099"/>
    <n v="0.15870766808230499"/>
    <s v="nan"/>
    <s v="nan"/>
    <s v="nan"/>
    <n v="7.6885042623126596"/>
    <n v="0.21973739320195099"/>
    <n v="0.15870766808230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8"/>
    <n v="164"/>
    <n v="22.5"/>
    <n v="0.81402439024390205"/>
    <n v="0.20661350844277601"/>
    <n v="0.14681050656660399"/>
    <n v="0.62324981127031398"/>
    <n v="7.3682696783361497"/>
    <n v="0.18026287619515499"/>
    <n v="0.12571907293620199"/>
    <s v="nan"/>
    <s v="nan"/>
    <s v="nan"/>
    <n v="7.3682696783361497"/>
    <n v="0.18026287619515499"/>
    <n v="0.125719072936201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9"/>
    <n v="163"/>
    <n v="25.2"/>
    <n v="0.80245398773006105"/>
    <n v="0.23088721094855999"/>
    <n v="0.16670599339310899"/>
    <n v="0.60046693734958501"/>
    <n v="7.4023908618952898"/>
    <n v="0.21895526084522099"/>
    <n v="0.163323675636801"/>
    <s v="nan"/>
    <s v="nan"/>
    <s v="nan"/>
    <n v="7.4023908618952898"/>
    <n v="0.21895526084522099"/>
    <n v="0.163323675636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0"/>
    <n v="174"/>
    <n v="26.099999999999898"/>
    <n v="0.74655172413793003"/>
    <n v="0.246242263483642"/>
    <n v="0.18766578249336799"/>
    <n v="0.64573458651025994"/>
    <n v="7.7887376534652901"/>
    <n v="0.228870585721104"/>
    <n v="0.16652025781743801"/>
    <s v="nan"/>
    <s v="nan"/>
    <s v="nan"/>
    <n v="7.7887376534652901"/>
    <n v="0.228870585721104"/>
    <n v="0.16652025781743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1"/>
    <n v="164"/>
    <n v="26.95"/>
    <n v="0.786890243902439"/>
    <n v="0.23944652908067501"/>
    <n v="0.17260787992495299"/>
    <n v="0.59279483310546799"/>
    <n v="7.8407419364797502"/>
    <n v="0.188472057737715"/>
    <n v="0.142795041938232"/>
    <s v="nan"/>
    <s v="nan"/>
    <s v="nan"/>
    <n v="7.8407419364797502"/>
    <n v="0.188472057737715"/>
    <n v="0.14279504193823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2"/>
    <n v="166"/>
    <n v="27.3"/>
    <n v="0.775301204819277"/>
    <n v="0.24467099165894299"/>
    <n v="0.186746987951807"/>
    <n v="0.59007722910259897"/>
    <n v="7.5816121865532899"/>
    <n v="0.23299402100862601"/>
    <n v="0.178882137501885"/>
    <s v="nan"/>
    <s v="nan"/>
    <s v="nan"/>
    <n v="7.5816121865532899"/>
    <n v="0.23299402100862601"/>
    <n v="0.178882137501885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3"/>
    <n v="160"/>
    <n v="26.599999999999898"/>
    <n v="0.80874999999999897"/>
    <n v="0.23293269230769201"/>
    <n v="0.16538461538461499"/>
    <n v="0.62442774925114997"/>
    <n v="7.7955439242991202"/>
    <n v="0.176261819096272"/>
    <n v="0.12949984838294401"/>
    <s v="nan"/>
    <s v="nan"/>
    <s v="nan"/>
    <n v="7.7955439242991202"/>
    <n v="0.176261819096272"/>
    <n v="0.129499848382944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4"/>
    <n v="161"/>
    <n v="28.15"/>
    <n v="0.79409937888198701"/>
    <n v="0.244744386048733"/>
    <n v="0.183827042522694"/>
    <n v="0.60643329023679404"/>
    <n v="7.82810075630504"/>
    <n v="0.17573890468477499"/>
    <n v="0.119876133945181"/>
    <s v="nan"/>
    <s v="nan"/>
    <s v="nan"/>
    <n v="7.82810075630504"/>
    <n v="0.17573890468477499"/>
    <n v="0.11987613394518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5"/>
    <n v="171"/>
    <n v="24.499999999999901"/>
    <n v="0.76900584795321603"/>
    <n v="0.23313090418353499"/>
    <n v="0.17251461988304001"/>
    <n v="0.64823616223591596"/>
    <n v="7.7331083219174701"/>
    <n v="0.238153658323044"/>
    <n v="0.17228433584543101"/>
    <s v="nan"/>
    <s v="nan"/>
    <s v="nan"/>
    <n v="7.7331083219174701"/>
    <n v="0.238153658323044"/>
    <n v="0.17228433584543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6"/>
    <n v="167"/>
    <n v="27.2"/>
    <n v="0.77125748502993996"/>
    <n v="0.23364808843850701"/>
    <n v="0.17100414555504301"/>
    <n v="0.65683463633268302"/>
    <n v="7.9768611805299496"/>
    <n v="0.15815633943236401"/>
    <n v="0.118730561577711"/>
    <s v="nan"/>
    <s v="nan"/>
    <s v="nan"/>
    <n v="7.9768611805299496"/>
    <n v="0.15815633943236401"/>
    <n v="0.11873056157771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7"/>
    <n v="163"/>
    <n v="23.9"/>
    <n v="0.81042944785276005"/>
    <n v="0.222392638036809"/>
    <n v="0.159745162812647"/>
    <n v="0.59469679928096997"/>
    <n v="7.3251681802282"/>
    <n v="0.169457897925302"/>
    <n v="0.127089228752119"/>
    <s v="nan"/>
    <s v="nan"/>
    <s v="nan"/>
    <n v="7.3251681802282"/>
    <n v="0.169457897925302"/>
    <n v="0.12708922875211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8"/>
    <n v="163"/>
    <n v="29.3"/>
    <n v="0.77730061349693202"/>
    <n v="0.25943841434638898"/>
    <n v="0.19325153374233101"/>
    <n v="0.57605300193174103"/>
    <n v="7.9965191279424799"/>
    <n v="0.221176983444106"/>
    <n v="0.16202424728786"/>
    <s v="nan"/>
    <s v="nan"/>
    <s v="nan"/>
    <n v="7.9965191279424799"/>
    <n v="0.221176983444106"/>
    <n v="0.1620242472878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9"/>
    <n v="165"/>
    <n v="29.049999999999901"/>
    <n v="0.76939393939393896"/>
    <n v="0.275174825174825"/>
    <n v="0.19906759906759899"/>
    <n v="0.56287627902733794"/>
    <n v="7.8775853365966997"/>
    <n v="0.210453895196065"/>
    <n v="0.14932341666620999"/>
    <s v="nan"/>
    <s v="nan"/>
    <s v="nan"/>
    <n v="7.8775853365966997"/>
    <n v="0.210453895196065"/>
    <n v="0.149323416666209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0"/>
    <n v="164"/>
    <n v="23.999999999999901"/>
    <n v="0.80487804878048697"/>
    <n v="0.21130393996247601"/>
    <n v="0.15431519699812299"/>
    <n v="0.60386126615638303"/>
    <n v="7.5582589901533996"/>
    <n v="0.216157023967779"/>
    <n v="0.14642504791074901"/>
    <s v="nan"/>
    <s v="nan"/>
    <s v="nan"/>
    <n v="7.5582589901533996"/>
    <n v="0.216157023967779"/>
    <n v="0.146425047910749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1"/>
    <n v="165"/>
    <n v="25.95"/>
    <n v="0.78818181818181798"/>
    <n v="0.23438228438228401"/>
    <n v="0.16585081585081499"/>
    <n v="0.62668398290942495"/>
    <n v="7.7745431166939198"/>
    <n v="0.193671901236454"/>
    <n v="0.13945125394390301"/>
    <s v="nan"/>
    <s v="nan"/>
    <s v="nan"/>
    <n v="7.7745431166939198"/>
    <n v="0.193671901236454"/>
    <n v="0.139451253943903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2"/>
    <n v="163"/>
    <n v="26.95"/>
    <n v="0.79171779141104304"/>
    <n v="0.23985370457763"/>
    <n v="0.17201510146295401"/>
    <n v="0.61359833896932803"/>
    <n v="7.9294870384470597"/>
    <n v="0.18690302176863099"/>
    <n v="0.142382320038558"/>
    <s v="nan"/>
    <s v="nan"/>
    <s v="nan"/>
    <n v="7.9294870384470597"/>
    <n v="0.18690302176863099"/>
    <n v="0.14238232003855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3"/>
    <n v="163"/>
    <n v="26.749999999999901"/>
    <n v="0.79294478527607304"/>
    <n v="0.23112317130721999"/>
    <n v="0.16588013213780001"/>
    <n v="0.61771799240594905"/>
    <n v="7.8004734507244198"/>
    <n v="0.15530548310061701"/>
    <n v="0.111113071006185"/>
    <s v="nan"/>
    <s v="nan"/>
    <s v="nan"/>
    <n v="7.8004734507244198"/>
    <n v="0.15530548310061701"/>
    <n v="0.111113071006185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4"/>
    <n v="165"/>
    <n v="21.5"/>
    <n v="0.81515151515151496"/>
    <n v="0.20897435897435801"/>
    <n v="0.15268065268065201"/>
    <n v="0.61550079292818005"/>
    <n v="7.2479277891838301"/>
    <n v="0.191243532247278"/>
    <n v="0.13517530206382899"/>
    <s v="nan"/>
    <s v="nan"/>
    <s v="nan"/>
    <n v="7.2479277891838301"/>
    <n v="0.191243532247278"/>
    <n v="0.1351753020638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5"/>
    <n v="164"/>
    <n v="25.65"/>
    <n v="0.79481707317073103"/>
    <n v="0.23217636022513999"/>
    <n v="0.167448405253283"/>
    <n v="0.59307750707175"/>
    <n v="7.6559609559138897"/>
    <n v="0.20795704722670499"/>
    <n v="0.14656084506799499"/>
    <s v="nan"/>
    <s v="nan"/>
    <s v="nan"/>
    <n v="7.6559609559138897"/>
    <n v="0.20795704722670499"/>
    <n v="0.14656084506799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6"/>
    <n v="167"/>
    <n v="26.499999999999901"/>
    <n v="0.77544910179640703"/>
    <n v="0.23134500230308599"/>
    <n v="0.17192538000921201"/>
    <n v="0.61346190572391102"/>
    <n v="7.8750640859651604"/>
    <n v="0.20909788806622301"/>
    <n v="0.1479774195328"/>
    <s v="nan"/>
    <s v="nan"/>
    <s v="nan"/>
    <n v="7.8750640859651604"/>
    <n v="0.20909788806622301"/>
    <n v="0.147977419532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7"/>
    <n v="168"/>
    <n v="22.55"/>
    <n v="0.79434523809523805"/>
    <n v="0.195054945054945"/>
    <n v="0.148809523809523"/>
    <n v="0.62017343445511797"/>
    <n v="7.3035689750028299"/>
    <n v="0.199472889690716"/>
    <n v="0.14035390377674201"/>
    <s v="nan"/>
    <s v="nan"/>
    <s v="nan"/>
    <n v="7.3035689750028299"/>
    <n v="0.199472889690716"/>
    <n v="0.140353903776742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8"/>
    <n v="163"/>
    <n v="25.549999999999901"/>
    <n v="0.80030674846625705"/>
    <n v="0.226403964134025"/>
    <n v="0.16588013213780001"/>
    <n v="0.61286852441497097"/>
    <n v="7.7662892570902997"/>
    <n v="0.17241650794169699"/>
    <n v="0.12882024262744499"/>
    <s v="nan"/>
    <s v="nan"/>
    <s v="nan"/>
    <n v="7.7662892570902997"/>
    <n v="0.17241650794169699"/>
    <n v="0.12882024262744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9"/>
    <n v="160"/>
    <n v="24.4"/>
    <n v="0.82250000000000001"/>
    <n v="0.21442307692307599"/>
    <n v="0.152403846153846"/>
    <n v="0.60579052973796199"/>
    <n v="7.4995866150808803"/>
    <n v="0.148120668228717"/>
    <n v="0.10332843914640299"/>
    <s v="nan"/>
    <s v="nan"/>
    <s v="nan"/>
    <n v="7.4995866150808803"/>
    <n v="0.148120668228717"/>
    <n v="0.103328439146402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0"/>
    <n v="165"/>
    <n v="25.65"/>
    <n v="0.79"/>
    <n v="0.23368298368298299"/>
    <n v="0.17482517482517401"/>
    <n v="0.59278441273052496"/>
    <n v="7.64185921167154"/>
    <n v="0.19496291611795499"/>
    <n v="0.13892823142538499"/>
    <s v="nan"/>
    <s v="nan"/>
    <s v="nan"/>
    <n v="7.64185921167154"/>
    <n v="0.19496291611795499"/>
    <n v="0.13892823142538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1"/>
    <n v="159"/>
    <n v="22.7"/>
    <n v="0.83836477987421298"/>
    <n v="0.21734397677793901"/>
    <n v="0.14997581035316801"/>
    <n v="0.600096325039715"/>
    <n v="7.2902249678876299"/>
    <n v="0.16542924594010699"/>
    <n v="0.11333230288091101"/>
    <s v="nan"/>
    <s v="nan"/>
    <s v="nan"/>
    <n v="7.2902249678876299"/>
    <n v="0.16542924594010699"/>
    <n v="0.11333230288091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2"/>
    <n v="162"/>
    <n v="26.849999999999898"/>
    <n v="0.79722222222222205"/>
    <n v="0.24691358024691301"/>
    <n v="0.18114909781576399"/>
    <n v="0.59215578870008601"/>
    <n v="7.5161615769250298"/>
    <n v="0.16945183732621699"/>
    <n v="0.12993057970668001"/>
    <s v="nan"/>
    <s v="nan"/>
    <s v="nan"/>
    <n v="7.5161615769250298"/>
    <n v="0.16945183732621699"/>
    <n v="0.129930579706680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3"/>
    <n v="165"/>
    <n v="24.1"/>
    <n v="0.79939393939393899"/>
    <n v="0.22668997668997601"/>
    <n v="0.16480186480186401"/>
    <n v="0.60954184571665804"/>
    <n v="7.3532577878363004"/>
    <n v="0.19550802965078001"/>
    <n v="0.131050837331876"/>
    <s v="nan"/>
    <s v="nan"/>
    <s v="nan"/>
    <n v="7.3532577878363004"/>
    <n v="0.19550802965078001"/>
    <n v="0.13105083733187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4"/>
    <n v="165"/>
    <n v="24"/>
    <n v="0.8"/>
    <n v="0.22832167832167799"/>
    <n v="0.168764568764568"/>
    <n v="0.64239435918862298"/>
    <n v="7.3350298126612596"/>
    <n v="0.192848360640892"/>
    <n v="0.138474108452146"/>
    <s v="nan"/>
    <s v="nan"/>
    <s v="nan"/>
    <n v="7.3350298126612596"/>
    <n v="0.192848360640892"/>
    <n v="0.13847410845214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5"/>
    <n v="163"/>
    <n v="26.05"/>
    <n v="0.79723926380368004"/>
    <n v="0.24457291175082499"/>
    <n v="0.17284096271826299"/>
    <n v="0.59912817454456102"/>
    <n v="7.6198112139902001"/>
    <n v="0.189854435360368"/>
    <n v="0.141420895123062"/>
    <s v="nan"/>
    <s v="nan"/>
    <s v="nan"/>
    <n v="7.6198112139902001"/>
    <n v="0.189854435360368"/>
    <n v="0.14142089512306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6"/>
    <n v="164"/>
    <n v="21.999999999999901"/>
    <n v="0.81707317073170704"/>
    <n v="0.19207317073170699"/>
    <n v="0.13789868667917399"/>
    <n v="0.60640710549135202"/>
    <n v="7.0530436613869503"/>
    <n v="0.20779668824140499"/>
    <n v="0.144855252821222"/>
    <s v="nan"/>
    <s v="nan"/>
    <s v="nan"/>
    <n v="7.0530436613869503"/>
    <n v="0.20779668824140499"/>
    <n v="0.14485525282122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7"/>
    <n v="167"/>
    <n v="27.3"/>
    <n v="0.77065868263473003"/>
    <n v="0.22858129894057999"/>
    <n v="0.167204053431598"/>
    <n v="0.64748065691220202"/>
    <n v="7.9884857811381096"/>
    <n v="0.14445017880567201"/>
    <n v="0.10101125651514301"/>
    <s v="nan"/>
    <s v="nan"/>
    <s v="nan"/>
    <n v="7.9884857811381096"/>
    <n v="0.14445017880567201"/>
    <n v="0.101011256515143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8"/>
    <n v="169"/>
    <n v="25.049999999999901"/>
    <n v="0.77485207100591702"/>
    <n v="0.226786527082385"/>
    <n v="0.171597633136094"/>
    <n v="0.63715416668620195"/>
    <n v="7.6324566881264602"/>
    <n v="0.18070805841350601"/>
    <n v="0.12908012865672899"/>
    <s v="nan"/>
    <s v="nan"/>
    <s v="nan"/>
    <n v="7.6324566881264602"/>
    <n v="0.18070805841350601"/>
    <n v="0.1290801286567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9"/>
    <n v="163"/>
    <n v="23.95"/>
    <n v="0.81012269938650305"/>
    <n v="0.21342614440773899"/>
    <n v="0.153610193487494"/>
    <n v="0.61681242176499396"/>
    <n v="7.5358846916078299"/>
    <n v="0.20353324925292601"/>
    <n v="0.153972051890578"/>
    <s v="nan"/>
    <s v="nan"/>
    <s v="nan"/>
    <n v="7.5358846916078299"/>
    <n v="0.20353324925292601"/>
    <n v="0.15397205189057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0"/>
    <n v="171"/>
    <n v="26.2"/>
    <n v="0.75906432748538"/>
    <n v="0.23560503823661699"/>
    <n v="0.17667566351776801"/>
    <n v="0.60177658397238198"/>
    <n v="7.7484132978985398"/>
    <n v="0.21940686015622399"/>
    <n v="0.15495809868281701"/>
    <s v="nan"/>
    <s v="nan"/>
    <s v="nan"/>
    <n v="7.7484132978985398"/>
    <n v="0.21940686015622399"/>
    <n v="0.154958098682817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1"/>
    <n v="164"/>
    <n v="27.9499999999999"/>
    <n v="0.78079268292682902"/>
    <n v="0.23264540337711001"/>
    <n v="0.176829268292682"/>
    <n v="0.60616263758858802"/>
    <n v="7.8780907169027996"/>
    <n v="0.18665482800926"/>
    <n v="0.13015324161825401"/>
    <s v="nan"/>
    <s v="nan"/>
    <s v="nan"/>
    <n v="7.8780907169027996"/>
    <n v="0.18665482800926"/>
    <n v="0.130153241618254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2"/>
    <n v="160"/>
    <n v="30.15"/>
    <n v="0.78656249999999905"/>
    <n v="0.26009615384615298"/>
    <n v="0.18894230769230699"/>
    <n v="0.57834458831146796"/>
    <n v="7.9864203408434697"/>
    <n v="0.177034747093886"/>
    <n v="0.12849460356990899"/>
    <s v="nan"/>
    <s v="nan"/>
    <s v="nan"/>
    <n v="7.9864203408434697"/>
    <n v="0.177034747093886"/>
    <n v="0.12849460356990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3"/>
    <n v="167"/>
    <n v="28.6"/>
    <n v="0.76287425149700505"/>
    <n v="0.26865499769691298"/>
    <n v="0.197144173192077"/>
    <n v="0.58802519994632496"/>
    <n v="7.9496777004482304"/>
    <n v="0.21039413197786599"/>
    <n v="0.14894153990501"/>
    <s v="nan"/>
    <s v="nan"/>
    <s v="nan"/>
    <n v="7.9496777004482304"/>
    <n v="0.21039413197786599"/>
    <n v="0.148941539905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4"/>
    <n v="166"/>
    <n v="26.178571428571399"/>
    <n v="0.78205679862306299"/>
    <n v="0.25625579240037"/>
    <n v="0.17933271547729299"/>
    <n v="0.60612563080611104"/>
    <n v="7.8783884938837403"/>
    <n v="0.20991920577328599"/>
    <n v="0.15177211749657599"/>
    <s v="nan"/>
    <s v="nan"/>
    <s v="nan"/>
    <n v="7.8783884938837403"/>
    <n v="0.20991920577328599"/>
    <n v="0.151772117496575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5"/>
    <n v="169"/>
    <n v="23.35"/>
    <n v="0.78491124260355005"/>
    <n v="0.20744196631770501"/>
    <n v="0.15384615384615299"/>
    <n v="0.61692142465215005"/>
    <n v="7.2269618309304402"/>
    <n v="0.20085719413185099"/>
    <n v="0.15435414992459001"/>
    <s v="nan"/>
    <s v="nan"/>
    <s v="nan"/>
    <n v="7.2269618309304402"/>
    <n v="0.20085719413185099"/>
    <n v="0.154354149924590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6"/>
    <n v="163"/>
    <n v="28.599999999999898"/>
    <n v="0.78159509202453903"/>
    <n v="0.23560641812175501"/>
    <n v="0.17567248702218"/>
    <n v="0.58131875463354699"/>
    <n v="8.0474440060867103"/>
    <n v="0.203499183079384"/>
    <n v="0.15570412161187699"/>
    <s v="nan"/>
    <s v="nan"/>
    <s v="nan"/>
    <n v="8.0474440060867103"/>
    <n v="0.203499183079384"/>
    <n v="0.155704121611876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7"/>
    <n v="162"/>
    <n v="23.65"/>
    <n v="0.81697530864197498"/>
    <n v="0.216524216524216"/>
    <n v="0.156457739791073"/>
    <n v="0.60340601849088404"/>
    <n v="7.4747631928565399"/>
    <n v="0.211861758198849"/>
    <n v="0.15884487613363099"/>
    <s v="nan"/>
    <s v="nan"/>
    <s v="nan"/>
    <n v="7.4747631928565399"/>
    <n v="0.211861758198849"/>
    <n v="0.158844876133630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8"/>
    <n v="165"/>
    <n v="27.049999999999901"/>
    <n v="0.78151515151515105"/>
    <n v="0.25396270396270398"/>
    <n v="0.18589743589743499"/>
    <n v="0.60951255953146199"/>
    <n v="7.7566990312618902"/>
    <n v="0.229938344280634"/>
    <n v="0.16687167393952801"/>
    <s v="nan"/>
    <s v="nan"/>
    <s v="nan"/>
    <n v="7.7566990312618902"/>
    <n v="0.229938344280634"/>
    <n v="0.16687167393952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9"/>
    <n v="165"/>
    <n v="24.8"/>
    <n v="0.79515151515151505"/>
    <n v="0.21829836829836799"/>
    <n v="0.16165501165501101"/>
    <n v="0.59443773425341695"/>
    <n v="7.3690863103527997"/>
    <n v="0.22234419337790701"/>
    <n v="0.16639913613749199"/>
    <s v="nan"/>
    <s v="nan"/>
    <s v="nan"/>
    <n v="7.3690863103527997"/>
    <n v="0.22234419337790701"/>
    <n v="0.166399136137491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0"/>
    <n v="178"/>
    <n v="32.103571428571399"/>
    <n v="0.69604735152487895"/>
    <n v="0.31439066551426098"/>
    <n v="0.235955056179775"/>
    <n v="0.60352997165976296"/>
    <n v="8.3876136845239593"/>
    <n v="0.20733717588176601"/>
    <n v="0.16219998490856699"/>
    <n v="11.339138835600799"/>
    <n v="0"/>
    <n v="0"/>
    <n v="8.2592865040423593"/>
    <n v="0.21066278328322899"/>
    <n v="0.164450990817800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"/>
    <n v="172"/>
    <n v="32.699999999999903"/>
    <n v="0.71686046511627899"/>
    <n v="0.31216457960644001"/>
    <n v="0.232558139534883"/>
    <n v="0.58671424427788799"/>
    <n v="8.3774212313454495"/>
    <n v="0.15000870571157601"/>
    <n v="0.10613918243081601"/>
    <n v="7.28704035110849"/>
    <n v="4.4475709294990402E-2"/>
    <n v="4.4475709294990402E-2"/>
    <n v="8.4765467659124401"/>
    <n v="0.15246117393870501"/>
    <n v="0.1084462633021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"/>
    <n v="177"/>
    <n v="28.878571428571401"/>
    <n v="0.71820016142050003"/>
    <n v="0.291938287700999"/>
    <n v="0.217514124293785"/>
    <n v="0.60593381607294605"/>
    <n v="7.97135800232763"/>
    <n v="0.21625974316195701"/>
    <n v="0.16401683821886201"/>
    <n v="5.1369664119159699"/>
    <n v="0.123612543863726"/>
    <n v="0.103953050762216"/>
    <n v="8.3762710866721495"/>
    <n v="0.2046824855329"/>
    <n v="0.153065283801458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"/>
    <n v="175"/>
    <n v="28.985714285714199"/>
    <n v="0.72579591836734603"/>
    <n v="0.29923076923076902"/>
    <n v="0.21846153846153801"/>
    <n v="0.58356953384226495"/>
    <n v="8.0561985857350393"/>
    <n v="0.259612358839935"/>
    <n v="0.19436198641491101"/>
    <n v="3.8333295834459"/>
    <n v="0"/>
    <n v="0"/>
    <n v="8.2398015858345701"/>
    <n v="0.25155399430224401"/>
    <n v="0.18763652134258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"/>
    <n v="184"/>
    <n v="28.832142857142799"/>
    <n v="0.69112965838509299"/>
    <n v="0.32399665551839402"/>
    <n v="0.237040133779264"/>
    <n v="0.58022723092681905"/>
    <n v="8.1726964473781205"/>
    <n v="0.262437329576512"/>
    <n v="0.19279376955139599"/>
    <n v="7.4277119098699202"/>
    <n v="0.21154266450318099"/>
    <n v="0.15697529147895101"/>
    <n v="8.4794547863520808"/>
    <n v="0.269681823400444"/>
    <n v="0.206936947985647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5"/>
    <n v="173"/>
    <n v="31.428571428571399"/>
    <n v="0.72006606110652305"/>
    <n v="0.30735882614495302"/>
    <n v="0.22832369942196501"/>
    <n v="0.57401426070114403"/>
    <n v="8.1230086937754802"/>
    <n v="0.22225240737756299"/>
    <n v="0.16073666279739601"/>
    <n v="7.2370520082785301"/>
    <n v="7.3478529773595799E-2"/>
    <n v="5.7548674279705302E-2"/>
    <n v="8.2495739345607504"/>
    <n v="0.232943565978072"/>
    <n v="0.171357761455017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6"/>
    <n v="178"/>
    <n v="31.407142857142802"/>
    <n v="0.69995987158908501"/>
    <n v="0.30898876404494302"/>
    <n v="0.227960242005185"/>
    <n v="0.58880701673399605"/>
    <n v="8.3514366065677201"/>
    <n v="0.248848898835065"/>
    <n v="0.18446896420777101"/>
    <n v="5.7574898914089996"/>
    <n v="0.25629695742729403"/>
    <n v="0.20832067510265301"/>
    <n v="8.7220004230189598"/>
    <n v="0.23518768126249101"/>
    <n v="0.174127118589987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7"/>
    <n v="171"/>
    <n v="32.707142857142799"/>
    <n v="0.72101086048454399"/>
    <n v="0.320625281151596"/>
    <n v="0.23436797121007599"/>
    <n v="0.56969332764610103"/>
    <n v="8.3740991038134105"/>
    <n v="0.20234553995406701"/>
    <n v="0.14689684325088401"/>
    <n v="7.4651236861040298"/>
    <n v="5.5418099495497898E-2"/>
    <n v="5.5418099495497898E-2"/>
    <n v="8.4567332326960791"/>
    <n v="0.208985318263818"/>
    <n v="0.154687832815077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8"/>
    <n v="172"/>
    <n v="34.653571428571396"/>
    <n v="0.70550249169435197"/>
    <n v="0.331395348837209"/>
    <n v="0.24597495527728"/>
    <n v="0.56819784980129295"/>
    <n v="8.3833312393438195"/>
    <n v="0.17492138168208299"/>
    <n v="0.123996379892175"/>
    <n v="8.6818913870535592"/>
    <n v="0"/>
    <n v="0"/>
    <n v="8.3703503633564402"/>
    <n v="0.179972588812321"/>
    <n v="0.129048768759031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9"/>
    <n v="170"/>
    <n v="31.4035714285714"/>
    <n v="0.73292016806722604"/>
    <n v="0.318552036199095"/>
    <n v="0.228280542986425"/>
    <n v="0.56953402653268004"/>
    <n v="8.2764309664850604"/>
    <n v="0.20216371727999599"/>
    <n v="0.15994759988360299"/>
    <n v="7.00791314124492"/>
    <n v="0"/>
    <n v="0"/>
    <n v="8.3315839154085491"/>
    <n v="0.20388139422011101"/>
    <n v="0.162343216709124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0"/>
    <n v="165"/>
    <n v="34"/>
    <n v="0.73939393939393905"/>
    <n v="0.33135198135198102"/>
    <n v="0.23857808857808799"/>
    <n v="0.55488761095230099"/>
    <n v="8.2577381379753305"/>
    <n v="0.21235738447941799"/>
    <n v="0.15686700881398299"/>
    <n v="6.6797632350255798"/>
    <n v="0.12222170115944"/>
    <n v="0.10001825093436"/>
    <n v="8.5733331185652801"/>
    <n v="0.213990494441677"/>
    <n v="0.15284162053605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1"/>
    <n v="178"/>
    <n v="27.1"/>
    <n v="0.72415730337078599"/>
    <n v="0.28608470181503798"/>
    <n v="0.21110630942091599"/>
    <n v="0.61650634204098598"/>
    <n v="7.7662387127261603"/>
    <n v="0.17765534664205801"/>
    <n v="0.12760567662295"/>
    <n v="6.6139186071211"/>
    <n v="0"/>
    <n v="0"/>
    <n v="7.8163395868828998"/>
    <n v="0.18039970203012201"/>
    <n v="0.12935726512670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2"/>
    <n v="174"/>
    <n v="31.5285714285714"/>
    <n v="0.71535303776683101"/>
    <n v="0.32095490716180303"/>
    <n v="0.231874447391688"/>
    <n v="0.54748592695332898"/>
    <n v="8.3876111353735805"/>
    <n v="0.23987312914117401"/>
    <n v="0.17248833404488101"/>
    <n v="4.2395190806171099"/>
    <n v="5.0820872090242497E-2"/>
    <n v="5.0820872090242497E-2"/>
    <n v="8.7647104130787206"/>
    <n v="0.22232458043734299"/>
    <n v="0.158560803997199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3"/>
    <n v="181"/>
    <n v="26.95"/>
    <n v="0.71298342541436399"/>
    <n v="0.280811729706757"/>
    <n v="0.20473863153421101"/>
    <n v="0.59906669063780005"/>
    <n v="7.8292908529248804"/>
    <n v="0.20497218482802601"/>
    <n v="0.14386764430812199"/>
    <n v="6.4668592899670703"/>
    <n v="0.139269813355276"/>
    <n v="0.118837025849178"/>
    <n v="8.1017771655164506"/>
    <n v="0.20695346224457001"/>
    <n v="0.14378021267146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4"/>
    <n v="176"/>
    <n v="28.885714285714201"/>
    <n v="0.72224025974025896"/>
    <n v="0.28977272727272702"/>
    <n v="0.21590909090909"/>
    <n v="0.58474718300942996"/>
    <n v="7.8268398555096104"/>
    <n v="0.21496421853550199"/>
    <n v="0.16268646763844199"/>
    <n v="9.3924752032712995"/>
    <n v="4.4935296105728197E-2"/>
    <n v="4.4935296105728197E-2"/>
    <n v="7.6845093693494597"/>
    <n v="0.22558957538464799"/>
    <n v="0.17234434077188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5"/>
    <n v="174"/>
    <n v="30.1"/>
    <n v="0.72356321839080395"/>
    <n v="0.30769230769230699"/>
    <n v="0.22413793103448201"/>
    <n v="0.57701259798180404"/>
    <n v="8.0457224967000105"/>
    <n v="0.210091683530752"/>
    <n v="0.15697515276813501"/>
    <n v="7.0871923791787701"/>
    <n v="1.88003237008681E-2"/>
    <n v="1.4600343782796101E-2"/>
    <n v="8.1826553706316201"/>
    <n v="0.22052269607603001"/>
    <n v="0.168429174608876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6"/>
    <n v="171"/>
    <n v="31"/>
    <n v="0.73099415204678297"/>
    <n v="0.32130004498425502"/>
    <n v="0.230206927575348"/>
    <n v="0.55526352091338704"/>
    <n v="8.1322551843447997"/>
    <n v="0.245398241814721"/>
    <n v="0.18178853021116201"/>
    <n v="8.1356036383580896"/>
    <n v="4.82490421636722E-2"/>
    <n v="4.82490421636722E-2"/>
    <n v="8.1319507794345007"/>
    <n v="0.25639547341678098"/>
    <n v="0.19393393691716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7"/>
    <n v="171"/>
    <n v="32.657142857142802"/>
    <n v="0.721303258145363"/>
    <n v="0.30578047683310799"/>
    <n v="0.22683310841205501"/>
    <n v="0.56979940722984901"/>
    <n v="8.3763529964154309"/>
    <n v="0.22000694444156901"/>
    <n v="0.15919425334780199"/>
    <n v="8.2221774173963897"/>
    <n v="7.8024431435458397E-2"/>
    <n v="7.8024431435458397E-2"/>
    <n v="8.3903689581444301"/>
    <n v="0.228435977727377"/>
    <n v="0.16634947770662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8"/>
    <n v="168"/>
    <n v="29.35"/>
    <n v="0.75386904761904705"/>
    <n v="0.284340659340659"/>
    <n v="0.20970695970695899"/>
    <n v="0.57368557794042496"/>
    <n v="7.83540835087351"/>
    <n v="0.21148166689488401"/>
    <n v="0.159686824875617"/>
    <n v="4.8516486989113998"/>
    <n v="0"/>
    <n v="0"/>
    <n v="7.9651370313936098"/>
    <n v="0.207879532542117"/>
    <n v="0.156834490263352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9"/>
    <n v="171"/>
    <n v="30.435714285714202"/>
    <n v="0.734294068504594"/>
    <n v="0.30105713000449802"/>
    <n v="0.22098515519568099"/>
    <n v="0.57264769486648304"/>
    <n v="8.3641935857536307"/>
    <n v="0.21675993396123899"/>
    <n v="0.15615642165062099"/>
    <n v="6.5285781224399697"/>
    <n v="9.1625095343543697E-2"/>
    <n v="7.7923676818429002E-2"/>
    <n v="8.6264243662270097"/>
    <n v="0.215708591684005"/>
    <n v="0.15566882144891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0"/>
    <n v="175"/>
    <n v="29.985714285714199"/>
    <n v="0.72008163265306102"/>
    <n v="0.31395604395604298"/>
    <n v="0.22835164835164801"/>
    <n v="0.57247232889280497"/>
    <n v="8.1033664491595001"/>
    <n v="0.22591197285929299"/>
    <n v="0.15354027300384099"/>
    <n v="7.4825540575952303"/>
    <n v="0.116470585787552"/>
    <n v="9.7069665257156407E-2"/>
    <n v="8.2275289274723509"/>
    <n v="0.239199588980365"/>
    <n v="0.16475885753678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1"/>
    <n v="176"/>
    <n v="26.507142857142799"/>
    <n v="0.73575487012986995"/>
    <n v="0.28234265734265701"/>
    <n v="0.204545454545454"/>
    <n v="0.57415399088243702"/>
    <n v="7.9093197989997197"/>
    <n v="0.25508241197257397"/>
    <n v="0.18626966577707599"/>
    <n v="7.9215231309632204"/>
    <n v="8.1327390356177198E-2"/>
    <n v="8.1327390356177198E-2"/>
    <n v="7.9082104051848603"/>
    <n v="0.26579466030311599"/>
    <n v="0.19581955613487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2"/>
    <n v="168"/>
    <n v="30.657142857142802"/>
    <n v="0.74608843537414904"/>
    <n v="0.31043956043956"/>
    <n v="0.219780219780219"/>
    <n v="0.54956379078862705"/>
    <n v="8.2908205708649803"/>
    <n v="0.24847376283300901"/>
    <n v="0.196658341511674"/>
    <n v="5.8591466438841904"/>
    <n v="7.2571052423722804E-2"/>
    <n v="5.8045082044043801E-2"/>
    <n v="8.6382025604336601"/>
    <n v="0.24772258613892101"/>
    <n v="0.195470116063222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3"/>
    <n v="180"/>
    <n v="27.814285714285699"/>
    <n v="0.71214285714285697"/>
    <n v="0.30940170940170902"/>
    <n v="0.22435897435897401"/>
    <n v="0.60225555865407598"/>
    <n v="7.88704221766766"/>
    <n v="0.19945421909983199"/>
    <n v="0.13732404391834399"/>
    <n v="6.0460338681991397"/>
    <n v="8.9788794602705696E-2"/>
    <n v="8.9788794602705696E-2"/>
    <n v="8.0544066130738905"/>
    <n v="0.19941334575519201"/>
    <n v="0.13630553477827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4"/>
    <n v="175"/>
    <n v="28.2"/>
    <n v="0.73028571428571398"/>
    <n v="0.28999999999999998"/>
    <n v="0.21219780219780199"/>
    <n v="0.61140454671172095"/>
    <n v="7.8925547220245997"/>
    <n v="0.17580902247428601"/>
    <n v="0.12792473911364399"/>
    <s v="nan"/>
    <s v="nan"/>
    <s v="nan"/>
    <n v="7.8925547220245997"/>
    <n v="0.17580902247428601"/>
    <n v="0.12792473911364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5"/>
    <n v="172"/>
    <n v="27.4"/>
    <n v="0.747674418604651"/>
    <n v="0.28868515205724499"/>
    <n v="0.210644007155635"/>
    <n v="0.56221566914792098"/>
    <n v="7.7212658986516303"/>
    <n v="0.247466095586377"/>
    <n v="0.17625558211506301"/>
    <n v="6.3331901123035301"/>
    <n v="6.3777745268738306E-2"/>
    <n v="6.3428817294088197E-2"/>
    <n v="7.9195624395584998"/>
    <n v="0.25541352468147499"/>
    <n v="0.182929865335173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6"/>
    <n v="170"/>
    <n v="30.357142857142801"/>
    <n v="0.73907563025209999"/>
    <n v="0.29230769230769199"/>
    <n v="0.213800904977375"/>
    <n v="0.59714479790311403"/>
    <n v="8.2168677144810207"/>
    <n v="0.237808013053008"/>
    <n v="0.16631879500555199"/>
    <n v="1.27742583449227"/>
    <n v="0"/>
    <n v="0"/>
    <n v="8.5185825788283598"/>
    <n v="0.21280702009583299"/>
    <n v="0.14892399234591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7"/>
    <n v="177"/>
    <n v="29.774999999999999"/>
    <n v="0.71313559322033804"/>
    <n v="0.30323772272924798"/>
    <n v="0.22207735767057801"/>
    <n v="0.57533366234786598"/>
    <n v="8.2634505388805906"/>
    <n v="0.21723981984528101"/>
    <n v="0.159944226510259"/>
    <n v="6.5791224258729697"/>
    <n v="6.4765971177779399E-3"/>
    <n v="6.4765971177779399E-3"/>
    <n v="8.4165712764267404"/>
    <n v="0.22155102898507101"/>
    <n v="0.16221386797780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8"/>
    <n v="174"/>
    <n v="26.928571428571399"/>
    <n v="0.74178981937602595"/>
    <n v="0.28426171529619798"/>
    <n v="0.20512820512820501"/>
    <n v="0.58419194718863099"/>
    <n v="7.5597448093463999"/>
    <n v="0.18786133241376901"/>
    <n v="0.13154062777377601"/>
    <n v="8.3216974114523907"/>
    <n v="0"/>
    <n v="0"/>
    <n v="7.5266164353417899"/>
    <n v="0.193245746089409"/>
    <n v="0.13595023991292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9"/>
    <n v="175"/>
    <n v="33.1"/>
    <n v="0.70228571428571396"/>
    <n v="0.32274725274725202"/>
    <n v="0.24076923076923001"/>
    <n v="0.566916644931447"/>
    <n v="8.4082092241000499"/>
    <n v="0.20222727221492201"/>
    <n v="0.15475176684081299"/>
    <n v="9.6272780915157501"/>
    <n v="8.8845600762577998E-2"/>
    <n v="8.4677280800787902E-2"/>
    <n v="8.2340565287549499"/>
    <n v="0.21240059259886701"/>
    <n v="0.16881844740052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0"/>
    <n v="172"/>
    <n v="28.3357142857142"/>
    <n v="0.74223421926910205"/>
    <n v="0.29248658318425702"/>
    <n v="0.20885509838998201"/>
    <n v="0.57998227215922304"/>
    <n v="7.73707713077357"/>
    <n v="0.21578853959921801"/>
    <n v="0.16314384597800399"/>
    <s v="nan"/>
    <s v="nan"/>
    <s v="nan"/>
    <n v="7.73707713077357"/>
    <n v="0.21578853959921801"/>
    <n v="0.16314384597800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1"/>
    <n v="177"/>
    <n v="30"/>
    <n v="0.71186440677966101"/>
    <n v="0.29389395914819599"/>
    <n v="0.21968709256844801"/>
    <n v="0.58154487894543505"/>
    <n v="8.3667145688214504"/>
    <n v="0.20960242178379401"/>
    <n v="0.15012591661312799"/>
    <n v="2.40624615797846"/>
    <n v="0"/>
    <n v="0"/>
    <n v="8.6258653692928799"/>
    <n v="0.19001858484964901"/>
    <n v="0.13873467094785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2"/>
    <n v="172"/>
    <n v="31"/>
    <n v="0.72674418604651103"/>
    <n v="0.31037567084078699"/>
    <n v="0.226744186046511"/>
    <n v="0.56601465532036199"/>
    <n v="8.1047851633517105"/>
    <n v="0.21820618088296201"/>
    <n v="0.159790738247508"/>
    <n v="8.0137488691647896"/>
    <n v="0.109674129420438"/>
    <n v="8.3761268289182594E-2"/>
    <n v="8.1229924221890908"/>
    <n v="0.23417784588052601"/>
    <n v="0.17479213298566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3"/>
    <n v="174"/>
    <n v="31.774999999999999"/>
    <n v="0.71393678160919505"/>
    <n v="0.31498673740053001"/>
    <n v="0.231874447391688"/>
    <n v="0.58378564861612403"/>
    <n v="8.4656078296114092"/>
    <n v="0.19187815912664599"/>
    <n v="0.12767611516211499"/>
    <n v="7.3774483714485504"/>
    <n v="6.1429057537540299E-2"/>
    <n v="6.1429057537540299E-2"/>
    <n v="8.56453141671712"/>
    <n v="0.19665516683102999"/>
    <n v="0.131886417728406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4"/>
    <n v="176"/>
    <n v="28.2"/>
    <n v="0.72613636363636302"/>
    <n v="0.28824300699300698"/>
    <n v="0.21590909090909"/>
    <n v="0.60666674512840302"/>
    <n v="8.0023910050187599"/>
    <n v="0.22165369399308801"/>
    <n v="0.15667672201036001"/>
    <n v="7.3959898187145496"/>
    <n v="9.5711065749968405E-2"/>
    <n v="6.5074674965015594E-2"/>
    <n v="8.1236712422796096"/>
    <n v="0.23906091514516201"/>
    <n v="0.171863148695870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5"/>
    <n v="175"/>
    <n v="29.928571428571399"/>
    <n v="0.72040816326530599"/>
    <n v="0.30384615384615299"/>
    <n v="0.22208791208791201"/>
    <n v="0.58500374355815798"/>
    <n v="8.3001154603636706"/>
    <n v="0.198694280831025"/>
    <n v="0.141017780026537"/>
    <n v="6.2952468881539296"/>
    <n v="0.30534223458056198"/>
    <n v="0.26391971942279902"/>
    <n v="8.7010891748056096"/>
    <n v="0.17036486596779801"/>
    <n v="0.12323384433782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6"/>
    <n v="177"/>
    <n v="30.764285714285698"/>
    <n v="0.70754640839386596"/>
    <n v="0.30171664493698303"/>
    <n v="0.224250325945241"/>
    <n v="0.59408672530970696"/>
    <n v="8.1100594315386001"/>
    <n v="0.204898263957838"/>
    <n v="0.143680023628668"/>
    <n v="7.6568818344423804"/>
    <n v="3.08324438029377E-2"/>
    <n v="2.6417073164141401E-2"/>
    <n v="8.2006949509578408"/>
    <n v="0.22493393716228399"/>
    <n v="0.162814357015847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7"/>
    <n v="172"/>
    <n v="29.2"/>
    <n v="0.73720930232558102"/>
    <n v="0.28466010733452501"/>
    <n v="0.213327370304114"/>
    <n v="0.57776948663476402"/>
    <n v="8.0341518699402403"/>
    <n v="0.22093917124822901"/>
    <n v="0.16100222706704001"/>
    <n v="4.6120700359082401"/>
    <n v="0"/>
    <n v="0"/>
    <n v="8.1829380366372799"/>
    <n v="0.215210243906371"/>
    <n v="0.155461108681841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8"/>
    <n v="181"/>
    <n v="28"/>
    <n v="0.70718232044198803"/>
    <n v="0.30184870378240503"/>
    <n v="0.22110072248193799"/>
    <n v="0.59535115466025701"/>
    <n v="7.8174919227884097"/>
    <n v="0.18704991207334901"/>
    <n v="0.138411162169671"/>
    <n v="6.7905444692530699"/>
    <n v="0.24047785131395599"/>
    <n v="0.20362811791824501"/>
    <n v="7.9641987018648797"/>
    <n v="0.17555704802892899"/>
    <n v="0.132627432398884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9"/>
    <n v="172"/>
    <n v="30.635714285714201"/>
    <n v="0.72886212624584701"/>
    <n v="0.30858676207513402"/>
    <n v="0.22450805008944499"/>
    <n v="0.57394708225090196"/>
    <n v="8.2392735893382802"/>
    <n v="0.26994973936797201"/>
    <n v="0.19505186124500501"/>
    <n v="3.45375195028587"/>
    <n v="0.32865707470352201"/>
    <n v="0.32865707470352201"/>
    <n v="8.67432101107031"/>
    <n v="0.24468897218590099"/>
    <n v="0.17396398712776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0"/>
    <n v="179"/>
    <n v="27.1642857142857"/>
    <n v="0.71975259377494005"/>
    <n v="0.29125483455092299"/>
    <n v="0.211968199398367"/>
    <n v="0.59802510064292302"/>
    <n v="7.80356566804626"/>
    <n v="0.20421152757666799"/>
    <n v="0.15060159730945899"/>
    <n v="9.4353247689452804"/>
    <n v="0"/>
    <n v="0"/>
    <n v="7.7326196201810902"/>
    <n v="0.20932949702775899"/>
    <n v="0.15420332657476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1"/>
    <n v="176"/>
    <n v="32.407142857142802"/>
    <n v="0.70223214285714297"/>
    <n v="0.32451923076923"/>
    <n v="0.23732517482517401"/>
    <n v="0.57948267387026098"/>
    <n v="8.3647746759426305"/>
    <n v="0.224849654144298"/>
    <n v="0.17454182106053301"/>
    <n v="6.9267149131875696"/>
    <n v="2.1766919032807201E-2"/>
    <n v="2.1766919032807201E-2"/>
    <n v="8.4955073816476396"/>
    <n v="0.230535205531717"/>
    <n v="0.179784929741672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2"/>
    <n v="168"/>
    <n v="31.928571428571399"/>
    <n v="0.73852040816326503"/>
    <n v="0.31364468864468797"/>
    <n v="0.22573260073259999"/>
    <n v="0.55357555945457504"/>
    <n v="8.3299603851223001"/>
    <n v="0.202681336871879"/>
    <n v="0.145063895083682"/>
    <n v="5.8108583314060702"/>
    <n v="0.138023843023687"/>
    <n v="0.116140897600831"/>
    <n v="8.8337807958655397"/>
    <n v="0.184356957866979"/>
    <n v="0.12939174123249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3"/>
    <n v="170"/>
    <n v="35.700000000000003"/>
    <n v="0.70764705882352896"/>
    <n v="0.34796380090497703"/>
    <n v="0.25339366515837097"/>
    <n v="0.55889840363120502"/>
    <n v="8.9103549511394906"/>
    <n v="0.20468436355742001"/>
    <n v="0.144719259156432"/>
    <n v="7.0984799733938599"/>
    <n v="0.16275139014808601"/>
    <n v="0.123639286435094"/>
    <n v="9.5143132770547005"/>
    <n v="0.192711795770795"/>
    <n v="0.133566098013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4"/>
    <n v="172"/>
    <n v="31.0285714285714"/>
    <n v="0.72657807308970102"/>
    <n v="0.31305903398926599"/>
    <n v="0.23032200357781701"/>
    <n v="0.57328342955101097"/>
    <n v="8.1387091359748194"/>
    <n v="0.18346493430673699"/>
    <n v="0.129322437721722"/>
    <n v="8.65356187720006"/>
    <n v="3.36679291967439E-3"/>
    <n v="3.36679291967439E-3"/>
    <n v="8.0919043413179796"/>
    <n v="0.19396697997794901"/>
    <n v="0.139002969926583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5"/>
    <n v="173"/>
    <n v="31.25"/>
    <n v="0.72109826589595305"/>
    <n v="0.31647398843930602"/>
    <n v="0.23021342819030599"/>
    <n v="0.59598340772496805"/>
    <n v="8.3603674074046808"/>
    <n v="0.21420730917773101"/>
    <n v="0.155753974977689"/>
    <s v="nan"/>
    <s v="nan"/>
    <s v="nan"/>
    <n v="8.3603674074046808"/>
    <n v="0.21420730917773101"/>
    <n v="0.15575397497768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6"/>
    <n v="170"/>
    <n v="31.657142857142802"/>
    <n v="0.73142857142857098"/>
    <n v="0.29954751131221702"/>
    <n v="0.223529411764705"/>
    <n v="0.55548933868213102"/>
    <n v="8.1600335039185694"/>
    <n v="0.179278135310866"/>
    <n v="0.122695458718716"/>
    <n v="8.9920021392042599"/>
    <n v="3.2207725718496998E-2"/>
    <n v="2.61290576970248E-2"/>
    <n v="8.0411808417348993"/>
    <n v="0.19529384906818201"/>
    <n v="0.135257620218096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7"/>
    <n v="174"/>
    <n v="32.007142857142803"/>
    <n v="0.71260262725779899"/>
    <n v="0.310123784261715"/>
    <n v="0.229885057471264"/>
    <n v="0.56182901580295097"/>
    <n v="8.2021390233250209"/>
    <n v="0.20002183245869001"/>
    <n v="0.14409813509977601"/>
    <n v="7.9242302544177603"/>
    <n v="0.12675445838089899"/>
    <n v="9.7540104112141798E-2"/>
    <n v="8.2418402760260605"/>
    <n v="0.20740964691345401"/>
    <n v="0.150025747118035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8"/>
    <n v="178"/>
    <n v="29.25"/>
    <n v="0.71207865168539297"/>
    <n v="0.30121002592912699"/>
    <n v="0.221477960242005"/>
    <n v="0.57993851975917898"/>
    <n v="8.1266491850291498"/>
    <n v="0.22514685721858199"/>
    <n v="0.16114211445280099"/>
    <n v="7.77252299849554"/>
    <n v="2.36247020134924E-3"/>
    <n v="2.36247020134924E-3"/>
    <n v="8.1588424747140191"/>
    <n v="0.23625759663315701"/>
    <n v="0.17366291499253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9"/>
    <n v="183"/>
    <n v="35.153571428571396"/>
    <n v="0.66036299765807904"/>
    <n v="0.34331651954602699"/>
    <n v="0.25651534258091602"/>
    <n v="0.610883024523869"/>
    <n v="8.9461937633946107"/>
    <n v="0.206226085892006"/>
    <n v="0.149892735485606"/>
    <n v="8.13444513650402"/>
    <n v="8.6060014791122103E-2"/>
    <n v="7.1666883638725504E-2"/>
    <n v="9.0621578529504099"/>
    <n v="0.21522922981380599"/>
    <n v="0.157486403286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0"/>
    <n v="169"/>
    <n v="27.55"/>
    <n v="0.76005917159763303"/>
    <n v="0.25455166135639501"/>
    <n v="0.195266272189349"/>
    <n v="0.58505371547888996"/>
    <n v="7.5078806222932304"/>
    <n v="0.18602184280518799"/>
    <n v="0.13561037931245801"/>
    <n v="6.3584454785519204"/>
    <n v="0.13132709150444999"/>
    <n v="0.122796488924634"/>
    <n v="7.6720856428277102"/>
    <n v="0.18473382197756399"/>
    <n v="0.13203156832391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"/>
    <n v="179"/>
    <n v="29.285714285714199"/>
    <n v="0.70790103750997602"/>
    <n v="0.28545337344220001"/>
    <n v="0.21014181349376801"/>
    <n v="0.61808000211040603"/>
    <n v="8.0937921022606591"/>
    <n v="0.22015120662500201"/>
    <n v="0.16620063704060101"/>
    <n v="6.5752509829802301"/>
    <n v="0.205439184187718"/>
    <n v="0.14575280177031"/>
    <n v="8.4934081862818207"/>
    <n v="0.209956174576031"/>
    <n v="0.162732832993848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"/>
    <n v="166"/>
    <n v="29.157142857142802"/>
    <n v="0.76411359724612704"/>
    <n v="0.26367006487488398"/>
    <n v="0.19392956441149201"/>
    <n v="0.57900302145117399"/>
    <n v="8.0141823792182798"/>
    <n v="0.220690855989854"/>
    <n v="0.16556543720410299"/>
    <n v="5.0539245245609701"/>
    <n v="0.22250750452604301"/>
    <n v="0.195388383220154"/>
    <n v="8.4370763584550392"/>
    <n v="0.201355168261074"/>
    <n v="0.15109155588171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"/>
    <n v="175"/>
    <n v="26.3"/>
    <n v="0.74114285714285699"/>
    <n v="0.26274725274725202"/>
    <n v="0.19714285714285701"/>
    <n v="0.6103837803669"/>
    <n v="7.73714084431393"/>
    <n v="0.230371913188296"/>
    <n v="0.16765433348637099"/>
    <n v="7.6742714978017696"/>
    <n v="4.5665622175673E-2"/>
    <n v="4.5665622175673E-2"/>
    <n v="7.7428562394513998"/>
    <n v="0.24004328159201099"/>
    <n v="0.17861243196195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"/>
    <n v="164"/>
    <n v="26.799999999999901"/>
    <n v="0.78780487804877997"/>
    <n v="0.249765478424015"/>
    <n v="0.18058161350844201"/>
    <n v="0.57544629546016401"/>
    <n v="7.6611506400168299"/>
    <n v="0.206319252420436"/>
    <n v="0.15640768893811099"/>
    <n v="4.6885538012351002"/>
    <n v="6.4383032343888799E-2"/>
    <n v="6.4383032343888799E-2"/>
    <n v="7.93138671626971"/>
    <n v="0.195957837632003"/>
    <n v="0.146865981937427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5"/>
    <n v="166"/>
    <n v="29.1"/>
    <n v="0.76445783132530098"/>
    <n v="0.275949953660797"/>
    <n v="0.199953660797034"/>
    <n v="0.58820913399317398"/>
    <n v="7.9718834526467202"/>
    <n v="0.216778875837535"/>
    <n v="0.16069094239649001"/>
    <n v="6.1673217402675498"/>
    <n v="6.12217500350924E-2"/>
    <n v="6.12217500350924E-2"/>
    <n v="8.1359345174084705"/>
    <n v="0.21813942186087101"/>
    <n v="0.159849566418840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6"/>
    <n v="172"/>
    <n v="27.049999999999901"/>
    <n v="0.74970930232558097"/>
    <n v="0.26431127012522299"/>
    <n v="0.19946332737030401"/>
    <n v="0.61363147677885199"/>
    <n v="7.9941719116602803"/>
    <n v="0.19850812398409201"/>
    <n v="0.138114530056266"/>
    <n v="6.1066182193730603"/>
    <n v="0"/>
    <n v="0"/>
    <n v="8.0762394634988599"/>
    <n v="0.19865704329559999"/>
    <n v="0.136911508529974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7"/>
    <n v="170"/>
    <n v="26.728571428571399"/>
    <n v="0.76042016806722601"/>
    <n v="0.25837104072398098"/>
    <n v="0.18981900452488601"/>
    <n v="0.58464419406138102"/>
    <n v="7.6798061679837799"/>
    <n v="0.22870474487415701"/>
    <n v="0.15847868782299099"/>
    <n v="7.7154904148375101"/>
    <n v="0"/>
    <n v="0"/>
    <n v="7.6782546789901396"/>
    <n v="0.23467437160100199"/>
    <n v="0.16528827111578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8"/>
    <n v="177"/>
    <n v="25.75"/>
    <n v="0.73587570621468901"/>
    <n v="0.25239026510212897"/>
    <n v="0.188070404172099"/>
    <n v="0.62208313080196698"/>
    <n v="8.0024778839393402"/>
    <n v="0.21256558625143701"/>
    <n v="0.15919071824734199"/>
    <n v="4.9993592710263597"/>
    <n v="6.1761242937255101E-2"/>
    <n v="5.8603204712081698E-2"/>
    <n v="8.4314948286411902"/>
    <n v="0.198308378754114"/>
    <n v="0.14844520985296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9"/>
    <n v="168"/>
    <n v="29.05"/>
    <n v="0.755654761904761"/>
    <n v="0.28159340659340598"/>
    <n v="0.207875457875457"/>
    <n v="0.58438185112580299"/>
    <n v="7.9787636968901499"/>
    <n v="0.204778822091157"/>
    <n v="0.15935236445727799"/>
    <n v="5.1294729358077404"/>
    <n v="0.126832348517808"/>
    <n v="0.126832348517808"/>
    <n v="8.2377901297158207"/>
    <n v="0.19438255765774901"/>
    <n v="0.15265096726835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0"/>
    <n v="174"/>
    <n v="25.578571428571401"/>
    <n v="0.749548440065681"/>
    <n v="0.26083112290008797"/>
    <n v="0.19341290893015001"/>
    <n v="0.61245998635634802"/>
    <n v="7.6933017158371397"/>
    <n v="0.22273029107553699"/>
    <n v="0.15747754361680399"/>
    <n v="6.3155150734019303"/>
    <n v="0.11270185120078401"/>
    <n v="0.112077262426078"/>
    <n v="7.8901283790421601"/>
    <n v="0.22696126146141701"/>
    <n v="0.158001318938963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1"/>
    <n v="167"/>
    <n v="29.05"/>
    <n v="0.76017964071856203"/>
    <n v="0.25483648088438499"/>
    <n v="0.18516812528788501"/>
    <n v="0.58317387317762504"/>
    <n v="7.9678530863050598"/>
    <n v="0.20830605248129699"/>
    <n v="0.16352411423114499"/>
    <n v="2.9133819030964299"/>
    <n v="0.129598128099121"/>
    <n v="0.129598128099121"/>
    <n v="8.42735046659676"/>
    <n v="0.17404971209652501"/>
    <n v="0.136444269356087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2"/>
    <n v="171"/>
    <n v="26.649999999999899"/>
    <n v="0.75643274853801101"/>
    <n v="0.25922177237966698"/>
    <n v="0.18927125506072801"/>
    <n v="0.62914035958315795"/>
    <n v="7.7860615930982204"/>
    <n v="0.21541952103789999"/>
    <n v="0.16311799155824799"/>
    <n v="6.3780247190553396"/>
    <n v="1.14559827725743E-2"/>
    <n v="1.14559827725743E-2"/>
    <n v="7.91406494528393"/>
    <n v="0.21855807372687699"/>
    <n v="0.166246489205387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3"/>
    <n v="171"/>
    <n v="28.5"/>
    <n v="0.74561403508771895"/>
    <n v="0.25674763832658498"/>
    <n v="0.19421952316689101"/>
    <n v="0.58993460168844403"/>
    <n v="7.8341617082558201"/>
    <n v="0.23869704931772101"/>
    <n v="0.18137059572210301"/>
    <n v="6.4094258731949401"/>
    <n v="0"/>
    <n v="0"/>
    <n v="7.8961067445628199"/>
    <n v="0.240730182402906"/>
    <n v="0.18333742035574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4"/>
    <n v="172"/>
    <n v="30.385714285714201"/>
    <n v="0.73031561461794003"/>
    <n v="0.28600178890876499"/>
    <n v="0.217352415026833"/>
    <n v="0.57119886744713"/>
    <n v="7.92488561803472"/>
    <n v="0.25537297209045401"/>
    <n v="0.18940741326292601"/>
    <n v="3.0498076326658499"/>
    <n v="0.12680431932545"/>
    <n v="0.12680431932545"/>
    <n v="8.3680745257955298"/>
    <n v="0.22893617271548999"/>
    <n v="0.16419031685570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5"/>
    <n v="176"/>
    <n v="29.707142857142799"/>
    <n v="0.71757305194805199"/>
    <n v="0.28933566433566399"/>
    <n v="0.21153846153846101"/>
    <n v="0.59593537426488796"/>
    <n v="8.2143594048684907"/>
    <n v="0.21177268028580601"/>
    <n v="0.15383888698142301"/>
    <n v="6.6375463639146597"/>
    <n v="2.6610121285382999E-2"/>
    <n v="2.4934382495632498E-2"/>
    <n v="8.5297220130592493"/>
    <n v="0.21584895448145899"/>
    <n v="0.15455683714097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6"/>
    <n v="182"/>
    <n v="31.757142857142799"/>
    <n v="0.68265306122448899"/>
    <n v="0.29480135249366002"/>
    <n v="0.22252747252747199"/>
    <n v="0.62121997045118504"/>
    <n v="8.4024857503214907"/>
    <n v="0.17538511251959801"/>
    <n v="0.127087842374913"/>
    <n v="6.9930857243907196"/>
    <n v="0.18200520268836601"/>
    <n v="0.14467064148052799"/>
    <n v="8.6843657555076401"/>
    <n v="0.166299340190036"/>
    <n v="0.12225662919001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7"/>
    <n v="176"/>
    <n v="26.8642857142857"/>
    <n v="0.73372564935064899"/>
    <n v="0.262893356643356"/>
    <n v="0.19449300699300701"/>
    <n v="0.63415515303082703"/>
    <n v="7.6999139531882301"/>
    <n v="0.22597375736117101"/>
    <n v="0.15608128192250101"/>
    <n v="4.1431081876230698"/>
    <n v="0.35806964309079298"/>
    <n v="0.35806964309079298"/>
    <n v="8.0232599318759803"/>
    <n v="0.20413859966606401"/>
    <n v="0.14193539727669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8"/>
    <n v="172"/>
    <n v="27.25"/>
    <n v="0.74854651162790697"/>
    <n v="0.25491949910554501"/>
    <n v="0.186046511627906"/>
    <n v="0.63331124058268595"/>
    <n v="7.6810532080094802"/>
    <n v="0.20140313341267699"/>
    <n v="0.14921581089008301"/>
    <n v="5.71984999442481"/>
    <n v="7.0692360301935903E-2"/>
    <n v="6.6646661706045204E-2"/>
    <n v="7.9612250956644299"/>
    <n v="0.19801138916071701"/>
    <n v="0.144608530115074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9"/>
    <n v="179"/>
    <n v="20.749999999999901"/>
    <n v="0.755586592178771"/>
    <n v="0.230446927374301"/>
    <n v="0.16792006875805701"/>
    <n v="0.63135149293247295"/>
    <n v="7.11407513521387"/>
    <n v="0.206839855014294"/>
    <n v="0.150137041333263"/>
    <n v="7.7530481040905199"/>
    <n v="8.4490956968760494E-2"/>
    <n v="8.4490956968760494E-2"/>
    <n v="7.0559866834978102"/>
    <n v="0.21521343798325801"/>
    <n v="0.156694429120050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0"/>
    <n v="171"/>
    <n v="27.3"/>
    <n v="0.75263157894736799"/>
    <n v="0.27406657669815498"/>
    <n v="0.20344129554655799"/>
    <n v="0.60287624193881695"/>
    <n v="7.7186727378462798"/>
    <n v="0.19321856447199101"/>
    <n v="0.134784804599761"/>
    <n v="7.0693418445362397"/>
    <n v="0.12927323423300799"/>
    <n v="0.12927323423300799"/>
    <n v="7.7777028190562802"/>
    <n v="0.19523371335610801"/>
    <n v="0.134895238404021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1"/>
    <n v="171"/>
    <n v="28.257142857142799"/>
    <n v="0.74703425229741005"/>
    <n v="0.260346378767431"/>
    <n v="0.19174538911381001"/>
    <n v="0.60191148696834595"/>
    <n v="7.9232570566630001"/>
    <n v="0.23181749373447699"/>
    <n v="0.16891443560154701"/>
    <n v="4.5393605325557997"/>
    <n v="0.24948123939630601"/>
    <n v="0.24948123939630601"/>
    <n v="8.2308840134000203"/>
    <n v="0.21589312036095501"/>
    <n v="0.15529818364086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2"/>
    <n v="169"/>
    <n v="25.978571428571399"/>
    <n v="0.76935756551141099"/>
    <n v="0.25182066454255803"/>
    <n v="0.183431952662721"/>
    <n v="0.61846491871270604"/>
    <n v="7.6056334657184799"/>
    <n v="0.18209503044816899"/>
    <n v="0.13451419341589299"/>
    <n v="8.9464586304697207"/>
    <n v="6.3047166327205598E-2"/>
    <n v="6.3047166327205598E-2"/>
    <n v="7.4837402689229098"/>
    <n v="0.18955096003911601"/>
    <n v="0.141729346914555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3"/>
    <n v="173"/>
    <n v="27.6999999999999"/>
    <n v="0.74161849710982597"/>
    <n v="0.26178301467318799"/>
    <n v="0.19364161849710901"/>
    <n v="0.61270109615633295"/>
    <n v="7.9047976392611696"/>
    <n v="0.209650086012796"/>
    <n v="0.17216242720071601"/>
    <n v="4.1382248626327698"/>
    <n v="0"/>
    <n v="0"/>
    <n v="8.0685616730276202"/>
    <n v="0.20197798864289801"/>
    <n v="0.16452955122715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4"/>
    <n v="169"/>
    <n v="22.45"/>
    <n v="0.79023668639053202"/>
    <n v="0.234524351388256"/>
    <n v="0.165680473372781"/>
    <n v="0.57895099115441895"/>
    <n v="7.1613207405540296"/>
    <n v="0.232326814071495"/>
    <n v="0.17003884213534601"/>
    <n v="5.3643842349176198"/>
    <n v="4.9285788045820199E-2"/>
    <n v="4.9285788045820199E-2"/>
    <n v="7.3246786047028003"/>
    <n v="0.23259292899565101"/>
    <n v="0.169194951545644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5"/>
    <n v="170"/>
    <n v="25.1999999999999"/>
    <n v="0.76941176470588202"/>
    <n v="0.24547511312217099"/>
    <n v="0.17963800904977301"/>
    <n v="0.612077940115348"/>
    <n v="7.5728087747916399"/>
    <n v="0.21048242360664199"/>
    <n v="0.15718604943824399"/>
    <n v="4.4333533468479303"/>
    <n v="0"/>
    <n v="0"/>
    <n v="7.7093068368761504"/>
    <n v="0.20536797706381299"/>
    <n v="0.15395141542812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6"/>
    <n v="175"/>
    <n v="24.5"/>
    <n v="0.751428571428571"/>
    <n v="0.231978021978021"/>
    <n v="0.17582417582417501"/>
    <n v="0.61394966781563998"/>
    <n v="7.6911551403265204"/>
    <n v="0.21677341800179301"/>
    <n v="0.157481391614432"/>
    <n v="3.9513611426628499"/>
    <n v="0.19960046018750299"/>
    <n v="0.19960046018750299"/>
    <n v="8.0311364128414002"/>
    <n v="0.19731910364624899"/>
    <n v="0.14314781822865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7"/>
    <n v="168"/>
    <n v="26.249999999999901"/>
    <n v="0.77232142857142805"/>
    <n v="0.262820512820512"/>
    <n v="0.188644688644688"/>
    <n v="0.59367233745752801"/>
    <n v="7.65670179156721"/>
    <n v="0.19850331361991699"/>
    <n v="0.147252791693369"/>
    <n v="4.6474929771673201"/>
    <n v="0"/>
    <n v="0"/>
    <n v="7.7875369574106799"/>
    <n v="0.19317590459591699"/>
    <n v="0.14179593333233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8"/>
    <n v="172"/>
    <n v="29.1"/>
    <n v="0.73779069767441796"/>
    <n v="0.27057245080500802"/>
    <n v="0.20348837209302301"/>
    <n v="0.59739489444069505"/>
    <n v="8.3041536443688102"/>
    <n v="0.21777812269948699"/>
    <n v="0.158208815658964"/>
    <n v="5.4039319488357602"/>
    <n v="0.230368510763589"/>
    <n v="0.208098610315118"/>
    <n v="8.8841979834754206"/>
    <n v="0.19293568357643001"/>
    <n v="0.143618145377978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9"/>
    <n v="182"/>
    <n v="25.85"/>
    <n v="0.71510989010989001"/>
    <n v="0.25232459847844402"/>
    <n v="0.19230769230769201"/>
    <n v="0.65016132250431102"/>
    <n v="7.6509896343764501"/>
    <n v="0.20243857831881301"/>
    <n v="0.14617887392040699"/>
    <n v="7.2837036661998704"/>
    <n v="9.0083976658640902E-2"/>
    <n v="9.0083976658640902E-2"/>
    <n v="7.6843792678470502"/>
    <n v="0.208477203106471"/>
    <n v="0.15101251221439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0"/>
    <n v="166"/>
    <n v="29.35"/>
    <n v="0.76295180722891498"/>
    <n v="0.26691380908248302"/>
    <n v="0.19879518072289101"/>
    <n v="0.58444888821338603"/>
    <n v="7.8863052841769701"/>
    <n v="0.199087556349374"/>
    <n v="0.157439823772904"/>
    <n v="10.480461256071401"/>
    <n v="0"/>
    <n v="0"/>
    <n v="7.7735158940945999"/>
    <n v="0.203585727098334"/>
    <n v="0.160360264203365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1"/>
    <n v="170"/>
    <n v="30.5"/>
    <n v="0.73823529411764699"/>
    <n v="0.27850678733031597"/>
    <n v="0.21018099547511301"/>
    <n v="0.59115273851793904"/>
    <n v="8.1172333579485798"/>
    <n v="0.24009139179344599"/>
    <n v="0.16808301169298501"/>
    <n v="6.7247535330575703"/>
    <n v="0"/>
    <n v="0"/>
    <n v="8.1777759590308001"/>
    <n v="0.24357858789827"/>
    <n v="0.170873665280999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2"/>
    <n v="172"/>
    <n v="26.9"/>
    <n v="0.75058139534883705"/>
    <n v="0.26967799642218199"/>
    <n v="0.201252236135957"/>
    <n v="0.62175809817274497"/>
    <n v="7.8644401657416703"/>
    <n v="0.17641835528151301"/>
    <n v="0.13530015554164301"/>
    <n v="6.4153994241386103"/>
    <n v="0.174930113260239"/>
    <n v="0.13756506004871599"/>
    <n v="8.1542483140622792"/>
    <n v="0.16730157127329401"/>
    <n v="0.127028072436952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3"/>
    <n v="167"/>
    <n v="29.378571428571401"/>
    <n v="0.75821214713430196"/>
    <n v="0.27924919391985198"/>
    <n v="0.20532012897282301"/>
    <n v="0.58354530358143097"/>
    <n v="7.9590217836265396"/>
    <n v="0.23262535985257601"/>
    <n v="0.18482647197708599"/>
    <n v="4.62521428684654"/>
    <n v="2.5576432190770101E-2"/>
    <n v="2.5576432190770101E-2"/>
    <n v="8.2620951924247201"/>
    <n v="0.22283075821051601"/>
    <n v="0.174224072029204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4"/>
    <n v="180"/>
    <n v="29.65"/>
    <n v="0.70194444444444404"/>
    <n v="0.28867521367521298"/>
    <n v="0.217521367521367"/>
    <n v="0.60340538482967598"/>
    <n v="8.2583682923066508"/>
    <n v="0.22672530031479601"/>
    <n v="0.17102076689904899"/>
    <n v="5.33262792332608"/>
    <n v="0.278834564332263"/>
    <n v="0.21628225750011101"/>
    <n v="8.6763312021610197"/>
    <n v="0.20502903841978601"/>
    <n v="0.156833674244311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5"/>
    <n v="170"/>
    <n v="29.25"/>
    <n v="0.745588235294117"/>
    <n v="0.27036199095022601"/>
    <n v="0.202714932126696"/>
    <n v="0.61838510825741899"/>
    <n v="8.0277851997670808"/>
    <n v="0.170523219424389"/>
    <n v="0.119168022091673"/>
    <s v="nan"/>
    <s v="nan"/>
    <s v="nan"/>
    <n v="8.0277851997670808"/>
    <n v="0.170523219424389"/>
    <n v="0.11916802209167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6"/>
    <n v="167"/>
    <n v="28"/>
    <n v="0.76646706586826296"/>
    <n v="0.25437586365730003"/>
    <n v="0.19334408106863199"/>
    <n v="0.59039204764467401"/>
    <n v="7.8993527705152404"/>
    <n v="0.237327547525123"/>
    <n v="0.17687630992717401"/>
    <n v="3.1677528776889599"/>
    <n v="0"/>
    <n v="0"/>
    <n v="8.1050745049859501"/>
    <n v="0.22501277858970001"/>
    <n v="0.166639242998581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7"/>
    <n v="172"/>
    <n v="27.3"/>
    <n v="0.74825581395348795"/>
    <n v="0.258273703041144"/>
    <n v="0.195885509838998"/>
    <n v="0.58305301813884103"/>
    <n v="7.8400759837897702"/>
    <n v="0.24744332845051101"/>
    <n v="0.18019229426316299"/>
    <n v="3.7273005529172898"/>
    <n v="0.201782738437431"/>
    <n v="0.201782738437431"/>
    <n v="8.2139646593236293"/>
    <n v="0.22584952979271999"/>
    <n v="0.16153046535695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8"/>
    <n v="169"/>
    <n v="26.435714285714202"/>
    <n v="0.76665257819103905"/>
    <n v="0.26228948566226601"/>
    <n v="0.19378698224852001"/>
    <n v="0.594015166010746"/>
    <n v="7.5102312872458397"/>
    <n v="0.18392204520205199"/>
    <n v="0.13983752212442899"/>
    <n v="5.0885551947846501"/>
    <n v="0.11919917493014801"/>
    <n v="0.107586859570374"/>
    <n v="7.8561850147402996"/>
    <n v="0.16965109357168101"/>
    <n v="0.125516469566423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9"/>
    <n v="176"/>
    <n v="27.707142857142799"/>
    <n v="0.72893668831168801"/>
    <n v="0.26529720279720198"/>
    <n v="0.197552447552447"/>
    <n v="0.62354083325401199"/>
    <n v="8.2106190007642397"/>
    <n v="0.18678638839530801"/>
    <n v="0.138807986496123"/>
    <n v="6.5605547545435003"/>
    <n v="0"/>
    <n v="0"/>
    <n v="8.2823609245129592"/>
    <n v="0.187466475065691"/>
    <n v="0.13831595321174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0"/>
    <n v="171"/>
    <n v="29.428571428571399"/>
    <n v="0.74018379281537094"/>
    <n v="0.285087719298245"/>
    <n v="0.20760233918128601"/>
    <n v="0.60041811552715296"/>
    <n v="8.2011666745637495"/>
    <n v="0.215200753516366"/>
    <n v="0.15603778286205"/>
    <n v="6.5130294740179799"/>
    <n v="0.27497983344211702"/>
    <n v="0.21916834566496099"/>
    <n v="8.5387941146729105"/>
    <n v="0.19763175780537001"/>
    <n v="0.146910927920203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1"/>
    <n v="172"/>
    <n v="29.657142857142802"/>
    <n v="0.73455149501661099"/>
    <n v="0.27347942754919402"/>
    <n v="0.20348837209302301"/>
    <n v="0.607656230013496"/>
    <n v="8.12087312646611"/>
    <n v="0.22180631679231499"/>
    <n v="0.15960764428382801"/>
    <n v="5.53217923426116"/>
    <n v="9.9633856662554796E-2"/>
    <n v="8.6997245292055603E-2"/>
    <n v="8.4906865396382507"/>
    <n v="0.21277991066674601"/>
    <n v="0.153723326545606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2"/>
    <n v="171"/>
    <n v="25.4499999999999"/>
    <n v="0.76345029239766005"/>
    <n v="0.24797570850202399"/>
    <n v="0.18173639226270799"/>
    <n v="0.63562929732541096"/>
    <n v="7.5844156448771098"/>
    <n v="0.20436275356802799"/>
    <n v="0.149913122158357"/>
    <n v="5.1186806365267001"/>
    <n v="5.6077303751814703E-2"/>
    <n v="4.5658518660307498E-2"/>
    <n v="7.9366635032128796"/>
    <n v="0.19625566406041001"/>
    <n v="0.138817018651688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3"/>
    <n v="164"/>
    <n v="24.15"/>
    <n v="0.803963414634146"/>
    <n v="0.24108818011256999"/>
    <n v="0.16932457786116301"/>
    <n v="0.59879300630625198"/>
    <n v="7.24317075126796"/>
    <n v="0.20675399304747699"/>
    <n v="0.15103740167485599"/>
    <n v="5.8946613046526997"/>
    <n v="0.26050267590821102"/>
    <n v="0.210626904193395"/>
    <n v="7.5128726405910102"/>
    <n v="0.19140735795431901"/>
    <n v="0.13809665576909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4"/>
    <n v="177"/>
    <n v="28.207142857142799"/>
    <n v="0.72199354317998299"/>
    <n v="0.26803563667970398"/>
    <n v="0.19936983920034701"/>
    <n v="0.610068598627306"/>
    <n v="7.8537850646019196"/>
    <n v="0.226638273556447"/>
    <n v="0.17200585185168099"/>
    <n v="6.5143126011305901"/>
    <n v="0"/>
    <n v="0"/>
    <n v="7.9120229977963197"/>
    <n v="0.22772940589203999"/>
    <n v="0.17400284980936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5"/>
    <n v="172"/>
    <n v="24.549999999999901"/>
    <n v="0.76424418604651101"/>
    <n v="0.239266547406082"/>
    <n v="0.17620751341681501"/>
    <n v="0.61899051963514795"/>
    <n v="7.5862077717778504"/>
    <n v="0.19851543003863101"/>
    <n v="0.14323437317843901"/>
    <n v="5.45229060622541"/>
    <n v="0.178666617534598"/>
    <n v="0.178666617534598"/>
    <n v="7.7802002413735201"/>
    <n v="0.190780352739368"/>
    <n v="0.139892520006473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6"/>
    <n v="173"/>
    <n v="22.6"/>
    <n v="0.77109826589595298"/>
    <n v="0.233325922632281"/>
    <n v="0.170409070698088"/>
    <n v="0.61107494873630797"/>
    <n v="7.4843965487960098"/>
    <n v="0.232669676132991"/>
    <n v="0.17009901046460099"/>
    <n v="3.8727258721292199"/>
    <n v="0.34328281641152802"/>
    <n v="0.34328281641152802"/>
    <n v="7.8127302466748096"/>
    <n v="0.21064655810494201"/>
    <n v="0.156751464932372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7"/>
    <n v="174"/>
    <n v="27.35"/>
    <n v="0.73936781609195401"/>
    <n v="0.26768346595932802"/>
    <n v="0.200928381962864"/>
    <n v="0.61706113238060101"/>
    <n v="7.7276714583904402"/>
    <n v="0.19100244927355101"/>
    <n v="0.14558615342984799"/>
    <n v="8.4331435573914408"/>
    <n v="7.2973297418693794E-2"/>
    <n v="7.2316971481529796E-2"/>
    <n v="7.6268897299617304"/>
    <n v="0.20319785919414701"/>
    <n v="0.15464271718776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8"/>
    <n v="178"/>
    <n v="24.25"/>
    <n v="0.74016853932584203"/>
    <n v="0.22731201382886701"/>
    <n v="0.169403630077787"/>
    <n v="0.62154900402028701"/>
    <n v="7.5228531904517899"/>
    <n v="0.20159723503113999"/>
    <n v="0.14272507625608799"/>
    <n v="6.8126127910634597"/>
    <n v="4.9756105399163003E-2"/>
    <n v="3.8749559319048499E-2"/>
    <n v="7.6649012703294597"/>
    <n v="0.21749920776228199"/>
    <n v="0.15882992767283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9"/>
    <n v="165"/>
    <n v="25.75"/>
    <n v="0.78939393939393898"/>
    <n v="0.24347319347319299"/>
    <n v="0.18088578088578"/>
    <n v="0.56901057904860597"/>
    <n v="7.4504843048748199"/>
    <n v="0.24626493749356501"/>
    <n v="0.19003960178285301"/>
    <n v="4.9815488149860903"/>
    <n v="4.6950510220500598E-2"/>
    <n v="3.7196538751552898E-2"/>
    <n v="7.8031893748589196"/>
    <n v="0.24188768825882201"/>
    <n v="0.1815425500448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0"/>
    <n v="173"/>
    <n v="24.599999999999898"/>
    <n v="0.75953757225433505"/>
    <n v="0.24066251667407701"/>
    <n v="0.178190306803023"/>
    <n v="0.62256454900270697"/>
    <n v="7.6863900535177603"/>
    <n v="0.22515085554945399"/>
    <n v="0.16403478781747"/>
    <n v="6.6222201214406802"/>
    <n v="9.5516631919326203E-2"/>
    <n v="8.96139576438955E-2"/>
    <n v="7.8384143295287796"/>
    <n v="0.23177237627035999"/>
    <n v="0.174585305578587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"/>
    <n v="164"/>
    <n v="25.95"/>
    <n v="0.79298780487804799"/>
    <n v="0.24249530956848001"/>
    <n v="0.174484052532833"/>
    <n v="0.60231469239005697"/>
    <n v="7.5728412664168596"/>
    <n v="0.23034995466404001"/>
    <n v="0.17363427261866701"/>
    <n v="3.6312658921435199"/>
    <n v="2.5737330613477901E-3"/>
    <n v="2.5737330613477901E-3"/>
    <n v="7.9311663004417099"/>
    <n v="0.21021775349857399"/>
    <n v="0.15621807916886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"/>
    <n v="165"/>
    <n v="22.05"/>
    <n v="0.811818181818181"/>
    <n v="0.20384615384615301"/>
    <n v="0.15058275058275"/>
    <n v="0.61798637589718297"/>
    <n v="7.2592030766843703"/>
    <n v="0.206683061038411"/>
    <n v="0.16147366019888301"/>
    <n v="3.7131634088458498"/>
    <n v="9.3901788857937193E-2"/>
    <n v="9.3901788857937193E-2"/>
    <n v="7.5815703192151398"/>
    <n v="0.18745687728874999"/>
    <n v="0.14598832939691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"/>
    <n v="167"/>
    <n v="27.3"/>
    <n v="0.77065868263473003"/>
    <n v="0.26497005988023897"/>
    <n v="0.191156149239981"/>
    <n v="0.58220368905339703"/>
    <n v="7.6844975009074004"/>
    <n v="0.21695864052445499"/>
    <n v="0.16641401917338899"/>
    <n v="6.5022802973369904"/>
    <n v="4.2483954055752803E-2"/>
    <n v="4.2483954055752803E-2"/>
    <n v="7.79197179214108"/>
    <n v="0.221253520426693"/>
    <n v="0.17151513026023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"/>
    <n v="166"/>
    <n v="24.599999999999898"/>
    <n v="0.79156626506023997"/>
    <n v="0.22706209453197401"/>
    <n v="0.164967562557924"/>
    <n v="0.62252176203790199"/>
    <n v="7.8579519421893398"/>
    <n v="0.18247936715608901"/>
    <n v="0.129162504228574"/>
    <n v="1.3789076326671399"/>
    <n v="0"/>
    <n v="0"/>
    <n v="8.1396495208642197"/>
    <n v="0.15570296852155299"/>
    <n v="0.115066861406897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5"/>
    <n v="170"/>
    <n v="28.75"/>
    <n v="0.748529411764705"/>
    <n v="0.28076923076922999"/>
    <n v="0.203167420814479"/>
    <n v="0.58728629153799905"/>
    <n v="7.8622472425540098"/>
    <n v="0.223360411544066"/>
    <n v="0.164154234810447"/>
    <n v="6.8422130247678297"/>
    <n v="0.14118328258066201"/>
    <n v="0.107096621324477"/>
    <n v="8.1306772998661607"/>
    <n v="0.23139142974638099"/>
    <n v="0.1751699948716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6"/>
    <n v="171"/>
    <n v="27.6"/>
    <n v="0.75087719298245603"/>
    <n v="0.24550157444894199"/>
    <n v="0.18668466036886999"/>
    <n v="0.64065232371411895"/>
    <n v="7.8935622832015904"/>
    <n v="0.209884879860611"/>
    <n v="0.153772902502507"/>
    <n v="4.6736881570027098"/>
    <n v="3.1838663703018202E-2"/>
    <n v="3.1838663703018202E-2"/>
    <n v="8.18627811285603"/>
    <n v="0.19907649179029799"/>
    <n v="0.145646936220314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7"/>
    <n v="172"/>
    <n v="25.099999999999898"/>
    <n v="0.76104651162790704"/>
    <n v="0.22652057245080501"/>
    <n v="0.17486583184257601"/>
    <n v="0.615989771961862"/>
    <n v="7.7661786174113399"/>
    <n v="0.21485249771972201"/>
    <n v="0.154235421653"/>
    <n v="5.3073426570837396"/>
    <n v="0.32496040390723302"/>
    <n v="0.27290068996467598"/>
    <n v="8.11744089745814"/>
    <n v="0.19005466240773899"/>
    <n v="0.135643065332006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8"/>
    <n v="172"/>
    <n v="27.8"/>
    <n v="0.74534883720930201"/>
    <n v="0.24821109123434701"/>
    <n v="0.190071556350626"/>
    <n v="0.62772810426171599"/>
    <n v="7.7935738385259503"/>
    <n v="0.17754255979202499"/>
    <n v="0.141686385833904"/>
    <n v="5.9772263347460104"/>
    <n v="2.77126962662879E-2"/>
    <n v="2.3795067416275399E-2"/>
    <n v="8.0530520533516494"/>
    <n v="0.174852914151015"/>
    <n v="0.138297763529929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9"/>
    <n v="165"/>
    <n v="24.1999999999999"/>
    <n v="0.79878787878787805"/>
    <n v="0.217365967365967"/>
    <n v="0.15769230769230699"/>
    <n v="0.60791475950078799"/>
    <n v="7.2524759113692703"/>
    <n v="0.19425937450738001"/>
    <n v="0.14401934166539199"/>
    <s v="nan"/>
    <s v="nan"/>
    <s v="nan"/>
    <n v="7.2524759113692703"/>
    <n v="0.19425937450738001"/>
    <n v="0.144019341665391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0"/>
    <n v="166"/>
    <n v="28.349999999999898"/>
    <n v="0.768975903614457"/>
    <n v="0.26274328081556902"/>
    <n v="0.19647822057460601"/>
    <n v="0.59561979985557001"/>
    <n v="7.7808025921811996"/>
    <n v="0.19187170990025401"/>
    <n v="0.14315797587720699"/>
    <n v="6.6797939162267399"/>
    <n v="7.2092216442036006E-2"/>
    <n v="7.2092216442036006E-2"/>
    <n v="7.8808942899952399"/>
    <n v="0.19491727805620199"/>
    <n v="0.147261289494697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1"/>
    <n v="166"/>
    <n v="28.25"/>
    <n v="0.76957831325301196"/>
    <n v="0.26274328081556902"/>
    <n v="0.18535681186283501"/>
    <n v="0.58264184389195905"/>
    <n v="7.81983308408204"/>
    <n v="0.21177293380648099"/>
    <n v="0.149352279626526"/>
    <n v="8.2024831166894803"/>
    <n v="0"/>
    <n v="0"/>
    <n v="7.8031961261425904"/>
    <n v="0.21741256349652799"/>
    <n v="0.155076470122996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2"/>
    <n v="165"/>
    <n v="25.25"/>
    <n v="0.79242424242424203"/>
    <n v="0.25559440559440499"/>
    <n v="0.18298368298368201"/>
    <n v="0.58834229478130196"/>
    <n v="7.8260644374602002"/>
    <n v="0.23118908820041401"/>
    <n v="0.16779781375081099"/>
    <n v="6.4867695250747301"/>
    <n v="5.85827240206978E-2"/>
    <n v="5.3207784392506598E-2"/>
    <n v="8.0173922820866999"/>
    <n v="0.24003922323704899"/>
    <n v="0.17469229480439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3"/>
    <n v="166"/>
    <n v="24.999999999999901"/>
    <n v="0.78915662650602403"/>
    <n v="0.21130676552363301"/>
    <n v="0.154077849860982"/>
    <n v="0.59941897060949201"/>
    <n v="7.5769189031986404"/>
    <n v="0.203469233608709"/>
    <n v="0.14807232316576399"/>
    <s v="nan"/>
    <s v="nan"/>
    <s v="nan"/>
    <n v="7.5769189031986404"/>
    <n v="0.203469233608709"/>
    <n v="0.148072323165763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4"/>
    <n v="176"/>
    <n v="27.4714285714285"/>
    <n v="0.730275974025973"/>
    <n v="0.27556818181818099"/>
    <n v="0.19886363636363599"/>
    <n v="0.63483617179448504"/>
    <n v="8.0292737777919001"/>
    <n v="0.21376728077622101"/>
    <n v="0.15959313373916401"/>
    <n v="7.0435791131195202"/>
    <n v="1.64308126654675E-2"/>
    <n v="1.64308126654675E-2"/>
    <n v="8.1188823836712096"/>
    <n v="0.21862304186281101"/>
    <n v="0.165658130233984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5"/>
    <n v="173"/>
    <n v="26.55"/>
    <n v="0.74826589595375703"/>
    <n v="0.22398843930635801"/>
    <n v="0.17063139172965699"/>
    <n v="0.665737344902948"/>
    <n v="7.7561160501955699"/>
    <n v="0.162184090186001"/>
    <n v="0.110184669675819"/>
    <n v="7.9824401379708503"/>
    <n v="1.33551333041579E-2"/>
    <n v="1.33551333041579E-2"/>
    <n v="7.7355411331250998"/>
    <n v="0.17179930789911799"/>
    <n v="0.11943307247541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6"/>
    <n v="168"/>
    <n v="26.599999999999898"/>
    <n v="0.77023809523809506"/>
    <n v="0.24198717948717899"/>
    <n v="0.18177655677655599"/>
    <n v="0.59714269784989304"/>
    <n v="7.5788437133370801"/>
    <n v="0.24683053507415201"/>
    <n v="0.18410546475790299"/>
    <n v="5.4210511685462004"/>
    <n v="0.102305719494101"/>
    <n v="0.102305719494101"/>
    <n v="7.7750066719544302"/>
    <n v="0.245863093808185"/>
    <n v="0.18201329927067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7"/>
    <n v="176"/>
    <n v="22.25"/>
    <n v="0.75994318181818099"/>
    <n v="0.23076923076923"/>
    <n v="0.17176573426573399"/>
    <n v="0.65826674009507902"/>
    <n v="7.3640227534668696"/>
    <n v="0.19671852234618301"/>
    <n v="0.138484632609123"/>
    <n v="6.3491793467858297"/>
    <n v="0.13460837736268599"/>
    <n v="0.114038332481051"/>
    <n v="7.6310868078566196"/>
    <n v="0.202955112809589"/>
    <n v="0.149227024190905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8"/>
    <n v="164"/>
    <n v="26.55"/>
    <n v="0.78932926829268202"/>
    <n v="0.24484052532833001"/>
    <n v="0.181988742964352"/>
    <n v="0.59912208924272303"/>
    <n v="7.7816790081985303"/>
    <n v="0.21047489230413199"/>
    <n v="0.156992754388845"/>
    <n v="7.4117012961744004"/>
    <n v="3.9584456077363397E-2"/>
    <n v="3.9584456077363397E-2"/>
    <n v="7.8153133456552704"/>
    <n v="0.217869300012657"/>
    <n v="0.167115017488222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9"/>
    <n v="165"/>
    <n v="24.878571428571401"/>
    <n v="0.79467532467532398"/>
    <n v="0.24860139860139799"/>
    <n v="0.17692307692307599"/>
    <n v="0.62960721080800497"/>
    <n v="7.5401231568630802"/>
    <n v="0.19401834024127501"/>
    <n v="0.13344433781714099"/>
    <n v="6.77599476039319"/>
    <n v="4.4285253980976401E-2"/>
    <n v="4.4285253980976401E-2"/>
    <n v="7.6095893747239796"/>
    <n v="0.20078234003652701"/>
    <n v="0.13885243894592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0"/>
    <n v="167"/>
    <n v="26.349999999999898"/>
    <n v="0.77634730538922103"/>
    <n v="0.256909258406264"/>
    <n v="0.191156149239981"/>
    <n v="0.611183267598159"/>
    <n v="7.6481053238215697"/>
    <n v="0.18858023608157801"/>
    <n v="0.14504004729766201"/>
    <n v="5.3738270337728"/>
    <n v="0.29631627905414298"/>
    <n v="0.23328745108604301"/>
    <n v="8.24659961067651"/>
    <n v="0.14233265669231501"/>
    <n v="0.10819669421436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1"/>
    <n v="175"/>
    <n v="27.4499999999999"/>
    <n v="0.73457142857142799"/>
    <n v="0.25593406593406498"/>
    <n v="0.19087912087912001"/>
    <n v="0.62986159220188298"/>
    <n v="8.0134711053642906"/>
    <n v="0.20854862602499599"/>
    <n v="0.151532180034887"/>
    <n v="6.2333779056053302"/>
    <n v="0.13988797538412201"/>
    <n v="0.120072775456253"/>
    <n v="8.3694897453160895"/>
    <n v="0.20117689058809801"/>
    <n v="0.146299189333661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2"/>
    <n v="170"/>
    <n v="23.3071428571428"/>
    <n v="0.78054621848739503"/>
    <n v="0.23348416289592699"/>
    <n v="0.16945701357466"/>
    <n v="0.61758722800777999"/>
    <n v="7.6093778680026398"/>
    <n v="0.24500073091576599"/>
    <n v="0.17010825631222701"/>
    <n v="1.29013681375745"/>
    <n v="6.7282048169926599E-3"/>
    <n v="6.7282048169926599E-3"/>
    <n v="8.1838543274794802"/>
    <n v="0.19451732847411499"/>
    <n v="0.13919164731239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3"/>
    <n v="167"/>
    <n v="27.507142857142799"/>
    <n v="0.76941830624465302"/>
    <n v="0.25368493781667401"/>
    <n v="0.18862275449101701"/>
    <n v="0.585302748978207"/>
    <n v="7.6534340572592603"/>
    <n v="0.225560684690365"/>
    <n v="0.16627207752592299"/>
    <n v="5.2488842543367298"/>
    <n v="0.27193382255994403"/>
    <n v="0.27193382255994403"/>
    <n v="7.87202949388859"/>
    <n v="0.213352674828303"/>
    <n v="0.15860507017326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4"/>
    <n v="162"/>
    <n v="23.5"/>
    <n v="0.81790123456790098"/>
    <n v="0.22150997150997101"/>
    <n v="0.157169990503323"/>
    <n v="0.60668012404362903"/>
    <n v="7.1898000133576803"/>
    <n v="0.206812626538702"/>
    <n v="0.14765109301208901"/>
    <n v="3.0326960748557301"/>
    <n v="0.30128713939317497"/>
    <n v="0.30128713939317497"/>
    <n v="7.5677185532214999"/>
    <n v="0.17552256747525599"/>
    <n v="0.123995572687967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5"/>
    <n v="166"/>
    <n v="29"/>
    <n v="0.76506024096385505"/>
    <n v="0.25787766450416999"/>
    <n v="0.19277108433734899"/>
    <n v="0.59940941713208296"/>
    <n v="8.0149632511941604"/>
    <n v="0.23083917844674501"/>
    <n v="0.16954860802059801"/>
    <s v="nan"/>
    <s v="nan"/>
    <s v="nan"/>
    <n v="8.0149632511941604"/>
    <n v="0.23083917844674501"/>
    <n v="0.169548608020598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6"/>
    <n v="168"/>
    <n v="27.599999999999898"/>
    <n v="0.76428571428571401"/>
    <n v="0.25915750915750901"/>
    <n v="0.19047619047618999"/>
    <n v="0.60822713574240905"/>
    <n v="7.9791697788703599"/>
    <n v="0.18845207102193001"/>
    <n v="0.13232880746499701"/>
    <n v="7.4988781377669396"/>
    <n v="9.2067145169134598E-2"/>
    <n v="6.6738167830227596E-2"/>
    <n v="8.0752281070910392"/>
    <n v="0.20013223540083999"/>
    <n v="0.142099315178442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7"/>
    <n v="174"/>
    <n v="24.5"/>
    <n v="0.75574712643678099"/>
    <n v="0.24580017683465899"/>
    <n v="0.180150309460654"/>
    <n v="0.65099360913009996"/>
    <n v="7.69746462287761"/>
    <n v="0.16531474553103701"/>
    <n v="0.117065410465698"/>
    <n v="7.2044904828188896"/>
    <n v="1.6540099876118399E-2"/>
    <n v="1.57911727929031E-2"/>
    <n v="7.7678895000288497"/>
    <n v="0.17480551996409699"/>
    <n v="0.127395429540843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8"/>
    <n v="167"/>
    <n v="29.928571428571399"/>
    <n v="0.75491873396065001"/>
    <n v="0.28592814371257402"/>
    <n v="0.20439889451865501"/>
    <n v="0.62378555908487499"/>
    <n v="8.2955203955574799"/>
    <n v="0.179461183051215"/>
    <n v="0.12375859685325299"/>
    <n v="6.93504785644949"/>
    <n v="0.10184115795771601"/>
    <n v="0.10184115795771601"/>
    <n v="8.4191997172945694"/>
    <n v="0.180555206195361"/>
    <n v="0.125399850748411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9"/>
    <n v="165"/>
    <n v="30.5"/>
    <n v="0.76060606060605995"/>
    <n v="0.27284382284382203"/>
    <n v="0.19720279720279699"/>
    <n v="0.59375179235096498"/>
    <n v="8.0912911311748204"/>
    <n v="0.20695297751309299"/>
    <n v="0.154291290957632"/>
    <n v="6.4036796805867997"/>
    <n v="0.31016686434098001"/>
    <n v="0.26684657561248798"/>
    <n v="8.3323784812588304"/>
    <n v="0.18839994690623399"/>
    <n v="0.14118139042812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0"/>
    <n v="169"/>
    <n v="29.349999999999898"/>
    <n v="0.74940828402366799"/>
    <n v="0.27776513427401001"/>
    <n v="0.20266272189349099"/>
    <n v="0.56491134319177405"/>
    <n v="8.1147504394234602"/>
    <n v="0.23182927200269901"/>
    <n v="0.16642444273912299"/>
    <n v="4.0469387495006197"/>
    <n v="0.31965347637416303"/>
    <n v="0.24890792968561501"/>
    <n v="9.4706876693977406"/>
    <n v="0.14122765767702999"/>
    <n v="9.6207422096750303E-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1"/>
    <n v="169"/>
    <n v="24.799999999999901"/>
    <n v="0.77633136094674504"/>
    <n v="0.24135184342284899"/>
    <n v="0.176035502958579"/>
    <n v="0.61622264847706498"/>
    <n v="7.5295825206633404"/>
    <n v="0.234252786553169"/>
    <n v="0.16860021908882"/>
    <n v="4.6069281044922299"/>
    <n v="0.14911121160187801"/>
    <n v="0.14911121160187801"/>
    <n v="7.7952783766789002"/>
    <n v="0.22429554311286201"/>
    <n v="0.159586329486786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2"/>
    <n v="168"/>
    <n v="27.499999999999901"/>
    <n v="0.764880952380952"/>
    <n v="0.26602564102564102"/>
    <n v="0.19322344322344301"/>
    <n v="0.62144282490268599"/>
    <n v="7.7948603178835203"/>
    <n v="0.21169545551100299"/>
    <n v="0.151098924189732"/>
    <n v="6.6726923681983799"/>
    <n v="0.10965965500614"/>
    <n v="8.59594683261138E-2"/>
    <n v="8.0192939078205505"/>
    <n v="0.21993934874172399"/>
    <n v="0.15637994433825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3"/>
    <n v="171"/>
    <n v="26.107142857142801"/>
    <n v="0.75960735171261495"/>
    <n v="0.23380566801619401"/>
    <n v="0.174201529464687"/>
    <n v="0.60361658338997004"/>
    <n v="7.6823332595340004"/>
    <n v="0.24406889199587301"/>
    <n v="0.18695988678779299"/>
    <n v="3.9927725852442801"/>
    <n v="8.5871711365681003E-2"/>
    <n v="6.5494244004159499E-2"/>
    <n v="8.2094133558611109"/>
    <n v="0.218214879621215"/>
    <n v="0.160204443744274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4"/>
    <n v="169"/>
    <n v="26.549999999999901"/>
    <n v="0.76597633136094601"/>
    <n v="0.24681383705052301"/>
    <n v="0.18047337278106501"/>
    <n v="0.63695401075064695"/>
    <n v="8.0401365535103704"/>
    <n v="0.224137185310851"/>
    <n v="0.163933901396313"/>
    <n v="6.8702132249971797"/>
    <n v="0"/>
    <n v="0"/>
    <n v="8.0910027851848501"/>
    <n v="0.22701442001217201"/>
    <n v="0.16670598793222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5"/>
    <n v="166"/>
    <n v="30.599999999999898"/>
    <n v="0.75542168674698795"/>
    <n v="0.25973123262279801"/>
    <n v="0.197636700648748"/>
    <n v="0.60591552875502197"/>
    <n v="8.1671132835974998"/>
    <n v="0.16118508882559901"/>
    <n v="0.12533786668687699"/>
    <n v="5.9725459344752201"/>
    <n v="2.7724590214614701E-2"/>
    <n v="2.7724590214614701E-2"/>
    <n v="8.3666194062449808"/>
    <n v="0.15711917472154999"/>
    <n v="0.12046514191767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6"/>
    <n v="165"/>
    <n v="27.7"/>
    <n v="0.77757575757575703"/>
    <n v="0.25279720279720203"/>
    <n v="0.18694638694638599"/>
    <n v="0.61194984593748603"/>
    <n v="8.0942426479601899"/>
    <n v="0.21065509804008001"/>
    <n v="0.15427983441173601"/>
    <n v="6.4712094872349697"/>
    <n v="0.18069103455096799"/>
    <n v="0.18069103455096799"/>
    <n v="8.2417911171170299"/>
    <n v="0.20746144311375"/>
    <n v="0.15031909869444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7"/>
    <n v="161"/>
    <n v="27.049999999999901"/>
    <n v="0.80093167701863299"/>
    <n v="0.22921643573817399"/>
    <n v="0.172001911132345"/>
    <n v="0.59434972945296205"/>
    <n v="7.6219968886357696"/>
    <n v="0.17248664847836301"/>
    <n v="0.122617670465393"/>
    <s v="nan"/>
    <s v="nan"/>
    <s v="nan"/>
    <n v="7.6219968886357696"/>
    <n v="0.17248664847836301"/>
    <n v="0.12261767046539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8"/>
    <n v="173"/>
    <n v="25.55"/>
    <n v="0.754046242774566"/>
    <n v="0.23399288572698901"/>
    <n v="0.16851934192974599"/>
    <n v="0.64327427384255398"/>
    <n v="7.5921150264147403"/>
    <n v="0.224462727542347"/>
    <n v="0.16234727746222399"/>
    <n v="4.8537734848351599"/>
    <n v="0.128252220734449"/>
    <n v="0.128252220734449"/>
    <n v="7.8410551665583403"/>
    <n v="0.215308116074058"/>
    <n v="0.15416605097732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9"/>
    <n v="171"/>
    <n v="28.549999999999901"/>
    <n v="0.74532163742690005"/>
    <n v="0.26372019793072399"/>
    <n v="0.195906432748538"/>
    <n v="0.62984582418595103"/>
    <n v="8.1923874441212199"/>
    <n v="0.218318644744776"/>
    <n v="0.16373128586232899"/>
    <n v="6.1329743716114598"/>
    <n v="7.9851296635419095E-2"/>
    <n v="7.9851296635419095E-2"/>
    <n v="8.3796068143493798"/>
    <n v="0.21748702630359301"/>
    <n v="0.162298759489801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0"/>
    <n v="168"/>
    <n v="21.1999999999999"/>
    <n v="0.80238095238095197"/>
    <n v="0.21497252747252699"/>
    <n v="0.15750915750915701"/>
    <n v="0.64849666270529105"/>
    <n v="7.6158558584364897"/>
    <n v="0.187531820376487"/>
    <n v="0.13390714877425899"/>
    <n v="5.8628934026707702"/>
    <n v="0.30071449868580202"/>
    <n v="0.258429692351755"/>
    <n v="7.8662790664030204"/>
    <n v="0.166911010238702"/>
    <n v="0.12310553231326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1"/>
    <n v="170"/>
    <n v="27.257142857142799"/>
    <n v="0.75731092436974701"/>
    <n v="0.269230769230769"/>
    <n v="0.19570135746606299"/>
    <n v="0.59613805935344799"/>
    <n v="7.8051069492318002"/>
    <n v="0.24007100327865299"/>
    <n v="0.174061710718832"/>
    <n v="4.6445727461221997"/>
    <n v="0.30148966896816298"/>
    <n v="0.24927666926306499"/>
    <n v="8.6368264763659095"/>
    <n v="0.19273833213677699"/>
    <n v="0.13742450270448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2"/>
    <n v="166"/>
    <n v="24.65"/>
    <n v="0.79126506024096399"/>
    <n v="0.221964782205746"/>
    <n v="0.16010194624652399"/>
    <n v="0.59178004938129203"/>
    <n v="7.4838900284114702"/>
    <n v="0.225617852964452"/>
    <n v="0.168317836375348"/>
    <n v="4.1098098843053901"/>
    <n v="0.137849253468664"/>
    <n v="0.137849253468664"/>
    <n v="7.7906245869665698"/>
    <n v="0.21020499093627101"/>
    <n v="0.15346440853838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3"/>
    <n v="170"/>
    <n v="25.45"/>
    <n v="0.76794117647058802"/>
    <n v="0.21221719457013499"/>
    <n v="0.15769230769230699"/>
    <n v="0.62678184348414301"/>
    <n v="7.7321057532339399"/>
    <n v="0.182641099016466"/>
    <n v="0.12795977236051201"/>
    <n v="6.2268195991202901"/>
    <n v="0"/>
    <n v="0"/>
    <n v="7.7975529773258403"/>
    <n v="0.18204428368501399"/>
    <n v="0.126928646517277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4"/>
    <n v="160"/>
    <n v="27.2"/>
    <n v="0.80500000000000005"/>
    <n v="0.25504807692307602"/>
    <n v="0.18269230769230699"/>
    <n v="0.59729387532856404"/>
    <n v="7.70013471733425"/>
    <n v="0.18480457341016601"/>
    <n v="0.14072209788861001"/>
    <s v="nan"/>
    <s v="nan"/>
    <s v="nan"/>
    <n v="7.70013471733425"/>
    <n v="0.18480457341016601"/>
    <n v="0.140722097888610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5"/>
    <n v="172"/>
    <n v="29.757142857142799"/>
    <n v="0.73397009966777405"/>
    <n v="0.27571556350626097"/>
    <n v="0.20304114490160999"/>
    <n v="0.634561143537412"/>
    <n v="8.3133850284362403"/>
    <n v="0.21422111752050099"/>
    <n v="0.16379106724603801"/>
    <n v="5.7859019898428601"/>
    <n v="9.7934324230428804E-2"/>
    <n v="8.1250099405371701E-2"/>
    <n v="8.6744540339495799"/>
    <n v="0.20771599380627501"/>
    <n v="0.158850093738186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6"/>
    <n v="166"/>
    <n v="27.3"/>
    <n v="0.775301204819277"/>
    <n v="0.23169601482854399"/>
    <n v="0.175857275254865"/>
    <n v="0.59834839723344602"/>
    <n v="7.8467579698637397"/>
    <n v="0.24035926545224501"/>
    <n v="0.18261305867340799"/>
    <n v="3.6921477195804102"/>
    <n v="0"/>
    <n v="0"/>
    <n v="8.0273931981369309"/>
    <n v="0.23134674742609401"/>
    <n v="0.173546150887695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7"/>
    <n v="170"/>
    <n v="25.05"/>
    <n v="0.77029411764705802"/>
    <n v="0.22918552036199"/>
    <n v="0.17488687782805401"/>
    <n v="0.58983717769573096"/>
    <n v="7.4260800171047201"/>
    <n v="0.241119913807499"/>
    <n v="0.20158897648849"/>
    <n v="4.7799576394004397"/>
    <n v="0"/>
    <n v="0"/>
    <n v="7.5411288161353403"/>
    <n v="0.23823588189296199"/>
    <n v="0.19852146421716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8"/>
    <n v="171"/>
    <n v="26.75"/>
    <n v="0.75584795321637399"/>
    <n v="0.25359874044084502"/>
    <n v="0.19005847953216301"/>
    <n v="0.61971663621341799"/>
    <n v="7.8366356960195498"/>
    <n v="0.22234779506927799"/>
    <n v="0.156970632388445"/>
    <n v="6.6985746654525"/>
    <n v="0.151962637732552"/>
    <n v="0.12969701929956701"/>
    <n v="8.0642479021329603"/>
    <n v="0.22605892210445999"/>
    <n v="0.164942192976763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9"/>
    <n v="163"/>
    <n v="22.099999999999898"/>
    <n v="0.82147239263803595"/>
    <n v="0.212010382255781"/>
    <n v="0.14912694667295801"/>
    <n v="0.62316711388886303"/>
    <n v="7.2982994104629197"/>
    <n v="0.16891551449949899"/>
    <n v="0.124244282605698"/>
    <n v="5.5154024506775796"/>
    <n v="0"/>
    <n v="0"/>
    <n v="7.3758166695840197"/>
    <n v="0.16871296430503099"/>
    <n v="0.123257316704503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0"/>
    <n v="183"/>
    <n v="28.407142857142802"/>
    <n v="0.69722872755659604"/>
    <n v="0.30359394703657"/>
    <n v="0.22393862967633399"/>
    <n v="0.60815890391602401"/>
    <n v="8.1440544771775496"/>
    <n v="0.21665579561529499"/>
    <n v="0.14834817177134399"/>
    <n v="7.0386433389762804"/>
    <n v="0.15250048266143201"/>
    <n v="0.109479903420486"/>
    <n v="9.0794023633478496"/>
    <n v="0.22856485749371599"/>
    <n v="0.16138604226288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"/>
    <n v="174"/>
    <n v="28.978571428571399"/>
    <n v="0.73000821018062401"/>
    <n v="0.29686118479221901"/>
    <n v="0.21662245800176799"/>
    <n v="0.57652820981715802"/>
    <n v="7.9319694416220603"/>
    <n v="0.19493805974158501"/>
    <n v="0.13397479101790399"/>
    <n v="7.6102385289705801"/>
    <n v="0.10588853043990901"/>
    <n v="9.6303463145193197E-2"/>
    <n v="8.0392130791725602"/>
    <n v="0.216545893618557"/>
    <n v="0.14714326882362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"/>
    <n v="187"/>
    <n v="32.564285714285703"/>
    <n v="0.66008403361344503"/>
    <n v="0.33041958041957997"/>
    <n v="0.24763471822295299"/>
    <n v="0.60937468264460304"/>
    <n v="8.5152142329427392"/>
    <n v="0.20502755265258599"/>
    <n v="0.142372856837547"/>
    <n v="8.4023144938173999"/>
    <n v="0.13581940520876001"/>
    <n v="9.8047820967001598E-2"/>
    <n v="8.6107447814334108"/>
    <n v="0.249263185740878"/>
    <n v="0.17703122683580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"/>
    <n v="172"/>
    <n v="34"/>
    <n v="0.70930232558139505"/>
    <n v="0.33788014311270098"/>
    <n v="0.24955277280858601"/>
    <n v="0.57392380881863803"/>
    <n v="8.6719861511635994"/>
    <n v="0.21362142628168301"/>
    <n v="0.15360406962841999"/>
    <n v="7.7530788594294204"/>
    <n v="9.6348082344928504E-2"/>
    <n v="6.2325538746854502E-2"/>
    <n v="8.9782885817416602"/>
    <n v="0.23251149607962401"/>
    <n v="0.17098031312335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"/>
    <n v="177"/>
    <n v="31.3071428571428"/>
    <n v="0.70447941888619803"/>
    <n v="0.308887440243372"/>
    <n v="0.22881355932203301"/>
    <n v="0.58110702210681897"/>
    <n v="8.3264053013327199"/>
    <n v="0.22960886572234701"/>
    <n v="0.169566855127459"/>
    <n v="7.8383537146729498"/>
    <n v="3.6405678738847203E-2"/>
    <n v="2.7342852464727899E-2"/>
    <n v="8.4240156186646704"/>
    <n v="0.245536895836413"/>
    <n v="0.192832079987326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5"/>
    <n v="184"/>
    <n v="26.35"/>
    <n v="0.704619565217391"/>
    <n v="0.29347826086956502"/>
    <n v="0.21153846153846101"/>
    <n v="0.60574288550769495"/>
    <n v="7.97029659799471"/>
    <n v="0.24932902691561701"/>
    <n v="0.18912457843149899"/>
    <n v="7.6424355248896196"/>
    <n v="0.16867418891466401"/>
    <n v="0.118748832877395"/>
    <n v="8.1052982163321001"/>
    <n v="0.27003564527232798"/>
    <n v="0.21507323778360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6"/>
    <n v="175"/>
    <n v="35.128571428571398"/>
    <n v="0.69069387755101996"/>
    <n v="0.33461538461538398"/>
    <n v="0.254285714285714"/>
    <n v="0.57569325810556005"/>
    <n v="8.7987725114188393"/>
    <n v="0.19746319786758901"/>
    <n v="0.138036246785014"/>
    <n v="8.3140571995048393"/>
    <n v="0.152082373053083"/>
    <n v="0.114306080407687"/>
    <n v="8.9603442820568393"/>
    <n v="0.20725370518611699"/>
    <n v="0.14810012122799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7"/>
    <n v="177"/>
    <n v="28.4142857142857"/>
    <n v="0.72082324455205804"/>
    <n v="0.30019556714471901"/>
    <n v="0.21979574098218099"/>
    <n v="0.59286619780429695"/>
    <n v="7.8724290582497396"/>
    <n v="0.20590310625174299"/>
    <n v="0.147847205870417"/>
    <n v="8.8038058697992696"/>
    <n v="0.13378889487170301"/>
    <n v="8.7548182300718397E-2"/>
    <n v="7.6273298973156498"/>
    <n v="0.219876045963255"/>
    <n v="0.16175110681092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8"/>
    <n v="182"/>
    <n v="29.35"/>
    <n v="0.69587912087911996"/>
    <n v="0.32417582417582402"/>
    <n v="0.23626373626373601"/>
    <n v="0.60276530770161696"/>
    <n v="7.9306063320023803"/>
    <n v="0.21452122901473999"/>
    <n v="0.14898797391523699"/>
    <n v="8.0716987818781298"/>
    <n v="0.214155704266043"/>
    <n v="0.15208593734140299"/>
    <n v="7.8459508620769203"/>
    <n v="0.21185035438091401"/>
    <n v="0.14696648193749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9"/>
    <n v="177"/>
    <n v="28.8071428571428"/>
    <n v="0.71860371267150902"/>
    <n v="0.29237288135593198"/>
    <n v="0.21523250760538801"/>
    <n v="0.59049753894153501"/>
    <n v="8.0689674662858195"/>
    <n v="0.243906691842245"/>
    <n v="0.17643266740548399"/>
    <n v="6.4326733775671796"/>
    <n v="9.4577396639311098E-2"/>
    <n v="6.7211096065881507E-2"/>
    <n v="8.3962262840295505"/>
    <n v="0.25705391050247201"/>
    <n v="0.19109208558286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0"/>
    <n v="182"/>
    <n v="28.5"/>
    <n v="0.70054945054944995"/>
    <n v="0.297759932375317"/>
    <n v="0.219780219780219"/>
    <n v="0.59783614318798395"/>
    <n v="7.7976806840767603"/>
    <n v="0.21138365908964801"/>
    <n v="0.154601008622929"/>
    <n v="7.1329585491437397"/>
    <n v="0.17288277157309601"/>
    <n v="0.13446479679714901"/>
    <n v="8.0713897984609506"/>
    <n v="0.217343228688896"/>
    <n v="0.162498314314773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1"/>
    <n v="182"/>
    <n v="30"/>
    <n v="0.69230769230769196"/>
    <n v="0.31487743026204501"/>
    <n v="0.23076923076923"/>
    <n v="0.59195860725545402"/>
    <n v="8.1687796075523007"/>
    <n v="0.20735043475725101"/>
    <n v="0.13798159376844901"/>
    <n v="8.3086127072345501"/>
    <n v="0.108294832720175"/>
    <n v="7.4456451145717306E-2"/>
    <n v="8.0988630577111707"/>
    <n v="0.24848512619305199"/>
    <n v="0.170566772914155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2"/>
    <n v="185"/>
    <n v="29.4607142857142"/>
    <n v="0.68399613899613898"/>
    <n v="0.31923076923076898"/>
    <n v="0.23274428274428199"/>
    <n v="0.61442690945042"/>
    <n v="8.1462422105430008"/>
    <n v="0.204806589092556"/>
    <n v="0.14743100589813099"/>
    <n v="9.10932134809849"/>
    <n v="0.106341192246949"/>
    <n v="8.8901078118075003E-2"/>
    <n v="7.5683947280097001"/>
    <n v="0.24964098140244301"/>
    <n v="0.18424818261209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3"/>
    <n v="176"/>
    <n v="32.049999999999997"/>
    <n v="0.70426136363636305"/>
    <n v="0.30856643356643298"/>
    <n v="0.23426573426573399"/>
    <n v="0.57748489565746897"/>
    <n v="8.3041982257072906"/>
    <n v="0.21643447042950301"/>
    <n v="0.156372942816695"/>
    <n v="5.6820512149912599"/>
    <n v="0.22880880751180499"/>
    <n v="0.178643911125067"/>
    <n v="9.1782472292793003"/>
    <n v="0.18143412327658501"/>
    <n v="0.132195206149602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4"/>
    <n v="176"/>
    <n v="30.2"/>
    <n v="0.714772727272727"/>
    <n v="0.31097027972027902"/>
    <n v="0.231643356643356"/>
    <n v="0.56904979136686695"/>
    <n v="8.0333599387272905"/>
    <n v="0.21511381146539099"/>
    <n v="0.15937339437450801"/>
    <n v="6.0170215131730398"/>
    <n v="0.204082912391337"/>
    <n v="0.16135040294097999"/>
    <n v="8.56397531387314"/>
    <n v="0.20011521872882301"/>
    <n v="0.15180668894927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5"/>
    <n v="171"/>
    <n v="29.5"/>
    <n v="0.73976608187134496"/>
    <n v="0.29520917678812397"/>
    <n v="0.215137201979307"/>
    <n v="0.57079948210402298"/>
    <n v="7.9523276491287298"/>
    <n v="0.18834312570112999"/>
    <n v="0.13388322560466101"/>
    <n v="6.6069938007317797"/>
    <n v="0.18589498701019"/>
    <n v="0.17595940629771101"/>
    <n v="8.2213944188081207"/>
    <n v="0.179207514917755"/>
    <n v="0.12529724876451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6"/>
    <n v="183"/>
    <n v="29.5857142857142"/>
    <n v="0.69078844652615101"/>
    <n v="0.32566204287515699"/>
    <n v="0.235077763766288"/>
    <n v="0.57120503328773897"/>
    <n v="8.0895480253544001"/>
    <n v="0.24298790633482401"/>
    <n v="0.174386504076706"/>
    <n v="7.8411684753144604"/>
    <n v="0.16485254993760301"/>
    <n v="0.11866664426783299"/>
    <n v="8.2669619896686495"/>
    <n v="0.27955017721238901"/>
    <n v="0.21213649258762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7"/>
    <n v="178"/>
    <n v="30.135714285714201"/>
    <n v="0.70710272873194202"/>
    <n v="0.31482281763180597"/>
    <n v="0.232713915298184"/>
    <n v="0.59411970956980598"/>
    <n v="8.3541398245815408"/>
    <n v="0.214702881697522"/>
    <n v="0.15285663140404901"/>
    <n v="6.4866241547175596"/>
    <n v="0.15997150792217699"/>
    <n v="0.124806179311688"/>
    <n v="9.1231168651137597"/>
    <n v="0.204804288908676"/>
    <n v="0.153749881411731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8"/>
    <n v="176"/>
    <n v="35.0571428571428"/>
    <n v="0.68717532467532405"/>
    <n v="0.34702797202797198"/>
    <n v="0.25786713286713198"/>
    <n v="0.56277805352683796"/>
    <n v="8.7390673176841602"/>
    <n v="0.19421882722936401"/>
    <n v="0.14470944481575401"/>
    <n v="8.8070931485700594"/>
    <n v="0.13882604279046101"/>
    <n v="0.10837409435070899"/>
    <n v="8.6904774384799506"/>
    <n v="0.225659010783892"/>
    <n v="0.171011535515187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9"/>
    <n v="180"/>
    <n v="31.378571428571401"/>
    <n v="0.69234126984126898"/>
    <n v="0.32585470085469997"/>
    <n v="0.233333333333333"/>
    <n v="0.59263895587345905"/>
    <n v="8.21234709431209"/>
    <n v="0.24843558213741099"/>
    <n v="0.186209452358674"/>
    <n v="7.2206923899696003"/>
    <n v="0.21489044825751599"/>
    <n v="0.151747785351832"/>
    <n v="8.9206718831281506"/>
    <n v="0.24968754757657299"/>
    <n v="0.199627487237600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0"/>
    <n v="179"/>
    <n v="30.735714285714199"/>
    <n v="0.69980047885075802"/>
    <n v="0.317683712935109"/>
    <n v="0.231843575418994"/>
    <n v="0.59090577088484797"/>
    <n v="8.4664679912098002"/>
    <n v="0.21270288991695299"/>
    <n v="0.15146881395554701"/>
    <n v="7.3978894381472902"/>
    <n v="0.19879219729834999"/>
    <n v="0.1396998111626"/>
    <n v="9.2297383862544393"/>
    <n v="0.207027105935949"/>
    <n v="0.150501221583702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1"/>
    <n v="180"/>
    <n v="32.725000000000001"/>
    <n v="0.68486111111111103"/>
    <n v="0.329059829059829"/>
    <n v="0.24188034188034099"/>
    <n v="0.58616785773230096"/>
    <n v="8.3668324244202896"/>
    <n v="0.20465656751735201"/>
    <n v="0.14304750141931599"/>
    <n v="5.8298510355954303"/>
    <n v="0.28620258640695301"/>
    <n v="0.238329326287331"/>
    <n v="9.2124928873619094"/>
    <n v="0.15969503402319801"/>
    <n v="0.11479834981171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2"/>
    <n v="178"/>
    <n v="29.0285714285714"/>
    <n v="0.71332263242375504"/>
    <n v="0.31136560069144298"/>
    <n v="0.224719101123595"/>
    <n v="0.58982300287094402"/>
    <n v="7.91065869815196"/>
    <n v="0.17029292822186501"/>
    <n v="0.118538692031863"/>
    <n v="8.2383523367590392"/>
    <n v="0.10985670181690101"/>
    <n v="8.6204520141113405E-2"/>
    <n v="7.7757260234313899"/>
    <n v="0.19068836685729901"/>
    <n v="0.13015852529041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3"/>
    <n v="174"/>
    <n v="31.6"/>
    <n v="0.71494252873563202"/>
    <n v="0.31609195402298801"/>
    <n v="0.229885057471264"/>
    <n v="0.56669860861882804"/>
    <n v="8.1916834947910395"/>
    <n v="0.18825549302341901"/>
    <n v="0.13399825663831899"/>
    <n v="6.6980789118672996"/>
    <n v="0.19415528889417599"/>
    <n v="0.15433267633683001"/>
    <n v="8.8066971465831703"/>
    <n v="0.16736666622499199"/>
    <n v="0.120324756759428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4"/>
    <n v="180"/>
    <n v="30.228571428571399"/>
    <n v="0.69873015873015798"/>
    <n v="0.32307692307692298"/>
    <n v="0.23076923076923"/>
    <n v="0.55901748921275896"/>
    <n v="8.1058734699088308"/>
    <n v="0.26221833145777601"/>
    <n v="0.19464506640382501"/>
    <n v="6.1252880412269297"/>
    <n v="0.20277219591724699"/>
    <n v="0.15473957244380601"/>
    <n v="8.6270801616672301"/>
    <n v="0.25696392466229201"/>
    <n v="0.198036602375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5"/>
    <n v="181"/>
    <n v="32.075000000000003"/>
    <n v="0.68466850828729198"/>
    <n v="0.32947301317466998"/>
    <n v="0.24585635359116001"/>
    <n v="0.58414838728516605"/>
    <n v="8.4366670093934193"/>
    <n v="0.234624395935639"/>
    <n v="0.174565433311382"/>
    <n v="6.4517705365047897"/>
    <n v="0.21551052359491499"/>
    <n v="0.16931817650573799"/>
    <n v="9.0982991670229598"/>
    <n v="0.219498807898687"/>
    <n v="0.169527975426893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6"/>
    <n v="180"/>
    <n v="31.2"/>
    <n v="0.69333333333333302"/>
    <n v="0.31410256410256399"/>
    <n v="0.233333333333333"/>
    <n v="0.56198275474626902"/>
    <n v="8.3903746798993595"/>
    <n v="0.22819216010808899"/>
    <n v="0.166712620245973"/>
    <n v="6.17344035431835"/>
    <n v="0.20625380550155301"/>
    <n v="0.15184136791920899"/>
    <n v="9.7205352752479701"/>
    <n v="0.18922761593340101"/>
    <n v="0.131181210316583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7"/>
    <n v="176"/>
    <n v="33.15"/>
    <n v="0.69801136363636296"/>
    <n v="0.32058566433566399"/>
    <n v="0.23645104895104799"/>
    <n v="0.56028258713923196"/>
    <n v="8.6370317313943392"/>
    <n v="0.25976446902660799"/>
    <n v="0.18256693440074301"/>
    <n v="7.2812750854002699"/>
    <n v="0.198028750874363"/>
    <n v="0.15181424198948301"/>
    <n v="8.9081830605931493"/>
    <n v="0.26273382826492803"/>
    <n v="0.18859376219112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8"/>
    <n v="180"/>
    <n v="30.264285714285698"/>
    <n v="0.69853174603174595"/>
    <n v="0.32094017094017002"/>
    <n v="0.235897435897435"/>
    <n v="0.585819112807894"/>
    <n v="8.5142354204835105"/>
    <n v="0.26131885031788599"/>
    <n v="0.19220257135202001"/>
    <n v="7.2026907429456797"/>
    <n v="0.166232830963922"/>
    <n v="0.12830248024225699"/>
    <n v="9.0542832288814399"/>
    <n v="0.27247036493286603"/>
    <n v="0.19546905756104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9"/>
    <n v="179"/>
    <n v="30"/>
    <n v="0.70391061452513903"/>
    <n v="0.31897292651482501"/>
    <n v="0.231843575418994"/>
    <n v="0.559816150567505"/>
    <n v="8.2531722928355808"/>
    <n v="0.24975791031598199"/>
    <n v="0.188001344694565"/>
    <n v="7.5527849399547904"/>
    <n v="0.16201329712865101"/>
    <n v="0.12183232292744101"/>
    <n v="8.5415670851982597"/>
    <n v="0.270637358922169"/>
    <n v="0.211552678267544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0"/>
    <n v="181"/>
    <n v="28.014285714285698"/>
    <n v="0.707103393843725"/>
    <n v="0.294623884402889"/>
    <n v="0.21557586060348399"/>
    <n v="0.60044058475759299"/>
    <n v="7.8388667375411698"/>
    <n v="0.22945332729495399"/>
    <n v="0.15983900912599999"/>
    <n v="7.5836385439732403"/>
    <n v="0.14433593623848501"/>
    <n v="0.11075108088248101"/>
    <n v="7.9060320516379896"/>
    <n v="0.246639289883861"/>
    <n v="0.171604137002765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1"/>
    <n v="188"/>
    <n v="27"/>
    <n v="0.68617021276595702"/>
    <n v="0.30564648117839599"/>
    <n v="0.22217675941080101"/>
    <n v="0.62307656736080597"/>
    <n v="7.8485430223731996"/>
    <n v="0.178863798313907"/>
    <n v="0.123320005526919"/>
    <n v="7.6450848445721604"/>
    <n v="0.144432653092566"/>
    <n v="0.105078589118516"/>
    <n v="7.9323199191148097"/>
    <n v="0.18922279980492501"/>
    <n v="0.13135795805306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2"/>
    <n v="174"/>
    <n v="35"/>
    <n v="0.69540229885057403"/>
    <n v="0.34062776304155601"/>
    <n v="0.25287356321839"/>
    <n v="0.56846400235402195"/>
    <n v="8.7062390963191305"/>
    <n v="0.19456924471089501"/>
    <n v="0.145710628241359"/>
    <n v="6.8766308296117904"/>
    <n v="0.32078568157654502"/>
    <n v="0.252875076519818"/>
    <n v="9.4596072061398004"/>
    <n v="0.13120527210131899"/>
    <n v="9.6232533229804906E-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3"/>
    <n v="176"/>
    <n v="31.360714285714199"/>
    <n v="0.70817775974025898"/>
    <n v="0.31949300699300698"/>
    <n v="0.23513986013985999"/>
    <n v="0.60023167345445405"/>
    <n v="8.1885252596922005"/>
    <n v="0.17940623259647001"/>
    <n v="0.122101049030874"/>
    <n v="8.1238829498287792"/>
    <n v="5.6213169231962004E-3"/>
    <n v="5.0875860424514701E-3"/>
    <n v="8.1977598753869696"/>
    <n v="0.19422254029024699"/>
    <n v="0.13839840456162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4"/>
    <n v="186"/>
    <n v="28.735714285714199"/>
    <n v="0.68421658986175105"/>
    <n v="0.30438378825475598"/>
    <n v="0.22187758478080999"/>
    <n v="0.61870466413140601"/>
    <n v="8.1962262005658904"/>
    <n v="0.201323181880912"/>
    <n v="0.140679491845148"/>
    <n v="7.5044492044842297"/>
    <n v="0.16996497372444799"/>
    <n v="0.12729721178266301"/>
    <n v="8.5421146986067207"/>
    <n v="0.20915527942703799"/>
    <n v="0.14673759655962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5"/>
    <n v="171"/>
    <n v="30"/>
    <n v="0.73684210526315697"/>
    <n v="0.31680161943319801"/>
    <n v="0.22604588394062"/>
    <n v="0.54520095136574998"/>
    <n v="8.1080658766446003"/>
    <n v="0.22505653550941801"/>
    <n v="0.15627713529364801"/>
    <n v="7.3982157499929997"/>
    <n v="0.12756791659487501"/>
    <n v="8.9728552431896605E-2"/>
    <n v="8.4003571052658508"/>
    <n v="0.24560270075264801"/>
    <n v="0.176901711848081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6"/>
    <n v="174"/>
    <n v="31.253571428571401"/>
    <n v="0.71693349753694502"/>
    <n v="0.32272325375773597"/>
    <n v="0.23585322723253699"/>
    <n v="0.58302983115679397"/>
    <n v="8.5940268851242596"/>
    <n v="0.228638397060825"/>
    <n v="0.17278077055249899"/>
    <n v="7.1585044729434104"/>
    <n v="0.170279717490466"/>
    <n v="0.12616295168928099"/>
    <n v="9.0725343558512002"/>
    <n v="0.226441672418217"/>
    <n v="0.169517868992150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7"/>
    <n v="175"/>
    <n v="33.625"/>
    <n v="0.69928571428571396"/>
    <n v="0.33483516483516401"/>
    <n v="0.24703296703296701"/>
    <n v="0.58349091276424403"/>
    <n v="8.70180208979607"/>
    <n v="0.22005701193459201"/>
    <n v="0.156228762923322"/>
    <n v="8.3544301080711705"/>
    <n v="0.123937389825128"/>
    <n v="9.6007343240982104E-2"/>
    <n v="8.8175927503710394"/>
    <n v="0.24348076334390401"/>
    <n v="0.175977693648665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8"/>
    <n v="182"/>
    <n v="27.753571428571401"/>
    <n v="0.70465070643642003"/>
    <n v="0.29881656804733697"/>
    <n v="0.214285714285714"/>
    <n v="0.58921518269643003"/>
    <n v="8.0073568598363298"/>
    <n v="0.19406775896870901"/>
    <n v="0.13661396323001801"/>
    <n v="8.3055915094124106"/>
    <n v="0.13843638943167899"/>
    <n v="0.116293481637502"/>
    <n v="7.8845543570697103"/>
    <n v="0.21217497167305499"/>
    <n v="0.1469986294641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9"/>
    <n v="179"/>
    <n v="30.135714285714201"/>
    <n v="0.70315243415801998"/>
    <n v="0.298775247099269"/>
    <n v="0.223141383755908"/>
    <n v="0.58811221713060002"/>
    <n v="8.1669805233056607"/>
    <n v="0.20380319283241499"/>
    <n v="0.14405461457003399"/>
    <n v="8.1463966716007992"/>
    <n v="0.131349032113591"/>
    <n v="9.5943966200649003E-2"/>
    <n v="8.17545622694883"/>
    <n v="0.22596012029090601"/>
    <n v="0.163480834970703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0"/>
    <n v="184"/>
    <n v="31.8"/>
    <n v="0.67499999999999905"/>
    <n v="0.33235785953177199"/>
    <n v="0.238712374581939"/>
    <n v="0.56966213475610294"/>
    <n v="8.46629475577849"/>
    <n v="0.23286594981936401"/>
    <n v="0.16773737645841599"/>
    <n v="6.9326190224921396"/>
    <n v="0.24173924553662601"/>
    <n v="0.187807367203606"/>
    <n v="9.5617774224116001"/>
    <n v="0.197322401220558"/>
    <n v="0.15497692778053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1"/>
    <n v="181"/>
    <n v="32.060714285714198"/>
    <n v="0.68474743488555601"/>
    <n v="0.32501062473438103"/>
    <n v="0.23767530811729701"/>
    <n v="0.58517154165691798"/>
    <n v="8.3968996510691305"/>
    <n v="0.19134045074832301"/>
    <n v="0.13898930606038801"/>
    <n v="7.0514216174286304"/>
    <n v="0.20124137794220701"/>
    <n v="0.16355585127188399"/>
    <n v="8.6659952577972295"/>
    <n v="0.182086456178295"/>
    <n v="0.13747556469339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2"/>
    <n v="171"/>
    <n v="31.6"/>
    <n v="0.72748538011695896"/>
    <n v="0.30263157894736797"/>
    <n v="0.22514619883040901"/>
    <n v="0.56133591831232599"/>
    <n v="8.2287344304141197"/>
    <n v="0.22978237990950301"/>
    <n v="0.17193509475388599"/>
    <s v="nan"/>
    <s v="nan"/>
    <s v="nan"/>
    <n v="8.2287344304141197"/>
    <n v="0.22978237990950301"/>
    <n v="0.171935094753885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3"/>
    <n v="188"/>
    <n v="31.1821428571428"/>
    <n v="0.66392477203647404"/>
    <n v="0.32426350245499103"/>
    <n v="0.236906710310965"/>
    <n v="0.62549070149720898"/>
    <n v="8.3719031906449306"/>
    <n v="0.17423806341485101"/>
    <n v="0.12679255245495999"/>
    <n v="7.3179938180583903"/>
    <n v="0.218522334717341"/>
    <n v="0.17451921772285101"/>
    <n v="9.0042488141968402"/>
    <n v="0.13670085397260801"/>
    <n v="0.102832518030448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4"/>
    <n v="183"/>
    <n v="33.3071428571428"/>
    <n v="0.67045277127244296"/>
    <n v="0.33175704077343399"/>
    <n v="0.251261034047919"/>
    <n v="0.626630555489057"/>
    <n v="8.7289949008227303"/>
    <n v="0.18581027054105301"/>
    <n v="0.12888603466870999"/>
    <n v="8.2513985775085796"/>
    <n v="0.115181470002487"/>
    <n v="8.0512085381822696E-2"/>
    <n v="8.9677930624798101"/>
    <n v="0.21145106789518001"/>
    <n v="0.15032211485787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5"/>
    <n v="183"/>
    <n v="27.349999999999898"/>
    <n v="0.70300546448087398"/>
    <n v="0.30989911727616598"/>
    <n v="0.22131147540983601"/>
    <n v="0.60505176334614696"/>
    <n v="8.1231846940441397"/>
    <n v="0.22202202912673"/>
    <n v="0.16152290767233199"/>
    <n v="6.2924925822293698"/>
    <n v="0.26462851029088802"/>
    <n v="0.200621750886573"/>
    <n v="8.7334153979823999"/>
    <n v="0.195052087649878"/>
    <n v="0.150552914622808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6"/>
    <n v="185"/>
    <n v="28"/>
    <n v="0.69189189189189104"/>
    <n v="0.303222453222453"/>
    <n v="0.22370062370062299"/>
    <n v="0.60521889302509102"/>
    <n v="7.99460970181085"/>
    <n v="0.15350197193700499"/>
    <n v="0.108758215459205"/>
    <n v="7.6913374545430697"/>
    <n v="0.19128383102718999"/>
    <n v="0.13759268821283299"/>
    <n v="8.29788194907864"/>
    <n v="0.10952737499915199"/>
    <n v="8.50771153657678E-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7"/>
    <n v="183"/>
    <n v="30.232142857142801"/>
    <n v="0.68725604996096801"/>
    <n v="0.315153425809163"/>
    <n v="0.23203026481715"/>
    <n v="0.59145088724108197"/>
    <n v="8.19341090511967"/>
    <n v="0.19453432995764999"/>
    <n v="0.13663782168997399"/>
    <n v="8.6253024117538395"/>
    <n v="8.8837478697458894E-2"/>
    <n v="6.1759101992762598E-2"/>
    <n v="7.9774651518025799"/>
    <n v="0.23740466844588001"/>
    <n v="0.17542573054651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8"/>
    <n v="178"/>
    <n v="31.3071428571428"/>
    <n v="0.70052166934189397"/>
    <n v="0.325842696629213"/>
    <n v="0.23833189282627401"/>
    <n v="0.59306956855383297"/>
    <n v="8.4162788142558203"/>
    <n v="0.207753403712299"/>
    <n v="0.15199876922891201"/>
    <n v="5.8209999681573903"/>
    <n v="0.29092331610536698"/>
    <n v="0.22709776060100401"/>
    <n v="9.4849230450022297"/>
    <n v="0.147670691181021"/>
    <n v="0.11292382414606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9"/>
    <n v="184"/>
    <n v="32.225000000000001"/>
    <n v="0.67269021739130397"/>
    <n v="0.327132107023411"/>
    <n v="0.24414715719063501"/>
    <n v="0.60596045038053103"/>
    <n v="8.4108352422012604"/>
    <n v="0.188902477067217"/>
    <n v="0.12889199334266399"/>
    <n v="8.4301739679101395"/>
    <n v="5.5366821265548101E-2"/>
    <n v="4.1549620882489903E-2"/>
    <n v="8.4028722374976095"/>
    <n v="0.227130353123773"/>
    <n v="0.164877790129954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0"/>
    <n v="173"/>
    <n v="30.75"/>
    <n v="0.72398843930635803"/>
    <n v="0.304024010671409"/>
    <n v="0.224433081369497"/>
    <n v="0.58064672884825996"/>
    <n v="8.1397314751906809"/>
    <n v="0.21474836573886999"/>
    <n v="0.158121172216379"/>
    <n v="6.0554044871481096"/>
    <n v="0.216620530923363"/>
    <n v="0.15442800517144201"/>
    <n v="8.8345071378715296"/>
    <n v="0.18982119902905401"/>
    <n v="0.133598109539103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"/>
    <n v="177"/>
    <n v="24.65"/>
    <n v="0.74209039548022604"/>
    <n v="0.267601043024771"/>
    <n v="0.193828770099956"/>
    <n v="0.620327945165837"/>
    <n v="7.47345842671717"/>
    <n v="0.197558889646166"/>
    <n v="0.15306584156351"/>
    <n v="7.0850548806882596"/>
    <n v="0.20637797417002701"/>
    <n v="0.16035764076606801"/>
    <n v="7.6676601997316203"/>
    <n v="0.18808197010920899"/>
    <n v="0.14494808078859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"/>
    <n v="172"/>
    <n v="28.574999999999999"/>
    <n v="0.74084302325581397"/>
    <n v="0.27236135957066099"/>
    <n v="0.20348837209302301"/>
    <n v="0.58764186115855499"/>
    <n v="8.0264182407007993"/>
    <n v="0.23857732452026301"/>
    <n v="0.17576684095202399"/>
    <n v="5.3271669470107597"/>
    <n v="0.19249900760706501"/>
    <n v="0.14067951954503399"/>
    <n v="8.9261686719308209"/>
    <n v="0.20974827454956399"/>
    <n v="0.15761858740521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"/>
    <n v="172"/>
    <n v="27.15"/>
    <n v="0.74912790697674403"/>
    <n v="0.25581395348837199"/>
    <n v="0.18783542039355899"/>
    <n v="0.60261508568236299"/>
    <n v="7.84845157729562"/>
    <n v="0.22328670041245099"/>
    <n v="0.167404563605562"/>
    <n v="6.8313631493977596"/>
    <n v="0.13101708875252999"/>
    <n v="0.13101708875252999"/>
    <n v="7.9409141616499701"/>
    <n v="0.22630355616652501"/>
    <n v="0.169721044812480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"/>
    <n v="180"/>
    <n v="24.599999999999898"/>
    <n v="0.72999999999999898"/>
    <n v="0.25555555555555498"/>
    <n v="0.188888888888888"/>
    <n v="0.63816400979900501"/>
    <n v="7.7104422508569996"/>
    <n v="0.23207185644428699"/>
    <n v="0.16035102908420401"/>
    <n v="6.2449141915192596"/>
    <n v="0.25598316771609803"/>
    <n v="0.17731199459661801"/>
    <n v="8.4432062805258692"/>
    <n v="0.20166256648483399"/>
    <n v="0.13373423690533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5"/>
    <n v="179"/>
    <n v="27.485714285714199"/>
    <n v="0.71795690343176299"/>
    <n v="0.29082509669101803"/>
    <n v="0.211968199398367"/>
    <n v="0.60574450933643698"/>
    <n v="7.8140510443853097"/>
    <n v="0.21514366568162099"/>
    <n v="0.15394254110373201"/>
    <n v="6.2369419876215497"/>
    <n v="0.117000151186747"/>
    <n v="8.5787998047630196E-2"/>
    <n v="8.22907974353366"/>
    <n v="0.219664037129019"/>
    <n v="0.15634721022496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6"/>
    <n v="173"/>
    <n v="32.228571428571399"/>
    <n v="0.71544178364987598"/>
    <n v="0.30202312138728299"/>
    <n v="0.226433970653623"/>
    <n v="0.60252088911395696"/>
    <n v="8.3182495361453501"/>
    <n v="0.17503720054823299"/>
    <n v="0.12624765058764401"/>
    <n v="7.98631662121982"/>
    <n v="0.114620230522316"/>
    <n v="8.1164332353986304E-2"/>
    <n v="8.4842159936081103"/>
    <n v="0.194702850631017"/>
    <n v="0.14737580165854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7"/>
    <n v="171"/>
    <n v="29.178571428571399"/>
    <n v="0.741645781119465"/>
    <n v="0.28598740440845699"/>
    <n v="0.210976158344579"/>
    <n v="0.57436253382417501"/>
    <n v="7.9342561597849501"/>
    <n v="0.23061132031359199"/>
    <n v="0.16680558418016"/>
    <n v="7.2384196771759202"/>
    <n v="9.2029182507691695E-2"/>
    <n v="7.2494728322497898E-2"/>
    <n v="8.0734234563067595"/>
    <n v="0.24490234729931401"/>
    <n v="0.184578797311483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8"/>
    <n v="172"/>
    <n v="27.45"/>
    <n v="0.74738372093023198"/>
    <n v="0.27392665474060801"/>
    <n v="0.205277280858676"/>
    <n v="0.59183604240208398"/>
    <n v="7.9179440226312803"/>
    <n v="0.21630022557273201"/>
    <n v="0.16128436188828599"/>
    <n v="6.5543459451533197"/>
    <n v="0.12094747312169001"/>
    <n v="8.9556182627449493E-2"/>
    <n v="8.47942558394573"/>
    <n v="0.22426778406182199"/>
    <n v="0.16574161931274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9"/>
    <n v="178"/>
    <n v="28.985714285714199"/>
    <n v="0.71356340288924502"/>
    <n v="0.30790838375107998"/>
    <n v="0.221477960242005"/>
    <n v="0.61520447154336599"/>
    <n v="8.1668361464636696"/>
    <n v="0.22485057930667901"/>
    <n v="0.15670913709737999"/>
    <n v="7.8866057763066904"/>
    <n v="0.13621599204004201"/>
    <n v="0.100908277142827"/>
    <n v="8.2822251224106598"/>
    <n v="0.25161280096376298"/>
    <n v="0.17976346518437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0"/>
    <n v="179"/>
    <n v="22.728571428571399"/>
    <n v="0.74453312051077403"/>
    <n v="0.25988397077782499"/>
    <n v="0.189621830683283"/>
    <n v="0.63176875203599703"/>
    <n v="7.41834463402399"/>
    <n v="0.21354029619572701"/>
    <n v="0.14517887416907699"/>
    <n v="6.4427501258750501"/>
    <n v="0.14150349433631701"/>
    <n v="0.11004047292236099"/>
    <n v="7.82006001973238"/>
    <n v="0.22393169708944199"/>
    <n v="0.15639499515825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1"/>
    <n v="185"/>
    <n v="26.0571428571428"/>
    <n v="0.70239382239382198"/>
    <n v="0.26392931392931301"/>
    <n v="0.20207900207900201"/>
    <n v="0.64348741633054896"/>
    <n v="8.08875348749479"/>
    <n v="0.20690802973915201"/>
    <n v="0.14536597933088399"/>
    <n v="7.72331885555933"/>
    <n v="0.124729052383396"/>
    <n v="9.8376551323658995E-2"/>
    <n v="8.2392265712329191"/>
    <n v="0.23103395726630299"/>
    <n v="0.16392812324353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2"/>
    <n v="178"/>
    <n v="28.485714285714199"/>
    <n v="0.71637239165329003"/>
    <n v="0.28846153846153799"/>
    <n v="0.213483146067415"/>
    <n v="0.61413324434762395"/>
    <n v="7.8980519430832601"/>
    <n v="0.184390035147658"/>
    <n v="0.133794239737795"/>
    <n v="8.5308639636237995"/>
    <n v="3.9782350704474598E-2"/>
    <n v="3.8472446442309897E-2"/>
    <n v="7.7714895389751497"/>
    <n v="0.20667489960218499"/>
    <n v="0.15227860993965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3"/>
    <n v="176"/>
    <n v="26.4"/>
    <n v="0.736363636363636"/>
    <n v="0.24978146853146799"/>
    <n v="0.188811188811188"/>
    <n v="0.61758841434342104"/>
    <n v="7.8195147638276303"/>
    <n v="0.21086012752537001"/>
    <n v="0.14595917889332599"/>
    <n v="6.2535843869935102"/>
    <n v="0.209269913859189"/>
    <n v="0.159863906214047"/>
    <n v="8.3414915561056695"/>
    <n v="0.197145615808374"/>
    <n v="0.13953079490681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4"/>
    <n v="179"/>
    <n v="24.75"/>
    <n v="0.733240223463687"/>
    <n v="0.247206703910614"/>
    <n v="0.18532445208422799"/>
    <n v="0.64302367109838299"/>
    <n v="7.8113860653633198"/>
    <n v="0.187407937226999"/>
    <n v="0.13554713170126001"/>
    <n v="6.7170052165252496"/>
    <n v="0.18894609664415099"/>
    <n v="0.12666615917187601"/>
    <n v="8.2620134737084001"/>
    <n v="0.17942363166875899"/>
    <n v="0.14195451984595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5"/>
    <n v="181"/>
    <n v="26.878571428571401"/>
    <n v="0.71337805840568203"/>
    <n v="0.28272418189545201"/>
    <n v="0.210050998725031"/>
    <n v="0.62746067697112096"/>
    <n v="8.0557595409316196"/>
    <n v="0.18572672157829401"/>
    <n v="0.13589984096799301"/>
    <n v="8.1377742769300294"/>
    <n v="0.18430095407571201"/>
    <n v="0.137304303529452"/>
    <n v="8.0284212955988092"/>
    <n v="0.18250677521061201"/>
    <n v="0.1348577796441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6"/>
    <n v="178"/>
    <n v="25.707142857142799"/>
    <n v="0.731982343499197"/>
    <n v="0.27312013828867698"/>
    <n v="0.19987035436473599"/>
    <n v="0.65125246810927095"/>
    <n v="7.7993732139226299"/>
    <n v="0.19967557064625099"/>
    <n v="0.13318519370590101"/>
    <n v="7.5548914012274899"/>
    <n v="8.0378872913685201E-2"/>
    <n v="6.5204696638743107E-2"/>
    <n v="7.8808671514876796"/>
    <n v="0.23036196217807201"/>
    <n v="0.156057038821608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7"/>
    <n v="178"/>
    <n v="27.328571428571401"/>
    <n v="0.72287319422150798"/>
    <n v="0.27398444252376802"/>
    <n v="0.20224719101123501"/>
    <n v="0.62548595602216694"/>
    <n v="8.1383541247108493"/>
    <n v="0.228025110320103"/>
    <n v="0.16318463214121601"/>
    <n v="6.19039444763819"/>
    <n v="0.196053920803794"/>
    <n v="0.15493059635708401"/>
    <n v="8.6509750923615503"/>
    <n v="0.21914871929023499"/>
    <n v="0.15688713027893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8"/>
    <n v="172"/>
    <n v="29.678571428571399"/>
    <n v="0.73442691029900298"/>
    <n v="0.29203935599284397"/>
    <n v="0.21511627906976699"/>
    <n v="0.60147375377249501"/>
    <n v="7.9830583746791302"/>
    <n v="0.21583300585280699"/>
    <n v="0.14664663604842601"/>
    <n v="6.6359596312667097"/>
    <n v="0.16334631840948599"/>
    <n v="0.136491860958844"/>
    <n v="8.4320912891499393"/>
    <n v="0.212616980610638"/>
    <n v="0.15486530896372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9"/>
    <n v="174"/>
    <n v="28.45"/>
    <n v="0.73304597701149399"/>
    <n v="0.282714412024756"/>
    <n v="0.210875331564986"/>
    <n v="0.58817881934096194"/>
    <n v="7.8092307276415296"/>
    <n v="0.25842065761956501"/>
    <n v="0.20423992870006599"/>
    <n v="6.1306273761587997"/>
    <n v="0.26185269767241198"/>
    <n v="0.197109495506886"/>
    <n v="8.2509684517159307"/>
    <n v="0.24457104415248501"/>
    <n v="0.20168927010095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0"/>
    <n v="166"/>
    <n v="31.8"/>
    <n v="0.74819277108433702"/>
    <n v="0.301899907321594"/>
    <n v="0.219184430027803"/>
    <n v="0.58099846246567499"/>
    <n v="8.2499336255591995"/>
    <n v="0.19867240705570699"/>
    <n v="0.14201423126083501"/>
    <n v="7.8053838178830004"/>
    <n v="0.200615099822925"/>
    <n v="0.158632094852309"/>
    <n v="8.3134407409415108"/>
    <n v="0.19595977700539299"/>
    <n v="0.140522104260531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1"/>
    <n v="188"/>
    <n v="24.625"/>
    <n v="0.69880319148936099"/>
    <n v="0.27025368248772502"/>
    <n v="0.19967266775777401"/>
    <n v="0.64034532988307002"/>
    <n v="7.7174466682510303"/>
    <n v="0.21354988245522"/>
    <n v="0.14900988263599799"/>
    <n v="7.0323054269453404"/>
    <n v="0.175756917977929"/>
    <n v="0.13162850189320799"/>
    <n v="8.1285314130344393"/>
    <n v="0.223671854107134"/>
    <n v="0.16249761166782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2"/>
    <n v="181"/>
    <n v="29.0285714285714"/>
    <n v="0.70149960536700795"/>
    <n v="0.31332341691457699"/>
    <n v="0.22662558436039101"/>
    <n v="0.603990209081398"/>
    <n v="8.1773593483073803"/>
    <n v="0.172154620521771"/>
    <n v="0.120005982659177"/>
    <n v="7.8465780277680501"/>
    <n v="0.171973129328645"/>
    <n v="0.116202988291795"/>
    <n v="8.4572512349175799"/>
    <n v="0.16735748567544301"/>
    <n v="0.12164462228541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3"/>
    <n v="179"/>
    <n v="26.353571428571399"/>
    <n v="0.72428172386272904"/>
    <n v="0.28738719381177402"/>
    <n v="0.206381607219596"/>
    <n v="0.62575547888341299"/>
    <n v="7.9813651306182303"/>
    <n v="0.21795414337218399"/>
    <n v="0.14927346238613401"/>
    <n v="8.0860373476587792"/>
    <n v="0.122488794760334"/>
    <n v="8.7512852602317406E-2"/>
    <n v="7.9382648059544696"/>
    <n v="0.24863733554745801"/>
    <n v="0.17453442986983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4"/>
    <n v="175"/>
    <n v="26.928571428571399"/>
    <n v="0.73755102040816301"/>
    <n v="0.27043956043956002"/>
    <n v="0.19714285714285701"/>
    <n v="0.57744407759824101"/>
    <n v="7.7525581911904498"/>
    <n v="0.25138433348122402"/>
    <n v="0.174452284766619"/>
    <n v="5.7569537854355701"/>
    <n v="0.226401714595137"/>
    <n v="0.19148901875906299"/>
    <n v="8.4177596597754096"/>
    <n v="0.23628747538987199"/>
    <n v="0.16893828247827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5"/>
    <n v="169"/>
    <n v="29.2"/>
    <n v="0.750295857988165"/>
    <n v="0.308716431497496"/>
    <n v="0.21745562130177501"/>
    <n v="0.58103179672150296"/>
    <n v="8.1701945978640893"/>
    <n v="0.23530283802497601"/>
    <n v="0.166483620374514"/>
    <n v="6.1980746637114397"/>
    <n v="0.20094246492669801"/>
    <n v="0.145997687871423"/>
    <n v="8.9822439825151807"/>
    <n v="0.217800541769021"/>
    <n v="0.15207068815735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6"/>
    <n v="168"/>
    <n v="26.999999999999901"/>
    <n v="0.76785714285714202"/>
    <n v="0.26602564102564102"/>
    <n v="0.19322344322344301"/>
    <n v="0.60223147379252695"/>
    <n v="7.7919164285731002"/>
    <n v="0.17884330511982299"/>
    <n v="0.13207433678911401"/>
    <n v="7.2955576765726899"/>
    <n v="1.5322002080713101E-2"/>
    <n v="1.5322002080713101E-2"/>
    <n v="7.8370399514822298"/>
    <n v="0.18522036655242699"/>
    <n v="0.140110937904684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7"/>
    <n v="184"/>
    <n v="27.9"/>
    <n v="0.69619565217391299"/>
    <n v="0.29891304347825998"/>
    <n v="0.214464882943143"/>
    <n v="0.62376743624277298"/>
    <n v="7.90835430264735"/>
    <n v="0.21030442785768"/>
    <n v="0.15125478489230601"/>
    <n v="7.5136636925801099"/>
    <n v="0.14786394584496901"/>
    <n v="0.104063990208122"/>
    <n v="8.1902761669810999"/>
    <n v="0.23488550025188601"/>
    <n v="0.18709520669518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8"/>
    <n v="178"/>
    <n v="26.978571428571399"/>
    <n v="0.72483948635633999"/>
    <n v="0.27139152981849601"/>
    <n v="0.19987035436473599"/>
    <n v="0.60218226751353598"/>
    <n v="7.9889436691395801"/>
    <n v="0.23046280067754801"/>
    <n v="0.166569247154565"/>
    <n v="6.6562058456877198"/>
    <n v="0.219398890916948"/>
    <n v="0.161069238153151"/>
    <n v="8.7885863632106904"/>
    <n v="0.21403067144598001"/>
    <n v="0.153892216345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9"/>
    <n v="174"/>
    <n v="28.707142857142799"/>
    <n v="0.73156814449917895"/>
    <n v="0.29995579133510097"/>
    <n v="0.21662245800176799"/>
    <n v="0.59377999108493895"/>
    <n v="7.8259559106827696"/>
    <n v="0.213498945341968"/>
    <n v="0.14602770977374499"/>
    <n v="6.6539574473686196"/>
    <n v="0.11088841169559099"/>
    <n v="7.5260871691909301E-2"/>
    <n v="8.3085435132238903"/>
    <n v="0.22435944468468899"/>
    <n v="0.15719474054161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0"/>
    <n v="178"/>
    <n v="29.810714285714202"/>
    <n v="0.70892857142857102"/>
    <n v="0.297320656871218"/>
    <n v="0.22234226447709499"/>
    <n v="0.61807800101457899"/>
    <n v="8.3397716213702004"/>
    <n v="0.223021198068313"/>
    <n v="0.15670131275685201"/>
    <n v="6.3199823436714198"/>
    <n v="0.15545882078777701"/>
    <n v="0.12854633835326601"/>
    <n v="9.3496662602195908"/>
    <n v="0.20833118390949101"/>
    <n v="0.15196995461386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1"/>
    <n v="180"/>
    <n v="22.007142857142799"/>
    <n v="0.74440476190476101"/>
    <n v="0.25683760683760598"/>
    <n v="0.18846153846153799"/>
    <n v="0.62180991542381003"/>
    <n v="7.2775737076273099"/>
    <n v="0.226884289766668"/>
    <n v="0.16300963376546901"/>
    <n v="5.7178491418706603"/>
    <n v="0.271128105389489"/>
    <n v="0.21515966631349501"/>
    <n v="8.2134084470812994"/>
    <n v="0.17928180907270999"/>
    <n v="0.132438211729060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2"/>
    <n v="179"/>
    <n v="29.035714285714199"/>
    <n v="0.70929768555466799"/>
    <n v="0.28201547056295601"/>
    <n v="0.20702621400945401"/>
    <n v="0.62436401308603295"/>
    <n v="7.7889210639143496"/>
    <n v="0.17022577858728399"/>
    <n v="0.123450535750438"/>
    <n v="7.4322959803921398"/>
    <n v="0.115585168107047"/>
    <n v="9.7746641396525405E-2"/>
    <n v="7.8602460806187899"/>
    <n v="0.17788353584198199"/>
    <n v="0.127857718292419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3"/>
    <n v="188"/>
    <n v="23.549999999999901"/>
    <n v="0.70452127659574404"/>
    <n v="0.26207037643207798"/>
    <n v="0.19026186579377999"/>
    <n v="0.64149237784118696"/>
    <n v="7.7598971508178503"/>
    <n v="0.225833506316515"/>
    <n v="0.15971426975479999"/>
    <n v="7.7635196481733102"/>
    <n v="0.16598856778107901"/>
    <n v="0.117436858931163"/>
    <n v="7.7577236524045796"/>
    <n v="0.252695135700507"/>
    <n v="0.185056085836095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4"/>
    <n v="178"/>
    <n v="26"/>
    <n v="0.73033707865168496"/>
    <n v="0.265989628349178"/>
    <n v="0.195980985306828"/>
    <n v="0.60334851219596797"/>
    <n v="7.5830252698056402"/>
    <n v="0.226858843487102"/>
    <n v="0.161360287569662"/>
    <n v="5.6588038689747497"/>
    <n v="0.16314579253613601"/>
    <n v="0.13204800382314899"/>
    <n v="8.2244324034159408"/>
    <n v="0.21763016689824699"/>
    <n v="0.15647184186325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5"/>
    <n v="178"/>
    <n v="28.524999999999999"/>
    <n v="0.71615168539325802"/>
    <n v="0.28932584269662898"/>
    <n v="0.21434745030250599"/>
    <n v="0.59860684105364104"/>
    <n v="8.0985655377727692"/>
    <n v="0.20303581319601599"/>
    <n v="0.144595277821048"/>
    <n v="6.3575976594759798"/>
    <n v="0.192594760983162"/>
    <n v="0.143752114136869"/>
    <n v="9.1431462647508308"/>
    <n v="0.167963084343911"/>
    <n v="0.11957567193626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6"/>
    <n v="180"/>
    <n v="21.5"/>
    <n v="0.74722222222222201"/>
    <n v="0.236538461538461"/>
    <n v="0.17264957264957201"/>
    <n v="0.621197074833157"/>
    <n v="7.3137449626071103"/>
    <n v="0.21287228997923899"/>
    <n v="0.146577219144439"/>
    <n v="6.3290448714451504"/>
    <n v="0.198692961399208"/>
    <n v="0.15283471432076001"/>
    <n v="7.6419783263277701"/>
    <n v="0.206849043485865"/>
    <n v="0.139983547136955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7"/>
    <n v="180"/>
    <n v="25.457142857142799"/>
    <n v="0.72523809523809502"/>
    <n v="0.26965811965811898"/>
    <n v="0.20299145299145199"/>
    <n v="0.62952939418667098"/>
    <n v="7.9392341217589504"/>
    <n v="0.218310013786818"/>
    <n v="0.154891832246215"/>
    <n v="6.3282399260023503"/>
    <n v="0.11864801848751499"/>
    <n v="8.8958229091527896E-2"/>
    <n v="9.3023830566299193"/>
    <n v="0.20314050190548899"/>
    <n v="0.147989517023508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8"/>
    <n v="177"/>
    <n v="26.178571428571399"/>
    <n v="0.73345439870863505"/>
    <n v="0.26195132551064698"/>
    <n v="0.194915254237288"/>
    <n v="0.60717705973204406"/>
    <n v="7.88553011010662"/>
    <n v="0.23671562435334001"/>
    <n v="0.1779838324461"/>
    <n v="6.7098419528090298"/>
    <n v="0.125383977674668"/>
    <n v="9.4527097298916493E-2"/>
    <n v="8.4733741887554093"/>
    <n v="0.25102095702439098"/>
    <n v="0.19313747204695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9"/>
    <n v="185"/>
    <n v="27.342857142857099"/>
    <n v="0.69544401544401502"/>
    <n v="0.28451143451143401"/>
    <n v="0.20686070686070601"/>
    <n v="0.66703699438508002"/>
    <n v="7.8026287766115496"/>
    <n v="0.21059328761423199"/>
    <n v="0.152902774905077"/>
    <n v="6.8237080088834396"/>
    <n v="0.185166327399301"/>
    <n v="0.135102290111109"/>
    <n v="8.2920891604755997"/>
    <n v="0.21025626202338901"/>
    <n v="0.158981493380505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0"/>
    <n v="168"/>
    <n v="30.228571428571399"/>
    <n v="0.74863945578231295"/>
    <n v="0.29990842490842401"/>
    <n v="0.21382783882783801"/>
    <n v="0.56657452299049305"/>
    <n v="7.9331761969182697"/>
    <n v="0.213241497290378"/>
    <n v="0.151651169551204"/>
    <n v="7.2933888424916002"/>
    <n v="0.137761995489664"/>
    <n v="9.8832798336477803E-2"/>
    <n v="8.1015412901884503"/>
    <n v="0.22434009763316401"/>
    <n v="0.16233424042864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1"/>
    <n v="171"/>
    <n v="25.25"/>
    <n v="0.76461988304093498"/>
    <n v="0.26372019793072399"/>
    <n v="0.18927125506072801"/>
    <n v="0.61470994522196498"/>
    <n v="7.4772552117100801"/>
    <n v="0.18813248975435801"/>
    <n v="0.14000968905198399"/>
    <n v="6.1577296147866303"/>
    <n v="0.11823045631691401"/>
    <n v="8.2655038481269899E-2"/>
    <n v="7.82449878984783"/>
    <n v="0.18812492828100899"/>
    <n v="0.13415981677651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2"/>
    <n v="175"/>
    <n v="30.735714285714199"/>
    <n v="0.71579591836734602"/>
    <n v="0.31087912087912001"/>
    <n v="0.22571428571428501"/>
    <n v="0.57227210540192297"/>
    <n v="8.3217167300015795"/>
    <n v="0.22755108886280001"/>
    <n v="0.163927073507419"/>
    <n v="6.1413692713977603"/>
    <n v="0.24099757366315699"/>
    <n v="0.183029609675709"/>
    <n v="9.62992520516387"/>
    <n v="0.177011431930853"/>
    <n v="0.125543961217386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3"/>
    <n v="177"/>
    <n v="26.599999999999898"/>
    <n v="0.73107344632768301"/>
    <n v="0.26607996523250699"/>
    <n v="0.198283355063016"/>
    <n v="0.60869991442494598"/>
    <n v="7.92025538593413"/>
    <n v="0.224718377997743"/>
    <n v="0.161471979355649"/>
    <n v="7.0889951582787303"/>
    <n v="0.20407381905715199"/>
    <n v="0.15936396840623901"/>
    <n v="8.1390080774223996"/>
    <n v="0.22275234550056899"/>
    <n v="0.158584584969100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4"/>
    <n v="170"/>
    <n v="33.328571428571401"/>
    <n v="0.72159663865546197"/>
    <n v="0.30588235294117599"/>
    <n v="0.22941176470588201"/>
    <n v="0.57272626303755902"/>
    <n v="8.4351687382778309"/>
    <n v="0.226520035974307"/>
    <n v="0.16022311200009301"/>
    <n v="5.79770819978273"/>
    <n v="2.9781772995040701E-2"/>
    <n v="2.9781772995040701E-2"/>
    <n v="8.67493787814103"/>
    <n v="0.22400342286761499"/>
    <n v="0.157394494950193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5"/>
    <n v="176"/>
    <n v="21.849999999999898"/>
    <n v="0.76221590909090897"/>
    <n v="0.23885489510489499"/>
    <n v="0.17263986013985999"/>
    <n v="0.64007383645240401"/>
    <n v="7.2992405830801799"/>
    <n v="0.216353224941984"/>
    <n v="0.15843399410707901"/>
    <n v="5.3432230255173199"/>
    <n v="0.28124559047886399"/>
    <n v="0.21355132245964301"/>
    <n v="7.8139820455967302"/>
    <n v="0.18590096213763899"/>
    <n v="0.134604166629812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6"/>
    <n v="175"/>
    <n v="29.678571428571399"/>
    <n v="0.72183673469387699"/>
    <n v="0.268681318681318"/>
    <n v="0.201318681318681"/>
    <n v="0.63186906351469596"/>
    <n v="8.4233141053001308"/>
    <n v="0.218074938965652"/>
    <n v="0.167097068913486"/>
    <n v="6.1070082172861504"/>
    <n v="0.100784830004832"/>
    <n v="8.2575815041716197E-2"/>
    <n v="8.7542149464449803"/>
    <n v="0.21207876465845801"/>
    <n v="0.16395017808206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7"/>
    <n v="178"/>
    <n v="28.478571428571399"/>
    <n v="0.71641252006420497"/>
    <n v="0.26793431287813302"/>
    <n v="0.20635263612791699"/>
    <n v="0.62105786580109501"/>
    <n v="7.8459549552258903"/>
    <n v="0.19086391539674699"/>
    <n v="0.13585258928480501"/>
    <n v="7.1624133077396204"/>
    <n v="0.14571031238249599"/>
    <n v="9.7123876531647696E-2"/>
    <n v="8.0738021710546501"/>
    <n v="0.195356216923565"/>
    <n v="0.141814907486142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8"/>
    <n v="179"/>
    <n v="25.749999999999901"/>
    <n v="0.727653631284916"/>
    <n v="0.26031370863773101"/>
    <n v="0.19338203695745501"/>
    <n v="0.61979643880685298"/>
    <n v="7.9025941406604296"/>
    <n v="0.243269829433028"/>
    <n v="0.16946226100824199"/>
    <n v="5.8060736114802296"/>
    <n v="0.178476733883216"/>
    <n v="0.15793073114123099"/>
    <n v="8.6014343170538297"/>
    <n v="0.231477144446394"/>
    <n v="0.16099768729140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9"/>
    <n v="170"/>
    <n v="28.25"/>
    <n v="0.751470588235294"/>
    <n v="0.25656108597284999"/>
    <n v="0.192533936651583"/>
    <n v="0.59542310877096205"/>
    <n v="7.9094714793505698"/>
    <n v="0.22153553364696299"/>
    <n v="0.16392803246656501"/>
    <n v="6.1598859032455202"/>
    <n v="8.8085641705649406E-2"/>
    <n v="7.2803394636792307E-2"/>
    <n v="8.1594122759370098"/>
    <n v="0.21962604915717901"/>
    <n v="0.16349856332967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0"/>
    <n v="172"/>
    <n v="26.5"/>
    <n v="0.75290697674418605"/>
    <n v="0.25760286225402501"/>
    <n v="0.190071556350626"/>
    <n v="0.60633462968166096"/>
    <n v="7.8211474049010299"/>
    <n v="0.24822769291219501"/>
    <n v="0.18433038154853601"/>
    <n v="5.5932376322295703"/>
    <n v="0.13243008342417101"/>
    <n v="0.109169032022419"/>
    <n v="8.5637839957915105"/>
    <n v="0.23987844234651601"/>
    <n v="0.175814774589694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"/>
    <n v="169"/>
    <n v="26.678571428571399"/>
    <n v="0.76521555367709204"/>
    <n v="0.27480655439235302"/>
    <n v="0.19674556213017699"/>
    <n v="0.60399167070158599"/>
    <n v="7.7695785028736601"/>
    <n v="0.20615580792521701"/>
    <n v="0.162139077394099"/>
    <n v="5.8776991381470696"/>
    <n v="0.20852085084022501"/>
    <n v="0.161523872481942"/>
    <n v="8.2674414935911802"/>
    <n v="0.184747294781235"/>
    <n v="0.14276356595155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"/>
    <n v="171"/>
    <n v="23.099999999999898"/>
    <n v="0.77719298245613999"/>
    <n v="0.21671165092217701"/>
    <n v="0.16666666666666599"/>
    <n v="0.66367487003866799"/>
    <n v="7.5777854648063103"/>
    <n v="0.209889934021946"/>
    <n v="0.15382532989720299"/>
    <n v="6.43931846531608"/>
    <n v="0.21238650624236499"/>
    <n v="0.15337726048349901"/>
    <n v="7.8773820436195301"/>
    <n v="0.19919510385634001"/>
    <n v="0.144661183535278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"/>
    <n v="168"/>
    <n v="27.049999999999901"/>
    <n v="0.76755952380952297"/>
    <n v="0.242445054945054"/>
    <n v="0.183150183150183"/>
    <n v="0.60329145350294699"/>
    <n v="7.68003633130491"/>
    <n v="0.17781423110018099"/>
    <n v="0.130097674280367"/>
    <n v="6.2601726231336903"/>
    <n v="1.17883987586436E-2"/>
    <n v="1.1528497660757499E-2"/>
    <n v="7.8828740039008096"/>
    <n v="0.17856484168592501"/>
    <n v="0.128164168968858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"/>
    <n v="174"/>
    <n v="29.4499999999999"/>
    <n v="0.727298850574712"/>
    <n v="0.27365163572060103"/>
    <n v="0.20490716180371299"/>
    <n v="0.62059864170007095"/>
    <n v="8.1011129111637299"/>
    <n v="0.215832496149022"/>
    <n v="0.1632735562"/>
    <n v="6.5390147391033597"/>
    <n v="0.19598289379926301"/>
    <n v="0.141420276640394"/>
    <n v="8.6218123018505199"/>
    <n v="0.203863037994998"/>
    <n v="0.161377756741002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5"/>
    <n v="175"/>
    <n v="23.25"/>
    <n v="0.75857142857142801"/>
    <n v="0.236593406593406"/>
    <n v="0.17120879120879101"/>
    <n v="0.63881717127554905"/>
    <n v="7.6276567338481396"/>
    <n v="0.24603117120231899"/>
    <n v="0.17265718574326799"/>
    <n v="5.8045411654733901"/>
    <n v="0.12829583491905"/>
    <n v="0.108409821895372"/>
    <n v="8.1074239886835997"/>
    <n v="0.249984290192932"/>
    <n v="0.17200418972917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6"/>
    <n v="175"/>
    <n v="28.6999999999999"/>
    <n v="0.72742857142857098"/>
    <n v="0.27747252747252699"/>
    <n v="0.20285714285714199"/>
    <n v="0.62741054549132103"/>
    <n v="8.1194866842665494"/>
    <n v="0.24463835558328401"/>
    <n v="0.176278470341384"/>
    <n v="6.0613850122572801"/>
    <n v="0.21381421354437899"/>
    <n v="0.16317222916970001"/>
    <n v="9.1485375202711801"/>
    <n v="0.217532007623853"/>
    <n v="0.15461678073605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7"/>
    <n v="176"/>
    <n v="23.749999999999901"/>
    <n v="0.75142045454545403"/>
    <n v="0.237543706293706"/>
    <n v="0.17526223776223701"/>
    <n v="0.63459093099280794"/>
    <n v="7.52885721479291"/>
    <n v="0.22363668743538501"/>
    <n v="0.16139847301688301"/>
    <n v="7.4242485203469704"/>
    <n v="0.15521495428104101"/>
    <n v="0.113677825933355"/>
    <n v="7.5637267796082197"/>
    <n v="0.24111727944098801"/>
    <n v="0.177524259613606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8"/>
    <n v="176"/>
    <n v="20.828571428571401"/>
    <n v="0.76801948051947999"/>
    <n v="0.21765734265734199"/>
    <n v="0.15909090909090901"/>
    <n v="0.64533273614736897"/>
    <n v="7.2438297350354999"/>
    <n v="0.20866252704003099"/>
    <n v="0.149152032079648"/>
    <n v="5.5705929139912396"/>
    <n v="0.22067602491298299"/>
    <n v="0.17472783102989101"/>
    <n v="7.8015753420502501"/>
    <n v="0.18814430195895099"/>
    <n v="0.14583883360573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9"/>
    <n v="175"/>
    <n v="24.05"/>
    <n v="0.753999999999999"/>
    <n v="0.247362637362637"/>
    <n v="0.18"/>
    <n v="0.60920207403467697"/>
    <n v="7.5095434983195402"/>
    <n v="0.2447892504045"/>
    <n v="0.18558824834240201"/>
    <n v="5.7990564988413196"/>
    <n v="0.26337296934177901"/>
    <n v="0.22167333587402799"/>
    <n v="7.95967165607696"/>
    <n v="0.22639331274372601"/>
    <n v="0.17348678274847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0"/>
    <n v="177"/>
    <n v="27.578571428571401"/>
    <n v="0.72554479418886197"/>
    <n v="0.27477183833115998"/>
    <n v="0.201651455888744"/>
    <n v="0.64178348296983001"/>
    <n v="7.8009114797484997"/>
    <n v="0.231327251420088"/>
    <n v="0.16610265512865999"/>
    <n v="6.2512886046414504"/>
    <n v="0.13267577594326299"/>
    <n v="0.10058856620968799"/>
    <n v="8.2087069731977191"/>
    <n v="0.23321494004752599"/>
    <n v="0.170166460421203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1"/>
    <n v="175"/>
    <n v="28.4"/>
    <n v="0.72914285714285698"/>
    <n v="0.286923076923076"/>
    <n v="0.21065934065934"/>
    <n v="0.62160938002425803"/>
    <n v="7.9400189706379702"/>
    <n v="0.19289082855508699"/>
    <n v="0.137837829800186"/>
    <n v="7.0155476196979398"/>
    <n v="0.17170523756613201"/>
    <n v="0.122267529627612"/>
    <n v="8.3206836445544496"/>
    <n v="0.19063596558226401"/>
    <n v="0.143130614623312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2"/>
    <n v="171"/>
    <n v="28.45"/>
    <n v="0.74590643274853796"/>
    <n v="0.26596941070625202"/>
    <n v="0.198380566801619"/>
    <n v="0.611028820121718"/>
    <n v="7.9006816587013899"/>
    <n v="0.23148811081550799"/>
    <n v="0.170503062712341"/>
    <n v="5.57936142728928"/>
    <n v="0.20959676243836101"/>
    <n v="0.17196096129503899"/>
    <n v="8.6744550691720903"/>
    <n v="0.205150358248672"/>
    <n v="0.1523725542113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3"/>
    <n v="176"/>
    <n v="26.75"/>
    <n v="0.734375"/>
    <n v="0.26944930069930001"/>
    <n v="0.19886363636363599"/>
    <n v="0.63876986851557205"/>
    <n v="7.7754239674731602"/>
    <n v="0.18343773655189599"/>
    <n v="0.13564549242930199"/>
    <n v="7.1658469574583004"/>
    <n v="0.15726217562365299"/>
    <n v="0.115064774526599"/>
    <n v="8.1411701734820792"/>
    <n v="0.18715316374419699"/>
    <n v="0.1419963707651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4"/>
    <n v="178"/>
    <n v="25.249999999999901"/>
    <n v="0.73455056179775202"/>
    <n v="0.245246326707"/>
    <n v="0.17977528089887601"/>
    <n v="0.63697475814260796"/>
    <n v="7.8657107800353403"/>
    <n v="0.20447544770581599"/>
    <n v="0.15124369448511801"/>
    <n v="7.8748930803886799"/>
    <n v="0.18534641677485"/>
    <n v="0.139520826687526"/>
    <n v="7.8626500132509003"/>
    <n v="0.20935321218226099"/>
    <n v="0.15515740171045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5"/>
    <n v="174"/>
    <n v="25.099999999999898"/>
    <n v="0.75229885057471202"/>
    <n v="0.24403183023872599"/>
    <n v="0.18213969938107799"/>
    <n v="0.63070205766126097"/>
    <n v="7.72419380827938"/>
    <n v="0.16447624488101401"/>
    <n v="0.123969393064274"/>
    <n v="7.7086468417567602"/>
    <n v="8.4680922945998105E-2"/>
    <n v="7.1090889617064001E-2"/>
    <n v="7.7305955003769302"/>
    <n v="0.187650523416723"/>
    <n v="0.14566715767748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6"/>
    <n v="173"/>
    <n v="23.957142857142799"/>
    <n v="0.76325350949628401"/>
    <n v="0.230880391285015"/>
    <n v="0.16851934192974599"/>
    <n v="0.64804160539025601"/>
    <n v="7.4424173390865498"/>
    <n v="0.14666004982607"/>
    <n v="0.10360912255006099"/>
    <n v="6.9375930701459296"/>
    <n v="0.111868980199146"/>
    <n v="8.37718729482511E-2"/>
    <n v="7.5433821928746703"/>
    <n v="0.148575628663348"/>
    <n v="0.105400052281674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7"/>
    <n v="167"/>
    <n v="31.078571428571401"/>
    <n v="0.74803250641574004"/>
    <n v="0.28961308152924897"/>
    <n v="0.21038691847075"/>
    <n v="0.60381607395248005"/>
    <n v="8.1561022990596594"/>
    <n v="0.18918373452308801"/>
    <n v="0.13102772915479999"/>
    <n v="6.7028145423712102"/>
    <n v="0.135247479361009"/>
    <n v="9.7995586723176306E-2"/>
    <n v="8.4467598503973598"/>
    <n v="0.186726596191507"/>
    <n v="0.12870199333296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8"/>
    <n v="171"/>
    <n v="24.25"/>
    <n v="0.77046783625730997"/>
    <n v="0.22053531264057499"/>
    <n v="0.16666666666666599"/>
    <n v="0.64662647410232399"/>
    <n v="7.6838238900151499"/>
    <n v="0.22716438208046599"/>
    <n v="0.17335272945354099"/>
    <n v="4.9744489505646996"/>
    <n v="8.4417215727091294E-2"/>
    <n v="7.2491455028750401E-2"/>
    <n v="8.0708774527937894"/>
    <n v="0.22044942112421501"/>
    <n v="0.17034706350100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9"/>
    <n v="174"/>
    <n v="27.6"/>
    <n v="0.73793103448275799"/>
    <n v="0.25574712643678099"/>
    <n v="0.19319186560565799"/>
    <n v="0.62072363968882305"/>
    <n v="7.8267242961900099"/>
    <n v="0.217740759237322"/>
    <n v="0.17110536406318499"/>
    <n v="7.6730196905981902"/>
    <n v="0.11841707765257101"/>
    <n v="8.4917721414583106E-2"/>
    <n v="7.8574652173083699"/>
    <n v="0.23018305782108101"/>
    <n v="0.187938260190354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0"/>
    <n v="182"/>
    <n v="22.6999999999999"/>
    <n v="0.73241758241758204"/>
    <n v="0.22886728655959401"/>
    <n v="0.17032967032967"/>
    <n v="0.64807182431063504"/>
    <n v="7.4222915105362501"/>
    <n v="0.215075919091755"/>
    <n v="0.156594135749581"/>
    <n v="6.9801520831922996"/>
    <n v="0.16031841506420899"/>
    <n v="0.116948279323925"/>
    <n v="7.5386439914162402"/>
    <n v="0.22223306227749001"/>
    <n v="0.160700515660134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1"/>
    <n v="175"/>
    <n v="30.007142857142799"/>
    <n v="0.71995918367346901"/>
    <n v="0.29923076923076902"/>
    <n v="0.21846153846153801"/>
    <n v="0.60408509054440496"/>
    <n v="8.3367792730140593"/>
    <n v="0.19065539083310501"/>
    <n v="0.14255041556628401"/>
    <n v="6.9012522807052399"/>
    <n v="0.19607957454456701"/>
    <n v="0.138372853275118"/>
    <n v="8.9278786227882705"/>
    <n v="0.173642647066271"/>
    <n v="0.132615112863656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2"/>
    <n v="178"/>
    <n v="19.45"/>
    <n v="0.76713483146067396"/>
    <n v="0.216724286949006"/>
    <n v="0.162921348314606"/>
    <n v="0.66140995618904497"/>
    <n v="6.8956322831544696"/>
    <n v="0.227187188763601"/>
    <n v="0.166012096494838"/>
    <n v="6.1643537731568898"/>
    <n v="0.16498490348049"/>
    <n v="0.118178270545829"/>
    <n v="7.13939178648699"/>
    <n v="0.237721138348223"/>
    <n v="0.174088642274478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3"/>
    <n v="164"/>
    <n v="23.95"/>
    <n v="0.80518292682926795"/>
    <n v="0.24132270168855499"/>
    <n v="0.16932457786116301"/>
    <n v="0.59551205667201501"/>
    <n v="7.3807534894985896"/>
    <n v="0.182761058719629"/>
    <n v="0.13431765385571001"/>
    <n v="8.5473523059291008"/>
    <n v="7.4625610258227497E-3"/>
    <n v="7.4625610258227497E-3"/>
    <n v="7.2746990516412797"/>
    <n v="0.194437528613088"/>
    <n v="0.14294106464459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4"/>
    <n v="169"/>
    <n v="26.799999999999901"/>
    <n v="0.76449704142011798"/>
    <n v="0.247951752389622"/>
    <n v="0.181952662721893"/>
    <n v="0.648667897246752"/>
    <n v="7.9511184900891996"/>
    <n v="0.18901869322116299"/>
    <n v="0.136999879076206"/>
    <n v="6.5935836147042899"/>
    <n v="0.20059481803054599"/>
    <n v="0.172510149917078"/>
    <n v="8.3083645099273404"/>
    <n v="0.175931889361257"/>
    <n v="0.127531858856291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5"/>
    <n v="181"/>
    <n v="25.128571428571401"/>
    <n v="0.72304656669297496"/>
    <n v="0.252549936251593"/>
    <n v="0.185295367615809"/>
    <n v="0.63457484803119502"/>
    <n v="7.8506155909176103"/>
    <n v="0.22187747068666999"/>
    <n v="0.16704371696415299"/>
    <n v="7.1890455087091603"/>
    <n v="0.167844413274997"/>
    <n v="0.112866478125295"/>
    <n v="8.1814006320218393"/>
    <n v="0.23156752143384099"/>
    <n v="0.181369845550432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6"/>
    <n v="172"/>
    <n v="26.15"/>
    <n v="0.75494186046511602"/>
    <n v="0.24530411449016101"/>
    <n v="0.18023255813953401"/>
    <n v="0.601765897332602"/>
    <n v="7.8813155310384504"/>
    <n v="0.23999778199824201"/>
    <n v="0.18005587013371299"/>
    <n v="7.27373720955317"/>
    <n v="7.5670993268000697E-2"/>
    <n v="7.0241632402335996E-2"/>
    <n v="8.0838416382001999"/>
    <n v="0.26308302380283499"/>
    <n v="0.2116005073730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7"/>
    <n v="176"/>
    <n v="26.4"/>
    <n v="0.736363636363636"/>
    <n v="0.25196678321678301"/>
    <n v="0.1875"/>
    <n v="0.59788356105465601"/>
    <n v="7.76327006144182"/>
    <n v="0.23978950918074601"/>
    <n v="0.17531884047137999"/>
    <n v="7.0381887847041398"/>
    <n v="0.15561995980551699"/>
    <n v="0.103309358862138"/>
    <n v="8.00496382035438"/>
    <n v="0.25067949164421099"/>
    <n v="0.188931779764048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8"/>
    <n v="174"/>
    <n v="29.05"/>
    <n v="0.72959770114942502"/>
    <n v="0.28426171529619798"/>
    <n v="0.20866489832007001"/>
    <n v="0.60260619772929502"/>
    <n v="8.2148675608343709"/>
    <n v="0.19473090330252499"/>
    <n v="0.137774678137523"/>
    <n v="6.2209591522908001"/>
    <n v="0.18657382702212"/>
    <n v="0.145864692787706"/>
    <n v="9.0358886702346606"/>
    <n v="0.16750700085140899"/>
    <n v="0.12185165222077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9"/>
    <n v="170"/>
    <n v="21.25"/>
    <n v="0.79264705882352904"/>
    <n v="0.20113122171945699"/>
    <n v="0.15135746606334799"/>
    <n v="0.64120694395754896"/>
    <n v="7.30937146404285"/>
    <n v="0.23068626040614401"/>
    <n v="0.169908298888857"/>
    <n v="3.1504068038789801"/>
    <n v="0.176248164384082"/>
    <n v="0.14375136285329099"/>
    <n v="8.1411643960756201"/>
    <n v="0.17188433708706699"/>
    <n v="0.12221420120028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0"/>
    <n v="180"/>
    <n v="27.3"/>
    <n v="0.71499999999999997"/>
    <n v="0.28012820512820502"/>
    <n v="0.205982905982906"/>
    <n v="0.61384291542923797"/>
    <n v="7.9839912970364599"/>
    <n v="0.22906587685123"/>
    <n v="0.164912709645782"/>
    <n v="6.9385139034357799"/>
    <n v="0.15522739156986601"/>
    <n v="0.12148954336489901"/>
    <n v="8.8686260146985703"/>
    <n v="0.23381237709529401"/>
    <n v="0.189258728710224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1"/>
    <n v="173"/>
    <n v="26.65"/>
    <n v="0.74768786127167597"/>
    <n v="0.241996442863494"/>
    <n v="0.18208092485549099"/>
    <n v="0.65486566220536602"/>
    <n v="7.9922070430828196"/>
    <n v="0.21028711234238701"/>
    <n v="0.15052704166207401"/>
    <n v="5.2968124575384996"/>
    <n v="0.142710330832377"/>
    <n v="0.120618918235186"/>
    <n v="8.3772634124463004"/>
    <n v="0.19868479672883799"/>
    <n v="0.14223576054280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2"/>
    <n v="169"/>
    <n v="25.4"/>
    <n v="0.77278106508875699"/>
    <n v="0.24362767410104599"/>
    <n v="0.18047337278106501"/>
    <n v="0.62726628267543805"/>
    <n v="7.8335868589260098"/>
    <n v="0.20969877530927999"/>
    <n v="0.15119664328504301"/>
    <n v="3.6058293732447702"/>
    <n v="0.36427788282399898"/>
    <n v="0.32373478634125602"/>
    <n v="8.6791383560622499"/>
    <n v="0.145109367090827"/>
    <n v="0.10705634010131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3"/>
    <n v="172"/>
    <n v="29.45"/>
    <n v="0.73575581395348799"/>
    <n v="0.288237924865831"/>
    <n v="0.20840787119856799"/>
    <n v="0.591329399521212"/>
    <n v="8.2208512358117094"/>
    <n v="0.24923707416139601"/>
    <n v="0.17850516212685499"/>
    <n v="6.0857664701369902"/>
    <n v="0.20090070688148701"/>
    <n v="0.15196911884037101"/>
    <n v="9.1000037863836507"/>
    <n v="0.23165907460662799"/>
    <n v="0.16646487201169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4"/>
    <n v="174"/>
    <n v="23.549999999999901"/>
    <n v="0.76120689655172402"/>
    <n v="0.239168877099911"/>
    <n v="0.17617152961980501"/>
    <n v="0.63882370970247504"/>
    <n v="7.4972666097429803"/>
    <n v="0.22735586434334101"/>
    <n v="0.16680947068975299"/>
    <n v="6.5093463870772403"/>
    <n v="0.13714665227769901"/>
    <n v="0.107880404057819"/>
    <n v="7.7572456157076397"/>
    <n v="0.234230988165579"/>
    <n v="0.182025918338197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5"/>
    <n v="178"/>
    <n v="25.785714285714199"/>
    <n v="0.73154093097913298"/>
    <n v="0.27355229040622298"/>
    <n v="0.19576490924805501"/>
    <n v="0.64186764576978605"/>
    <n v="7.9205171403054999"/>
    <n v="0.18525827218298199"/>
    <n v="0.12773189605280799"/>
    <n v="7.0949669126441703"/>
    <n v="0.103084066377624"/>
    <n v="7.5264763371782006E-2"/>
    <n v="8.3332922541361594"/>
    <n v="0.208833160420972"/>
    <n v="0.141479981750649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6"/>
    <n v="167"/>
    <n v="24.6"/>
    <n v="0.78682634730538903"/>
    <n v="0.23986642100414499"/>
    <n v="0.17100414555504301"/>
    <n v="0.62041606851411901"/>
    <n v="7.4744153504118502"/>
    <n v="0.215707191914006"/>
    <n v="0.159514688596754"/>
    <n v="5.8117816520320504"/>
    <n v="0.14237127297591801"/>
    <n v="0.108739534010853"/>
    <n v="7.8069420900878104"/>
    <n v="0.21230765552681"/>
    <n v="0.15755366140764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7"/>
    <n v="179"/>
    <n v="26.478571428571399"/>
    <n v="0.723583399840383"/>
    <n v="0.28996562097120698"/>
    <n v="0.20949720670391"/>
    <n v="0.64392364864252305"/>
    <n v="7.9195409928830696"/>
    <n v="0.17414385936031501"/>
    <n v="0.122508680629732"/>
    <n v="7.7439837743653097"/>
    <n v="0.17166865804499901"/>
    <n v="0.11968720115308799"/>
    <n v="8.0950982114008401"/>
    <n v="0.17098304092698899"/>
    <n v="0.12340054418573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8"/>
    <n v="177"/>
    <n v="24.9"/>
    <n v="0.74067796610169401"/>
    <n v="0.25499782703172502"/>
    <n v="0.19035202086049499"/>
    <n v="0.63726029459801803"/>
    <n v="7.8843833669772003"/>
    <n v="0.18584754170710199"/>
    <n v="0.13616872525689599"/>
    <n v="6.9239703199458003"/>
    <n v="0.19463814303392599"/>
    <n v="0.13706615195888699"/>
    <n v="8.3645898904928995"/>
    <n v="0.17033263293433401"/>
    <n v="0.134304129125713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9"/>
    <n v="174"/>
    <n v="27.707142857142799"/>
    <n v="0.73731527093596005"/>
    <n v="0.27122015915119302"/>
    <n v="0.19938107869142299"/>
    <n v="0.61348637656215299"/>
    <n v="7.9587275893749601"/>
    <n v="0.249064971719272"/>
    <n v="0.181126883393426"/>
    <n v="5.0555159509313796"/>
    <n v="0.27468025824817099"/>
    <n v="0.20150479653460801"/>
    <n v="8.9264648021894804"/>
    <n v="0.205481288664668"/>
    <n v="0.149949302326158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0"/>
    <n v="180"/>
    <n v="24.95"/>
    <n v="0.72805555555555501"/>
    <n v="0.231623931623931"/>
    <n v="0.169658119658119"/>
    <n v="0.631930630885567"/>
    <n v="7.8921717489575096"/>
    <n v="0.251813935822011"/>
    <n v="0.186175838856176"/>
    <n v="6.7615849048283199"/>
    <n v="0.19481284061349"/>
    <n v="0.13534365130935"/>
    <n v="8.35770750830482"/>
    <n v="0.25536886027479"/>
    <n v="0.194539361120750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1"/>
    <n v="180"/>
    <n v="26.828571428571401"/>
    <n v="0.71761904761904705"/>
    <n v="0.27371794871794802"/>
    <n v="0.20042735042734999"/>
    <n v="0.62733326414900503"/>
    <n v="8.0261760355720604"/>
    <n v="0.25040822326316697"/>
    <n v="0.18468974069536701"/>
    <n v="6.1980980308228002"/>
    <n v="0.19993241010728299"/>
    <n v="0.14952421358665299"/>
    <n v="8.9402150379466896"/>
    <n v="0.231506711120056"/>
    <n v="0.178173203405878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2"/>
    <n v="181"/>
    <n v="23.828571428571401"/>
    <n v="0.73022888713496403"/>
    <n v="0.267212069698257"/>
    <n v="0.19326391840203899"/>
    <n v="0.68093196507036102"/>
    <n v="7.7408721819792303"/>
    <n v="0.17918757252110901"/>
    <n v="0.13293251581596199"/>
    <n v="6.7689188881876303"/>
    <n v="0.132549093836692"/>
    <n v="0.101345942694409"/>
    <n v="8.3240441582541997"/>
    <n v="0.18410581708773999"/>
    <n v="0.14578591674564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3"/>
    <n v="174"/>
    <n v="27.049999999999901"/>
    <n v="0.741091954022988"/>
    <n v="0.24336870026525101"/>
    <n v="0.181918656056587"/>
    <n v="0.61982812276861099"/>
    <n v="7.8961510985351202"/>
    <n v="0.21267802686112"/>
    <n v="0.16107538374870001"/>
    <n v="7.1525587783759104"/>
    <n v="2.7378702780043399E-2"/>
    <n v="2.3768015530888201E-2"/>
    <n v="8.0918332880507098"/>
    <n v="0.22494496427316801"/>
    <n v="0.18327007752140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4"/>
    <n v="175"/>
    <n v="20.0285714285714"/>
    <n v="0.77697959183673404"/>
    <n v="0.218791208791208"/>
    <n v="0.15923076923076901"/>
    <n v="0.65211092861526798"/>
    <n v="7.2122687616429602"/>
    <n v="0.21955094383611801"/>
    <n v="0.16374900844106499"/>
    <n v="4.9853365722297598"/>
    <n v="0.25018971132276402"/>
    <n v="0.208802149804549"/>
    <n v="8.3257348563495608"/>
    <n v="0.153773934394802"/>
    <n v="0.10616909011432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5"/>
    <n v="171"/>
    <n v="25.05"/>
    <n v="0.76578947368421002"/>
    <n v="0.244826810616284"/>
    <n v="0.173414304993252"/>
    <n v="0.61938846436380102"/>
    <n v="7.7849255842898701"/>
    <n v="0.21111489430996899"/>
    <n v="0.14924544398287301"/>
    <n v="5.7389229508031896"/>
    <n v="2.62455746908309E-2"/>
    <n v="2.62455746908309E-2"/>
    <n v="7.9709258236977503"/>
    <n v="0.21169136295713201"/>
    <n v="0.14902696701682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6"/>
    <n v="174"/>
    <n v="24.45"/>
    <n v="0.75603448275861995"/>
    <n v="0.24867374005305001"/>
    <n v="0.18589743589743499"/>
    <n v="0.63430109788110001"/>
    <n v="7.6667510351143902"/>
    <n v="0.18696141441556699"/>
    <n v="0.13800675125867601"/>
    <n v="5.33211291810803"/>
    <n v="0.25407025028396002"/>
    <n v="0.21426306552402599"/>
    <n v="8.4449637407831801"/>
    <n v="0.13660029549377301"/>
    <n v="0.104618041264997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7"/>
    <n v="174"/>
    <n v="25.2"/>
    <n v="0.75172413793103399"/>
    <n v="0.22568523430592299"/>
    <n v="0.16843501326259899"/>
    <n v="0.67576120143353002"/>
    <n v="7.76299235446717"/>
    <n v="0.16982760876764699"/>
    <n v="0.120373606827556"/>
    <n v="7.2519718985435198"/>
    <n v="0.149486383368855"/>
    <n v="0.11938754165045699"/>
    <n v="7.83599527674198"/>
    <n v="0.17032253213592499"/>
    <n v="0.12109612625492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8"/>
    <n v="173"/>
    <n v="23.849999999999898"/>
    <n v="0.76387283236994197"/>
    <n v="0.24488661627389899"/>
    <n v="0.18208092485549099"/>
    <n v="0.63063733918593601"/>
    <n v="7.4847135730628302"/>
    <n v="0.210805240092165"/>
    <n v="0.15256621707272799"/>
    <n v="6.5275339803502499"/>
    <n v="0.16159789991780299"/>
    <n v="0.115392397215366"/>
    <n v="7.6761494916053499"/>
    <n v="0.21296011966067199"/>
    <n v="0.153724644347403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9"/>
    <n v="169"/>
    <n v="22.9"/>
    <n v="0.78757396449704098"/>
    <n v="0.22314519799726901"/>
    <n v="0.16124260355029499"/>
    <n v="0.62020790460671205"/>
    <n v="7.4142302716442403"/>
    <n v="0.213907054812256"/>
    <n v="0.162087923148719"/>
    <n v="4.4442306066039903"/>
    <n v="0.112950264903956"/>
    <n v="9.05867863077707E-2"/>
    <n v="8.0082302046522997"/>
    <n v="0.18641777232385701"/>
    <n v="0.139282791842096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0"/>
    <n v="185"/>
    <n v="28.95"/>
    <n v="0.68675675675675596"/>
    <n v="0.30925155925155901"/>
    <n v="0.221309771309771"/>
    <n v="0.58741545216609004"/>
    <n v="8.2163543507035399"/>
    <n v="0.199674061157015"/>
    <n v="0.14875779850590501"/>
    <n v="9.1077964804076892"/>
    <n v="0.16073660341832099"/>
    <n v="0.120268367547989"/>
    <n v="7.6814890728810497"/>
    <n v="0.21229189608447399"/>
    <n v="0.15319898901218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"/>
    <n v="179"/>
    <n v="33.1"/>
    <n v="0.68659217877094902"/>
    <n v="0.34948431456811302"/>
    <n v="0.25354533734422002"/>
    <n v="0.57625249004707801"/>
    <n v="8.6260128582734392"/>
    <n v="0.17707294564280401"/>
    <n v="0.128565072894083"/>
    <n v="8.2875749291585592"/>
    <n v="0.139007594194377"/>
    <n v="0.108749800666087"/>
    <n v="8.9123834136783504"/>
    <n v="0.19494232720994301"/>
    <n v="0.137056935451310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"/>
    <n v="184"/>
    <n v="32.071428571428498"/>
    <n v="0.67352484472049601"/>
    <n v="0.31877090301003302"/>
    <n v="0.23620401337792599"/>
    <n v="0.61157037421837002"/>
    <n v="8.25747735871348"/>
    <n v="0.19372728881586401"/>
    <n v="0.137435103701775"/>
    <n v="7.3124023461190397"/>
    <n v="0.17377043118535301"/>
    <n v="0.120333367469521"/>
    <n v="9.0571562155241594"/>
    <n v="0.185511111130613"/>
    <n v="0.129709211898976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"/>
    <n v="180"/>
    <n v="33.028571428571396"/>
    <n v="0.68317460317460299"/>
    <n v="0.34102564102564098"/>
    <n v="0.25"/>
    <n v="0.59206416283915797"/>
    <n v="8.5020682518727799"/>
    <n v="0.16524864145359899"/>
    <n v="0.12283245810554801"/>
    <n v="7.8923311813105403"/>
    <n v="0.15818811973063701"/>
    <n v="0.114657409694281"/>
    <n v="9.1118053224350195"/>
    <n v="0.154743905229099"/>
    <n v="0.1236586975075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"/>
    <n v="179"/>
    <n v="31.353571428571399"/>
    <n v="0.69634876296887405"/>
    <n v="0.32928663515255602"/>
    <n v="0.239901160292221"/>
    <n v="0.56390047801718901"/>
    <n v="8.2036255369079001"/>
    <n v="0.22053887555173099"/>
    <n v="0.16107894706678699"/>
    <n v="8.1734459315560493"/>
    <n v="0.14393934105013001"/>
    <n v="0.105277089196898"/>
    <n v="8.2251823978735104"/>
    <n v="0.26118282922667901"/>
    <n v="0.20049950423285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5"/>
    <n v="181"/>
    <n v="33"/>
    <n v="0.67955801104972302"/>
    <n v="0.33223544411389699"/>
    <n v="0.248725031874203"/>
    <n v="0.58493114111417599"/>
    <n v="8.7478519422273795"/>
    <n v="0.192439838447481"/>
    <n v="0.14147458544293801"/>
    <n v="8.07560642156011"/>
    <n v="0.18641330644840201"/>
    <n v="0.133861137320364"/>
    <n v="9.2280273141325804"/>
    <n v="0.18625796293726801"/>
    <n v="0.15008201986038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6"/>
    <n v="187"/>
    <n v="29.771428571428501"/>
    <n v="0.67501909854851005"/>
    <n v="0.31355409296585701"/>
    <n v="0.228403948992184"/>
    <n v="0.60170838811199101"/>
    <n v="8.0629774678260393"/>
    <n v="0.18725235464273299"/>
    <n v="0.133105687845328"/>
    <n v="7.5227554317975498"/>
    <n v="0.206649149190517"/>
    <n v="0.15005939029774701"/>
    <n v="8.5200884213885999"/>
    <n v="0.164277115556694"/>
    <n v="0.125160758298633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7"/>
    <n v="184"/>
    <n v="33"/>
    <n v="0.66847826086956497"/>
    <n v="0.34092809364548399"/>
    <n v="0.24958193979933099"/>
    <n v="0.57329140800143996"/>
    <n v="8.5320449774934009"/>
    <n v="0.186452541294232"/>
    <n v="0.129638278908003"/>
    <n v="8.1070692762838394"/>
    <n v="9.1867446159295194E-2"/>
    <n v="6.8391519607055196E-2"/>
    <n v="9.0342889880138006"/>
    <n v="0.24192783797683501"/>
    <n v="0.18487287666918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8"/>
    <n v="194"/>
    <n v="29.9892857142857"/>
    <n v="0.64953976435935201"/>
    <n v="0.32275971451229102"/>
    <n v="0.236122125297383"/>
    <n v="0.63038936687180802"/>
    <n v="8.5156679329001292"/>
    <n v="0.175273226100844"/>
    <n v="0.117832145796786"/>
    <n v="8.5575154033576393"/>
    <n v="0.14575817265816901"/>
    <n v="9.42516918916428E-2"/>
    <n v="8.4570814742596099"/>
    <n v="0.20027270719839199"/>
    <n v="0.15054407975343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9"/>
    <n v="185"/>
    <n v="31.507142857142799"/>
    <n v="0.67293436293436204"/>
    <n v="0.32130977130977101"/>
    <n v="0.24293139293139199"/>
    <n v="0.59160931915275505"/>
    <n v="8.3702138750296093"/>
    <n v="0.20444721240339001"/>
    <n v="0.13645341435207001"/>
    <n v="8.0995756769950695"/>
    <n v="0.121939560258308"/>
    <n v="8.5428831621622098E-2"/>
    <n v="8.5992154272126804"/>
    <n v="0.25368191154550301"/>
    <n v="0.17927884469521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0"/>
    <n v="189"/>
    <n v="29.953571428571401"/>
    <n v="0.66691232048374904"/>
    <n v="0.32936507936507903"/>
    <n v="0.23738298738298699"/>
    <n v="0.59158692018585701"/>
    <n v="8.3254241269378699"/>
    <n v="0.221922700744973"/>
    <n v="0.15141510584866399"/>
    <n v="8.2876823144893397"/>
    <n v="0.18336361758254399"/>
    <n v="0.12381926416936399"/>
    <n v="8.4009077518349198"/>
    <n v="0.27636265347814898"/>
    <n v="0.20754764910188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1"/>
    <n v="181"/>
    <n v="33.407142857142802"/>
    <n v="0.67730860299921003"/>
    <n v="0.33797280067998298"/>
    <n v="0.248725031874203"/>
    <n v="0.56410812024019796"/>
    <n v="8.5068975087228296"/>
    <n v="0.21373515260193801"/>
    <n v="0.15174162354989101"/>
    <n v="7.9210631374244196"/>
    <n v="0.156196336115665"/>
    <n v="0.104864149676549"/>
    <n v="9.1992472202573197"/>
    <n v="0.23885559225221201"/>
    <n v="0.19317279987641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2"/>
    <n v="192"/>
    <n v="30.407142857142802"/>
    <n v="0.65412946428571395"/>
    <n v="0.309695512820512"/>
    <n v="0.23036858974358901"/>
    <n v="0.64439086262340195"/>
    <n v="8.1796185180329797"/>
    <n v="0.14056899846838999"/>
    <n v="9.6191645531696998E-2"/>
    <n v="8.4419209327114508"/>
    <n v="0.12719088927759301"/>
    <n v="8.2431593700884903E-2"/>
    <n v="7.7424478269022101"/>
    <n v="0.14700164533372201"/>
    <n v="0.112581169326301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3"/>
    <n v="179"/>
    <n v="34"/>
    <n v="0.68156424581005504"/>
    <n v="0.34475719810915301"/>
    <n v="0.25666093682853403"/>
    <n v="0.570727123787237"/>
    <n v="8.6840314764158695"/>
    <n v="0.206209092690401"/>
    <n v="0.14163724047833501"/>
    <n v="7.9204703528075404"/>
    <n v="0.16891226210541499"/>
    <n v="0.113137468713617"/>
    <n v="9.2294322789932401"/>
    <n v="0.21755191868273299"/>
    <n v="0.151475982070894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4"/>
    <n v="189"/>
    <n v="31.032142857142802"/>
    <n v="0.66120559334844997"/>
    <n v="0.32977207977207901"/>
    <n v="0.24124949124949099"/>
    <n v="0.61724669954116695"/>
    <n v="8.4078194596240508"/>
    <n v="0.20276139599896301"/>
    <n v="0.14321102430556701"/>
    <n v="8.2912022544632507"/>
    <n v="0.15596947643341399"/>
    <n v="0.116806748752149"/>
    <n v="8.5710835468491595"/>
    <n v="0.24689699066665199"/>
    <n v="0.18337682937585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5"/>
    <n v="179"/>
    <n v="31.007142857142799"/>
    <n v="0.69828411811652003"/>
    <n v="0.31123764503652701"/>
    <n v="0.231843575418994"/>
    <n v="0.58359759563455504"/>
    <n v="8.37004354987182"/>
    <n v="0.197846792995482"/>
    <n v="0.143623534208768"/>
    <n v="7.7312200932787496"/>
    <n v="0.218764276373873"/>
    <n v="0.157375478504172"/>
    <n v="9.0088670064649001"/>
    <n v="0.165593646599384"/>
    <n v="0.12108206774840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6"/>
    <n v="184"/>
    <n v="30.407142857142802"/>
    <n v="0.68256987577639705"/>
    <n v="0.31229096989966498"/>
    <n v="0.22784280936454801"/>
    <n v="0.58338572570064595"/>
    <n v="8.3082267243422692"/>
    <n v="0.18554321374787699"/>
    <n v="0.137627803124549"/>
    <n v="8.08160670358658"/>
    <n v="0.175996034041495"/>
    <n v="0.12716447591601099"/>
    <n v="8.6254947534002397"/>
    <n v="0.191565986092501"/>
    <n v="0.15135277738040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7"/>
    <n v="185"/>
    <n v="31.574999999999999"/>
    <n v="0.67256756756756697"/>
    <n v="0.33191268191268097"/>
    <n v="0.24293139293139199"/>
    <n v="0.56832280620945896"/>
    <n v="8.38961058276813"/>
    <n v="0.20265471361263701"/>
    <n v="0.138072828243924"/>
    <n v="8.1299058776346396"/>
    <n v="0.16622070186056601"/>
    <n v="0.112044068230615"/>
    <n v="8.9090199930351197"/>
    <n v="0.24094670898253201"/>
    <n v="0.181100961257655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8"/>
    <n v="182"/>
    <n v="29"/>
    <n v="0.69780219780219699"/>
    <n v="0.31297548605240899"/>
    <n v="0.23351648351648299"/>
    <n v="0.58984416336082202"/>
    <n v="8.0779081604940703"/>
    <n v="0.22351895995802501"/>
    <n v="0.165200533480549"/>
    <n v="8.09761060781784"/>
    <n v="0.204683470764986"/>
    <n v="0.14789944460421101"/>
    <n v="8.0612368589124106"/>
    <n v="0.23461467578006401"/>
    <n v="0.17973242653035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9"/>
    <n v="189"/>
    <n v="28.935714285714202"/>
    <n v="0.67229780801209305"/>
    <n v="0.314306064306064"/>
    <n v="0.228734228734228"/>
    <n v="0.62013715528483704"/>
    <n v="8.3160521788295902"/>
    <n v="0.22246679279699999"/>
    <n v="0.155808185767258"/>
    <n v="7.8269898403874496"/>
    <n v="0.19011972550084"/>
    <n v="0.13097823089210101"/>
    <n v="8.8940349424430298"/>
    <n v="0.24582492315455201"/>
    <n v="0.188230194525778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0"/>
    <n v="183"/>
    <n v="29.475000000000001"/>
    <n v="0.69139344262294999"/>
    <n v="0.326082387557797"/>
    <n v="0.235077763766288"/>
    <n v="0.57362501930662302"/>
    <n v="8.1204598373488697"/>
    <n v="0.23923422829270999"/>
    <n v="0.17332319295273399"/>
    <n v="8.19221457249132"/>
    <n v="0.16267128892861099"/>
    <n v="0.118921606196664"/>
    <n v="8.0597442922283307"/>
    <n v="0.28603868940048899"/>
    <n v="0.219479735071273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1"/>
    <n v="189"/>
    <n v="32.5571428571428"/>
    <n v="0.65313681027966697"/>
    <n v="0.34055759055759"/>
    <n v="0.253256003256003"/>
    <n v="0.59780866818812495"/>
    <n v="8.5518097048781208"/>
    <n v="0.18891206680821099"/>
    <n v="0.127394696555446"/>
    <n v="8.5432763225931794"/>
    <n v="0.15289520234982701"/>
    <n v="0.101641648040921"/>
    <n v="8.5688764694480106"/>
    <n v="0.24213681392939301"/>
    <n v="0.178622433120088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2"/>
    <n v="187"/>
    <n v="32.392857142857103"/>
    <n v="0.66100076394193996"/>
    <n v="0.32980255039078499"/>
    <n v="0.244446729740847"/>
    <n v="0.60861508532022801"/>
    <n v="8.5615969669590601"/>
    <n v="0.20862459280335799"/>
    <n v="0.14688290457024999"/>
    <n v="8.9483867486700408"/>
    <n v="0.103142579232603"/>
    <n v="7.4701959285560698E-2"/>
    <n v="8.2343133055113196"/>
    <n v="0.272475073220381"/>
    <n v="0.208843805346958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3"/>
    <n v="182"/>
    <n v="33"/>
    <n v="0.67582417582417498"/>
    <n v="0.353761622992392"/>
    <n v="0.25824175824175799"/>
    <n v="0.58361820188407598"/>
    <n v="8.5865510504994305"/>
    <n v="0.19402730541420099"/>
    <n v="0.14155673127062099"/>
    <n v="7.9626532195781596"/>
    <n v="0.1842108639036"/>
    <n v="0.132913337386311"/>
    <n v="9.8343467123419597"/>
    <n v="0.18219165184282199"/>
    <n v="0.13942274407911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4"/>
    <n v="183"/>
    <n v="33.575000000000003"/>
    <n v="0.668989071038251"/>
    <n v="0.33806221101303002"/>
    <n v="0.25409836065573699"/>
    <n v="0.59493253951494895"/>
    <n v="8.6024050075404901"/>
    <n v="0.15425109464589101"/>
    <n v="0.111544939901323"/>
    <n v="9.2725273894912501"/>
    <n v="0.101515647623662"/>
    <n v="7.8027984798422698E-2"/>
    <n v="7.9322826255897301"/>
    <n v="0.191671379333714"/>
    <n v="0.14055728890585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5"/>
    <n v="184"/>
    <n v="28.0285714285714"/>
    <n v="0.69549689440993701"/>
    <n v="0.30016722408026703"/>
    <n v="0.21948160535117001"/>
    <n v="0.59526398084321697"/>
    <n v="7.8992413416018099"/>
    <n v="0.185431250752951"/>
    <n v="0.133914149108459"/>
    <n v="8.1155161105206499"/>
    <n v="8.9229131353716698E-2"/>
    <n v="6.3083527813192805E-2"/>
    <n v="7.7162396140551097"/>
    <n v="0.242587878671291"/>
    <n v="0.194627124356352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6"/>
    <n v="191"/>
    <n v="23.3928571428571"/>
    <n v="0.69427823485415097"/>
    <n v="0.28000402738622598"/>
    <n v="0.201469995972613"/>
    <n v="0.62888165602919299"/>
    <n v="7.3986470395723201"/>
    <n v="0.20861024270575601"/>
    <n v="0.15811621052859501"/>
    <n v="8.5948041172157392"/>
    <n v="0.14858741517497101"/>
    <n v="9.9238740038654905E-2"/>
    <n v="6.3865141277202104"/>
    <n v="0.22500411193020201"/>
    <n v="0.172024205254515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7"/>
    <n v="184"/>
    <n v="31.228571428571399"/>
    <n v="0.67810559006211102"/>
    <n v="0.337792642140468"/>
    <n v="0.24456521739130399"/>
    <n v="0.58592255971999996"/>
    <n v="8.5521477769618492"/>
    <n v="0.229854065948879"/>
    <n v="0.162072232789957"/>
    <n v="7.0347686605329702"/>
    <n v="0.19207939117083001"/>
    <n v="0.13992654438225699"/>
    <n v="9.8360839524016708"/>
    <n v="0.21952722840587099"/>
    <n v="0.169764504533413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8"/>
    <n v="192"/>
    <n v="27.2785714285714"/>
    <n v="0.67042410714285705"/>
    <n v="0.29887820512820501"/>
    <n v="0.21474358974358901"/>
    <n v="0.63392590047929298"/>
    <n v="8.2253265934074005"/>
    <n v="0.22417276086337701"/>
    <n v="0.15259404466103199"/>
    <n v="7.7121514038972903"/>
    <n v="0.15165561263507199"/>
    <n v="0.102997995569301"/>
    <n v="8.5918803002003301"/>
    <n v="0.25291141095740599"/>
    <n v="0.19150247620397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9"/>
    <n v="186"/>
    <n v="32.478571428571399"/>
    <n v="0.66409370199692697"/>
    <n v="0.32547559966914802"/>
    <n v="0.23800661703887499"/>
    <n v="0.58956308397673396"/>
    <n v="8.5216007925148194"/>
    <n v="0.20539724846459201"/>
    <n v="0.141675380111838"/>
    <n v="7.9223074303184902"/>
    <n v="0.147704444011034"/>
    <n v="9.7499442568988501E-2"/>
    <n v="9.1208941547111504"/>
    <n v="0.23792458555857601"/>
    <n v="0.174570646697699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0"/>
    <n v="188"/>
    <n v="31.2785714285714"/>
    <n v="0.66341185410334302"/>
    <n v="0.33797054009819899"/>
    <n v="0.25"/>
    <n v="0.59692586626196298"/>
    <n v="8.3265708357937598"/>
    <n v="0.194282118771748"/>
    <n v="0.13770624418268301"/>
    <n v="8.3498611762783792"/>
    <n v="0.18917646525793599"/>
    <n v="0.13379736027814801"/>
    <n v="8.2799901548244996"/>
    <n v="0.200394654255797"/>
    <n v="0.14629319413139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1"/>
    <n v="180"/>
    <n v="32"/>
    <n v="0.688888888888888"/>
    <n v="0.33333333333333298"/>
    <n v="0.24444444444444399"/>
    <n v="0.59475397810531805"/>
    <n v="8.4747755043830697"/>
    <n v="0.20357799184706599"/>
    <n v="0.143263904845296"/>
    <n v="8.1207125720831801"/>
    <n v="0.10137834310360599"/>
    <n v="7.3711056125617805E-2"/>
    <n v="8.7276775988829893"/>
    <n v="0.251882995810918"/>
    <n v="0.184615440236700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2"/>
    <n v="185"/>
    <n v="32.028571428571396"/>
    <n v="0.67011583011582998"/>
    <n v="0.33503118503118501"/>
    <n v="0.245322245322245"/>
    <n v="0.56930416852014998"/>
    <n v="8.3201650401085807"/>
    <n v="0.22706402931782599"/>
    <n v="0.15920468843924801"/>
    <n v="7.46804069576147"/>
    <n v="0.164505404976381"/>
    <n v="0.11826158225703599"/>
    <n v="9.0411933314792101"/>
    <n v="0.24393092450054299"/>
    <n v="0.18669017384004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3"/>
    <n v="177"/>
    <n v="28.871428571428499"/>
    <n v="0.71824051654560095"/>
    <n v="0.31301607996523201"/>
    <n v="0.22435897435897401"/>
    <n v="0.57450517684396296"/>
    <n v="8.2305498245524493"/>
    <n v="0.26194292356766702"/>
    <n v="0.192574829196964"/>
    <n v="6.0713441835980504"/>
    <n v="0.25431411397300002"/>
    <n v="0.20093368633574499"/>
    <n v="9.3101526450296497"/>
    <n v="0.226105875745677"/>
    <n v="0.179863023844639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4"/>
    <n v="191"/>
    <n v="30.135714285714201"/>
    <n v="0.65897531787584096"/>
    <n v="0.33880386629077702"/>
    <n v="0.248691099476439"/>
    <n v="0.61232300082431701"/>
    <n v="8.3083791884279297"/>
    <n v="0.20366546922016299"/>
    <n v="0.145932228763516"/>
    <n v="7.9279578587452901"/>
    <n v="0.19163826241037199"/>
    <n v="0.13638538644315901"/>
    <n v="9.0692218477932194"/>
    <n v="0.20587778886451599"/>
    <n v="0.16413124367771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5"/>
    <n v="179"/>
    <n v="33.407142857142802"/>
    <n v="0.68487629688746998"/>
    <n v="0.33680704770090197"/>
    <n v="0.248603351955307"/>
    <n v="0.59323343455227695"/>
    <n v="8.6948479999791193"/>
    <n v="0.162298717200971"/>
    <n v="0.12130991717261599"/>
    <n v="8.4317626303615096"/>
    <n v="0.12266145141754201"/>
    <n v="9.2458313179981599E-2"/>
    <n v="9.0631675174437696"/>
    <n v="0.19915024810469201"/>
    <n v="0.15598535369664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6"/>
    <n v="191"/>
    <n v="28.8071428571428"/>
    <n v="0.66593118922961803"/>
    <n v="0.31141763995167099"/>
    <n v="0.224124043495771"/>
    <n v="0.63343198397177702"/>
    <n v="8.0063048469504992"/>
    <n v="0.143837062192955"/>
    <n v="0.100055043636626"/>
    <n v="8.9841477297709602"/>
    <n v="0.10267468428542401"/>
    <n v="7.8393358993855702E-2"/>
    <n v="6.85067234907177"/>
    <n v="0.15523165808928399"/>
    <n v="0.10503705840880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7"/>
    <n v="178"/>
    <n v="29.128571428571401"/>
    <n v="0.71276083467094697"/>
    <n v="0.316335350043215"/>
    <n v="0.23184961106309401"/>
    <n v="0.58150815364742403"/>
    <n v="8.0086110526124106"/>
    <n v="0.23827441652194001"/>
    <n v="0.166297223067882"/>
    <n v="6.46138724815623"/>
    <n v="0.188584110067719"/>
    <n v="0.136957277021861"/>
    <n v="9.3178004256138003"/>
    <n v="0.21755524988116301"/>
    <n v="0.15132975567267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8"/>
    <n v="182"/>
    <n v="31"/>
    <n v="0.68681318681318604"/>
    <n v="0.33093829247675399"/>
    <n v="0.24175824175824101"/>
    <n v="0.57704704971528398"/>
    <n v="8.2478743023209198"/>
    <n v="0.19798044897428799"/>
    <n v="0.142465011275732"/>
    <n v="7.0703635502634103"/>
    <n v="0.18251565120933699"/>
    <n v="0.14782220136421001"/>
    <n v="8.9543807535554301"/>
    <n v="0.18815911942319"/>
    <n v="0.14370229084628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9"/>
    <n v="189"/>
    <n v="27"/>
    <n v="0.682539682539682"/>
    <n v="0.29619454619454599"/>
    <n v="0.21479446479446401"/>
    <n v="0.61527244632072398"/>
    <n v="7.9330970654160398"/>
    <n v="0.19471972879163499"/>
    <n v="0.13721753357029401"/>
    <n v="7.57881509198379"/>
    <n v="0.212898906054767"/>
    <n v="0.15494338322731099"/>
    <n v="8.3517939431087207"/>
    <n v="0.16711911141494601"/>
    <n v="0.120835335469838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0"/>
    <n v="186"/>
    <n v="27.428571428571399"/>
    <n v="0.69124423963133597"/>
    <n v="0.311207609594706"/>
    <n v="0.225806451612903"/>
    <n v="0.60955197477678102"/>
    <n v="8.1457963696422997"/>
    <n v="0.21927544821042799"/>
    <n v="0.154050689764026"/>
    <n v="8.3433995795421705"/>
    <n v="0.15734867813169101"/>
    <n v="0.120219036081801"/>
    <n v="7.8691518757824896"/>
    <n v="0.28131436453921099"/>
    <n v="0.193752427518930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1"/>
    <n v="193"/>
    <n v="31.157142857142802"/>
    <n v="0.64685418208734202"/>
    <n v="0.32931446791550401"/>
    <n v="0.24172977281785499"/>
    <n v="0.60318807267752295"/>
    <n v="8.4413659567736392"/>
    <n v="0.198591272031578"/>
    <n v="0.14898857187838499"/>
    <n v="7.7566913352031301"/>
    <n v="0.19829591979012601"/>
    <n v="0.14480802836121501"/>
    <n v="9.2505268731751507"/>
    <n v="0.17482083098881601"/>
    <n v="0.15251967557854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2"/>
    <n v="185"/>
    <n v="31.753571428571401"/>
    <n v="0.67160231660231595"/>
    <n v="0.32338877338877298"/>
    <n v="0.23991683991683899"/>
    <n v="0.60393765823074697"/>
    <n v="8.4478776209482795"/>
    <n v="0.22009078230277601"/>
    <n v="0.15926014389129101"/>
    <n v="6.6917411910611699"/>
    <n v="0.15950900084723199"/>
    <n v="0.112777734813498"/>
    <n v="9.9338392154681507"/>
    <n v="0.197694834997138"/>
    <n v="0.15404269478259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3"/>
    <n v="182"/>
    <n v="31.532142857142802"/>
    <n v="0.68388932496075305"/>
    <n v="0.328402366863905"/>
    <n v="0.24175824175824101"/>
    <n v="0.60118530295638695"/>
    <n v="8.39210749884721"/>
    <n v="0.192251770716864"/>
    <n v="0.13067494622039599"/>
    <n v="7.8684316007756596"/>
    <n v="0.158055590379894"/>
    <n v="0.109866143485437"/>
    <n v="8.9157833969187497"/>
    <n v="0.21437700066857701"/>
    <n v="0.149974923685388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4"/>
    <n v="186"/>
    <n v="30.475000000000001"/>
    <n v="0.67486559139784896"/>
    <n v="0.31534325889164599"/>
    <n v="0.23883374689826301"/>
    <n v="0.60287845897929504"/>
    <n v="8.3095300914256907"/>
    <n v="0.146872191749231"/>
    <n v="0.10525589888982199"/>
    <n v="8.1647204097967006"/>
    <n v="0.16524711824008601"/>
    <n v="0.123168626065913"/>
    <n v="8.4543397730546808"/>
    <n v="0.124306244005341"/>
    <n v="8.5102065393447807E-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5"/>
    <n v="186"/>
    <n v="32"/>
    <n v="0.66666666666666596"/>
    <n v="0.32526881720430101"/>
    <n v="0.240281224152191"/>
    <n v="0.58626537210034102"/>
    <n v="8.5901498928853108"/>
    <n v="0.21326251021791001"/>
    <n v="0.145319610433052"/>
    <n v="8.0132989962101497"/>
    <n v="0.16588442958434699"/>
    <n v="0.121832126606674"/>
    <n v="9.3977411482305495"/>
    <n v="0.24972985465056499"/>
    <n v="0.17188335312218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6"/>
    <n v="186"/>
    <n v="30.207142857142799"/>
    <n v="0.67630568356374798"/>
    <n v="0.340157154673283"/>
    <n v="0.24503722084367199"/>
    <n v="0.57670475387378695"/>
    <n v="8.2776800786448295"/>
    <n v="0.22578367644437899"/>
    <n v="0.157632242609165"/>
    <n v="9.0226947169124792"/>
    <n v="0.10877408358445"/>
    <n v="7.9310719672781693E-2"/>
    <n v="7.0359890148654198"/>
    <n v="0.35912005409504899"/>
    <n v="0.3218405458064250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7"/>
    <n v="185"/>
    <n v="34.532142857142802"/>
    <n v="0.65658301158301102"/>
    <n v="0.35270270270270199"/>
    <n v="0.25914760914760898"/>
    <n v="0.56814971535668501"/>
    <n v="8.7319292789309095"/>
    <n v="0.19132227641225399"/>
    <n v="0.12976723976742299"/>
    <n v="8.0554553517072698"/>
    <n v="0.18052793498008601"/>
    <n v="0.123903961002949"/>
    <n v="9.8593858243036507"/>
    <n v="0.17340293862966499"/>
    <n v="0.14227302734030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8"/>
    <n v="182"/>
    <n v="27.207142857142799"/>
    <n v="0.70765306122448901"/>
    <n v="0.31445477599323701"/>
    <n v="0.225274725274725"/>
    <n v="0.56638801458105703"/>
    <n v="7.9655039459118102"/>
    <n v="0.26238989027457199"/>
    <n v="0.18417049794270199"/>
    <n v="6.8948796138362098"/>
    <n v="0.180151890901773"/>
    <n v="0.123351208239321"/>
    <n v="8.8714168422834696"/>
    <n v="0.28283968787748998"/>
    <n v="0.21440649513785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9"/>
    <n v="181"/>
    <n v="32.482142857142797"/>
    <n v="0.68241910023677899"/>
    <n v="0.33478538036548999"/>
    <n v="0.24585635359116001"/>
    <n v="0.583684004907428"/>
    <n v="8.4667582764360301"/>
    <n v="0.20868976052326299"/>
    <n v="0.15111640918497701"/>
    <n v="8.5631139964095997"/>
    <n v="0.161312746469608"/>
    <n v="0.112724814833549"/>
    <n v="8.3704025564624605"/>
    <n v="0.235892018080605"/>
    <n v="0.18847331169518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0"/>
    <n v="185"/>
    <n v="30.478571428571399"/>
    <n v="0.67849420849420805"/>
    <n v="0.31361746361746301"/>
    <n v="0.234511434511434"/>
    <n v="0.59867947488766804"/>
    <n v="8.4605790448601592"/>
    <n v="0.21127927043544401"/>
    <n v="0.153950525702896"/>
    <n v="7.7918592494058503"/>
    <n v="0.207744922252626"/>
    <n v="0.156868428336846"/>
    <n v="9.2508842576697905"/>
    <n v="0.20048763757365601"/>
    <n v="0.146520400316164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"/>
    <n v="186"/>
    <n v="28.7"/>
    <n v="0.684408602150537"/>
    <n v="0.31368899917287002"/>
    <n v="0.22497932175351501"/>
    <n v="0.60529503199858203"/>
    <n v="7.9909500338255004"/>
    <n v="0.17989976950445"/>
    <n v="0.12898222903054901"/>
    <n v="8.0654047709908294"/>
    <n v="0.13576060850680699"/>
    <n v="9.92252235035056E-2"/>
    <n v="7.7675858223295098"/>
    <n v="0.26967879332369399"/>
    <n v="0.2136882475786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"/>
    <n v="178"/>
    <n v="27.1"/>
    <n v="0.72415730337078599"/>
    <n v="0.28673292999135602"/>
    <n v="0.21110630942091599"/>
    <n v="0.60222743477500795"/>
    <n v="7.8836991293294902"/>
    <n v="0.22204836475093101"/>
    <n v="0.153401883270189"/>
    <n v="6.0028878602495501"/>
    <n v="0.14112697698708301"/>
    <n v="0.109231319970816"/>
    <n v="9.4751548185509797"/>
    <n v="0.197508040033677"/>
    <n v="0.15046351535397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"/>
    <n v="183"/>
    <n v="27.0285714285714"/>
    <n v="0.70476190476190403"/>
    <n v="0.28257671290458097"/>
    <n v="0.20470786044556499"/>
    <n v="0.59633315778277696"/>
    <n v="7.8557575581289099"/>
    <n v="0.20683141051843901"/>
    <n v="0.14465229852831801"/>
    <n v="7.9229278313392397"/>
    <n v="0.16330955763726501"/>
    <n v="0.112008075788845"/>
    <n v="7.8221724215237396"/>
    <n v="0.218848120687959"/>
    <n v="0.160647953139251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"/>
    <n v="184"/>
    <n v="29.6"/>
    <n v="0.68695652173913002"/>
    <n v="0.31291806020066798"/>
    <n v="0.22784280936454801"/>
    <n v="0.61674510063385302"/>
    <n v="8.2577431258816194"/>
    <n v="0.212639287893474"/>
    <n v="0.150240473448779"/>
    <n v="7.1276331762905496"/>
    <n v="0.19923366203224399"/>
    <n v="0.144521510102673"/>
    <n v="9.3878530754726892"/>
    <n v="0.190720393197017"/>
    <n v="0.142327734815776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5"/>
    <n v="176"/>
    <n v="27.349999999999898"/>
    <n v="0.73096590909090897"/>
    <n v="0.29676573426573399"/>
    <n v="0.21241258741258701"/>
    <n v="0.57974481398715405"/>
    <n v="7.9580420264773197"/>
    <n v="0.240789248394114"/>
    <n v="0.170573397156353"/>
    <n v="6.8158304589178602"/>
    <n v="0.19235954641052"/>
    <n v="0.13519465966482599"/>
    <n v="8.7739074318769497"/>
    <n v="0.24234199449555299"/>
    <n v="0.17334119739942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6"/>
    <n v="178"/>
    <n v="27.4"/>
    <n v="0.72247191011235901"/>
    <n v="0.29472774416594599"/>
    <n v="0.21110630942091599"/>
    <n v="0.59987979088953503"/>
    <n v="8.1629879847655609"/>
    <n v="0.23391574739771701"/>
    <n v="0.17184625338833801"/>
    <n v="7.2017935887838203"/>
    <n v="0.26571933957747101"/>
    <n v="0.18915264209275301"/>
    <n v="8.9763063198270405"/>
    <n v="0.195654905399511"/>
    <n v="0.14697041216667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7"/>
    <n v="174"/>
    <n v="33.378571428571398"/>
    <n v="0.70472085385878402"/>
    <n v="0.32338638373121098"/>
    <n v="0.245358090185676"/>
    <n v="0.60970600595484803"/>
    <n v="8.6657795893889897"/>
    <n v="0.169811589394115"/>
    <n v="0.117011895334868"/>
    <n v="8.5084902670229301"/>
    <n v="0.118607051991477"/>
    <n v="8.7175919973581498E-2"/>
    <n v="8.7305457809514806"/>
    <n v="0.18709004245857"/>
    <n v="0.12867313096733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8"/>
    <n v="188"/>
    <n v="30.457142857142799"/>
    <n v="0.66778115501519697"/>
    <n v="0.32078559738134199"/>
    <n v="0.234860883797054"/>
    <n v="0.62360754687389397"/>
    <n v="8.3349597705368303"/>
    <n v="0.21234781874539499"/>
    <n v="0.153923959659437"/>
    <n v="8.60198703261009"/>
    <n v="0.175243270187254"/>
    <n v="0.12285608889006901"/>
    <n v="7.9611216036342798"/>
    <n v="0.24726451394926"/>
    <n v="0.19957864472738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9"/>
    <n v="176"/>
    <n v="31.757142857142799"/>
    <n v="0.70592532467532398"/>
    <n v="0.32145979020978999"/>
    <n v="0.23732517482517401"/>
    <n v="0.58779004660407597"/>
    <n v="8.3665083401037705"/>
    <n v="0.22490034256485"/>
    <n v="0.16200917745912899"/>
    <n v="6.5599795743118401"/>
    <n v="0.26205823848030402"/>
    <n v="0.19283475622961699"/>
    <n v="9.8951096034661692"/>
    <n v="0.157891474640763"/>
    <n v="0.108584627904268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0"/>
    <n v="183"/>
    <n v="27.207142857142799"/>
    <n v="0.70378610460577595"/>
    <n v="0.30401429171920902"/>
    <n v="0.21847414880201699"/>
    <n v="0.63009779920649001"/>
    <n v="8.1615709001380896"/>
    <n v="0.210612950139585"/>
    <n v="0.14065657427919501"/>
    <n v="7.5224081512412999"/>
    <n v="0.18705244854501701"/>
    <n v="0.123774496249152"/>
    <n v="8.9169450579251901"/>
    <n v="0.210793083411805"/>
    <n v="0.171483704704856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1"/>
    <n v="190"/>
    <n v="29.082142857142799"/>
    <n v="0.66798872180451097"/>
    <n v="0.31477732793522201"/>
    <n v="0.23178137651821801"/>
    <n v="0.62808423950426995"/>
    <n v="8.1726009902601504"/>
    <n v="0.185574678287933"/>
    <n v="0.12402641216869301"/>
    <n v="8.2005887059080091"/>
    <n v="0.17195878563668399"/>
    <n v="0.11600732462723599"/>
    <n v="8.1166255589644294"/>
    <n v="0.20874157735028701"/>
    <n v="0.140230495564294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2"/>
    <n v="179"/>
    <n v="32.028571428571396"/>
    <n v="0.692577813248204"/>
    <n v="0.31360120326600699"/>
    <n v="0.231843575418994"/>
    <n v="0.594534953137281"/>
    <n v="8.4365162047204496"/>
    <n v="0.20145841266602199"/>
    <n v="0.141747480528194"/>
    <n v="8.6490475203934398"/>
    <n v="0.113271146297564"/>
    <n v="8.4314964195245395E-2"/>
    <n v="8.2847081220968803"/>
    <n v="0.25347098862872802"/>
    <n v="0.186110312530239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3"/>
    <n v="186"/>
    <n v="28.635714285714201"/>
    <n v="0.68475422427035304"/>
    <n v="0.30707196029776601"/>
    <n v="0.22497932175351501"/>
    <n v="0.60754434522450396"/>
    <n v="8.2436602088057498"/>
    <n v="0.24312102221529"/>
    <n v="0.16991782723403001"/>
    <n v="7.56869063981146"/>
    <n v="0.19649982775628"/>
    <n v="0.1410533864114"/>
    <n v="9.1886176053977504"/>
    <n v="0.27602588866955602"/>
    <n v="0.206772954642836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4"/>
    <n v="186"/>
    <n v="31.257142857142799"/>
    <n v="0.67066052227342499"/>
    <n v="0.31492969396195197"/>
    <n v="0.23263027295285299"/>
    <n v="0.61979352398988097"/>
    <n v="8.5107465052708307"/>
    <n v="0.16733770669488399"/>
    <n v="0.125376402383717"/>
    <n v="8.0747807672145608"/>
    <n v="0.157357886594508"/>
    <n v="0.12089381466984001"/>
    <n v="9.1210985385496102"/>
    <n v="0.16465078495565499"/>
    <n v="0.135711873674846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5"/>
    <n v="187"/>
    <n v="26.1535714285714"/>
    <n v="0.69436592818945697"/>
    <n v="0.28455368161250499"/>
    <n v="0.209173179761415"/>
    <n v="0.62218451290985499"/>
    <n v="7.8052524635391904"/>
    <n v="0.220963448163181"/>
    <n v="0.15580414341281501"/>
    <n v="7.2042698050813101"/>
    <n v="0.16145726711195099"/>
    <n v="0.123453493380197"/>
    <n v="8.3137762514650895"/>
    <n v="0.25213796009173201"/>
    <n v="0.182250188649743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6"/>
    <n v="182"/>
    <n v="29.9"/>
    <n v="0.69285714285714295"/>
    <n v="0.30536770921386303"/>
    <n v="0.22252747252747199"/>
    <n v="0.60163066843847102"/>
    <n v="8.3841764402127392"/>
    <n v="0.21804030851349701"/>
    <n v="0.152644215787858"/>
    <n v="7.4839908611261299"/>
    <n v="0.18339575808509501"/>
    <n v="0.122967623716081"/>
    <n v="9.2843620192993495"/>
    <n v="0.22291511036046499"/>
    <n v="0.158642135129928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7"/>
    <n v="177"/>
    <n v="29.107142857142801"/>
    <n v="0.71690879741727198"/>
    <n v="0.30497609734897801"/>
    <n v="0.21979574098218099"/>
    <n v="0.57791969079597805"/>
    <n v="8.1405490845216306"/>
    <n v="0.21637064018093699"/>
    <n v="0.15306597087221299"/>
    <n v="7.1679804560174096"/>
    <n v="0.17667157706419301"/>
    <n v="0.118330069666855"/>
    <n v="9.1131177130258401"/>
    <n v="0.210170201745593"/>
    <n v="0.1647924153790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8"/>
    <n v="184"/>
    <n v="27.928571428571399"/>
    <n v="0.69604037267080698"/>
    <n v="0.28825250836120397"/>
    <n v="0.211120401337792"/>
    <n v="0.614843972193998"/>
    <n v="7.9808636170421501"/>
    <n v="0.18482939590285999"/>
    <n v="0.13500771832453601"/>
    <n v="8.0332641405469492"/>
    <n v="0.16475797775777001"/>
    <n v="0.118736547409362"/>
    <n v="7.9075028841354396"/>
    <n v="0.20762139157714099"/>
    <n v="0.158414713304473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9"/>
    <n v="186"/>
    <n v="24.503571428571401"/>
    <n v="0.706970046082949"/>
    <n v="0.27750206782464798"/>
    <n v="0.204301075268817"/>
    <n v="0.63039720587786896"/>
    <n v="7.6920874129186796"/>
    <n v="0.20479233892727"/>
    <n v="0.143658893046886"/>
    <n v="7.8198311076896898"/>
    <n v="0.12548413853051299"/>
    <n v="8.7753126504789794E-2"/>
    <n v="7.56434371814768"/>
    <n v="0.26535790994622999"/>
    <n v="0.20145288927372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0"/>
    <n v="185"/>
    <n v="31.824999999999999"/>
    <n v="0.67121621621621597"/>
    <n v="0.32297297297297201"/>
    <n v="0.24054054054054"/>
    <n v="0.59894606643460302"/>
    <n v="8.5386129087255291"/>
    <n v="0.19844335201708799"/>
    <n v="0.13303894157128399"/>
    <n v="8.0626493853788599"/>
    <n v="9.9074857367501004E-2"/>
    <n v="6.6262355703007203E-2"/>
    <n v="9.3318854476366297"/>
    <n v="0.27613207394842398"/>
    <n v="0.20797482656484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1"/>
    <n v="177"/>
    <n v="30.657142857142802"/>
    <n v="0.708151735270379"/>
    <n v="0.31757931334202499"/>
    <n v="0.233376792698826"/>
    <n v="0.58535472181017401"/>
    <n v="8.1817460792835508"/>
    <n v="0.19991088699120399"/>
    <n v="0.14577632704660901"/>
    <n v="7.14361672025065"/>
    <n v="0.211551008849654"/>
    <n v="0.14847786927531301"/>
    <n v="9.4086262308678794"/>
    <n v="0.15317456023447101"/>
    <n v="0.12361885985455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2"/>
    <n v="183"/>
    <n v="27.378571428571401"/>
    <n v="0.70284933645589298"/>
    <n v="0.29581757040773399"/>
    <n v="0.215636822194199"/>
    <n v="0.60674488532251303"/>
    <n v="7.9281598500395303"/>
    <n v="0.238440987380661"/>
    <n v="0.172714101830412"/>
    <n v="7.2524132589827097"/>
    <n v="0.17830888642658899"/>
    <n v="0.124199456156805"/>
    <n v="8.49994542708761"/>
    <n v="0.25536372930120699"/>
    <n v="0.1960648839461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3"/>
    <n v="186"/>
    <n v="27.7"/>
    <n v="0.68978494623655895"/>
    <n v="0.28949545078577299"/>
    <n v="0.20802315963606199"/>
    <n v="0.64637137569548098"/>
    <n v="8.0103910466581407"/>
    <n v="0.149021251224424"/>
    <n v="9.9669669263256794E-2"/>
    <n v="9.0985993540989902"/>
    <n v="8.73514219011743E-2"/>
    <n v="6.7289905671914896E-2"/>
    <n v="7.2330993984861101"/>
    <n v="0.176165101977278"/>
    <n v="0.133773384420814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4"/>
    <n v="191"/>
    <n v="29.728571428571399"/>
    <n v="0.66110695587135304"/>
    <n v="0.30134917438582298"/>
    <n v="0.22060008054772401"/>
    <n v="0.63700494124099405"/>
    <n v="8.4197532652276692"/>
    <n v="0.16960097330919599"/>
    <n v="0.11603178058693001"/>
    <n v="8.3236860033055997"/>
    <n v="0.187636232827017"/>
    <n v="0.130619012425674"/>
    <n v="8.5798653684311201"/>
    <n v="0.12724491632469301"/>
    <n v="9.8666100784352603E-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5"/>
    <n v="181"/>
    <n v="28.2"/>
    <n v="0.70607734806629796"/>
    <n v="0.29568635784105302"/>
    <n v="0.21844453888652701"/>
    <n v="0.62304309965651505"/>
    <n v="7.9827994853948896"/>
    <n v="0.15154452502874199"/>
    <n v="0.106941121355344"/>
    <n v="7.5478576889773503"/>
    <n v="0.136331284867585"/>
    <n v="8.75016265022385E-2"/>
    <n v="8.4177412818124395"/>
    <n v="0.150942117052971"/>
    <n v="0.11382271754043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6"/>
    <n v="188"/>
    <n v="29.3071428571428"/>
    <n v="0.67389817629179305"/>
    <n v="0.312602291325695"/>
    <n v="0.22545008183306001"/>
    <n v="0.62311287274675498"/>
    <n v="8.3208117047018604"/>
    <n v="0.23998067587856101"/>
    <n v="0.169116280054108"/>
    <n v="7.2206811492046796"/>
    <n v="0.211828118014834"/>
    <n v="0.154895367625107"/>
    <n v="9.42094226019905"/>
    <n v="0.22721045588484701"/>
    <n v="0.172560860922355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7"/>
    <n v="188"/>
    <n v="28.485714285714199"/>
    <n v="0.678267477203647"/>
    <n v="0.31096563011456602"/>
    <n v="0.227495908346972"/>
    <n v="0.609798087764023"/>
    <n v="8.2850796080394495"/>
    <n v="0.20703778984587901"/>
    <n v="0.146983962961757"/>
    <n v="7.79878383664441"/>
    <n v="0.22520121553723599"/>
    <n v="0.154357210755592"/>
    <n v="9.2576711508295304"/>
    <n v="0.148123365945104"/>
    <n v="0.10773886888378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8"/>
    <n v="180"/>
    <n v="26.203571428571401"/>
    <n v="0.72109126984126903"/>
    <n v="0.29123931623931598"/>
    <n v="0.21324786324786299"/>
    <n v="0.62607961960206404"/>
    <n v="7.9009360221897502"/>
    <n v="0.233425008406765"/>
    <n v="0.16401895266772701"/>
    <n v="6.7907258499338301"/>
    <n v="0.18672830072579299"/>
    <n v="0.12425028036135"/>
    <n v="8.5670621255433108"/>
    <n v="0.23890917666241099"/>
    <n v="0.17327232487076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9"/>
    <n v="186"/>
    <n v="26.475000000000001"/>
    <n v="0.69637096774193497"/>
    <n v="0.28205128205128199"/>
    <n v="0.20885028949545001"/>
    <n v="0.63020366054795995"/>
    <n v="8.0526911949239892"/>
    <n v="0.201364988388338"/>
    <n v="0.14400129187876201"/>
    <n v="7.2665489406241299"/>
    <n v="0.20980247152154599"/>
    <n v="0.13957479941996101"/>
    <n v="8.7178884870238793"/>
    <n v="0.18126590478514301"/>
    <n v="0.1417491596346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0"/>
    <n v="182"/>
    <n v="30.1"/>
    <n v="0.69175824175824097"/>
    <n v="0.31424344885883299"/>
    <n v="0.23076923076923"/>
    <n v="0.59031770598064603"/>
    <n v="8.2754736630150507"/>
    <n v="0.190135768262712"/>
    <n v="0.12853394983619701"/>
    <n v="7.9824947067783203"/>
    <n v="9.2824112669579101E-2"/>
    <n v="7.2045841163730404E-2"/>
    <n v="8.6217215203857194"/>
    <n v="0.26826282185345701"/>
    <n v="0.18425194050335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1"/>
    <n v="186"/>
    <n v="29.1821428571428"/>
    <n v="0.68181643625192001"/>
    <n v="0.31389578163771698"/>
    <n v="0.22808105872622"/>
    <n v="0.62971426737676395"/>
    <n v="8.2623056739093705"/>
    <n v="0.214664953121222"/>
    <n v="0.15663152023204599"/>
    <n v="8.4012513794235204"/>
    <n v="0.14702260103525"/>
    <n v="0.101056301292221"/>
    <n v="8.0677816861895604"/>
    <n v="0.27350063608806902"/>
    <n v="0.23574998503173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2"/>
    <n v="186"/>
    <n v="33.178571428571402"/>
    <n v="0.660330261136712"/>
    <n v="0.34139784946236501"/>
    <n v="0.25186104218362199"/>
    <n v="0.60685326849330401"/>
    <n v="8.7443002511521897"/>
    <n v="0.185672207716406"/>
    <n v="0.121819467528477"/>
    <n v="7.8598998068503896"/>
    <n v="0.14922716354846499"/>
    <n v="0.102846730159906"/>
    <n v="10.513101139755801"/>
    <n v="0.18366432672303501"/>
    <n v="0.131388768559759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3"/>
    <n v="177"/>
    <n v="27.128571428571401"/>
    <n v="0.72808716707021703"/>
    <n v="0.28759235115167298"/>
    <n v="0.21186440677966101"/>
    <n v="0.61264151212001094"/>
    <n v="8.0406276954666804"/>
    <n v="0.19828049468915299"/>
    <n v="0.14406306553634499"/>
    <n v="6.2706737611061998"/>
    <n v="0.16715998368617199"/>
    <n v="0.12511198494790099"/>
    <n v="9.53828102454092"/>
    <n v="0.155249536973776"/>
    <n v="0.120563499588487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4"/>
    <n v="177"/>
    <n v="27.7"/>
    <n v="0.72485875706214697"/>
    <n v="0.279769665362885"/>
    <n v="0.20730117340286799"/>
    <n v="0.60786548593496703"/>
    <n v="8.1204717384412302"/>
    <n v="0.22656341771923799"/>
    <n v="0.166995423123727"/>
    <n v="6.7606765041310402"/>
    <n v="0.21703987000776001"/>
    <n v="0.161581772770064"/>
    <n v="9.0917540486627999"/>
    <n v="0.20028582262393199"/>
    <n v="0.143008439059491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5"/>
    <n v="179"/>
    <n v="29.957142857142799"/>
    <n v="0.70415003990422897"/>
    <n v="0.30221314997851301"/>
    <n v="0.226256983240223"/>
    <n v="0.58978953269117096"/>
    <n v="8.3596755069860098"/>
    <n v="0.234395216337106"/>
    <n v="0.16143521453062101"/>
    <n v="6.2486532396326799"/>
    <n v="0.161364816025024"/>
    <n v="0.123161322941108"/>
    <n v="9.8675485550955297"/>
    <n v="0.214534815042768"/>
    <n v="0.157372098602695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6"/>
    <n v="181"/>
    <n v="28.378571428571401"/>
    <n v="0.70509076558800299"/>
    <n v="0.280811729706757"/>
    <n v="0.210475988100297"/>
    <n v="0.63409654111319103"/>
    <n v="8.2138159518443601"/>
    <n v="0.19242142573686999"/>
    <n v="0.13918891537712499"/>
    <n v="7.2195703126119604"/>
    <n v="0.20998153496605601"/>
    <n v="0.15825840246523301"/>
    <n v="8.8103633353837996"/>
    <n v="0.17108803838008901"/>
    <n v="0.1246204323977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7"/>
    <n v="173"/>
    <n v="31.35"/>
    <n v="0.72052023121387199"/>
    <n v="0.29824366385060003"/>
    <n v="0.226433970653623"/>
    <n v="0.59196617989894196"/>
    <n v="8.40114063568892"/>
    <n v="0.187081391238409"/>
    <n v="0.13453009772428001"/>
    <n v="6.8034006106240099"/>
    <n v="0.23119875766655101"/>
    <n v="0.177711062550719"/>
    <n v="9.3597846507278692"/>
    <n v="0.14122964709187499"/>
    <n v="0.102935358165254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8"/>
    <n v="185"/>
    <n v="27.157142857142802"/>
    <n v="0.69644787644787598"/>
    <n v="0.30072765072765001"/>
    <n v="0.21590436590436499"/>
    <n v="0.62500766523563001"/>
    <n v="8.1604000237314693"/>
    <n v="0.227248178792853"/>
    <n v="0.170294744032877"/>
    <n v="7.2827196775207703"/>
    <n v="0.202022021990862"/>
    <n v="0.14799449661289299"/>
    <n v="8.9030526243713002"/>
    <n v="0.225106810968634"/>
    <n v="0.182117174165544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9"/>
    <n v="189"/>
    <n v="24.207142857142799"/>
    <n v="0.69731670445956095"/>
    <n v="0.28642653642653598"/>
    <n v="0.20421245421245399"/>
    <n v="0.64449915267750801"/>
    <n v="7.6016217335726104"/>
    <n v="0.176826505214465"/>
    <n v="0.129197759601722"/>
    <n v="7.5244118705917202"/>
    <n v="0.170250770642768"/>
    <n v="0.13336289386074099"/>
    <n v="7.6928697534591199"/>
    <n v="0.17926918702495301"/>
    <n v="0.12427771835290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0"/>
    <n v="181"/>
    <n v="25.25"/>
    <n v="0.72237569060773399"/>
    <n v="0.27762430939226501"/>
    <n v="0.204526136846578"/>
    <n v="0.62271814569454498"/>
    <n v="7.5859082466287404"/>
    <n v="0.172882138214668"/>
    <n v="0.12654148362908699"/>
    <n v="7.4301035548096399"/>
    <n v="0.14285592681965301"/>
    <n v="0.100734975633524"/>
    <n v="7.6971973122138104"/>
    <n v="0.187967860466625"/>
    <n v="0.14191065299162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1"/>
    <n v="189"/>
    <n v="24.1142857142857"/>
    <n v="0.697808012093726"/>
    <n v="0.26587301587301498"/>
    <n v="0.192205942205942"/>
    <n v="0.63344732416043803"/>
    <n v="7.5137629439336804"/>
    <n v="0.22320367662583801"/>
    <n v="0.15926413985840701"/>
    <n v="7.2317276868271598"/>
    <n v="0.2143873616492"/>
    <n v="0.146284843101081"/>
    <n v="7.6829840981975801"/>
    <n v="0.22367273277275199"/>
    <n v="0.166419521370145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2"/>
    <n v="184"/>
    <n v="27.135714285714201"/>
    <n v="0.70034937888198701"/>
    <n v="0.28783444816053499"/>
    <n v="0.211120401337792"/>
    <n v="0.63661543433755097"/>
    <n v="8.0884557655714602"/>
    <n v="0.19563423861658799"/>
    <n v="0.13092632441097801"/>
    <n v="7.6141389054381401"/>
    <n v="0.14412642119399299"/>
    <n v="0.105068913525161"/>
    <n v="8.4898008010688706"/>
    <n v="0.222134745422602"/>
    <n v="0.14790428733359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3"/>
    <n v="184"/>
    <n v="23.953571428571401"/>
    <n v="0.71764363354037197"/>
    <n v="0.26943979933110301"/>
    <n v="0.19272575250836099"/>
    <n v="0.65068506064891296"/>
    <n v="7.4686346739903602"/>
    <n v="0.19929179521635601"/>
    <n v="0.145600352762327"/>
    <n v="7.8262427288168999"/>
    <n v="0.13357675553412199"/>
    <n v="0.100294472832455"/>
    <n v="7.21320034911425"/>
    <n v="0.23160000824882601"/>
    <n v="0.169018282330286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4"/>
    <n v="184"/>
    <n v="29.6535714285714"/>
    <n v="0.68666537267080696"/>
    <n v="0.298494983277592"/>
    <n v="0.22491638795986599"/>
    <n v="0.62822936851655198"/>
    <n v="8.4127396959663407"/>
    <n v="0.20542233754772701"/>
    <n v="0.13441891259327399"/>
    <n v="7.3932151888702604"/>
    <n v="0.172701073508054"/>
    <n v="0.12282066094842101"/>
    <n v="9.6176322952616999"/>
    <n v="0.211059247230451"/>
    <n v="0.151455818425918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5"/>
    <n v="185"/>
    <n v="27.974999999999898"/>
    <n v="0.69202702702702701"/>
    <n v="0.29261954261954198"/>
    <n v="0.215280665280665"/>
    <n v="0.63538699710115698"/>
    <n v="8.0316556867233704"/>
    <n v="0.17535196237444001"/>
    <n v="0.129532619321374"/>
    <n v="8.4724426886021202"/>
    <n v="0.11630369048009701"/>
    <n v="8.8034978597777994E-2"/>
    <n v="7.7168078282385499"/>
    <n v="0.20770716234082801"/>
    <n v="0.15318110962517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6"/>
    <n v="183"/>
    <n v="25.785714285714199"/>
    <n v="0.71155347384855505"/>
    <n v="0.29539722572509403"/>
    <n v="0.21321984026901999"/>
    <n v="0.61352746518819401"/>
    <n v="7.6325988882699898"/>
    <n v="0.20469976877117399"/>
    <n v="0.147634013871803"/>
    <n v="7.4136046850923796"/>
    <n v="0.14984916121707501"/>
    <n v="0.114654769327265"/>
    <n v="7.8914102192980602"/>
    <n v="0.247200578378416"/>
    <n v="0.18403748401509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7"/>
    <n v="184"/>
    <n v="27.478571428571399"/>
    <n v="0.69848602484472"/>
    <n v="0.30434782608695599"/>
    <n v="0.21989966555183901"/>
    <n v="0.61051077246213103"/>
    <n v="7.8438298362055701"/>
    <n v="0.20675676313050501"/>
    <n v="0.14898198119303999"/>
    <n v="7.7369729202938604"/>
    <n v="0.15386122685752099"/>
    <n v="0.103333529745837"/>
    <n v="7.9342472265924"/>
    <n v="0.22814400759520201"/>
    <n v="0.18776289681054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8"/>
    <n v="182"/>
    <n v="29.232142857142801"/>
    <n v="0.69652668759811598"/>
    <n v="0.31846999154691402"/>
    <n v="0.22802197802197799"/>
    <n v="0.60183211630186695"/>
    <n v="8.1506401052591499"/>
    <n v="0.20459274883425199"/>
    <n v="0.13694875364048301"/>
    <n v="8.0530522176372799"/>
    <n v="0.14578446267910899"/>
    <n v="9.6764861701188504E-2"/>
    <n v="8.2659712451759209"/>
    <n v="0.25833056846789798"/>
    <n v="0.18204469420149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9"/>
    <n v="181"/>
    <n v="29.9321428571428"/>
    <n v="0.69650749802683498"/>
    <n v="0.30588610284742801"/>
    <n v="0.22110072248193799"/>
    <n v="0.59668550929272401"/>
    <n v="8.2784165821497808"/>
    <n v="0.18202811779980199"/>
    <n v="0.124193975327145"/>
    <n v="7.7788036933831597"/>
    <n v="0.17136935237572201"/>
    <n v="0.120218043092679"/>
    <n v="8.7780294709163993"/>
    <n v="0.18355773799430899"/>
    <n v="0.133619884427580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0"/>
    <n v="176"/>
    <n v="30.907142857142802"/>
    <n v="0.71075487012987004"/>
    <n v="0.30004370629370603"/>
    <n v="0.22159090909090901"/>
    <n v="0.60494164748450197"/>
    <n v="8.3957041029097095"/>
    <n v="0.176688489127825"/>
    <n v="0.123222798179091"/>
    <n v="8.2465326578677196"/>
    <n v="0.12036675755844101"/>
    <n v="8.2968977866097707E-2"/>
    <n v="8.5022551350825495"/>
    <n v="0.2050569239358"/>
    <n v="0.15111073064448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"/>
    <n v="181"/>
    <n v="28.157142857142802"/>
    <n v="0.70631412786108905"/>
    <n v="0.31056098597534998"/>
    <n v="0.22354441138971501"/>
    <n v="0.58005719516436405"/>
    <n v="8.0796153687774197"/>
    <n v="0.231163430552355"/>
    <n v="0.164163913235536"/>
    <n v="6.7839072378057796"/>
    <n v="0.23073430043246501"/>
    <n v="0.16899983192946899"/>
    <n v="9.6109067962893509"/>
    <n v="0.18819463668771499"/>
    <n v="0.12952803073613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"/>
    <n v="183"/>
    <n v="28.378571428571401"/>
    <n v="0.69738485558157604"/>
    <n v="0.28909205548549799"/>
    <n v="0.21321984026901999"/>
    <n v="0.60277043598659497"/>
    <n v="8.0158466612861705"/>
    <n v="0.205282872660107"/>
    <n v="0.14827183626338"/>
    <n v="7.8892223271246298"/>
    <n v="0.112759157872742"/>
    <n v="8.5060352970362296E-2"/>
    <n v="8.1229903286536302"/>
    <n v="0.26073245544039703"/>
    <n v="0.200126968270355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"/>
    <n v="179"/>
    <n v="27.678571428571399"/>
    <n v="0.71687948922585698"/>
    <n v="0.28115599484314502"/>
    <n v="0.20949720670391"/>
    <n v="0.58919007030312398"/>
    <n v="7.9421969308561096"/>
    <n v="0.24870548293148301"/>
    <n v="0.18335349709002"/>
    <n v="6.3632445438542202"/>
    <n v="0.22719800674643201"/>
    <n v="0.16529000521241699"/>
    <n v="9.5211493178580007"/>
    <n v="0.206397155992078"/>
    <n v="0.14855679134585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"/>
    <n v="183"/>
    <n v="28.2"/>
    <n v="0.69836065573770501"/>
    <n v="0.31494325346784302"/>
    <n v="0.229613282891971"/>
    <n v="0.62001965128318504"/>
    <n v="8.1078428430661091"/>
    <n v="0.20394229994676899"/>
    <n v="0.143283495000469"/>
    <n v="6.9375109089624099"/>
    <n v="0.19111249649630799"/>
    <n v="0.13481275354838801"/>
    <n v="10.0583960665722"/>
    <n v="0.157120652623114"/>
    <n v="0.10968706907216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5"/>
    <n v="181"/>
    <n v="27.65"/>
    <n v="0.70911602209944702"/>
    <n v="0.292923926901827"/>
    <n v="0.21557586060348399"/>
    <n v="0.62022112476011804"/>
    <n v="8.0140406306176395"/>
    <n v="0.16967414362838201"/>
    <n v="0.124181383857365"/>
    <n v="7.8742352410830199"/>
    <n v="0.17910707639081"/>
    <n v="0.12679212995078701"/>
    <n v="8.2097681759661008"/>
    <n v="0.15116284728916801"/>
    <n v="0.12374096821366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6"/>
    <n v="182"/>
    <n v="28.1"/>
    <n v="0.70274725274725203"/>
    <n v="0.30283178360101398"/>
    <n v="0.22252747252747199"/>
    <n v="0.62229434657219496"/>
    <n v="8.1172375932621499"/>
    <n v="0.17785626594819401"/>
    <n v="0.12253782625000301"/>
    <n v="7.8626076085258996"/>
    <n v="0.15520491553556401"/>
    <n v="0.10310110171007"/>
    <n v="8.5416209011559001"/>
    <n v="0.19099464191891399"/>
    <n v="0.145503713193455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7"/>
    <n v="179"/>
    <n v="31.478571428571399"/>
    <n v="0.695650438946528"/>
    <n v="0.306510528577567"/>
    <n v="0.231843575418994"/>
    <n v="0.62137774924534495"/>
    <n v="8.4547682987717501"/>
    <n v="0.207028046505698"/>
    <n v="0.14558382448996199"/>
    <n v="7.5343276561034704"/>
    <n v="0.19282457863736199"/>
    <n v="0.13087902754969999"/>
    <n v="9.3752089414400199"/>
    <n v="0.20006604157222199"/>
    <n v="0.14208561684472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8"/>
    <n v="185"/>
    <n v="29.607142857142801"/>
    <n v="0.68320463320463298"/>
    <n v="0.291164241164241"/>
    <n v="0.212266112266112"/>
    <n v="0.63418282070558696"/>
    <n v="8.3806923554516697"/>
    <n v="0.21916732522948401"/>
    <n v="0.158513806180763"/>
    <n v="7.7601665681745997"/>
    <n v="0.23969081652232699"/>
    <n v="0.169777259699708"/>
    <n v="9.1140410131427405"/>
    <n v="0.18174752758330701"/>
    <n v="0.14603959773807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9"/>
    <n v="170"/>
    <n v="29.45"/>
    <n v="0.744411764705882"/>
    <n v="0.296380090497737"/>
    <n v="0.21651583710407199"/>
    <n v="0.60338977241824698"/>
    <n v="8.2755525899280205"/>
    <n v="0.228639991232753"/>
    <n v="0.16876118343545601"/>
    <n v="6.4153431954155202"/>
    <n v="0.21182944966460401"/>
    <n v="0.15820477786602899"/>
    <n v="9.6042735860083805"/>
    <n v="0.18930677498023801"/>
    <n v="0.130010990943626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0"/>
    <n v="184"/>
    <n v="29.878571428571401"/>
    <n v="0.68544254658385095"/>
    <n v="0.29954013377926397"/>
    <n v="0.21697324414715699"/>
    <n v="0.60197284995942502"/>
    <n v="8.2256520147472401"/>
    <n v="0.21485530537105299"/>
    <n v="0.15575142628104199"/>
    <n v="7.3938650904931098"/>
    <n v="0.215725967831045"/>
    <n v="0.15322387840334101"/>
    <n v="9.2086729252293793"/>
    <n v="0.18664532806036199"/>
    <n v="0.15345907654868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1"/>
    <n v="187"/>
    <n v="30.128571428571401"/>
    <n v="0.67310924369747804"/>
    <n v="0.298128342245989"/>
    <n v="0.21986836692719"/>
    <n v="0.64815875021323199"/>
    <n v="8.4968771283067106"/>
    <n v="0.154885502093073"/>
    <n v="0.106702569850186"/>
    <n v="8.1399783168020097"/>
    <n v="0.14645746144476099"/>
    <n v="0.103482646891217"/>
    <n v="9.3636313848181292"/>
    <n v="0.15328992368434499"/>
    <n v="0.125476364850296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2"/>
    <n v="177"/>
    <n v="32.35"/>
    <n v="0.69858757062146803"/>
    <n v="0.321056062581486"/>
    <n v="0.237831377661886"/>
    <n v="0.59198424197440902"/>
    <n v="8.4628772343540302"/>
    <n v="0.17618592469965599"/>
    <n v="0.12646078498316601"/>
    <n v="7.5743776702524102"/>
    <n v="0.202349651578419"/>
    <n v="0.143196135914261"/>
    <n v="9.5129221737468406"/>
    <n v="0.123936103838338"/>
    <n v="8.6841395154725998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3"/>
    <n v="168"/>
    <n v="28.799999999999901"/>
    <n v="0.75714285714285701"/>
    <n v="0.27609890109890101"/>
    <n v="0.20650183150183099"/>
    <n v="0.61814917941620895"/>
    <n v="8.2296918294709194"/>
    <n v="0.189817471108951"/>
    <n v="0.13594644792381599"/>
    <n v="6.8095563807969004"/>
    <n v="0.18002092635250899"/>
    <n v="0.132594699965184"/>
    <n v="8.9397595538079297"/>
    <n v="0.17368589217785299"/>
    <n v="0.122076564764963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4"/>
    <n v="184"/>
    <n v="21.05"/>
    <n v="0.73342391304347798"/>
    <n v="0.24017558528428001"/>
    <n v="0.17642140468227399"/>
    <n v="0.65768476879272797"/>
    <n v="7.4183154180829698"/>
    <n v="0.208806234551209"/>
    <n v="0.14370581668922899"/>
    <n v="6.7359923363151504"/>
    <n v="0.20338991903967299"/>
    <n v="0.15053255141022001"/>
    <n v="7.9956657180403603"/>
    <n v="0.20194874892953499"/>
    <n v="0.14137291094960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5"/>
    <n v="191"/>
    <n v="25.374999999999901"/>
    <n v="0.68390052356020903"/>
    <n v="0.26892871526379297"/>
    <n v="0.19794603302456701"/>
    <n v="0.64289460797772802"/>
    <n v="7.8729749972713297"/>
    <n v="0.18681762232027199"/>
    <n v="0.12834643268688201"/>
    <n v="8.1899975686786206"/>
    <n v="0.136990692361114"/>
    <n v="9.2103683835232597E-2"/>
    <n v="7.4983119583354503"/>
    <n v="0.23712921526879699"/>
    <n v="0.18002167058876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6"/>
    <n v="182"/>
    <n v="23.928571428571399"/>
    <n v="0.72566718995290402"/>
    <n v="0.250422654268808"/>
    <n v="0.18681318681318601"/>
    <n v="0.63944586614866705"/>
    <n v="7.6900629330955601"/>
    <n v="0.20387684194519801"/>
    <n v="0.14364318302346099"/>
    <n v="7.2135047232893701"/>
    <n v="0.213922689605997"/>
    <n v="0.14789241234796999"/>
    <n v="8.0304616543857001"/>
    <n v="0.19112225912276501"/>
    <n v="0.141397551440613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7"/>
    <n v="185"/>
    <n v="25.207142857142799"/>
    <n v="0.70698841698841697"/>
    <n v="0.26185031185031099"/>
    <n v="0.19365904365904299"/>
    <n v="0.64380368023180301"/>
    <n v="7.76050939317033"/>
    <n v="0.205802453972183"/>
    <n v="0.14597098924324201"/>
    <n v="6.9010793765361598"/>
    <n v="0.151105096366659"/>
    <n v="0.11492303082767399"/>
    <n v="8.6199394098045108"/>
    <n v="0.22492886426336201"/>
    <n v="0.167366783749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8"/>
    <n v="189"/>
    <n v="25.0285714285714"/>
    <n v="0.69297052154195005"/>
    <n v="0.26648351648351598"/>
    <n v="0.19363044363044299"/>
    <n v="0.66895975150253395"/>
    <n v="7.7440013742113702"/>
    <n v="0.19696324460645101"/>
    <n v="0.13661220236544799"/>
    <n v="7.0565102142535201"/>
    <n v="0.19682199682726001"/>
    <n v="0.136345436180317"/>
    <n v="8.2350664884669893"/>
    <n v="0.18798908905389999"/>
    <n v="0.139313234359233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9"/>
    <n v="182"/>
    <n v="28.703571428571401"/>
    <n v="0.69943092621664005"/>
    <n v="0.30071851225697299"/>
    <n v="0.21703296703296701"/>
    <n v="0.60354694514472895"/>
    <n v="8.1640810163865396"/>
    <n v="0.24694100245035699"/>
    <n v="0.17989141704814399"/>
    <n v="7.0925669514504897"/>
    <n v="0.20902439468258199"/>
    <n v="0.15246808802001199"/>
    <n v="9.2355950813226002"/>
    <n v="0.241618674555442"/>
    <n v="0.188955337582794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0"/>
    <n v="180"/>
    <n v="30.6"/>
    <n v="0.69666666666666599"/>
    <n v="0.31773504273504199"/>
    <n v="0.23076923076923"/>
    <n v="0.602139870678572"/>
    <n v="8.3597434183774197"/>
    <n v="0.20565443430963201"/>
    <n v="0.14645484926070301"/>
    <n v="7.7205433639980097"/>
    <n v="0.17260990003707799"/>
    <n v="0.12298642337083"/>
    <n v="9.4250768423431204"/>
    <n v="0.214517717718676"/>
    <n v="0.1678532087070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1"/>
    <n v="185"/>
    <n v="26.564285714285699"/>
    <n v="0.69965250965250902"/>
    <n v="0.28908523908523898"/>
    <n v="0.21049896049896"/>
    <n v="0.65060455889725399"/>
    <n v="7.9025829766929903"/>
    <n v="0.18557882224799299"/>
    <n v="0.131054336316447"/>
    <n v="7.96512347782582"/>
    <n v="0.165040763923225"/>
    <n v="0.11029631623300699"/>
    <n v="7.8286714753541897"/>
    <n v="0.19252073912954101"/>
    <n v="0.15337538537066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2"/>
    <n v="184"/>
    <n v="29.382142857142799"/>
    <n v="0.68814052795031"/>
    <n v="0.308528428093645"/>
    <n v="0.222408026755852"/>
    <n v="0.62240852698993399"/>
    <n v="8.1609985726951795"/>
    <n v="0.23384465551815301"/>
    <n v="0.16469489632382101"/>
    <n v="6.43045519211943"/>
    <n v="0.179684667904668"/>
    <n v="0.12987367763910401"/>
    <n v="10.2061862042847"/>
    <n v="0.197763720409244"/>
    <n v="0.13709013118214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3"/>
    <n v="177"/>
    <n v="29.1"/>
    <n v="0.71694915254237201"/>
    <n v="0.31714471968709201"/>
    <n v="0.230008691873098"/>
    <n v="0.59866091106683195"/>
    <n v="8.1165802239076896"/>
    <n v="0.193202633457323"/>
    <n v="0.135157274645266"/>
    <n v="7.3604339064128901"/>
    <n v="0.17201904558950001"/>
    <n v="0.11762219727628399"/>
    <n v="9.3768240863990204"/>
    <n v="0.191754014743901"/>
    <n v="0.146366475280025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4"/>
    <n v="182"/>
    <n v="26.178571428571399"/>
    <n v="0.71330455259026604"/>
    <n v="0.28423499577345701"/>
    <n v="0.20879120879120799"/>
    <n v="0.64765722412360005"/>
    <n v="7.9353831664240202"/>
    <n v="0.230723788764881"/>
    <n v="0.16009330615185499"/>
    <n v="6.3640353903045002"/>
    <n v="0.20209426973266301"/>
    <n v="0.15642960652296301"/>
    <n v="9.5067309425435393"/>
    <n v="0.20180262266201701"/>
    <n v="0.14792913871358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5"/>
    <n v="185"/>
    <n v="26.292857142857098"/>
    <n v="0.70111969111969097"/>
    <n v="0.28388773388773297"/>
    <n v="0.20987525987525901"/>
    <n v="0.63945960156743997"/>
    <n v="7.7970552619403897"/>
    <n v="0.18139014439139201"/>
    <n v="0.130580922119273"/>
    <n v="7.5578292104131402"/>
    <n v="0.16978482459991201"/>
    <n v="0.1199494047611"/>
    <n v="8.0797769591998598"/>
    <n v="0.187963083666526"/>
    <n v="0.142578477924662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6"/>
    <n v="175"/>
    <n v="26.228571428571399"/>
    <n v="0.74155102040816301"/>
    <n v="0.27197802197802101"/>
    <n v="0.20076923076923001"/>
    <n v="0.62655871042705702"/>
    <n v="7.6921230732062398"/>
    <n v="0.158566335312046"/>
    <n v="0.112886516483455"/>
    <n v="7.26879682043137"/>
    <n v="0.101903442092171"/>
    <n v="7.0667402267144297E-2"/>
    <n v="7.9037861995936796"/>
    <n v="0.173433531149778"/>
    <n v="0.127104406578447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7"/>
    <n v="178"/>
    <n v="29.478571428571399"/>
    <n v="0.71079454253611496"/>
    <n v="0.297752808988764"/>
    <n v="0.221477960242005"/>
    <n v="0.60114642524376805"/>
    <n v="8.2258209609235902"/>
    <n v="0.18721514314256499"/>
    <n v="0.142972745502076"/>
    <n v="7.6556018306049296"/>
    <n v="0.14557323049052801"/>
    <n v="0.110242026404055"/>
    <n v="8.7960400912422596"/>
    <n v="0.203102594500946"/>
    <n v="0.16157087425679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8"/>
    <n v="181"/>
    <n v="29.65"/>
    <n v="0.69806629834254097"/>
    <n v="0.30014874628134203"/>
    <n v="0.22110072248193799"/>
    <n v="0.61870407572922903"/>
    <n v="8.3832941814146391"/>
    <n v="0.16904427666392099"/>
    <n v="0.12831054595910099"/>
    <n v="8.2423022113661499"/>
    <n v="0.11309089971193099"/>
    <n v="8.6365590133488601E-2"/>
    <n v="8.5806829394825197"/>
    <n v="0.21145099900164899"/>
    <n v="0.181431470275381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9"/>
    <n v="179"/>
    <n v="27.15"/>
    <n v="0.71983240223463596"/>
    <n v="0.269553072625698"/>
    <n v="0.20272883541039899"/>
    <n v="0.60469991931771905"/>
    <n v="7.7883193970599001"/>
    <n v="0.219060170216517"/>
    <n v="0.15632191021592301"/>
    <n v="5.9285890932629197"/>
    <n v="0.19909732795771501"/>
    <n v="0.14733538723571599"/>
    <n v="9.3619373464265792"/>
    <n v="0.164543941807129"/>
    <n v="0.13114404492015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0"/>
    <n v="182"/>
    <n v="30.45"/>
    <n v="0.68983516483516405"/>
    <n v="0.30726965342349899"/>
    <n v="0.225274725274725"/>
    <n v="0.612826825173999"/>
    <n v="8.2443573391485003"/>
    <n v="0.19580113948966199"/>
    <n v="0.14778942341019399"/>
    <n v="8.2463324058100902"/>
    <n v="0.14101186479580599"/>
    <n v="0.10776420261169201"/>
    <n v="8.2423822724868998"/>
    <n v="0.23207745010983999"/>
    <n v="0.187873763371004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1"/>
    <n v="169"/>
    <n v="31.2"/>
    <n v="0.73846153846153795"/>
    <n v="0.308261265361857"/>
    <n v="0.224852071005917"/>
    <n v="0.60889851250036198"/>
    <n v="8.2788321020684794"/>
    <n v="0.17341602747736801"/>
    <n v="0.12938266301220999"/>
    <n v="7.8047930661867397"/>
    <n v="0.209572773456671"/>
    <n v="0.16057615912450299"/>
    <n v="8.5632555235975296"/>
    <n v="0.14549637295475701"/>
    <n v="0.10422329807730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2"/>
    <n v="170"/>
    <n v="34"/>
    <n v="0.71764705882352897"/>
    <n v="0.33235294117647002"/>
    <n v="0.24434389140271401"/>
    <n v="0.58796156327662497"/>
    <n v="8.6320089851448607"/>
    <n v="0.15288487066746101"/>
    <n v="0.10930969607565"/>
    <n v="7.4664573027838799"/>
    <n v="0.11563144177339101"/>
    <n v="8.9386886678693295E-2"/>
    <n v="9.6182450240656898"/>
    <n v="0.138320131616855"/>
    <n v="9.8855730777865899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3"/>
    <n v="188"/>
    <n v="29.853571428571399"/>
    <n v="0.67099164133738598"/>
    <n v="0.31526186579378002"/>
    <n v="0.23076923076923"/>
    <n v="0.62845385425638101"/>
    <n v="8.3388578505915092"/>
    <n v="0.21121202884694301"/>
    <n v="0.14715104332607501"/>
    <n v="7.6083873827921797"/>
    <n v="0.18599149997737999"/>
    <n v="0.13328819583986601"/>
    <n v="10.1128575581041"/>
    <n v="0.19245658680525701"/>
    <n v="0.14488588891827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4"/>
    <n v="183"/>
    <n v="26.678571428571399"/>
    <n v="0.70667447306791498"/>
    <n v="0.27963430012610302"/>
    <n v="0.20754518705338301"/>
    <n v="0.64613291895581204"/>
    <n v="7.9905858148676199"/>
    <n v="0.18742706633738099"/>
    <n v="0.138239175993322"/>
    <n v="7.9039505377709203"/>
    <n v="0.16003840807190201"/>
    <n v="0.116293719713606"/>
    <n v="8.0772210919643204"/>
    <n v="0.203309666449903"/>
    <n v="0.158820040704867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5"/>
    <n v="180"/>
    <n v="26.878571428571401"/>
    <n v="0.717341269841269"/>
    <n v="0.27393162393162301"/>
    <n v="0.2008547008547"/>
    <n v="0.62753811141404603"/>
    <n v="7.9983877750410102"/>
    <n v="0.183481049198813"/>
    <n v="0.12916908479474801"/>
    <n v="7.7183417350819603"/>
    <n v="0.16970977295940701"/>
    <n v="0.118265024785644"/>
    <n v="8.3904522309836906"/>
    <n v="0.18453383362735101"/>
    <n v="0.1457159605182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6"/>
    <n v="176"/>
    <n v="25.2"/>
    <n v="0.74318181818181805"/>
    <n v="0.25349650349650299"/>
    <n v="0.18968531468531399"/>
    <n v="0.63391904618057704"/>
    <n v="7.7975487955928902"/>
    <n v="0.21805438270656399"/>
    <n v="0.151253316185473"/>
    <n v="6.5021224431981297"/>
    <n v="0.22952812037366499"/>
    <n v="0.16911742466371699"/>
    <n v="8.8936787860807502"/>
    <n v="0.176579589463218"/>
    <n v="0.12255163382534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7"/>
    <n v="183"/>
    <n v="29.878571428571401"/>
    <n v="0.68918813427010095"/>
    <n v="0.30296343001261"/>
    <n v="0.22131147540983601"/>
    <n v="0.60357376721812295"/>
    <n v="8.4109402080099702"/>
    <n v="0.193090652948646"/>
    <n v="0.13620020717571199"/>
    <n v="7.6810280202775401"/>
    <n v="0.140752303309086"/>
    <n v="9.2379548254151594E-2"/>
    <n v="9.4328172708353808"/>
    <n v="0.21886414709444099"/>
    <n v="0.15984665790486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8"/>
    <n v="185"/>
    <n v="28.053571428571399"/>
    <n v="0.69160231660231597"/>
    <n v="0.30966735966735898"/>
    <n v="0.22193347193347099"/>
    <n v="0.61466421136016602"/>
    <n v="8.1800001829844096"/>
    <n v="0.204492346001308"/>
    <n v="0.14046516458310199"/>
    <n v="7.8954976266247296"/>
    <n v="0.13886692616039201"/>
    <n v="9.6303030978429294E-2"/>
    <n v="8.6541711102505392"/>
    <n v="0.27787877080515799"/>
    <n v="0.200458929904529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9"/>
    <n v="186"/>
    <n v="26.5285714285714"/>
    <n v="0.69608294930875503"/>
    <n v="0.28722084367245598"/>
    <n v="0.211952026468155"/>
    <n v="0.66868168081119395"/>
    <n v="8.0648541547607895"/>
    <n v="0.14788937614195499"/>
    <n v="0.105733389200399"/>
    <n v="7.6545038727894603"/>
    <n v="0.18045036301637299"/>
    <n v="0.13088710373620599"/>
    <n v="8.7487712913796702"/>
    <n v="8.0116995192662202E-2"/>
    <n v="5.6083294517461503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0"/>
    <n v="182"/>
    <n v="27.05"/>
    <n v="0.708516483516483"/>
    <n v="0.27852916314454701"/>
    <n v="0.20604395604395601"/>
    <n v="0.64631022653460402"/>
    <n v="8.0512490453511703"/>
    <n v="0.176152239031691"/>
    <n v="0.11880812656407699"/>
    <n v="6.9076015430689699"/>
    <n v="0.18172078910280101"/>
    <n v="0.13635662693036399"/>
    <n v="9.4028324571392297"/>
    <n v="0.13507237701154601"/>
    <n v="9.5203533381743199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1"/>
    <n v="179"/>
    <n v="29.549999999999901"/>
    <n v="0.70642458100558603"/>
    <n v="0.28072625698324"/>
    <n v="0.21325741297808301"/>
    <n v="0.59810013224932401"/>
    <n v="8.1759908088857998"/>
    <n v="0.21356720953251401"/>
    <n v="0.151243812933198"/>
    <n v="6.5986249697224197"/>
    <n v="0.20063628580779999"/>
    <n v="0.14339648967495"/>
    <n v="9.7533566480491807"/>
    <n v="0.17052298160184801"/>
    <n v="0.13344955067964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2"/>
    <n v="174"/>
    <n v="22.35"/>
    <n v="0.76810344827586197"/>
    <n v="0.24801061007957501"/>
    <n v="0.17838196286472099"/>
    <n v="0.61755891487587999"/>
    <n v="7.4295441172279197"/>
    <n v="0.22774836274311999"/>
    <n v="0.17962097422345799"/>
    <n v="7.2222306993250101"/>
    <n v="0.15716969566637301"/>
    <n v="0.120688823730272"/>
    <n v="7.6049631631457704"/>
    <n v="0.25848548257808901"/>
    <n v="0.22504142605328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3"/>
    <n v="179"/>
    <n v="30.3642857142857"/>
    <n v="0.70187549880287303"/>
    <n v="0.29361839278040303"/>
    <n v="0.21819939836699601"/>
    <n v="0.60907193807176796"/>
    <n v="8.15112623994027"/>
    <n v="0.233630423437442"/>
    <n v="0.17568842309652299"/>
    <n v="7.2071484407511797"/>
    <n v="0.23418015303399101"/>
    <n v="0.169930381658744"/>
    <n v="8.7175129194537195"/>
    <n v="0.22192629430987301"/>
    <n v="0.16853762458526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4"/>
    <n v="183"/>
    <n v="27.135714285714201"/>
    <n v="0.70417642466822705"/>
    <n v="0.30401429171920902"/>
    <n v="0.21847414880201699"/>
    <n v="0.64175395037350502"/>
    <n v="7.9258971314949402"/>
    <n v="0.18776078362780099"/>
    <n v="0.131126543577051"/>
    <n v="7.5132033717051501"/>
    <n v="0.21048166990557299"/>
    <n v="0.14929731954997999"/>
    <n v="8.7512846510745401"/>
    <n v="0.13307324746296501"/>
    <n v="0.10566875651012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5"/>
    <n v="188"/>
    <n v="29.7392857142857"/>
    <n v="0.67159954407294797"/>
    <n v="0.31730769230769201"/>
    <n v="0.232815057283142"/>
    <n v="0.64534116887583604"/>
    <n v="8.3237144460493493"/>
    <n v="0.20025356970181399"/>
    <n v="0.13873948343311299"/>
    <n v="8.4779738039763508"/>
    <n v="0.16005020412943199"/>
    <n v="0.110670176899949"/>
    <n v="8.1077513449515397"/>
    <n v="0.24694739143351799"/>
    <n v="0.17769391828077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6"/>
    <n v="183"/>
    <n v="31.375"/>
    <n v="0.68101092896174797"/>
    <n v="0.33575031525851101"/>
    <n v="0.24884405212273999"/>
    <n v="0.58737929844764003"/>
    <n v="8.4888548020918808"/>
    <n v="0.19359636122367799"/>
    <n v="0.13395572287119101"/>
    <n v="7.7192610951256304"/>
    <n v="0.15837876734624601"/>
    <n v="0.112905814031685"/>
    <n v="9.7715109803689604"/>
    <n v="0.18976866473558199"/>
    <n v="0.14924123579737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7"/>
    <n v="181"/>
    <n v="31.228571428571399"/>
    <n v="0.68934490923441205"/>
    <n v="0.30099872503187403"/>
    <n v="0.22662558436039101"/>
    <n v="0.61022884086630003"/>
    <n v="8.5360575960090106"/>
    <n v="0.202366529588665"/>
    <n v="0.14501317557180601"/>
    <n v="7.8093727940499704"/>
    <n v="0.16587580111269201"/>
    <n v="0.11657424979518199"/>
    <n v="9.3948669074151496"/>
    <n v="0.216127525536706"/>
    <n v="0.15576833340612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8"/>
    <n v="181"/>
    <n v="25.5285714285714"/>
    <n v="0.72083662194159404"/>
    <n v="0.27507437314067101"/>
    <n v="0.19878878028049199"/>
    <n v="0.61692830352783901"/>
    <n v="7.8603894267751198"/>
    <n v="0.25148294397496002"/>
    <n v="0.181606770732953"/>
    <n v="6.4605012898639602"/>
    <n v="0.12599855969357401"/>
    <n v="8.5615432981426196E-2"/>
    <n v="9.2602775636862695"/>
    <n v="0.27829953971281901"/>
    <n v="0.222201424001503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9"/>
    <n v="181"/>
    <n v="26.928571428571399"/>
    <n v="0.71310181531175998"/>
    <n v="0.290373990650233"/>
    <n v="0.210050998725031"/>
    <n v="0.61490835460605697"/>
    <n v="7.9532377903041702"/>
    <n v="0.173211701488791"/>
    <n v="0.124886856475719"/>
    <n v="7.4766166247872503"/>
    <n v="0.18213845738232401"/>
    <n v="0.129386199858222"/>
    <n v="8.5165173495514406"/>
    <n v="0.15106776499784899"/>
    <n v="0.113564372230131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0"/>
    <n v="184"/>
    <n v="33"/>
    <n v="0.66847826086956497"/>
    <n v="0.34615384615384598"/>
    <n v="0.25543478260869501"/>
    <n v="0.57777172921428399"/>
    <n v="8.4450034770725004"/>
    <n v="0.17972518892230599"/>
    <n v="0.12809769551538899"/>
    <n v="8.3377554930524305"/>
    <n v="0.18215145022953999"/>
    <n v="0.124697114111327"/>
    <n v="8.6594994451126492"/>
    <n v="0.15936519662494"/>
    <n v="0.128453656107809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"/>
    <n v="186"/>
    <n v="33"/>
    <n v="0.66129032258064502"/>
    <n v="0.35876757650951202"/>
    <n v="0.26426799007444102"/>
    <n v="0.58196198841069402"/>
    <n v="8.62775735036778"/>
    <n v="0.19722603949272799"/>
    <n v="0.13256166426315799"/>
    <n v="7.90634919719216"/>
    <n v="0.18114311891161999"/>
    <n v="0.12884899713700801"/>
    <n v="10.3797485795086"/>
    <n v="0.18352096437327201"/>
    <n v="0.136972809737806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"/>
    <n v="188"/>
    <n v="33.832142857142799"/>
    <n v="0.64982902735562298"/>
    <n v="0.34513093289689001"/>
    <n v="0.25409165302782299"/>
    <n v="0.60231155836740602"/>
    <n v="8.5111022854407707"/>
    <n v="0.17204076038774199"/>
    <n v="0.118667840966345"/>
    <n v="8.4637145362941695"/>
    <n v="0.138767385320644"/>
    <n v="9.7977185861381294E-2"/>
    <n v="8.6261868190825108"/>
    <n v="0.22671471537115101"/>
    <n v="0.167745927721563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"/>
    <n v="184"/>
    <n v="34.028571428571396"/>
    <n v="0.66288819875776395"/>
    <n v="0.36287625418060199"/>
    <n v="0.26379598662207299"/>
    <n v="0.56513080478399302"/>
    <n v="8.8869930738301193"/>
    <n v="0.214328514831225"/>
    <n v="0.14401260808234201"/>
    <n v="7.95482234608364"/>
    <n v="0.202193466263588"/>
    <n v="0.13761312643172599"/>
    <n v="11.6835052570695"/>
    <n v="0.164434054868206"/>
    <n v="0.119408621497416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"/>
    <n v="192"/>
    <n v="29.332142857142799"/>
    <n v="0.65972842261904696"/>
    <n v="0.32351762820512803"/>
    <n v="0.237580128205128"/>
    <n v="0.61268595295698702"/>
    <n v="8.2382718066977105"/>
    <n v="0.23576458495705899"/>
    <n v="0.166607012464628"/>
    <n v="7.8313685474603902"/>
    <n v="0.20267930934526701"/>
    <n v="0.149198097828494"/>
    <n v="8.8079363696299495"/>
    <n v="0.26751447831541703"/>
    <n v="0.190639371504507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5"/>
    <n v="187"/>
    <n v="32"/>
    <n v="0.66310160427807396"/>
    <n v="0.346668037844508"/>
    <n v="0.25082270670505902"/>
    <n v="0.58786879300753103"/>
    <n v="8.5495633387427397"/>
    <n v="0.17574139660413601"/>
    <n v="0.121654663980213"/>
    <n v="8.5736624317321901"/>
    <n v="0.153514994009256"/>
    <n v="9.9446660098440803E-2"/>
    <n v="8.4772660597743901"/>
    <n v="0.19802430007644201"/>
    <n v="0.18951006655186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6"/>
    <n v="193"/>
    <n v="30"/>
    <n v="0.65284974093264203"/>
    <n v="0.34625348744519702"/>
    <n v="0.25129533678756399"/>
    <n v="0.59347513896664394"/>
    <n v="8.3197180336232108"/>
    <n v="0.21559926096053"/>
    <n v="0.153098974207488"/>
    <n v="8.5614470518872992"/>
    <n v="0.208961543118036"/>
    <n v="0.145353086312831"/>
    <n v="7.4011477642196501"/>
    <n v="0.19284613699782499"/>
    <n v="0.139448278549459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7"/>
    <n v="183"/>
    <n v="34.1"/>
    <n v="0.66612021857923498"/>
    <n v="0.35508617065994103"/>
    <n v="0.25956284153005399"/>
    <n v="0.55937308930988106"/>
    <n v="8.6750358544313997"/>
    <n v="0.21654316305547799"/>
    <n v="0.15232102183597099"/>
    <n v="7.873215423575"/>
    <n v="0.19673060133124301"/>
    <n v="0.141754328094778"/>
    <n v="10.011403239191999"/>
    <n v="0.193703918980874"/>
    <n v="0.144518211739489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8"/>
    <n v="195"/>
    <n v="32.403571428571396"/>
    <n v="0.633827838827838"/>
    <n v="0.34546351084812599"/>
    <n v="0.252564102564102"/>
    <n v="0.59367719515264505"/>
    <n v="8.5795127119504198"/>
    <n v="0.18099878849571499"/>
    <n v="0.126717716162703"/>
    <n v="9.2016961898054692"/>
    <n v="0.14950979040990101"/>
    <n v="9.9062901589744207E-2"/>
    <n v="5.4685953226751698"/>
    <n v="0.14470044964756501"/>
    <n v="0.11632659870582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9"/>
    <n v="191"/>
    <n v="30.05"/>
    <n v="0.65942408376963302"/>
    <n v="0.33215867901731699"/>
    <n v="0.23993153443415199"/>
    <n v="0.59387581350455299"/>
    <n v="8.2398789473777594"/>
    <n v="0.18556958493869599"/>
    <n v="0.12779664498971799"/>
    <n v="8.5430508600592301"/>
    <n v="0.15239048077329101"/>
    <n v="0.105107453277105"/>
    <n v="7.0878256791881897"/>
    <n v="0.28651600035556701"/>
    <n v="0.210052908347572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0"/>
    <n v="195"/>
    <n v="30.4035714285714"/>
    <n v="0.64408424908424899"/>
    <n v="0.34033530571992099"/>
    <n v="0.242307692307692"/>
    <n v="0.61836735786144703"/>
    <n v="8.2728193589517307"/>
    <n v="0.16399787619409001"/>
    <n v="0.11395665909514099"/>
    <n v="8.4271376438052492"/>
    <n v="0.163687342771935"/>
    <n v="0.11184500733317999"/>
    <n v="7.1925913649771198"/>
    <n v="0.11248522233521201"/>
    <n v="9.6099368234039195E-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1"/>
    <n v="187"/>
    <n v="36"/>
    <n v="0.64171122994652396"/>
    <n v="0.36579596873714498"/>
    <n v="0.26902509255450402"/>
    <n v="0.588254805641927"/>
    <n v="9.0676595830200899"/>
    <n v="0.157040300189836"/>
    <n v="0.10655582968918199"/>
    <n v="8.5821147468923993"/>
    <n v="0.12405164594297501"/>
    <n v="8.0305139009165596E-2"/>
    <n v="10.912729960305301"/>
    <n v="0.176540041481097"/>
    <n v="0.15513413004463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2"/>
    <n v="196"/>
    <n v="28.375"/>
    <n v="0.65114795918367296"/>
    <n v="0.32417582417582402"/>
    <n v="0.23194662480376699"/>
    <n v="0.63911521397149995"/>
    <n v="8.1376720970362104"/>
    <n v="0.18406889501226101"/>
    <n v="0.13134576493893399"/>
    <n v="8.3813123059225596"/>
    <n v="0.18033617850385"/>
    <n v="0.12443931036373"/>
    <n v="7.4067514703771904"/>
    <n v="0.17390928623141899"/>
    <n v="0.128315463095120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3"/>
    <n v="184"/>
    <n v="33"/>
    <n v="0.66847826086956497"/>
    <n v="0.34678093645484898"/>
    <n v="0.25250836120401299"/>
    <n v="0.59353054202918798"/>
    <n v="8.5926971222005601"/>
    <n v="0.141059117856209"/>
    <n v="9.8712280718863593E-2"/>
    <n v="9.0911374505003"/>
    <n v="0.11099945393136899"/>
    <n v="8.2385207592347506E-2"/>
    <n v="7.0973761373013504"/>
    <n v="0.181734046372063"/>
    <n v="0.13354763450147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4"/>
    <n v="194"/>
    <n v="32.6142857142857"/>
    <n v="0.63600883652429996"/>
    <n v="0.34298176050753298"/>
    <n v="0.24781919111816"/>
    <n v="0.61152984942500899"/>
    <n v="8.4611310084102502"/>
    <n v="0.18173783012030001"/>
    <n v="0.13319718786172899"/>
    <n v="9.3034585137669801"/>
    <n v="0.13607127456214199"/>
    <n v="9.2973055783171304E-2"/>
    <n v="5.93414849234005"/>
    <n v="0.17559250199707399"/>
    <n v="0.14082367889920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5"/>
    <n v="188"/>
    <n v="29.875"/>
    <n v="0.67087765957446799"/>
    <n v="0.32446808510638298"/>
    <n v="0.239361702127659"/>
    <n v="0.59648475010634705"/>
    <n v="8.2313991400598905"/>
    <n v="0.20305801165516599"/>
    <n v="0.13948839328610099"/>
    <n v="8.8998652879131299"/>
    <n v="0.12041585195988599"/>
    <n v="8.5303539723313407E-2"/>
    <n v="7.5629329922066404"/>
    <n v="0.27315851021971699"/>
    <n v="0.20434634707238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6"/>
    <n v="191"/>
    <n v="31.4035714285714"/>
    <n v="0.65233732236349995"/>
    <n v="0.348066854611357"/>
    <n v="0.25040273862263301"/>
    <n v="0.59957225955937599"/>
    <n v="8.3942408428909001"/>
    <n v="0.19931066796011199"/>
    <n v="0.14110725677164601"/>
    <n v="8.5769246255922997"/>
    <n v="0.186071929290065"/>
    <n v="0.127331690660931"/>
    <n v="7.4808219293839002"/>
    <n v="0.223257787774882"/>
    <n v="0.17123661926110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7"/>
    <n v="188"/>
    <n v="30.4035714285714"/>
    <n v="0.668066109422492"/>
    <n v="0.32692307692307598"/>
    <n v="0.234860883797054"/>
    <n v="0.59909918182816202"/>
    <n v="8.4371572608531906"/>
    <n v="0.205759084734152"/>
    <n v="0.14128916754740201"/>
    <n v="8.0694575714432801"/>
    <n v="0.15391970799273999"/>
    <n v="0.11001678324731599"/>
    <n v="8.9519368260270795"/>
    <n v="0.254949686188427"/>
    <n v="0.186414957578024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8"/>
    <n v="191"/>
    <n v="35"/>
    <n v="0.63350785340314097"/>
    <n v="0.351288763592428"/>
    <n v="0.26077325815545699"/>
    <n v="0.58663962766500499"/>
    <n v="8.8954851158710699"/>
    <n v="0.18169998216383501"/>
    <n v="0.119009453006046"/>
    <n v="8.5369493819897695"/>
    <n v="0.16342022857486699"/>
    <n v="0.11190309088652001"/>
    <n v="9.7662147552970708"/>
    <n v="0.20677635110134401"/>
    <n v="0.148044833844284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9"/>
    <n v="192"/>
    <n v="30.003571428571401"/>
    <n v="0.65623139880952297"/>
    <n v="0.32512019230769201"/>
    <n v="0.23557692307692299"/>
    <n v="0.61147295314426797"/>
    <n v="8.1502482447229099"/>
    <n v="0.17359943922064799"/>
    <n v="0.124807654500114"/>
    <n v="7.9342601917705498"/>
    <n v="0.16187873929924201"/>
    <n v="0.114291877676301"/>
    <n v="8.6747906590357999"/>
    <n v="0.17859003910221699"/>
    <n v="0.14918213042871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0"/>
    <n v="192"/>
    <n v="32.274999999999999"/>
    <n v="0.64440104166666601"/>
    <n v="0.35056089743589702"/>
    <n v="0.26041666666666602"/>
    <n v="0.60079829038586696"/>
    <n v="8.5245467118427793"/>
    <n v="0.197239559006298"/>
    <n v="0.14272718125081299"/>
    <n v="8.8378090351016692"/>
    <n v="0.185084539471424"/>
    <n v="0.12976348216766501"/>
    <n v="6.9582350955483196"/>
    <n v="0.18447789013944299"/>
    <n v="0.16199272794399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1"/>
    <n v="190"/>
    <n v="32.324999999999903"/>
    <n v="0.65092105263157896"/>
    <n v="0.34878542510121402"/>
    <n v="0.25445344129554598"/>
    <n v="0.58629958170199004"/>
    <n v="8.6087380072877799"/>
    <n v="0.189758031956516"/>
    <n v="0.125302048985201"/>
    <n v="8.4069384781168797"/>
    <n v="0.16428922666788001"/>
    <n v="0.11115983610965"/>
    <n v="9.6177356531422493"/>
    <n v="0.25882941916616398"/>
    <n v="0.200344152327278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2"/>
    <n v="188"/>
    <n v="30"/>
    <n v="0.67021276595744605"/>
    <n v="0.33101472995089998"/>
    <n v="0.238134206219312"/>
    <n v="0.59804911809108496"/>
    <n v="8.3291976255343094"/>
    <n v="0.18676232808839599"/>
    <n v="0.13147563406702401"/>
    <n v="8.6368910456757497"/>
    <n v="0.17588172151600701"/>
    <n v="0.12256258858831801"/>
    <n v="7.5819421766193802"/>
    <n v="0.20262695165836"/>
    <n v="0.156518577853630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3"/>
    <n v="187"/>
    <n v="31"/>
    <n v="0.66844919786096202"/>
    <n v="0.33391608391608302"/>
    <n v="0.24547511312217099"/>
    <n v="0.58372369338655195"/>
    <n v="8.31586988658343"/>
    <n v="0.19123559033517701"/>
    <n v="0.134486273533863"/>
    <n v="8.4941012879741002"/>
    <n v="0.17380178715783401"/>
    <n v="0.12069243491003399"/>
    <n v="7.7811756824113996"/>
    <n v="0.22516087781424499"/>
    <n v="0.181600948705962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4"/>
    <n v="186"/>
    <n v="32.617857142857098"/>
    <n v="0.66334485407066002"/>
    <n v="0.34594706368899902"/>
    <n v="0.25268817204300997"/>
    <n v="0.60215882572205703"/>
    <n v="8.5797292338417392"/>
    <n v="0.17910557200669799"/>
    <n v="0.12940193437601399"/>
    <n v="8.5813671133351193"/>
    <n v="0.16835132974932299"/>
    <n v="0.11987762084020499"/>
    <n v="8.5757515265006692"/>
    <n v="0.197092543641774"/>
    <n v="0.15252806770325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5"/>
    <n v="191"/>
    <n v="31.1535714285714"/>
    <n v="0.65364622288705998"/>
    <n v="0.34504631494160198"/>
    <n v="0.24687877567458699"/>
    <n v="0.58270828590751"/>
    <n v="8.3231802674805202"/>
    <n v="0.211111900788121"/>
    <n v="0.14876378589519301"/>
    <n v="8.3293186058445894"/>
    <n v="0.20232232668665201"/>
    <n v="0.14043348455410801"/>
    <n v="8.3047652523883109"/>
    <n v="0.21889170917991599"/>
    <n v="0.173335820152636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6"/>
    <n v="177"/>
    <n v="33"/>
    <n v="0.69491525423728795"/>
    <n v="0.34756627553237701"/>
    <n v="0.250325945241199"/>
    <n v="0.553087968885282"/>
    <n v="8.4820216605833707"/>
    <n v="0.20531973340294499"/>
    <n v="0.146573329923361"/>
    <n v="7.3546012503470299"/>
    <n v="0.18203546650552899"/>
    <n v="0.13386504512396599"/>
    <n v="10.060410234914199"/>
    <n v="0.170992983629499"/>
    <n v="0.12240266268882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7"/>
    <n v="196"/>
    <n v="31.253571428571401"/>
    <n v="0.63646137026239002"/>
    <n v="0.34007064364207201"/>
    <n v="0.248430141287284"/>
    <n v="0.59339717138692405"/>
    <n v="8.4149887858112606"/>
    <n v="0.20057856926290399"/>
    <n v="0.14484238024808399"/>
    <n v="9.0140723815815207"/>
    <n v="0.17326216093865901"/>
    <n v="0.118516763738878"/>
    <n v="6.13847112188426"/>
    <n v="0.23233900424086401"/>
    <n v="0.205859248546293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8"/>
    <n v="192"/>
    <n v="32.135714285714201"/>
    <n v="0.64512648809523798"/>
    <n v="0.354366987179487"/>
    <n v="0.25681089743589702"/>
    <n v="0.61449385700827897"/>
    <n v="8.4635394235384798"/>
    <n v="0.164010267953803"/>
    <n v="0.112890515860552"/>
    <n v="8.0585336931809106"/>
    <n v="0.16851208384729799"/>
    <n v="0.119474161247315"/>
    <n v="9.4471247686925697"/>
    <n v="0.13386735740386499"/>
    <n v="0.10620374382401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9"/>
    <n v="189"/>
    <n v="31"/>
    <n v="0.66137566137566095"/>
    <n v="0.32956857956857899"/>
    <n v="0.23789173789173701"/>
    <n v="0.60892352054782695"/>
    <n v="8.2903576148210902"/>
    <n v="0.17181388764275399"/>
    <n v="0.117457060742216"/>
    <n v="8.2162742940655509"/>
    <n v="0.17682716743910501"/>
    <n v="0.118067138642795"/>
    <n v="8.4702742509416797"/>
    <n v="0.15205979140051601"/>
    <n v="0.116961419403205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0"/>
    <n v="192"/>
    <n v="31.253571428571401"/>
    <n v="0.64972098214285701"/>
    <n v="0.34294871794871701"/>
    <n v="0.25"/>
    <n v="0.60942223059335798"/>
    <n v="8.59745199410232"/>
    <n v="0.20591337344619701"/>
    <n v="0.149936272096406"/>
    <n v="8.6859848046205794"/>
    <n v="0.189575184825444"/>
    <n v="0.134385326985071"/>
    <n v="8.2610273141328996"/>
    <n v="0.23502338614916299"/>
    <n v="0.204782202120591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1"/>
    <n v="184"/>
    <n v="34"/>
    <n v="0.66304347826086896"/>
    <n v="0.35158862876254099"/>
    <n v="0.257943143812709"/>
    <n v="0.56558142872952899"/>
    <n v="8.6554709849679501"/>
    <n v="0.199877403936465"/>
    <n v="0.14270706206121"/>
    <n v="8.1942947224127192"/>
    <n v="0.21092436863564401"/>
    <n v="0.14533832557917101"/>
    <n v="10.0389997726336"/>
    <n v="0.123274382822867"/>
    <n v="9.7031145614120698E-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2"/>
    <n v="190"/>
    <n v="30.082142857142799"/>
    <n v="0.662725563909774"/>
    <n v="0.33421052631578901"/>
    <n v="0.24048582995951401"/>
    <n v="0.61726665400669001"/>
    <n v="8.3836975609281801"/>
    <n v="0.197364593934413"/>
    <n v="0.142031143966658"/>
    <n v="8.5890979088229091"/>
    <n v="0.16913546498651599"/>
    <n v="0.117002809509543"/>
    <n v="8.0413636477703108"/>
    <n v="0.23361789396848601"/>
    <n v="0.18566890514146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3"/>
    <n v="186"/>
    <n v="30.203571428571401"/>
    <n v="0.67632488479262598"/>
    <n v="0.33147229114971"/>
    <n v="0.23883374689826301"/>
    <n v="0.57406010375125505"/>
    <n v="8.3098800771872696"/>
    <n v="0.209768123529224"/>
    <n v="0.14554554327566599"/>
    <n v="8.64055807206155"/>
    <n v="0.17530816316767101"/>
    <n v="0.118651151929867"/>
    <n v="7.5068049467783098"/>
    <n v="0.27524801630867102"/>
    <n v="0.225531490283258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4"/>
    <n v="185"/>
    <n v="32"/>
    <n v="0.67027027027026997"/>
    <n v="0.35020790020789999"/>
    <n v="0.25436590436590401"/>
    <n v="0.56504115772677899"/>
    <n v="8.5481436051115995"/>
    <n v="0.21500945707660599"/>
    <n v="0.14756308757521"/>
    <n v="7.8211363815338997"/>
    <n v="0.188140036796274"/>
    <n v="0.13051462258259999"/>
    <n v="10.729165275844601"/>
    <n v="0.20082340471597501"/>
    <n v="0.13617545419176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5"/>
    <n v="184"/>
    <n v="34"/>
    <n v="0.66304347826086896"/>
    <n v="0.35096153846153799"/>
    <n v="0.26086956521739102"/>
    <n v="0.58534127961022298"/>
    <n v="8.7022744153842808"/>
    <n v="0.199392811444248"/>
    <n v="0.14009503345409599"/>
    <n v="8.1146981828395699"/>
    <n v="0.160505924170563"/>
    <n v="0.112796789608131"/>
    <n v="10.465003113018399"/>
    <n v="0.23708577804254599"/>
    <n v="0.198956859886339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6"/>
    <n v="185"/>
    <n v="32.207142857142799"/>
    <n v="0.66915057915057896"/>
    <n v="0.33690228690228602"/>
    <n v="0.248336798336798"/>
    <n v="0.59207353168240195"/>
    <n v="8.3532798218231292"/>
    <n v="0.16245573946540201"/>
    <n v="0.115111030779617"/>
    <n v="8.7146869826232898"/>
    <n v="0.14407736573989699"/>
    <n v="0.102210281319113"/>
    <n v="7.4755767170227401"/>
    <n v="0.187680136365134"/>
    <n v="0.146701406024184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7"/>
    <n v="183"/>
    <n v="35"/>
    <n v="0.66120218579234902"/>
    <n v="0.36139134089953701"/>
    <n v="0.262189995796553"/>
    <n v="0.55004276339949398"/>
    <n v="8.8012096525231502"/>
    <n v="0.21185992679686999"/>
    <n v="0.148122262552075"/>
    <n v="8.0566806533842694"/>
    <n v="0.15944031593021199"/>
    <n v="0.106838264866711"/>
    <n v="11.0347966499397"/>
    <n v="0.234068678640523"/>
    <n v="0.186766314279066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8"/>
    <n v="190"/>
    <n v="33"/>
    <n v="0.64736842105263104"/>
    <n v="0.35242914979757001"/>
    <n v="0.259716599190283"/>
    <n v="0.59662948532425897"/>
    <n v="8.7203690885471197"/>
    <n v="0.18183747083476401"/>
    <n v="0.121667526013507"/>
    <n v="8.2039544036649392"/>
    <n v="0.17718374428297401"/>
    <n v="0.122252522292619"/>
    <n v="11.302442512958001"/>
    <n v="0.137296004485608"/>
    <n v="0.118008672455085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9"/>
    <n v="188"/>
    <n v="30.207142857142799"/>
    <n v="0.66911094224923995"/>
    <n v="0.33715220949263502"/>
    <n v="0.244680851063829"/>
    <n v="0.58860335653170703"/>
    <n v="8.3006107983253692"/>
    <n v="0.215795873136188"/>
    <n v="0.15204696070926399"/>
    <n v="7.7946332338453503"/>
    <n v="0.19838283726167"/>
    <n v="0.141211615115583"/>
    <n v="9.8185434917654497"/>
    <n v="0.21797365177240999"/>
    <n v="0.183090612103820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0"/>
    <n v="189"/>
    <n v="32.478571428571399"/>
    <n v="0.65355253212396003"/>
    <n v="0.34177859177859099"/>
    <n v="0.253256003256003"/>
    <n v="0.58994432117679696"/>
    <n v="8.5458087801294305"/>
    <n v="0.211027865403705"/>
    <n v="0.14718097410221101"/>
    <n v="8.1536924023024806"/>
    <n v="0.186013684635502"/>
    <n v="0.13272481317389001"/>
    <n v="9.72215791361028"/>
    <n v="0.250396865261583"/>
    <n v="0.181728116082700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1"/>
    <n v="186"/>
    <n v="33.299999999999997"/>
    <n v="0.65967741935483803"/>
    <n v="0.34884201819685601"/>
    <n v="0.25496277915632698"/>
    <n v="0.59441869955152005"/>
    <n v="8.6220458106273501"/>
    <n v="0.18764027590764801"/>
    <n v="0.132712565380562"/>
    <n v="9.3199777733051103"/>
    <n v="0.105375106092542"/>
    <n v="7.8752092655666794E-2"/>
    <n v="7.22618188527181"/>
    <n v="0.31168943328687598"/>
    <n v="0.245721122355228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2"/>
    <n v="189"/>
    <n v="31.5571428571428"/>
    <n v="0.65842781557067198"/>
    <n v="0.33791208791208699"/>
    <n v="0.24796499796499699"/>
    <n v="0.606987494875184"/>
    <n v="8.5001524069865493"/>
    <n v="0.19770608262116901"/>
    <n v="0.140813007227517"/>
    <n v="8.95440391682531"/>
    <n v="0.13332415122133201"/>
    <n v="9.2856125474539794E-2"/>
    <n v="7.5916493873090198"/>
    <n v="0.28670412560700098"/>
    <n v="0.234524882762451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3"/>
    <n v="186"/>
    <n v="33"/>
    <n v="0.66129032258064502"/>
    <n v="0.34966914805624399"/>
    <n v="0.25806451612903197"/>
    <n v="0.57057231106731499"/>
    <n v="8.6198477530861499"/>
    <n v="0.19712901199671201"/>
    <n v="0.14272794939358899"/>
    <n v="8.1574181571865303"/>
    <n v="0.20220056362070099"/>
    <n v="0.14181684128213601"/>
    <n v="10.007136540785"/>
    <n v="0.14790030791157699"/>
    <n v="0.10100495348975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4"/>
    <n v="195"/>
    <n v="32.1"/>
    <n v="0.63538461538461499"/>
    <n v="0.34960552268244499"/>
    <n v="0.252564102564102"/>
    <n v="0.60000591570931805"/>
    <n v="8.6923263266968505"/>
    <n v="0.166079902813283"/>
    <n v="0.113417751941321"/>
    <n v="8.7302610254943307"/>
    <n v="0.16557067490072"/>
    <n v="0.1113317609118"/>
    <n v="8.2750446399246194"/>
    <n v="0.135333809983643"/>
    <n v="0.13533380998364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5"/>
    <n v="188"/>
    <n v="31.410714285714199"/>
    <n v="0.66270896656534894"/>
    <n v="0.33592471358428799"/>
    <n v="0.243453355155482"/>
    <n v="0.606644562498458"/>
    <n v="8.3458674334959593"/>
    <n v="0.16447905165601001"/>
    <n v="0.113547036877075"/>
    <n v="8.4899402345079409"/>
    <n v="0.136567349262603"/>
    <n v="8.9299846190272397E-2"/>
    <n v="7.9136490304600198"/>
    <n v="0.22030386423193801"/>
    <n v="0.188062984454656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6"/>
    <n v="184"/>
    <n v="32.082142857142799"/>
    <n v="0.67346661490683202"/>
    <n v="0.34489966555183899"/>
    <n v="0.25585284280936399"/>
    <n v="0.58917864080765703"/>
    <n v="8.5211989688077292"/>
    <n v="0.16378951794308"/>
    <n v="0.11460736480684"/>
    <n v="8.5789276953979492"/>
    <n v="0.15271554459405701"/>
    <n v="0.108255362299913"/>
    <n v="8.3810006328029107"/>
    <n v="0.18483820361189801"/>
    <n v="0.130790460620972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7"/>
    <n v="190"/>
    <n v="32.028571428571396"/>
    <n v="0.652481203007518"/>
    <n v="0.354251012145749"/>
    <n v="0.25789473684210501"/>
    <n v="0.58381816128654895"/>
    <n v="8.6022600652350807"/>
    <n v="0.20391445454520199"/>
    <n v="0.14014559077953101"/>
    <n v="8.4115494384450606"/>
    <n v="0.188133085305554"/>
    <n v="0.12755028438934499"/>
    <n v="9.3269604470371394"/>
    <n v="0.22693787635420101"/>
    <n v="0.18148452200383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8"/>
    <n v="191"/>
    <n v="26.303571428571399"/>
    <n v="0.67903889304412801"/>
    <n v="0.29893274265002001"/>
    <n v="0.213753523962948"/>
    <n v="0.60423784034995098"/>
    <n v="7.84223183405377"/>
    <n v="0.218125094682977"/>
    <n v="0.156036054464428"/>
    <n v="8.2712588755260992"/>
    <n v="0.161370021045039"/>
    <n v="0.115800839819573"/>
    <n v="7.1271867649332101"/>
    <n v="0.28433015683033602"/>
    <n v="0.223896094413523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9"/>
    <n v="185"/>
    <n v="35"/>
    <n v="0.65405405405405403"/>
    <n v="0.35436590436590398"/>
    <n v="0.264553014553014"/>
    <n v="0.573726558967804"/>
    <n v="8.6828571566401695"/>
    <n v="0.17579830508362401"/>
    <n v="0.1227908708863"/>
    <n v="8.3800422294140695"/>
    <n v="0.16925378726179899"/>
    <n v="0.113273528686843"/>
    <n v="9.8335538800993501"/>
    <n v="0.15171797093702699"/>
    <n v="0.121924538270312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0"/>
    <n v="186"/>
    <n v="27.228571428571399"/>
    <n v="0.69231950844853996"/>
    <n v="0.29693961952026399"/>
    <n v="0.21650124069478899"/>
    <n v="0.60821777779320796"/>
    <n v="8.0096031368196705"/>
    <n v="0.211486645455261"/>
    <n v="0.16099719859176601"/>
    <n v="7.6643940214548101"/>
    <n v="0.23342704091716199"/>
    <n v="0.17445425389465299"/>
    <n v="8.7000213675493896"/>
    <n v="0.15125956109344399"/>
    <n v="0.139871205379076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"/>
    <n v="184"/>
    <n v="29"/>
    <n v="0.69021739130434701"/>
    <n v="0.31396321070234101"/>
    <n v="0.23076923076923"/>
    <n v="0.59834682311313403"/>
    <n v="8.2049675432667808"/>
    <n v="0.1919062753604"/>
    <n v="0.13428840928480101"/>
    <n v="8.1699784594826994"/>
    <n v="0.18254627713927099"/>
    <n v="0.13083975939690601"/>
    <n v="8.2899410324566905"/>
    <n v="0.20582799371071001"/>
    <n v="0.14211182384042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"/>
    <n v="183"/>
    <n v="30"/>
    <n v="0.68852459016393397"/>
    <n v="0.31620428751576202"/>
    <n v="0.23203026481715"/>
    <n v="0.60267608641177794"/>
    <n v="8.1222396783670394"/>
    <n v="0.197925427787918"/>
    <n v="0.13961533020622999"/>
    <n v="7.6697556895272099"/>
    <n v="0.15796506771605801"/>
    <n v="0.11213885523470001"/>
    <n v="9.0272076560466896"/>
    <n v="0.22314383991710601"/>
    <n v="0.18979226648969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"/>
    <n v="190"/>
    <n v="31.475000000000001"/>
    <n v="0.65539473684210503"/>
    <n v="0.34736842105263099"/>
    <n v="0.25263157894736799"/>
    <n v="0.59705533958072299"/>
    <n v="8.4269306061643992"/>
    <n v="0.19283214518372199"/>
    <n v="0.13296739628676699"/>
    <n v="8.3325328861682806"/>
    <n v="0.19220298798866001"/>
    <n v="0.13133483686092501"/>
    <n v="9.4653055261216998"/>
    <n v="0.15376289682331901"/>
    <n v="0.15376289682331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"/>
    <n v="187"/>
    <n v="32.582142857142799"/>
    <n v="0.65998854087089298"/>
    <n v="0.33535582064993802"/>
    <n v="0.24763471822295299"/>
    <n v="0.597245243261459"/>
    <n v="8.6712755380370705"/>
    <n v="0.214845557761394"/>
    <n v="0.14927547927932999"/>
    <n v="8.5793532362659004"/>
    <n v="0.155159726419766"/>
    <n v="0.10626087359167601"/>
    <n v="8.8551201415794196"/>
    <n v="0.30077846344403503"/>
    <n v="0.23003038786895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5"/>
    <n v="190"/>
    <n v="29.717857142857099"/>
    <n v="0.66464285714285698"/>
    <n v="0.32793522267206399"/>
    <n v="0.23522267206477701"/>
    <n v="0.63361017685071197"/>
    <n v="8.1937237295227199"/>
    <n v="0.18509393135621199"/>
    <n v="0.121752232634251"/>
    <n v="8.0248657790485698"/>
    <n v="0.12387181425643901"/>
    <n v="8.2716101260832994E-2"/>
    <n v="8.5314396304710201"/>
    <n v="0.26106653350762299"/>
    <n v="0.20523649530329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6"/>
    <n v="183"/>
    <n v="32"/>
    <n v="0.67759562841529997"/>
    <n v="0.33490962589323198"/>
    <n v="0.24863387978141999"/>
    <n v="0.587200568281947"/>
    <n v="8.3817505127561898"/>
    <n v="0.18146400731433701"/>
    <n v="0.12512821057433601"/>
    <n v="7.75034859384738"/>
    <n v="0.205491767347386"/>
    <n v="0.14849729423063501"/>
    <n v="9.9151551729632796"/>
    <n v="9.53353870128269E-2"/>
    <n v="6.8608683136390694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7"/>
    <n v="187"/>
    <n v="31.803571428571399"/>
    <n v="0.66415202444614196"/>
    <n v="0.33288770053475902"/>
    <n v="0.24228712464006499"/>
    <n v="0.59159100856650604"/>
    <n v="8.5016792190631492"/>
    <n v="0.19648804556020499"/>
    <n v="0.13742246084479001"/>
    <n v="7.9366160130941799"/>
    <n v="0.179433590141131"/>
    <n v="0.12869897341523701"/>
    <n v="11.326995248907901"/>
    <n v="0.172479416578109"/>
    <n v="0.125057399300136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8"/>
    <n v="186"/>
    <n v="32"/>
    <n v="0.66666666666666596"/>
    <n v="0.34263854425144702"/>
    <n v="0.25268817204300997"/>
    <n v="0.58217134441331198"/>
    <n v="8.5465518017587296"/>
    <n v="0.22081090802886899"/>
    <n v="0.15017339534142099"/>
    <n v="7.8189905364806904"/>
    <n v="0.206806810365916"/>
    <n v="0.14393545412756001"/>
    <n v="12.184358128148901"/>
    <n v="0.16141143998819099"/>
    <n v="0.1147715870321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9"/>
    <n v="194"/>
    <n v="28.207142857142799"/>
    <n v="0.65872606774668596"/>
    <n v="0.32018239492466199"/>
    <n v="0.22720063441712901"/>
    <n v="0.63672905588381501"/>
    <n v="8.14116766677855"/>
    <n v="0.179293212892564"/>
    <n v="0.124290726109774"/>
    <n v="8.4031950860925395"/>
    <n v="0.17202741233315"/>
    <n v="0.11956173754645499"/>
    <n v="7.7044553012552202"/>
    <n v="0.17962983714503"/>
    <n v="0.12406981338573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0"/>
    <n v="186"/>
    <n v="32.810714285714198"/>
    <n v="0.66230798771121302"/>
    <n v="0.33416046319272102"/>
    <n v="0.24421009098428401"/>
    <n v="0.60796680515046098"/>
    <n v="8.5311305513028604"/>
    <n v="0.19137628437704499"/>
    <n v="0.132286892043677"/>
    <n v="8.0516531257106596"/>
    <n v="0.172521169896238"/>
    <n v="0.113637629674775"/>
    <n v="9.3302595939565194"/>
    <n v="0.19881144873380299"/>
    <n v="0.15122210684658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1"/>
    <n v="187"/>
    <n v="33"/>
    <n v="0.65775401069518702"/>
    <n v="0.34872480460715699"/>
    <n v="0.25617030028794702"/>
    <n v="0.581105534500441"/>
    <n v="8.6119899676803904"/>
    <n v="0.17789367567999401"/>
    <n v="0.124040792011181"/>
    <n v="8.2643775535241009"/>
    <n v="0.18532530149075099"/>
    <n v="0.127269641621746"/>
    <n v="11.045276866774399"/>
    <n v="3.4096773428806598E-2"/>
    <n v="2.75666441947045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2"/>
    <n v="187"/>
    <n v="29.224999999999898"/>
    <n v="0.67794117647058805"/>
    <n v="0.311703002879473"/>
    <n v="0.23159193747428999"/>
    <n v="0.60982495668774805"/>
    <n v="8.2814180424595705"/>
    <n v="0.20600582470077999"/>
    <n v="0.14396166513299599"/>
    <n v="7.8481804329806"/>
    <n v="0.17778309104238799"/>
    <n v="0.123520350238739"/>
    <n v="9.5811308708964802"/>
    <n v="0.246032350273307"/>
    <n v="0.187628591430017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3"/>
    <n v="191"/>
    <n v="30.2785714285714"/>
    <n v="0.65822737471952097"/>
    <n v="0.33517921868707201"/>
    <n v="0.24164317358034601"/>
    <n v="0.60167536946977696"/>
    <n v="8.2575788302343796"/>
    <n v="0.18093958232572399"/>
    <n v="0.124309258292817"/>
    <n v="8.2097409118182796"/>
    <n v="0.17706606044914899"/>
    <n v="0.11792334621265101"/>
    <n v="8.49676842231489"/>
    <n v="0.17391754212962299"/>
    <n v="0.155160213066470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4"/>
    <n v="188"/>
    <n v="31.553571428571399"/>
    <n v="0.66194908814589604"/>
    <n v="0.34185761047463098"/>
    <n v="0.25"/>
    <n v="0.59487605904149199"/>
    <n v="8.6200159354493699"/>
    <n v="0.196559867206025"/>
    <n v="0.128734178974516"/>
    <n v="8.5577222026811004"/>
    <n v="0.18216946205067899"/>
    <n v="0.119964978716475"/>
    <n v="8.9314845992907692"/>
    <n v="0.24220923826035401"/>
    <n v="0.17859891802536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5"/>
    <n v="195"/>
    <n v="29.407142857142802"/>
    <n v="0.64919413919413904"/>
    <n v="0.30996055226824398"/>
    <n v="0.22435897435897401"/>
    <n v="0.62496877730542799"/>
    <n v="8.37403601606532"/>
    <n v="0.14336754262086199"/>
    <n v="9.6217504256857794E-2"/>
    <n v="9.0137939986134903"/>
    <n v="0.108244552781405"/>
    <n v="7.1844867983409194E-2"/>
    <n v="6.4547620684208296"/>
    <n v="0.19344088647014299"/>
    <n v="0.144681543233277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6"/>
    <n v="182"/>
    <n v="30.1535714285714"/>
    <n v="0.691463893249607"/>
    <n v="0.322273879966187"/>
    <n v="0.23626373626373601"/>
    <n v="0.59458770987053"/>
    <n v="8.2859942252820407"/>
    <n v="0.191768291170022"/>
    <n v="0.13712318293894299"/>
    <n v="8.1164560835339099"/>
    <n v="0.15599834299575899"/>
    <n v="0.107681763075769"/>
    <n v="8.5685577948622598"/>
    <n v="0.225906999676628"/>
    <n v="0.18059298048915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7"/>
    <n v="187"/>
    <n v="29.603571428571399"/>
    <n v="0.67591673032849497"/>
    <n v="0.32054709995886399"/>
    <n v="0.23477992595639599"/>
    <n v="0.60353493053219898"/>
    <n v="8.3094896334625403"/>
    <n v="0.21915164988337399"/>
    <n v="0.15030956382744601"/>
    <n v="7.4654725912678703"/>
    <n v="0.19602780269449999"/>
    <n v="0.13503307668405101"/>
    <n v="10.841540760046501"/>
    <n v="0.205900163328055"/>
    <n v="0.16298607444400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8"/>
    <n v="194"/>
    <n v="27.175000000000001"/>
    <n v="0.66404639175257696"/>
    <n v="0.32474226804123701"/>
    <n v="0.233346550356859"/>
    <n v="0.64330460156499403"/>
    <n v="8.0627401279636803"/>
    <n v="0.188839131777159"/>
    <n v="0.126309476029555"/>
    <n v="7.8058304423524003"/>
    <n v="0.17250488376992101"/>
    <n v="0.11711943853125099"/>
    <n v="8.8334691847975204"/>
    <n v="0.21365459870582901"/>
    <n v="0.150976372474241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0"/>
    <n v="183"/>
    <n v="29.5285714285714"/>
    <n v="0.691100702576112"/>
    <n v="0.31263135771332401"/>
    <n v="0.229613282891971"/>
    <n v="0.60768957301891002"/>
    <n v="8.1688958331137407"/>
    <n v="0.17194959312848601"/>
    <n v="0.12082117684912599"/>
    <n v="8.0919146014094903"/>
    <n v="0.151635116620876"/>
    <n v="0.109157851191566"/>
    <n v="8.2971978859541693"/>
    <n v="0.19676091453838901"/>
    <n v="0.14287177012152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1"/>
    <n v="181"/>
    <n v="35"/>
    <n v="0.66850828729281697"/>
    <n v="0.35518487037823998"/>
    <n v="0.262430939226519"/>
    <n v="0.56903288102817695"/>
    <n v="8.8471576753841692"/>
    <n v="0.197385458575568"/>
    <n v="0.13779890727043301"/>
    <n v="7.9343290700558002"/>
    <n v="0.20551692788416501"/>
    <n v="0.151438028753002"/>
    <n v="11.0640271454673"/>
    <n v="0.13142153705116699"/>
    <n v="9.2209918398333701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2"/>
    <n v="185"/>
    <n v="34.064285714285703"/>
    <n v="0.65911196911196901"/>
    <n v="0.35353430353430298"/>
    <n v="0.25675675675675602"/>
    <n v="0.58242803932088205"/>
    <n v="8.7368500917511103"/>
    <n v="0.17162483125571301"/>
    <n v="0.12043831047996501"/>
    <n v="8.8394182233930998"/>
    <n v="0.14633291517543701"/>
    <n v="0.101229074385583"/>
    <n v="8.5317138284671401"/>
    <n v="0.210359221689707"/>
    <n v="0.16024238150344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3"/>
    <n v="186"/>
    <n v="30"/>
    <n v="0.67741935483870896"/>
    <n v="0.33312655086848603"/>
    <n v="0.241935483870967"/>
    <n v="0.59897768033443599"/>
    <n v="8.3196941030163991"/>
    <n v="0.16642403430658301"/>
    <n v="0.113840272089751"/>
    <n v="8.2464324153415305"/>
    <n v="0.14758986778368899"/>
    <n v="0.10078362122186101"/>
    <n v="8.5980885161809102"/>
    <n v="0.206254283781445"/>
    <n v="0.166879558353694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4"/>
    <n v="190"/>
    <n v="26.9214285714285"/>
    <n v="0.67936090225563905"/>
    <n v="0.291497975708502"/>
    <n v="0.21417004048582899"/>
    <n v="0.62906060146350296"/>
    <n v="7.8192941755777401"/>
    <n v="0.229927586219625"/>
    <n v="0.16308063389191901"/>
    <n v="8.1421409351660792"/>
    <n v="0.126271594302232"/>
    <n v="8.9634389929674999E-2"/>
    <n v="7.4377480051551599"/>
    <n v="0.31890711529466098"/>
    <n v="0.24297956002608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5"/>
    <n v="193"/>
    <n v="29.4214285714285"/>
    <n v="0.65584752035529204"/>
    <n v="0.32692307692307598"/>
    <n v="0.237245914707054"/>
    <n v="0.61424390020420505"/>
    <n v="8.3765320432965709"/>
    <n v="0.217926539875925"/>
    <n v="0.150994731131321"/>
    <n v="8.4988000065876292"/>
    <n v="0.197061640566361"/>
    <n v="0.134587629133232"/>
    <n v="7.7651922268412497"/>
    <n v="0.27892404641511098"/>
    <n v="0.217161985321706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6"/>
    <n v="185"/>
    <n v="33"/>
    <n v="0.66486486486486396"/>
    <n v="0.33877338877338797"/>
    <n v="0.25072765072765002"/>
    <n v="0.59294765405041105"/>
    <n v="8.7165449275396298"/>
    <n v="0.18993221829703799"/>
    <n v="0.120324960459707"/>
    <n v="8.7398542901935308"/>
    <n v="0.12580890088079"/>
    <n v="8.0864399323582706E-2"/>
    <n v="8.6776959897831301"/>
    <n v="0.27842091168606597"/>
    <n v="0.18636468330594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7"/>
    <n v="187"/>
    <n v="30.425000000000001"/>
    <n v="0.67152406417112298"/>
    <n v="0.32897984368572603"/>
    <n v="0.24012751953928399"/>
    <n v="0.61639277727998698"/>
    <n v="8.3935910075613194"/>
    <n v="0.181780051771398"/>
    <n v="0.131651022932915"/>
    <n v="8.1904448245414194"/>
    <n v="0.186572705316052"/>
    <n v="0.130994041426547"/>
    <n v="8.8869460234667805"/>
    <n v="0.15357794947496001"/>
    <n v="0.13339954037246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8"/>
    <n v="185"/>
    <n v="31.178571428571399"/>
    <n v="0.67471042471042397"/>
    <n v="0.33212058212058199"/>
    <n v="0.24293139293139199"/>
    <n v="0.59224011750462302"/>
    <n v="8.4471878905106195"/>
    <n v="0.18625969158444"/>
    <n v="0.13702029131339499"/>
    <n v="8.2016394014945408"/>
    <n v="0.19111461303869701"/>
    <n v="0.13449432392654301"/>
    <n v="9.0435199352639604"/>
    <n v="0.15618502584742899"/>
    <n v="0.147138124667145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9"/>
    <n v="188"/>
    <n v="30.082142857142799"/>
    <n v="0.66977583586626099"/>
    <n v="0.33224222585924701"/>
    <n v="0.242635024549918"/>
    <n v="0.600608674560411"/>
    <n v="8.2497070530743901"/>
    <n v="0.19984453659086601"/>
    <n v="0.138618164195528"/>
    <n v="8.2126622491073302"/>
    <n v="0.16307087630133099"/>
    <n v="0.115217841636335"/>
    <n v="8.3396730055658104"/>
    <n v="0.26963177008579903"/>
    <n v="0.195035289713589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0"/>
    <n v="188"/>
    <n v="30.957142857142799"/>
    <n v="0.66512158054711201"/>
    <n v="0.34390343698854298"/>
    <n v="0.247954173486088"/>
    <n v="0.60260535643208002"/>
    <n v="8.4259485803042704"/>
    <n v="0.22722289668343101"/>
    <n v="0.15397838345901099"/>
    <n v="7.7441347437752599"/>
    <n v="0.20986831411285101"/>
    <n v="0.14768958075483199"/>
    <n v="10.081782183303201"/>
    <n v="0.21968249389385899"/>
    <n v="0.163451267272696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1"/>
    <n v="190"/>
    <n v="28.353571428571399"/>
    <n v="0.67182330827067605"/>
    <n v="0.29939271255060701"/>
    <n v="0.21599190283400799"/>
    <n v="0.61882314071547495"/>
    <n v="8.1171561968817798"/>
    <n v="0.16708590296182099"/>
    <n v="0.11597785948318499"/>
    <n v="8.1978053118988594"/>
    <n v="0.160824778596486"/>
    <n v="0.109950835946049"/>
    <n v="7.9212940604117597"/>
    <n v="0.17853347587329099"/>
    <n v="0.13185169093825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2"/>
    <n v="187"/>
    <n v="30.9321428571428"/>
    <n v="0.66881207028265799"/>
    <n v="0.31458247634718201"/>
    <n v="0.23693953105717799"/>
    <n v="0.59590699906802502"/>
    <n v="8.3929090759133693"/>
    <n v="0.187107978674696"/>
    <n v="0.12658807770656"/>
    <n v="8.2741612287937603"/>
    <n v="0.14718667338428901"/>
    <n v="9.9290855589263594E-2"/>
    <n v="8.6304047701526105"/>
    <n v="0.23441160357039301"/>
    <n v="0.17647404591844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3"/>
    <n v="192"/>
    <n v="33"/>
    <n v="0.640625"/>
    <n v="0.34975961538461497"/>
    <n v="0.25480769230769201"/>
    <n v="0.58922861014078598"/>
    <n v="8.6012304454795903"/>
    <n v="0.18320055055294701"/>
    <n v="0.12915411706355301"/>
    <n v="8.6463367170165402"/>
    <n v="0.17160076076725"/>
    <n v="0.117194813963648"/>
    <n v="8.3756990877947999"/>
    <n v="0.206456019254248"/>
    <n v="0.186843761688513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4"/>
    <n v="183"/>
    <n v="28.907142857142802"/>
    <n v="0.69449648711943701"/>
    <n v="0.291403951240016"/>
    <n v="0.215636822194199"/>
    <n v="0.60871315433908002"/>
    <n v="8.3215163555985399"/>
    <n v="0.19419805042251001"/>
    <n v="0.133297726891631"/>
    <n v="8.1192682650851609"/>
    <n v="0.141841370241577"/>
    <n v="0.100083392469455"/>
    <n v="8.5605368262052597"/>
    <n v="0.23271328691767801"/>
    <n v="0.16775068360917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5"/>
    <n v="183"/>
    <n v="26.857142857142801"/>
    <n v="0.70569867291178701"/>
    <n v="0.28425809163513999"/>
    <n v="0.207335014712063"/>
    <n v="0.62163741586417598"/>
    <n v="7.8347940758517796"/>
    <n v="0.19756485557849701"/>
    <n v="0.140130868061421"/>
    <n v="6.4361560030882004"/>
    <n v="0.17178784354451199"/>
    <n v="0.131121351255962"/>
    <n v="9.2334321486153499"/>
    <n v="0.16743954551377299"/>
    <n v="0.12477828803113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6"/>
    <n v="190"/>
    <n v="30.9035714285714"/>
    <n v="0.65840225563909704"/>
    <n v="0.34210526315789402"/>
    <n v="0.25080971659918999"/>
    <n v="0.59419119457761504"/>
    <n v="8.3652560179653204"/>
    <n v="0.19962212979527699"/>
    <n v="0.13728124332696301"/>
    <n v="8.4472274570416808"/>
    <n v="0.187709653830888"/>
    <n v="0.12748198210909401"/>
    <n v="7.9553988225834802"/>
    <n v="0.234257195922836"/>
    <n v="0.185083411713166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7"/>
    <n v="183"/>
    <n v="35"/>
    <n v="0.66120218579234902"/>
    <n v="0.35319461958806198"/>
    <n v="0.262189995796553"/>
    <n v="0.56176940752053794"/>
    <n v="8.7635063498218102"/>
    <n v="0.21200952814254501"/>
    <n v="0.16171463029715899"/>
    <n v="7.9719327852283701"/>
    <n v="0.21692020803548301"/>
    <n v="0.158765360217028"/>
    <n v="11.1382270436021"/>
    <n v="0.117736365020515"/>
    <n v="8.51343684517369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8"/>
    <n v="186"/>
    <n v="31"/>
    <n v="0.67204301075268802"/>
    <n v="0.33312655086848603"/>
    <n v="0.24110835401157901"/>
    <n v="0.58646612514481999"/>
    <n v="8.3572223912447807"/>
    <n v="0.226721222207935"/>
    <n v="0.163609950592394"/>
    <n v="7.87157571184812"/>
    <n v="0.21896806085210699"/>
    <n v="0.163275951394804"/>
    <n v="9.5366500412080999"/>
    <n v="0.22183395770379599"/>
    <n v="0.17204846842653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9"/>
    <n v="185"/>
    <n v="33"/>
    <n v="0.66486486486486396"/>
    <n v="0.34896049896049802"/>
    <n v="0.25675675675675602"/>
    <n v="0.56772086948415501"/>
    <n v="8.4654495880792204"/>
    <n v="0.17441669753958999"/>
    <n v="0.121168992179363"/>
    <n v="8.0437451229247401"/>
    <n v="0.19292673198090199"/>
    <n v="0.13439742756745399"/>
    <n v="9.7305629835426899"/>
    <n v="9.8177966623165802E-2"/>
    <n v="6.7283713358582103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0"/>
    <n v="186"/>
    <n v="33.424999999999997"/>
    <n v="0.65900537634408596"/>
    <n v="0.34470636889991702"/>
    <n v="0.25496277915632698"/>
    <n v="0.591501955529946"/>
    <n v="8.5449388413078697"/>
    <n v="0.20585120163573301"/>
    <n v="0.14817418070595501"/>
    <n v="8.4553186913192295"/>
    <n v="0.18077691370336599"/>
    <n v="0.122678279058989"/>
    <n v="8.7625877769945593"/>
    <n v="0.233846959928074"/>
    <n v="0.20604475925120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1"/>
    <n v="191"/>
    <n v="30.4"/>
    <n v="0.65759162303664898"/>
    <n v="0.32289569069673701"/>
    <n v="0.234595247684252"/>
    <n v="0.60109627191012405"/>
    <n v="8.3749925222273092"/>
    <n v="0.18282093920030301"/>
    <n v="0.12780283152052499"/>
    <n v="8.9521709106832592"/>
    <n v="0.13911435574509201"/>
    <n v="9.2601667127127293E-2"/>
    <n v="6.1817146460946901"/>
    <n v="0.26266694616752201"/>
    <n v="0.192364490907014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2"/>
    <n v="188"/>
    <n v="32.1"/>
    <n v="0.65904255319148897"/>
    <n v="0.33592471358428799"/>
    <n v="0.245499181669394"/>
    <n v="0.59028653453316704"/>
    <n v="8.5105401277465393"/>
    <n v="0.215669456415267"/>
    <n v="0.147682773231472"/>
    <n v="8.5289977243783799"/>
    <n v="0.12074336828675999"/>
    <n v="8.3478528254617296E-2"/>
    <n v="8.4657145359263506"/>
    <n v="0.34589271896031898"/>
    <n v="0.304238995636462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3"/>
    <n v="193"/>
    <n v="31.010714285714201"/>
    <n v="0.64761287934862999"/>
    <n v="0.32931446791550401"/>
    <n v="0.23874053407732099"/>
    <n v="0.60730272677669705"/>
    <n v="8.4062275319562403"/>
    <n v="0.177034969144266"/>
    <n v="0.128403007540246"/>
    <n v="8.1439527382169405"/>
    <n v="0.175661917025486"/>
    <n v="0.12905666549390599"/>
    <n v="9.0431806024659593"/>
    <n v="0.16774666316291101"/>
    <n v="0.126251267766480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4"/>
    <n v="190"/>
    <n v="34"/>
    <n v="0.64210526315789396"/>
    <n v="0.36255060728744898"/>
    <n v="0.26497975708501997"/>
    <n v="0.57934358773692096"/>
    <n v="8.7717971423901506"/>
    <n v="0.17770556119976499"/>
    <n v="0.120987525878424"/>
    <n v="8.7008982028347504"/>
    <n v="0.18592991614245999"/>
    <n v="0.12703929233379799"/>
    <n v="9.5516854774995306"/>
    <n v="6.4058895414803294E-2"/>
    <n v="6.4058895414803294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5"/>
    <n v="190"/>
    <n v="29.464285714285701"/>
    <n v="0.665977443609022"/>
    <n v="0.30526315789473601"/>
    <n v="0.22469635627530299"/>
    <n v="0.632731183681846"/>
    <n v="8.3790200871304297"/>
    <n v="0.19473529808366399"/>
    <n v="0.135416821714827"/>
    <n v="8.1001089416527101"/>
    <n v="0.162369421869446"/>
    <n v="0.10855416341231899"/>
    <n v="8.9368423780858706"/>
    <n v="0.23345124018711899"/>
    <n v="0.17965087504646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6"/>
    <n v="185"/>
    <n v="28.428571428571399"/>
    <n v="0.68957528957528902"/>
    <n v="0.30530145530145503"/>
    <n v="0.22671517671517599"/>
    <n v="0.619587842389689"/>
    <n v="8.1102919467680508"/>
    <n v="0.188902098791662"/>
    <n v="0.13504137907344199"/>
    <n v="8.2038005021555094"/>
    <n v="0.16058573102601001"/>
    <n v="0.112296294374942"/>
    <n v="7.9793799692256098"/>
    <n v="0.22103479353837899"/>
    <n v="0.167780087242134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7"/>
    <n v="182"/>
    <n v="33"/>
    <n v="0.67582417582417498"/>
    <n v="0.34573119188503798"/>
    <n v="0.25274725274725202"/>
    <n v="0.56542647353731401"/>
    <n v="8.5230526289349395"/>
    <n v="0.19602616482393101"/>
    <n v="0.135192191256401"/>
    <n v="7.7087922131718596"/>
    <n v="0.18186051042953399"/>
    <n v="0.126068712839351"/>
    <n v="10.5005422100738"/>
    <n v="0.17427108778403799"/>
    <n v="0.125428386674494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8"/>
    <n v="193"/>
    <n v="31.332142857142799"/>
    <n v="0.64594744633604695"/>
    <n v="0.34964129135113498"/>
    <n v="0.25647668393782302"/>
    <n v="0.615500317019815"/>
    <n v="8.4378112794249809"/>
    <n v="0.18568064225301201"/>
    <n v="0.124701010554813"/>
    <n v="8.3218993253215405"/>
    <n v="0.171778769058439"/>
    <n v="0.115461728883019"/>
    <n v="9.2491949581490207"/>
    <n v="0.20935869880503299"/>
    <n v="0.202257065480050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9"/>
    <n v="185"/>
    <n v="30.2785714285714"/>
    <n v="0.67957528957528901"/>
    <n v="0.32962577962577899"/>
    <n v="0.24054054054054"/>
    <n v="0.60048087540905004"/>
    <n v="8.3056462360605892"/>
    <n v="0.16039382822628701"/>
    <n v="0.112244834581552"/>
    <n v="8.1001654403784507"/>
    <n v="0.16995536072052"/>
    <n v="0.114749300160869"/>
    <n v="9.0864732596527293"/>
    <n v="0.103543308056938"/>
    <n v="7.7523705603482901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0"/>
    <n v="187"/>
    <n v="31"/>
    <n v="0.66844919786096202"/>
    <n v="0.34358288770053402"/>
    <n v="0.24866310160427799"/>
    <n v="0.59637210789547102"/>
    <n v="8.5775758746566595"/>
    <n v="0.199428052925442"/>
    <n v="0.14012741784782001"/>
    <n v="8.3569163014242704"/>
    <n v="0.21350759010440901"/>
    <n v="0.14671169579089299"/>
    <n v="9.6808737408185799"/>
    <n v="9.4874082888169203E-2"/>
    <n v="7.81871328597700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"/>
    <n v="187"/>
    <n v="25.635714285714201"/>
    <n v="0.69713521772345299"/>
    <n v="0.288872891814068"/>
    <n v="0.210201563142739"/>
    <n v="0.62585327142081904"/>
    <n v="7.9054594035423698"/>
    <n v="0.19475453235519799"/>
    <n v="0.14959162100856699"/>
    <n v="7.7874288853718596"/>
    <n v="0.205232472850604"/>
    <n v="0.15324770551188499"/>
    <n v="8.1921049476707406"/>
    <n v="0.16007962408321799"/>
    <n v="0.139680981718425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"/>
    <n v="177"/>
    <n v="30"/>
    <n v="0.71186440677966101"/>
    <n v="0.31779661016949101"/>
    <n v="0.22881355932203301"/>
    <n v="0.59635637845331102"/>
    <n v="8.2732737705676005"/>
    <n v="0.17515963056064299"/>
    <n v="0.120773151345747"/>
    <n v="7.6169205921532299"/>
    <n v="0.196494427680969"/>
    <n v="0.13497679126940301"/>
    <n v="9.3671957345915509"/>
    <n v="0.12544859116219501"/>
    <n v="0.100299964385630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"/>
    <n v="186"/>
    <n v="28.553571428571399"/>
    <n v="0.68519585253456206"/>
    <n v="0.301488833746898"/>
    <n v="0.218775847808105"/>
    <n v="0.64697830017095503"/>
    <n v="8.1861858709416602"/>
    <n v="0.17800377598212699"/>
    <n v="0.128850302832659"/>
    <n v="8.0212514659067793"/>
    <n v="0.18225769473685799"/>
    <n v="0.13167741188806401"/>
    <n v="8.5867408545977995"/>
    <n v="0.156219396530376"/>
    <n v="0.12858134488424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"/>
    <n v="190"/>
    <n v="31"/>
    <n v="0.65789473684210498"/>
    <n v="0.339676113360323"/>
    <n v="0.24919028340080901"/>
    <n v="0.59625431417988195"/>
    <n v="8.4800163016160095"/>
    <n v="0.17344807715336499"/>
    <n v="0.11786412959671801"/>
    <n v="8.7512537794495895"/>
    <n v="0.16182603911781701"/>
    <n v="0.107162423345075"/>
    <n v="5.4964040454466696"/>
    <n v="5.2301134859930397E-2"/>
    <n v="5.2301134859930397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5"/>
    <n v="184"/>
    <n v="33.1"/>
    <n v="0.66793478260869499"/>
    <n v="0.34824414715718999"/>
    <n v="0.25250836120401299"/>
    <n v="0.58137604472351201"/>
    <n v="8.5642309718755403"/>
    <n v="0.188367699745906"/>
    <n v="0.12984759101466301"/>
    <n v="8.4748684588471406"/>
    <n v="0.14121996746776799"/>
    <n v="9.43517596236262E-2"/>
    <n v="8.7812542178016599"/>
    <n v="0.26005237492782102"/>
    <n v="0.210686201245265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6"/>
    <n v="179"/>
    <n v="32"/>
    <n v="0.69273743016759703"/>
    <n v="0.33336914482165803"/>
    <n v="0.245487752470992"/>
    <n v="0.59909808000548204"/>
    <n v="8.5603151587585096"/>
    <n v="0.19993405615430401"/>
    <n v="0.13848079289130899"/>
    <n v="7.4264525443976801"/>
    <n v="0.167048815169828"/>
    <n v="0.116636424578068"/>
    <n v="10.4500861826932"/>
    <n v="0.187600320831176"/>
    <n v="0.1438019805728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7"/>
    <n v="189"/>
    <n v="34"/>
    <n v="0.64550264550264502"/>
    <n v="0.35358160358160301"/>
    <n v="0.257122507122507"/>
    <n v="0.59452557732198896"/>
    <n v="8.7971229505735309"/>
    <n v="0.15950757121605"/>
    <n v="0.104558158079644"/>
    <n v="8.4841359051533907"/>
    <n v="0.162788152207829"/>
    <n v="0.10744118974797801"/>
    <n v="10.3620581776742"/>
    <n v="0.109710122799427"/>
    <n v="9.66003858932860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8"/>
    <n v="185"/>
    <n v="32"/>
    <n v="0.67027027027026997"/>
    <n v="0.32817047817047801"/>
    <n v="0.245322245322245"/>
    <n v="0.60474223039437602"/>
    <n v="8.6204521487142696"/>
    <n v="0.169411828296927"/>
    <n v="0.11382410419022899"/>
    <n v="8.1588363812787001"/>
    <n v="0.17888485998932699"/>
    <n v="0.119598888926577"/>
    <n v="10.0052994510209"/>
    <n v="0.116977056875994"/>
    <n v="9.3728508819644493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9"/>
    <n v="184"/>
    <n v="33"/>
    <n v="0.66847826086956497"/>
    <n v="0.34719899665551801"/>
    <n v="0.25543478260869501"/>
    <n v="0.58374238997678096"/>
    <n v="8.6571923107910198"/>
    <n v="0.16427721546416901"/>
    <n v="0.11531417726358301"/>
    <n v="8.3999950391501894"/>
    <n v="0.168934675345877"/>
    <n v="0.116607316822796"/>
    <n v="9.94317866899517"/>
    <n v="0.115800675133581"/>
    <n v="9.32687362270410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0"/>
    <n v="185"/>
    <n v="32.450000000000003"/>
    <n v="0.66783783783783701"/>
    <n v="0.31902286902286903"/>
    <n v="0.23690228690228601"/>
    <n v="0.62455326557860702"/>
    <n v="8.5739231121463195"/>
    <n v="0.16930712925434299"/>
    <n v="0.123818432280959"/>
    <n v="8.0671022225020899"/>
    <n v="0.18015760865496"/>
    <n v="0.125452767340718"/>
    <n v="9.8047738441394703"/>
    <n v="0.113080619385172"/>
    <n v="9.99682183375549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1"/>
    <n v="188"/>
    <n v="27.5857142857142"/>
    <n v="0.68305471124619999"/>
    <n v="0.29869067103109598"/>
    <n v="0.21685761047463101"/>
    <n v="0.64542038648989897"/>
    <n v="8.0304808508334506"/>
    <n v="0.19332917448752801"/>
    <n v="0.13465187007038101"/>
    <n v="8.01581520508023"/>
    <n v="0.19830965466852099"/>
    <n v="0.14011243863445599"/>
    <n v="8.0598121423398901"/>
    <n v="0.17587992054877999"/>
    <n v="0.12435238418652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2"/>
    <n v="182"/>
    <n v="36"/>
    <n v="0.659340659340659"/>
    <n v="0.36475063398140301"/>
    <n v="0.269230769230769"/>
    <n v="0.57546002201705104"/>
    <n v="8.8202786247011495"/>
    <n v="0.15638923159665999"/>
    <n v="0.11351531907161801"/>
    <n v="8.5603620392815696"/>
    <n v="0.15010976531339701"/>
    <n v="0.105952244696606"/>
    <n v="9.8079616492955601"/>
    <n v="0.1402498762488"/>
    <n v="0.1205788469030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3"/>
    <n v="180"/>
    <n v="27.0285714285714"/>
    <n v="0.71650793650793598"/>
    <n v="0.28910256410256402"/>
    <n v="0.21153846153846101"/>
    <n v="0.62106613457672299"/>
    <n v="8.0138697476976901"/>
    <n v="0.217979079572474"/>
    <n v="0.15967747330924301"/>
    <n v="6.48699834012388"/>
    <n v="0.205272576580039"/>
    <n v="0.150212371247082"/>
    <n v="10.151489718301001"/>
    <n v="0.14746927281481401"/>
    <n v="0.10993275771617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4"/>
    <n v="189"/>
    <n v="29.757142857142799"/>
    <n v="0.66795162509448203"/>
    <n v="0.323260073260073"/>
    <n v="0.23738298738298699"/>
    <n v="0.612478153288463"/>
    <n v="8.3362233112604294"/>
    <n v="0.20142345803484599"/>
    <n v="0.13835835851332201"/>
    <n v="7.7178583881690299"/>
    <n v="0.17872884556020199"/>
    <n v="0.12513756188112099"/>
    <n v="10.1913180805346"/>
    <n v="0.21083619263669301"/>
    <n v="0.170490639583663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5"/>
    <n v="186"/>
    <n v="28.128571428571401"/>
    <n v="0.687480798771121"/>
    <n v="0.30024813895781599"/>
    <n v="0.218775847808105"/>
    <n v="0.623131323016751"/>
    <n v="8.0476364919372791"/>
    <n v="0.17294961439843701"/>
    <n v="0.11374283472382"/>
    <n v="7.3819680803839001"/>
    <n v="0.16711383791332399"/>
    <n v="0.119602128268863"/>
    <n v="9.3789733150440497"/>
    <n v="0.15033386067586199"/>
    <n v="0.119931195669766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6"/>
    <n v="195"/>
    <n v="27.607142857142801"/>
    <n v="0.65842490842490797"/>
    <n v="0.308579881656804"/>
    <n v="0.21923076923076901"/>
    <n v="0.64617647946874002"/>
    <n v="8.1262359112060807"/>
    <n v="0.15924349875792601"/>
    <n v="0.108002801543871"/>
    <n v="8.3668776587206999"/>
    <n v="0.17467726178201301"/>
    <n v="0.11861376666246901"/>
    <n v="7.4043106686622098"/>
    <n v="6.4396506507014395E-2"/>
    <n v="4.26910971013595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7"/>
    <n v="188"/>
    <n v="29.05"/>
    <n v="0.67526595744680795"/>
    <n v="0.31219312602291299"/>
    <n v="0.227495908346972"/>
    <n v="0.61310984714863104"/>
    <n v="8.1996278283818107"/>
    <n v="0.18642279482347399"/>
    <n v="0.12727942444107901"/>
    <n v="8.1106287465049292"/>
    <n v="0.16371874098002301"/>
    <n v="0.107960022163631"/>
    <n v="8.46662507401245"/>
    <n v="0.21664471022690901"/>
    <n v="0.17802493337205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8"/>
    <n v="192"/>
    <n v="27.4321428571428"/>
    <n v="0.66962425595238095"/>
    <n v="0.30929487179487097"/>
    <n v="0.22355769230769201"/>
    <n v="0.63751815763751596"/>
    <n v="7.9603097488679904"/>
    <n v="0.177481308274274"/>
    <n v="0.127641202770191"/>
    <n v="7.7682096268137402"/>
    <n v="0.163544900193901"/>
    <n v="0.118382291277074"/>
    <n v="8.3445099929764694"/>
    <n v="0.19072163402818801"/>
    <n v="0.14775776398077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9"/>
    <n v="191"/>
    <n v="29.0571428571428"/>
    <n v="0.664622288706058"/>
    <n v="0.31604913411196101"/>
    <n v="0.227648006443817"/>
    <n v="0.64390322921151499"/>
    <n v="8.2837684228809501"/>
    <n v="0.16132698897311301"/>
    <n v="0.109971207692343"/>
    <n v="8.0682521083046002"/>
    <n v="0.16509207785147201"/>
    <n v="0.113324310380065"/>
    <n v="9.1027304182711006"/>
    <n v="0.131317724697113"/>
    <n v="0.10841606930272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0"/>
    <n v="183"/>
    <n v="31.128571428571401"/>
    <n v="0.68235753317720504"/>
    <n v="0.32650273224043702"/>
    <n v="0.237494745691467"/>
    <n v="0.604872574120359"/>
    <n v="8.51378656648596"/>
    <n v="0.19562040006213"/>
    <n v="0.14525456265463901"/>
    <n v="7.8904065076769498"/>
    <n v="0.19185343453437001"/>
    <n v="0.141433416411646"/>
    <n v="10.027709566450699"/>
    <n v="0.15718021790080799"/>
    <n v="0.13873570637265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1"/>
    <n v="187"/>
    <n v="27.907142857142802"/>
    <n v="0.684988540870893"/>
    <n v="0.29010695187165703"/>
    <n v="0.21441793500617001"/>
    <n v="0.62766647521914098"/>
    <n v="8.1056580290323001"/>
    <n v="0.21225466991446101"/>
    <n v="0.142138132577009"/>
    <n v="8.1826719957130596"/>
    <n v="0.146044614437527"/>
    <n v="9.8594178445389702E-2"/>
    <n v="7.9978384756792398"/>
    <n v="0.28676308964723002"/>
    <n v="0.202792996297791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2"/>
    <n v="190"/>
    <n v="30.385714285714201"/>
    <n v="0.66112781954887201"/>
    <n v="0.33076923076922998"/>
    <n v="0.23866396761133599"/>
    <n v="0.59982949012520503"/>
    <n v="8.3137606620129993"/>
    <n v="0.21769334737024401"/>
    <n v="0.159545684979568"/>
    <n v="8.4258400375669797"/>
    <n v="0.191074268838582"/>
    <n v="0.13617479897194401"/>
    <n v="7.8878590349078603"/>
    <n v="0.26692722273432501"/>
    <n v="0.246836373650585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3"/>
    <n v="183"/>
    <n v="32"/>
    <n v="0.67759562841529997"/>
    <n v="0.34457755359394698"/>
    <n v="0.25147120638923898"/>
    <n v="0.58803833469107802"/>
    <n v="8.5590436556293703"/>
    <n v="0.197390068402404"/>
    <n v="0.13655128889807999"/>
    <n v="7.88857355303346"/>
    <n v="0.18693262270840699"/>
    <n v="0.129600879887389"/>
    <n v="11.1068300454937"/>
    <n v="0.163760013381342"/>
    <n v="0.128155758892488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4"/>
    <n v="195"/>
    <n v="29.357142857142801"/>
    <n v="0.64945054945054903"/>
    <n v="0.33027613412228701"/>
    <n v="0.239743589743589"/>
    <n v="0.612660868357921"/>
    <n v="8.2294361959456008"/>
    <n v="0.190333003011501"/>
    <n v="0.134308929413373"/>
    <n v="8.7636230912479505"/>
    <n v="0.157577975013934"/>
    <n v="0.10686517141551501"/>
    <n v="4.4901279288290903"/>
    <n v="0.21114211658023499"/>
    <n v="0.1732712302469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5"/>
    <n v="186"/>
    <n v="27.849999999999898"/>
    <n v="0.68897849462365501"/>
    <n v="0.29445822994210002"/>
    <n v="0.21422663358147201"/>
    <n v="0.604395553301598"/>
    <n v="7.9864336638144602"/>
    <n v="0.179843916443541"/>
    <n v="0.122415836987673"/>
    <n v="7.6322581548092101"/>
    <n v="0.151807894870467"/>
    <n v="0.101478662263771"/>
    <n v="8.6947846818249506"/>
    <n v="0.20130097052198501"/>
    <n v="0.159440055487233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6"/>
    <n v="196"/>
    <n v="29.078571428571401"/>
    <n v="0.64755830903790002"/>
    <n v="0.31907378335949699"/>
    <n v="0.22802197802197799"/>
    <n v="0.64393823282402896"/>
    <n v="8.2520524785046003"/>
    <n v="0.17225562963421101"/>
    <n v="0.12675224133049501"/>
    <n v="8.5154649371936202"/>
    <n v="0.168442707037086"/>
    <n v="0.12199042756876"/>
    <n v="6.9349901850594602"/>
    <n v="0.121225708134212"/>
    <n v="9.90127071318065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7"/>
    <n v="192"/>
    <n v="23.928571428571399"/>
    <n v="0.68787202380952295"/>
    <n v="0.26862980769230699"/>
    <n v="0.19551282051282001"/>
    <n v="0.66147282250506001"/>
    <n v="7.7212749798576796"/>
    <n v="0.18470319269004601"/>
    <n v="0.13107799040684601"/>
    <n v="7.7837811462516298"/>
    <n v="0.18262793293819199"/>
    <n v="0.13031025296460499"/>
    <n v="7.59626264706979"/>
    <n v="0.17441650621412"/>
    <n v="0.126479962934408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8"/>
    <n v="187"/>
    <n v="34.264285714285698"/>
    <n v="0.65099312452253599"/>
    <n v="0.345228301110654"/>
    <n v="0.25832990538872802"/>
    <n v="0.593551984593778"/>
    <n v="8.7512061800570091"/>
    <n v="0.191787956390857"/>
    <n v="0.13529238060237"/>
    <n v="8.0222594851290694"/>
    <n v="0.17389337975740801"/>
    <n v="0.127573732922554"/>
    <n v="10.9380462648408"/>
    <n v="0.14779121394677999"/>
    <n v="0.129541381549811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9"/>
    <n v="182"/>
    <n v="31.957142857142799"/>
    <n v="0.681554160125588"/>
    <n v="0.33136094674556199"/>
    <n v="0.244505494505494"/>
    <n v="0.59453072720543498"/>
    <n v="8.1706765079636892"/>
    <n v="0.18972594114413599"/>
    <n v="0.13463135939118101"/>
    <n v="7.6054949504744096"/>
    <n v="0.17145767823126201"/>
    <n v="0.116934126173178"/>
    <n v="9.5432602904376402"/>
    <n v="0.18461843891563201"/>
    <n v="0.140687874445148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0"/>
    <n v="190"/>
    <n v="28.2785714285714"/>
    <n v="0.67221804511278105"/>
    <n v="0.28785425101214501"/>
    <n v="0.210931174089068"/>
    <n v="0.63340824932238304"/>
    <n v="8.1906888906340107"/>
    <n v="0.16498425156035601"/>
    <n v="0.116781083670847"/>
    <n v="7.8858439185222098"/>
    <n v="0.14956890053014801"/>
    <n v="0.106258297969359"/>
    <n v="8.9310266800483706"/>
    <n v="0.17539984467991801"/>
    <n v="0.135862738314582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1"/>
    <n v="191"/>
    <n v="29.074999999999999"/>
    <n v="0.66452879581151802"/>
    <n v="0.308598469593234"/>
    <n v="0.21888844140152999"/>
    <n v="0.65672383079674601"/>
    <n v="8.3168070117236201"/>
    <n v="0.15941524152737199"/>
    <n v="0.111477938429858"/>
    <n v="8.0573155825324303"/>
    <n v="0.15040617959260499"/>
    <n v="0.107284678739602"/>
    <n v="8.8357898701060194"/>
    <n v="0.16627973616591299"/>
    <n v="0.122125059724126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2"/>
    <n v="183"/>
    <n v="34"/>
    <n v="0.66666666666666596"/>
    <n v="0.35214375788146202"/>
    <n v="0.25956284153005399"/>
    <n v="0.57869896934638798"/>
    <n v="8.6949094770109596"/>
    <n v="0.16706245263587299"/>
    <n v="0.115461828758447"/>
    <n v="8.3778483121759901"/>
    <n v="0.180486741568191"/>
    <n v="0.122516352090668"/>
    <n v="9.8997419033838696"/>
    <n v="9.5647953540450401E-2"/>
    <n v="7.0562436427154804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3"/>
    <n v="186"/>
    <n v="28.407142857142802"/>
    <n v="0.685983102918586"/>
    <n v="0.29569892473118198"/>
    <n v="0.21650124069478899"/>
    <n v="0.63076352972018301"/>
    <n v="8.2014605383289698"/>
    <n v="0.18632399983592801"/>
    <n v="0.121527416956608"/>
    <n v="7.6108461853005096"/>
    <n v="0.12515828639455101"/>
    <n v="9.1525580752343794E-2"/>
    <n v="9.3826892443858902"/>
    <n v="0.245116973448991"/>
    <n v="0.195356637283583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4"/>
    <n v="188"/>
    <n v="27.578571428571401"/>
    <n v="0.68309270516717302"/>
    <n v="0.29418985270049097"/>
    <n v="0.21358428805237301"/>
    <n v="0.61991242864492502"/>
    <n v="8.1573465555078801"/>
    <n v="0.19577998737897401"/>
    <n v="0.13682392002859201"/>
    <n v="8.0635129869648399"/>
    <n v="0.19031651878705899"/>
    <n v="0.133376597324706"/>
    <n v="8.3450136925939802"/>
    <n v="0.195183481405906"/>
    <n v="0.14489152319067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5"/>
    <n v="190"/>
    <n v="34"/>
    <n v="0.64210526315789396"/>
    <n v="0.35769230769230698"/>
    <n v="0.26497975708501997"/>
    <n v="0.58374226031627097"/>
    <n v="8.7745092699236906"/>
    <n v="0.18080675956345801"/>
    <n v="0.123707918598171"/>
    <n v="8.6593774531847796"/>
    <n v="0.18317459361527899"/>
    <n v="0.123865962784872"/>
    <n v="11.422541054918501"/>
    <n v="0"/>
    <n v="0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6"/>
    <n v="187"/>
    <n v="27.207142857142799"/>
    <n v="0.68873185637891499"/>
    <n v="0.31232003290826799"/>
    <n v="0.22192513368983899"/>
    <n v="0.62769352712088899"/>
    <n v="7.8623247368538403"/>
    <n v="0.21537522084558799"/>
    <n v="0.149024444955275"/>
    <n v="7.2105861628865897"/>
    <n v="0.22046239373575799"/>
    <n v="0.156075782936269"/>
    <n v="9.1658018847883493"/>
    <n v="0.17790401804671799"/>
    <n v="0.15337904186348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7"/>
    <n v="186"/>
    <n v="31"/>
    <n v="0.67204301075268802"/>
    <n v="0.32630272952853601"/>
    <n v="0.23800661703887499"/>
    <n v="0.60489978904777597"/>
    <n v="8.2019538311607096"/>
    <n v="0.166022122389926"/>
    <n v="0.11363853759385401"/>
    <n v="8.1434450207428792"/>
    <n v="0.156743030156791"/>
    <n v="0.105007835141289"/>
    <n v="8.3774802624142097"/>
    <n v="0.182583897428963"/>
    <n v="0.135315287862593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8"/>
    <n v="180"/>
    <n v="31"/>
    <n v="0.69444444444444398"/>
    <n v="0.32286324786324699"/>
    <n v="0.23632478632478601"/>
    <n v="0.59272529236785598"/>
    <n v="8.3978003736306608"/>
    <n v="0.21825116922386101"/>
    <n v="0.151894945959345"/>
    <n v="7.6585435555825603"/>
    <n v="0.182869984812605"/>
    <n v="0.122521070834721"/>
    <n v="10.193138360318899"/>
    <n v="0.22769617964367"/>
    <n v="0.18180810441072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9"/>
    <n v="184"/>
    <n v="30.474999999999898"/>
    <n v="0.68220108695652104"/>
    <n v="0.31960702341137098"/>
    <n v="0.233695652173913"/>
    <n v="0.59411693169939706"/>
    <n v="8.3906233432599695"/>
    <n v="0.23115011492292301"/>
    <n v="0.158605663668033"/>
    <n v="7.59925777685591"/>
    <n v="0.18479485434359899"/>
    <n v="0.123805361475607"/>
    <n v="10.3125111473841"/>
    <n v="0.25240654470158103"/>
    <n v="0.187805963256744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0"/>
    <n v="189"/>
    <n v="32"/>
    <n v="0.65608465608465605"/>
    <n v="0.34462759462759401"/>
    <n v="0.24989824989824899"/>
    <n v="0.59525766076753395"/>
    <n v="8.4877768590175506"/>
    <n v="0.17753685330834501"/>
    <n v="0.121583508220468"/>
    <n v="8.4007831817968306"/>
    <n v="0.15591461135293899"/>
    <n v="0.1078552778744"/>
    <n v="9.0967325995626496"/>
    <n v="0.26616797933049202"/>
    <n v="0.20365334877054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1"/>
    <n v="187"/>
    <n v="29.853571428571399"/>
    <n v="0.67457983193277304"/>
    <n v="0.31910736322500999"/>
    <n v="0.23477992595639599"/>
    <n v="0.60535414434523904"/>
    <n v="8.3375707588924808"/>
    <n v="0.18289218511090899"/>
    <n v="0.12724238944051799"/>
    <n v="8.0720968714645593"/>
    <n v="0.193617486352298"/>
    <n v="0.13553687772415299"/>
    <n v="9.1339924211762291"/>
    <n v="0.13906475467638299"/>
    <n v="0.101462195829055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2"/>
    <n v="184"/>
    <n v="30"/>
    <n v="0.684782608695652"/>
    <n v="0.32922240802675501"/>
    <n v="0.23913043478260801"/>
    <n v="0.60014167733332702"/>
    <n v="8.3728352078009696"/>
    <n v="0.182414003563341"/>
    <n v="0.12489337837345001"/>
    <n v="7.9755229863599597"/>
    <n v="0.20023499890865201"/>
    <n v="0.141009208504841"/>
    <n v="9.8826216492767998"/>
    <n v="8.6586859931810894E-2"/>
    <n v="6.8356611615222898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3"/>
    <n v="184"/>
    <n v="34"/>
    <n v="0.66304347826086896"/>
    <n v="0.35576923076923"/>
    <n v="0.26086956521739102"/>
    <n v="0.59741099752418303"/>
    <n v="8.6767021669683704"/>
    <n v="0.155166250516003"/>
    <n v="0.111373741289284"/>
    <n v="8.6580010560424707"/>
    <n v="0.13423789631539501"/>
    <n v="9.4660389471350997E-2"/>
    <n v="8.7702077215979006"/>
    <n v="0.20760975847889401"/>
    <n v="0.193871341279600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4"/>
    <n v="183"/>
    <n v="34"/>
    <n v="0.66666666666666596"/>
    <n v="0.35760823875577902"/>
    <n v="0.25956284153005399"/>
    <n v="0.59225642754456198"/>
    <n v="8.77910997787742"/>
    <n v="0.15863419482485899"/>
    <n v="0.114826373738226"/>
    <n v="8.6813810468843702"/>
    <n v="0.14605360662703301"/>
    <n v="0.10396132385632401"/>
    <n v="9.0722967708565996"/>
    <n v="0.18188650045421001"/>
    <n v="0.14469195009297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5"/>
    <n v="185"/>
    <n v="31.982142857142801"/>
    <n v="0.670366795366795"/>
    <n v="0.33607068607068602"/>
    <n v="0.24293139293139199"/>
    <n v="0.60100565524722904"/>
    <n v="8.4833800558522405"/>
    <n v="0.17948139184814399"/>
    <n v="0.122863537989071"/>
    <n v="8.1812330836562897"/>
    <n v="0.17424348543452201"/>
    <n v="0.11524096169363"/>
    <n v="9.2171655597566708"/>
    <n v="0.17383185126568601"/>
    <n v="0.13061436859114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6"/>
    <n v="186"/>
    <n v="27.85"/>
    <n v="0.68897849462365501"/>
    <n v="0.30024813895781599"/>
    <n v="0.220430107526881"/>
    <n v="0.60876272957419497"/>
    <n v="7.9526434121624296"/>
    <n v="0.19971436670111201"/>
    <n v="0.138035761698172"/>
    <n v="7.7298665149169903"/>
    <n v="0.19467489642427799"/>
    <n v="0.133189861534625"/>
    <n v="8.4936730197585106"/>
    <n v="0.197142513227899"/>
    <n v="0.14691941713903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7"/>
    <n v="193"/>
    <n v="30.707142857142799"/>
    <n v="0.64918578830495899"/>
    <n v="0.33429653248306002"/>
    <n v="0.24392188122757999"/>
    <n v="0.61397060692158001"/>
    <n v="8.4654632510229497"/>
    <n v="0.17031355137497101"/>
    <n v="0.11368303247483801"/>
    <n v="8.4932039304825793"/>
    <n v="0.17835781138715801"/>
    <n v="0.120861220134446"/>
    <n v="8.1603157769670407"/>
    <n v="3.1501907820267197E-2"/>
    <n v="3.1501907820267197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8"/>
    <n v="188"/>
    <n v="29.628571428571401"/>
    <n v="0.67218844984802395"/>
    <n v="0.32201309328968902"/>
    <n v="0.229541734860883"/>
    <n v="0.61544374285957104"/>
    <n v="8.4250129378748007"/>
    <n v="0.18483677340299101"/>
    <n v="0.123185306266985"/>
    <n v="8.0296850379902693"/>
    <n v="0.1790869027692"/>
    <n v="0.11624661510912999"/>
    <n v="9.6109966375283804"/>
    <n v="0.17252283231392099"/>
    <n v="0.131169396780992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9"/>
    <n v="193"/>
    <n v="28.657142857142802"/>
    <n v="0.65980754996298996"/>
    <n v="0.31197688322040601"/>
    <n v="0.22618573136707801"/>
    <n v="0.66225486072267703"/>
    <n v="8.1580272175710906"/>
    <n v="0.14795156308019999"/>
    <n v="0.10084292517850001"/>
    <n v="8.6444027074779104"/>
    <n v="0.139129075386002"/>
    <n v="9.3198316943173598E-2"/>
    <n v="6.69890074785061"/>
    <n v="8.9215442740777598E-2"/>
    <n v="6.7836854502590693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0"/>
    <n v="193"/>
    <n v="32.332142857142799"/>
    <n v="0.64076609918578797"/>
    <n v="0.35542048624950101"/>
    <n v="0.25797130330808998"/>
    <n v="0.59823013446573203"/>
    <n v="8.5903425087002496"/>
    <n v="0.185615825867151"/>
    <n v="0.12628297062410501"/>
    <n v="8.7150946296066394"/>
    <n v="0.18123317527993599"/>
    <n v="0.12280030058411801"/>
    <n v="5.7210437278532904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"/>
    <n v="194"/>
    <n v="32.282142857142802"/>
    <n v="0.637720913107511"/>
    <n v="0.35051546391752503"/>
    <n v="0.25396510705788999"/>
    <n v="0.60184457617107801"/>
    <n v="8.6128670139539807"/>
    <n v="0.18968861926446601"/>
    <n v="0.130198311325985"/>
    <n v="8.9381625096348891"/>
    <n v="0.173174837753968"/>
    <n v="0.117114316166522"/>
    <n v="6.9863895355494003"/>
    <n v="0.22567340943251399"/>
    <n v="0.170237157337132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"/>
    <n v="184"/>
    <n v="34.128571428571398"/>
    <n v="0.66234472049689397"/>
    <n v="0.356396321070234"/>
    <n v="0.26379598662207299"/>
    <n v="0.56472720216989403"/>
    <n v="8.7780236573884203"/>
    <n v="0.21242458460382299"/>
    <n v="0.15069532228681101"/>
    <n v="8.1820594012816308"/>
    <n v="0.19738488994887701"/>
    <n v="0.13335130788223801"/>
    <n v="11.0426878305942"/>
    <n v="0.16501733471295199"/>
    <n v="0.12466466222739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5"/>
    <n v="193"/>
    <n v="30"/>
    <n v="0.65284974093264203"/>
    <n v="0.342267835791151"/>
    <n v="0.24760860900757201"/>
    <n v="0.59599113805277404"/>
    <n v="8.35331520031494"/>
    <n v="0.19464746984206399"/>
    <n v="0.13721482883816699"/>
    <n v="8.5842595567573099"/>
    <n v="0.18883332970619299"/>
    <n v="0.13098729625560199"/>
    <n v="5.8129272794489202"/>
    <n v="3.5633358607404499E-2"/>
    <n v="3.5633358607404499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6"/>
    <n v="191"/>
    <n v="32"/>
    <n v="0.649214659685863"/>
    <n v="0.35189287152637899"/>
    <n v="0.25916230366492099"/>
    <n v="0.58669170194337605"/>
    <n v="8.58192300188486"/>
    <n v="0.21001255830444099"/>
    <n v="0.14141232861233999"/>
    <n v="8.49827670274159"/>
    <n v="0.18576127048246099"/>
    <n v="0.124799500074308"/>
    <n v="9.5020322924608305"/>
    <n v="0.30925091845616198"/>
    <n v="0.30925091845616198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7"/>
    <n v="191"/>
    <n v="34"/>
    <n v="0.63874345549738198"/>
    <n v="0.34786548530004002"/>
    <n v="0.25553765606121598"/>
    <n v="0.58518598769258301"/>
    <n v="8.7422012252883494"/>
    <n v="0.16238552795017799"/>
    <n v="0.112361262471734"/>
    <n v="8.5548507905539495"/>
    <n v="0.157765279712936"/>
    <n v="0.106654010254637"/>
    <n v="9.6789533989603491"/>
    <n v="0.13747316960169101"/>
    <n v="0.12004851492270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8"/>
    <n v="190"/>
    <n v="34"/>
    <n v="0.64210526315789396"/>
    <n v="0.36578947368421"/>
    <n v="0.26842105263157801"/>
    <n v="0.58081839558066595"/>
    <n v="8.7571539351282794"/>
    <n v="0.16074763572789899"/>
    <n v="0.104620594983226"/>
    <n v="8.7578452942495399"/>
    <n v="0.16553037448917399"/>
    <n v="0.10912294377171999"/>
    <n v="8.741252675339179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9"/>
    <n v="194"/>
    <n v="33"/>
    <n v="0.634020618556701"/>
    <n v="0.35626486915146699"/>
    <n v="0.26050753370340901"/>
    <n v="0.60202008795040496"/>
    <n v="8.6966841181977106"/>
    <n v="0.17173505489910701"/>
    <n v="0.114340723989089"/>
    <n v="8.7256589601461396"/>
    <n v="0.17524818210840701"/>
    <n v="0.117180571595514"/>
    <n v="8.0302627533838393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0"/>
    <n v="191"/>
    <n v="31"/>
    <n v="0.65445026178010401"/>
    <n v="0.33658880386628998"/>
    <n v="0.24687877567458699"/>
    <n v="0.59658411330613603"/>
    <n v="8.47550292560258"/>
    <n v="0.18776669502582499"/>
    <n v="0.127181895325502"/>
    <n v="8.25752040866033"/>
    <n v="0.17005489899373999"/>
    <n v="0.11702611176494999"/>
    <n v="9.5654155103138301"/>
    <n v="0.23209539896540901"/>
    <n v="0.1766036057941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1"/>
    <n v="189"/>
    <n v="33"/>
    <n v="0.65079365079365004"/>
    <n v="0.35948310948310902"/>
    <n v="0.26190476190476097"/>
    <n v="0.58241966664234102"/>
    <n v="8.6559644083083604"/>
    <n v="0.18138825058597999"/>
    <n v="0.12345228677532701"/>
    <n v="8.6089361546535503"/>
    <n v="0.16942104284083501"/>
    <n v="0.113799709685803"/>
    <n v="9.1732751985112397"/>
    <n v="0.22309855258840799"/>
    <n v="0.223098552588407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2"/>
    <n v="191"/>
    <n v="34.010714285714201"/>
    <n v="0.63868735976065805"/>
    <n v="0.35592025775271802"/>
    <n v="0.26258558195730902"/>
    <n v="0.59780905733162704"/>
    <n v="8.7062006384375099"/>
    <n v="0.17238302883859"/>
    <n v="0.114003973982097"/>
    <n v="8.8146087187115398"/>
    <n v="0.160556012838517"/>
    <n v="0.10498268920932299"/>
    <n v="7.9473440765192898"/>
    <n v="0.22478845909809"/>
    <n v="0.17040339286907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3"/>
    <n v="190"/>
    <n v="33"/>
    <n v="0.64736842105263104"/>
    <n v="0.35748987854251002"/>
    <n v="0.259716599190283"/>
    <n v="0.58382509218559597"/>
    <n v="8.66722328049919"/>
    <n v="0.189378553208425"/>
    <n v="0.12923375382152999"/>
    <n v="8.5833624003651607"/>
    <n v="0.18874755015934999"/>
    <n v="0.12740104224569701"/>
    <n v="9.58969296197359"/>
    <n v="0.15165048237137199"/>
    <n v="0.151650482371371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4"/>
    <n v="192"/>
    <n v="32.1821428571428"/>
    <n v="0.64488467261904703"/>
    <n v="0.35616987179487097"/>
    <n v="0.26041666666666602"/>
    <n v="0.58801052916603203"/>
    <n v="8.5292445195105699"/>
    <n v="0.202654468133492"/>
    <n v="0.143433078343431"/>
    <n v="8.6769472674003296"/>
    <n v="0.18080171499685099"/>
    <n v="0.125850347398169"/>
    <n v="7.4953252842822504"/>
    <n v="0.258304608996685"/>
    <n v="0.2579067971252840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6"/>
    <n v="194"/>
    <n v="31.332142857142799"/>
    <n v="0.64261782032400505"/>
    <n v="0.35170499603489203"/>
    <n v="0.25396510705788999"/>
    <n v="0.59812255940759895"/>
    <n v="8.4087747567009892"/>
    <n v="0.20197575143181501"/>
    <n v="0.13827400586576499"/>
    <n v="8.7563864129639004"/>
    <n v="0.18292156816189001"/>
    <n v="0.12348009829920201"/>
    <n v="4.5850465378089602"/>
    <n v="0.123880660826092"/>
    <n v="0.12388066082609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7"/>
    <n v="191"/>
    <n v="33"/>
    <n v="0.64397905759162299"/>
    <n v="0.35914216673378901"/>
    <n v="0.264397905759162"/>
    <n v="0.58319548664107701"/>
    <n v="8.6048140291846504"/>
    <n v="0.164177457306631"/>
    <n v="0.11234562452244599"/>
    <n v="8.6020638225525996"/>
    <n v="0.173154014526919"/>
    <n v="0.121034681271107"/>
    <n v="8.6350663021372203"/>
    <n v="1.71312973777984E-2"/>
    <n v="1.71312973777984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8"/>
    <n v="192"/>
    <n v="33"/>
    <n v="0.640625"/>
    <n v="0.35456730769230699"/>
    <n v="0.25841346153846101"/>
    <n v="0.58383586085756201"/>
    <n v="8.5540942410901106"/>
    <n v="0.178922844773856"/>
    <n v="0.124798948141859"/>
    <n v="8.4388620454315308"/>
    <n v="0.18092412825667301"/>
    <n v="0.124157874738185"/>
    <n v="9.3607196107001904"/>
    <n v="0.132480851165587"/>
    <n v="0.12264942325376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9"/>
    <n v="192"/>
    <n v="33"/>
    <n v="0.640625"/>
    <n v="0.355168269230769"/>
    <n v="0.26201923076923"/>
    <n v="0.581943791161742"/>
    <n v="8.6703946929164601"/>
    <n v="0.18075628966987101"/>
    <n v="0.12486413434483599"/>
    <n v="8.7352958130914509"/>
    <n v="0.18232358233139501"/>
    <n v="0.124903840868426"/>
    <n v="7.95648237099154"/>
    <n v="0.123761701130278"/>
    <n v="0.123761701130278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1"/>
    <n v="193"/>
    <n v="32"/>
    <n v="0.64248704663212397"/>
    <n v="0.35302909525707399"/>
    <n v="0.25797130330808998"/>
    <n v="0.59361268970627701"/>
    <n v="8.6291619267385702"/>
    <n v="0.18402324695228001"/>
    <n v="0.124845120018272"/>
    <n v="8.7334661761370196"/>
    <n v="0.181864301983721"/>
    <n v="0.122369085264053"/>
    <n v="6.23016419057402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2"/>
    <n v="191"/>
    <n v="33"/>
    <n v="0.64397905759162299"/>
    <n v="0.35632299637535197"/>
    <n v="0.26087394281111498"/>
    <n v="0.58276364631375899"/>
    <n v="8.6249779460011808"/>
    <n v="0.18013014125649099"/>
    <n v="0.121016328723933"/>
    <n v="8.8713473283506996"/>
    <n v="0.16155860349482201"/>
    <n v="0.108460512838782"/>
    <n v="2.9584821519622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3"/>
    <n v="190"/>
    <n v="35"/>
    <n v="0.63684210526315699"/>
    <n v="0.36315789473684201"/>
    <n v="0.26680161943319802"/>
    <n v="0.58348433197322203"/>
    <n v="8.7889456969477102"/>
    <n v="0.16235717971031099"/>
    <n v="0.108659322643803"/>
    <n v="8.9100976589618295"/>
    <n v="0.15315064848101501"/>
    <n v="0.10107986723055699"/>
    <n v="7.4562741147924498"/>
    <n v="0.20525832431986801"/>
    <n v="0.205258324319868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4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6"/>
    <n v="186"/>
    <n v="33.003571428571398"/>
    <n v="0.66127112135176602"/>
    <n v="0.357320099255583"/>
    <n v="0.26116625310173602"/>
    <n v="0.57985835382115503"/>
    <n v="8.6481832011158808"/>
    <n v="0.190785282382442"/>
    <n v="0.12733736145302499"/>
    <n v="8.5886062915383494"/>
    <n v="0.172597414087481"/>
    <n v="0.114499518248402"/>
    <n v="8.8745754575105096"/>
    <n v="0.237320777229382"/>
    <n v="0.176655343499953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7"/>
    <n v="193"/>
    <n v="33"/>
    <n v="0.637305699481865"/>
    <n v="0.35561976883220398"/>
    <n v="0.259465922678357"/>
    <n v="0.59667078484398595"/>
    <n v="8.6655431074300697"/>
    <n v="0.159071179522628"/>
    <n v="0.104562040390509"/>
    <n v="8.9568484947085008"/>
    <n v="0.14032686495317301"/>
    <n v="9.2617906262433894E-2"/>
    <n v="5.4611838473673204"/>
    <n v="0.26201055015952701"/>
    <n v="0.262010550159527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8"/>
    <n v="191"/>
    <n v="33"/>
    <n v="0.64397905759162299"/>
    <n v="0.35571888844140098"/>
    <n v="0.25734997986306801"/>
    <n v="0.59220171950274503"/>
    <n v="8.5432259710307594"/>
    <n v="0.16444220682191199"/>
    <n v="0.107969864331194"/>
    <n v="8.4838547590402502"/>
    <n v="0.16563711556788699"/>
    <n v="0.10872145025922"/>
    <n v="8.9588244549643292"/>
    <n v="0.12651980450526901"/>
    <n v="0.1184509723698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9"/>
    <n v="192"/>
    <n v="34"/>
    <n v="0.63541666666666596"/>
    <n v="0.36618589743589702"/>
    <n v="0.26722756410256399"/>
    <n v="0.57772509656867499"/>
    <n v="8.7079039521708506"/>
    <n v="0.181950697339477"/>
    <n v="0.11975868007328901"/>
    <n v="8.9281437084849902"/>
    <n v="0.17120323837475701"/>
    <n v="0.113131398876666"/>
    <n v="6.2852666327153504"/>
    <n v="0.223312363020023"/>
    <n v="0.22331236302002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0"/>
    <n v="189"/>
    <n v="34"/>
    <n v="0.64550264550264502"/>
    <n v="0.36273911273911202"/>
    <n v="0.26719576719576699"/>
    <n v="0.58329432982001195"/>
    <n v="8.8329494357830605"/>
    <n v="0.19707113593266601"/>
    <n v="0.12962023257785801"/>
    <n v="8.3640125475970795"/>
    <n v="0.17829783867114499"/>
    <n v="0.121142895072044"/>
    <n v="13.9912552058288"/>
    <n v="0.16268106445997901"/>
    <n v="0.162681064459979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1"/>
    <n v="188"/>
    <n v="35"/>
    <n v="0.64361702127659504"/>
    <n v="0.35883797054009797"/>
    <n v="0.26800327332242202"/>
    <n v="0.58374475537503201"/>
    <n v="8.7751311125333693"/>
    <n v="0.16263376453583001"/>
    <n v="0.10935514581485201"/>
    <n v="8.8374850971773"/>
    <n v="0.15717172607709501"/>
    <n v="0.105003775792366"/>
    <n v="8.3386532200258792"/>
    <n v="0.182207463231498"/>
    <n v="0.151607151142038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3"/>
    <n v="192"/>
    <n v="33"/>
    <n v="0.640625"/>
    <n v="0.35076121794871701"/>
    <n v="0.25841346153846101"/>
    <n v="0.59579061059265603"/>
    <n v="8.6723920945502009"/>
    <n v="0.163843394678928"/>
    <n v="0.11206468558735699"/>
    <n v="8.6633346028027898"/>
    <n v="0.16906544696023601"/>
    <n v="0.114876328302485"/>
    <n v="8.7720245037717195"/>
    <n v="8.1519830433758794E-2"/>
    <n v="8.1519830433758794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5"/>
    <n v="193"/>
    <n v="34"/>
    <n v="0.63212435233160602"/>
    <n v="0.363989637305699"/>
    <n v="0.26464726982861603"/>
    <n v="0.58867982638265004"/>
    <n v="8.7342757480933901"/>
    <n v="0.17163216798117301"/>
    <n v="0.11551465242501199"/>
    <n v="8.6588789689736991"/>
    <n v="0.179411040197412"/>
    <n v="0.12093549950878101"/>
    <n v="9.5636403184100498"/>
    <n v="6.3429337626681195E-2"/>
    <n v="6.3429337626681195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7"/>
    <n v="193"/>
    <n v="33"/>
    <n v="0.637305699481865"/>
    <n v="0.36139896373056901"/>
    <n v="0.26315265045834901"/>
    <n v="0.58773194847476595"/>
    <n v="8.6518954904764094"/>
    <n v="0.18879250532323899"/>
    <n v="0.12865145986704499"/>
    <n v="8.8063377195002204"/>
    <n v="0.181505462316008"/>
    <n v="0.121768762833342"/>
    <n v="5.0997242229288604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8"/>
    <n v="191"/>
    <n v="34.010714285714201"/>
    <n v="0.63868735976065805"/>
    <n v="0.35430930326218202"/>
    <n v="0.26258558195730902"/>
    <n v="0.59955034549571995"/>
    <n v="8.6900681073425901"/>
    <n v="0.16825827654227199"/>
    <n v="0.113004185478727"/>
    <n v="8.8475691006181307"/>
    <n v="0.159058267950727"/>
    <n v="0.10631188819231099"/>
    <n v="7.5875611544138399"/>
    <n v="0.20383571427029301"/>
    <n v="0.158881725386128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9"/>
    <n v="192"/>
    <n v="34"/>
    <n v="0.63541666666666596"/>
    <n v="0.36157852564102499"/>
    <n v="0.26362179487179399"/>
    <n v="0.59317094879461796"/>
    <n v="8.8097061012323703"/>
    <n v="0.17539309175069201"/>
    <n v="0.11564194404352"/>
    <n v="8.5705985480044706"/>
    <n v="0.16733164471466"/>
    <n v="0.11238893985836"/>
    <n v="11.439889186739199"/>
    <n v="0.153882344727299"/>
    <n v="0.1538823447272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0"/>
    <n v="190"/>
    <n v="34"/>
    <n v="0.64210526315789396"/>
    <n v="0.35951417004048503"/>
    <n v="0.26497975708501997"/>
    <n v="0.58144791350103497"/>
    <n v="8.8082832048996895"/>
    <n v="0.187259325913438"/>
    <n v="0.12793642496478"/>
    <n v="8.6242715340342695"/>
    <n v="0.18728036972894199"/>
    <n v="0.128682607848528"/>
    <n v="10.8324115844194"/>
    <n v="0.128823585274912"/>
    <n v="0.12882358527491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1"/>
    <n v="187"/>
    <n v="35"/>
    <n v="0.64705882352941102"/>
    <n v="0.36497326203208502"/>
    <n v="0.27005347593582801"/>
    <n v="0.56412919557059804"/>
    <n v="8.823702083773"/>
    <n v="0.204083977722432"/>
    <n v="0.13472928202426299"/>
    <n v="8.2346200248917594"/>
    <n v="0.19165099901155899"/>
    <n v="0.12805468841237"/>
    <n v="12.947276495941701"/>
    <n v="0.14000059948989799"/>
    <n v="0.134547515094309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2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3"/>
    <n v="196"/>
    <n v="30.464285714285701"/>
    <n v="0.64048833819241902"/>
    <n v="0.33889324960753497"/>
    <n v="0.24725274725274701"/>
    <n v="0.61304291403485101"/>
    <n v="8.4277819263528695"/>
    <n v="0.195996941210758"/>
    <n v="0.13521548274308801"/>
    <n v="8.7534825443220292"/>
    <n v="0.190223297056797"/>
    <n v="0.129486044572068"/>
    <n v="6.7992788365070602"/>
    <n v="0.15843863115321899"/>
    <n v="0.143507000768607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4"/>
    <n v="190"/>
    <n v="33"/>
    <n v="0.64736842105263104"/>
    <n v="0.35769230769230698"/>
    <n v="0.26315789473684198"/>
    <n v="0.58345403942852303"/>
    <n v="8.6461743576908496"/>
    <n v="0.18955132971900601"/>
    <n v="0.13127896922212501"/>
    <n v="8.6996466509181101"/>
    <n v="0.17933953974616301"/>
    <n v="0.1226680409649"/>
    <n v="8.2718683051000497"/>
    <n v="0.219357643256061"/>
    <n v="0.186053516463261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5"/>
    <n v="192"/>
    <n v="31.375"/>
    <n v="0.64908854166666596"/>
    <n v="0.337339743589743"/>
    <n v="0.24439102564102499"/>
    <n v="0.58992409701904802"/>
    <n v="8.4831889181863005"/>
    <n v="0.18226541593506701"/>
    <n v="0.11877582581487001"/>
    <n v="8.2462414040649108"/>
    <n v="0.139095229118924"/>
    <n v="9.1030628894446602E-2"/>
    <n v="9.3835894718476105"/>
    <n v="0.26790858741762802"/>
    <n v="0.203162747629517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6"/>
    <n v="193"/>
    <n v="32.075000000000003"/>
    <n v="0.64209844559585405"/>
    <n v="0.34724990035870801"/>
    <n v="0.25428457552809802"/>
    <n v="0.59660955955605499"/>
    <n v="8.5044940463899703"/>
    <n v="0.17335601430798001"/>
    <n v="0.11917939423650099"/>
    <n v="8.5939613627947402"/>
    <n v="0.17209890781584999"/>
    <n v="0.11672962973392401"/>
    <n v="6.4467457690803798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7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8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9"/>
    <n v="191"/>
    <n v="33.428571428571402"/>
    <n v="0.64173522812266204"/>
    <n v="0.35430930326218202"/>
    <n v="0.26087394281111498"/>
    <n v="0.59209223555735502"/>
    <n v="8.7328258919802302"/>
    <n v="0.19402099966936201"/>
    <n v="0.13169717772755199"/>
    <n v="8.8824808142442997"/>
    <n v="0.172011995137235"/>
    <n v="0.114979884443002"/>
    <n v="7.6852414361317498"/>
    <n v="0.25148204765454901"/>
    <n v="0.24747523664648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0"/>
    <n v="194"/>
    <n v="28.2785714285714"/>
    <n v="0.658357879234167"/>
    <n v="0.32771609833465498"/>
    <n v="0.23850118953211699"/>
    <n v="0.63699672342785796"/>
    <n v="8.2687776135260602"/>
    <n v="0.180816925038258"/>
    <n v="0.12537953452460099"/>
    <n v="8.1496146778910799"/>
    <n v="0.176345601488613"/>
    <n v="0.123653144117621"/>
    <n v="8.8645922917009905"/>
    <n v="0.16886174977222401"/>
    <n v="0.153479133271871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"/>
    <n v="193"/>
    <n v="33.253571428571398"/>
    <n v="0.63599185788304902"/>
    <n v="0.35561976883220398"/>
    <n v="0.259465922678357"/>
    <n v="0.58911452883317905"/>
    <n v="8.6884834810145897"/>
    <n v="0.196559406408678"/>
    <n v="0.132423829914499"/>
    <n v="8.7044867076757804"/>
    <n v="0.17711826941139"/>
    <n v="0.120061752048064"/>
    <n v="8.5764608943862299"/>
    <n v="0.291375826209126"/>
    <n v="0.21992352559176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"/>
    <n v="188"/>
    <n v="35"/>
    <n v="0.64361702127659504"/>
    <n v="0.37090834697217601"/>
    <n v="0.27454991816693902"/>
    <n v="0.58122786619695699"/>
    <n v="8.8011251113975195"/>
    <n v="0.18231607989912699"/>
    <n v="0.12573641437545099"/>
    <n v="8.7534066239131807"/>
    <n v="0.165753117641287"/>
    <n v="0.113023246342719"/>
    <n v="9.3260284737252803"/>
    <n v="0.25187803379951601"/>
    <n v="0.25187803379951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"/>
    <n v="185"/>
    <n v="35"/>
    <n v="0.65405405405405403"/>
    <n v="0.35831600831600802"/>
    <n v="0.264553014553014"/>
    <n v="0.57889303816182003"/>
    <n v="8.8879822810129507"/>
    <n v="0.17316350182436299"/>
    <n v="0.123729561489318"/>
    <n v="8.7230423636577203"/>
    <n v="0.15038589108140499"/>
    <n v="0.10497203465112"/>
    <n v="9.7126818677891205"/>
    <n v="0.19410919119851"/>
    <n v="0.182488165752373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5"/>
    <n v="194"/>
    <n v="32.228571428571399"/>
    <n v="0.63799705449189903"/>
    <n v="0.34377478191911098"/>
    <n v="0.25019825535289397"/>
    <n v="0.60859134538777504"/>
    <n v="8.5223762395213694"/>
    <n v="0.18867290599162601"/>
    <n v="0.13552013101153501"/>
    <n v="8.8075034354786599"/>
    <n v="0.17196220099472301"/>
    <n v="0.118211843256051"/>
    <n v="7.4388928948836703"/>
    <n v="0.23042613869866399"/>
    <n v="0.18101460304798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6"/>
    <n v="185"/>
    <n v="35"/>
    <n v="0.65405405405405403"/>
    <n v="0.352079002079002"/>
    <n v="0.264553014553014"/>
    <n v="0.58719111203832297"/>
    <n v="8.8510560024046203"/>
    <n v="0.18862270472196199"/>
    <n v="0.12964523372529899"/>
    <n v="8.3769951016117101"/>
    <n v="0.15655200330154201"/>
    <n v="0.107944849755865"/>
    <n v="11.2213605063691"/>
    <n v="0.23362927586049201"/>
    <n v="0.1700709594524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7"/>
    <n v="190"/>
    <n v="34"/>
    <n v="0.64210526315789396"/>
    <n v="0.35971659919028298"/>
    <n v="0.26497975708501997"/>
    <n v="0.58162719345914204"/>
    <n v="8.7263103824261794"/>
    <n v="0.16779055405899801"/>
    <n v="0.110733405536313"/>
    <n v="8.7445813562183101"/>
    <n v="0.1720058491367"/>
    <n v="0.114218817644899"/>
    <n v="8.306077985207009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8"/>
    <n v="186"/>
    <n v="33"/>
    <n v="0.66129032258064502"/>
    <n v="0.35256410256410198"/>
    <n v="0.25806451612903197"/>
    <n v="0.58170449191248796"/>
    <n v="8.5592245486213496"/>
    <n v="0.19555207702816299"/>
    <n v="0.13524668246584301"/>
    <n v="8.4186761571090702"/>
    <n v="0.177887588060755"/>
    <n v="0.121545319036426"/>
    <n v="9.2619665061827803"/>
    <n v="0.24461041234115199"/>
    <n v="0.197572634604932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9"/>
    <n v="188"/>
    <n v="32"/>
    <n v="0.659574468085106"/>
    <n v="0.35045008183305998"/>
    <n v="0.25531914893617003"/>
    <n v="0.590679810563424"/>
    <n v="8.4449995582943007"/>
    <n v="0.16347490664584399"/>
    <n v="0.11086593777543401"/>
    <n v="8.07346936225305"/>
    <n v="0.157675028086356"/>
    <n v="0.105875033685146"/>
    <n v="11.0457109305831"/>
    <n v="0.115833599434696"/>
    <n v="9.0942231893465605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0"/>
    <n v="190"/>
    <n v="34"/>
    <n v="0.64210526315789396"/>
    <n v="0.36072874493927098"/>
    <n v="0.26497975708501997"/>
    <n v="0.57642723968213005"/>
    <n v="8.7467568480473492"/>
    <n v="0.17534187481730301"/>
    <n v="0.120033096264745"/>
    <n v="8.6379459036651696"/>
    <n v="0.177714506021529"/>
    <n v="0.120805124381309"/>
    <n v="11.2494085688375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2"/>
    <n v="192"/>
    <n v="31.053571428571399"/>
    <n v="0.65076264880952295"/>
    <n v="0.34575320512820501"/>
    <n v="0.25160256410256399"/>
    <n v="0.60873083211944101"/>
    <n v="8.3992947023028997"/>
    <n v="0.17631864577938899"/>
    <n v="0.120866170925276"/>
    <n v="8.3001098946637608"/>
    <n v="0.182827847121357"/>
    <n v="0.124149840810518"/>
    <n v="8.8952187404985796"/>
    <n v="0.13276750495943601"/>
    <n v="0.111121418914587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3"/>
    <n v="188"/>
    <n v="29.0285714285714"/>
    <n v="0.67537993920972605"/>
    <n v="0.32180851063829702"/>
    <n v="0.236088379705401"/>
    <n v="0.600923940032838"/>
    <n v="8.1119847280067905"/>
    <n v="0.187982421920453"/>
    <n v="0.13116812155406199"/>
    <n v="7.7437804001405501"/>
    <n v="0.18414437799781699"/>
    <n v="0.12822800426224301"/>
    <n v="9.9530063673379399"/>
    <n v="0.15113185253726399"/>
    <n v="0.11392564870392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4"/>
    <n v="190"/>
    <n v="34"/>
    <n v="0.64210526315789396"/>
    <n v="0.36437246963562703"/>
    <n v="0.26842105263157801"/>
    <n v="0.58129574480543"/>
    <n v="8.7826317091930903"/>
    <n v="0.17606689021300301"/>
    <n v="0.11992314530156301"/>
    <n v="8.6247602873965796"/>
    <n v="0.17558868454655199"/>
    <n v="0.118233087797821"/>
    <n v="12.413674410512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5"/>
    <n v="192"/>
    <n v="31"/>
    <n v="0.65104166666666596"/>
    <n v="0.34455128205128199"/>
    <n v="0.25160256410256399"/>
    <n v="0.60443434762570003"/>
    <n v="8.3954239372565898"/>
    <n v="0.18022179719319401"/>
    <n v="0.124300951784796"/>
    <n v="8.2697240759148798"/>
    <n v="0.17065212577748701"/>
    <n v="0.116488694319048"/>
    <n v="9.2753229666485204"/>
    <n v="0.18765642661642701"/>
    <n v="0.167736376754216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6"/>
    <n v="188"/>
    <n v="29"/>
    <n v="0.67553191489361697"/>
    <n v="0.329582651391162"/>
    <n v="0.239361702127659"/>
    <n v="0.59803117979101095"/>
    <n v="8.1735809845964997"/>
    <n v="0.19814278563071"/>
    <n v="0.137835716762714"/>
    <n v="8.11954425221656"/>
    <n v="0.20101080527434201"/>
    <n v="0.13928153531481899"/>
    <n v="8.5518381112560693"/>
    <n v="0.15524488746168699"/>
    <n v="0.13875780000717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7"/>
    <n v="192"/>
    <n v="34"/>
    <n v="0.63541666666666596"/>
    <n v="0.36258012820512803"/>
    <n v="0.26362179487179399"/>
    <n v="0.58332891994125402"/>
    <n v="8.7966204599127007"/>
    <n v="0.166366534412656"/>
    <n v="0.110799210842426"/>
    <n v="8.6585051451262007"/>
    <n v="0.16619400887421701"/>
    <n v="0.110016518191795"/>
    <n v="11.973272700002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8"/>
    <n v="192"/>
    <n v="29.0285714285714"/>
    <n v="0.66130952380952301"/>
    <n v="0.33072916666666602"/>
    <n v="0.241185897435897"/>
    <n v="0.60987739633149995"/>
    <n v="8.3652078708059108"/>
    <n v="0.19084308774695599"/>
    <n v="0.134192790127421"/>
    <n v="8.3928744868935699"/>
    <n v="0.190788754145229"/>
    <n v="0.131644120582975"/>
    <n v="8.1715415581923008"/>
    <n v="0.15449647162899499"/>
    <n v="0.14913097874321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9"/>
    <n v="192"/>
    <n v="31.074999999999999"/>
    <n v="0.65065104166666599"/>
    <n v="0.34415064102564102"/>
    <n v="0.24799679487179399"/>
    <n v="0.60058268384429903"/>
    <n v="8.4293151563323701"/>
    <n v="0.18102236779487299"/>
    <n v="0.12508528579367001"/>
    <n v="8.8672774123464801"/>
    <n v="0.16212672596340999"/>
    <n v="0.109507010538651"/>
    <n v="5.36357936423365"/>
    <n v="4.6271274593223902E-2"/>
    <n v="4.5791551231823102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0"/>
    <n v="190"/>
    <n v="33"/>
    <n v="0.64736842105263104"/>
    <n v="0.35688259109311699"/>
    <n v="0.259716599190283"/>
    <n v="0.58254315518482702"/>
    <n v="8.6111772947185496"/>
    <n v="0.18378021104689199"/>
    <n v="0.12668809290676"/>
    <n v="8.5430678098321504"/>
    <n v="0.18527331637858899"/>
    <n v="0.126059956313684"/>
    <n v="9.3603816284689998"/>
    <n v="0.133554230552"/>
    <n v="0.13355423055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1"/>
    <n v="186"/>
    <n v="31.103571428571399"/>
    <n v="0.67148617511520703"/>
    <n v="0.32237386269644303"/>
    <n v="0.24110835401157901"/>
    <n v="0.59380955301153904"/>
    <n v="8.3041893409018499"/>
    <n v="0.205291668276326"/>
    <n v="0.14719803647593199"/>
    <n v="7.6316604695285504"/>
    <n v="0.17224727190822101"/>
    <n v="0.12647713894982601"/>
    <n v="9.9374737428084305"/>
    <n v="0.20635113336863301"/>
    <n v="0.15724663099710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2"/>
    <n v="192"/>
    <n v="29"/>
    <n v="0.66145833333333304"/>
    <n v="0.32772435897435898"/>
    <n v="0.241185897435897"/>
    <n v="0.61562223685691297"/>
    <n v="8.2860203666868095"/>
    <n v="0.18167874123932201"/>
    <n v="0.12475918560716"/>
    <n v="8.3522636011365208"/>
    <n v="0.18604562444651401"/>
    <n v="0.12731492166036101"/>
    <n v="7.5573447877399502"/>
    <n v="8.9015714812403696E-2"/>
    <n v="8.9015714812403696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3"/>
    <n v="187"/>
    <n v="34"/>
    <n v="0.65240641711229896"/>
    <n v="0.361271081859317"/>
    <n v="0.26470588235294101"/>
    <n v="0.58114775956262898"/>
    <n v="8.6943371933063194"/>
    <n v="0.175110092041869"/>
    <n v="0.117186748288827"/>
    <n v="8.8640613106818194"/>
    <n v="0.14634179412588799"/>
    <n v="9.6737213068969097E-2"/>
    <n v="7.5062683716778098"/>
    <n v="0.27309397205863201"/>
    <n v="0.26215509650616797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5"/>
    <n v="188"/>
    <n v="29"/>
    <n v="0.67553191489361697"/>
    <n v="0.32692307692307598"/>
    <n v="0.236088379705401"/>
    <n v="0.61363794944475403"/>
    <n v="8.1800066491511991"/>
    <n v="0.18019523640379301"/>
    <n v="0.12320284329978699"/>
    <n v="7.9884957159610703"/>
    <n v="0.187477356062585"/>
    <n v="0.12891751063881199"/>
    <n v="8.9077481952737205"/>
    <n v="0.14218989398172899"/>
    <n v="0.104066410875365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6"/>
    <n v="189"/>
    <n v="31"/>
    <n v="0.66137566137566095"/>
    <n v="0.34279609279609202"/>
    <n v="0.24796499796499699"/>
    <n v="0.58942868257107095"/>
    <n v="8.4673223970391707"/>
    <n v="0.192505326095778"/>
    <n v="0.12838724581237901"/>
    <n v="8.3785237189356696"/>
    <n v="0.200899630023057"/>
    <n v="0.13444558726865199"/>
    <n v="9.0889131437636905"/>
    <n v="0.110864626613821"/>
    <n v="0.106217457716805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7"/>
    <n v="193"/>
    <n v="32.878571428571398"/>
    <n v="0.63793486306439595"/>
    <n v="0.35103626943005101"/>
    <n v="0.25797130330808998"/>
    <n v="0.59285433305035595"/>
    <n v="8.5928726458239808"/>
    <n v="0.181140201555201"/>
    <n v="0.124852704559271"/>
    <n v="8.5345961912324402"/>
    <n v="0.18002001577739499"/>
    <n v="0.123065727397842"/>
    <n v="9.2339136463309206"/>
    <n v="0.15248747621667799"/>
    <n v="0.15248747621667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8"/>
    <n v="190"/>
    <n v="31.328571428571401"/>
    <n v="0.65616541353383395"/>
    <n v="0.334008097165991"/>
    <n v="0.24574898785425101"/>
    <n v="0.59910095461714696"/>
    <n v="8.4635995080721393"/>
    <n v="0.19554969439394801"/>
    <n v="0.13743347299830699"/>
    <n v="8.4883719104300202"/>
    <n v="0.17981508945934499"/>
    <n v="0.124196728828751"/>
    <n v="8.33973749628273"/>
    <n v="0.23690050387418701"/>
    <n v="0.204054147405648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9"/>
    <n v="189"/>
    <n v="32.457142857142799"/>
    <n v="0.65366591080876801"/>
    <n v="0.34584859584859501"/>
    <n v="0.253256003256003"/>
    <n v="0.59668605632329397"/>
    <n v="8.6298815385762992"/>
    <n v="0.20639244639736701"/>
    <n v="0.13982920898940901"/>
    <n v="8.1878902936047595"/>
    <n v="0.185020440867185"/>
    <n v="0.12850901014358901"/>
    <n v="10.839837763434"/>
    <n v="0.22801592841518201"/>
    <n v="0.191803715642599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0"/>
    <n v="188"/>
    <n v="32.303571428571402"/>
    <n v="0.65795972644376899"/>
    <n v="0.35024549918166897"/>
    <n v="0.25531914893617003"/>
    <n v="0.60011102699624497"/>
    <n v="8.5890881739271396"/>
    <n v="0.171344298919652"/>
    <n v="0.122640240799051"/>
    <n v="8.5567905536477102"/>
    <n v="0.16444507136518799"/>
    <n v="0.11476468219297301"/>
    <n v="8.7505762753243097"/>
    <n v="0.18191456486868801"/>
    <n v="0.159300536897588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1"/>
    <n v="188"/>
    <n v="34"/>
    <n v="0.64893617021276595"/>
    <n v="0.360065466448445"/>
    <n v="0.26595744680851002"/>
    <n v="0.58137451416806796"/>
    <n v="8.7909764639911003"/>
    <n v="0.198472224775224"/>
    <n v="0.13661261162063301"/>
    <n v="8.3538590725281701"/>
    <n v="0.189412431788092"/>
    <n v="0.12757424109189899"/>
    <n v="13.5992677700833"/>
    <n v="5.6743348757366599E-2"/>
    <n v="5.6743348757366599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2"/>
    <n v="191"/>
    <n v="35"/>
    <n v="0.63350785340314097"/>
    <n v="0.37102295610149"/>
    <n v="0.271345146999597"/>
    <n v="0.57298884893602298"/>
    <n v="8.8796601859476691"/>
    <n v="0.17609606804644001"/>
    <n v="0.119697238433016"/>
    <n v="8.7884200454850898"/>
    <n v="0.179550038675658"/>
    <n v="0.121232938579551"/>
    <n v="10.978183416586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3"/>
    <n v="187"/>
    <n v="32"/>
    <n v="0.66310160427807396"/>
    <n v="0.345228301110654"/>
    <n v="0.25082270670505902"/>
    <n v="0.60860217355656898"/>
    <n v="8.5472333288792104"/>
    <n v="0.16819582431517799"/>
    <n v="0.11653734336818999"/>
    <n v="8.46086080230058"/>
    <n v="0.176504712992372"/>
    <n v="0.122412559873765"/>
    <n v="8.9790959617723605"/>
    <n v="0.11911412641210201"/>
    <n v="9.0593265304245496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4"/>
    <n v="191"/>
    <n v="33"/>
    <n v="0.64397905759162299"/>
    <n v="0.35632299637535197"/>
    <n v="0.26087394281111498"/>
    <n v="0.58468408410823303"/>
    <n v="8.6358449209180392"/>
    <n v="0.17371551263989499"/>
    <n v="0.114859539925114"/>
    <n v="8.7318073394318301"/>
    <n v="0.171417052378597"/>
    <n v="0.113280166654326"/>
    <n v="6.4287092951008296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5"/>
    <n v="190"/>
    <n v="33"/>
    <n v="0.64736842105263104"/>
    <n v="0.353238866396761"/>
    <n v="0.259716599190283"/>
    <n v="0.59465701570479501"/>
    <n v="8.6164460532732008"/>
    <n v="0.18404350845544901"/>
    <n v="0.12650596227000799"/>
    <n v="8.4160827837013308"/>
    <n v="0.18735356602765901"/>
    <n v="0.126794562706429"/>
    <n v="10.0189889402762"/>
    <n v="0.1274730854974"/>
    <n v="0.101565840658608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6"/>
    <n v="191"/>
    <n v="32"/>
    <n v="0.649214659685863"/>
    <n v="0.35048328634715997"/>
    <n v="0.25563834071687402"/>
    <n v="0.59213911196598701"/>
    <n v="8.5080805573134306"/>
    <n v="0.204937962770676"/>
    <n v="0.144881733963971"/>
    <n v="8.5642930330475604"/>
    <n v="0.188542132859776"/>
    <n v="0.131452991076005"/>
    <n v="8.1145932271745291"/>
    <n v="0.24825033890572501"/>
    <n v="0.237165022529084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7"/>
    <n v="190"/>
    <n v="34.6821428571428"/>
    <n v="0.63851503759398498"/>
    <n v="0.36255060728744898"/>
    <n v="0.26497975708501997"/>
    <n v="0.59835655160726298"/>
    <n v="8.7552106017825508"/>
    <n v="0.15888433210178199"/>
    <n v="0.11181985625962899"/>
    <n v="9.19810604717164"/>
    <n v="0.13852497201444"/>
    <n v="9.7048051954707004E-2"/>
    <n v="5.6549424840588998"/>
    <n v="0.10663825102556999"/>
    <n v="8.7484003088569601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8"/>
    <n v="191"/>
    <n v="29"/>
    <n v="0.66492146596858603"/>
    <n v="0.33014498590414798"/>
    <n v="0.23993153443415199"/>
    <n v="0.60026409725126295"/>
    <n v="8.2153359604246692"/>
    <n v="0.188524713214825"/>
    <n v="0.12795175445953"/>
    <n v="8.3266970007055594"/>
    <n v="0.18969703763597801"/>
    <n v="0.12883337726018701"/>
    <n v="6.9903645173347897"/>
    <n v="0.109386551516803"/>
    <n v="0.109386551516803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9"/>
    <n v="190"/>
    <n v="31"/>
    <n v="0.65789473684210498"/>
    <n v="0.33927125506072803"/>
    <n v="0.24919028340080901"/>
    <n v="0.59807348302991103"/>
    <n v="8.5111272625863794"/>
    <n v="0.177793572760407"/>
    <n v="0.117249056407005"/>
    <n v="8.4385155859067105"/>
    <n v="0.187723049863183"/>
    <n v="0.125097414504484"/>
    <n v="9.3098557060626792"/>
    <n v="4.2250500215118503E-2"/>
    <n v="4.2250500215118503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0"/>
    <n v="189"/>
    <n v="33"/>
    <n v="0.65079365079365004"/>
    <n v="0.34849409849409801"/>
    <n v="0.25854700854700802"/>
    <n v="0.61022626752208098"/>
    <n v="8.6715109514927704"/>
    <n v="0.14824374793579401"/>
    <n v="0.10141653113560101"/>
    <n v="8.62371962042325"/>
    <n v="0.16073238256541"/>
    <n v="0.112454931608004"/>
    <n v="8.9104676068404007"/>
    <n v="6.9975478709438405E-2"/>
    <n v="5.0611338102543799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1"/>
    <n v="193"/>
    <n v="30.357142857142801"/>
    <n v="0.65099925980754902"/>
    <n v="0.33130729374252599"/>
    <n v="0.23874053407732099"/>
    <n v="0.62837792951932503"/>
    <n v="8.3995627018253298"/>
    <n v="0.17921701529353001"/>
    <n v="0.12202874077876499"/>
    <n v="8.2331001104938792"/>
    <n v="0.18050762417136801"/>
    <n v="0.121338797045591"/>
    <n v="9.5648008411454892"/>
    <n v="0.14761308683025601"/>
    <n v="0.127355629655050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2"/>
    <n v="192"/>
    <n v="33"/>
    <n v="0.640625"/>
    <n v="0.35897435897435898"/>
    <n v="0.26201923076923"/>
    <n v="0.58563602078808297"/>
    <n v="8.6415881472773908"/>
    <n v="0.18260710910299"/>
    <n v="0.12351299594918499"/>
    <n v="8.7207159793571591"/>
    <n v="0.18245270734080499"/>
    <n v="0.12279531731865601"/>
    <n v="6.82164800944268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3"/>
    <n v="190"/>
    <n v="33.575000000000003"/>
    <n v="0.64434210526315705"/>
    <n v="0.35121457489878499"/>
    <n v="0.25627530364372397"/>
    <n v="0.58638182597941302"/>
    <n v="8.6569199563923593"/>
    <n v="0.19082773487448501"/>
    <n v="0.13588579232886999"/>
    <n v="8.5167684488592403"/>
    <n v="0.189403191782159"/>
    <n v="0.13197695001903301"/>
    <n v="9.6379805091241408"/>
    <n v="0.15335296568856399"/>
    <n v="0.14622433141237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4"/>
    <n v="190"/>
    <n v="34"/>
    <n v="0.64210526315789396"/>
    <n v="0.36133603238866302"/>
    <n v="0.26497975708501997"/>
    <n v="0.58342809122225203"/>
    <n v="8.6883839328673496"/>
    <n v="0.172656438802441"/>
    <n v="0.11640884421973401"/>
    <n v="8.8870645645710802"/>
    <n v="0.159840110940282"/>
    <n v="0.107090410292441"/>
    <n v="4.11872940368146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5"/>
    <n v="191"/>
    <n v="34"/>
    <n v="0.63874345549738198"/>
    <n v="0.36236407571486101"/>
    <n v="0.26610954490535599"/>
    <n v="0.57879494192701397"/>
    <n v="8.7593748859581293"/>
    <n v="0.17511381266398901"/>
    <n v="0.119019278219994"/>
    <n v="8.7124510895122498"/>
    <n v="0.179964081782023"/>
    <n v="0.122287084987434"/>
    <n v="9.83862220421340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6"/>
    <n v="190"/>
    <n v="35"/>
    <n v="0.63684210526315699"/>
    <n v="0.36700404858299501"/>
    <n v="0.270242914979757"/>
    <n v="0.58280675802956505"/>
    <n v="8.7681802260462298"/>
    <n v="0.167555855917873"/>
    <n v="0.112378317484542"/>
    <n v="8.9481887122445496"/>
    <n v="0.15692647095248499"/>
    <n v="0.104703893491581"/>
    <n v="4.627985043484810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7"/>
    <n v="193"/>
    <n v="29.853571428571399"/>
    <n v="0.65360843819393"/>
    <n v="0.33389796731765597"/>
    <n v="0.242427261857313"/>
    <n v="0.60067784297892501"/>
    <n v="8.3668628989024398"/>
    <n v="0.19062095102979801"/>
    <n v="0.12946333302015001"/>
    <n v="8.62587778483371"/>
    <n v="0.180169187505589"/>
    <n v="0.119826192409588"/>
    <n v="5.5176991536585502"/>
    <n v="5.5188901722800297E-2"/>
    <n v="5.5188901722800297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8"/>
    <n v="189"/>
    <n v="32"/>
    <n v="0.65608465608465605"/>
    <n v="0.35358160358160301"/>
    <n v="0.25661375661375602"/>
    <n v="0.59043900058818799"/>
    <n v="8.5303313186380993"/>
    <n v="0.16101721833447799"/>
    <n v="0.10543268157817599"/>
    <n v="8.6310964155491998"/>
    <n v="0.162564370856458"/>
    <n v="0.106961048726902"/>
    <n v="7.4219152526159702"/>
    <n v="8.2984711123943497E-2"/>
    <n v="8.2984711123943497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9"/>
    <n v="192"/>
    <n v="30.482142857142801"/>
    <n v="0.65373883928571397"/>
    <n v="0.34014423076923"/>
    <n v="0.24639423076923"/>
    <n v="0.60062810420518897"/>
    <n v="8.3703177004538496"/>
    <n v="0.18693082302943401"/>
    <n v="0.127540730094477"/>
    <n v="8.7364628922181407"/>
    <n v="0.16428969651381101"/>
    <n v="0.110913615561288"/>
    <n v="4.3427205910466302"/>
    <n v="0.16334991357464801"/>
    <n v="0.16334991357464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"/>
    <n v="191"/>
    <n v="32.375"/>
    <n v="0.64725130890052296"/>
    <n v="0.353906564639548"/>
    <n v="0.25916230366492099"/>
    <n v="0.58961250666546905"/>
    <n v="8.5587695329392197"/>
    <n v="0.18085101657785499"/>
    <n v="0.119614280171503"/>
    <n v="8.8344083539617202"/>
    <n v="0.16218919256221301"/>
    <n v="0.109107076555887"/>
    <n v="5.5267425016916603"/>
    <n v="0.31118257181509001"/>
    <n v="0.311182571815090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"/>
    <n v="193"/>
    <n v="29"/>
    <n v="0.65803108808290101"/>
    <n v="0.33130729374252599"/>
    <n v="0.23874053407732099"/>
    <n v="0.614995965884647"/>
    <n v="8.1767944797460306"/>
    <n v="0.183222210251275"/>
    <n v="0.124786208504452"/>
    <n v="7.9677655874034699"/>
    <n v="0.17695195346564399"/>
    <n v="0.11969388168864301"/>
    <n v="9.2219389414588093"/>
    <n v="0.177685423498639"/>
    <n v="0.151878149599579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"/>
    <n v="191"/>
    <n v="34"/>
    <n v="0.63874345549738198"/>
    <n v="0.36115585984695903"/>
    <n v="0.26610954490535599"/>
    <n v="0.58372297883063495"/>
    <n v="8.8004078095628007"/>
    <n v="0.17192438650865099"/>
    <n v="0.116453822795429"/>
    <n v="8.7567578202474099"/>
    <n v="0.17688663788571099"/>
    <n v="0.119738764201089"/>
    <n v="9.8043575638167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"/>
    <n v="192"/>
    <n v="30.8"/>
    <n v="0.65208333333333302"/>
    <n v="0.3359375"/>
    <n v="0.24278846153846101"/>
    <n v="0.61830952736686995"/>
    <n v="8.4317812821347395"/>
    <n v="0.176904269745947"/>
    <n v="0.124861781460154"/>
    <n v="8.2979070857753197"/>
    <n v="0.17527343769089601"/>
    <n v="0.12116364671641799"/>
    <n v="9.3689006566506805"/>
    <n v="0.15584312214377699"/>
    <n v="0.128737211706542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5"/>
    <n v="193"/>
    <n v="31.564285714285699"/>
    <n v="0.64474463360473699"/>
    <n v="0.34764846552411299"/>
    <n v="0.25278995615783101"/>
    <n v="0.61111944897006298"/>
    <n v="8.5212627644596193"/>
    <n v="0.16133531164287401"/>
    <n v="0.104667594085208"/>
    <n v="8.5136954028606198"/>
    <n v="0.17154370701274799"/>
    <n v="0.11394552180482199"/>
    <n v="8.6045037420486494"/>
    <n v="5.0066560893414604E-3"/>
    <n v="5.0066560893414604E-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6"/>
    <n v="190"/>
    <n v="33"/>
    <n v="0.64736842105263104"/>
    <n v="0.35789473684210499"/>
    <n v="0.26315789473684198"/>
    <n v="0.57812152952895002"/>
    <n v="8.60774578336272"/>
    <n v="0.18086342483766599"/>
    <n v="0.12080764372953599"/>
    <n v="8.5023896870889697"/>
    <n v="0.18329187817789899"/>
    <n v="0.12223466158309"/>
    <n v="11.0309359976589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7"/>
    <n v="188"/>
    <n v="35"/>
    <n v="0.64361702127659504"/>
    <n v="0.361906710310965"/>
    <n v="0.26800327332242202"/>
    <n v="0.58302505367545698"/>
    <n v="8.9243995977528403"/>
    <n v="0.17475048468308299"/>
    <n v="0.11920742968317199"/>
    <n v="8.7128447452903401"/>
    <n v="0.177870615473946"/>
    <n v="0.121061651982179"/>
    <n v="11.251502974840299"/>
    <n v="7.7210546143771194E-2"/>
    <n v="7.7210546143771194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8"/>
    <n v="188"/>
    <n v="28.45"/>
    <n v="0.67845744680850995"/>
    <n v="0.31444353518821599"/>
    <n v="0.22872340425531901"/>
    <n v="0.62299129511769302"/>
    <n v="8.2178833118303096"/>
    <n v="0.152379840544762"/>
    <n v="0.10830327432939101"/>
    <n v="8.6011632251583006"/>
    <n v="0.128239008352145"/>
    <n v="9.2821559875914506E-2"/>
    <n v="6.7614196411839202"/>
    <n v="0.215623546019338"/>
    <n v="0.152838991981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9"/>
    <n v="186"/>
    <n v="34"/>
    <n v="0.65591397849462296"/>
    <n v="0.36145574855252199"/>
    <n v="0.26344086021505297"/>
    <n v="0.58053507158718398"/>
    <n v="8.7005125051276799"/>
    <n v="0.16533121021543801"/>
    <n v="0.11621241587454401"/>
    <n v="8.5045071037238795"/>
    <n v="0.16750473266618801"/>
    <n v="0.11519066890270201"/>
    <n v="10.072550314954301"/>
    <n v="0.115361839686433"/>
    <n v="9.7091012028973703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0"/>
    <n v="194"/>
    <n v="29.574999999999999"/>
    <n v="0.651675257731958"/>
    <n v="0.33009516256938898"/>
    <n v="0.23988897700237899"/>
    <n v="0.64053543499647103"/>
    <n v="8.3400903695940105"/>
    <n v="0.162485160352802"/>
    <n v="0.11450100626627401"/>
    <n v="8.3331396355808707"/>
    <n v="0.174613256811124"/>
    <n v="0.123290615817736"/>
    <n v="8.3887455076859592"/>
    <n v="5.6185292519643097E-2"/>
    <n v="5.2829195106501498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1"/>
    <n v="187"/>
    <n v="33.232142857142797"/>
    <n v="0.65651260504201603"/>
    <n v="0.35674619498148902"/>
    <n v="0.26254627725215901"/>
    <n v="0.57719839018728303"/>
    <n v="8.6452796001294807"/>
    <n v="0.20788511298977"/>
    <n v="0.13632735618372599"/>
    <n v="8.1427352915121904"/>
    <n v="0.17237390162725999"/>
    <n v="0.116269363244298"/>
    <n v="11.1580011432159"/>
    <n v="0.24665080146770799"/>
    <n v="0.214863068875729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2"/>
    <n v="187"/>
    <n v="30"/>
    <n v="0.67379679144384996"/>
    <n v="0.32918552036199"/>
    <n v="0.24331550802138999"/>
    <n v="0.58795754960876401"/>
    <n v="8.3168102860714104"/>
    <n v="0.19702713557880899"/>
    <n v="0.135889725652272"/>
    <n v="8.1131253157812395"/>
    <n v="0.164695653065868"/>
    <n v="0.112462373254534"/>
    <n v="9.7426050781025495"/>
    <n v="0.28032310809741701"/>
    <n v="0.237790338423303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3"/>
    <n v="188"/>
    <n v="32.178571428571402"/>
    <n v="0.65862462006079003"/>
    <n v="0.34308510638297801"/>
    <n v="0.248772504091653"/>
    <n v="0.60036780244040999"/>
    <n v="8.6399056572326494"/>
    <n v="0.18334301030396699"/>
    <n v="0.12394969554391599"/>
    <n v="8.5155305713796405"/>
    <n v="0.182559262028367"/>
    <n v="0.122367759696942"/>
    <n v="9.51053125820372"/>
    <n v="0.16587881906459501"/>
    <n v="0.125146309829395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4"/>
    <n v="191"/>
    <n v="33"/>
    <n v="0.64397905759162299"/>
    <n v="0.360350382601691"/>
    <n v="0.264397905759162"/>
    <n v="0.57908152345200703"/>
    <n v="8.6166067464854397"/>
    <n v="0.177975012768508"/>
    <n v="0.11886720055694899"/>
    <n v="8.5630620402474396"/>
    <n v="0.18285125744584699"/>
    <n v="0.122092241418745"/>
    <n v="9.848134989959380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5"/>
    <n v="192"/>
    <n v="31.510714285714201"/>
    <n v="0.64838169642857102"/>
    <n v="0.34775641025641002"/>
    <n v="0.25160256410256399"/>
    <n v="0.61350141408408199"/>
    <n v="8.6195551275892601"/>
    <n v="0.16638578412691199"/>
    <n v="0.110445370197562"/>
    <n v="8.5018282245710708"/>
    <n v="0.172774657201027"/>
    <n v="0.115959690531172"/>
    <n v="9.9145510607894192"/>
    <n v="6.7597528139936802E-2"/>
    <n v="6.7597528139936802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6"/>
    <n v="186"/>
    <n v="29.374999999999901"/>
    <n v="0.68077956989247301"/>
    <n v="0.32216708023159601"/>
    <n v="0.233457402812241"/>
    <n v="0.60897866175675297"/>
    <n v="8.2294505545970207"/>
    <n v="0.20121006741763101"/>
    <n v="0.141077482783555"/>
    <n v="7.9085292509309602"/>
    <n v="0.19115082016902901"/>
    <n v="0.13381707126046399"/>
    <n v="9.1922144655951996"/>
    <n v="0.192045149489602"/>
    <n v="0.153325858643819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7"/>
    <n v="192"/>
    <n v="31.178571428571399"/>
    <n v="0.65011160714285698"/>
    <n v="0.34695512820512803"/>
    <n v="0.25160256410256399"/>
    <n v="0.59642530461925702"/>
    <n v="8.4350000240818499"/>
    <n v="0.18526116560318301"/>
    <n v="0.128579253691184"/>
    <n v="8.5582957364642507"/>
    <n v="0.18092079520475801"/>
    <n v="0.124912320568627"/>
    <n v="5.5991986392866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9"/>
    <n v="187"/>
    <n v="31.25"/>
    <n v="0.66711229946523998"/>
    <n v="0.32877416700946099"/>
    <n v="0.24228712464006499"/>
    <n v="0.60335887661502996"/>
    <n v="8.3664366883942503"/>
    <n v="0.19505380721148499"/>
    <n v="0.13549894331783699"/>
    <n v="7.7768844640269998"/>
    <n v="0.17978101989127199"/>
    <n v="0.123271330909863"/>
    <n v="10.6067351409897"/>
    <n v="0.16640508273054999"/>
    <n v="0.140846232255264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0"/>
    <n v="192"/>
    <n v="34"/>
    <n v="0.63541666666666596"/>
    <n v="0.35737179487179399"/>
    <n v="0.26362179487179399"/>
    <n v="0.58124170056646496"/>
    <n v="8.7091095006311701"/>
    <n v="0.19065010269103"/>
    <n v="0.13288885713099099"/>
    <n v="8.76344965866984"/>
    <n v="0.17386170257449099"/>
    <n v="0.118991191191646"/>
    <n v="8.1113677622058393"/>
    <n v="0.28800403054990198"/>
    <n v="0.28800403054990198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1"/>
    <n v="187"/>
    <n v="34"/>
    <n v="0.65240641711229896"/>
    <n v="0.35510078157136898"/>
    <n v="0.26151789387083502"/>
    <n v="0.59446464547177302"/>
    <n v="8.8199385780029491"/>
    <n v="0.16818774654596"/>
    <n v="0.110047032879682"/>
    <n v="8.2993475492548896"/>
    <n v="0.164164612168269"/>
    <n v="0.10916822079361201"/>
    <n v="11.422893721743201"/>
    <n v="0.10487520680885699"/>
    <n v="7.7347776626018994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2"/>
    <n v="188"/>
    <n v="31"/>
    <n v="0.66489361702127603"/>
    <n v="0.33960720130932898"/>
    <n v="0.25"/>
    <n v="0.58953990658372202"/>
    <n v="8.3860630588250498"/>
    <n v="0.177160111540975"/>
    <n v="0.11795360337474201"/>
    <n v="8.4480166319061194"/>
    <n v="0.164757623729481"/>
    <n v="0.107679853764413"/>
    <n v="7.7045737549331701"/>
    <n v="0.24124206483223301"/>
    <n v="0.241242064832233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3"/>
    <n v="190"/>
    <n v="33.128571428571398"/>
    <n v="0.64669172932330798"/>
    <n v="0.352226720647773"/>
    <n v="0.259716599190283"/>
    <n v="0.58343054844712905"/>
    <n v="8.7102669588271695"/>
    <n v="0.18589472949580399"/>
    <n v="0.12677325642053699"/>
    <n v="8.7776320280065807"/>
    <n v="0.175000827513944"/>
    <n v="0.117159370694954"/>
    <n v="7.9692511978536196"/>
    <n v="0.23902673005861499"/>
    <n v="0.239026730058614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4"/>
    <n v="193"/>
    <n v="32.028571428571396"/>
    <n v="0.64233900814211697"/>
    <n v="0.35223196492626502"/>
    <n v="0.25797130330808998"/>
    <n v="0.59539299894616204"/>
    <n v="8.6442039200315399"/>
    <n v="0.18304327890315999"/>
    <n v="0.12476114795634"/>
    <n v="8.7414033234869297"/>
    <n v="0.181527786824486"/>
    <n v="0.12311459114437601"/>
    <n v="6.40861764055757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6"/>
    <n v="190"/>
    <n v="32"/>
    <n v="0.65263157894736801"/>
    <n v="0.34392712550607202"/>
    <n v="0.25445344129554598"/>
    <n v="0.59066105760106302"/>
    <n v="8.5835120102911304"/>
    <n v="0.17718014521602701"/>
    <n v="0.11800871610720801"/>
    <n v="8.56639110349718"/>
    <n v="0.18264911601580999"/>
    <n v="0.12251667571774701"/>
    <n v="8.9772928665518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7"/>
    <n v="189"/>
    <n v="33"/>
    <n v="0.65079365079365004"/>
    <n v="0.35256410256410198"/>
    <n v="0.25854700854700802"/>
    <n v="0.58211388708554901"/>
    <n v="8.7192346359753099"/>
    <n v="0.199485768257574"/>
    <n v="0.129381783437857"/>
    <n v="8.3118432491184109"/>
    <n v="0.184278990708695"/>
    <n v="0.123679598200765"/>
    <n v="13.2005398914011"/>
    <n v="0.17024873608594801"/>
    <n v="0.17024873608594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8"/>
    <n v="189"/>
    <n v="33.135714285714201"/>
    <n v="0.65007558578987101"/>
    <n v="0.35622710622710602"/>
    <n v="0.25854700854700802"/>
    <n v="0.57781729874247101"/>
    <n v="8.6483350250451192"/>
    <n v="0.195657566375564"/>
    <n v="0.13484210192392501"/>
    <n v="8.3495084557431092"/>
    <n v="0.18772934922127199"/>
    <n v="0.12831896187618499"/>
    <n v="10.7401210101591"/>
    <n v="0.16651491620311601"/>
    <n v="0.14251692435155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9"/>
    <n v="190"/>
    <n v="32"/>
    <n v="0.65263157894736801"/>
    <n v="0.344534412955465"/>
    <n v="0.251012145748987"/>
    <n v="0.60073127773198998"/>
    <n v="8.5213686623017697"/>
    <n v="0.17909682164244101"/>
    <n v="0.120379273906725"/>
    <n v="8.3019133015870104"/>
    <n v="0.17648368322869201"/>
    <n v="0.119781535211924"/>
    <n v="10.935377630164099"/>
    <n v="0.12863244420619199"/>
    <n v="0.128632444206191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0"/>
    <n v="188"/>
    <n v="28.639285714285698"/>
    <n v="0.67745060790273504"/>
    <n v="0.312397708674304"/>
    <n v="0.227495908346972"/>
    <n v="0.62217510384743102"/>
    <n v="8.0861409582883592"/>
    <n v="0.19120335458379101"/>
    <n v="0.137273564792084"/>
    <n v="7.96163548170715"/>
    <n v="0.185878974221455"/>
    <n v="0.13145977329070799"/>
    <n v="8.3351519114507795"/>
    <n v="0.19139224538103899"/>
    <n v="0.148380090310117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1"/>
    <n v="190"/>
    <n v="34"/>
    <n v="0.64210526315789396"/>
    <n v="0.36133603238866302"/>
    <n v="0.26497975708501997"/>
    <n v="0.57873480281827805"/>
    <n v="8.7375963973442499"/>
    <n v="0.17918303440727401"/>
    <n v="0.123966739501194"/>
    <n v="8.5957235688072799"/>
    <n v="0.179949335642169"/>
    <n v="0.123028360531482"/>
    <n v="12.0006714536944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2"/>
    <n v="191"/>
    <n v="28.357142857142801"/>
    <n v="0.66828721017202597"/>
    <n v="0.31302859444220699"/>
    <n v="0.22593636729762301"/>
    <n v="0.61518230082899406"/>
    <n v="8.0882531254975198"/>
    <n v="0.19978544674472001"/>
    <n v="0.144828987012628"/>
    <n v="8.17122501746036"/>
    <n v="0.19670907807296001"/>
    <n v="0.139701480349015"/>
    <n v="7.7729599360386903"/>
    <n v="0.194527761583005"/>
    <n v="0.160188120933615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3"/>
    <n v="190"/>
    <n v="25.178571428571399"/>
    <n v="0.688533834586466"/>
    <n v="0.296356275303643"/>
    <n v="0.21072874493927099"/>
    <n v="0.62528769275650198"/>
    <n v="7.7863685026348604"/>
    <n v="0.170437396335198"/>
    <n v="0.11400763538428201"/>
    <n v="8.1085983080644706"/>
    <n v="0.15553699126901399"/>
    <n v="0.104744585745872"/>
    <n v="6.1752194754868004"/>
    <n v="0.20313782773421801"/>
    <n v="0.160266664417308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5"/>
    <n v="191"/>
    <n v="30.25"/>
    <n v="0.65837696335078499"/>
    <n v="0.32712444623439302"/>
    <n v="0.236407571486105"/>
    <n v="0.61718986457451397"/>
    <n v="8.4926314615115803"/>
    <n v="0.169312909384601"/>
    <n v="0.11852322208032399"/>
    <n v="8.6546706788079497"/>
    <n v="0.16323100573773699"/>
    <n v="0.11100121957759999"/>
    <n v="7.6824353750297201"/>
    <n v="0.17863788506213299"/>
    <n v="0.150346810818561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7"/>
    <n v="186"/>
    <n v="33"/>
    <n v="0.66129032258064502"/>
    <n v="0.33333333333333298"/>
    <n v="0.24875930521091799"/>
    <n v="0.60162460087254299"/>
    <n v="8.6635461515406895"/>
    <n v="0.16294474914613599"/>
    <n v="0.110695860611932"/>
    <n v="8.7373446294057793"/>
    <n v="0.16031149079901499"/>
    <n v="0.108501215158802"/>
    <n v="8.2945537622152408"/>
    <n v="0.16242162155428899"/>
    <n v="0.125085956742787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8"/>
    <n v="188"/>
    <n v="34.450000000000003"/>
    <n v="0.64654255319148901"/>
    <n v="0.35229132569558103"/>
    <n v="0.25941080196399302"/>
    <n v="0.58342133048561895"/>
    <n v="8.8787643746544802"/>
    <n v="0.18879773466824501"/>
    <n v="0.12936226950990701"/>
    <n v="8.6828743679121096"/>
    <n v="0.17448287348150399"/>
    <n v="0.119536915297042"/>
    <n v="10.249994421851101"/>
    <n v="0.19161134853954401"/>
    <n v="0.181253960661056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9"/>
    <n v="193"/>
    <n v="32"/>
    <n v="0.64248704663212397"/>
    <n v="0.34426066161817398"/>
    <n v="0.25428457552809802"/>
    <n v="0.59684854734272896"/>
    <n v="8.5100651896850898"/>
    <n v="0.18616593474912899"/>
    <n v="0.13261217717328599"/>
    <n v="8.9541849798190203"/>
    <n v="0.15614252427525399"/>
    <n v="0.108183853902688"/>
    <n v="3.6247474982118502"/>
    <n v="2.2190512395841099E-2"/>
    <n v="2.2190512395841099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0"/>
    <n v="192"/>
    <n v="29.475000000000001"/>
    <n v="0.65898437499999996"/>
    <n v="0.32652243589743501"/>
    <n v="0.233974358974358"/>
    <n v="0.60827060853177395"/>
    <n v="8.3249449912550499"/>
    <n v="0.17216702586287599"/>
    <n v="0.113378455484868"/>
    <n v="8.5191341890706909"/>
    <n v="0.17196946052091799"/>
    <n v="0.115097100151398"/>
    <n v="7.3539990021768604"/>
    <n v="0.142722184271318"/>
    <n v="0.12242372885230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1"/>
    <n v="188"/>
    <n v="34"/>
    <n v="0.64893617021276595"/>
    <n v="0.35004091653027802"/>
    <n v="0.25613747954173399"/>
    <n v="0.59199642069838998"/>
    <n v="8.7546944557277797"/>
    <n v="0.159282596701562"/>
    <n v="0.114330938886002"/>
    <n v="8.3631866273407898"/>
    <n v="0.16967970158766801"/>
    <n v="0.11941477814969401"/>
    <n v="10.242424203598301"/>
    <n v="7.4984453865937301E-2"/>
    <n v="5.88037417019436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2"/>
    <n v="194"/>
    <n v="28.253571428571401"/>
    <n v="0.658486745213549"/>
    <n v="0.316217287866772"/>
    <n v="0.22957969865186301"/>
    <n v="0.63277757400641699"/>
    <n v="8.1932960471973395"/>
    <n v="0.1729931410128"/>
    <n v="0.118225127706881"/>
    <n v="8.0247065177645798"/>
    <n v="0.17080824109711601"/>
    <n v="0.12077028385079699"/>
    <n v="9.3734227532266505"/>
    <n v="0.14159347048191601"/>
    <n v="0.13894436189707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3"/>
    <n v="193"/>
    <n v="31.725000000000001"/>
    <n v="0.64391191709844497"/>
    <n v="0.327122359505779"/>
    <n v="0.240235153447588"/>
    <n v="0.62067565558601201"/>
    <n v="8.6061623184859197"/>
    <n v="0.16004907568708901"/>
    <n v="0.109297756661852"/>
    <n v="8.5026755918532597"/>
    <n v="0.17057596378627499"/>
    <n v="0.116989051802425"/>
    <n v="9.3305694049146002"/>
    <n v="6.6409278032168506E-2"/>
    <n v="5.2841688392169697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5"/>
    <n v="189"/>
    <n v="29.053571428571399"/>
    <n v="0.67167422524565301"/>
    <n v="0.32142857142857101"/>
    <n v="0.23209198209198201"/>
    <n v="0.625590770968254"/>
    <n v="8.1838893010832994"/>
    <n v="0.18536830290519701"/>
    <n v="0.12993815296025499"/>
    <n v="7.8290830195735897"/>
    <n v="0.186131900621644"/>
    <n v="0.13012560350203001"/>
    <n v="9.9579207086318799"/>
    <n v="0.13133130462498899"/>
    <n v="0.114703484960774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6"/>
    <n v="189"/>
    <n v="32"/>
    <n v="0.65608465608465605"/>
    <n v="0.34666259666259602"/>
    <n v="0.253256003256003"/>
    <n v="0.59297547704804798"/>
    <n v="8.5265049423618198"/>
    <n v="0.17997311682761299"/>
    <n v="0.121088056447584"/>
    <n v="8.4546574433403503"/>
    <n v="0.18416974642012601"/>
    <n v="0.12292851651197401"/>
    <n v="9.3168274315979396"/>
    <n v="0.10501770767639"/>
    <n v="0.1050177076763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7"/>
    <n v="188"/>
    <n v="36"/>
    <n v="0.63829787234042501"/>
    <n v="0.37090834697217601"/>
    <n v="0.27332242225859199"/>
    <n v="0.57970823938624705"/>
    <n v="9.0360817872446901"/>
    <n v="0.152437522416149"/>
    <n v="0.103749199871083"/>
    <n v="9.0082507953989506"/>
    <n v="0.14501321253897401"/>
    <n v="9.6749861082922994E-2"/>
    <n v="9.3422226975478893"/>
    <n v="0.173634822239743"/>
    <n v="0.17363482223974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8"/>
    <n v="190"/>
    <n v="32.75"/>
    <n v="0.64868421052631497"/>
    <n v="0.34777327935222602"/>
    <n v="0.25445344129554598"/>
    <n v="0.59516579621444499"/>
    <n v="8.6820607276971504"/>
    <n v="0.18797456506700999"/>
    <n v="0.123434090282575"/>
    <n v="8.5549900913980199"/>
    <n v="0.151619230813967"/>
    <n v="9.8827741263477903E-2"/>
    <n v="9.5715551817909894"/>
    <n v="0.30126999728292803"/>
    <n v="0.2596838390927230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9"/>
    <n v="192"/>
    <n v="34"/>
    <n v="0.63541666666666596"/>
    <n v="0.35336538461538403"/>
    <n v="0.26001602564102499"/>
    <n v="0.58788707332464696"/>
    <n v="8.7461740098392795"/>
    <n v="0.15674216581870301"/>
    <n v="0.10737091282188301"/>
    <n v="8.7974225648903008"/>
    <n v="0.158162803556335"/>
    <n v="0.107901698902663"/>
    <n v="7.56745724366559"/>
    <n v="0"/>
    <n v="0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0"/>
    <n v="214"/>
    <n v="19.524999999999999"/>
    <n v="0.63773364485981299"/>
    <n v="0.25790797987059599"/>
    <n v="0.18853342918763399"/>
    <n v="0.70021844475058503"/>
    <n v="7.3184638964563602"/>
    <n v="0.209809378935257"/>
    <n v="0.154990211458613"/>
    <s v="nan"/>
    <s v="nan"/>
    <s v="nan"/>
    <n v="7.3184638964563602"/>
    <n v="0.209809378935257"/>
    <n v="0.15499021145861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"/>
    <n v="199"/>
    <n v="20.328571428571401"/>
    <n v="0.68176597272074602"/>
    <n v="0.25309238500193199"/>
    <n v="0.18361035948975599"/>
    <n v="0.67666022368592604"/>
    <n v="7.1392689546772798"/>
    <n v="0.20608383748952"/>
    <n v="0.14558878220311899"/>
    <s v="nan"/>
    <s v="nan"/>
    <s v="nan"/>
    <n v="7.1392689546772798"/>
    <n v="0.20608383748952"/>
    <n v="0.145588782203118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"/>
    <n v="211"/>
    <n v="18.382142857142799"/>
    <n v="0.65221733243060198"/>
    <n v="0.25309879693765902"/>
    <n v="0.178545388261028"/>
    <n v="0.71932942741626205"/>
    <n v="7.0649036738509396"/>
    <n v="0.160945269189924"/>
    <n v="0.116478404740401"/>
    <s v="nan"/>
    <s v="nan"/>
    <s v="nan"/>
    <n v="7.0649036738509396"/>
    <n v="0.160945269189924"/>
    <n v="0.116478404740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"/>
    <n v="208"/>
    <n v="16.899999999999999"/>
    <n v="0.66874999999999996"/>
    <n v="0.232248520710059"/>
    <n v="0.16346153846153799"/>
    <n v="0.66828542297072502"/>
    <n v="6.6136804825415103"/>
    <n v="0.28500744154102797"/>
    <n v="0.20731980686018101"/>
    <s v="nan"/>
    <s v="nan"/>
    <s v="nan"/>
    <n v="6.6136804825415103"/>
    <n v="0.28500744154102797"/>
    <n v="0.207319806860181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"/>
    <n v="208"/>
    <n v="17.032142857142802"/>
    <n v="0.66811469780219701"/>
    <n v="0.240014792899408"/>
    <n v="0.15865384615384601"/>
    <n v="0.69407606918820597"/>
    <n v="7.1092144548507799"/>
    <n v="0.23223771372025101"/>
    <n v="0.16660439945851699"/>
    <s v="nan"/>
    <s v="nan"/>
    <s v="nan"/>
    <n v="7.1092144548507799"/>
    <n v="0.23223771372025101"/>
    <n v="0.16660439945851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5"/>
    <n v="196"/>
    <n v="21.7892857142857"/>
    <n v="0.68474854227405202"/>
    <n v="0.26314756671899497"/>
    <n v="0.189560439560439"/>
    <n v="0.66891647608656701"/>
    <n v="7.2442335995065701"/>
    <n v="0.22617043579556501"/>
    <n v="0.169332809777129"/>
    <s v="nan"/>
    <s v="nan"/>
    <s v="nan"/>
    <n v="7.2442335995065701"/>
    <n v="0.22617043579556501"/>
    <n v="0.16933280977712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6"/>
    <n v="215"/>
    <n v="17.135714285714201"/>
    <n v="0.64588039867109603"/>
    <n v="0.247137745974955"/>
    <n v="0.180322003577817"/>
    <n v="0.69339070200992203"/>
    <n v="6.9594984907386896"/>
    <n v="0.20529038139667899"/>
    <n v="0.14901240093776"/>
    <s v="nan"/>
    <s v="nan"/>
    <s v="nan"/>
    <n v="6.9594984907386896"/>
    <n v="0.20529038139667899"/>
    <n v="0.14901240093776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7"/>
    <n v="211"/>
    <n v="16.725000000000001"/>
    <n v="0.66007109004739295"/>
    <n v="0.25218738607364199"/>
    <n v="0.174626321545752"/>
    <n v="0.69554226596667501"/>
    <n v="6.7770450764719001"/>
    <n v="0.17644901458161899"/>
    <n v="0.123048788859784"/>
    <s v="nan"/>
    <s v="nan"/>
    <s v="nan"/>
    <n v="6.7770450764719001"/>
    <n v="0.17644901458161899"/>
    <n v="0.123048788859784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8"/>
    <n v="211"/>
    <n v="18.4321428571428"/>
    <n v="0.65198036560595796"/>
    <n v="0.24726576740794701"/>
    <n v="0.169613561793656"/>
    <n v="0.70536529448691299"/>
    <n v="7.2590434285930101"/>
    <n v="0.214069610536709"/>
    <n v="0.15406330899640699"/>
    <s v="nan"/>
    <s v="nan"/>
    <s v="nan"/>
    <n v="7.2590434285930101"/>
    <n v="0.214069610536709"/>
    <n v="0.15406330899640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9"/>
    <n v="209"/>
    <n v="20.582142857142799"/>
    <n v="0.64793233082706703"/>
    <n v="0.25901729849098198"/>
    <n v="0.184486566065513"/>
    <n v="0.70204464854476301"/>
    <n v="7.1179818794855301"/>
    <n v="0.209624158090775"/>
    <n v="0.16126373681728601"/>
    <s v="nan"/>
    <s v="nan"/>
    <s v="nan"/>
    <n v="7.1179818794855301"/>
    <n v="0.209624158090775"/>
    <n v="0.161263736817286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0"/>
    <n v="203"/>
    <n v="21.2785714285714"/>
    <n v="0.66365235749472196"/>
    <n v="0.258525956801818"/>
    <n v="0.18709738537324699"/>
    <n v="0.65970036837319401"/>
    <n v="7.3061338259511803"/>
    <n v="0.24454221093717299"/>
    <n v="0.177453990012719"/>
    <s v="nan"/>
    <s v="nan"/>
    <s v="nan"/>
    <n v="7.3061338259511803"/>
    <n v="0.24454221093717299"/>
    <n v="0.17745399001271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1"/>
    <n v="231"/>
    <n v="15.3321428571428"/>
    <n v="0.60895176252319105"/>
    <n v="0.23534798534798501"/>
    <n v="0.16908091908091899"/>
    <n v="0.74266341054783902"/>
    <n v="6.9835386456073802"/>
    <n v="0.18527903618240399"/>
    <n v="0.133500493296447"/>
    <s v="nan"/>
    <s v="nan"/>
    <s v="nan"/>
    <n v="6.9835386456073802"/>
    <n v="0.18527903618240399"/>
    <n v="0.133500493296447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2"/>
    <n v="218"/>
    <n v="16.0571428571428"/>
    <n v="0.64193971166448205"/>
    <n v="0.246471418489767"/>
    <n v="0.18260409315455101"/>
    <n v="0.71915022040057197"/>
    <n v="6.9546611415847899"/>
    <n v="0.19178119954244699"/>
    <n v="0.134905396932264"/>
    <s v="nan"/>
    <s v="nan"/>
    <s v="nan"/>
    <n v="6.9546611415847899"/>
    <n v="0.19178119954244699"/>
    <n v="0.134905396932264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3"/>
    <n v="203"/>
    <n v="22.0571428571428"/>
    <n v="0.65981703026037897"/>
    <n v="0.27482000757862801"/>
    <n v="0.18851837817354999"/>
    <n v="0.65680718472411004"/>
    <n v="7.6113472887404203"/>
    <n v="0.25560910071443899"/>
    <n v="0.18829309258695401"/>
    <s v="nan"/>
    <s v="nan"/>
    <s v="nan"/>
    <n v="7.6113472887404203"/>
    <n v="0.25560910071443899"/>
    <n v="0.18829309258695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4"/>
    <n v="207"/>
    <n v="18.792857142857098"/>
    <n v="0.66283643892339505"/>
    <n v="0.25520252694165702"/>
    <n v="0.176978818283166"/>
    <n v="0.67943904637516706"/>
    <n v="6.8733018983500003"/>
    <n v="0.23692645132762699"/>
    <n v="0.17240802950043299"/>
    <s v="nan"/>
    <s v="nan"/>
    <s v="nan"/>
    <n v="6.8733018983500003"/>
    <n v="0.23692645132762699"/>
    <n v="0.172408029500432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5"/>
    <n v="201"/>
    <n v="17.321428571428498"/>
    <n v="0.68994314143567803"/>
    <n v="0.241006505931879"/>
    <n v="0.16637964026023699"/>
    <n v="0.68693909032737499"/>
    <n v="6.9115004684297698"/>
    <n v="0.22806137940832599"/>
    <n v="0.15794803542135799"/>
    <s v="nan"/>
    <s v="nan"/>
    <s v="nan"/>
    <n v="6.9115004684297698"/>
    <n v="0.22806137940832599"/>
    <n v="0.15794803542135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6"/>
    <n v="213"/>
    <n v="19.896428571428501"/>
    <n v="0.63898390342052303"/>
    <n v="0.25270855904658701"/>
    <n v="0.17786204405922701"/>
    <n v="0.72434100956286995"/>
    <n v="7.4536972857861299"/>
    <n v="0.189474336263321"/>
    <n v="0.14067397819466099"/>
    <s v="nan"/>
    <s v="nan"/>
    <s v="nan"/>
    <n v="7.4536972857861299"/>
    <n v="0.189474336263321"/>
    <n v="0.140673978194660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7"/>
    <n v="211"/>
    <n v="19.198809523809501"/>
    <n v="0.64834687429474103"/>
    <n v="0.263671162960262"/>
    <n v="0.18383157127232899"/>
    <n v="0.69407597179316505"/>
    <n v="7.2573800911013304"/>
    <n v="0.21069988696442801"/>
    <n v="0.14713236783264899"/>
    <s v="nan"/>
    <s v="nan"/>
    <s v="nan"/>
    <n v="7.2573800911013304"/>
    <n v="0.21069988696442801"/>
    <n v="0.147132367832648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8"/>
    <n v="220"/>
    <n v="14.0857142857142"/>
    <n v="0.64506493506493501"/>
    <n v="0.239335664335664"/>
    <n v="0.171328671328671"/>
    <n v="0.71293091205616099"/>
    <n v="6.5996144987003103"/>
    <n v="0.21389470048648701"/>
    <n v="0.14819886917639699"/>
    <s v="nan"/>
    <s v="nan"/>
    <s v="nan"/>
    <n v="6.5996144987003103"/>
    <n v="0.21389470048648701"/>
    <n v="0.14819886917639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9"/>
    <n v="198"/>
    <n v="24.635714285714201"/>
    <n v="0.66345598845598797"/>
    <n v="0.28030303030303"/>
    <n v="0.19774669774669701"/>
    <n v="0.62077651067256201"/>
    <n v="7.7694111141979896"/>
    <n v="0.29692794705648501"/>
    <n v="0.22336637574196799"/>
    <s v="nan"/>
    <s v="nan"/>
    <s v="nan"/>
    <n v="7.7694111141979896"/>
    <n v="0.29692794705648501"/>
    <n v="0.22336637574196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0"/>
    <n v="217"/>
    <n v="16.482142857142801"/>
    <n v="0.64293943383805097"/>
    <n v="0.24734136830910999"/>
    <n v="0.17600141793690099"/>
    <n v="0.72418753515595102"/>
    <n v="6.8179391638267797"/>
    <n v="0.20904284617528601"/>
    <n v="0.14914190095209001"/>
    <s v="nan"/>
    <s v="nan"/>
    <s v="nan"/>
    <n v="6.8179391638267797"/>
    <n v="0.20904284617528601"/>
    <n v="0.149141900952090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1"/>
    <n v="212"/>
    <n v="21.042857142857098"/>
    <n v="0.636590296495956"/>
    <n v="0.274129172714078"/>
    <n v="0.194847605224963"/>
    <n v="0.69802887026254101"/>
    <n v="7.3597337565876702"/>
    <n v="0.21475703118171499"/>
    <n v="0.158411381045202"/>
    <s v="nan"/>
    <s v="nan"/>
    <s v="nan"/>
    <n v="7.3597337565876702"/>
    <n v="0.21475703118171499"/>
    <n v="0.15841138104520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2"/>
    <n v="203"/>
    <n v="20.5"/>
    <n v="0.66748768472906395"/>
    <n v="0.26477832512315203"/>
    <n v="0.192023493747631"/>
    <n v="0.66256578350080597"/>
    <n v="7.2719178435311402"/>
    <n v="0.29561218786344901"/>
    <n v="0.21060440507061901"/>
    <s v="nan"/>
    <s v="nan"/>
    <s v="nan"/>
    <n v="7.2719178435311402"/>
    <n v="0.29561218786344901"/>
    <n v="0.21060440507061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3"/>
    <n v="210"/>
    <n v="18.225000000000001"/>
    <n v="0.65607142857142797"/>
    <n v="0.24926739926739899"/>
    <n v="0.177106227106227"/>
    <n v="0.69588163960265903"/>
    <n v="7.127783767286"/>
    <n v="0.24532066420603199"/>
    <n v="0.17126900289987801"/>
    <s v="nan"/>
    <s v="nan"/>
    <s v="nan"/>
    <n v="7.127783767286"/>
    <n v="0.24532066420603199"/>
    <n v="0.17126900289987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4"/>
    <n v="201"/>
    <n v="17.9142857142857"/>
    <n v="0.68699360341151305"/>
    <n v="0.24445082280903099"/>
    <n v="0.16637964026023699"/>
    <n v="0.65964249086361704"/>
    <n v="6.9458103474350104"/>
    <n v="0.27713657079901"/>
    <n v="0.20076281796288201"/>
    <s v="nan"/>
    <s v="nan"/>
    <s v="nan"/>
    <n v="6.9458103474350104"/>
    <n v="0.27713657079901"/>
    <n v="0.200762817962882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5"/>
    <n v="210"/>
    <n v="21.1999999999999"/>
    <n v="0.64190476190476198"/>
    <n v="0.26355311355311301"/>
    <n v="0.19102564102564101"/>
    <n v="0.660955502598633"/>
    <n v="7.3972041943899098"/>
    <n v="0.240247064910868"/>
    <n v="0.17380570636813999"/>
    <s v="nan"/>
    <s v="nan"/>
    <s v="nan"/>
    <n v="7.3972041943899098"/>
    <n v="0.240247064910868"/>
    <n v="0.173805706368139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6"/>
    <n v="207"/>
    <n v="19.382142857142799"/>
    <n v="0.65998964803312599"/>
    <n v="0.25761798587885498"/>
    <n v="0.181716833890746"/>
    <n v="0.66223886546733002"/>
    <n v="7.28797192213798"/>
    <n v="0.26325897398173798"/>
    <n v="0.17759882976455801"/>
    <s v="nan"/>
    <s v="nan"/>
    <s v="nan"/>
    <n v="7.28797192213798"/>
    <n v="0.26325897398173798"/>
    <n v="0.17759882976455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7"/>
    <n v="203"/>
    <n v="18.832142857142799"/>
    <n v="0.67570372976776905"/>
    <n v="0.25701023114816202"/>
    <n v="0.17771883289124599"/>
    <n v="0.70574934069858297"/>
    <n v="7.1978374369666804"/>
    <n v="0.19408443876607401"/>
    <n v="0.13249475423812901"/>
    <s v="nan"/>
    <s v="nan"/>
    <s v="nan"/>
    <n v="7.1978374369666804"/>
    <n v="0.19408443876607401"/>
    <n v="0.13249475423812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8"/>
    <n v="206"/>
    <n v="19.0571428571428"/>
    <n v="0.66477115117891805"/>
    <n v="0.23450336071695199"/>
    <n v="0.166542195668409"/>
    <n v="0.68865064336936099"/>
    <n v="7.0919106829711902"/>
    <n v="0.248452182800315"/>
    <n v="0.182445361711042"/>
    <s v="nan"/>
    <s v="nan"/>
    <s v="nan"/>
    <n v="7.0919106829711902"/>
    <n v="0.248452182800315"/>
    <n v="0.18244536171104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9"/>
    <n v="215"/>
    <n v="18.2392857142857"/>
    <n v="0.64074750830564697"/>
    <n v="0.24570661896243201"/>
    <n v="0.17227191413237899"/>
    <n v="0.70346013587786604"/>
    <n v="7.1336123213373703"/>
    <n v="0.16080640511734001"/>
    <n v="0.110725278745903"/>
    <s v="nan"/>
    <s v="nan"/>
    <s v="nan"/>
    <n v="7.1336123213373703"/>
    <n v="0.16080640511734001"/>
    <n v="0.11072527874590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0"/>
    <n v="213"/>
    <n v="18.3"/>
    <n v="0.64647887323943598"/>
    <n v="0.249638858793788"/>
    <n v="0.17786204405922701"/>
    <n v="0.69518360675779201"/>
    <n v="7.0440183584252596"/>
    <n v="0.24478101036299801"/>
    <n v="0.17162213105497601"/>
    <s v="nan"/>
    <s v="nan"/>
    <s v="nan"/>
    <n v="7.0440183584252596"/>
    <n v="0.24478101036299801"/>
    <n v="0.171622131054976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1"/>
    <n v="210"/>
    <n v="19.107142857142801"/>
    <n v="0.65187074829931901"/>
    <n v="0.24926739926739899"/>
    <n v="0.17692307692307599"/>
    <n v="0.69679615258376404"/>
    <n v="7.0798383386791803"/>
    <n v="0.205103975367352"/>
    <n v="0.15172345478028801"/>
    <s v="nan"/>
    <s v="nan"/>
    <s v="nan"/>
    <n v="7.0798383386791803"/>
    <n v="0.205103975367352"/>
    <n v="0.15172345478028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2"/>
    <n v="215"/>
    <n v="15.5023809523809"/>
    <n v="0.65347729789590203"/>
    <n v="0.24821109123434701"/>
    <n v="0.17352415026833601"/>
    <n v="0.72894666468201796"/>
    <n v="6.7354273993157303"/>
    <n v="0.221998174746108"/>
    <n v="0.15587730674318301"/>
    <s v="nan"/>
    <s v="nan"/>
    <s v="nan"/>
    <n v="6.7354273993157303"/>
    <n v="0.221998174746108"/>
    <n v="0.155877306743183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3"/>
    <n v="207"/>
    <n v="17.6714285714285"/>
    <n v="0.66825396825396799"/>
    <n v="0.24777034559643199"/>
    <n v="0.17214790040876901"/>
    <n v="0.68261010322127302"/>
    <n v="6.9310235285294297"/>
    <n v="0.245200872678735"/>
    <n v="0.170616869167068"/>
    <s v="nan"/>
    <s v="nan"/>
    <s v="nan"/>
    <n v="6.9310235285294297"/>
    <n v="0.245200872678735"/>
    <n v="0.17061686916706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4"/>
    <n v="210"/>
    <n v="18.882142857142799"/>
    <n v="0.65294217687074796"/>
    <n v="0.25347985347985302"/>
    <n v="0.17728937728937699"/>
    <n v="0.69695475583041699"/>
    <n v="6.8659177465917303"/>
    <n v="0.203881450269084"/>
    <n v="0.145443019433948"/>
    <s v="nan"/>
    <s v="nan"/>
    <s v="nan"/>
    <n v="6.8659177465917303"/>
    <n v="0.203881450269084"/>
    <n v="0.14544301943394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5"/>
    <n v="216"/>
    <n v="17.4761904761904"/>
    <n v="0.64131393298059902"/>
    <n v="0.25124643874643798"/>
    <n v="0.18198005698005601"/>
    <n v="0.71346673011402395"/>
    <n v="7.0911051041936197"/>
    <n v="0.220698829167989"/>
    <n v="0.162762565941551"/>
    <s v="nan"/>
    <s v="nan"/>
    <s v="nan"/>
    <n v="7.0911051041936197"/>
    <n v="0.220698829167989"/>
    <n v="0.16276256594155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6"/>
    <n v="223"/>
    <n v="15.1535714285714"/>
    <n v="0.63159833440102497"/>
    <n v="0.238616764401517"/>
    <n v="0.17264573991031301"/>
    <n v="0.72450278212992603"/>
    <n v="6.7562943882676798"/>
    <n v="0.180869188981299"/>
    <n v="0.121318998281235"/>
    <s v="nan"/>
    <s v="nan"/>
    <s v="nan"/>
    <n v="6.7562943882676798"/>
    <n v="0.180869188981299"/>
    <n v="0.121318998281235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7"/>
    <n v="214"/>
    <n v="16.135714285714201"/>
    <n v="0.65357142857142803"/>
    <n v="0.239755571531272"/>
    <n v="0.16678648454349301"/>
    <n v="0.71080524623192598"/>
    <n v="6.8144557244283002"/>
    <n v="0.24253882560948001"/>
    <n v="0.18398673482247799"/>
    <s v="nan"/>
    <s v="nan"/>
    <s v="nan"/>
    <n v="6.8144557244283002"/>
    <n v="0.24253882560948001"/>
    <n v="0.18398673482247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8"/>
    <n v="221"/>
    <n v="15.7214285714285"/>
    <n v="0.63474466709760802"/>
    <n v="0.255046989209885"/>
    <n v="0.18552036199095001"/>
    <n v="0.728260249839771"/>
    <n v="6.6669086104210198"/>
    <n v="0.19190332071009"/>
    <n v="0.134899714830853"/>
    <s v="nan"/>
    <s v="nan"/>
    <s v="nan"/>
    <n v="6.6669086104210198"/>
    <n v="0.19190332071009"/>
    <n v="0.13489971483085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9"/>
    <n v="217"/>
    <n v="17.810714285714202"/>
    <n v="0.63681698485845895"/>
    <n v="0.248582063098192"/>
    <n v="0.17901453385324301"/>
    <n v="0.69520391594102704"/>
    <n v="6.9238323482650204"/>
    <n v="0.230576737339939"/>
    <n v="0.15922669029209"/>
    <s v="nan"/>
    <s v="nan"/>
    <s v="nan"/>
    <n v="6.9238323482650204"/>
    <n v="0.230576737339939"/>
    <n v="0.1592266902920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0"/>
    <n v="208"/>
    <n v="19.350000000000001"/>
    <n v="0.65697115384615301"/>
    <n v="0.253698224852071"/>
    <n v="0.17307692307692299"/>
    <n v="0.677917580633145"/>
    <n v="6.8838616727995596"/>
    <n v="0.25156305176497501"/>
    <n v="0.18543063383515701"/>
    <s v="nan"/>
    <s v="nan"/>
    <s v="nan"/>
    <n v="6.8838616727995596"/>
    <n v="0.25156305176497501"/>
    <n v="0.185430633835157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1"/>
    <n v="212"/>
    <n v="17.607142857142801"/>
    <n v="0.65279649595687295"/>
    <n v="0.24891146589259699"/>
    <n v="0.180333817126269"/>
    <n v="0.70014741446850204"/>
    <n v="7.0203659658725304"/>
    <n v="0.22251211430953199"/>
    <n v="0.14879220194611001"/>
    <s v="nan"/>
    <s v="nan"/>
    <s v="nan"/>
    <n v="7.0203659658725304"/>
    <n v="0.22251211430953199"/>
    <n v="0.148792201946110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2"/>
    <n v="203"/>
    <n v="19.964285714285701"/>
    <n v="0.67012667135819803"/>
    <n v="0.25416824554755502"/>
    <n v="0.18217127699886301"/>
    <n v="0.68476244703711797"/>
    <n v="7.0234490230834501"/>
    <n v="0.18272895032494399"/>
    <n v="0.13245959106942401"/>
    <s v="nan"/>
    <s v="nan"/>
    <s v="nan"/>
    <n v="7.0234490230834501"/>
    <n v="0.18272895032494399"/>
    <n v="0.13245959106942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3"/>
    <n v="207"/>
    <n v="17.810714285714202"/>
    <n v="0.66758109040717695"/>
    <n v="0.25798959494611601"/>
    <n v="0.186361947231512"/>
    <n v="0.70724675822039496"/>
    <n v="6.9143263408233802"/>
    <n v="0.21123272367289"/>
    <n v="0.156063610676168"/>
    <s v="nan"/>
    <s v="nan"/>
    <s v="nan"/>
    <n v="6.9143263408233802"/>
    <n v="0.21123272367289"/>
    <n v="0.15606361067616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4"/>
    <n v="216"/>
    <n v="17.1714285714285"/>
    <n v="0.64272486772486703"/>
    <n v="0.24163105413105401"/>
    <n v="0.177350427350427"/>
    <n v="0.70643540920016401"/>
    <n v="7.0450133844125897"/>
    <n v="0.20317410048878701"/>
    <n v="0.149217876873805"/>
    <s v="nan"/>
    <s v="nan"/>
    <s v="nan"/>
    <n v="7.0450133844125897"/>
    <n v="0.20317410048878701"/>
    <n v="0.149217876873805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5"/>
    <n v="206"/>
    <n v="18.207142857142799"/>
    <n v="0.66889736477115103"/>
    <n v="0.24402539208364399"/>
    <n v="0.171396564600448"/>
    <n v="0.67506717264858296"/>
    <n v="7.0409220788875899"/>
    <n v="0.26453760003657401"/>
    <n v="0.19892883249040999"/>
    <s v="nan"/>
    <s v="nan"/>
    <s v="nan"/>
    <n v="7.0409220788875899"/>
    <n v="0.26453760003657401"/>
    <n v="0.198928832490409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6"/>
    <n v="214"/>
    <n v="19.328571428571401"/>
    <n v="0.63865153538050701"/>
    <n v="0.25251617541337101"/>
    <n v="0.18026599568655599"/>
    <n v="0.70439070286104999"/>
    <n v="7.4103088823560901"/>
    <n v="0.260369700645322"/>
    <n v="0.189868046878411"/>
    <s v="nan"/>
    <s v="nan"/>
    <s v="nan"/>
    <n v="7.4103088823560901"/>
    <n v="0.260369700645322"/>
    <n v="0.18986804687841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7"/>
    <n v="206"/>
    <n v="20.021428571428501"/>
    <n v="0.66009015256588"/>
    <n v="0.25690814040328602"/>
    <n v="0.176250933532486"/>
    <n v="0.67069310422769601"/>
    <n v="7.1218855573267401"/>
    <n v="0.22057675213873101"/>
    <n v="0.159220034458492"/>
    <s v="nan"/>
    <s v="nan"/>
    <s v="nan"/>
    <n v="7.1218855573267401"/>
    <n v="0.22057675213873101"/>
    <n v="0.15922003445849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8"/>
    <n v="202"/>
    <n v="17.0857142857142"/>
    <n v="0.68769448373408704"/>
    <n v="0.235148514851485"/>
    <n v="0.16622239146991599"/>
    <n v="0.68902314988539604"/>
    <n v="6.9298587015428303"/>
    <n v="0.225938172603732"/>
    <n v="0.15025796295059901"/>
    <s v="nan"/>
    <s v="nan"/>
    <s v="nan"/>
    <n v="6.9298587015428303"/>
    <n v="0.225938172603732"/>
    <n v="0.15025796295059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9"/>
    <n v="199"/>
    <n v="19.617857142857101"/>
    <n v="0.68533740129217502"/>
    <n v="0.25444530344027799"/>
    <n v="0.18187089292616901"/>
    <n v="0.65474781660195103"/>
    <n v="7.27837600760959"/>
    <n v="0.27568958011328698"/>
    <n v="0.200875035116688"/>
    <s v="nan"/>
    <s v="nan"/>
    <s v="nan"/>
    <n v="7.27837600760959"/>
    <n v="0.27568958011328698"/>
    <n v="0.200875035116688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0"/>
    <n v="191"/>
    <n v="20.035714285714199"/>
    <n v="0.71185489902767396"/>
    <n v="0.21657269432138501"/>
    <n v="0.15958517921868701"/>
    <n v="0.68375025011512702"/>
    <n v="7.2932846640764399"/>
    <n v="0.224766464320416"/>
    <n v="0.15915538630634599"/>
    <s v="nan"/>
    <s v="nan"/>
    <s v="nan"/>
    <n v="7.2932846640764399"/>
    <n v="0.224766464320416"/>
    <n v="0.159155386306345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"/>
    <n v="214"/>
    <n v="12.214285714285699"/>
    <n v="0.67189586114819699"/>
    <n v="0.18026599568655599"/>
    <n v="0.12886412652767701"/>
    <n v="0.71968215485132603"/>
    <n v="6.5441479817373001"/>
    <n v="0.250292026686603"/>
    <n v="0.17254286357978699"/>
    <s v="nan"/>
    <s v="nan"/>
    <s v="nan"/>
    <n v="6.5441479817373001"/>
    <n v="0.250292026686603"/>
    <n v="0.172542863579786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"/>
    <n v="210"/>
    <n v="14.064285714285701"/>
    <n v="0.67588435374149602"/>
    <n v="0.19945054945054899"/>
    <n v="0.14377289377289301"/>
    <n v="0.72620918716473704"/>
    <n v="6.7281189117168703"/>
    <n v="0.22609085526016701"/>
    <n v="0.15772677698495299"/>
    <s v="nan"/>
    <s v="nan"/>
    <s v="nan"/>
    <n v="6.7281189117168703"/>
    <n v="0.22609085526016701"/>
    <n v="0.15772677698495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"/>
    <n v="198"/>
    <n v="15.328571428571401"/>
    <n v="0.71046176046176002"/>
    <n v="0.20240870240870201"/>
    <n v="0.14316239316239299"/>
    <n v="0.69529025337440498"/>
    <n v="6.64228934699881"/>
    <n v="0.21597662015935401"/>
    <n v="0.16458724623653201"/>
    <s v="nan"/>
    <s v="nan"/>
    <s v="nan"/>
    <n v="6.64228934699881"/>
    <n v="0.21597662015935401"/>
    <n v="0.16458724623653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"/>
    <n v="201"/>
    <n v="14.035714285714199"/>
    <n v="0.706289978678038"/>
    <n v="0.18494068120933699"/>
    <n v="0.12428243398392599"/>
    <n v="0.70777567718519696"/>
    <n v="6.6721312953733198"/>
    <n v="0.216888051492513"/>
    <n v="0.15693429031984499"/>
    <s v="nan"/>
    <s v="nan"/>
    <s v="nan"/>
    <n v="6.6721312953733198"/>
    <n v="0.216888051492513"/>
    <n v="0.1569342903198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5"/>
    <n v="200"/>
    <n v="15.7357142857142"/>
    <n v="0.70132142857142798"/>
    <n v="0.19500000000000001"/>
    <n v="0.132692307692307"/>
    <n v="0.68226506422245403"/>
    <n v="6.75377966079804"/>
    <n v="0.24760849324290099"/>
    <n v="0.17280184680298399"/>
    <s v="nan"/>
    <s v="nan"/>
    <s v="nan"/>
    <n v="6.75377966079804"/>
    <n v="0.24760849324290099"/>
    <n v="0.17280184680298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6"/>
    <n v="206"/>
    <n v="13.885714285714201"/>
    <n v="0.68987517337031801"/>
    <n v="0.189133681852128"/>
    <n v="0.13722927557879"/>
    <n v="0.72411177419839401"/>
    <n v="6.6201233209426302"/>
    <n v="0.19496325257944599"/>
    <n v="0.13579026393836399"/>
    <s v="nan"/>
    <s v="nan"/>
    <s v="nan"/>
    <n v="6.6201233209426302"/>
    <n v="0.19496325257944599"/>
    <n v="0.13579026393836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7"/>
    <n v="201"/>
    <n v="15.049999999999899"/>
    <n v="0.70124378109452701"/>
    <n v="0.18379257558362"/>
    <n v="0.12428243398392599"/>
    <n v="0.68814645858898404"/>
    <n v="6.6014254636760796"/>
    <n v="0.221298423010133"/>
    <n v="0.16337604715498399"/>
    <s v="nan"/>
    <s v="nan"/>
    <s v="nan"/>
    <n v="6.6014254636760796"/>
    <n v="0.221298423010133"/>
    <n v="0.16337604715498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8"/>
    <n v="198"/>
    <n v="19.099999999999898"/>
    <n v="0.69141414141414104"/>
    <n v="0.20299145299145299"/>
    <n v="0.14510489510489499"/>
    <n v="0.69807235113644295"/>
    <n v="7.2591676627858099"/>
    <n v="0.231228102492191"/>
    <n v="0.16461443776353099"/>
    <s v="nan"/>
    <s v="nan"/>
    <s v="nan"/>
    <n v="7.2591676627858099"/>
    <n v="0.231228102492191"/>
    <n v="0.16461443776353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9"/>
    <n v="200"/>
    <n v="17.850000000000001"/>
    <n v="0.69074999999999898"/>
    <n v="0.208653846153846"/>
    <n v="0.15461538461538399"/>
    <n v="0.66628295717180297"/>
    <n v="6.9328642223451196"/>
    <n v="0.24937360093000999"/>
    <n v="0.19305500660168401"/>
    <s v="nan"/>
    <s v="nan"/>
    <s v="nan"/>
    <n v="6.9328642223451196"/>
    <n v="0.24937360093000999"/>
    <n v="0.19305500660168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0"/>
    <n v="207"/>
    <n v="14.607142857142801"/>
    <n v="0.68305728088336704"/>
    <n v="0.20131921218877699"/>
    <n v="0.143069490895577"/>
    <n v="0.69140934260668196"/>
    <n v="6.7746208306893996"/>
    <n v="0.26808881628783798"/>
    <n v="0.19374343688128201"/>
    <s v="nan"/>
    <s v="nan"/>
    <s v="nan"/>
    <n v="6.7746208306893996"/>
    <n v="0.26808881628783798"/>
    <n v="0.19374343688128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1"/>
    <n v="201"/>
    <n v="13.2071428571428"/>
    <n v="0.71041222459132902"/>
    <n v="0.196995790279372"/>
    <n v="0.137198622273249"/>
    <n v="0.71911048314898895"/>
    <n v="6.4173669318745903"/>
    <n v="0.198203558896131"/>
    <n v="0.13979625123546099"/>
    <s v="nan"/>
    <s v="nan"/>
    <s v="nan"/>
    <n v="6.4173669318745903"/>
    <n v="0.198203558896131"/>
    <n v="0.13979625123546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2"/>
    <n v="199"/>
    <n v="17.45"/>
    <n v="0.69623115577889405"/>
    <n v="0.201874758407421"/>
    <n v="0.14514882102821799"/>
    <n v="0.68345320322872105"/>
    <n v="6.8211179438830003"/>
    <n v="0.23805465771097301"/>
    <n v="0.16542584096033799"/>
    <s v="nan"/>
    <s v="nan"/>
    <s v="nan"/>
    <n v="6.8211179438830003"/>
    <n v="0.23805465771097301"/>
    <n v="0.16542584096033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3"/>
    <n v="200"/>
    <n v="13.8499999999999"/>
    <n v="0.71074999999999999"/>
    <n v="0.18519230769230699"/>
    <n v="0.13038461538461499"/>
    <n v="0.69641765600231398"/>
    <n v="6.6151138363559099"/>
    <n v="0.24756880470203499"/>
    <n v="0.16472581142456799"/>
    <s v="nan"/>
    <s v="nan"/>
    <s v="nan"/>
    <n v="6.6151138363559099"/>
    <n v="0.24756880470203499"/>
    <n v="0.16472581142456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4"/>
    <n v="204"/>
    <n v="12.007142857142799"/>
    <n v="0.70584733893557405"/>
    <n v="0.18834841628959201"/>
    <n v="0.12594268476621401"/>
    <n v="0.71661435245907301"/>
    <n v="6.4942477246376296"/>
    <n v="0.186920372517766"/>
    <n v="0.13150437556056399"/>
    <s v="nan"/>
    <s v="nan"/>
    <s v="nan"/>
    <n v="6.4942477246376296"/>
    <n v="0.186920372517766"/>
    <n v="0.13150437556056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5"/>
    <n v="202"/>
    <n v="14.1857142857142"/>
    <n v="0.70205091937765196"/>
    <n v="0.196306169078446"/>
    <n v="0.13766184310738699"/>
    <n v="0.71585311513873995"/>
    <n v="6.7003398366853997"/>
    <n v="0.24537260380895201"/>
    <n v="0.16793908715772299"/>
    <s v="nan"/>
    <s v="nan"/>
    <s v="nan"/>
    <n v="6.7003398366853997"/>
    <n v="0.24537260380895201"/>
    <n v="0.16793908715772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6"/>
    <n v="209"/>
    <n v="13.399999999999901"/>
    <n v="0.68229665071770296"/>
    <n v="0.19313581155686399"/>
    <n v="0.136823702613176"/>
    <n v="0.74381025807706902"/>
    <n v="6.4745567936277704"/>
    <n v="0.206493106538161"/>
    <n v="0.14036381047090299"/>
    <s v="nan"/>
    <s v="nan"/>
    <s v="nan"/>
    <n v="6.4745567936277704"/>
    <n v="0.206493106538161"/>
    <n v="0.14036381047090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7"/>
    <n v="206"/>
    <n v="14.6571428571428"/>
    <n v="0.686130374479889"/>
    <n v="0.208551157580283"/>
    <n v="0.147124719940253"/>
    <n v="0.74650874158604497"/>
    <n v="6.6547141807982202"/>
    <n v="0.18058864330959901"/>
    <n v="0.12589579167669701"/>
    <s v="nan"/>
    <s v="nan"/>
    <s v="nan"/>
    <n v="6.6547141807982202"/>
    <n v="0.18058864330959901"/>
    <n v="0.125895791676697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8"/>
    <n v="197"/>
    <n v="15.45"/>
    <n v="0.71345177664974602"/>
    <n v="0.20294806716126501"/>
    <n v="0.144962905115189"/>
    <n v="0.71327729906135395"/>
    <n v="6.9385339315291299"/>
    <n v="0.20898537331491099"/>
    <n v="0.15464117735313301"/>
    <s v="nan"/>
    <s v="nan"/>
    <s v="nan"/>
    <n v="6.9385339315291299"/>
    <n v="0.20898537331491099"/>
    <n v="0.154641177353133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9"/>
    <n v="209"/>
    <n v="11.4071428571428"/>
    <n v="0.69183185235816802"/>
    <n v="0.192031652557968"/>
    <n v="0.132223040117776"/>
    <n v="0.70713580384367303"/>
    <n v="6.2630669056108097"/>
    <n v="0.25553025644539001"/>
    <n v="0.172057937641966"/>
    <s v="nan"/>
    <s v="nan"/>
    <s v="nan"/>
    <n v="6.2630669056108097"/>
    <n v="0.25553025644539001"/>
    <n v="0.172057937641966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0"/>
    <n v="213"/>
    <n v="13.8357142857142"/>
    <n v="0.66743796109993203"/>
    <n v="0.196731672083784"/>
    <n v="0.136059949440231"/>
    <n v="0.72803819620354604"/>
    <n v="6.7541363032239197"/>
    <n v="0.229155684662324"/>
    <n v="0.16370077139043401"/>
    <s v="nan"/>
    <s v="nan"/>
    <s v="nan"/>
    <n v="6.7541363032239197"/>
    <n v="0.229155684662324"/>
    <n v="0.16370077139043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1"/>
    <n v="209"/>
    <n v="11.7"/>
    <n v="0.69043062200956895"/>
    <n v="0.18559072506440899"/>
    <n v="0.12753036437246901"/>
    <n v="0.75130545733685805"/>
    <n v="6.5716310107982103"/>
    <n v="0.18878297945765901"/>
    <n v="0.12941658792378599"/>
    <s v="nan"/>
    <s v="nan"/>
    <s v="nan"/>
    <n v="6.5716310107982103"/>
    <n v="0.18878297945765901"/>
    <n v="0.129416587923785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2"/>
    <n v="200"/>
    <n v="14.85"/>
    <n v="0.70574999999999899"/>
    <n v="0.19"/>
    <n v="0.13615384615384599"/>
    <n v="0.71246479749524305"/>
    <n v="6.4916762670717398"/>
    <n v="0.216474330475525"/>
    <n v="0.15602714037544499"/>
    <s v="nan"/>
    <s v="nan"/>
    <s v="nan"/>
    <n v="6.4916762670717398"/>
    <n v="0.216474330475525"/>
    <n v="0.1560271403754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3"/>
    <n v="203"/>
    <n v="15.2785714285714"/>
    <n v="0.69320900774102701"/>
    <n v="0.20509662751041999"/>
    <n v="0.14816218264494099"/>
    <n v="0.68842647535950996"/>
    <n v="6.6190070724185297"/>
    <n v="0.23102424114012199"/>
    <n v="0.15032623317545299"/>
    <s v="nan"/>
    <s v="nan"/>
    <s v="nan"/>
    <n v="6.6190070724185297"/>
    <n v="0.23102424114012199"/>
    <n v="0.15032623317545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4"/>
    <n v="210"/>
    <n v="13.7"/>
    <n v="0.67761904761904701"/>
    <n v="0.19523809523809499"/>
    <n v="0.13901098901098899"/>
    <n v="0.73553337278629105"/>
    <n v="6.5896627230561897"/>
    <n v="0.18788760088317599"/>
    <n v="0.127581761985197"/>
    <s v="nan"/>
    <s v="nan"/>
    <s v="nan"/>
    <n v="6.5896627230561897"/>
    <n v="0.18788760088317599"/>
    <n v="0.127581761985197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5"/>
    <n v="204"/>
    <n v="12.1928571428571"/>
    <n v="0.70493697478991502"/>
    <n v="0.20456259426847601"/>
    <n v="0.13951734539969801"/>
    <n v="0.70850813843908"/>
    <n v="6.4139661586127099"/>
    <n v="0.18768237716993999"/>
    <n v="0.13408992528455199"/>
    <s v="nan"/>
    <s v="nan"/>
    <s v="nan"/>
    <n v="6.4139661586127099"/>
    <n v="0.18768237716993999"/>
    <n v="0.13408992528455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6"/>
    <n v="199"/>
    <n v="13.75"/>
    <n v="0.71482412060301503"/>
    <n v="0.19762272902976399"/>
    <n v="0.13838422883648999"/>
    <n v="0.69731453865702997"/>
    <n v="6.54982755694415"/>
    <n v="0.21230840442059801"/>
    <n v="0.146446577372461"/>
    <s v="nan"/>
    <s v="nan"/>
    <s v="nan"/>
    <n v="6.54982755694415"/>
    <n v="0.21230840442059801"/>
    <n v="0.14644657737246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7"/>
    <n v="204"/>
    <n v="15.35"/>
    <n v="0.68946078431372504"/>
    <n v="0.19306184012066299"/>
    <n v="0.13574660633484101"/>
    <n v="0.70155416851346997"/>
    <n v="6.7567050489535196"/>
    <n v="0.242119703029337"/>
    <n v="0.172962599459969"/>
    <s v="nan"/>
    <s v="nan"/>
    <s v="nan"/>
    <n v="6.7567050489535196"/>
    <n v="0.242119703029337"/>
    <n v="0.17296259945996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8"/>
    <n v="196"/>
    <n v="17.3071428571428"/>
    <n v="0.70761661807580101"/>
    <n v="0.20781004709576101"/>
    <n v="0.145996860282574"/>
    <n v="0.706687512861363"/>
    <n v="6.8230096762485797"/>
    <n v="0.23800254323895501"/>
    <n v="0.17703270093547999"/>
    <s v="nan"/>
    <s v="nan"/>
    <s v="nan"/>
    <n v="6.8230096762485797"/>
    <n v="0.23800254323895501"/>
    <n v="0.177032700935479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9"/>
    <n v="206"/>
    <n v="14.0571428571428"/>
    <n v="0.68904299583911199"/>
    <n v="0.18988050784167201"/>
    <n v="0.12789395070948401"/>
    <n v="0.71425453551376905"/>
    <n v="6.6977990944817201"/>
    <n v="0.21417059488659199"/>
    <n v="0.14703547710645401"/>
    <s v="nan"/>
    <s v="nan"/>
    <s v="nan"/>
    <n v="6.6977990944817201"/>
    <n v="0.21417059488659199"/>
    <n v="0.14703547710645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0"/>
    <n v="196"/>
    <n v="16"/>
    <n v="0.71428571428571397"/>
    <n v="0.19211145996860199"/>
    <n v="0.138540031397174"/>
    <n v="0.71447639952353703"/>
    <n v="6.9719391783880296"/>
    <n v="0.22637096084498301"/>
    <n v="0.15951152203327901"/>
    <s v="nan"/>
    <s v="nan"/>
    <s v="nan"/>
    <n v="6.9719391783880296"/>
    <n v="0.22637096084498301"/>
    <n v="0.159511522033279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1"/>
    <n v="205"/>
    <n v="17.064285714285699"/>
    <n v="0.67773519163762996"/>
    <n v="0.20084427767354501"/>
    <n v="0.14155722326454001"/>
    <n v="0.73064845536282197"/>
    <n v="6.9528072072522003"/>
    <n v="0.22226988384635299"/>
    <n v="0.15286795482297399"/>
    <s v="nan"/>
    <s v="nan"/>
    <s v="nan"/>
    <n v="6.9528072072522003"/>
    <n v="0.22226988384635299"/>
    <n v="0.15286795482297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2"/>
    <n v="203"/>
    <n v="15.535714285714199"/>
    <n v="0.69194229415904296"/>
    <n v="0.21381205001894599"/>
    <n v="0.15801439939370901"/>
    <n v="0.71809071494856302"/>
    <n v="6.4441678282634802"/>
    <n v="0.22764348888584701"/>
    <n v="0.16905373023620299"/>
    <s v="nan"/>
    <s v="nan"/>
    <s v="nan"/>
    <n v="6.4441678282634802"/>
    <n v="0.22764348888584701"/>
    <n v="0.16905373023620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3"/>
    <n v="200"/>
    <n v="16.292857142857098"/>
    <n v="0.69853571428571404"/>
    <n v="0.208461538461538"/>
    <n v="0.14461538461538401"/>
    <n v="0.69049658953026705"/>
    <n v="6.9655970350366303"/>
    <n v="0.23336379382307701"/>
    <n v="0.16073169387486499"/>
    <s v="nan"/>
    <s v="nan"/>
    <s v="nan"/>
    <n v="6.9655970350366303"/>
    <n v="0.23336379382307701"/>
    <n v="0.16073169387486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4"/>
    <n v="205"/>
    <n v="14.149999999999901"/>
    <n v="0.69195121951219496"/>
    <n v="0.181519699812382"/>
    <n v="0.122326454033771"/>
    <n v="0.70226691451273904"/>
    <n v="6.6383711004055899"/>
    <n v="0.25336389572549101"/>
    <n v="0.18572185892676099"/>
    <s v="nan"/>
    <s v="nan"/>
    <s v="nan"/>
    <n v="6.6383711004055899"/>
    <n v="0.25336389572549101"/>
    <n v="0.18572185892676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5"/>
    <n v="200"/>
    <n v="17.507142857142799"/>
    <n v="0.69246428571428498"/>
    <n v="0.22076923076923"/>
    <n v="0.16230769230769199"/>
    <n v="0.68114009234822204"/>
    <n v="6.8217140994422296"/>
    <n v="0.29013933593860503"/>
    <n v="0.21013877416447499"/>
    <s v="nan"/>
    <s v="nan"/>
    <s v="nan"/>
    <n v="6.8217140994422296"/>
    <n v="0.29013933593860503"/>
    <n v="0.21013877416447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6"/>
    <n v="212"/>
    <n v="11.35"/>
    <n v="0.68231132075471701"/>
    <n v="0.18087808417997001"/>
    <n v="0.129172714078374"/>
    <n v="0.73310390675269599"/>
    <n v="6.4456466330385904"/>
    <n v="0.218313309797037"/>
    <n v="0.15118352597842899"/>
    <s v="nan"/>
    <s v="nan"/>
    <s v="nan"/>
    <n v="6.4456466330385904"/>
    <n v="0.218313309797037"/>
    <n v="0.151183525978428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7"/>
    <n v="196"/>
    <n v="18.75"/>
    <n v="0.70025510204081598"/>
    <n v="0.21546310832025101"/>
    <n v="0.157378335949764"/>
    <n v="0.68999981272009703"/>
    <n v="6.8466553538173898"/>
    <n v="0.22582308970287901"/>
    <n v="0.15665406020011099"/>
    <s v="nan"/>
    <s v="nan"/>
    <s v="nan"/>
    <n v="6.8466553538173898"/>
    <n v="0.22582308970287901"/>
    <n v="0.15665406020011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8"/>
    <n v="198"/>
    <n v="16.635714285714201"/>
    <n v="0.70386002886002896"/>
    <n v="0.21017871017871001"/>
    <n v="0.15637140637140601"/>
    <n v="0.677031819354035"/>
    <n v="6.7632155377414902"/>
    <n v="0.22286793278985101"/>
    <n v="0.15606493353499601"/>
    <s v="nan"/>
    <s v="nan"/>
    <s v="nan"/>
    <n v="6.7632155377414902"/>
    <n v="0.22286793278985101"/>
    <n v="0.156064933534996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9"/>
    <n v="191"/>
    <n v="16.749999999999901"/>
    <n v="0.72905759162303596"/>
    <n v="0.20368505839709999"/>
    <n v="0.14730165122835201"/>
    <n v="0.68018204494329804"/>
    <n v="6.83683948736505"/>
    <n v="0.21464645237091301"/>
    <n v="0.15094757742734499"/>
    <s v="nan"/>
    <s v="nan"/>
    <s v="nan"/>
    <n v="6.83683948736505"/>
    <n v="0.21464645237091301"/>
    <n v="0.1509475774273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0"/>
    <n v="197"/>
    <n v="12.299999999999899"/>
    <n v="0.72944162436548199"/>
    <n v="0.180495900039047"/>
    <n v="0.13080827801639899"/>
    <n v="0.70671511331699299"/>
    <n v="6.3823721253778798"/>
    <n v="0.22818272010207"/>
    <n v="0.15968146835357799"/>
    <s v="nan"/>
    <s v="nan"/>
    <s v="nan"/>
    <n v="6.3823721253778798"/>
    <n v="0.22818272010207"/>
    <n v="0.15968146835357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1"/>
    <n v="209"/>
    <n v="14.535714285714199"/>
    <n v="0.67686261107313705"/>
    <n v="0.19571218255428699"/>
    <n v="0.13673168936326799"/>
    <n v="0.70770650657788103"/>
    <n v="6.9279012939611002"/>
    <n v="0.25972653957346498"/>
    <n v="0.176585547508016"/>
    <s v="nan"/>
    <s v="nan"/>
    <s v="nan"/>
    <n v="6.9279012939611002"/>
    <n v="0.25972653957346498"/>
    <n v="0.176585547508016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2"/>
    <n v="207"/>
    <n v="13.0285714285714"/>
    <n v="0.69068322981366403"/>
    <n v="0.18422519509476001"/>
    <n v="0.128855444072835"/>
    <n v="0.71636297362783397"/>
    <n v="6.5817912681096296"/>
    <n v="0.228062572576715"/>
    <n v="0.15674629489488201"/>
    <s v="nan"/>
    <s v="nan"/>
    <s v="nan"/>
    <n v="6.5817912681096296"/>
    <n v="0.228062572576715"/>
    <n v="0.15674629489488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3"/>
    <n v="202"/>
    <n v="14.7"/>
    <n v="0.69950495049504902"/>
    <n v="0.18983244478293901"/>
    <n v="0.138804265041888"/>
    <n v="0.68933417554470999"/>
    <n v="6.6107604455311"/>
    <n v="0.245829067650879"/>
    <n v="0.17709602229600199"/>
    <s v="nan"/>
    <s v="nan"/>
    <s v="nan"/>
    <n v="6.6107604455311"/>
    <n v="0.245829067650879"/>
    <n v="0.17709602229600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4"/>
    <n v="197"/>
    <n v="19.350000000000001"/>
    <n v="0.69365482233502496"/>
    <n v="0.21700507614213199"/>
    <n v="0.15618898867629799"/>
    <n v="0.70259086661385906"/>
    <n v="7.1811648387693303"/>
    <n v="0.230500967721637"/>
    <n v="0.16997527747042199"/>
    <s v="nan"/>
    <s v="nan"/>
    <s v="nan"/>
    <n v="7.1811648387693303"/>
    <n v="0.230500967721637"/>
    <n v="0.16997527747042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5"/>
    <n v="207"/>
    <n v="12.3"/>
    <n v="0.69420289855072403"/>
    <n v="0.18849869936826399"/>
    <n v="0.133593459680416"/>
    <n v="0.71461213034145099"/>
    <n v="6.3294595418078501"/>
    <n v="0.19548542483384901"/>
    <n v="0.132621420668628"/>
    <s v="nan"/>
    <s v="nan"/>
    <s v="nan"/>
    <n v="6.3294595418078501"/>
    <n v="0.19548542483384901"/>
    <n v="0.132621420668628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6"/>
    <n v="207"/>
    <n v="16.357142857142801"/>
    <n v="0.67460317460317398"/>
    <n v="0.212281679672984"/>
    <n v="0.14827201783723501"/>
    <n v="0.73309025292331997"/>
    <n v="6.88103067323134"/>
    <n v="0.189724950194538"/>
    <n v="0.132839510269571"/>
    <s v="nan"/>
    <s v="nan"/>
    <s v="nan"/>
    <n v="6.88103067323134"/>
    <n v="0.189724950194538"/>
    <n v="0.13283951026957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7"/>
    <n v="207"/>
    <n v="14.7785714285714"/>
    <n v="0.68222912353347098"/>
    <n v="0.21079524340393899"/>
    <n v="0.148086213303604"/>
    <n v="0.72235248751220904"/>
    <n v="6.6202078733372902"/>
    <n v="0.207467634454127"/>
    <n v="0.15234703395413199"/>
    <s v="nan"/>
    <s v="nan"/>
    <s v="nan"/>
    <n v="6.6202078733372902"/>
    <n v="0.207467634454127"/>
    <n v="0.15234703395413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8"/>
    <n v="204"/>
    <n v="16.857142857142801"/>
    <n v="0.68207282913165201"/>
    <n v="0.21285822021116099"/>
    <n v="0.15007541478129699"/>
    <n v="0.70963680385394501"/>
    <n v="6.6355717931995297"/>
    <n v="0.20942116001885699"/>
    <n v="0.14845521932498701"/>
    <s v="nan"/>
    <s v="nan"/>
    <s v="nan"/>
    <n v="6.6355717931995297"/>
    <n v="0.20942116001885699"/>
    <n v="0.148455219324987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9"/>
    <n v="207"/>
    <n v="11.635714285714201"/>
    <n v="0.69741200828157301"/>
    <n v="0.19537346711259701"/>
    <n v="0.12894834633964999"/>
    <n v="0.72243676001691903"/>
    <n v="6.4173141956632698"/>
    <n v="0.18542193971290699"/>
    <n v="0.129185031034911"/>
    <s v="nan"/>
    <s v="nan"/>
    <s v="nan"/>
    <n v="6.4173141956632698"/>
    <n v="0.18542193971290699"/>
    <n v="0.12918503103491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0"/>
    <n v="195"/>
    <n v="14.3357142857142"/>
    <n v="0.72648351648351595"/>
    <n v="0.15986193293885601"/>
    <n v="0.115384615384615"/>
    <n v="0.69349770634508101"/>
    <n v="6.5095476086847901"/>
    <n v="0.228255485214757"/>
    <n v="0.16748380787801201"/>
    <s v="nan"/>
    <s v="nan"/>
    <s v="nan"/>
    <n v="6.5095476086847901"/>
    <n v="0.228255485214757"/>
    <n v="0.167483807878012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"/>
    <n v="193"/>
    <n v="18.599999999999898"/>
    <n v="0.71191709844559603"/>
    <n v="0.18064966121960899"/>
    <n v="0.12853726584296499"/>
    <n v="0.69265766173542198"/>
    <n v="6.9826712161179296"/>
    <n v="0.25016102966603398"/>
    <n v="0.179091982185031"/>
    <s v="nan"/>
    <s v="nan"/>
    <s v="nan"/>
    <n v="6.9826712161179296"/>
    <n v="0.25016102966603398"/>
    <n v="0.17909198218503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"/>
    <n v="205"/>
    <n v="15.8"/>
    <n v="0.68390243902438996"/>
    <n v="0.175328330206378"/>
    <n v="0.11801125703564699"/>
    <n v="0.69561512410718396"/>
    <n v="6.9351018804379496"/>
    <n v="0.24048425779086299"/>
    <n v="0.17373933329784899"/>
    <s v="nan"/>
    <s v="nan"/>
    <s v="nan"/>
    <n v="6.9351018804379496"/>
    <n v="0.24048425779086299"/>
    <n v="0.173739333297848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"/>
    <n v="204"/>
    <n v="17.5285714285714"/>
    <n v="0.67878151260504205"/>
    <n v="0.17269984917043699"/>
    <n v="0.11274509803921499"/>
    <n v="0.71995030568338403"/>
    <n v="6.9918123565084498"/>
    <n v="0.229944063448867"/>
    <n v="0.159859697131773"/>
    <s v="nan"/>
    <s v="nan"/>
    <s v="nan"/>
    <n v="6.9918123565084498"/>
    <n v="0.229944063448867"/>
    <n v="0.159859697131773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"/>
    <n v="200"/>
    <n v="15.3642857142857"/>
    <n v="0.70317857142857099"/>
    <n v="0.182307692307692"/>
    <n v="0.12961538461538399"/>
    <n v="0.71571163165185803"/>
    <n v="6.8028297193425402"/>
    <n v="0.24139443235306701"/>
    <n v="0.17607171649734901"/>
    <s v="nan"/>
    <s v="nan"/>
    <s v="nan"/>
    <n v="6.8028297193425402"/>
    <n v="0.24139443235306701"/>
    <n v="0.17607171649734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5"/>
    <n v="196"/>
    <n v="11.3499999999999"/>
    <n v="0.73801020408163198"/>
    <n v="0.149529042386185"/>
    <n v="0.109105180533751"/>
    <n v="0.72010290603629601"/>
    <n v="6.4413650390558201"/>
    <n v="0.23987081111022801"/>
    <n v="0.167171865617955"/>
    <s v="nan"/>
    <s v="nan"/>
    <s v="nan"/>
    <n v="6.4413650390558201"/>
    <n v="0.23987081111022801"/>
    <n v="0.16717186561795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6"/>
    <n v="194"/>
    <n v="16.95"/>
    <n v="0.71675257731958697"/>
    <n v="0.184377478191911"/>
    <n v="0.133425852498017"/>
    <n v="0.70850458778254699"/>
    <n v="6.68818424961714"/>
    <n v="0.22355212494075699"/>
    <n v="0.162173329854854"/>
    <s v="nan"/>
    <s v="nan"/>
    <s v="nan"/>
    <n v="6.68818424961714"/>
    <n v="0.22355212494075699"/>
    <n v="0.162173329854854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7"/>
    <n v="203"/>
    <n v="15.1928571428571"/>
    <n v="0.69363124560168798"/>
    <n v="0.19998105342932901"/>
    <n v="0.13878363016294001"/>
    <n v="0.691169047885131"/>
    <n v="6.6986338112809198"/>
    <n v="0.27089902239493202"/>
    <n v="0.19870835080270999"/>
    <s v="nan"/>
    <s v="nan"/>
    <s v="nan"/>
    <n v="6.6986338112809198"/>
    <n v="0.27089902239493202"/>
    <n v="0.19870835080270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8"/>
    <n v="204"/>
    <n v="13.3499999999999"/>
    <n v="0.69926470588235201"/>
    <n v="0.16383861236802399"/>
    <n v="0.111990950226244"/>
    <n v="0.72272255928467999"/>
    <n v="6.65494009818332"/>
    <n v="0.23352611732776499"/>
    <n v="0.17759484094922801"/>
    <s v="nan"/>
    <s v="nan"/>
    <s v="nan"/>
    <n v="6.65494009818332"/>
    <n v="0.23352611732776499"/>
    <n v="0.177594840949228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9"/>
    <n v="195"/>
    <n v="11.8499999999999"/>
    <n v="0.73923076923076902"/>
    <n v="0.166962524654832"/>
    <n v="0.119230769230769"/>
    <n v="0.71765224662947802"/>
    <n v="6.3459284586641296"/>
    <n v="0.209845046293717"/>
    <n v="0.14255155854210899"/>
    <s v="nan"/>
    <s v="nan"/>
    <s v="nan"/>
    <n v="6.3459284586641296"/>
    <n v="0.209845046293717"/>
    <n v="0.142551558542108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0"/>
    <n v="199"/>
    <n v="13.564285714285701"/>
    <n v="0.71575735821966902"/>
    <n v="0.17056436026285199"/>
    <n v="0.12002319288751399"/>
    <n v="0.72887211185806899"/>
    <n v="6.2768835089007897"/>
    <n v="0.226276378240687"/>
    <n v="0.16709457859256399"/>
    <s v="nan"/>
    <s v="nan"/>
    <s v="nan"/>
    <n v="6.2768835089007897"/>
    <n v="0.226276378240687"/>
    <n v="0.16709457859256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1"/>
    <n v="211"/>
    <n v="12.15"/>
    <n v="0.68175355450236896"/>
    <n v="0.15229675537732401"/>
    <n v="0.104083120670798"/>
    <n v="0.75754570104792396"/>
    <n v="6.6751311787868399"/>
    <n v="0.25323768621773202"/>
    <n v="0.17338899595837701"/>
    <s v="nan"/>
    <s v="nan"/>
    <s v="nan"/>
    <n v="6.6751311787868399"/>
    <n v="0.25323768621773202"/>
    <n v="0.17338899595837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2"/>
    <n v="195"/>
    <n v="17.149999999999899"/>
    <n v="0.71205128205128199"/>
    <n v="0.17090729783037401"/>
    <n v="0.124358974358974"/>
    <n v="0.74815278616799796"/>
    <n v="7.03229449476824"/>
    <n v="0.18814470525041699"/>
    <n v="0.12939851867945401"/>
    <s v="nan"/>
    <s v="nan"/>
    <s v="nan"/>
    <n v="7.03229449476824"/>
    <n v="0.18814470525041699"/>
    <n v="0.12939851867945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3"/>
    <n v="194"/>
    <n v="15"/>
    <n v="0.72680412371133996"/>
    <n v="0.15820777160983299"/>
    <n v="0.116574147501982"/>
    <n v="0.74798821990567999"/>
    <n v="7.0912376192441"/>
    <n v="0.241884704885895"/>
    <n v="0.17021752996475201"/>
    <s v="nan"/>
    <s v="nan"/>
    <s v="nan"/>
    <n v="7.0912376192441"/>
    <n v="0.241884704885895"/>
    <n v="0.170217529964752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4"/>
    <n v="203"/>
    <n v="13.95"/>
    <n v="0.69975369458128001"/>
    <n v="0.16606669192876"/>
    <n v="0.111121636983705"/>
    <n v="0.761689929294318"/>
    <n v="6.7280962039045598"/>
    <n v="0.22405358585296201"/>
    <n v="0.16237838933972601"/>
    <s v="nan"/>
    <s v="nan"/>
    <s v="nan"/>
    <n v="6.7280962039045598"/>
    <n v="0.22405358585296201"/>
    <n v="0.162378389339726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5"/>
    <n v="200"/>
    <n v="15.3499999999999"/>
    <n v="0.70325000000000004"/>
    <n v="0.177884615384615"/>
    <n v="0.12538461538461501"/>
    <n v="0.75081483547938499"/>
    <n v="6.72656240089196"/>
    <n v="0.194439109065"/>
    <n v="0.14168246827706801"/>
    <s v="nan"/>
    <s v="nan"/>
    <s v="nan"/>
    <n v="6.72656240089196"/>
    <n v="0.194439109065"/>
    <n v="0.141682468277068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6"/>
    <n v="193"/>
    <n v="13.799999999999899"/>
    <n v="0.73678756476683904"/>
    <n v="0.17467118373854101"/>
    <n v="0.127042646472698"/>
    <n v="0.71438514840390099"/>
    <n v="6.3817560439927004"/>
    <n v="0.232165926236098"/>
    <n v="0.167497713074999"/>
    <s v="nan"/>
    <s v="nan"/>
    <s v="nan"/>
    <n v="6.3817560439927004"/>
    <n v="0.232165926236098"/>
    <n v="0.167497713074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7"/>
    <n v="200"/>
    <n v="14.2"/>
    <n v="0.70899999999999996"/>
    <n v="0.15153846153846101"/>
    <n v="0.108461538461538"/>
    <n v="0.73663637020927797"/>
    <n v="6.8828971616580699"/>
    <n v="0.22041956947491501"/>
    <n v="0.15703169092695701"/>
    <s v="nan"/>
    <s v="nan"/>
    <s v="nan"/>
    <n v="6.8828971616580699"/>
    <n v="0.22041956947491501"/>
    <n v="0.15703169092695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8"/>
    <n v="199"/>
    <n v="12.05"/>
    <n v="0.72336683417085401"/>
    <n v="0.16051410900657101"/>
    <n v="0.11412833397758"/>
    <n v="0.72341564179414597"/>
    <n v="6.4112068330382499"/>
    <n v="0.244923323745246"/>
    <n v="0.171259485589462"/>
    <s v="nan"/>
    <s v="nan"/>
    <s v="nan"/>
    <n v="6.4112068330382499"/>
    <n v="0.244923323745246"/>
    <n v="0.171259485589462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9"/>
    <n v="196"/>
    <n v="17.049999999999901"/>
    <n v="0.70892857142857102"/>
    <n v="0.178178963893249"/>
    <n v="0.12951334379905799"/>
    <n v="0.70281058082523395"/>
    <n v="6.8739007471299898"/>
    <n v="0.24340200034647899"/>
    <n v="0.17267826192542099"/>
    <s v="nan"/>
    <s v="nan"/>
    <s v="nan"/>
    <n v="6.8739007471299898"/>
    <n v="0.24340200034647899"/>
    <n v="0.17267826192542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0"/>
    <n v="211"/>
    <n v="11.05"/>
    <n v="0.68696682464454895"/>
    <n v="0.167426175720014"/>
    <n v="0.118574553408676"/>
    <n v="0.77469574533033203"/>
    <n v="6.6704407556361502"/>
    <n v="0.23177653243240601"/>
    <n v="0.15869278480109"/>
    <s v="nan"/>
    <s v="nan"/>
    <s v="nan"/>
    <n v="6.6704407556361502"/>
    <n v="0.23177653243240601"/>
    <n v="0.1586927848010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1"/>
    <n v="203"/>
    <n v="12.65"/>
    <n v="0.70615763546798005"/>
    <n v="0.13954149298976801"/>
    <n v="9.6343311860553199E-2"/>
    <n v="0.74762801459154904"/>
    <n v="6.5790465689260103"/>
    <n v="0.22292030106312499"/>
    <n v="0.15756152033623999"/>
    <s v="nan"/>
    <s v="nan"/>
    <s v="nan"/>
    <n v="6.5790465689260103"/>
    <n v="0.22292030106312499"/>
    <n v="0.15756152033623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2"/>
    <n v="182"/>
    <n v="17.100000000000001"/>
    <n v="0.76318681318681303"/>
    <n v="0.17962806424344799"/>
    <n v="0.134615384615384"/>
    <n v="0.67739289174349204"/>
    <n v="6.8033510447510599"/>
    <n v="0.23765309669377099"/>
    <n v="0.16770726071006001"/>
    <s v="nan"/>
    <s v="nan"/>
    <s v="nan"/>
    <n v="6.8033510447510599"/>
    <n v="0.23765309669377099"/>
    <n v="0.167707260710060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3"/>
    <n v="200"/>
    <n v="14.1"/>
    <n v="0.70950000000000002"/>
    <n v="0.180384615384615"/>
    <n v="0.126923076923076"/>
    <n v="0.69790005602000404"/>
    <n v="6.6108376783402099"/>
    <n v="0.2421384966274"/>
    <n v="0.17731153852211001"/>
    <s v="nan"/>
    <s v="nan"/>
    <s v="nan"/>
    <n v="6.6108376783402099"/>
    <n v="0.2421384966274"/>
    <n v="0.177311538522110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4"/>
    <n v="198"/>
    <n v="14.9142857142857"/>
    <n v="0.71255411255411205"/>
    <n v="0.17715617715617701"/>
    <n v="0.13014763014763001"/>
    <n v="0.71620838613474502"/>
    <n v="6.7051896918766296"/>
    <n v="0.25663528342275899"/>
    <n v="0.18110915314944701"/>
    <s v="nan"/>
    <s v="nan"/>
    <s v="nan"/>
    <n v="6.7051896918766296"/>
    <n v="0.25663528342275899"/>
    <n v="0.18110915314944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5"/>
    <n v="202"/>
    <n v="14.1142857142857"/>
    <n v="0.70240452616690197"/>
    <n v="0.16793602437166699"/>
    <n v="0.11405178979436401"/>
    <n v="0.74175518040148403"/>
    <n v="6.8210845387946701"/>
    <n v="0.203385888557993"/>
    <n v="0.139665595295205"/>
    <s v="nan"/>
    <s v="nan"/>
    <s v="nan"/>
    <n v="6.8210845387946701"/>
    <n v="0.203385888557993"/>
    <n v="0.13966559529520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6"/>
    <n v="195"/>
    <n v="12.3"/>
    <n v="0.73692307692307601"/>
    <n v="0.14526627218934901"/>
    <n v="0.106410256410256"/>
    <n v="0.72150661496538404"/>
    <n v="6.4327296368660702"/>
    <n v="0.20539693919032001"/>
    <n v="0.142878207969344"/>
    <s v="nan"/>
    <s v="nan"/>
    <s v="nan"/>
    <n v="6.4327296368660702"/>
    <n v="0.20539693919032001"/>
    <n v="0.142878207969344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7"/>
    <n v="207"/>
    <n v="12.55"/>
    <n v="0.692995169082125"/>
    <n v="0.17177629134150799"/>
    <n v="0.11937941285767301"/>
    <n v="0.72870119218970197"/>
    <n v="6.4905032017979503"/>
    <n v="0.229467442978218"/>
    <n v="0.175718112627231"/>
    <s v="nan"/>
    <s v="nan"/>
    <s v="nan"/>
    <n v="6.4905032017979503"/>
    <n v="0.229467442978218"/>
    <n v="0.17571811262723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8"/>
    <n v="202"/>
    <n v="12.85"/>
    <n v="0.70866336633663296"/>
    <n v="0.163937547600913"/>
    <n v="0.11785986290936699"/>
    <n v="0.749052499758455"/>
    <n v="6.6064011031184497"/>
    <n v="0.21155804115019999"/>
    <n v="0.14431941934176101"/>
    <s v="nan"/>
    <s v="nan"/>
    <s v="nan"/>
    <n v="6.6064011031184497"/>
    <n v="0.21155804115019999"/>
    <n v="0.144319419341761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9"/>
    <n v="189"/>
    <n v="14.45"/>
    <n v="0.74894179894179902"/>
    <n v="0.19301994301994299"/>
    <n v="0.14072039072039"/>
    <n v="0.69600296316827104"/>
    <n v="6.4923547877260601"/>
    <n v="0.210850792633415"/>
    <n v="0.15534443333859599"/>
    <s v="nan"/>
    <s v="nan"/>
    <s v="nan"/>
    <n v="6.4923547877260601"/>
    <n v="0.210850792633415"/>
    <n v="0.155344433338595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0"/>
    <n v="212"/>
    <n v="13.899999999999901"/>
    <n v="0.67028301886792396"/>
    <n v="0.17144412191582001"/>
    <n v="0.115747460087082"/>
    <n v="0.72745847328690305"/>
    <n v="6.6690928565254799"/>
    <n v="0.25266368179614301"/>
    <n v="0.179143700508968"/>
    <s v="nan"/>
    <s v="nan"/>
    <s v="nan"/>
    <n v="6.6690928565254799"/>
    <n v="0.25266368179614301"/>
    <n v="0.179143700508968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1"/>
    <n v="205"/>
    <n v="15.1999999999999"/>
    <n v="0.68682926829268298"/>
    <n v="0.18395872420262599"/>
    <n v="0.126923076923076"/>
    <n v="0.70814603865132597"/>
    <n v="6.7166610053640703"/>
    <n v="0.252459837990473"/>
    <n v="0.18632515567164901"/>
    <s v="nan"/>
    <s v="nan"/>
    <s v="nan"/>
    <n v="6.7166610053640703"/>
    <n v="0.252459837990473"/>
    <n v="0.18632515567164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2"/>
    <n v="208"/>
    <n v="14.85"/>
    <n v="0.67860576923076898"/>
    <n v="0.165865384615384"/>
    <n v="0.110576923076923"/>
    <n v="0.74890197788651303"/>
    <n v="6.7739736225245304"/>
    <n v="0.24564797191681401"/>
    <n v="0.17670067155854099"/>
    <s v="nan"/>
    <s v="nan"/>
    <s v="nan"/>
    <n v="6.7739736225245304"/>
    <n v="0.24564797191681401"/>
    <n v="0.17670067155854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3"/>
    <n v="204"/>
    <n v="14.5857142857142"/>
    <n v="0.69320728291316502"/>
    <n v="0.17515082956259401"/>
    <n v="0.116892911010558"/>
    <n v="0.72030970081746404"/>
    <n v="6.8272841054719802"/>
    <n v="0.24425286860286899"/>
    <n v="0.172208719530658"/>
    <s v="nan"/>
    <s v="nan"/>
    <s v="nan"/>
    <n v="6.8272841054719802"/>
    <n v="0.24425286860286899"/>
    <n v="0.172208719530658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4"/>
    <n v="204"/>
    <n v="13.5999999999999"/>
    <n v="0.69803921568627403"/>
    <n v="0.158182503770739"/>
    <n v="0.10708898944193"/>
    <n v="0.73618810395648904"/>
    <n v="6.6877827278798101"/>
    <n v="0.20902509670173799"/>
    <n v="0.151040261902636"/>
    <s v="nan"/>
    <s v="nan"/>
    <s v="nan"/>
    <n v="6.6877827278798101"/>
    <n v="0.20902509670173799"/>
    <n v="0.151040261902636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5"/>
    <n v="205"/>
    <n v="10.9"/>
    <n v="0.70780487804878001"/>
    <n v="0.142682926829268"/>
    <n v="9.7936210131331997E-2"/>
    <n v="0.74919281762718803"/>
    <n v="6.3625488958033403"/>
    <n v="0.24992780964453201"/>
    <n v="0.17684671329055399"/>
    <s v="nan"/>
    <s v="nan"/>
    <s v="nan"/>
    <n v="6.3625488958033403"/>
    <n v="0.24992780964453201"/>
    <n v="0.17684671329055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6"/>
    <n v="198"/>
    <n v="14.2"/>
    <n v="0.716161616161616"/>
    <n v="0.16472416472416401"/>
    <n v="0.119852369852369"/>
    <n v="0.72400983722969003"/>
    <n v="6.42485756591722"/>
    <n v="0.22522703470831201"/>
    <n v="0.169650972080886"/>
    <s v="nan"/>
    <s v="nan"/>
    <s v="nan"/>
    <n v="6.42485756591722"/>
    <n v="0.22522703470831201"/>
    <n v="0.169650972080886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7"/>
    <n v="207"/>
    <n v="11.049999999999899"/>
    <n v="0.70024154589371901"/>
    <n v="0.16360089186176099"/>
    <n v="0.109717577108881"/>
    <n v="0.75652854786089596"/>
    <n v="6.3700479544976796"/>
    <n v="0.20465377132127399"/>
    <n v="0.15887578037450301"/>
    <s v="nan"/>
    <s v="nan"/>
    <s v="nan"/>
    <n v="6.3700479544976796"/>
    <n v="0.20465377132127399"/>
    <n v="0.158875780374503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8"/>
    <n v="200"/>
    <n v="15.2"/>
    <n v="0.70399999999999996"/>
    <n v="0.17365384615384599"/>
    <n v="0.121153846153846"/>
    <n v="0.71839962224821197"/>
    <n v="6.8487505508890898"/>
    <n v="0.211169827589683"/>
    <n v="0.14996003044297401"/>
    <s v="nan"/>
    <s v="nan"/>
    <s v="nan"/>
    <n v="6.8487505508890898"/>
    <n v="0.211169827589683"/>
    <n v="0.14996003044297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9"/>
    <n v="198"/>
    <n v="17.2"/>
    <n v="0.70101010101010097"/>
    <n v="0.18220668220668201"/>
    <n v="0.12995337995337899"/>
    <n v="0.71681942671007204"/>
    <n v="7.2434385854666097"/>
    <n v="0.26530673191312598"/>
    <n v="0.19623663518933099"/>
    <s v="nan"/>
    <s v="nan"/>
    <s v="nan"/>
    <n v="7.2434385854666097"/>
    <n v="0.26530673191312598"/>
    <n v="0.19623663518933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0"/>
    <n v="205"/>
    <n v="13.75"/>
    <n v="0.69390243902438997"/>
    <n v="0.181519699812382"/>
    <n v="0.122326454033771"/>
    <n v="0.72473283146600798"/>
    <n v="6.7217819178476601"/>
    <n v="0.242159870294127"/>
    <n v="0.166232194556971"/>
    <s v="nan"/>
    <s v="nan"/>
    <s v="nan"/>
    <n v="6.7217819178476601"/>
    <n v="0.242159870294127"/>
    <n v="0.16623219455697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1"/>
    <n v="185"/>
    <n v="16.100000000000001"/>
    <n v="0.75621621621621604"/>
    <n v="0.17723492723492701"/>
    <n v="0.131185031185031"/>
    <n v="0.67238438588099003"/>
    <n v="6.6740440493001598"/>
    <n v="0.24521583199975799"/>
    <n v="0.180663530697523"/>
    <s v="nan"/>
    <s v="nan"/>
    <s v="nan"/>
    <n v="6.6740440493001598"/>
    <n v="0.24521583199975799"/>
    <n v="0.180663530697523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2"/>
    <n v="197"/>
    <n v="12.8"/>
    <n v="0.72690355329949197"/>
    <n v="0.166048418586489"/>
    <n v="0.118801249511909"/>
    <n v="0.692785001938376"/>
    <n v="6.2831572730640701"/>
    <n v="0.23323971581167999"/>
    <n v="0.17026305636410799"/>
    <s v="nan"/>
    <s v="nan"/>
    <s v="nan"/>
    <n v="6.2831572730640701"/>
    <n v="0.23323971581167999"/>
    <n v="0.170263056364107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3"/>
    <n v="200"/>
    <n v="16.899999999999999"/>
    <n v="0.69550000000000001"/>
    <n v="0.18519230769230699"/>
    <n v="0.131923076923076"/>
    <n v="0.73748912193062799"/>
    <n v="7.1456509833561901"/>
    <n v="0.242638299993754"/>
    <n v="0.18204386236779399"/>
    <s v="nan"/>
    <s v="nan"/>
    <s v="nan"/>
    <n v="7.1456509833561901"/>
    <n v="0.242638299993754"/>
    <n v="0.18204386236779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4"/>
    <n v="199"/>
    <n v="15.249999999999901"/>
    <n v="0.707286432160804"/>
    <n v="0.16515268650946999"/>
    <n v="0.11586780054116699"/>
    <n v="0.74243542038897803"/>
    <n v="6.8211092844844803"/>
    <n v="0.21509718273467199"/>
    <n v="0.154060437605435"/>
    <s v="nan"/>
    <s v="nan"/>
    <s v="nan"/>
    <n v="6.8211092844844803"/>
    <n v="0.21509718273467199"/>
    <n v="0.15406043760543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5"/>
    <n v="205"/>
    <n v="13.4"/>
    <n v="0.69560975609756004"/>
    <n v="0.173639774859287"/>
    <n v="0.117448405253283"/>
    <n v="0.71546253334473997"/>
    <n v="6.6080587777420003"/>
    <n v="0.26729210118124902"/>
    <n v="0.18990543383938799"/>
    <s v="nan"/>
    <s v="nan"/>
    <s v="nan"/>
    <n v="6.6080587777420003"/>
    <n v="0.26729210118124902"/>
    <n v="0.189905433839387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6"/>
    <n v="203"/>
    <n v="10"/>
    <n v="0.71921182266009798"/>
    <n v="0.14238347859037501"/>
    <n v="9.6816976127320903E-2"/>
    <n v="0.755290764756126"/>
    <n v="6.3966521962205398"/>
    <n v="0.219315035348462"/>
    <n v="0.15934022971787901"/>
    <s v="nan"/>
    <s v="nan"/>
    <s v="nan"/>
    <n v="6.3966521962205398"/>
    <n v="0.219315035348462"/>
    <n v="0.15934022971787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7"/>
    <n v="197"/>
    <n v="16.3357142857142"/>
    <n v="0.70895576504713498"/>
    <n v="0.17776259273721201"/>
    <n v="0.12895353377586799"/>
    <n v="0.73433781678138199"/>
    <n v="6.7701658015574004"/>
    <n v="0.19900230506236499"/>
    <n v="0.143363999170315"/>
    <s v="nan"/>
    <s v="nan"/>
    <s v="nan"/>
    <n v="6.7701658015574004"/>
    <n v="0.19900230506236499"/>
    <n v="0.14336399917031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8"/>
    <n v="191"/>
    <n v="12.749999999999901"/>
    <n v="0.75"/>
    <n v="0.150322190898107"/>
    <n v="0.112364075714861"/>
    <n v="0.71164243942379102"/>
    <n v="6.4147385740246499"/>
    <n v="0.20374086146478099"/>
    <n v="0.143820131202401"/>
    <s v="nan"/>
    <s v="nan"/>
    <s v="nan"/>
    <n v="6.4147385740246499"/>
    <n v="0.20374086146478099"/>
    <n v="0.143820131202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9"/>
    <n v="213"/>
    <n v="11.65"/>
    <n v="0.67769953051643195"/>
    <n v="0.16079812206572699"/>
    <n v="0.10924521487901701"/>
    <n v="0.76097675224038996"/>
    <n v="6.6195310117352504"/>
    <n v="0.20834074862184199"/>
    <n v="0.14548080888310899"/>
    <s v="nan"/>
    <s v="nan"/>
    <s v="nan"/>
    <n v="6.6195310117352504"/>
    <n v="0.20834074862184199"/>
    <n v="0.145480808883108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0"/>
    <n v="213"/>
    <n v="20.521428571428501"/>
    <n v="0.63604963112005297"/>
    <n v="0.26462621885157001"/>
    <n v="0.18680028891296399"/>
    <n v="0.69416957588985595"/>
    <n v="7.36081507801405"/>
    <n v="0.22303361988759199"/>
    <n v="0.16059848265895599"/>
    <n v="8.5860985026690795"/>
    <n v="0.106402300204417"/>
    <n v="8.3470487408338595E-2"/>
    <n v="7.1857745887776199"/>
    <n v="0.234252555163001"/>
    <n v="0.165644180997313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"/>
    <n v="216"/>
    <n v="20.574999999999999"/>
    <n v="0.62696759259259205"/>
    <n v="0.28169515669515599"/>
    <n v="0.20584045584045499"/>
    <n v="0.71154311101342405"/>
    <n v="7.5834794038605597"/>
    <n v="0.23055133061481001"/>
    <n v="0.16701481375280999"/>
    <n v="10.021768504399599"/>
    <n v="0.113420585946531"/>
    <n v="9.7929282595585296E-2"/>
    <n v="6.9418243774029103"/>
    <n v="0.23802235742288799"/>
    <n v="0.168587867776422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"/>
    <n v="206"/>
    <n v="20.05"/>
    <n v="0.65995145631067897"/>
    <n v="0.26194921583271003"/>
    <n v="0.18539955190440599"/>
    <n v="0.66799410148127503"/>
    <n v="7.1099217701316597"/>
    <n v="0.28320425086832002"/>
    <n v="0.21192469159996499"/>
    <n v="13.6138095117646"/>
    <n v="0"/>
    <n v="0"/>
    <n v="6.8271440422345799"/>
    <n v="0.27791799569550202"/>
    <n v="0.2032854973853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"/>
    <n v="209"/>
    <n v="17.099999999999898"/>
    <n v="0.66459330143540596"/>
    <n v="0.234541774015458"/>
    <n v="0.16543982333456"/>
    <n v="0.70368896910252199"/>
    <n v="6.9720779903065999"/>
    <n v="0.19913841440060201"/>
    <n v="0.14376786302849301"/>
    <s v="nan"/>
    <s v="nan"/>
    <s v="nan"/>
    <n v="6.9720779903065999"/>
    <n v="0.19913841440060201"/>
    <n v="0.143767863028493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"/>
    <n v="198"/>
    <n v="20.6142857142857"/>
    <n v="0.68376623376623302"/>
    <n v="0.25349650349650299"/>
    <n v="0.17754467754467701"/>
    <n v="0.67109188842103196"/>
    <n v="7.2306600384282502"/>
    <n v="0.21357112993556099"/>
    <n v="0.14816851642265699"/>
    <n v="7.1037701918645499"/>
    <n v="0"/>
    <n v="0"/>
    <n v="7.2361769882788396"/>
    <n v="0.21906740393214899"/>
    <n v="0.154161265220728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5"/>
    <n v="218"/>
    <n v="16.225000000000001"/>
    <n v="0.64116972477064205"/>
    <n v="0.25141143260409299"/>
    <n v="0.176958362738179"/>
    <n v="0.72157616713857398"/>
    <n v="7.0360746712880404"/>
    <n v="0.20486495399148999"/>
    <n v="0.14892716288483601"/>
    <n v="10.142343976267799"/>
    <n v="5.2749078394242102E-2"/>
    <n v="5.2749078394242102E-2"/>
    <n v="6.7536865526535097"/>
    <n v="0.200163990209444"/>
    <n v="0.14003173155035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6"/>
    <n v="224"/>
    <n v="17.582142857142799"/>
    <n v="0.61793686224489797"/>
    <n v="0.26442307692307598"/>
    <n v="0.19024725274725199"/>
    <n v="0.71951827288144099"/>
    <n v="7.0800536828327498"/>
    <n v="0.21022548104066699"/>
    <n v="0.15329060022215499"/>
    <s v="nan"/>
    <s v="nan"/>
    <s v="nan"/>
    <n v="7.0800536828327498"/>
    <n v="0.21022548104066699"/>
    <n v="0.15329060022215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7"/>
    <n v="207"/>
    <n v="19.110714285714199"/>
    <n v="0.66130089717046203"/>
    <n v="0.25241545893719802"/>
    <n v="0.172240802675585"/>
    <n v="0.66892663114887296"/>
    <n v="7.1578855528847303"/>
    <n v="0.263861844142385"/>
    <n v="0.18593944730380499"/>
    <n v="10.114465124955"/>
    <n v="0"/>
    <n v="0"/>
    <n v="7.0293386149686299"/>
    <n v="0.26724789907510499"/>
    <n v="0.186440582485191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8"/>
    <n v="210"/>
    <n v="19.089285714285701"/>
    <n v="0.65195578231292495"/>
    <n v="0.25402930402930401"/>
    <n v="0.17271062271062201"/>
    <n v="0.700202509587598"/>
    <n v="7.3816450700421399"/>
    <n v="0.213997193712922"/>
    <n v="0.16082188837665301"/>
    <n v="5.82238702886327"/>
    <n v="0.25342412818015803"/>
    <n v="0.25342412818015803"/>
    <n v="7.5233958010583999"/>
    <n v="0.20356323111240299"/>
    <n v="0.15524118748408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9"/>
    <n v="210"/>
    <n v="19.107142857142801"/>
    <n v="0.65187074829931901"/>
    <n v="0.25164835164835098"/>
    <n v="0.16813186813186801"/>
    <n v="0.69810393075157695"/>
    <n v="7.3787771112850198"/>
    <n v="0.248020572349757"/>
    <n v="0.17924221818549099"/>
    <n v="11.071837102613401"/>
    <n v="4.7918664563060001E-2"/>
    <n v="4.7918664563060001E-2"/>
    <n v="7.0430443848006297"/>
    <n v="0.245168300338683"/>
    <n v="0.16965715272825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0"/>
    <n v="211"/>
    <n v="20.707142857142799"/>
    <n v="0.64119837508463096"/>
    <n v="0.260025519504192"/>
    <n v="0.17936565803864299"/>
    <n v="0.66094534747139799"/>
    <n v="7.2339558025211197"/>
    <n v="0.25160788814234297"/>
    <n v="0.1866117801803"/>
    <n v="9.9156562018685896"/>
    <n v="7.6505305465681503E-2"/>
    <n v="6.3844461212998693E-2"/>
    <n v="6.8508557454714802"/>
    <n v="0.26090985126532701"/>
    <n v="0.190899459288341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1"/>
    <n v="208"/>
    <n v="18.8"/>
    <n v="0.65961538461538405"/>
    <n v="0.25702662721893399"/>
    <n v="0.177884615384615"/>
    <n v="0.68579330764805502"/>
    <n v="7.0693590753989497"/>
    <n v="0.19450646280379399"/>
    <n v="0.142502607436268"/>
    <n v="8.9281796731205798"/>
    <n v="7.5325059048313103E-2"/>
    <n v="5.8466267071515199E-2"/>
    <n v="6.6975949558546297"/>
    <n v="0.20296081936440599"/>
    <n v="0.14719075371806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2"/>
    <n v="199"/>
    <n v="20.5571428571428"/>
    <n v="0.68061737257717103"/>
    <n v="0.25135291843834501"/>
    <n v="0.17858523386161501"/>
    <n v="0.65991505012641705"/>
    <n v="7.4854378363597096"/>
    <n v="0.21583633332988"/>
    <n v="0.153305185219234"/>
    <n v="9.8923747870877605"/>
    <n v="7.1681465567993499E-2"/>
    <n v="7.1681465567993499E-2"/>
    <n v="7.2666253862935202"/>
    <n v="0.219102448897258"/>
    <n v="0.154402611688362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3"/>
    <n v="210"/>
    <n v="21.332142857142799"/>
    <n v="0.64127551020408102"/>
    <n v="0.27106227106227099"/>
    <n v="0.19560439560439499"/>
    <n v="0.70824248325845196"/>
    <n v="7.2709577804324903"/>
    <n v="0.168300960833424"/>
    <n v="0.12480264273816"/>
    <n v="5.8999294245359097"/>
    <n v="0.262998425038031"/>
    <n v="0.262998425038031"/>
    <n v="7.39559672187763"/>
    <n v="0.15362044705755901"/>
    <n v="0.11554620247888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4"/>
    <n v="225"/>
    <n v="16.535714285714199"/>
    <n v="0.61984126984126897"/>
    <n v="0.24794871794871701"/>
    <n v="0.18145299145299101"/>
    <n v="0.74716559512581404"/>
    <n v="7.11704936271164"/>
    <n v="0.196861481767934"/>
    <n v="0.139097096385317"/>
    <n v="8.7340619753397508"/>
    <n v="5.1608725950448797E-2"/>
    <n v="5.1608725950448797E-2"/>
    <n v="6.97004821610909"/>
    <n v="0.204450040234812"/>
    <n v="0.144397390411011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5"/>
    <n v="204"/>
    <n v="20.1642857142857"/>
    <n v="0.66586134453781498"/>
    <n v="0.270173453996983"/>
    <n v="0.18815987933634901"/>
    <n v="0.67016860062622097"/>
    <n v="7.3155081610554804"/>
    <n v="0.19679891823675599"/>
    <n v="0.14656553943747699"/>
    <n v="9.0041453305697097"/>
    <n v="4.8356725465894403E-2"/>
    <n v="3.4485697376622097E-2"/>
    <n v="6.87112995855174"/>
    <n v="0.21802821351409099"/>
    <n v="0.15855708262961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6"/>
    <n v="211"/>
    <n v="18.8642857142857"/>
    <n v="0.64993229519295803"/>
    <n v="0.26622311337951099"/>
    <n v="0.18829748450601499"/>
    <n v="0.69570514074347201"/>
    <n v="7.1096782095948097"/>
    <n v="0.19905211711285101"/>
    <n v="0.14341761002512099"/>
    <n v="10.09769627635"/>
    <n v="0.10171485124239001"/>
    <n v="9.5059347913423603E-2"/>
    <n v="6.68281848577264"/>
    <n v="0.19127696300825101"/>
    <n v="0.13191561273467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7"/>
    <n v="211"/>
    <n v="21.828571428571401"/>
    <n v="0.63588354773188904"/>
    <n v="0.26895734597156301"/>
    <n v="0.192763397739701"/>
    <n v="0.69727264619890805"/>
    <n v="7.6716691659809797"/>
    <n v="0.231166768470316"/>
    <n v="0.173013312272915"/>
    <n v="10.718150718036901"/>
    <n v="9.2333371951989998E-2"/>
    <n v="6.2919396239449601E-2"/>
    <n v="7.0623728555697802"/>
    <n v="0.23568128768587601"/>
    <n v="0.168810301203807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8"/>
    <n v="211"/>
    <n v="17.6714285714285"/>
    <n v="0.65558564658090701"/>
    <n v="0.248906306963179"/>
    <n v="0.17881881152023299"/>
    <n v="0.68407109943268096"/>
    <n v="6.8442332183917403"/>
    <n v="0.21083540997912101"/>
    <n v="0.15314681413797099"/>
    <n v="9.1577795905985102"/>
    <n v="7.1690367116171799E-2"/>
    <n v="7.1690367116171799E-2"/>
    <n v="6.6339108209183903"/>
    <n v="0.21540253391163899"/>
    <n v="0.155072873740628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9"/>
    <n v="212"/>
    <n v="18.55"/>
    <n v="0.64834905660377296"/>
    <n v="0.25780116110304702"/>
    <n v="0.18105950653120401"/>
    <n v="0.68400931858384895"/>
    <n v="7.1088739716619003"/>
    <n v="0.23871016640971299"/>
    <n v="0.171689794707265"/>
    <n v="9.87949424809314"/>
    <n v="0.10471333561032301"/>
    <n v="8.6660557292961404E-2"/>
    <n v="6.5547499163756502"/>
    <n v="0.24229863645097399"/>
    <n v="0.170905442967243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0"/>
    <n v="201"/>
    <n v="21.45"/>
    <n v="0.66940298507462603"/>
    <n v="0.25688863375430498"/>
    <n v="0.18130501339456501"/>
    <n v="0.665607029340892"/>
    <n v="7.3806948196477498"/>
    <n v="0.200202366145806"/>
    <n v="0.14106721207034001"/>
    <n v="8.8076035388910601"/>
    <n v="4.6992690166686502E-2"/>
    <n v="4.6992690166686502E-2"/>
    <n v="7.2509758451710802"/>
    <n v="0.20683108799055"/>
    <n v="0.146073318717598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1"/>
    <n v="203"/>
    <n v="20.507142857142799"/>
    <n v="0.66745249824067499"/>
    <n v="0.25341038272072702"/>
    <n v="0.178192497158014"/>
    <n v="0.69409947935139205"/>
    <n v="7.2056343763813402"/>
    <n v="0.18806733607683401"/>
    <n v="0.13775607374575999"/>
    <s v="nan"/>
    <s v="nan"/>
    <s v="nan"/>
    <n v="7.2056343763813402"/>
    <n v="0.18806733607683401"/>
    <n v="0.13775607374575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2"/>
    <n v="200"/>
    <n v="19.524999999999999"/>
    <n v="0.68237499999999995"/>
    <n v="0.25115384615384601"/>
    <n v="0.17384615384615301"/>
    <n v="0.66236361417526801"/>
    <n v="7.2628207570432597"/>
    <n v="0.24931869214969099"/>
    <n v="0.17776111880641399"/>
    <n v="9.6103710459806493"/>
    <n v="4.6501013020021999E-2"/>
    <n v="4.6501013020021999E-2"/>
    <n v="7.0494070944125902"/>
    <n v="0.25802513535828098"/>
    <n v="0.183278905012516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3"/>
    <n v="212"/>
    <n v="22.3380952380952"/>
    <n v="0.63048068283917302"/>
    <n v="0.28936865021770602"/>
    <n v="0.19593613933236501"/>
    <n v="0.69574394389764105"/>
    <n v="7.4125574675503403"/>
    <n v="0.20465488756301201"/>
    <n v="0.15435660872229701"/>
    <n v="6.5443010338805196"/>
    <n v="0.214792735472429"/>
    <n v="0.16730894172024699"/>
    <n v="7.5862087542843"/>
    <n v="0.19842679793217499"/>
    <n v="0.15326644245122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4"/>
    <n v="202"/>
    <n v="22.657142857142802"/>
    <n v="0.66011315417256"/>
    <n v="0.26980198019801899"/>
    <n v="0.18773800456968701"/>
    <n v="0.63983257081781197"/>
    <n v="7.4658020636067004"/>
    <n v="0.241137613613955"/>
    <n v="0.178515330213393"/>
    <n v="7.7899938077154802"/>
    <n v="0.24569001543777699"/>
    <n v="0.19558821290666001"/>
    <n v="7.4009637147849396"/>
    <n v="0.235827596984888"/>
    <n v="0.174045187371297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5"/>
    <n v="208"/>
    <n v="16.639285714285698"/>
    <n v="0.67000343406593399"/>
    <n v="0.240014792899408"/>
    <n v="0.16346153846153799"/>
    <n v="0.688765144849522"/>
    <n v="6.8901549293789097"/>
    <n v="0.25510236781895501"/>
    <n v="0.18506365838213701"/>
    <n v="10.112280085525599"/>
    <n v="0"/>
    <n v="0"/>
    <n v="6.75006253128557"/>
    <n v="0.25724786847074799"/>
    <n v="0.184052398933322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6"/>
    <n v="214"/>
    <n v="18.771428571428501"/>
    <n v="0.64125500667556701"/>
    <n v="0.260064701653486"/>
    <n v="0.18439971243709499"/>
    <n v="0.694652710774181"/>
    <n v="7.24330705003812"/>
    <n v="0.23498591299433"/>
    <n v="0.168138340976384"/>
    <n v="10.420644488578301"/>
    <n v="7.1918720169004996E-2"/>
    <n v="5.7126918213113102E-2"/>
    <n v="6.7894017016752297"/>
    <n v="0.23785997834184799"/>
    <n v="0.170563763982946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7"/>
    <n v="197"/>
    <n v="21.8071428571428"/>
    <n v="0.68118201595358896"/>
    <n v="0.25507614213197899"/>
    <n v="0.186645841468176"/>
    <n v="0.65644822935234604"/>
    <n v="7.3216531554190798"/>
    <n v="0.235987887896774"/>
    <n v="0.16789185047654401"/>
    <n v="4.9730905485042998"/>
    <n v="0"/>
    <n v="0"/>
    <n v="7.42376457311103"/>
    <n v="0.23625694354809401"/>
    <n v="0.166801504792935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8"/>
    <n v="208"/>
    <n v="18.4321428571428"/>
    <n v="0.66138392857142803"/>
    <n v="0.25628698224851998"/>
    <n v="0.18269230769230699"/>
    <n v="0.69837992167230101"/>
    <n v="7.2144455752439702"/>
    <n v="0.19045126114686201"/>
    <n v="0.13682983676610999"/>
    <n v="9.3738500005014807"/>
    <n v="0.15913182008813601"/>
    <n v="0.122225291094612"/>
    <n v="6.9059592287786096"/>
    <n v="0.182603016968961"/>
    <n v="0.13181656546984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9"/>
    <n v="201"/>
    <n v="20.9738095238095"/>
    <n v="0.67177209192134502"/>
    <n v="0.25344431687715202"/>
    <n v="0.17632988901645599"/>
    <n v="0.64514225092481003"/>
    <n v="7.2062350349625897"/>
    <n v="0.24814991487792801"/>
    <n v="0.18267950248676099"/>
    <n v="8.6477893843856197"/>
    <n v="0"/>
    <n v="0"/>
    <n v="7.1435587589007197"/>
    <n v="0.25354649902701798"/>
    <n v="0.18695398869166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0"/>
    <n v="211"/>
    <n v="20.532142857142802"/>
    <n v="0.64202775897088704"/>
    <n v="0.26640539555231402"/>
    <n v="0.18437841779073999"/>
    <n v="0.71002922584579597"/>
    <n v="7.3123851220051499"/>
    <n v="0.14237834965326199"/>
    <n v="0.103334435725508"/>
    <n v="8.3204262381191096"/>
    <n v="9.7973230613303597E-2"/>
    <n v="7.3223455214639396E-2"/>
    <n v="6.97637141663383"/>
    <n v="0.14815346006487101"/>
    <n v="0.10995352252425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1"/>
    <n v="212"/>
    <n v="19.7892857142857"/>
    <n v="0.64250336927223695"/>
    <n v="0.25925253991291702"/>
    <n v="0.185413642960812"/>
    <n v="0.70707768417148498"/>
    <n v="7.1625793583456101"/>
    <n v="0.20766778736240599"/>
    <n v="0.15019243636270699"/>
    <n v="10.3983606729473"/>
    <n v="1.7026246414094899E-2"/>
    <n v="1.7026246414094899E-2"/>
    <n v="6.8684174206545503"/>
    <n v="0.20128248929258"/>
    <n v="0.139970946399018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2"/>
    <n v="205"/>
    <n v="20.857142857142801"/>
    <n v="0.65923344947735196"/>
    <n v="0.26275797373358301"/>
    <n v="0.18489681050656601"/>
    <n v="0.67512103189987704"/>
    <n v="7.3331420117580999"/>
    <n v="0.18768745425070901"/>
    <n v="0.13416854645777501"/>
    <n v="6.6063669829360903"/>
    <n v="0.25130896485300003"/>
    <n v="0.19425762197541299"/>
    <n v="7.4369670158755303"/>
    <n v="0.174214261036127"/>
    <n v="0.1260039106940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3"/>
    <n v="202"/>
    <n v="17.707142857142799"/>
    <n v="0.68461810466760897"/>
    <n v="0.24047981721249001"/>
    <n v="0.167364813404417"/>
    <n v="0.68320216817303703"/>
    <n v="7.0450854630395696"/>
    <n v="0.20976758322133299"/>
    <n v="0.15017133524454901"/>
    <n v="6.8854611375066801"/>
    <n v="0"/>
    <n v="0"/>
    <n v="7.05202565110622"/>
    <n v="0.214738428689489"/>
    <n v="0.156118420890884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4"/>
    <n v="210"/>
    <n v="18.035714285714199"/>
    <n v="0.65697278911564605"/>
    <n v="0.25439560439560399"/>
    <n v="0.177106227106227"/>
    <n v="0.68141670175792102"/>
    <n v="7.1480094510457501"/>
    <n v="0.21167906351943599"/>
    <n v="0.14505035315360801"/>
    <n v="9.80678378757292"/>
    <n v="0.15286378163306799"/>
    <n v="0.130019713834888"/>
    <n v="6.7681845458275802"/>
    <n v="0.20589076707975401"/>
    <n v="0.139570673655788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5"/>
    <n v="208"/>
    <n v="18.242857142857101"/>
    <n v="0.66229395604395602"/>
    <n v="0.25499260355029502"/>
    <n v="0.177884615384615"/>
    <n v="0.669551364781798"/>
    <n v="6.9716055845136502"/>
    <n v="0.27145350168337401"/>
    <n v="0.195699217106306"/>
    <n v="9.3078235851497997"/>
    <n v="0"/>
    <n v="0"/>
    <n v="6.87003088883381"/>
    <n v="0.27605474892054399"/>
    <n v="0.198227451097149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6"/>
    <n v="198"/>
    <n v="20.407142857142802"/>
    <n v="0.68481240981240898"/>
    <n v="0.25990675990675899"/>
    <n v="0.18667443667443601"/>
    <n v="0.65973999031062103"/>
    <n v="7.1656665191525102"/>
    <n v="0.22640417048314501"/>
    <n v="0.166821787808489"/>
    <n v="10.119313961380399"/>
    <n v="0.110391090566623"/>
    <n v="0.110391090566623"/>
    <n v="6.8971531153136096"/>
    <n v="0.226007009186557"/>
    <n v="0.167837247930704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7"/>
    <n v="212"/>
    <n v="17.839285714285701"/>
    <n v="0.65170148247978399"/>
    <n v="0.249818577648766"/>
    <n v="0.180333817126269"/>
    <n v="0.71355016815529904"/>
    <n v="7.1493168837867502"/>
    <n v="0.24715182512838799"/>
    <n v="0.172907306868402"/>
    <n v="9.9567497391218502"/>
    <n v="0"/>
    <n v="0"/>
    <n v="7.0272545857287003"/>
    <n v="0.249151869031981"/>
    <n v="0.17282442891566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8"/>
    <n v="206"/>
    <n v="20.964285714285701"/>
    <n v="0.65551317614424398"/>
    <n v="0.25392083644510799"/>
    <n v="0.181105302464525"/>
    <n v="0.67160921214533298"/>
    <n v="7.2454561950287202"/>
    <n v="0.246812960325968"/>
    <n v="0.163401993121882"/>
    <n v="6.7764548570886403"/>
    <n v="0"/>
    <n v="0"/>
    <n v="7.2658475575478603"/>
    <n v="0.25342029246584902"/>
    <n v="0.16880770380614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9"/>
    <n v="207"/>
    <n v="18.753571428571401"/>
    <n v="0.66302622498274599"/>
    <n v="0.26523597175771002"/>
    <n v="0.186454849498327"/>
    <n v="0.70809816357353506"/>
    <n v="7.1618406617358801"/>
    <n v="0.200643398705245"/>
    <n v="0.138022284864701"/>
    <n v="6.7885715521419696"/>
    <n v="0.12045982095237701"/>
    <n v="0.101084136557064"/>
    <n v="7.2364944836546599"/>
    <n v="0.210772068675082"/>
    <n v="0.14598426630198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0"/>
    <n v="212"/>
    <n v="18.501190476190398"/>
    <n v="0.64857929020664795"/>
    <n v="0.265783744557329"/>
    <n v="0.194484760522496"/>
    <n v="0.70598522390999796"/>
    <n v="6.7778251402624701"/>
    <n v="0.20424767334617"/>
    <n v="0.14921202099679601"/>
    <n v="8.8965182844665396"/>
    <n v="1.20239708338562E-2"/>
    <n v="1.15652625915432E-2"/>
    <n v="6.4751546910904603"/>
    <n v="0.216578265500499"/>
    <n v="0.15569824456697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1"/>
    <n v="208"/>
    <n v="18.8071428571428"/>
    <n v="0.659581043956043"/>
    <n v="0.246301775147929"/>
    <n v="0.177884615384615"/>
    <n v="0.69883522774773099"/>
    <n v="7.0827461391378002"/>
    <n v="0.16889653667677901"/>
    <n v="0.12147832784526499"/>
    <n v="9.3781626466285104"/>
    <n v="0"/>
    <n v="0"/>
    <n v="6.9829454214208102"/>
    <n v="0.170110056101336"/>
    <n v="0.120493532161532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2"/>
    <n v="205"/>
    <n v="19.2892857142857"/>
    <n v="0.66688153310104503"/>
    <n v="0.25956848030018698"/>
    <n v="0.175140712945591"/>
    <n v="0.66639191997512703"/>
    <n v="7.2474923660697002"/>
    <n v="0.26296257946795198"/>
    <n v="0.194328625193148"/>
    <n v="9.84820418958979"/>
    <n v="6.9773241463929006E-2"/>
    <n v="5.7413125258723802E-2"/>
    <n v="6.8759621055668303"/>
    <n v="0.27373028978027297"/>
    <n v="0.198067948103775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3"/>
    <n v="212"/>
    <n v="19.492857142857101"/>
    <n v="0.64390161725067296"/>
    <n v="0.25634978229317801"/>
    <n v="0.180333817126269"/>
    <n v="0.69200368470027396"/>
    <n v="7.0245835401811796"/>
    <n v="0.19724117976253699"/>
    <n v="0.14593914242841399"/>
    <s v="nan"/>
    <s v="nan"/>
    <s v="nan"/>
    <n v="7.0245835401811796"/>
    <n v="0.19724117976253699"/>
    <n v="0.14593914242841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4"/>
    <n v="203"/>
    <n v="20.6821428571428"/>
    <n v="0.66659042927515799"/>
    <n v="0.25189465706706998"/>
    <n v="0.178192497158014"/>
    <n v="0.70074296511057199"/>
    <n v="7.4323855939441499"/>
    <n v="0.21595398401035601"/>
    <n v="0.164516356141167"/>
    <n v="8.7128934679726395"/>
    <n v="1.57348701861257E-2"/>
    <n v="1.57348701861257E-2"/>
    <n v="7.3159757872142803"/>
    <n v="0.22423723027211101"/>
    <n v="0.17292572018520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5"/>
    <n v="212"/>
    <n v="19.639285714285698"/>
    <n v="0.64321091644204798"/>
    <n v="0.26687227866473101"/>
    <n v="0.18613933236574701"/>
    <n v="0.689248529331562"/>
    <n v="7.3328285933943498"/>
    <n v="0.21144633793126899"/>
    <n v="0.15082180063720499"/>
    <n v="11.4705150317681"/>
    <n v="0.10000622038891301"/>
    <n v="7.5788224228963003E-2"/>
    <n v="6.7417305307695203"/>
    <n v="0.192133001540672"/>
    <n v="0.13464871161579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6"/>
    <n v="215"/>
    <n v="18.125"/>
    <n v="0.64127906976744098"/>
    <n v="0.24946332737030399"/>
    <n v="0.17289803220035699"/>
    <n v="0.70424288184658501"/>
    <n v="7.31821300651377"/>
    <n v="0.27831906469079498"/>
    <n v="0.200204235124295"/>
    <s v="nan"/>
    <s v="nan"/>
    <s v="nan"/>
    <n v="7.31821300651377"/>
    <n v="0.27831906469079498"/>
    <n v="0.20020423512429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7"/>
    <n v="214"/>
    <n v="21.0178571428571"/>
    <n v="0.63075767690253604"/>
    <n v="0.25251617541337101"/>
    <n v="0.182782171099928"/>
    <n v="0.72048079997543502"/>
    <n v="7.3490001868339796"/>
    <n v="0.16736560924376501"/>
    <n v="0.119494897312066"/>
    <n v="6.4615537771472802"/>
    <n v="0.26892676912498598"/>
    <n v="0.26892676912498598"/>
    <n v="7.4296771331691396"/>
    <n v="0.150521476321064"/>
    <n v="0.10824282829560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8"/>
    <n v="196"/>
    <n v="22.4607142857142"/>
    <n v="0.68132288629737603"/>
    <n v="0.27982731554160101"/>
    <n v="0.20133437990580799"/>
    <n v="0.66908065707007502"/>
    <n v="7.6268632685308404"/>
    <n v="0.221584231640468"/>
    <n v="0.167736562494363"/>
    <n v="9.2264870226056299"/>
    <n v="7.1701084398066398E-2"/>
    <n v="7.1701084398066398E-2"/>
    <n v="7.4814429272513099"/>
    <n v="0.22877744832868999"/>
    <n v="0.175056334223515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9"/>
    <n v="197"/>
    <n v="20.6821428571428"/>
    <n v="0.68689267585206604"/>
    <n v="0.26190941038656701"/>
    <n v="0.193576727840687"/>
    <n v="0.66078510193626006"/>
    <n v="7.3307880769898199"/>
    <n v="0.281030352459616"/>
    <n v="0.20532316309368501"/>
    <n v="9.5275671241721902"/>
    <n v="6.7881566296947707E-2"/>
    <n v="6.7881566296947707E-2"/>
    <n v="7.1310808908823304"/>
    <n v="0.29116188050096597"/>
    <n v="0.21363714740843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0"/>
    <n v="209"/>
    <n v="14.814285714285701"/>
    <n v="0.67552973342446998"/>
    <n v="0.20841001104158999"/>
    <n v="0.14648509385351399"/>
    <n v="0.71246261804917199"/>
    <n v="6.9202621360765297"/>
    <n v="0.232609928950296"/>
    <n v="0.166419400334438"/>
    <n v="9.0685529514818199"/>
    <n v="6.8072840957151395E-2"/>
    <n v="6.0409465893257901E-2"/>
    <n v="6.4906039729954701"/>
    <n v="0.24604954682910299"/>
    <n v="0.178834295281688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"/>
    <n v="200"/>
    <n v="13.5857142857142"/>
    <n v="0.71207142857142802"/>
    <n v="0.20384615384615301"/>
    <n v="0.14461538461538401"/>
    <n v="0.69370305612765604"/>
    <n v="6.4586273564268097"/>
    <n v="0.218678281198495"/>
    <n v="0.158121819229989"/>
    <n v="9.7974274685806204"/>
    <n v="0"/>
    <n v="0"/>
    <n v="6.3134621341592601"/>
    <n v="0.21787014240389499"/>
    <n v="0.1559234834743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"/>
    <n v="197"/>
    <n v="18.214285714285701"/>
    <n v="0.69941986947062995"/>
    <n v="0.22227645450995701"/>
    <n v="0.153260445138617"/>
    <n v="0.67883282447440696"/>
    <n v="7.1679216334474196"/>
    <n v="0.241074675554204"/>
    <n v="0.176528594288794"/>
    <n v="7.1198541766039396"/>
    <n v="0.12078735511246"/>
    <n v="0.110770419590327"/>
    <n v="7.1775351248161199"/>
    <n v="0.25674766022836298"/>
    <n v="0.189976354374486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"/>
    <n v="206"/>
    <n v="17.6535714285714"/>
    <n v="0.67158460471567205"/>
    <n v="0.22479462285287499"/>
    <n v="0.152165795369678"/>
    <n v="0.72134648109792698"/>
    <n v="6.9322458753115503"/>
    <n v="0.21679963524540899"/>
    <n v="0.154016236585517"/>
    <n v="8.4127505108099907"/>
    <n v="0.12643889062067901"/>
    <n v="9.7785917546406101E-2"/>
    <n v="6.7207452130974801"/>
    <n v="0.22214752925702699"/>
    <n v="0.15524775334030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"/>
    <n v="203"/>
    <n v="17.078571428571401"/>
    <n v="0.68434201266713501"/>
    <n v="0.206991284577491"/>
    <n v="0.14465706707086001"/>
    <n v="0.70154721157326705"/>
    <n v="6.9847049356915099"/>
    <n v="0.22118721021032101"/>
    <n v="0.15517336997907799"/>
    <n v="9.0112129055325791"/>
    <n v="6.7611467092121902E-2"/>
    <n v="6.1825772887510101E-2"/>
    <n v="6.6952037971427796"/>
    <n v="0.229913760901131"/>
    <n v="0.16044373611294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5"/>
    <n v="205"/>
    <n v="14.85"/>
    <n v="0.68853658536585305"/>
    <n v="0.18414634146341399"/>
    <n v="0.13639774859286999"/>
    <n v="0.69969725215648104"/>
    <n v="6.8567887483735204"/>
    <n v="0.25556114035555499"/>
    <n v="0.18508610337450701"/>
    <s v="nan"/>
    <s v="nan"/>
    <s v="nan"/>
    <n v="6.8567887483735204"/>
    <n v="0.25556114035555499"/>
    <n v="0.185086103374507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6"/>
    <n v="206"/>
    <n v="16.728571428571399"/>
    <n v="0.67607489597780801"/>
    <n v="0.210418222554144"/>
    <n v="0.146938013442867"/>
    <n v="0.71554725245947204"/>
    <n v="6.8924548289630598"/>
    <n v="0.24597332689083101"/>
    <n v="0.17959340388874001"/>
    <n v="4.4472435559143397"/>
    <n v="0"/>
    <n v="0"/>
    <n v="6.9987683625738697"/>
    <n v="0.24544715942230699"/>
    <n v="0.17887690173129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7"/>
    <n v="211"/>
    <n v="16.292857142857098"/>
    <n v="0.66211916046039199"/>
    <n v="0.22174626321545701"/>
    <n v="0.15958804228946399"/>
    <n v="0.70489345833157802"/>
    <n v="7.0267618631411102"/>
    <n v="0.24453047455913299"/>
    <n v="0.172691381040839"/>
    <n v="9.4515700085594307"/>
    <n v="5.3885296894320402E-2"/>
    <n v="3.8095294650000201E-2"/>
    <n v="6.2184924813349998"/>
    <n v="0.255033034685199"/>
    <n v="0.173986918589713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8"/>
    <n v="201"/>
    <n v="16.899999999999999"/>
    <n v="0.69203980099502405"/>
    <n v="0.19871794871794801"/>
    <n v="0.14580941446612999"/>
    <n v="0.73053349405980195"/>
    <n v="7.0837268997983198"/>
    <n v="0.19428281822676099"/>
    <n v="0.13630314924944201"/>
    <n v="6.41210194677363"/>
    <n v="0"/>
    <n v="0"/>
    <n v="7.1129279847124396"/>
    <n v="0.19882070895946199"/>
    <n v="0.13986053488012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9"/>
    <n v="199"/>
    <n v="16.7"/>
    <n v="0.7"/>
    <n v="0.21037881716273599"/>
    <n v="0.150173946656358"/>
    <n v="0.695828138103042"/>
    <n v="6.8645947866911596"/>
    <n v="0.243165759908539"/>
    <n v="0.175109306822683"/>
    <n v="7.3436759926136999"/>
    <n v="0.117984461706913"/>
    <n v="0.117984461706913"/>
    <n v="6.8210419497891097"/>
    <n v="0.251601527512618"/>
    <n v="0.17982968799974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0"/>
    <n v="197"/>
    <n v="16.1999999999999"/>
    <n v="0.70964467005076104"/>
    <n v="0.22110503709488399"/>
    <n v="0.157262787973447"/>
    <n v="0.69835934200451599"/>
    <n v="6.7944876667173704"/>
    <n v="0.21608695748197701"/>
    <n v="0.15554191108196799"/>
    <n v="6.2120567650286898"/>
    <n v="0.21624239720680699"/>
    <n v="0.19417817732050599"/>
    <n v="6.8776920812443301"/>
    <n v="0.209868927855593"/>
    <n v="0.15401312062769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1"/>
    <n v="204"/>
    <n v="19.064285714285699"/>
    <n v="0.67125350140055995"/>
    <n v="0.230015082956259"/>
    <n v="0.15912518853695301"/>
    <n v="0.66422282405583599"/>
    <n v="7.1433320315556701"/>
    <n v="0.29143509758491198"/>
    <n v="0.209058977602114"/>
    <n v="7.8047228462257499"/>
    <n v="0.15276369364172299"/>
    <n v="0.124563821830965"/>
    <n v="7.0488476294599502"/>
    <n v="0.30717772966423401"/>
    <n v="0.221116722486367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2"/>
    <n v="201"/>
    <n v="13.6"/>
    <n v="0.70845771144278602"/>
    <n v="0.182835820895522"/>
    <n v="0.12724837351703"/>
    <n v="0.68866577154658004"/>
    <n v="6.4924964014680802"/>
    <n v="0.232654245364041"/>
    <n v="0.16897332313427799"/>
    <n v="7.9147610487107203"/>
    <n v="3.8474570658838303E-2"/>
    <n v="3.8474570658838303E-2"/>
    <n v="6.3631996153551098"/>
    <n v="0.242860491910104"/>
    <n v="0.17607315850184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3"/>
    <n v="205"/>
    <n v="15.9"/>
    <n v="0.68341463414634096"/>
    <n v="0.18996247654784201"/>
    <n v="0.13667917448405201"/>
    <n v="0.71834469310707805"/>
    <n v="6.8915162671902399"/>
    <n v="0.228257649026852"/>
    <n v="0.158967320033747"/>
    <n v="8.3636500212657499"/>
    <n v="0"/>
    <n v="0"/>
    <n v="6.82751045179565"/>
    <n v="0.23412538396124699"/>
    <n v="0.16254286258268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4"/>
    <n v="214"/>
    <n v="15.992857142857099"/>
    <n v="0.65423898531375102"/>
    <n v="0.20920201294033"/>
    <n v="0.147016534867002"/>
    <n v="0.74105639164600901"/>
    <n v="6.9301604009961304"/>
    <n v="0.17934024023912701"/>
    <n v="0.124773563213918"/>
    <n v="8.2624673191110194"/>
    <n v="1.9590817926396199E-2"/>
    <n v="1.9590817926396199E-2"/>
    <n v="6.8090415902584098"/>
    <n v="0.18603598314431"/>
    <n v="0.12752094840534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5"/>
    <n v="207"/>
    <n v="13.55"/>
    <n v="0.68816425120772895"/>
    <n v="0.19388703084355199"/>
    <n v="0.13368636194723099"/>
    <n v="0.73968883534680396"/>
    <n v="6.8556293494142304"/>
    <n v="0.19915182176980301"/>
    <n v="0.13448246496739499"/>
    <n v="9.0947004803923601"/>
    <n v="2.2130968926261398E-2"/>
    <n v="2.2130968926261398E-2"/>
    <n v="6.6520774284162201"/>
    <n v="0.204134609189732"/>
    <n v="0.136131780106587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6"/>
    <n v="207"/>
    <n v="14.578571428571401"/>
    <n v="0.68319530710834997"/>
    <n v="0.201876625789669"/>
    <n v="0.13377926421404601"/>
    <n v="0.73269066205028499"/>
    <n v="6.6861401316724898"/>
    <n v="0.23739466140606699"/>
    <n v="0.16471504961524899"/>
    <n v="8.4232442632662607"/>
    <n v="0"/>
    <n v="0"/>
    <n v="6.6106138650814499"/>
    <n v="0.24223533571192199"/>
    <n v="0.16722386327615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7"/>
    <n v="198"/>
    <n v="17.149999999999999"/>
    <n v="0.70126262626262603"/>
    <n v="0.20473970473970399"/>
    <n v="0.14413364413364399"/>
    <n v="0.70891769468573396"/>
    <n v="7.0851295424305496"/>
    <n v="0.20834883171247001"/>
    <n v="0.14851740189406501"/>
    <n v="7.9072902983523798"/>
    <n v="4.0689499264369697E-2"/>
    <n v="4.0689499264369697E-2"/>
    <n v="7.0103876555285698"/>
    <n v="0.21820398075084901"/>
    <n v="0.157446332920214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8"/>
    <n v="201"/>
    <n v="20.371428571428499"/>
    <n v="0.674769012082445"/>
    <n v="0.25401836969001101"/>
    <n v="0.179965556831228"/>
    <n v="0.69634770111975197"/>
    <n v="7.3502454111897704"/>
    <n v="0.21289048377563199"/>
    <n v="0.161524067079305"/>
    <n v="9.6303053774725793"/>
    <n v="6.1351007333357799E-2"/>
    <n v="5.7961748722756203E-2"/>
    <n v="6.8942334179332097"/>
    <n v="0.22365714178915799"/>
    <n v="0.17027030736601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9"/>
    <n v="210"/>
    <n v="12.2928571428571"/>
    <n v="0.68431972789115603"/>
    <n v="0.192490842490842"/>
    <n v="0.13003663003662999"/>
    <n v="0.73823577514244298"/>
    <n v="6.4369564114471602"/>
    <n v="0.18258571942135299"/>
    <n v="0.128439790070558"/>
    <n v="8.18904024583051"/>
    <n v="0"/>
    <n v="0"/>
    <n v="6.3607788534304897"/>
    <n v="0.18528761855124601"/>
    <n v="0.12938080085081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0"/>
    <n v="207"/>
    <n v="17.5857142857142"/>
    <n v="0.66866804692891602"/>
    <n v="0.23309178743961301"/>
    <n v="0.16257896692679299"/>
    <n v="0.70504957722392103"/>
    <n v="6.8594101114866302"/>
    <n v="0.21603336106944501"/>
    <n v="0.16258604532476101"/>
    <n v="9.1453346035823806"/>
    <n v="6.5082565596981598E-2"/>
    <n v="6.2507326174064598E-2"/>
    <n v="6.5328494697586601"/>
    <n v="0.221191271905994"/>
    <n v="0.164156300224271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1"/>
    <n v="206"/>
    <n v="15.799999999999899"/>
    <n v="0.68058252427184396"/>
    <n v="0.19772218073188899"/>
    <n v="0.142083644510828"/>
    <n v="0.73710824396138896"/>
    <n v="7.0218942332394603"/>
    <n v="0.21107983362444999"/>
    <n v="0.14316987205745099"/>
    <n v="7.0481857026057799"/>
    <n v="0"/>
    <n v="0"/>
    <n v="7.0207511258757096"/>
    <n v="0.21686392728273801"/>
    <n v="0.149326945515862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2"/>
    <n v="201"/>
    <n v="21.021428571428501"/>
    <n v="0.671535181236673"/>
    <n v="0.25267891312667401"/>
    <n v="0.179965556831228"/>
    <n v="0.65277609235151601"/>
    <n v="7.4085430948992004"/>
    <n v="0.21367307123575199"/>
    <n v="0.153446190451411"/>
    <n v="8.8325684093794905"/>
    <n v="0.133198869426462"/>
    <n v="9.4110141262554806E-2"/>
    <n v="6.55412790621103"/>
    <n v="0.235860576030824"/>
    <n v="0.16159761839970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3"/>
    <n v="204"/>
    <n v="20.785714285714199"/>
    <n v="0.66281512605042003"/>
    <n v="0.24792609351432801"/>
    <n v="0.17006033182503699"/>
    <n v="0.69343391711594204"/>
    <n v="7.2358674896160498"/>
    <n v="0.24324343331468601"/>
    <n v="0.18268878113409101"/>
    <n v="10.2388818027667"/>
    <n v="4.8261259113639501E-2"/>
    <n v="4.3428771012567202E-2"/>
    <n v="6.6352646269859097"/>
    <n v="0.25097219350162597"/>
    <n v="0.180914756255480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4"/>
    <n v="205"/>
    <n v="14.549999999999899"/>
    <n v="0.69"/>
    <n v="0.19015009380862999"/>
    <n v="0.13639774859286999"/>
    <n v="0.72600331047697597"/>
    <n v="6.8233324947218197"/>
    <n v="0.213700056463549"/>
    <n v="0.15597021215273399"/>
    <n v="9.2927032895648995"/>
    <n v="4.8067170193329201E-3"/>
    <n v="4.8067170193329201E-3"/>
    <n v="6.5988442406451799"/>
    <n v="0.218359167843825"/>
    <n v="0.157780599935323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5"/>
    <n v="202"/>
    <n v="15.1"/>
    <n v="0.69752475247524703"/>
    <n v="0.19516374714394499"/>
    <n v="0.13823305407463801"/>
    <n v="0.71196479476740704"/>
    <n v="6.7317020064730304"/>
    <n v="0.22624864141812501"/>
    <n v="0.16648922411856401"/>
    <n v="5.4502770527977802"/>
    <n v="0"/>
    <n v="0"/>
    <n v="6.7874161348936903"/>
    <n v="0.22923233872281301"/>
    <n v="0.16873296143289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6"/>
    <n v="202"/>
    <n v="15.7642857142857"/>
    <n v="0.69423620933521901"/>
    <n v="0.21058644325970999"/>
    <n v="0.15137090632140099"/>
    <n v="0.69964714446262499"/>
    <n v="6.8556810925476501"/>
    <n v="0.25063381177694799"/>
    <n v="0.184623198541781"/>
    <n v="9.3269730124366195"/>
    <n v="0"/>
    <n v="0"/>
    <n v="6.7482336177698796"/>
    <n v="0.254367082733157"/>
    <n v="0.186025890524095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7"/>
    <n v="189"/>
    <n v="17.850000000000001"/>
    <n v="0.73095238095238002"/>
    <n v="0.22924297924297901"/>
    <n v="0.163817663817663"/>
    <n v="0.654344074804732"/>
    <n v="6.7568793720715501"/>
    <n v="0.256294870428252"/>
    <n v="0.18886237283333701"/>
    <n v="3.5774772684008598"/>
    <n v="0"/>
    <n v="0"/>
    <n v="6.8951142461441801"/>
    <n v="0.25128994221735201"/>
    <n v="0.184406174670338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8"/>
    <n v="203"/>
    <n v="13.95"/>
    <n v="0.69975369458128001"/>
    <n v="0.200738916256157"/>
    <n v="0.14768851837817301"/>
    <n v="0.71381442319266397"/>
    <n v="6.5418493004459997"/>
    <n v="0.21891306166039701"/>
    <n v="0.16131750400199299"/>
    <n v="4.9813869378971098"/>
    <n v="0"/>
    <n v="0"/>
    <n v="6.6096954901220304"/>
    <n v="0.220108419410703"/>
    <n v="0.161729083124866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9"/>
    <n v="210"/>
    <n v="17.121428571428499"/>
    <n v="0.661326530612244"/>
    <n v="0.221428571428571"/>
    <n v="0.15787545787545701"/>
    <n v="0.71938098072586298"/>
    <n v="7.0444103757128103"/>
    <n v="0.18717302404154801"/>
    <n v="0.136105877148198"/>
    <n v="6.8311386269138401"/>
    <n v="0.108307487652565"/>
    <n v="8.8582109039139906E-2"/>
    <n v="7.0870647254726"/>
    <n v="0.198116252290814"/>
    <n v="0.14376274275720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0"/>
    <n v="191"/>
    <n v="16.678571428571399"/>
    <n v="0.72943156320119595"/>
    <n v="0.21335078534031399"/>
    <n v="0.15424889246878701"/>
    <n v="0.67460248486927998"/>
    <n v="6.84680252411881"/>
    <n v="0.22873217920465799"/>
    <n v="0.15997769749955901"/>
    <n v="7.0450590764600696"/>
    <n v="7.0630333555308802E-2"/>
    <n v="7.0630333555308802E-2"/>
    <n v="6.8287792011786896"/>
    <n v="0.239169953542402"/>
    <n v="0.16799753204705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1"/>
    <n v="202"/>
    <n v="16.8"/>
    <n v="0.68910891089108905"/>
    <n v="0.21077684691546"/>
    <n v="0.14813404417364801"/>
    <n v="0.67119315317371098"/>
    <n v="6.7759266248633798"/>
    <n v="0.234229303016804"/>
    <n v="0.171132075166785"/>
    <n v="7.7382647315733601"/>
    <n v="0.13385297008000199"/>
    <n v="0.13385297008000199"/>
    <n v="6.6884413424352003"/>
    <n v="0.23980779533796401"/>
    <n v="0.173835303440476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2"/>
    <n v="195"/>
    <n v="15.45"/>
    <n v="0.72076923076923005"/>
    <n v="0.20226824457593601"/>
    <n v="0.146153846153846"/>
    <n v="0.72528388041643199"/>
    <n v="6.7070812454817803"/>
    <n v="0.19152450115112499"/>
    <n v="0.136968545400526"/>
    <n v="7.3113024795207799"/>
    <n v="0"/>
    <n v="0"/>
    <n v="6.6808107570453004"/>
    <n v="0.19594127069305101"/>
    <n v="0.141092176827487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3"/>
    <n v="199"/>
    <n v="18.4499999999999"/>
    <n v="0.69120603015075299"/>
    <n v="0.21501739466563499"/>
    <n v="0.155199072284499"/>
    <n v="0.69721649877089298"/>
    <n v="7.0706733664488404"/>
    <n v="0.232440770802022"/>
    <n v="0.169596453360151"/>
    <n v="8.0560857785413198"/>
    <n v="7.2546443372078606E-2"/>
    <n v="7.1626084367217097E-2"/>
    <n v="6.9299001647213503"/>
    <n v="0.24937689509903399"/>
    <n v="0.181030048161555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4"/>
    <n v="203"/>
    <n v="13.749999999999901"/>
    <n v="0.70073891625615703"/>
    <n v="0.183876468359226"/>
    <n v="0.12542629784008999"/>
    <n v="0.70219355041681797"/>
    <n v="6.3745630560923097"/>
    <n v="0.20614961400095699"/>
    <n v="0.155314370972476"/>
    <n v="6.9815393726373696"/>
    <n v="0"/>
    <n v="0"/>
    <n v="6.34817278145991"/>
    <n v="0.21097542097724301"/>
    <n v="0.16057196122320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5"/>
    <n v="195"/>
    <n v="18.535714285714199"/>
    <n v="0.70494505494505399"/>
    <n v="0.23185404339250401"/>
    <n v="0.16282051282051199"/>
    <n v="0.67322570104379398"/>
    <n v="7.0006567275182903"/>
    <n v="0.25852829758062801"/>
    <n v="0.194062295853698"/>
    <n v="9.6549831977307292"/>
    <n v="7.8428829733133906E-2"/>
    <n v="7.1724040266514702E-2"/>
    <n v="6.6214672317736598"/>
    <n v="0.26885028785458598"/>
    <n v="0.19903559419964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6"/>
    <n v="196"/>
    <n v="14.95"/>
    <n v="0.71964285714285703"/>
    <n v="0.19171899529042299"/>
    <n v="0.13697017268445799"/>
    <n v="0.70544309149429296"/>
    <n v="6.6784007739981597"/>
    <n v="0.198632798473421"/>
    <n v="0.146833222619982"/>
    <n v="2.0558286199448701"/>
    <n v="0"/>
    <n v="0"/>
    <n v="6.8793821720004802"/>
    <n v="0.17947679954634099"/>
    <n v="0.137883492814009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7"/>
    <n v="202"/>
    <n v="17.8642857142857"/>
    <n v="0.68384016973125805"/>
    <n v="0.21306169078446299"/>
    <n v="0.148705255140898"/>
    <n v="0.70027036959059497"/>
    <n v="7.0383732010218401"/>
    <n v="0.24059246707108001"/>
    <n v="0.174395521633638"/>
    <n v="9.9891808594206708"/>
    <n v="0"/>
    <n v="0"/>
    <n v="6.9100772158740602"/>
    <n v="0.24346626190071899"/>
    <n v="0.17515041850023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8"/>
    <n v="207"/>
    <n v="15.6142857142857"/>
    <n v="0.67819185645272595"/>
    <n v="0.20819397993311001"/>
    <n v="0.143348197696023"/>
    <n v="0.72896909609029104"/>
    <n v="6.6920440166632398"/>
    <n v="0.216903445328995"/>
    <n v="0.16082014618787499"/>
    <n v="10.4130564141203"/>
    <n v="2.9001798882655E-2"/>
    <n v="2.9001798882655E-2"/>
    <n v="6.35377016234896"/>
    <n v="0.20798427298278699"/>
    <n v="0.149059625368012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9"/>
    <n v="204"/>
    <n v="15.4214285714285"/>
    <n v="0.68911064425770296"/>
    <n v="0.21832579185520301"/>
    <n v="0.14969834087481099"/>
    <n v="0.70597336251333698"/>
    <n v="6.5185368398809196"/>
    <n v="0.189737448610035"/>
    <n v="0.13434175382142199"/>
    <n v="7.83394550251439"/>
    <n v="0.104939291632201"/>
    <n v="8.9842623309334402E-2"/>
    <n v="6.2554551073542299"/>
    <n v="0.19839298026355601"/>
    <n v="0.14671839072210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0"/>
    <n v="207"/>
    <n v="17.107142857142801"/>
    <n v="0.67097998619737698"/>
    <n v="0.21005202526941599"/>
    <n v="0.14817911557041899"/>
    <n v="0.71847191480139005"/>
    <n v="7.1223182925270496"/>
    <n v="0.21598941550420001"/>
    <n v="0.14689296002509"/>
    <n v="8.1747298770848502"/>
    <n v="2.5066885055819201E-2"/>
    <n v="2.5066885055819201E-2"/>
    <n v="7.0266445121126999"/>
    <n v="0.226879002541128"/>
    <n v="0.15438303060066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1"/>
    <n v="203"/>
    <n v="17.128571428571401"/>
    <n v="0.68409570724841595"/>
    <n v="0.21949602122015899"/>
    <n v="0.15801439939370901"/>
    <n v="0.68769912995228999"/>
    <n v="7.2123474519552202"/>
    <n v="0.23183702047219301"/>
    <n v="0.162143424106622"/>
    <n v="8.7277172132654997"/>
    <n v="5.6912839321433401E-2"/>
    <n v="4.86819898144637E-2"/>
    <n v="6.9958660574823197"/>
    <n v="0.24621465906905199"/>
    <n v="0.17308025270152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2"/>
    <n v="201"/>
    <n v="14.6"/>
    <n v="0.70348258706467603"/>
    <n v="0.19814389590508899"/>
    <n v="0.137868350554917"/>
    <n v="0.71846970602711502"/>
    <n v="6.6419233186715703"/>
    <n v="0.18375550101410701"/>
    <n v="0.13168520172359599"/>
    <n v="5.7110799409916799"/>
    <n v="0.22863523675488301"/>
    <n v="0.173136925792226"/>
    <n v="6.7749009440544201"/>
    <n v="0.17295357421086399"/>
    <n v="0.12537986339757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3"/>
    <n v="193"/>
    <n v="16.564285714285699"/>
    <n v="0.72246484085862295"/>
    <n v="0.207353527301713"/>
    <n v="0.14996014348345901"/>
    <n v="0.68314246931940203"/>
    <n v="6.8359038217017698"/>
    <n v="0.2322545702487"/>
    <n v="0.173605150837158"/>
    <n v="6.7539968227791798"/>
    <n v="0.162747033173192"/>
    <n v="0.15523380214388899"/>
    <n v="6.8476048215478498"/>
    <n v="0.23661333091810799"/>
    <n v="0.176600602758072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4"/>
    <n v="220"/>
    <n v="14.0571428571428"/>
    <n v="0.64519480519480499"/>
    <n v="0.202447552447552"/>
    <n v="0.151048951048951"/>
    <n v="0.73331492463639503"/>
    <n v="6.9139165936679499"/>
    <n v="0.22694681167575601"/>
    <n v="0.16380864856291399"/>
    <n v="9.4362740552303208"/>
    <n v="0"/>
    <n v="0"/>
    <n v="6.8042488779478498"/>
    <n v="0.22904918463913701"/>
    <n v="0.163985106322177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5"/>
    <n v="195"/>
    <n v="19.985714285714199"/>
    <n v="0.69750915750915699"/>
    <n v="0.225345167652859"/>
    <n v="0.16410256410256399"/>
    <n v="0.70275053616972005"/>
    <n v="7.1723368181881897"/>
    <n v="0.22842493291939001"/>
    <n v="0.16906121585616801"/>
    <n v="5.5769715418172003"/>
    <n v="0.257570829588607"/>
    <n v="0.18060234250726201"/>
    <n v="7.5921697856542396"/>
    <n v="0.208249086578809"/>
    <n v="0.15460642613483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6"/>
    <n v="187"/>
    <n v="18.2"/>
    <n v="0.73689839572192495"/>
    <n v="0.21297819827231501"/>
    <n v="0.156725627313862"/>
    <n v="0.65713726442280995"/>
    <n v="7.0046477170885399"/>
    <n v="0.22464290235420201"/>
    <n v="0.173815242378761"/>
    <n v="9.2698029856660504"/>
    <n v="4.4770894537071601E-2"/>
    <n v="4.4770894537071601E-2"/>
    <n v="6.7987245108542202"/>
    <n v="0.23071300542252601"/>
    <n v="0.176085328732935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7"/>
    <n v="203"/>
    <n v="17.2785714285714"/>
    <n v="0.68335679099225899"/>
    <n v="0.20471769609700599"/>
    <n v="0.144183402804092"/>
    <n v="0.73839764371851102"/>
    <n v="7.0312145299164097"/>
    <n v="0.162853151567804"/>
    <n v="0.112224502763918"/>
    <n v="7.5975266046446004"/>
    <n v="0.100119448099821"/>
    <n v="9.0610969786518003E-2"/>
    <n v="6.9179521149707703"/>
    <n v="0.171688833217536"/>
    <n v="0.120628670763356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8"/>
    <n v="210"/>
    <n v="16.678571428571399"/>
    <n v="0.66343537414965903"/>
    <n v="0.216300366300366"/>
    <n v="0.15311355311355301"/>
    <n v="0.72155141161687397"/>
    <n v="6.8796931309549896"/>
    <n v="0.21438567262254901"/>
    <n v="0.15406163162471301"/>
    <n v="11.5143916128317"/>
    <n v="9.4590674620597101E-2"/>
    <n v="9.4590674620597101E-2"/>
    <n v="6.45835690532983"/>
    <n v="0.194780545523421"/>
    <n v="0.13751608328158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9"/>
    <n v="204"/>
    <n v="15.357142857142801"/>
    <n v="0.68942577030812302"/>
    <n v="0.19325037707390599"/>
    <n v="0.135369532428355"/>
    <n v="0.73203733063578802"/>
    <n v="6.7239262430374698"/>
    <n v="0.18259625261013099"/>
    <n v="0.132973586140087"/>
    <n v="6.3541361715377196"/>
    <n v="7.2035823665160204E-2"/>
    <n v="7.2035823665160204E-2"/>
    <n v="6.7575435222647204"/>
    <n v="0.18923323279521001"/>
    <n v="0.13886105045249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0"/>
    <n v="199"/>
    <n v="12.25"/>
    <n v="0.72236180904522596"/>
    <n v="0.145438732122149"/>
    <n v="0.104947816003092"/>
    <n v="0.74807963470995698"/>
    <n v="6.4737150938910704"/>
    <n v="0.178409516119373"/>
    <n v="0.12366406978154799"/>
    <s v="nan"/>
    <s v="nan"/>
    <s v="nan"/>
    <n v="6.4737150938910704"/>
    <n v="0.178409516119373"/>
    <n v="0.12366406978154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"/>
    <n v="213"/>
    <n v="13.1"/>
    <n v="0.67089201877934201"/>
    <n v="0.17813289996388501"/>
    <n v="0.13046226074395001"/>
    <n v="0.74734872974258804"/>
    <n v="6.5859781336763801"/>
    <n v="0.21988919192076101"/>
    <n v="0.156162549347024"/>
    <n v="6.90855608058735"/>
    <n v="0.233016992762549"/>
    <n v="0.19609257635246799"/>
    <n v="6.5398955698319599"/>
    <n v="0.211617812440202"/>
    <n v="0.148589069327324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"/>
    <n v="199"/>
    <n v="13.2"/>
    <n v="0.71758793969849199"/>
    <n v="0.16264012369540001"/>
    <n v="0.11586780054116699"/>
    <n v="0.72674102417049202"/>
    <n v="6.5252677655706401"/>
    <n v="0.22426398363719599"/>
    <n v="0.15834712991798"/>
    <n v="6.2549631132949903"/>
    <n v="0"/>
    <n v="0"/>
    <n v="6.5370201417565399"/>
    <n v="0.229363681718639"/>
    <n v="0.163996738668586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"/>
    <n v="205"/>
    <n v="15.9214285714285"/>
    <n v="0.68331010452961605"/>
    <n v="0.19333958724202599"/>
    <n v="0.131801125703564"/>
    <n v="0.71162798036813502"/>
    <n v="6.60893182668178"/>
    <n v="0.23058319473039501"/>
    <n v="0.17013553847014501"/>
    <s v="nan"/>
    <s v="nan"/>
    <s v="nan"/>
    <n v="6.60893182668178"/>
    <n v="0.23058319473039501"/>
    <n v="0.170135538470145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"/>
    <n v="189"/>
    <n v="15.45"/>
    <n v="0.74365079365079301"/>
    <n v="0.171855921855921"/>
    <n v="0.12678062678062599"/>
    <n v="0.69101485027553899"/>
    <n v="6.6838875496779897"/>
    <n v="0.223451952205553"/>
    <n v="0.167094964499514"/>
    <n v="7.6878569966874899"/>
    <n v="3.2385796427906503E-2"/>
    <n v="2.5220916951361E-2"/>
    <n v="6.54046334296235"/>
    <n v="0.240279668703476"/>
    <n v="0.18366682305790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5"/>
    <n v="187"/>
    <n v="14.6"/>
    <n v="0.75614973262032004"/>
    <n v="0.176367749897161"/>
    <n v="0.13111888111888101"/>
    <n v="0.69537061701691405"/>
    <n v="6.6411428891696698"/>
    <n v="0.193905189629378"/>
    <n v="0.143634177808871"/>
    <n v="5.6279244661790999"/>
    <n v="0"/>
    <n v="0"/>
    <n v="6.6851958640823002"/>
    <n v="0.197077996160237"/>
    <n v="0.145743435441203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6"/>
    <n v="212"/>
    <n v="12.6642857142857"/>
    <n v="0.67611185983827404"/>
    <n v="0.174891146589259"/>
    <n v="0.124818577648766"/>
    <n v="0.76281484537784405"/>
    <n v="6.6789211395841699"/>
    <n v="0.20638650254862201"/>
    <n v="0.141703896397114"/>
    <n v="7.3716815217029996"/>
    <n v="0.10048338094171499"/>
    <n v="9.4709404224057103E-2"/>
    <n v="6.5403690631604103"/>
    <n v="0.221777830982583"/>
    <n v="0.15229744016287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7"/>
    <n v="211"/>
    <n v="15.5571428571428"/>
    <n v="0.66560595802301903"/>
    <n v="0.204429456799125"/>
    <n v="0.14564345606999601"/>
    <n v="0.76528675321749695"/>
    <n v="7.2227198616486197"/>
    <n v="0.208200894693783"/>
    <n v="0.141695405642219"/>
    <n v="7.7179674129093998"/>
    <n v="0.24286156238780199"/>
    <n v="0.162837993865173"/>
    <n v="7.0923915586852502"/>
    <n v="0.19044060106645899"/>
    <n v="0.13107192666332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8"/>
    <n v="207"/>
    <n v="14.85"/>
    <n v="0.68188405797101403"/>
    <n v="0.171218877740616"/>
    <n v="0.114455592716462"/>
    <n v="0.752467939100945"/>
    <n v="6.7564758731697596"/>
    <n v="0.224875729517589"/>
    <n v="0.15900256603906199"/>
    <n v="7.1131673121722896"/>
    <n v="7.6871273913573596E-2"/>
    <n v="6.5043897932610797E-2"/>
    <n v="6.70551995331226"/>
    <n v="0.23976916829568301"/>
    <n v="0.171070062900898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9"/>
    <n v="191"/>
    <n v="17.799999999999901"/>
    <n v="0.72356020942408295"/>
    <n v="0.19200563834071599"/>
    <n v="0.13854208618606501"/>
    <n v="0.70494365073621001"/>
    <n v="6.9538247374782101"/>
    <n v="0.25354910561453797"/>
    <n v="0.19304842577259801"/>
    <n v="7.6975102435064704"/>
    <n v="0"/>
    <n v="0"/>
    <n v="6.9214905850421999"/>
    <n v="0.25936112477367801"/>
    <n v="0.19974243657546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0"/>
    <n v="201"/>
    <n v="12.814285714285701"/>
    <n v="0.71236673773987202"/>
    <n v="0.178052047455032"/>
    <n v="0.12227324913892"/>
    <n v="0.75390338462751805"/>
    <n v="6.4496756147592196"/>
    <n v="0.237727318268978"/>
    <n v="0.170063951370543"/>
    <n v="7.8988948249491999"/>
    <n v="3.5338402137906601E-2"/>
    <n v="3.5338402137906601E-2"/>
    <n v="6.3179284138328597"/>
    <n v="0.247026997196859"/>
    <n v="0.178018717317710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1"/>
    <n v="198"/>
    <n v="17.100000000000001"/>
    <n v="0.70151515151515098"/>
    <n v="0.19405594405594401"/>
    <n v="0.14316239316239299"/>
    <n v="0.71606987174255099"/>
    <n v="6.9615654572083097"/>
    <n v="0.24056467875234799"/>
    <n v="0.17690447031321099"/>
    <n v="6.8718299749302698"/>
    <n v="0.17738127855828001"/>
    <n v="0.17738127855828001"/>
    <n v="6.9697232283244901"/>
    <n v="0.24197008651106999"/>
    <n v="0.17707454354690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2"/>
    <n v="195"/>
    <n v="12.399999999999901"/>
    <n v="0.73641025641025604"/>
    <n v="0.15729783037475301"/>
    <n v="0.111538461538461"/>
    <n v="0.71403782494717805"/>
    <n v="6.4412374611043504"/>
    <n v="0.225230241629646"/>
    <n v="0.16623404390065799"/>
    <s v="nan"/>
    <s v="nan"/>
    <s v="nan"/>
    <n v="6.4412374611043504"/>
    <n v="0.225230241629646"/>
    <n v="0.16623404390065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3"/>
    <n v="201"/>
    <n v="14.9"/>
    <n v="0.70199004975124302"/>
    <n v="0.16886720244929199"/>
    <n v="0.117967853042479"/>
    <n v="0.73174568787894501"/>
    <n v="6.88828665313995"/>
    <n v="0.216330898749446"/>
    <n v="0.15434097024079499"/>
    <n v="6.5056487608304803"/>
    <n v="9.8279798454753195E-2"/>
    <n v="9.8279798454753195E-2"/>
    <n v="6.9230719160771796"/>
    <n v="0.22321824070155699"/>
    <n v="0.159358539541364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4"/>
    <n v="188"/>
    <n v="16.349999999999898"/>
    <n v="0.74281914893616996"/>
    <n v="0.18719312602291299"/>
    <n v="0.135842880523731"/>
    <n v="0.69390746786190705"/>
    <n v="6.7506572644128804"/>
    <n v="0.21753602610074901"/>
    <n v="0.161990768247366"/>
    <n v="5.9494977429381501"/>
    <n v="0.12891619536813001"/>
    <n v="0.101651377966228"/>
    <n v="6.8651086246235602"/>
    <n v="0.22367659584774099"/>
    <n v="0.16787327134981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5"/>
    <n v="204"/>
    <n v="14.45"/>
    <n v="0.69387254901960704"/>
    <n v="0.167986425339366"/>
    <n v="0.12066365007541401"/>
    <n v="0.73549384253418004"/>
    <n v="6.7484360617184"/>
    <n v="0.22501729990668201"/>
    <n v="0.154499174680818"/>
    <n v="6.9191580396765797"/>
    <n v="0.33421999821463599"/>
    <n v="0.33421999821463599"/>
    <n v="6.7329158819040202"/>
    <n v="0.20131377275442799"/>
    <n v="0.13760420007997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6"/>
    <n v="193"/>
    <n v="16.05"/>
    <n v="0.72512953367875599"/>
    <n v="0.18662813870067699"/>
    <n v="0.13591072140294899"/>
    <n v="0.69802512946753503"/>
    <n v="6.9147988680185399"/>
    <n v="0.22091205269490399"/>
    <n v="0.167027820011274"/>
    <n v="7.6247234267213901"/>
    <n v="0.20680391724055"/>
    <n v="0.164737401652232"/>
    <n v="6.7279766157283198"/>
    <n v="0.220584010859391"/>
    <n v="0.164203365822893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7"/>
    <n v="196"/>
    <n v="14.25"/>
    <n v="0.72321428571428503"/>
    <n v="0.174450549450549"/>
    <n v="0.12558869701726799"/>
    <n v="0.751797419489588"/>
    <n v="6.5265418727537403"/>
    <n v="0.187384592633944"/>
    <n v="0.12636925610368999"/>
    <n v="7.7245258591635499"/>
    <n v="1.6048524251468899E-2"/>
    <n v="1.36692971077138E-2"/>
    <n v="6.3554013032666301"/>
    <n v="0.197502426496419"/>
    <n v="0.132148160199850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8"/>
    <n v="210"/>
    <n v="14.078571428571401"/>
    <n v="0.67581632653061197"/>
    <n v="0.18461538461538399"/>
    <n v="0.12509157509157501"/>
    <n v="0.75269870925042304"/>
    <n v="6.9608349986395499"/>
    <n v="0.22477892866584001"/>
    <n v="0.15892937723752401"/>
    <n v="9.0834665364371698"/>
    <n v="3.8101282459248903E-2"/>
    <n v="3.2275745266337599E-2"/>
    <n v="6.5363086910800297"/>
    <n v="0.23602651979133299"/>
    <n v="0.16201026266782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9"/>
    <n v="206"/>
    <n v="14.9285714285714"/>
    <n v="0.68481276005547798"/>
    <n v="0.17550410754294199"/>
    <n v="0.11818521284540701"/>
    <n v="0.74964135706368795"/>
    <n v="7.01566104967368"/>
    <n v="0.255771600361828"/>
    <n v="0.18059961269637601"/>
    <n v="8.5399073697297005"/>
    <n v="7.7648539536019703E-2"/>
    <n v="7.7648539536019703E-2"/>
    <n v="6.8770932023958604"/>
    <n v="0.26457452617427002"/>
    <n v="0.188258477181596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0"/>
    <n v="194"/>
    <n v="18.328571428571401"/>
    <n v="0.70964653902798203"/>
    <n v="0.200237906423473"/>
    <n v="0.14274385408406001"/>
    <n v="0.68388532172051997"/>
    <n v="7.00612367987961"/>
    <n v="0.22535645919897801"/>
    <n v="0.16542759117432701"/>
    <n v="7.2499573246179203"/>
    <n v="0.24953880022086"/>
    <n v="0.178289616169372"/>
    <n v="6.9573569509319499"/>
    <n v="0.21437891134952899"/>
    <n v="0.160994656524160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1"/>
    <n v="211"/>
    <n v="16.95"/>
    <n v="0.65900473933649295"/>
    <n v="0.182373313889901"/>
    <n v="0.14008384979948901"/>
    <n v="0.77536740983861097"/>
    <n v="7.1082111273484596"/>
    <n v="0.180990929701487"/>
    <n v="0.12537879359109899"/>
    <n v="7.0466908450331598"/>
    <n v="0"/>
    <n v="0"/>
    <n v="7.1108859222317404"/>
    <n v="0.18563674812384001"/>
    <n v="0.130600932928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2"/>
    <n v="192"/>
    <n v="12.7"/>
    <n v="0.74635416666666599"/>
    <n v="0.141025641025641"/>
    <n v="0.106570512820512"/>
    <n v="0.72100852543289795"/>
    <n v="6.5678397977093796"/>
    <n v="0.24131535412508401"/>
    <n v="0.184734953439048"/>
    <n v="5.7096447595219999"/>
    <n v="0.18631977875321301"/>
    <n v="0.18631977875321301"/>
    <n v="6.6458575284536803"/>
    <n v="0.24193028761552701"/>
    <n v="0.18514477914550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3"/>
    <n v="215"/>
    <n v="14.8"/>
    <n v="0.65674418604651097"/>
    <n v="0.16538461538461499"/>
    <n v="0.11985688729874699"/>
    <n v="0.77460700281113104"/>
    <n v="6.8928445554877804"/>
    <n v="0.222817203871334"/>
    <n v="0.16089723597125999"/>
    <s v="nan"/>
    <s v="nan"/>
    <s v="nan"/>
    <n v="6.8928445554877804"/>
    <n v="0.222817203871334"/>
    <n v="0.160897235971259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4"/>
    <n v="195"/>
    <n v="14.649999999999901"/>
    <n v="0.72487179487179498"/>
    <n v="0.168540433925049"/>
    <n v="0.121794871794871"/>
    <n v="0.72958879497874995"/>
    <n v="6.7177289783362797"/>
    <n v="0.210884490706854"/>
    <n v="0.158301242893749"/>
    <n v="7.1662615029547503"/>
    <n v="0.16005355794971399"/>
    <n v="0.117242724594199"/>
    <n v="6.5996941034366801"/>
    <n v="0.21407053760935299"/>
    <n v="0.1641975621961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5"/>
    <n v="198"/>
    <n v="12.85"/>
    <n v="0.72297979797979695"/>
    <n v="0.15967365967365901"/>
    <n v="0.111693861693861"/>
    <n v="0.716596439580652"/>
    <n v="6.5974969613358097"/>
    <n v="0.23976385480923501"/>
    <n v="0.162850119824937"/>
    <n v="5.7940567619195402"/>
    <n v="0"/>
    <n v="0"/>
    <n v="6.6324291439191301"/>
    <n v="0.245521551592599"/>
    <n v="0.16743259431898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6"/>
    <n v="199"/>
    <n v="14.649999999999901"/>
    <n v="0.71030150753768795"/>
    <n v="0.18080788558175401"/>
    <n v="0.130943177425589"/>
    <n v="0.72027676538446705"/>
    <n v="6.7366232102671297"/>
    <n v="0.244913902008913"/>
    <n v="0.172527165106553"/>
    <n v="4.8065590297704102"/>
    <n v="0.20088441754351299"/>
    <n v="0.18348307803059799"/>
    <n v="7.0123466646238102"/>
    <n v="0.239143825838532"/>
    <n v="0.17406220003117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7"/>
    <n v="208"/>
    <n v="13.05"/>
    <n v="0.687259615384615"/>
    <n v="0.173816568047337"/>
    <n v="0.115384615384615"/>
    <n v="0.74392178080168303"/>
    <n v="6.8684960523351002"/>
    <n v="0.22539747213848199"/>
    <n v="0.15754606829305301"/>
    <n v="9.1263564000201693"/>
    <n v="0.15926114901605601"/>
    <n v="0.12075792887548201"/>
    <n v="6.5459445740943796"/>
    <n v="0.221287297041902"/>
    <n v="0.150931454707113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8"/>
    <n v="207"/>
    <n v="12.3"/>
    <n v="0.69420289855072403"/>
    <n v="0.16360089186176099"/>
    <n v="0.109717577108881"/>
    <n v="0.74665342641285504"/>
    <n v="6.6326148659914503"/>
    <n v="0.21526642288776199"/>
    <n v="0.154872634159681"/>
    <n v="6.9916218490626099"/>
    <n v="0"/>
    <n v="0"/>
    <n v="6.6170058667274896"/>
    <n v="0.22088530357021499"/>
    <n v="0.16096182523227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9"/>
    <n v="190"/>
    <n v="13.8499999999999"/>
    <n v="0.74815789473684202"/>
    <n v="0.182388663967611"/>
    <n v="0.133603238866396"/>
    <n v="0.68974956163957402"/>
    <n v="6.4920743072939802"/>
    <n v="0.230796203658656"/>
    <n v="0.16148546127466201"/>
    <n v="4.6544993647795296"/>
    <n v="0.12549924065274901"/>
    <n v="0.12549924065274901"/>
    <n v="6.6591265747952901"/>
    <n v="0.229078020325542"/>
    <n v="0.158063232121549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0"/>
    <n v="200"/>
    <n v="16.25"/>
    <n v="0.69874999999999998"/>
    <n v="0.18384615384615299"/>
    <n v="0.13115384615384601"/>
    <n v="0.73918991562067704"/>
    <n v="6.5815068522018896"/>
    <n v="0.21398151289693301"/>
    <n v="0.15488430650016799"/>
    <n v="8.0723048837483393"/>
    <n v="4.06087111725075E-2"/>
    <n v="4.06087111725075E-2"/>
    <n v="6.4459797584249401"/>
    <n v="0.222932204378128"/>
    <n v="0.160646739642463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1"/>
    <n v="200"/>
    <n v="15.5999999999999"/>
    <n v="0.70199999999999896"/>
    <n v="0.16538461538461499"/>
    <n v="0.11846153846153799"/>
    <n v="0.72794355738800798"/>
    <n v="6.9602414657790099"/>
    <n v="0.23900917466576399"/>
    <n v="0.18224307882038401"/>
    <n v="7.6298259472386398"/>
    <n v="0"/>
    <n v="0"/>
    <n v="6.9311290970198902"/>
    <n v="0.244064175256795"/>
    <n v="0.18859138998706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2"/>
    <n v="211"/>
    <n v="13.4"/>
    <n v="0.67582938388625502"/>
    <n v="0.16505650747356901"/>
    <n v="0.11328837039737499"/>
    <n v="0.75357642515421597"/>
    <n v="6.8837202435674101"/>
    <n v="0.21270578210097599"/>
    <n v="0.14561844254124301"/>
    <n v="7.8503705913703996"/>
    <n v="9.7653341666104801E-2"/>
    <n v="8.13828375954532E-2"/>
    <n v="6.6903901740068097"/>
    <n v="0.22949958939915399"/>
    <n v="0.159812931837514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3"/>
    <n v="195"/>
    <n v="15.1"/>
    <n v="0.72256410256410197"/>
    <n v="0.191420118343195"/>
    <n v="0.139743589743589"/>
    <n v="0.71549071887429805"/>
    <n v="6.5865317766271003"/>
    <n v="0.22495336915266001"/>
    <n v="0.167033004104917"/>
    <n v="3.4718747682823401"/>
    <n v="0.16676552974195"/>
    <n v="0.12649848320131701"/>
    <n v="7.0314827778191997"/>
    <n v="0.19989012511465801"/>
    <n v="0.15470846826021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4"/>
    <n v="199"/>
    <n v="12.7071428571428"/>
    <n v="0.72006460875807599"/>
    <n v="0.170371086200231"/>
    <n v="0.120892926169308"/>
    <n v="0.73799569830871803"/>
    <n v="6.4089556346068397"/>
    <n v="0.185847634994108"/>
    <n v="0.123041896264351"/>
    <n v="6.2981468308799702"/>
    <n v="2.4972929860737202E-2"/>
    <n v="2.4972929860737202E-2"/>
    <n v="6.4190291622183704"/>
    <n v="0.19606621895014401"/>
    <n v="0.131789363923026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5"/>
    <n v="197"/>
    <n v="13.978571428571399"/>
    <n v="0.72092095721537297"/>
    <n v="0.17483404919953099"/>
    <n v="0.123877391643889"/>
    <n v="0.71999324649673402"/>
    <n v="6.7777888203741803"/>
    <n v="0.20312175873685301"/>
    <n v="0.14422027924120001"/>
    <n v="7.5196666962696996"/>
    <n v="8.0254822433755493E-3"/>
    <n v="8.0254822433755493E-3"/>
    <n v="6.7103453771109498"/>
    <n v="0.21274829698038"/>
    <n v="0.152516618610814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6"/>
    <n v="211"/>
    <n v="8.3000000000000007"/>
    <n v="0.7"/>
    <n v="0.143911775428363"/>
    <n v="9.9343784177907304E-2"/>
    <n v="0.75273220603027402"/>
    <n v="6.1663338606761302"/>
    <n v="0.199200169941782"/>
    <n v="0.142337802517773"/>
    <n v="8.2381178001966706"/>
    <n v="0"/>
    <n v="0"/>
    <n v="6.0762562980882802"/>
    <n v="0.20211191778555801"/>
    <n v="0.1440849059093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7"/>
    <n v="200"/>
    <n v="13.964285714285699"/>
    <n v="0.71017857142857099"/>
    <n v="0.18192307692307599"/>
    <n v="0.126923076923076"/>
    <n v="0.72418163783757095"/>
    <n v="6.6951275574401796"/>
    <n v="0.20251926536625001"/>
    <n v="0.1389244771183"/>
    <n v="4.6805232650592901"/>
    <n v="0.25322954836242001"/>
    <n v="0.25322954836242001"/>
    <n v="6.8782734022020797"/>
    <n v="0.190844795811283"/>
    <n v="0.13239223208242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8"/>
    <n v="201"/>
    <n v="15.092857142857101"/>
    <n v="0.70103056147832199"/>
    <n v="0.17460773057787901"/>
    <n v="0.12227324913892"/>
    <n v="0.74675792547910103"/>
    <n v="6.8276397269326701"/>
    <n v="0.20428996375921499"/>
    <n v="0.14741566570144701"/>
    <n v="6.8021621963063499"/>
    <n v="9.93722749077924E-3"/>
    <n v="9.93722749077924E-3"/>
    <n v="6.8299558660805202"/>
    <n v="0.21389259320266801"/>
    <n v="0.159893674913342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9"/>
    <n v="199"/>
    <n v="15.799999999999899"/>
    <n v="0.70452261306532604"/>
    <n v="0.145438732122149"/>
    <n v="0.10340162350212501"/>
    <n v="0.75274613615900099"/>
    <n v="7.15103907481521"/>
    <n v="0.20083805973918001"/>
    <n v="0.138878523732618"/>
    <n v="3.9733045001826501"/>
    <n v="0.229157319313153"/>
    <n v="0.229157319313153"/>
    <n v="7.4399240361454497"/>
    <n v="0.183001200221863"/>
    <n v="0.13107665711675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0"/>
    <n v="197"/>
    <n v="14.45"/>
    <n v="0.71852791878172595"/>
    <n v="0.178543537680593"/>
    <n v="0.12895353377586799"/>
    <n v="0.75627054812780403"/>
    <n v="6.6817271397937397"/>
    <n v="0.21346479585366801"/>
    <n v="0.151042657559326"/>
    <n v="8.2292914466707892"/>
    <n v="0"/>
    <n v="0"/>
    <n v="6.6144417351469098"/>
    <n v="0.21770505739129101"/>
    <n v="0.15346334092928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1"/>
    <n v="199"/>
    <n v="15.635714285714201"/>
    <n v="0.70534816941852096"/>
    <n v="0.199362195593351"/>
    <n v="0.139253962118283"/>
    <n v="0.68945560058960198"/>
    <n v="6.6336290473219197"/>
    <n v="0.21008387391752001"/>
    <n v="0.14861743183211301"/>
    <n v="7.1898043628383101"/>
    <n v="0.117114697550387"/>
    <n v="0.10097764383845"/>
    <n v="6.52239398421864"/>
    <n v="0.224464972288903"/>
    <n v="0.15811804865888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2"/>
    <n v="201"/>
    <n v="13.95"/>
    <n v="0.70671641791044704"/>
    <n v="0.17728664370455399"/>
    <n v="0.12227324913892"/>
    <n v="0.71729683608533701"/>
    <n v="6.6687856304592099"/>
    <n v="0.19232588636829001"/>
    <n v="0.13066674122706601"/>
    <n v="7.0831841559582998"/>
    <n v="6.69663724050754E-2"/>
    <n v="6.6018497697447096E-2"/>
    <n v="6.6095858411022004"/>
    <n v="0.20482306474852199"/>
    <n v="0.138857925773582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3"/>
    <n v="193"/>
    <n v="16.428571428571399"/>
    <n v="0.72316802368615796"/>
    <n v="0.19778796333200399"/>
    <n v="0.14109206855320799"/>
    <n v="0.70696291577918402"/>
    <n v="6.6946393329831597"/>
    <n v="0.20637003517805499"/>
    <n v="0.14988017890653799"/>
    <n v="8.4966210194407896"/>
    <n v="8.2803234319403299E-2"/>
    <n v="6.3081729883132598E-2"/>
    <n v="6.0939787708306197"/>
    <n v="0.22290676126556699"/>
    <n v="0.16174236945825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4"/>
    <n v="207"/>
    <n v="11.814285714285701"/>
    <n v="0.69654934437543103"/>
    <n v="0.17270531400966099"/>
    <n v="0.114548494983277"/>
    <n v="0.75434866283728497"/>
    <n v="6.7393005437624796"/>
    <n v="0.21179351800705501"/>
    <n v="0.157854501456128"/>
    <n v="8.5767015514052805"/>
    <n v="0.173047942119782"/>
    <n v="0.122628877959453"/>
    <n v="6.2557739628038496"/>
    <n v="0.20470457599199901"/>
    <n v="0.15490317797368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5"/>
    <n v="203"/>
    <n v="14.3"/>
    <n v="0.69802955665024602"/>
    <n v="0.15943539219401201"/>
    <n v="0.107142857142857"/>
    <n v="0.74829253482150204"/>
    <n v="6.6459072011988196"/>
    <n v="0.206670517207968"/>
    <n v="0.142302929772611"/>
    <n v="2.34973079542941"/>
    <n v="0"/>
    <n v="0"/>
    <n v="6.8326974797105304"/>
    <n v="0.19035437181279899"/>
    <n v="0.13254256771010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6"/>
    <n v="189"/>
    <n v="15.0571428571428"/>
    <n v="0.74572940287225997"/>
    <n v="0.18996743996743901"/>
    <n v="0.13736263736263701"/>
    <n v="0.69944519571161901"/>
    <n v="6.59948645190706"/>
    <n v="0.25606160778717801"/>
    <n v="0.17626956211143099"/>
    <s v="nan"/>
    <s v="nan"/>
    <s v="nan"/>
    <n v="6.59948645190706"/>
    <n v="0.25606160778717801"/>
    <n v="0.176269562111430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7"/>
    <n v="199"/>
    <n v="18.857142857142801"/>
    <n v="0.68916008614501001"/>
    <n v="0.21076536528797801"/>
    <n v="0.141863161963664"/>
    <n v="0.74235654763219305"/>
    <n v="7.0362225817372099"/>
    <n v="0.19386478871076401"/>
    <n v="0.13745679801573699"/>
    <n v="8.7560493274098707"/>
    <n v="3.3516350014028903E-2"/>
    <n v="3.1128864719852701E-2"/>
    <n v="6.6922572326026701"/>
    <n v="0.21026052691472299"/>
    <n v="0.1479339192300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8"/>
    <n v="197"/>
    <n v="14.45"/>
    <n v="0.71852791878172595"/>
    <n v="0.16917219836001501"/>
    <n v="0.118801249511909"/>
    <n v="0.71889897193209995"/>
    <n v="6.6895907291488701"/>
    <n v="0.20298198796887201"/>
    <n v="0.14225477918042201"/>
    <n v="8.8503409578257894"/>
    <n v="0"/>
    <n v="0"/>
    <n v="6.5956450670324802"/>
    <n v="0.20461931966017"/>
    <n v="0.142503360141177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9"/>
    <n v="201"/>
    <n v="13.5"/>
    <n v="0.70895522388059695"/>
    <n v="0.16006505931879"/>
    <n v="0.117298124760811"/>
    <n v="0.73644813984134005"/>
    <n v="6.6775724917860604"/>
    <n v="0.22717207729164099"/>
    <n v="0.156373734547891"/>
    <n v="8.3946480091845501"/>
    <n v="4.9470776603317598E-2"/>
    <n v="4.0869384781294898E-2"/>
    <n v="6.4322759893005603"/>
    <n v="0.24048221902230199"/>
    <n v="0.164065068383889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0"/>
    <n v="203"/>
    <n v="20.7892857142857"/>
    <n v="0.66606263194933102"/>
    <n v="0.264209928003031"/>
    <n v="0.183118605532398"/>
    <n v="0.67778112953552205"/>
    <n v="7.4855435189876003"/>
    <n v="0.23849469601140499"/>
    <n v="0.17299139751006601"/>
    <n v="9.2602691860980393"/>
    <n v="0.14960986243976199"/>
    <n v="0.123406834972001"/>
    <n v="7.1305983855655102"/>
    <n v="0.24458082482840199"/>
    <n v="0.175647705447271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"/>
    <n v="194"/>
    <n v="23.5678571428571"/>
    <n v="0.68263991163475701"/>
    <n v="0.27993655828707298"/>
    <n v="0.198651863600317"/>
    <n v="0.669656976070789"/>
    <n v="7.5707245058441197"/>
    <n v="0.18678306667418401"/>
    <n v="0.13665599295029601"/>
    <n v="8.2919937736136795"/>
    <n v="0.121700669080801"/>
    <n v="9.9367182602225199E-2"/>
    <n v="7.21008987195935"/>
    <n v="0.212904182704099"/>
    <n v="0.15474086724040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"/>
    <n v="208"/>
    <n v="23.132142857142799"/>
    <n v="0.63878777472527404"/>
    <n v="0.27792159763313601"/>
    <n v="0.19230769230769201"/>
    <n v="0.68316437779988004"/>
    <n v="7.6928845808938799"/>
    <n v="0.19351653007264999"/>
    <n v="0.142839521091288"/>
    <n v="9.0333150814769905"/>
    <n v="0.119576594591455"/>
    <n v="7.6862772720788106E-2"/>
    <n v="6.8886262805440204"/>
    <n v="0.20606106555297499"/>
    <n v="0.149643032717913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"/>
    <n v="201"/>
    <n v="21.425000000000001"/>
    <n v="0.66952736318407902"/>
    <n v="0.28042479908151502"/>
    <n v="0.19489092996555599"/>
    <n v="0.64696312848831905"/>
    <n v="7.4710218858751798"/>
    <n v="0.21622320781603099"/>
    <n v="0.15350655146404699"/>
    <n v="8.43172757442772"/>
    <n v="0.144342793236442"/>
    <n v="0.10551379889133899"/>
    <n v="6.7848035369090898"/>
    <n v="0.25457857121740601"/>
    <n v="0.182852670808599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"/>
    <n v="200"/>
    <n v="21.928571428571399"/>
    <n v="0.67035714285714199"/>
    <n v="0.27326923076922999"/>
    <n v="0.193846153846153"/>
    <n v="0.63221696367701596"/>
    <n v="7.4188014047227098"/>
    <n v="0.23530511704019599"/>
    <n v="0.175553885935885"/>
    <n v="7.4482497396016996"/>
    <n v="0.13153395378639199"/>
    <n v="0.119462962040581"/>
    <n v="7.4110518429124497"/>
    <n v="0.254918150381925"/>
    <n v="0.19035572196458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5"/>
    <n v="219"/>
    <n v="20.435714285714202"/>
    <n v="0.61901500326157799"/>
    <n v="0.271777309448542"/>
    <n v="0.19599578503688"/>
    <n v="0.72641845569659902"/>
    <n v="7.4686646654306603"/>
    <n v="0.22779591275560901"/>
    <n v="0.15718081586459601"/>
    <n v="7.0336549074202104"/>
    <n v="0.21686060410147001"/>
    <n v="0.206708994910379"/>
    <n v="7.5308089165750101"/>
    <n v="0.22073875340042401"/>
    <n v="0.153292579812344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6"/>
    <n v="217"/>
    <n v="18.1142857142857"/>
    <n v="0.63541803818301501"/>
    <n v="0.256912442396313"/>
    <n v="0.18140730237504399"/>
    <n v="0.70757220700814105"/>
    <n v="7.2735347643628803"/>
    <n v="0.21624694157941601"/>
    <n v="0.15655002393195899"/>
    <n v="10.833373803689099"/>
    <n v="9.4274017414603603E-2"/>
    <n v="7.2738606869173994E-2"/>
    <n v="6.0869217512541196"/>
    <n v="0.178875156995601"/>
    <n v="0.12596438348988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7"/>
    <n v="209"/>
    <n v="21.571428571428498"/>
    <n v="0.64319890635680099"/>
    <n v="0.273003312476996"/>
    <n v="0.19414795730585199"/>
    <n v="0.68530330132389505"/>
    <n v="7.3300917437347097"/>
    <n v="0.227564783621508"/>
    <n v="0.15868069642288701"/>
    <n v="8.3297895029916607"/>
    <n v="0.209138030037999"/>
    <n v="0.15188071924267799"/>
    <n v="6.9184514899230303"/>
    <n v="0.21017334380980299"/>
    <n v="0.13973386463172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8"/>
    <n v="205"/>
    <n v="26.0857142857142"/>
    <n v="0.63372822299651499"/>
    <n v="0.28846153846153799"/>
    <n v="0.20956848030018699"/>
    <n v="0.68998039451450299"/>
    <n v="7.9585843103594502"/>
    <n v="0.205873549984881"/>
    <n v="0.14543371409657399"/>
    <n v="9.7534332285721899"/>
    <n v="9.1682749521338494E-2"/>
    <n v="7.5128826752318606E-2"/>
    <n v="7.4862556476718902"/>
    <n v="0.219464969019253"/>
    <n v="0.157080732755677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9"/>
    <n v="211"/>
    <n v="20.6821428571428"/>
    <n v="0.64131685849695297"/>
    <n v="0.27734232592052499"/>
    <n v="0.193310244258111"/>
    <n v="0.68958426943274898"/>
    <n v="7.41958662552054"/>
    <n v="0.17811313338250401"/>
    <n v="0.12801312178257501"/>
    <n v="8.3437316247619897"/>
    <n v="0.200171394372717"/>
    <n v="0.17341724146301199"/>
    <n v="7.1115382924400601"/>
    <n v="0.149750073520172"/>
    <n v="0.112662556407544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0"/>
    <n v="216"/>
    <n v="18.339285714285701"/>
    <n v="0.63731812169312096"/>
    <n v="0.26103988603988598"/>
    <n v="0.188034188034188"/>
    <n v="0.69275435093876503"/>
    <n v="7.2129897275641301"/>
    <n v="0.28024551442373102"/>
    <n v="0.203103915555533"/>
    <n v="12.595201858748499"/>
    <n v="0"/>
    <n v="0"/>
    <n v="6.97898050446915"/>
    <n v="0.27700689482047902"/>
    <n v="0.198630892048385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1"/>
    <n v="219"/>
    <n v="17.725000000000001"/>
    <n v="0.63139269406392595"/>
    <n v="0.25913242009132398"/>
    <n v="0.184229012996136"/>
    <n v="0.71306333381998399"/>
    <n v="7.2272438042661298"/>
    <n v="0.20214986588432901"/>
    <n v="0.14256041358011401"/>
    <n v="9.6297256115971397"/>
    <n v="0.19038603108489499"/>
    <n v="0.13326914411981999"/>
    <n v="6.2379865894827704"/>
    <n v="0.126627587751586"/>
    <n v="9.0682479906946001E-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2"/>
    <n v="208"/>
    <n v="19.8357142857142"/>
    <n v="0.65463598901098896"/>
    <n v="0.25943047337278102"/>
    <n v="0.177884615384615"/>
    <n v="0.70461997009661503"/>
    <n v="7.4736827091377496"/>
    <n v="0.19124715539652601"/>
    <n v="0.135778259820516"/>
    <n v="8.6350858463398694"/>
    <n v="0.20776478532326101"/>
    <n v="0.14794140440355899"/>
    <n v="7.0865483300703804"/>
    <n v="0.165354053513106"/>
    <n v="0.118076505135146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3"/>
    <n v="211"/>
    <n v="24.7892857142857"/>
    <n v="0.62185172647257903"/>
    <n v="0.28572730586948503"/>
    <n v="0.20251549398468799"/>
    <n v="0.70044265419676699"/>
    <n v="8.0101602184279805"/>
    <n v="0.20635466336227601"/>
    <n v="0.150881648540069"/>
    <n v="9.1535022223094806"/>
    <n v="0.15718217592945699"/>
    <n v="0.11022028216357301"/>
    <n v="7.3241550160990796"/>
    <n v="0.201286919993202"/>
    <n v="0.14165642133649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4"/>
    <n v="193"/>
    <n v="21.985714285714199"/>
    <n v="0.69437453737971799"/>
    <n v="0.27271821442805899"/>
    <n v="0.19728975687524899"/>
    <n v="0.64182302274194303"/>
    <n v="7.5058891819730302"/>
    <n v="0.196026359498889"/>
    <n v="0.14996423220515701"/>
    <n v="8.3969592013832202"/>
    <n v="0.15585106918816299"/>
    <n v="0.11031326332166599"/>
    <n v="6.9712471703269197"/>
    <n v="0.19083050802802001"/>
    <n v="0.151338913835131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5"/>
    <n v="211"/>
    <n v="16.5285714285714"/>
    <n v="0.66100203114421097"/>
    <n v="0.237787094422165"/>
    <n v="0.16514764855997"/>
    <n v="0.69709957441451098"/>
    <n v="7.0704489286708103"/>
    <n v="0.25966322643468898"/>
    <n v="0.186674162350976"/>
    <n v="8.6393406439545295"/>
    <n v="0.101609865760815"/>
    <n v="8.5128584147736594E-2"/>
    <n v="6.8463215407731397"/>
    <n v="0.27228523086141698"/>
    <n v="0.19884291543466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6"/>
    <n v="199"/>
    <n v="22.6535714285714"/>
    <n v="0.67008255563531904"/>
    <n v="0.28362968689601797"/>
    <n v="0.19781600309238401"/>
    <n v="0.65756335279355405"/>
    <n v="7.3965397498910397"/>
    <n v="0.238362727487547"/>
    <n v="0.17994403705795001"/>
    <n v="10.116430998025599"/>
    <n v="0.16291935606430999"/>
    <n v="0.13496216435576899"/>
    <n v="6.6807788951187801"/>
    <n v="0.22912781280862199"/>
    <n v="0.17499765225391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7"/>
    <n v="196"/>
    <n v="25.332142857142799"/>
    <n v="0.66667274052478098"/>
    <n v="0.29905808477237"/>
    <n v="0.21271585557299799"/>
    <n v="0.65202031714837605"/>
    <n v="7.85904912267425"/>
    <n v="0.22884896271222899"/>
    <n v="0.16946536092630299"/>
    <n v="6.9201566196649003"/>
    <n v="0.16953583515856299"/>
    <n v="0.140116963083593"/>
    <n v="8.2456519180310401"/>
    <n v="0.23937175984499301"/>
    <n v="0.1776373949290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8"/>
    <n v="203"/>
    <n v="22.985714285714199"/>
    <n v="0.65524278676988001"/>
    <n v="0.28126184160666901"/>
    <n v="0.20632815460401599"/>
    <n v="0.65209371005205097"/>
    <n v="7.5864690904236101"/>
    <n v="0.270039508893407"/>
    <n v="0.19919382565795099"/>
    <n v="8.6278241816016106"/>
    <n v="0.128143009816088"/>
    <n v="9.7287149776044302E-2"/>
    <n v="7.2393507266976096"/>
    <n v="0.30428886504825797"/>
    <n v="0.22380840067244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9"/>
    <n v="208"/>
    <n v="20.0178571428571"/>
    <n v="0.65376030219780201"/>
    <n v="0.269230769230769"/>
    <n v="0.1875"/>
    <n v="0.64679796101234799"/>
    <n v="7.1744022829695897"/>
    <n v="0.23735780666775999"/>
    <n v="0.17857814707379099"/>
    <n v="9.5197082854270292"/>
    <n v="0.107445615092619"/>
    <n v="8.3042134743277096E-2"/>
    <n v="6.2086880466635996"/>
    <n v="0.24220226514617499"/>
    <n v="0.173815177351057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0"/>
    <n v="206"/>
    <n v="27.228571428571399"/>
    <n v="0.62510402219140004"/>
    <n v="0.318707991038088"/>
    <n v="0.22908887229275501"/>
    <n v="0.65429335761926799"/>
    <n v="8.1608278465930297"/>
    <n v="0.23657241334620399"/>
    <n v="0.17087283076700899"/>
    <n v="9.5388234997124108"/>
    <n v="0.184250725024176"/>
    <n v="0.13631166227421801"/>
    <n v="7.4718300200333401"/>
    <n v="0.24805789474948101"/>
    <n v="0.171580886924925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1"/>
    <n v="204"/>
    <n v="22.089285714285701"/>
    <n v="0.65642507002801098"/>
    <n v="0.27884615384615302"/>
    <n v="0.19343891402714899"/>
    <n v="0.64642981002680799"/>
    <n v="7.5421340031514204"/>
    <n v="0.242608194451784"/>
    <n v="0.180246951326438"/>
    <n v="8.3354264969959697"/>
    <n v="0.20907225149514699"/>
    <n v="0.157314041256023"/>
    <n v="7.2777031718699003"/>
    <n v="0.24157592565511099"/>
    <n v="0.178909375485815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2"/>
    <n v="222"/>
    <n v="15.4607142857142"/>
    <n v="0.63305984555984496"/>
    <n v="0.24497574497574401"/>
    <n v="0.17810117810117801"/>
    <n v="0.73612594868301695"/>
    <n v="7.0828480255492599"/>
    <n v="0.18323100958188501"/>
    <n v="0.123058622486292"/>
    <n v="10.010290756566"/>
    <n v="4.88789656761979E-2"/>
    <n v="4.88789656761979E-2"/>
    <n v="6.8167168681840904"/>
    <n v="0.17858401509050401"/>
    <n v="0.118243427501728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3"/>
    <n v="205"/>
    <n v="17.1642857142857"/>
    <n v="0.67724738675958096"/>
    <n v="0.23480300187617201"/>
    <n v="0.16969981238273901"/>
    <n v="0.68324336364482696"/>
    <n v="6.9860671374835404"/>
    <n v="0.25162846167056402"/>
    <n v="0.169652244727442"/>
    <n v="7.8680648224806902"/>
    <n v="0"/>
    <n v="0"/>
    <n v="6.9477194120488797"/>
    <n v="0.25825023796706198"/>
    <n v="0.17488583214215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4"/>
    <n v="217"/>
    <n v="19.157142857142802"/>
    <n v="0.63061224489795897"/>
    <n v="0.25159517901453299"/>
    <n v="0.18060971286777699"/>
    <n v="0.721189075483194"/>
    <n v="7.4036819571484296"/>
    <n v="0.218116334276584"/>
    <n v="0.15975373602968701"/>
    <n v="10.2913561037284"/>
    <n v="0.13990946891054901"/>
    <n v="0.123453293605144"/>
    <n v="6.8261471278324199"/>
    <n v="0.20814991161813301"/>
    <n v="0.14657565935336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5"/>
    <n v="208"/>
    <n v="20.3357142857142"/>
    <n v="0.65223214285714204"/>
    <n v="0.25"/>
    <n v="0.17307692307692299"/>
    <n v="0.67533232594930104"/>
    <n v="7.2973813375213998"/>
    <n v="0.23422051574868"/>
    <n v="0.18043817663628101"/>
    <n v="11.1929232530796"/>
    <n v="6.1531585750542302E-2"/>
    <n v="5.1970998028292401E-2"/>
    <n v="6.51827295440975"/>
    <n v="0.22672023143924999"/>
    <n v="0.172259282169036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6"/>
    <n v="220"/>
    <n v="16.702380952380899"/>
    <n v="0.633170995670995"/>
    <n v="0.25437062937062899"/>
    <n v="0.18006993006993"/>
    <n v="0.72428997544409801"/>
    <n v="7.0928775313129799"/>
    <n v="0.225872112347931"/>
    <n v="0.166618292012435"/>
    <n v="10.577835742103201"/>
    <n v="0.10816541243732"/>
    <n v="8.5354813389958206E-2"/>
    <n v="5.9312247943829002"/>
    <n v="0.19096865830577101"/>
    <n v="0.13992433360331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7"/>
    <n v="212"/>
    <n v="22.1642857142857"/>
    <n v="0.63130053908355799"/>
    <n v="0.27213352685050701"/>
    <n v="0.194847605224963"/>
    <n v="0.71055961342262897"/>
    <n v="7.4345053923988402"/>
    <n v="0.19005185813417999"/>
    <n v="0.134394383651288"/>
    <n v="8.6786326303551604"/>
    <n v="0.107948268056012"/>
    <n v="7.6216146228543294E-2"/>
    <n v="6.8124417734206899"/>
    <n v="0.21738171798144501"/>
    <n v="0.15539698592132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8"/>
    <n v="209"/>
    <n v="20.139285714285698"/>
    <n v="0.65005126452494799"/>
    <n v="0.26085756348914202"/>
    <n v="0.18457857931542099"/>
    <n v="0.691192834242772"/>
    <n v="7.0397799932485396"/>
    <n v="0.20277110235481999"/>
    <n v="0.14803299221313601"/>
    <n v="9.1578107259870798"/>
    <n v="0.13818478987702201"/>
    <n v="0.100810857297689"/>
    <n v="6.3337697490023599"/>
    <n v="0.19470429778673101"/>
    <n v="0.13933974153776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9"/>
    <n v="213"/>
    <n v="24.707142857142799"/>
    <n v="0.61639839034205202"/>
    <n v="0.28864210906464399"/>
    <n v="0.209823040808956"/>
    <n v="0.71854430446580797"/>
    <n v="7.8810868085954198"/>
    <n v="0.184177912198042"/>
    <n v="0.133501589781546"/>
    <n v="8.2704087627211607"/>
    <n v="0.19557061525776601"/>
    <n v="0.147197316417293"/>
    <n v="7.8032224177702698"/>
    <n v="0.17464915188084601"/>
    <n v="0.12710597709323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0"/>
    <n v="202"/>
    <n v="26.85"/>
    <n v="0.63935643564356404"/>
    <n v="0.30217060167555199"/>
    <n v="0.21191926884996101"/>
    <n v="0.65332674023214099"/>
    <n v="7.8402122614198397"/>
    <n v="0.168744965276623"/>
    <n v="0.13009103320571699"/>
    <n v="8.6520702401051395"/>
    <n v="0.126739611010177"/>
    <n v="9.5940460629581698E-2"/>
    <n v="7.1532555102245796"/>
    <n v="0.18268289102738"/>
    <n v="0.142897696723045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1"/>
    <n v="198"/>
    <n v="26.6714285714285"/>
    <n v="0.65317460317460296"/>
    <n v="0.31041181041180999"/>
    <n v="0.221056721056721"/>
    <n v="0.66908913485857602"/>
    <n v="8.0413200027747394"/>
    <n v="0.17681890510933099"/>
    <n v="0.118114380365337"/>
    <n v="8.3342011588800098"/>
    <n v="0.106217471054808"/>
    <n v="7.31049596649226E-2"/>
    <n v="7.74843884666946"/>
    <n v="0.23076287495473799"/>
    <n v="0.163631819832518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2"/>
    <n v="210"/>
    <n v="20.875"/>
    <n v="0.643452380952381"/>
    <n v="0.26849816849816799"/>
    <n v="0.186996336996336"/>
    <n v="0.69684609572720002"/>
    <n v="7.2791937688707602"/>
    <n v="0.19716408110185199"/>
    <n v="0.14065032150774801"/>
    <n v="7.3487154410641704"/>
    <n v="0.169761435784584"/>
    <n v="0.13246825925922801"/>
    <n v="7.2444329327740498"/>
    <n v="0.20381874482183701"/>
    <n v="0.143600671765233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3"/>
    <n v="201"/>
    <n v="20.75"/>
    <n v="0.672885572139303"/>
    <n v="0.24406812093379199"/>
    <n v="0.170685036356678"/>
    <n v="0.66278328602554903"/>
    <n v="7.1338809075367999"/>
    <n v="0.24360240695274901"/>
    <n v="0.17741589887046999"/>
    <n v="7.9529645161628704"/>
    <n v="0.16964817380937"/>
    <n v="0.127322587729023"/>
    <n v="6.8608530379947696"/>
    <n v="0.25238351105957102"/>
    <n v="0.183377287726956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4"/>
    <n v="217"/>
    <n v="20.1642857142857"/>
    <n v="0.62597103357471995"/>
    <n v="0.266129032258064"/>
    <n v="0.19665012406947799"/>
    <n v="0.75143418696661501"/>
    <n v="7.4229147314067001"/>
    <n v="0.19244753984094901"/>
    <n v="0.13818266235255"/>
    <n v="7.7485793769345799"/>
    <n v="0.14545226255469501"/>
    <n v="0.116187336843443"/>
    <n v="7.31435984956408"/>
    <n v="0.193351430370371"/>
    <n v="0.14182709721484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5"/>
    <n v="200"/>
    <n v="21.135714285714201"/>
    <n v="0.67432142857142796"/>
    <n v="0.267884615384615"/>
    <n v="0.19307692307692301"/>
    <n v="0.66818660768804505"/>
    <n v="7.3103356628401297"/>
    <n v="0.20406831162818001"/>
    <n v="0.14191255666816299"/>
    <n v="6.8885538915220703"/>
    <n v="0.183749309377855"/>
    <n v="0.147977844541095"/>
    <n v="7.5212265484991603"/>
    <n v="0.204844348327899"/>
    <n v="0.147897334588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6"/>
    <n v="217"/>
    <n v="22.732142857142801"/>
    <n v="0.61413759052007899"/>
    <n v="0.28385324353066199"/>
    <n v="0.207461892945763"/>
    <n v="0.68046681545886101"/>
    <n v="7.7098356335634097"/>
    <n v="0.211781965301157"/>
    <n v="0.15815957507457001"/>
    <n v="9.5498205677149102"/>
    <n v="0.11497818377923399"/>
    <n v="7.90527518634285E-2"/>
    <n v="6.7898431664876604"/>
    <n v="0.23055820218307299"/>
    <n v="0.173359409823538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7"/>
    <n v="211"/>
    <n v="22.342857142857099"/>
    <n v="0.63344617467840203"/>
    <n v="0.28062340503098798"/>
    <n v="0.20643456069996299"/>
    <n v="0.69760872532769003"/>
    <n v="7.6044548490516801"/>
    <n v="0.228334072592773"/>
    <n v="0.159148981192691"/>
    <n v="7.3387129996886697"/>
    <n v="0.20265449740488001"/>
    <n v="0.17185197361153901"/>
    <n v="7.6576032189242804"/>
    <n v="0.22515750258123601"/>
    <n v="0.15775527256953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8"/>
    <n v="207"/>
    <n v="20.482142857142801"/>
    <n v="0.65467563837128995"/>
    <n v="0.26560758082497199"/>
    <n v="0.18190263842437701"/>
    <n v="0.68109876877613795"/>
    <n v="7.5517098174520596"/>
    <n v="0.21793484771681501"/>
    <n v="0.167082127395591"/>
    <n v="9.7317512906298802"/>
    <n v="0.14308027788386199"/>
    <n v="9.8962098898350406E-2"/>
    <n v="6.46168908086314"/>
    <n v="0.18624825200323"/>
    <n v="0.130509611900622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9"/>
    <n v="208"/>
    <n v="23.071428571428498"/>
    <n v="0.63907967032966995"/>
    <n v="0.28642751479289902"/>
    <n v="0.197115384615384"/>
    <n v="0.68226443430287098"/>
    <n v="7.6637934923847402"/>
    <n v="0.21854526662679299"/>
    <n v="0.16645431281044001"/>
    <n v="9.33405863992677"/>
    <n v="0.16468079657440199"/>
    <n v="0.112410053770356"/>
    <n v="6.9760372551615504"/>
    <n v="0.22543217690817999"/>
    <n v="0.16950179575807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0"/>
    <n v="208"/>
    <n v="19.024999999999999"/>
    <n v="0.65853365384615303"/>
    <n v="0.253698224852071"/>
    <n v="0.17307692307692299"/>
    <n v="0.704538210876688"/>
    <n v="7.1652962756459804"/>
    <n v="0.21537791078707"/>
    <n v="0.14423565313945499"/>
    <n v="8.1429850645689896"/>
    <n v="0.11620283784242"/>
    <n v="8.3658678879560799E-2"/>
    <n v="6.7627185390306304"/>
    <n v="0.246993922444872"/>
    <n v="0.16369685324767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1"/>
    <n v="205"/>
    <n v="21.342857142857099"/>
    <n v="0.65686411149825696"/>
    <n v="0.26163227016885499"/>
    <n v="0.18030018761725999"/>
    <n v="0.675795887554832"/>
    <n v="7.2182765158939999"/>
    <n v="0.19529809465772099"/>
    <n v="0.140223032401951"/>
    <n v="7.8066013889346699"/>
    <n v="0.201146746814649"/>
    <n v="0.150707034690994"/>
    <n v="6.9760250975831397"/>
    <n v="0.18278558290340399"/>
    <n v="0.128999798253052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2"/>
    <n v="209"/>
    <n v="19.103571428571399"/>
    <n v="0.65500683526999304"/>
    <n v="0.26343393448656599"/>
    <n v="0.18476260581523701"/>
    <n v="0.69425026227387399"/>
    <n v="7.3008862049249403"/>
    <n v="0.203325690483491"/>
    <n v="0.142671492308587"/>
    <n v="8.8950566484816704"/>
    <n v="0.15134726667392601"/>
    <n v="0.11343102761838"/>
    <n v="6.6444630811074603"/>
    <n v="0.19859530186904401"/>
    <n v="0.134860721722099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3"/>
    <n v="199"/>
    <n v="22.7107142857142"/>
    <n v="0.66979540559942496"/>
    <n v="0.28247004252029301"/>
    <n v="0.201101662156938"/>
    <n v="0.66358771073912304"/>
    <n v="7.6307679595289404"/>
    <n v="0.22178397293016"/>
    <n v="0.153737395325797"/>
    <n v="9.0431705149320099"/>
    <n v="0.15762125616662101"/>
    <n v="0.12443779109399999"/>
    <n v="7.0491904367159197"/>
    <n v="0.23221288816928301"/>
    <n v="0.157721990285814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4"/>
    <n v="215"/>
    <n v="18.2892857142857"/>
    <n v="0.64051495016611204"/>
    <n v="0.25787119856887297"/>
    <n v="0.182200357781753"/>
    <n v="0.70620999555753705"/>
    <n v="6.9619364616058599"/>
    <n v="0.191757109952125"/>
    <n v="0.13225868536560201"/>
    <n v="8.7512547712978606"/>
    <n v="0.118868719836766"/>
    <n v="8.5629031673839603E-2"/>
    <n v="6.06727730675986"/>
    <n v="0.197208700978007"/>
    <n v="0.143400025352703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5"/>
    <n v="198"/>
    <n v="23.9035714285714"/>
    <n v="0.667153679653679"/>
    <n v="0.29020979020978999"/>
    <n v="0.205905205905205"/>
    <n v="0.660966630707711"/>
    <n v="7.7340861490646802"/>
    <n v="0.20177770598358799"/>
    <n v="0.14278339782951099"/>
    <n v="8.9143588450334299"/>
    <n v="0.144797835201671"/>
    <n v="0.108817276647072"/>
    <n v="6.8910342233727198"/>
    <n v="0.21779992580093899"/>
    <n v="0.150772819756408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6"/>
    <n v="197"/>
    <n v="25.2678571428571"/>
    <n v="0.66361493836113095"/>
    <n v="0.28123779773525898"/>
    <n v="0.201874267864115"/>
    <n v="0.63487730666211195"/>
    <n v="7.7330858987330799"/>
    <n v="0.23791037818389099"/>
    <n v="0.17681598936666301"/>
    <n v="8.6676559522679995"/>
    <n v="6.4758830310250703E-2"/>
    <n v="4.7701733310880297E-2"/>
    <n v="7.3482629355128202"/>
    <n v="0.28388182354142699"/>
    <n v="0.226323260826968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7"/>
    <n v="210"/>
    <n v="20.021428571428501"/>
    <n v="0.64751700680272095"/>
    <n v="0.25677655677655598"/>
    <n v="0.17728937728937699"/>
    <n v="0.69811772361402802"/>
    <n v="7.32046394207073"/>
    <n v="0.21876801805585999"/>
    <n v="0.16816228311225201"/>
    <n v="8.4446382303497405"/>
    <n v="0.20181839389463499"/>
    <n v="0.14850445799508699"/>
    <n v="6.8575686468970103"/>
    <n v="0.20544610286751"/>
    <n v="0.15669919409491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8"/>
    <n v="215"/>
    <n v="22.9321428571428"/>
    <n v="0.61892026578073001"/>
    <n v="0.27701252236135898"/>
    <n v="0.198926654740608"/>
    <n v="0.66993121363802099"/>
    <n v="7.8793796348922003"/>
    <n v="0.21900481196195701"/>
    <n v="0.16134318441871401"/>
    <n v="10.777944397889"/>
    <n v="4.0277317553003303E-2"/>
    <n v="2.9685638372725798E-2"/>
    <n v="7.2996666822928402"/>
    <n v="0.22423295187643699"/>
    <n v="0.16317879868175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9"/>
    <n v="202"/>
    <n v="21.7107142857142"/>
    <n v="0.66479844413012701"/>
    <n v="0.27970297029702901"/>
    <n v="0.19154607768469101"/>
    <n v="0.65794407424408297"/>
    <n v="7.4931693309826599"/>
    <n v="0.24546451128878899"/>
    <n v="0.17656795309533299"/>
    <n v="9.8709698710391596"/>
    <n v="0.119712343335715"/>
    <n v="8.0378619041788696E-2"/>
    <n v="6.8674323467572602"/>
    <n v="0.25620440722032101"/>
    <n v="0.18353775324367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0"/>
    <n v="202"/>
    <n v="18.553571428571399"/>
    <n v="0.68042786421499202"/>
    <n v="0.23495811119573401"/>
    <n v="0.15860624523990799"/>
    <n v="0.71315354004547804"/>
    <n v="7.0769170011852403"/>
    <n v="0.17889843826628399"/>
    <n v="0.12604605381975101"/>
    <n v="6.7789878453167303"/>
    <n v="0.19700075576109499"/>
    <n v="0.142088223667025"/>
    <n v="7.1762267198080796"/>
    <n v="0.16858530034519001"/>
    <n v="0.121355022930854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"/>
    <n v="202"/>
    <n v="20.982142857142801"/>
    <n v="0.66840523338048097"/>
    <n v="0.248286367098248"/>
    <n v="0.176694592536176"/>
    <n v="0.69058426482846202"/>
    <n v="7.3289451904673202"/>
    <n v="0.245633403642495"/>
    <n v="0.16831906172852201"/>
    <n v="8.2136648258849991"/>
    <n v="8.36847675362178E-2"/>
    <n v="6.6800087757324794E-2"/>
    <n v="7.0340386453280903"/>
    <n v="0.28261090635123298"/>
    <n v="0.20114389202239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"/>
    <n v="209"/>
    <n v="17.742857142857101"/>
    <n v="0.66151742993848195"/>
    <n v="0.22405226352594701"/>
    <n v="0.15596245859403701"/>
    <n v="0.701172320593487"/>
    <n v="6.8661311921120802"/>
    <n v="0.23792665377198199"/>
    <n v="0.16990950313545899"/>
    <n v="5.3614536240306698"/>
    <n v="0.25969964563321501"/>
    <n v="0.25969964563321501"/>
    <n v="7.0029200619376599"/>
    <n v="0.22859341517936199"/>
    <n v="0.167211564361250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"/>
    <n v="196"/>
    <n v="15.3"/>
    <n v="0.71785714285714197"/>
    <n v="0.20015698587127101"/>
    <n v="0.14089481946624799"/>
    <n v="0.68631260205188604"/>
    <n v="6.8411326383188404"/>
    <n v="0.221883722029425"/>
    <n v="0.157810360523364"/>
    <n v="6.9669791375400996"/>
    <n v="0.123388380078725"/>
    <n v="0.115074870613477"/>
    <n v="6.8231545670015201"/>
    <n v="0.23172121169221399"/>
    <n v="0.163291300909713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"/>
    <n v="195"/>
    <n v="18"/>
    <n v="0.70769230769230695"/>
    <n v="0.22672583826429901"/>
    <n v="0.16282051282051199"/>
    <n v="0.683614527946384"/>
    <n v="6.8261193035868102"/>
    <n v="0.232152527171158"/>
    <n v="0.16763267141411101"/>
    <n v="7.4074507479727503"/>
    <n v="0.19105932679037599"/>
    <n v="0.13658627131038301"/>
    <n v="6.5867475323690696"/>
    <n v="0.24052871276087501"/>
    <n v="0.17511096109616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5"/>
    <n v="197"/>
    <n v="18.878571428571401"/>
    <n v="0.69604786076867298"/>
    <n v="0.234966809839906"/>
    <n v="0.16741507223740701"/>
    <n v="0.67886111572747199"/>
    <n v="7.1590302522916698"/>
    <n v="0.21822465233389801"/>
    <n v="0.160886180816248"/>
    <n v="8.6409523796014192"/>
    <n v="0.15722471720720399"/>
    <n v="0.123964231764825"/>
    <n v="6.6650562098550798"/>
    <n v="0.21226550156301899"/>
    <n v="0.15202310125283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6"/>
    <n v="219"/>
    <n v="15.6571428571428"/>
    <n v="0.64083496412263496"/>
    <n v="0.21944151738672199"/>
    <n v="0.15946610467158401"/>
    <n v="0.72693130901929004"/>
    <n v="6.99839958452446"/>
    <n v="0.22618747418221799"/>
    <n v="0.160158373154145"/>
    <n v="9.8719755498111699"/>
    <n v="0.10108190757042899"/>
    <n v="7.7345339984337902E-2"/>
    <n v="6.0405409294288903"/>
    <n v="0.216849945689014"/>
    <n v="0.153669738624503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7"/>
    <n v="207"/>
    <n v="17.6642857142857"/>
    <n v="0.66828847481021303"/>
    <n v="0.23197696023782899"/>
    <n v="0.15774804905239601"/>
    <n v="0.731548848734352"/>
    <n v="6.93976566633527"/>
    <n v="0.19321427540036301"/>
    <n v="0.141418840023811"/>
    <n v="8.7773783137592893"/>
    <n v="0.121518910140254"/>
    <n v="0.10475671412509401"/>
    <n v="6.4561833906973698"/>
    <n v="0.19063590422455001"/>
    <n v="0.130815680712287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8"/>
    <n v="202"/>
    <n v="16.399999999999999"/>
    <n v="0.69108910891089104"/>
    <n v="0.21268088347296199"/>
    <n v="0.15308453922315299"/>
    <n v="0.68254416999794298"/>
    <n v="6.7180888167547801"/>
    <n v="0.22711057056897699"/>
    <n v="0.15800045784351099"/>
    <n v="8.3697878042265508"/>
    <n v="6.6304127741020694E-2"/>
    <n v="5.1356280323682703E-2"/>
    <n v="6.48213181854452"/>
    <n v="0.240121190412241"/>
    <n v="0.16765057843250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9"/>
    <n v="217"/>
    <n v="19.6714285714285"/>
    <n v="0.62824226464779398"/>
    <n v="0.247695852534562"/>
    <n v="0.17219071251329299"/>
    <n v="0.75795123403351095"/>
    <n v="7.4831781140435396"/>
    <n v="0.18213003862104299"/>
    <n v="0.123953391712304"/>
    <n v="7.7965683713980001"/>
    <n v="0.125178804794746"/>
    <n v="9.0316426091843899E-2"/>
    <n v="7.3264829853663098"/>
    <n v="0.20320265488217101"/>
    <n v="0.1363127889501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0"/>
    <n v="199"/>
    <n v="19.014285714285698"/>
    <n v="0.68837042354630196"/>
    <n v="0.23936992655585601"/>
    <n v="0.17269037495168099"/>
    <n v="0.70236395608096203"/>
    <n v="7.0209151063922697"/>
    <n v="0.202806431124294"/>
    <n v="0.143933501400134"/>
    <n v="7.5792408780441303"/>
    <n v="0.113469467326497"/>
    <n v="9.5230671776049797E-2"/>
    <n v="6.7910162592415002"/>
    <n v="0.232633518346226"/>
    <n v="0.167737673208421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1"/>
    <n v="204"/>
    <n v="20.007142857142799"/>
    <n v="0.66663165266106394"/>
    <n v="0.24736048265460001"/>
    <n v="0.17873303167420801"/>
    <n v="0.704438252360027"/>
    <n v="7.38691126208023"/>
    <n v="0.225322219550638"/>
    <n v="0.170140198386906"/>
    <n v="8.9788881163186502"/>
    <n v="0.15000562667367701"/>
    <n v="0.106508981616457"/>
    <n v="6.24978493762422"/>
    <n v="0.221948556694752"/>
    <n v="0.155335282490062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2"/>
    <n v="196"/>
    <n v="16.007142857142799"/>
    <n v="0.71424927113702597"/>
    <n v="0.210557299843014"/>
    <n v="0.149921507064364"/>
    <n v="0.69758904827105295"/>
    <n v="6.9149312654250101"/>
    <n v="0.18502299750038601"/>
    <n v="0.13009026952330499"/>
    <n v="6.7539645500638903"/>
    <n v="0.15164265371421401"/>
    <n v="0.108464390929896"/>
    <n v="6.9812116776325199"/>
    <n v="0.19418912564336199"/>
    <n v="0.139825153856223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3"/>
    <n v="204"/>
    <n v="19.257142857142799"/>
    <n v="0.670308123249299"/>
    <n v="0.24792609351432801"/>
    <n v="0.173831070889894"/>
    <n v="0.69575146436716695"/>
    <n v="7.2718909560634399"/>
    <n v="0.22725057937739801"/>
    <n v="0.14676699339143701"/>
    <n v="7.1319628585974"/>
    <n v="0.153242042585404"/>
    <n v="0.104127961613244"/>
    <n v="7.3295084079612201"/>
    <n v="0.246179305382803"/>
    <n v="0.16705731903661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4"/>
    <n v="203"/>
    <n v="18.285714285714199"/>
    <n v="0.67839549612948602"/>
    <n v="0.22631678666161401"/>
    <n v="0.15848806366047699"/>
    <n v="0.69590126958157394"/>
    <n v="7.0757447601697301"/>
    <n v="0.19885312440053901"/>
    <n v="0.14379349261705399"/>
    <n v="9.2952509300020907"/>
    <n v="0.119299588413829"/>
    <n v="9.0503503981381198E-2"/>
    <n v="6.3359093702256004"/>
    <n v="0.19227217414399"/>
    <n v="0.13650730684831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5"/>
    <n v="202"/>
    <n v="17.935714285714202"/>
    <n v="0.68348656294200805"/>
    <n v="0.23115003808073101"/>
    <n v="0.158035034272658"/>
    <n v="0.68877709183138802"/>
    <n v="6.9799314184893602"/>
    <n v="0.203333422161076"/>
    <n v="0.155185451290374"/>
    <n v="7.8928409061410596"/>
    <n v="0.149083305548906"/>
    <n v="0.112955254223884"/>
    <n v="6.6040275118092504"/>
    <n v="0.20631079958275"/>
    <n v="0.157972202852649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6"/>
    <n v="199"/>
    <n v="16.757142857142799"/>
    <n v="0.69971284996410599"/>
    <n v="0.23163896405102399"/>
    <n v="0.166795516041747"/>
    <n v="0.68795662496600096"/>
    <n v="6.7757891327999502"/>
    <n v="0.25321680249967998"/>
    <n v="0.18950908016151499"/>
    <n v="6.9417780552265897"/>
    <n v="0.25901671203080201"/>
    <n v="0.20223810429095099"/>
    <n v="6.7425913483146296"/>
    <n v="0.248078389026997"/>
    <n v="0.185903349409883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7"/>
    <n v="198"/>
    <n v="18.3928571428571"/>
    <n v="0.69498556998557004"/>
    <n v="0.21309246309246299"/>
    <n v="0.14821289821289799"/>
    <n v="0.68442626714413901"/>
    <n v="7.05754905011554"/>
    <n v="0.20195895196570399"/>
    <n v="0.13834436280611301"/>
    <n v="6.6723294259856898"/>
    <n v="0.12047653123322601"/>
    <n v="9.0355442189641394E-2"/>
    <n v="7.18595559149216"/>
    <n v="0.221614470450024"/>
    <n v="0.15518276668934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8"/>
    <n v="205"/>
    <n v="18.685714285714202"/>
    <n v="0.669825783972125"/>
    <n v="0.22879924953095601"/>
    <n v="0.16566604127579701"/>
    <n v="0.69708261896966495"/>
    <n v="7.2903442145797497"/>
    <n v="0.19681071126289201"/>
    <n v="0.134075640816504"/>
    <n v="8.4202110597193904"/>
    <n v="0.198845223220874"/>
    <n v="0.135766106456602"/>
    <n v="6.9137219328665402"/>
    <n v="0.170583287016253"/>
    <n v="0.11565110501511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9"/>
    <n v="202"/>
    <n v="12.749999999999901"/>
    <n v="0.70915841584158401"/>
    <n v="0.18240670220868199"/>
    <n v="0.12833206397562799"/>
    <n v="0.71153276969299994"/>
    <n v="6.4791085023309298"/>
    <n v="0.20938896146458"/>
    <n v="0.14470215084604801"/>
    <n v="8.8601128006632397"/>
    <n v="0.14258992365112999"/>
    <n v="0.10592499605242101"/>
    <n v="5.6854404028868304"/>
    <n v="0.18967750248006299"/>
    <n v="0.137234621759837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0"/>
    <n v="191"/>
    <n v="20.485714285714199"/>
    <n v="0.70949887808526502"/>
    <n v="0.23469593233991101"/>
    <n v="0.16824405960531599"/>
    <n v="0.66132146126380398"/>
    <n v="7.2039703501694801"/>
    <n v="0.22634193615637899"/>
    <n v="0.16307381265052701"/>
    <n v="7.4256176779974101"/>
    <n v="7.0490998688749806E-2"/>
    <n v="5.01824355186875E-2"/>
    <n v="7.1300879075601697"/>
    <n v="0.259803556520876"/>
    <n v="0.20002252868531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1"/>
    <n v="199"/>
    <n v="19.5285714285714"/>
    <n v="0.68578607322325902"/>
    <n v="0.22873985311171199"/>
    <n v="0.16022419791264"/>
    <n v="0.70579440231577695"/>
    <n v="7.2374962206075404"/>
    <n v="0.19910947573944501"/>
    <n v="0.14054435733161399"/>
    <n v="8.2045885812135495"/>
    <n v="8.4148697345614296E-2"/>
    <n v="6.4311399541178996E-2"/>
    <n v="6.8392817191815398"/>
    <n v="0.23207787275694799"/>
    <n v="0.17064579601575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2"/>
    <n v="202"/>
    <n v="18.542857142857098"/>
    <n v="0.68048090523338001"/>
    <n v="0.226199543031226"/>
    <n v="0.15365575019040301"/>
    <n v="0.69483739595812399"/>
    <n v="7.22074257940797"/>
    <n v="0.18231482711246"/>
    <n v="0.12480860969857201"/>
    <n v="8.1478779401524495"/>
    <n v="0.11285530442390999"/>
    <n v="7.9507984526718894E-2"/>
    <n v="6.7571748990357303"/>
    <n v="0.20433095488191599"/>
    <n v="0.146082689998167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3"/>
    <n v="202"/>
    <n v="17.157142857142802"/>
    <n v="0.68734087694483703"/>
    <n v="0.20220868240670201"/>
    <n v="0.142612338156892"/>
    <n v="0.67871792383645402"/>
    <n v="6.78831950216024"/>
    <n v="0.23048190006371699"/>
    <n v="0.17061637636830701"/>
    <n v="9.5836259609439907"/>
    <n v="6.4360058217748498E-2"/>
    <n v="5.0082205266656001E-2"/>
    <n v="6.38899000804828"/>
    <n v="0.23289517288856901"/>
    <n v="0.170800129840335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4"/>
    <n v="195"/>
    <n v="24.371428571428499"/>
    <n v="0.675018315018315"/>
    <n v="0.26735700197238599"/>
    <n v="0.18974358974358899"/>
    <n v="0.67450122869987095"/>
    <n v="7.62165184533107"/>
    <n v="0.20846059081429399"/>
    <n v="0.147328254679367"/>
    <n v="8.8226776205084203"/>
    <n v="0.12563655851529601"/>
    <n v="9.2325447152984602E-2"/>
    <n v="6.6053992663348504"/>
    <n v="0.25292078946528601"/>
    <n v="0.180676821022368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5"/>
    <n v="197"/>
    <n v="19.8642857142857"/>
    <n v="0.69104423495286404"/>
    <n v="0.23906677079265901"/>
    <n v="0.166341272940257"/>
    <n v="0.68232196803877199"/>
    <n v="7.2848303214238097"/>
    <n v="0.217024795404653"/>
    <n v="0.150765666974646"/>
    <n v="7.08578689843403"/>
    <n v="0.194543405508314"/>
    <n v="0.13589268729383"/>
    <n v="7.3843520329186996"/>
    <n v="0.22151898875093701"/>
    <n v="0.16006743366324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6"/>
    <n v="204"/>
    <n v="19.771428571428501"/>
    <n v="0.667787114845938"/>
    <n v="0.23340874811463"/>
    <n v="0.16892911010558001"/>
    <n v="0.71000971418040904"/>
    <n v="7.3339018257326698"/>
    <n v="0.19886915990245499"/>
    <n v="0.143508350270181"/>
    <n v="7.9197074320194503"/>
    <n v="0.11904770809431101"/>
    <n v="8.4438702332965604E-2"/>
    <n v="6.9154692498135502"/>
    <n v="0.244003786718404"/>
    <n v="0.17721353224336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7"/>
    <n v="192"/>
    <n v="17.8"/>
    <n v="0.71979166666666605"/>
    <n v="0.21955128205128199"/>
    <n v="0.16105769230769201"/>
    <n v="0.66339608926073701"/>
    <n v="7.0027918503058304"/>
    <n v="0.22630924866632701"/>
    <n v="0.15529848507294"/>
    <n v="6.8649855328917004"/>
    <n v="0.207917150041493"/>
    <n v="0.15076861889413501"/>
    <n v="7.0716950090128901"/>
    <n v="0.226943034261161"/>
    <n v="0.159493703010935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8"/>
    <n v="192"/>
    <n v="17.8"/>
    <n v="0.71979166666666605"/>
    <n v="0.21073717948717899"/>
    <n v="0.15184294871794801"/>
    <n v="0.69569385573763698"/>
    <n v="6.9697601549738897"/>
    <n v="0.18278084317826401"/>
    <n v="0.12985159508692601"/>
    <n v="6.7845044755527599"/>
    <n v="0.113486329421024"/>
    <n v="8.3594193176830797E-2"/>
    <n v="7.0185116495584001"/>
    <n v="0.19424357677404799"/>
    <n v="0.14269630371621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9"/>
    <n v="206"/>
    <n v="18.242857142857101"/>
    <n v="0.66872399445214903"/>
    <n v="0.230022404779686"/>
    <n v="0.157020164301717"/>
    <n v="0.72178077366796101"/>
    <n v="7.1524461502739198"/>
    <n v="0.184289910856103"/>
    <n v="0.13163124014983599"/>
    <n v="7.11721632731353"/>
    <n v="0.199256495932575"/>
    <n v="0.147073504119489"/>
    <n v="7.1735840440501502"/>
    <n v="0.171967550011562"/>
    <n v="0.12276608924357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0"/>
    <n v="197"/>
    <n v="19.850000000000001"/>
    <n v="0.69111675126903505"/>
    <n v="0.22110503709488399"/>
    <n v="0.15618898867629799"/>
    <n v="0.67904543795281103"/>
    <n v="7.2390221311085297"/>
    <n v="0.23072884093153501"/>
    <n v="0.16325091740351499"/>
    <n v="8.2613100108938902"/>
    <n v="5.25678855790042E-2"/>
    <n v="4.3065645017927902E-2"/>
    <n v="6.8180800629616103"/>
    <n v="0.27160492690179"/>
    <n v="0.201647887617290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1"/>
    <n v="198"/>
    <n v="20.328571428571401"/>
    <n v="0.68520923520923505"/>
    <n v="0.23834498834498799"/>
    <n v="0.16938616938616899"/>
    <n v="0.67757888747422401"/>
    <n v="7.3101132516674898"/>
    <n v="0.23802777261748201"/>
    <n v="0.161644781897921"/>
    <n v="7.9847341305515096"/>
    <n v="5.2960884165659902E-2"/>
    <n v="4.8768365798374201E-2"/>
    <n v="7.1751890758906898"/>
    <n v="0.26121497129417198"/>
    <n v="0.184967981683921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2"/>
    <n v="199"/>
    <n v="16.514285714285698"/>
    <n v="0.70093323761665405"/>
    <n v="0.210185543100115"/>
    <n v="0.14930421337456501"/>
    <n v="0.70251664527512803"/>
    <n v="6.8423543421390098"/>
    <n v="0.22871444433913099"/>
    <n v="0.15946017861168901"/>
    <n v="8.1262644571452505"/>
    <n v="9.2891242551712397E-2"/>
    <n v="7.1600745360614504E-2"/>
    <n v="6.4143843038036001"/>
    <n v="0.25613582910465699"/>
    <n v="0.18109837932813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3"/>
    <n v="209"/>
    <n v="17.285714285714199"/>
    <n v="0.66370471633629502"/>
    <n v="0.21889952153110001"/>
    <n v="0.14666912035332999"/>
    <n v="0.70879067934747797"/>
    <n v="7.2441037513196704"/>
    <n v="0.211878869914298"/>
    <n v="0.156299166810935"/>
    <n v="9.4655270394970792"/>
    <n v="8.4166526861019497E-2"/>
    <n v="6.4574767675868103E-2"/>
    <n v="6.5036293219271997"/>
    <n v="0.228826144544585"/>
    <n v="0.17497614014495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4"/>
    <n v="209"/>
    <n v="18.435714285714202"/>
    <n v="0.65820232399179701"/>
    <n v="0.24079867500920099"/>
    <n v="0.17031652557968299"/>
    <n v="0.69862499446594595"/>
    <n v="7.3173947974144502"/>
    <n v="0.22598778637018899"/>
    <n v="0.164614762472447"/>
    <n v="9.2931988232613101"/>
    <n v="0.20430960175504401"/>
    <n v="0.145699754354642"/>
    <n v="6.3294927844910198"/>
    <n v="0.17034434028399301"/>
    <n v="0.114855604624166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5"/>
    <n v="219"/>
    <n v="15.7214285714285"/>
    <n v="0.64054142204827103"/>
    <n v="0.23331577098700301"/>
    <n v="0.16596417281348699"/>
    <n v="0.73556894344572998"/>
    <n v="6.7876539261869802"/>
    <n v="0.220720603330325"/>
    <n v="0.16358717706060799"/>
    <n v="8.2451854238590894"/>
    <n v="0.197130532334197"/>
    <n v="0.149518380508087"/>
    <n v="6.1874938977337601"/>
    <n v="0.20518348280576501"/>
    <n v="0.150394489408130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6"/>
    <n v="204"/>
    <n v="18.396428571428501"/>
    <n v="0.67452731092436902"/>
    <n v="0.21889140271493199"/>
    <n v="0.14932126696832501"/>
    <n v="0.68902913390612697"/>
    <n v="7.0654193832109504"/>
    <n v="0.25720443669529902"/>
    <n v="0.17458411788631401"/>
    <n v="7.9953214731845001"/>
    <n v="4.8253614740395703E-2"/>
    <n v="3.47304832670218E-2"/>
    <n v="6.7554520198864303"/>
    <n v="0.30157438665069303"/>
    <n v="0.21311158487244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7"/>
    <n v="204"/>
    <n v="15.9357142857142"/>
    <n v="0.68658963585434096"/>
    <n v="0.21964555052790299"/>
    <n v="0.15007541478129699"/>
    <n v="0.70888554537556603"/>
    <n v="6.9623358282211303"/>
    <n v="0.185809442271893"/>
    <n v="0.132096511811125"/>
    <n v="8.5243465658115394"/>
    <n v="9.6094364781537905E-2"/>
    <n v="6.2750112414189596E-2"/>
    <n v="6.3191549362721302"/>
    <n v="0.19713284761772101"/>
    <n v="0.135753502369780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8"/>
    <n v="207"/>
    <n v="20.007142857142799"/>
    <n v="0.65697032436162806"/>
    <n v="0.232905982905982"/>
    <n v="0.157840951319212"/>
    <n v="0.71223075233171895"/>
    <n v="7.20989919832589"/>
    <n v="0.19581646749858"/>
    <n v="0.15270031932886399"/>
    <n v="9.4358147542416795"/>
    <n v="3.46458552639754E-2"/>
    <n v="2.7795103535514801E-2"/>
    <n v="6.4679273463539602"/>
    <n v="0.21378883606179599"/>
    <n v="0.158675039311429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9"/>
    <n v="194"/>
    <n v="20.349999999999898"/>
    <n v="0.69922680412371097"/>
    <n v="0.24068199841395699"/>
    <n v="0.169508326724821"/>
    <n v="0.67789974925565899"/>
    <n v="7.2388311214805796"/>
    <n v="0.196524538250091"/>
    <n v="0.144420607250029"/>
    <n v="8.2490964451985995"/>
    <n v="0.11286913817036801"/>
    <n v="8.2593398260377093E-2"/>
    <n v="6.9020760135745602"/>
    <n v="0.21609734027806499"/>
    <n v="0.1639852284274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0"/>
    <n v="205"/>
    <n v="16.75"/>
    <n v="0.67926829268292599"/>
    <n v="0.220356472795497"/>
    <n v="0.15562851782363901"/>
    <n v="0.709210545178388"/>
    <n v="6.9722361762598801"/>
    <n v="0.23321120903804299"/>
    <n v="0.162380378316961"/>
    <n v="8.9074317743936398"/>
    <n v="6.7516598441170694E-2"/>
    <n v="5.4745143491894202E-2"/>
    <n v="6.5851970566331302"/>
    <n v="0.244996447363623"/>
    <n v="0.17069222507873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1"/>
    <n v="198"/>
    <n v="19.235714285714199"/>
    <n v="0.69072871572871497"/>
    <n v="0.245337995337995"/>
    <n v="0.17657342657342601"/>
    <n v="0.67198403965213205"/>
    <n v="7.2122002491109196"/>
    <n v="0.272351140035686"/>
    <n v="0.19458633058145799"/>
    <n v="7.7968924683899896"/>
    <n v="0.19081228295444999"/>
    <n v="0.14310488771149399"/>
    <n v="6.9198541394713899"/>
    <n v="0.29849460419735602"/>
    <n v="0.20964005448241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2"/>
    <n v="205"/>
    <n v="14.3071428571428"/>
    <n v="0.691184668989546"/>
    <n v="0.20834896810506501"/>
    <n v="0.14127579737335799"/>
    <n v="0.69954568144273599"/>
    <n v="6.5858750609155496"/>
    <n v="0.22147561007175401"/>
    <n v="0.16408027414105"/>
    <n v="8.8623908794120805"/>
    <n v="4.3907510114999902E-2"/>
    <n v="3.1479277380410203E-2"/>
    <n v="6.1305718972162397"/>
    <n v="0.23585049519788701"/>
    <n v="0.170883220508477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3"/>
    <n v="207"/>
    <n v="19.1714285714285"/>
    <n v="0.66100759144237398"/>
    <n v="0.234206614641397"/>
    <n v="0.15774804905239601"/>
    <n v="0.68127143150463199"/>
    <n v="7.1617303628320901"/>
    <n v="0.245161096206511"/>
    <n v="0.174947148536786"/>
    <n v="8.3329454742635694"/>
    <n v="6.6662320392272698E-2"/>
    <n v="4.7333815288268001E-2"/>
    <n v="6.7713253256882604"/>
    <n v="0.28494661210303801"/>
    <n v="0.20519722444954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4"/>
    <n v="195"/>
    <n v="17.3642857142857"/>
    <n v="0.710952380952381"/>
    <n v="0.23067061143984199"/>
    <n v="0.16666666666666599"/>
    <n v="0.68310565165660098"/>
    <n v="7.1017947033502304"/>
    <n v="0.21575739951397599"/>
    <n v="0.15191239976682799"/>
    <n v="7.02009471310914"/>
    <n v="0.16891146901934201"/>
    <n v="0.12918912556739401"/>
    <n v="7.1508146974948898"/>
    <n v="0.23659748980590201"/>
    <n v="0.1656018033929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5"/>
    <n v="203"/>
    <n v="13.8642857142857"/>
    <n v="0.70017593244194198"/>
    <n v="0.20244410761652101"/>
    <n v="0.14323607427055701"/>
    <n v="0.70055743049963504"/>
    <n v="6.6323454314959296"/>
    <n v="0.21600801051820501"/>
    <n v="0.157677478053253"/>
    <n v="7.4412221096824096"/>
    <n v="0.22302435815584301"/>
    <n v="0.161542111164685"/>
    <n v="6.2992785640073903"/>
    <n v="0.204168488649697"/>
    <n v="0.15046586859976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6"/>
    <n v="204"/>
    <n v="15.260714285714201"/>
    <n v="0.68989845938375305"/>
    <n v="0.22831825037707301"/>
    <n v="0.16289592760180899"/>
    <n v="0.729876540153094"/>
    <n v="6.9693545527101399"/>
    <n v="0.19268737490933499"/>
    <n v="0.136233865311256"/>
    <n v="8.0543913388607606"/>
    <n v="7.9645894348371798E-2"/>
    <n v="6.11655043548942E-2"/>
    <n v="6.6076756239932699"/>
    <n v="0.2150814933162"/>
    <n v="0.155026441232516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7"/>
    <n v="196"/>
    <n v="20.3928571428571"/>
    <n v="0.69187317784256497"/>
    <n v="0.25117739403453598"/>
    <n v="0.178178963893249"/>
    <n v="0.66592628220240402"/>
    <n v="7.0500224857103202"/>
    <n v="0.21426472291419599"/>
    <n v="0.15775470766904201"/>
    <n v="7.76074805558323"/>
    <n v="0.11977612895850299"/>
    <n v="9.28659203436559E-2"/>
    <n v="6.69465970077386"/>
    <n v="0.25197704177085101"/>
    <n v="0.19085926875049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8"/>
    <n v="206"/>
    <n v="19.753571428571401"/>
    <n v="0.66139042995839104"/>
    <n v="0.25261389096340497"/>
    <n v="0.1760642270351"/>
    <n v="0.68272962013048999"/>
    <n v="7.1517939417377097"/>
    <n v="0.26375647127684798"/>
    <n v="0.20895144848121999"/>
    <n v="10.0095625058464"/>
    <n v="6.7195974190581403E-2"/>
    <n v="4.8714625432429798E-2"/>
    <n v="5.7229096596833502"/>
    <n v="0.28384621190506099"/>
    <n v="0.212006219917266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9"/>
    <n v="204"/>
    <n v="20.5571428571428"/>
    <n v="0.66393557422969196"/>
    <n v="0.23906485671191499"/>
    <n v="0.173831070889894"/>
    <n v="0.69406708209978996"/>
    <n v="7.2455323169728603"/>
    <n v="0.18516035938896599"/>
    <n v="0.131258155060024"/>
    <n v="8.2083430660642804"/>
    <n v="0.116476425968977"/>
    <n v="9.3221833059273701E-2"/>
    <n v="6.92459540060905"/>
    <n v="0.200982612577881"/>
    <n v="0.14625689583018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0"/>
    <n v="207"/>
    <n v="16.578571428571401"/>
    <n v="0.67353347135955799"/>
    <n v="0.21376811594202899"/>
    <n v="0.14325529542920801"/>
    <n v="0.70376953278938503"/>
    <n v="6.9909432988100999"/>
    <n v="0.24774935823918201"/>
    <n v="0.179418132403797"/>
    <n v="8.7494474912029592"/>
    <n v="0.19520729598963199"/>
    <n v="0.146118765686231"/>
    <n v="6.2668533372365802"/>
    <n v="0.25084879540724803"/>
    <n v="0.177240346016965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"/>
    <n v="200"/>
    <n v="15.3214285714285"/>
    <n v="0.70339285714285704"/>
    <n v="0.21961538461538399"/>
    <n v="0.14961538461538401"/>
    <n v="0.73311171310841405"/>
    <n v="6.7661374417610496"/>
    <n v="0.17624751543655501"/>
    <n v="0.128064907232433"/>
    <n v="7.6771563895434101"/>
    <n v="9.6223594978652197E-2"/>
    <n v="7.9403636260525795E-2"/>
    <n v="6.3910119926741897"/>
    <n v="0.201152707992827"/>
    <n v="0.143008861897861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"/>
    <n v="210"/>
    <n v="10.3928571428571"/>
    <n v="0.693367346938775"/>
    <n v="0.143589743589743"/>
    <n v="9.6886446886446806E-2"/>
    <n v="0.77796841775105297"/>
    <n v="6.4563281950345397"/>
    <n v="0.21855580476011499"/>
    <n v="0.152276376148541"/>
    <n v="6.2856932919261501"/>
    <n v="0.14524037963883801"/>
    <n v="0.13690745759124801"/>
    <n v="6.4807046097643104"/>
    <n v="0.224539127465092"/>
    <n v="0.15386852871966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"/>
    <n v="206"/>
    <n v="20.535714285714199"/>
    <n v="0.65759361997225996"/>
    <n v="0.22124719940253901"/>
    <n v="0.156833457804331"/>
    <n v="0.71102852281249496"/>
    <n v="7.6069958344733504"/>
    <n v="0.23352930092555299"/>
    <n v="0.162061737648828"/>
    <n v="7.7647062466894496"/>
    <n v="6.73769458867782E-2"/>
    <n v="4.8079216931733101E-2"/>
    <n v="7.5544256970679902"/>
    <n v="0.26773898879261399"/>
    <n v="0.197862288703243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"/>
    <n v="200"/>
    <n v="13.299999999999899"/>
    <n v="0.71349999999999902"/>
    <n v="0.179807692307692"/>
    <n v="0.12615384615384601"/>
    <n v="0.73268289298352596"/>
    <n v="6.7527168572569396"/>
    <n v="0.20134713081063499"/>
    <n v="0.147923852763541"/>
    <n v="7.0946786104323598"/>
    <n v="7.8782285684665193E-2"/>
    <n v="6.7265286290661197E-2"/>
    <n v="6.6843245066218602"/>
    <n v="0.21786069846761699"/>
    <n v="0.161464786996867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5"/>
    <n v="196"/>
    <n v="18.535714285714199"/>
    <n v="0.70134839650145697"/>
    <n v="0.17798273155416"/>
    <n v="0.124018838304552"/>
    <n v="0.67910303635315905"/>
    <n v="6.85825933833787"/>
    <n v="0.235054050325949"/>
    <n v="0.17796147051196601"/>
    <n v="7.81766341249436"/>
    <n v="8.7411478520275795E-2"/>
    <n v="6.95125893394824E-2"/>
    <n v="6.6663785235065802"/>
    <n v="0.251946233858513"/>
    <n v="0.194324684760578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6"/>
    <n v="207"/>
    <n v="13.9571428571428"/>
    <n v="0.68619737750172505"/>
    <n v="0.19778892604979501"/>
    <n v="0.13368636194723099"/>
    <n v="0.74722467391590996"/>
    <n v="6.7558941672255797"/>
    <n v="0.171356385466578"/>
    <n v="0.11221949603716901"/>
    <n v="6.6301102298811996"/>
    <n v="0.16834307239801999"/>
    <n v="0.123180153653268"/>
    <n v="6.8076875531909096"/>
    <n v="0.168068503199648"/>
    <n v="0.10851868241224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7"/>
    <n v="208"/>
    <n v="12.9499999999999"/>
    <n v="0.687740384615384"/>
    <n v="0.16475591715976301"/>
    <n v="0.110576923076923"/>
    <n v="0.74591540089796704"/>
    <n v="6.6523988158115896"/>
    <n v="0.23112286864530501"/>
    <n v="0.16143835596235601"/>
    <n v="9.8161736021738104"/>
    <n v="6.5672138376987696E-2"/>
    <n v="6.5672138376987696E-2"/>
    <n v="6.3647829261422899"/>
    <n v="0.230265245429953"/>
    <n v="0.156115620916101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8"/>
    <n v="208"/>
    <n v="13.5285714285714"/>
    <n v="0.684958791208791"/>
    <n v="0.189349112426035"/>
    <n v="0.125"/>
    <n v="0.750364832771382"/>
    <n v="6.8129718887829398"/>
    <n v="0.22239254025411501"/>
    <n v="0.15714006732140501"/>
    <n v="6.9392850234883801"/>
    <n v="0.111211801460087"/>
    <n v="9.8482276199089197E-2"/>
    <n v="6.78770926184185"/>
    <n v="0.237282662517564"/>
    <n v="0.16783096524594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9"/>
    <n v="202"/>
    <n v="14.1714285714285"/>
    <n v="0.70212164073550198"/>
    <n v="0.182216298552932"/>
    <n v="0.123952779893373"/>
    <n v="0.73575336930800805"/>
    <n v="6.7094294182096501"/>
    <n v="0.17034832341814299"/>
    <n v="0.123876296946554"/>
    <n v="6.56955575979892"/>
    <n v="0.100250410882399"/>
    <n v="7.9630329648215203E-2"/>
    <n v="6.7560539710132304"/>
    <n v="0.187716438053978"/>
    <n v="0.13860121918635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0"/>
    <n v="202"/>
    <n v="17.357142857142801"/>
    <n v="0.68635077793493604"/>
    <n v="0.19325971058644301"/>
    <n v="0.141469916222391"/>
    <n v="0.72507359929444704"/>
    <n v="7.1319728023031699"/>
    <n v="0.22328463809502999"/>
    <n v="0.159956375147871"/>
    <n v="7.8300754725240997"/>
    <n v="0.108671997826356"/>
    <n v="9.8223317671041296E-2"/>
    <n v="7.0322438494144599"/>
    <n v="0.23559754198928801"/>
    <n v="0.17112656450421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1"/>
    <n v="196"/>
    <n v="20.810714285714202"/>
    <n v="0.68974125364431405"/>
    <n v="0.234890109890109"/>
    <n v="0.16012558869701701"/>
    <n v="0.69180055627182802"/>
    <n v="7.5181469324768599"/>
    <n v="0.22517762451159201"/>
    <n v="0.154824282346642"/>
    <n v="8.3300912254865302"/>
    <n v="9.2720987181162701E-2"/>
    <n v="6.9184206765979001E-2"/>
    <n v="7.0309803566710602"/>
    <n v="0.28043848398356302"/>
    <n v="0.20237228772665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2"/>
    <n v="193"/>
    <n v="12.75"/>
    <n v="0.74222797927461104"/>
    <n v="0.16869270625747301"/>
    <n v="0.124053407732164"/>
    <n v="0.725601970674848"/>
    <n v="6.46243894836193"/>
    <n v="0.184276263318852"/>
    <n v="0.13089193461315499"/>
    <n v="6.68113918337591"/>
    <n v="4.99813426786039E-2"/>
    <n v="4.99813426786039E-2"/>
    <n v="6.4425571088152003"/>
    <n v="0.19305134889462799"/>
    <n v="0.13837956014879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3"/>
    <n v="187"/>
    <n v="17.649999999999999"/>
    <n v="0.73983957219251295"/>
    <n v="0.20125462772521499"/>
    <n v="0.15034965034965"/>
    <n v="0.68513094845837397"/>
    <n v="7.05853054841557"/>
    <n v="0.17840873074822999"/>
    <n v="0.124506108218775"/>
    <n v="7.08967170772672"/>
    <n v="8.6044789862718199E-2"/>
    <n v="5.9699862278891597E-2"/>
    <n v="7.0429599687599902"/>
    <n v="0.213044658024796"/>
    <n v="0.157501742483361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4"/>
    <n v="199"/>
    <n v="22.928571428571399"/>
    <n v="0.66870064608757995"/>
    <n v="0.227966756861229"/>
    <n v="0.16766524932353999"/>
    <n v="0.70772524647373103"/>
    <n v="7.5886680909905797"/>
    <n v="0.218169849876579"/>
    <n v="0.163884672159571"/>
    <n v="9.6962325088818897"/>
    <n v="7.0143064669248703E-2"/>
    <n v="5.8968958962953497E-2"/>
    <n v="7.0340458757560302"/>
    <n v="0.23502312442546899"/>
    <n v="0.175286197379468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5"/>
    <n v="200"/>
    <n v="21.099999999999898"/>
    <n v="0.67449999999999999"/>
    <n v="0.19865384615384599"/>
    <n v="0.14269230769230701"/>
    <n v="0.69677971008513295"/>
    <n v="7.5605206666060001"/>
    <n v="0.238190888105107"/>
    <n v="0.17655693069646"/>
    <n v="8.0055416927267302"/>
    <n v="0.117985883145496"/>
    <n v="8.76501344316548E-2"/>
    <n v="7.3772767146739398"/>
    <n v="0.27363810248118903"/>
    <n v="0.213983450037084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6"/>
    <n v="197"/>
    <n v="20.792857142857098"/>
    <n v="0.68633067440174"/>
    <n v="0.216419367434595"/>
    <n v="0.151112846544318"/>
    <n v="0.70392543635351701"/>
    <n v="7.4847508871605601"/>
    <n v="0.22006974189795001"/>
    <n v="0.155406734358848"/>
    <n v="7.8372509213806998"/>
    <n v="8.12862370617351E-2"/>
    <n v="6.33523475681078E-2"/>
    <n v="7.3672508757538404"/>
    <n v="0.25358146654938801"/>
    <n v="0.186510430782219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7"/>
    <n v="193"/>
    <n v="16.05"/>
    <n v="0.72512953367875599"/>
    <n v="0.18443603029095201"/>
    <n v="0.13371861299322399"/>
    <n v="0.67207578205555396"/>
    <n v="6.7273237279759099"/>
    <n v="0.25434129508498599"/>
    <n v="0.182714054890839"/>
    <n v="7.9131562739742201"/>
    <n v="2.6510651406860201E-2"/>
    <n v="2.0208065238151E-2"/>
    <n v="6.55791907854758"/>
    <n v="0.27280459141421098"/>
    <n v="0.1982189309060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8"/>
    <n v="193"/>
    <n v="20.228571428571399"/>
    <n v="0.70347890451517303"/>
    <n v="0.221502590673575"/>
    <n v="0.15813072937425199"/>
    <n v="0.68533045422175998"/>
    <n v="7.31177722913566"/>
    <n v="0.21990185400008999"/>
    <n v="0.16449343956999599"/>
    <n v="7.2057430304710799"/>
    <n v="0.13876846637943599"/>
    <n v="0.111445551496919"/>
    <n v="7.32692497180203"/>
    <n v="0.22759304367049299"/>
    <n v="0.171946370296340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9"/>
    <n v="204"/>
    <n v="16.707142857142799"/>
    <n v="0.68280812324929896"/>
    <n v="0.19890648567119101"/>
    <n v="0.13612368024132701"/>
    <n v="0.71553886707259295"/>
    <n v="7.05442373819798"/>
    <n v="0.17900733677672001"/>
    <n v="0.13008020707606099"/>
    <n v="8.2939042736793702"/>
    <n v="0.115482138009925"/>
    <n v="9.7715265073624699E-2"/>
    <n v="6.6412635597041696"/>
    <n v="0.18264247738099501"/>
    <n v="0.1298700700221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0"/>
    <n v="203"/>
    <n v="15.8321428571428"/>
    <n v="0.69048205489092096"/>
    <n v="0.22461159530124999"/>
    <n v="0.15356195528609301"/>
    <n v="0.70916023479151402"/>
    <n v="6.7624625023578098"/>
    <n v="0.200208779609197"/>
    <n v="0.15013163973131199"/>
    <n v="7.57066299599843"/>
    <n v="0.163544032359345"/>
    <n v="0.123659019510929"/>
    <n v="6.3583622555375001"/>
    <n v="0.205241935303833"/>
    <n v="0.154144338936328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1"/>
    <n v="199"/>
    <n v="15.9857142857142"/>
    <n v="0.70358937544867195"/>
    <n v="0.196463084654039"/>
    <n v="0.139253962118283"/>
    <n v="0.71709719125161597"/>
    <n v="6.9286579874192098"/>
    <n v="0.199106066686212"/>
    <n v="0.14296869625668701"/>
    <n v="7.3161755041262504"/>
    <n v="0.12805299521039701"/>
    <n v="9.7415402381451202E-2"/>
    <n v="6.7994854818502004"/>
    <n v="0.21823234143329001"/>
    <n v="0.157869944313515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2"/>
    <n v="198"/>
    <n v="16.049999999999901"/>
    <n v="0.70681818181818101"/>
    <n v="0.19405594405594401"/>
    <n v="0.13500388500388499"/>
    <n v="0.71035441636247898"/>
    <n v="6.7557058078771899"/>
    <n v="0.243603050488336"/>
    <n v="0.17854409015654801"/>
    <n v="5.5882077868981899"/>
    <n v="0.23031111789644701"/>
    <n v="0.18403606246785101"/>
    <n v="7.0629421291874497"/>
    <n v="0.23811449034598201"/>
    <n v="0.172371762653232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3"/>
    <n v="197"/>
    <n v="14.7"/>
    <n v="0.71725888324873099"/>
    <n v="0.17327215931276799"/>
    <n v="0.127879734478719"/>
    <n v="0.72798592554367902"/>
    <n v="6.9435815977669302"/>
    <n v="0.21020353980533299"/>
    <n v="0.15026961801136099"/>
    <n v="8.0949593595428002"/>
    <n v="0.190419603366588"/>
    <n v="0.13907117842460001"/>
    <n v="6.6405874499311697"/>
    <n v="0.20446374136824699"/>
    <n v="0.1432956021352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4"/>
    <n v="200"/>
    <n v="16.099999999999898"/>
    <n v="0.69950000000000001"/>
    <n v="0.18576923076922999"/>
    <n v="0.131923076923076"/>
    <n v="0.73542125830184701"/>
    <n v="6.7073155987911299"/>
    <n v="0.18857266607061801"/>
    <n v="0.13135960744810099"/>
    <n v="7.6358710475109497"/>
    <n v="9.83880911537659E-2"/>
    <n v="8.1685463931253505E-2"/>
    <n v="6.4629589017595901"/>
    <n v="0.20599632792704001"/>
    <n v="0.14180285933872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5"/>
    <n v="203"/>
    <n v="13.757142857142799"/>
    <n v="0.70070372976776896"/>
    <n v="0.19391815081470201"/>
    <n v="0.13433118605532399"/>
    <n v="0.73868616235406104"/>
    <n v="6.8316387859156498"/>
    <n v="0.24868431906461599"/>
    <n v="0.17843905928606801"/>
    <n v="8.13110447149141"/>
    <n v="0.13788312762500299"/>
    <n v="0.10661048456363099"/>
    <n v="6.4896741318167699"/>
    <n v="0.26669965829929498"/>
    <n v="0.18805670410545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6"/>
    <n v="204"/>
    <n v="14.2785714285714"/>
    <n v="0.69471288515406104"/>
    <n v="0.19343891402714899"/>
    <n v="0.13046757164404199"/>
    <n v="0.73995467890872002"/>
    <n v="6.84606069224054"/>
    <n v="0.19624374057037"/>
    <n v="0.13374938112377799"/>
    <n v="6.6379258257603801"/>
    <n v="9.4405590212637905E-2"/>
    <n v="7.7873888700442706E-2"/>
    <n v="6.9008330255247898"/>
    <n v="0.21746958345172601"/>
    <n v="0.149731319975596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7"/>
    <n v="205"/>
    <n v="14.2"/>
    <n v="0.69170731707317001"/>
    <n v="0.17401500938086301"/>
    <n v="0.117448405253283"/>
    <n v="0.74406663879782797"/>
    <n v="6.8911882558486601"/>
    <n v="0.182196302759218"/>
    <n v="0.13594006290548599"/>
    <n v="7.2216669431431599"/>
    <n v="0.16104588540874601"/>
    <n v="0.11698768538552901"/>
    <n v="6.7551087963744596"/>
    <n v="0.18701833416378599"/>
    <n v="0.142355539116844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8"/>
    <n v="200"/>
    <n v="16.95"/>
    <n v="0.69525000000000003"/>
    <n v="0.197115384615384"/>
    <n v="0.14115384615384599"/>
    <n v="0.73461164305003201"/>
    <n v="6.9545962537321202"/>
    <n v="0.201832363415865"/>
    <n v="0.147010310276385"/>
    <n v="6.6090004429709897"/>
    <n v="0.227109598559804"/>
    <n v="0.16346420022794"/>
    <n v="7.0697948573191702"/>
    <n v="0.19074316660201199"/>
    <n v="0.14270343024776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9"/>
    <n v="196"/>
    <n v="19.385714285714201"/>
    <n v="0.69701166180758001"/>
    <n v="0.22959183673469299"/>
    <n v="0.16287284144427"/>
    <n v="0.68435252191336804"/>
    <n v="7.3124036077568997"/>
    <n v="0.23168543913596401"/>
    <n v="0.16237590256037501"/>
    <n v="7.0387185452222099"/>
    <n v="0.16452879780277499"/>
    <n v="0.13227373811533799"/>
    <n v="7.47661464527771"/>
    <n v="0.259844656472563"/>
    <n v="0.18179792660568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0"/>
    <n v="218"/>
    <n v="14.228571428571399"/>
    <n v="0.65032765399737802"/>
    <n v="0.178016937191249"/>
    <n v="0.13020465772759299"/>
    <n v="0.810087125791912"/>
    <n v="6.7995046879043901"/>
    <n v="0.214132314322524"/>
    <n v="0.15310451438706699"/>
    <n v="8.1833498464175101"/>
    <n v="8.8232371734200302E-2"/>
    <n v="6.7941917561409798E-2"/>
    <n v="6.5227356562017702"/>
    <n v="0.22910165583841699"/>
    <n v="0.16194353803367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1"/>
    <n v="192"/>
    <n v="17.399999999999999"/>
    <n v="0.72187499999999905"/>
    <n v="0.203525641025641"/>
    <n v="0.146634615384615"/>
    <n v="0.69633947978074395"/>
    <n v="7.0066350119481902"/>
    <n v="0.19406513997973501"/>
    <n v="0.14377926752290701"/>
    <n v="6.6638970016723604"/>
    <n v="0.10508098634737199"/>
    <n v="7.7709580906867706E-2"/>
    <n v="7.1780040170861099"/>
    <n v="0.21960355946474999"/>
    <n v="0.177432344107744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2"/>
    <n v="193"/>
    <n v="15.95"/>
    <n v="0.72564766839378203"/>
    <n v="0.20296931048226299"/>
    <n v="0.150657632522917"/>
    <n v="0.69282011255502896"/>
    <n v="6.9320971825885502"/>
    <n v="0.23989294797522001"/>
    <n v="0.17437695261372799"/>
    <n v="7.53029874112418"/>
    <n v="0.15067214871883799"/>
    <n v="0.123719372982033"/>
    <n v="6.7746757198160097"/>
    <n v="0.25816342718567498"/>
    <n v="0.18846098787710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3"/>
    <n v="197"/>
    <n v="18.214285714285701"/>
    <n v="0.69941986947062995"/>
    <n v="0.214467005076142"/>
    <n v="0.149258102303787"/>
    <n v="0.73227385271919598"/>
    <n v="7.3142188733143003"/>
    <n v="0.18822469781140999"/>
    <n v="0.13262068470376601"/>
    <n v="8.2131829991970005"/>
    <n v="0.120198694500918"/>
    <n v="8.26687838432075E-2"/>
    <n v="6.8647368103729498"/>
    <n v="0.212085790291409"/>
    <n v="0.15469261778477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4"/>
    <n v="202"/>
    <n v="11.9214285714285"/>
    <n v="0.71326025459688802"/>
    <n v="0.16755521706016699"/>
    <n v="0.122239146991622"/>
    <n v="0.74004118195242896"/>
    <n v="6.5505884989140597"/>
    <n v="0.22005409208014201"/>
    <n v="0.16377421067527201"/>
    <n v="8.4638240148665602"/>
    <n v="1.7375800865385201E-2"/>
    <n v="1.7192905075343701E-2"/>
    <n v="6.2772691394922804"/>
    <n v="0.23280783505316799"/>
    <n v="0.17162691336270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5"/>
    <n v="187"/>
    <n v="20.899999999999899"/>
    <n v="0.72245989304812797"/>
    <n v="0.216474701768819"/>
    <n v="0.16001645413410101"/>
    <n v="0.68893217090072001"/>
    <n v="7.4311254240912099"/>
    <n v="0.230700621011035"/>
    <n v="0.16250712898682201"/>
    <n v="7.4987487402772501"/>
    <n v="0.16882041020090299"/>
    <n v="0.118795020380977"/>
    <n v="7.4032805291910702"/>
    <n v="0.24704242400099699"/>
    <n v="0.17960050925797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6"/>
    <n v="194"/>
    <n v="17.214285714285701"/>
    <n v="0.71539027982326897"/>
    <n v="0.214908802537668"/>
    <n v="0.150277557494052"/>
    <n v="0.67842057501418196"/>
    <n v="6.9325286772107404"/>
    <n v="0.245864155335242"/>
    <n v="0.16670969872386199"/>
    <n v="6.66159962395691"/>
    <n v="0.24446810632185101"/>
    <n v="0.18499690423221701"/>
    <n v="7.0440876991387897"/>
    <n v="0.23784586063796401"/>
    <n v="0.16531125307348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7"/>
    <n v="202"/>
    <n v="12.5"/>
    <n v="0.71039603960396003"/>
    <n v="0.18259710586443201"/>
    <n v="0.12338156892612299"/>
    <n v="0.73821695897488804"/>
    <n v="6.5937008038317098"/>
    <n v="0.19070144805366299"/>
    <n v="0.13325246576628"/>
    <n v="7.9469629103606598"/>
    <n v="0.105986756033458"/>
    <n v="7.1636386188559595E-2"/>
    <n v="6.0364752305550802"/>
    <n v="0.20206932443636799"/>
    <n v="0.14493753341836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8"/>
    <n v="197"/>
    <n v="18.45"/>
    <n v="0.698223350253807"/>
    <n v="0.21388129636860601"/>
    <n v="0.15511518937914801"/>
    <n v="0.70830857140921"/>
    <n v="7.1661994035942902"/>
    <n v="0.19769942014701899"/>
    <n v="0.140553229153314"/>
    <n v="8.7134194525601902"/>
    <n v="8.2257072952442403E-2"/>
    <n v="5.72078559558429E-2"/>
    <n v="6.5291087951965698"/>
    <n v="0.223615883553267"/>
    <n v="0.15798333945898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9"/>
    <n v="195"/>
    <n v="12.8499999999999"/>
    <n v="0.73410256410256403"/>
    <n v="0.17406311637080801"/>
    <n v="0.126923076923076"/>
    <n v="0.71883900300090897"/>
    <n v="6.6054256247298397"/>
    <n v="0.19308601473133799"/>
    <n v="0.135654520708159"/>
    <n v="7.4996925355788102"/>
    <n v="0.12676016959515601"/>
    <n v="0.105309095792658"/>
    <n v="6.3073366544468499"/>
    <n v="0.20400295401692101"/>
    <n v="0.141323775724236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0"/>
    <n v="199"/>
    <n v="17.507142857142799"/>
    <n v="0.69594400574299997"/>
    <n v="0.206899884035562"/>
    <n v="0.14514882102821799"/>
    <n v="0.71072286171173105"/>
    <n v="6.85856285223519"/>
    <n v="0.17553955141483099"/>
    <n v="0.122143490622764"/>
    <n v="6.4834156185912803"/>
    <n v="0.17211503254531099"/>
    <n v="0.136440532434733"/>
    <n v="7.0461364690571404"/>
    <n v="0.16858320153255499"/>
    <n v="0.11971853027112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1"/>
    <n v="201"/>
    <n v="15.964285714285699"/>
    <n v="0.69669509594882695"/>
    <n v="0.19068120933792501"/>
    <n v="0.13222349789513901"/>
    <n v="0.72960829191883902"/>
    <n v="6.9356097033233999"/>
    <n v="0.20960895393930001"/>
    <n v="0.14905334591760899"/>
    <n v="7.8511672992075203"/>
    <n v="0.24950574409403301"/>
    <n v="0.19101178169553701"/>
    <n v="6.6946734938802104"/>
    <n v="0.183184878741735"/>
    <n v="0.128280474310875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2"/>
    <n v="192"/>
    <n v="20.7785714285714"/>
    <n v="0.70427827380952301"/>
    <n v="0.21474358974358901"/>
    <n v="0.15544871794871701"/>
    <n v="0.69762266852539201"/>
    <n v="7.2042837734368996"/>
    <n v="0.19371360462606699"/>
    <n v="0.13903235669097599"/>
    <n v="7.2743526356089703"/>
    <n v="0.10186489273480399"/>
    <n v="8.1122653947115403E-2"/>
    <n v="7.1902700010024896"/>
    <n v="0.20637738377524301"/>
    <n v="0.150165038497770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3"/>
    <n v="193"/>
    <n v="15.799999999999899"/>
    <n v="0.72642487046632098"/>
    <n v="0.198186528497409"/>
    <n v="0.14258668792347501"/>
    <n v="0.69881578785518395"/>
    <n v="6.7997665847239297"/>
    <n v="0.22692038482253299"/>
    <n v="0.171279851532746"/>
    <n v="9.2148209521297204"/>
    <n v="8.1045693947999903E-2"/>
    <n v="6.00519153355763E-2"/>
    <n v="6.1642259617224102"/>
    <n v="0.233318621982392"/>
    <n v="0.171757613798204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4"/>
    <n v="203"/>
    <n v="15.4857142857142"/>
    <n v="0.69218859957776202"/>
    <n v="0.180276619931792"/>
    <n v="0.120973853732474"/>
    <n v="0.72984168031087104"/>
    <n v="7.0012586562806201"/>
    <n v="0.233138014833047"/>
    <n v="0.163183729356107"/>
    <n v="7.54356257897732"/>
    <n v="0.10204389915228999"/>
    <n v="8.9093555114835105E-2"/>
    <n v="6.8927978717412799"/>
    <n v="0.25369750770188498"/>
    <n v="0.17782723067436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5"/>
    <n v="204"/>
    <n v="13.5857142857142"/>
    <n v="0.69810924369747895"/>
    <n v="0.18325791855203599"/>
    <n v="0.125188536953242"/>
    <n v="0.74109740268232205"/>
    <n v="6.7102154056886398"/>
    <n v="0.21400745843382299"/>
    <n v="0.157118033883904"/>
    <n v="6.1228485456860602"/>
    <n v="0.199406827759019"/>
    <n v="0.18991581772487101"/>
    <n v="6.7941249571175799"/>
    <n v="0.209142805809205"/>
    <n v="0.15642422520060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6"/>
    <n v="192"/>
    <n v="16.499999999999901"/>
    <n v="0.7265625"/>
    <n v="0.18830128205128199"/>
    <n v="0.13822115384615299"/>
    <n v="0.70727746877417497"/>
    <n v="6.6749281669502203"/>
    <n v="0.205196302352534"/>
    <n v="0.14631067697334699"/>
    <n v="7.3191008048515798"/>
    <n v="6.0331032999706199E-2"/>
    <n v="4.8710125200362303E-2"/>
    <n v="6.4096806101672996"/>
    <n v="0.24696218329759001"/>
    <n v="0.18258998097585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7"/>
    <n v="206"/>
    <n v="14.007142857142799"/>
    <n v="0.68928571428571395"/>
    <n v="0.18297236743838599"/>
    <n v="0.12303958177744501"/>
    <n v="0.72435534712327299"/>
    <n v="6.8098579410281603"/>
    <n v="0.22099317671586"/>
    <n v="0.15497664375001"/>
    <n v="7.1666332607503502"/>
    <n v="9.0607015142625494E-2"/>
    <n v="8.1390847095406602E-2"/>
    <n v="6.7588900382106996"/>
    <n v="0.23336517060219999"/>
    <n v="0.163609449875203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8"/>
    <n v="199"/>
    <n v="17.907142857142802"/>
    <n v="0.69393395549174397"/>
    <n v="0.213471202164669"/>
    <n v="0.150173946656358"/>
    <n v="0.700316725979791"/>
    <n v="7.0692428105438498"/>
    <n v="0.191095090834241"/>
    <n v="0.14197663043306599"/>
    <n v="7.0237842869074303"/>
    <n v="0.19512139884629101"/>
    <n v="0.141680876377482"/>
    <n v="7.0879610261588404"/>
    <n v="0.18173414516932401"/>
    <n v="0.142674300496134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9"/>
    <n v="206"/>
    <n v="15.799999999999899"/>
    <n v="0.68058252427184396"/>
    <n v="0.16747572815533901"/>
    <n v="0.109036594473487"/>
    <n v="0.75902517643455403"/>
    <n v="7.0891392429656097"/>
    <n v="0.18590489299301699"/>
    <n v="0.129196578475716"/>
    <n v="6.9563262166088702"/>
    <n v="0.13971442867709499"/>
    <n v="0.128725406831911"/>
    <n v="7.1240900393752797"/>
    <n v="0.18328139428580201"/>
    <n v="0.131347419095925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0"/>
    <n v="206"/>
    <n v="24.003571428571401"/>
    <n v="0.64075936199722605"/>
    <n v="0.29144884241971603"/>
    <n v="0.20500373412994699"/>
    <n v="0.65216073777945105"/>
    <n v="7.5764325724322399"/>
    <n v="0.23115297688900399"/>
    <n v="0.17619190508472499"/>
    <n v="9.2035595725899704"/>
    <n v="0.15261939121022799"/>
    <n v="0.100957910943252"/>
    <n v="4.8645542388360301"/>
    <n v="0.16018065928387501"/>
    <n v="0.12050747673779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"/>
    <n v="198"/>
    <n v="23.9"/>
    <n v="0.66717171717171697"/>
    <n v="0.30069930069930001"/>
    <n v="0.21406371406371399"/>
    <n v="0.64450619654763797"/>
    <n v="7.6944994101355499"/>
    <n v="0.21201258021747399"/>
    <n v="0.15271051480261"/>
    <n v="8.3801643268328405"/>
    <n v="0.178384838188514"/>
    <n v="0.123167433248158"/>
    <n v="6.7345685267593298"/>
    <n v="0.22161030249065999"/>
    <n v="0.168712741608839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"/>
    <n v="213"/>
    <n v="20.146428571428501"/>
    <n v="0.63781019450033505"/>
    <n v="0.27076561935716797"/>
    <n v="0.19239797760924501"/>
    <n v="0.72005407168726399"/>
    <n v="7.28969758801873"/>
    <n v="0.19539198866232299"/>
    <n v="0.148120426210369"/>
    <n v="8.3381680389227792"/>
    <n v="0.13429081268929799"/>
    <n v="9.8844258237290095E-2"/>
    <n v="6.7654623625667103"/>
    <n v="0.212602174311529"/>
    <n v="0.15591535362709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"/>
    <n v="206"/>
    <n v="22.3071428571428"/>
    <n v="0.64899445214979201"/>
    <n v="0.28696788648244898"/>
    <n v="0.19548170276325599"/>
    <n v="0.67219191097322895"/>
    <n v="7.4282405172720702"/>
    <n v="0.20688717390550901"/>
    <n v="0.14367986357954601"/>
    <n v="8.0845996513333596"/>
    <n v="0.155466405942387"/>
    <n v="0.114954744556882"/>
    <n v="6.9594125643711404"/>
    <n v="0.21419606368507199"/>
    <n v="0.153685620102876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"/>
    <n v="192"/>
    <n v="28.385714285714201"/>
    <n v="0.66465773809523798"/>
    <n v="0.329527243589743"/>
    <n v="0.237980769230769"/>
    <n v="0.61264974855594101"/>
    <n v="8.1983889618002195"/>
    <n v="0.19262419585176199"/>
    <n v="0.14819379858373299"/>
    <n v="9.3256413522938804"/>
    <n v="0.139351017060792"/>
    <n v="0.106567205535641"/>
    <n v="6.6202356151090997"/>
    <n v="0.20509680505681899"/>
    <n v="0.14213758009012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5"/>
    <n v="202"/>
    <n v="22.571428571428498"/>
    <n v="0.66053748231966003"/>
    <n v="0.28332063975628302"/>
    <n v="0.195925361766945"/>
    <n v="0.67190970630184699"/>
    <n v="7.4899188366559999"/>
    <n v="0.20965021660827801"/>
    <n v="0.14546952008067501"/>
    <n v="7.9351802717010003"/>
    <n v="0.16616247889593899"/>
    <n v="0.114371314602899"/>
    <n v="7.1718749544809999"/>
    <n v="0.228059015931248"/>
    <n v="0.16035926873706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6"/>
    <n v="195"/>
    <n v="26.217857142857099"/>
    <n v="0.66554945054945003"/>
    <n v="0.31508875739644898"/>
    <n v="0.22564102564102501"/>
    <n v="0.61338815256595802"/>
    <n v="7.9283408052144901"/>
    <n v="0.24014717584377501"/>
    <n v="0.17393580133088299"/>
    <n v="9.2940418346421101"/>
    <n v="0.122242307209143"/>
    <n v="8.5604467273896395E-2"/>
    <n v="5.1969387463592698"/>
    <n v="0.34403780775017301"/>
    <n v="0.243396552279638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7"/>
    <n v="215"/>
    <n v="22.0464285714285"/>
    <n v="0.62303986710963399"/>
    <n v="0.28452593917710101"/>
    <n v="0.20420393559928399"/>
    <n v="0.67561037229730803"/>
    <n v="7.5757846941554297"/>
    <n v="0.22864320651510001"/>
    <n v="0.17463566756287399"/>
    <n v="10.0363164593655"/>
    <n v="9.6684251219865694E-2"/>
    <n v="6.7504405637558898E-2"/>
    <n v="5.8182620047196698"/>
    <n v="0.24094833107885599"/>
    <n v="0.17980350835872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8"/>
    <n v="204"/>
    <n v="22.2964285714285"/>
    <n v="0.655409663865546"/>
    <n v="0.28865007541478099"/>
    <n v="0.21153846153846101"/>
    <n v="0.65967595362150699"/>
    <n v="7.5634423673719899"/>
    <n v="0.22602747503976101"/>
    <n v="0.16280816302902301"/>
    <n v="9.0820572629224294"/>
    <n v="0.118188689531668"/>
    <n v="8.90335524723294E-2"/>
    <n v="6.4787174419788203"/>
    <n v="0.27203675397118599"/>
    <n v="0.197062606638928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9"/>
    <n v="204"/>
    <n v="19.228571428571399"/>
    <n v="0.67044817927170797"/>
    <n v="0.27073906485671101"/>
    <n v="0.18815987933634901"/>
    <n v="0.65754030080841597"/>
    <n v="6.9467141760484798"/>
    <n v="0.226986130429922"/>
    <n v="0.16335950909650299"/>
    <n v="8.7999327459975305"/>
    <n v="0.12882117900939499"/>
    <n v="9.1205795562635E-2"/>
    <n v="5.6229866260848702"/>
    <n v="0.238450614218747"/>
    <n v="0.178582571692608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0"/>
    <n v="198"/>
    <n v="24.457142857142799"/>
    <n v="0.66435786435786404"/>
    <n v="0.29390054390054299"/>
    <n v="0.20998445998446"/>
    <n v="0.64778399751733995"/>
    <n v="7.9655615448388097"/>
    <n v="0.23705157797694201"/>
    <n v="0.16048857924878401"/>
    <n v="9.1497158647218608"/>
    <n v="0.108028809029533"/>
    <n v="7.6758699958024104E-2"/>
    <n v="6.9635848126300797"/>
    <n v="0.307238802298964"/>
    <n v="0.20650883293755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1"/>
    <n v="206"/>
    <n v="20.95"/>
    <n v="0.65558252427184405"/>
    <n v="0.27072442120985801"/>
    <n v="0.19510828976848299"/>
    <n v="0.67917006189095197"/>
    <n v="7.2933410267492604"/>
    <n v="0.21299962139339701"/>
    <n v="0.16273656193389599"/>
    <n v="8.3991471493620899"/>
    <n v="0.16618078479665099"/>
    <n v="0.12725079891961799"/>
    <n v="6.8380090939086804"/>
    <n v="0.20068458636933101"/>
    <n v="0.151025341326795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2"/>
    <n v="199"/>
    <n v="23.6714285714285"/>
    <n v="0.66496769562096103"/>
    <n v="0.280344027831465"/>
    <n v="0.19781600309238401"/>
    <n v="0.65165692170836897"/>
    <n v="7.7655690001876998"/>
    <n v="0.185879991430521"/>
    <n v="0.138817842373888"/>
    <n v="9.3766601328857"/>
    <n v="0.100524442478008"/>
    <n v="7.5296779076566497E-2"/>
    <n v="6.6147896196891303"/>
    <n v="0.20115633022933699"/>
    <n v="0.139487707800975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3"/>
    <n v="219"/>
    <n v="24.7392857142857"/>
    <n v="0.59936399217221104"/>
    <n v="0.29864769933263002"/>
    <n v="0.21689497716894901"/>
    <n v="0.71914529431464302"/>
    <n v="7.8299075218342402"/>
    <n v="0.17799530975200001"/>
    <n v="0.135554352367241"/>
    <n v="10.1428164249718"/>
    <n v="7.8148204817345204E-2"/>
    <n v="6.3549258954162996E-2"/>
    <n v="6.67345307026544"/>
    <n v="0.16621651599036599"/>
    <n v="0.12636714174356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4"/>
    <n v="199"/>
    <n v="24.3071428571428"/>
    <n v="0.66177315147164395"/>
    <n v="0.29136064940084999"/>
    <n v="0.206996521066872"/>
    <n v="0.65285037241432098"/>
    <n v="7.6836202233240503"/>
    <n v="0.19750402104864301"/>
    <n v="0.148188431804713"/>
    <n v="8.5481277652967194"/>
    <n v="0.15583760922966899"/>
    <n v="0.111553656754139"/>
    <n v="6.6619294919018204"/>
    <n v="0.172350381244221"/>
    <n v="0.12540333572848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5"/>
    <n v="208"/>
    <n v="26.174999999999901"/>
    <n v="0.62415865384615299"/>
    <n v="0.31434911242603503"/>
    <n v="0.22115384615384601"/>
    <n v="0.66106586215778596"/>
    <n v="7.9994223547859002"/>
    <n v="0.22424851242456101"/>
    <n v="0.16017018907286101"/>
    <n v="9.4768289835765493"/>
    <n v="0.16838970038708301"/>
    <n v="0.113729957718082"/>
    <n v="6.7493090535015003"/>
    <n v="0.203682133339739"/>
    <n v="0.151938374828378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6"/>
    <n v="196"/>
    <n v="29.1821428571428"/>
    <n v="0.64702988338192402"/>
    <n v="0.32653061224489699"/>
    <n v="0.237048665620094"/>
    <n v="0.60841077855835801"/>
    <n v="8.2008887207783303"/>
    <n v="0.19543130457084201"/>
    <n v="0.14293538995317301"/>
    <n v="8.8211758226402797"/>
    <n v="0.161191741152096"/>
    <n v="0.112432005467099"/>
    <n v="6.6944771876850098"/>
    <n v="0.241649929845172"/>
    <n v="0.18483659887454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7"/>
    <n v="198"/>
    <n v="25.0857142857142"/>
    <n v="0.66118326118326098"/>
    <n v="0.30730380730380702"/>
    <n v="0.21911421911421899"/>
    <n v="0.64177470167606399"/>
    <n v="7.9879801597836702"/>
    <n v="0.237076651278742"/>
    <n v="0.166926562356637"/>
    <n v="8.7285983966071505"/>
    <n v="0.19006890215762501"/>
    <n v="0.134500857954018"/>
    <n v="6.5067436861366996"/>
    <n v="0.27411429960369899"/>
    <n v="0.18073190962387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8"/>
    <n v="199"/>
    <n v="22.939285714285699"/>
    <n v="0.66864680545584998"/>
    <n v="0.27667182064166901"/>
    <n v="0.192790877464244"/>
    <n v="0.66335334187281003"/>
    <n v="7.7178124191078101"/>
    <n v="0.228199988133969"/>
    <n v="0.160630893333566"/>
    <n v="8.9227240294443408"/>
    <n v="8.8014887799160793E-2"/>
    <n v="6.3429617536424995E-2"/>
    <n v="6.8571612688674302"/>
    <n v="0.28072445554372499"/>
    <n v="0.19896754374690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9"/>
    <n v="204"/>
    <n v="25.299999999999901"/>
    <n v="0.64068627450980298"/>
    <n v="0.302790346907993"/>
    <n v="0.21266968325791799"/>
    <n v="0.64742761794640502"/>
    <n v="7.7003555553642"/>
    <n v="0.22271900444031301"/>
    <n v="0.165467860442537"/>
    <n v="8.9715600807093292"/>
    <n v="0.17957999030841201"/>
    <n v="0.12532234333960601"/>
    <n v="6.4291510300190602"/>
    <n v="0.226913807501988"/>
    <n v="0.16514551774291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0"/>
    <n v="208"/>
    <n v="23.896428571428501"/>
    <n v="0.635113324175824"/>
    <n v="0.29271449704142"/>
    <n v="0.206730769230769"/>
    <n v="0.66608582372608904"/>
    <n v="7.70894940089984"/>
    <n v="0.22062372461796001"/>
    <n v="0.15577255088432401"/>
    <n v="8.3977649517402693"/>
    <n v="0.131674731121734"/>
    <n v="8.8615242376077E-2"/>
    <n v="7.0201338500594197"/>
    <n v="0.27133819473266002"/>
    <n v="0.19279416330748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1"/>
    <n v="197"/>
    <n v="28.1535714285714"/>
    <n v="0.64896664249456104"/>
    <n v="0.31891839125341598"/>
    <n v="0.22618117922686401"/>
    <n v="0.64596857388889795"/>
    <n v="8.1887100423999097"/>
    <n v="0.18701925259078001"/>
    <n v="0.128659125713418"/>
    <n v="7.9725478487737202"/>
    <n v="0.141558562648957"/>
    <n v="0.103366536212028"/>
    <n v="8.5489803651102392"/>
    <n v="0.23889112485611499"/>
    <n v="0.174175377658777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2"/>
    <n v="215"/>
    <n v="21.4321428571428"/>
    <n v="0.625897009966777"/>
    <n v="0.28059033989266502"/>
    <n v="0.20357781753130499"/>
    <n v="0.71163388197654798"/>
    <n v="7.41091159628336"/>
    <n v="0.190572454158937"/>
    <n v="0.14228347481436299"/>
    <n v="9.5433358114635993"/>
    <n v="0.122901118608013"/>
    <n v="8.7148668294992904E-2"/>
    <n v="5.8877514425831903"/>
    <n v="0.131328728044461"/>
    <n v="9.5545435513257101E-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3"/>
    <n v="201"/>
    <n v="23.878571428571401"/>
    <n v="0.65732054015636099"/>
    <n v="0.293053960964408"/>
    <n v="0.20484117872177501"/>
    <n v="0.65238200061674301"/>
    <n v="7.7116543269796498"/>
    <n v="0.189593009575835"/>
    <n v="0.137023037790416"/>
    <n v="8.50068096118512"/>
    <n v="0.118778035655103"/>
    <n v="8.0828129116646802E-2"/>
    <n v="6.3966099366371898"/>
    <n v="0.26669580441454899"/>
    <n v="0.191375257068976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4"/>
    <n v="207"/>
    <n v="23.501190476190398"/>
    <n v="0.64009086726478004"/>
    <n v="0.29607952434039297"/>
    <n v="0.21525455221107301"/>
    <n v="0.67041111923156504"/>
    <n v="7.9671954332894401"/>
    <n v="0.219893532539087"/>
    <n v="0.16620222791532799"/>
    <n v="10.2822525643373"/>
    <n v="0.111859599884658"/>
    <n v="7.87036336163279E-2"/>
    <n v="6.0083009377873804"/>
    <n v="0.21091786387876199"/>
    <n v="0.147878942076141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5"/>
    <n v="205"/>
    <n v="25.497619047619001"/>
    <n v="0.63659698025551603"/>
    <n v="0.30984990619136898"/>
    <n v="0.21848030018761699"/>
    <n v="0.66277475148283904"/>
    <n v="7.8756993476471102"/>
    <n v="0.19403461397118801"/>
    <n v="0.14842623380563399"/>
    <n v="9.4775993088688608"/>
    <n v="0.12635391159416601"/>
    <n v="8.4188111823059297E-2"/>
    <n v="6.5202455343056203"/>
    <n v="0.18831184353047201"/>
    <n v="0.128640532585818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6"/>
    <n v="197"/>
    <n v="26.819047619047598"/>
    <n v="0.65574087503021505"/>
    <n v="0.32223740726278799"/>
    <n v="0.22803592346739501"/>
    <n v="0.61535938330002005"/>
    <n v="7.8682464144490902"/>
    <n v="0.212073481725332"/>
    <n v="0.151135335819094"/>
    <n v="8.5610099307803793"/>
    <n v="0.14339192034144599"/>
    <n v="0.101774461567436"/>
    <n v="6.4827193817865201"/>
    <n v="0.32786670267601298"/>
    <n v="0.24792063050832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7"/>
    <n v="202"/>
    <n v="20.514285714285698"/>
    <n v="0.67072135785007003"/>
    <n v="0.269230769230769"/>
    <n v="0.186595582635186"/>
    <n v="0.67327184512818194"/>
    <n v="7.46391629007005"/>
    <n v="0.216650801632431"/>
    <n v="0.15697621698931999"/>
    <n v="8.6520192025940492"/>
    <n v="0.15361540926529399"/>
    <n v="0.129134807161012"/>
    <n v="6.8698648338080499"/>
    <n v="0.233317799951553"/>
    <n v="0.16493408195806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8"/>
    <n v="196"/>
    <n v="23.632142857142799"/>
    <n v="0.67534620991253602"/>
    <n v="0.28591051805337497"/>
    <n v="0.198587127158555"/>
    <n v="0.62958251606569604"/>
    <n v="7.4802044872915996"/>
    <n v="0.20768573850119601"/>
    <n v="0.15670920840853"/>
    <n v="8.6790530503808299"/>
    <n v="0.12351190380622699"/>
    <n v="9.0036272291120698E-2"/>
    <n v="6.7608953494380497"/>
    <n v="0.23399400006222201"/>
    <n v="0.177830736428938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9"/>
    <n v="194"/>
    <n v="30"/>
    <n v="0.64948453608247403"/>
    <n v="0.34060269627279899"/>
    <n v="0.24504361617763601"/>
    <n v="0.61897702988824299"/>
    <n v="8.4419155271723305"/>
    <n v="0.18090743283770999"/>
    <n v="0.126199914204359"/>
    <n v="8.5875623192094395"/>
    <n v="0.17787048799654001"/>
    <n v="0.120910654261146"/>
    <n v="8.19917087377714"/>
    <n v="0.174687512975612"/>
    <n v="0.13018136960425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0"/>
    <n v="201"/>
    <n v="22.2"/>
    <n v="0.66567164179104399"/>
    <n v="0.27908534251817801"/>
    <n v="0.19556065824722499"/>
    <n v="0.64397597817041796"/>
    <n v="7.5636356099410902"/>
    <n v="0.22144080147526399"/>
    <n v="0.16134682534648401"/>
    <n v="9.6426205700297594"/>
    <n v="0.15090511783233901"/>
    <n v="0.10497631130829201"/>
    <n v="5.8044944898660704"/>
    <n v="0.18335040812532299"/>
    <n v="0.13469638853926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1"/>
    <n v="195"/>
    <n v="28.1821428571428"/>
    <n v="0.65547619047618999"/>
    <n v="0.32120315581853998"/>
    <n v="0.23076923076923"/>
    <n v="0.59798878011258605"/>
    <n v="8.1259237335383201"/>
    <n v="0.227280281469046"/>
    <n v="0.16457712572770999"/>
    <n v="8.9856723037420192"/>
    <n v="0.15426400434235801"/>
    <n v="0.10589888931283099"/>
    <n v="6.6930094498654702"/>
    <n v="0.29576231984565798"/>
    <n v="0.2242564425820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2"/>
    <n v="205"/>
    <n v="25.292857142857098"/>
    <n v="0.63759581881533101"/>
    <n v="0.30684803001876099"/>
    <n v="0.21360225140712899"/>
    <n v="0.65811620922300795"/>
    <n v="7.8370611003367801"/>
    <n v="0.195875372637659"/>
    <n v="0.13701887249521699"/>
    <n v="8.9178732871902895"/>
    <n v="0.15123989084099701"/>
    <n v="0.102867162212834"/>
    <n v="5.6754367266297399"/>
    <n v="0.17180765024553199"/>
    <n v="0.123163463915186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3"/>
    <n v="211"/>
    <n v="20.946428571428498"/>
    <n v="0.64006431956668897"/>
    <n v="0.28025884068538098"/>
    <n v="0.20251549398468799"/>
    <n v="0.67946207595911901"/>
    <n v="7.4796998920097097"/>
    <n v="0.197980485157733"/>
    <n v="0.15050008313781499"/>
    <n v="9.6481017721703797"/>
    <n v="8.6200473722445201E-2"/>
    <n v="6.1650260411432199E-2"/>
    <n v="6.1786587639133099"/>
    <n v="0.20099406529559699"/>
    <n v="0.144865045978336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4"/>
    <n v="195"/>
    <n v="25.378571428571401"/>
    <n v="0.66985347985347898"/>
    <n v="0.29339250493096602"/>
    <n v="0.21282051282051201"/>
    <n v="0.62941594879075502"/>
    <n v="7.6313693435659902"/>
    <n v="0.19227931145478599"/>
    <n v="0.14496495416012001"/>
    <n v="8.5000766733856992"/>
    <n v="0.11474559886041"/>
    <n v="7.7243162147838607E-2"/>
    <n v="7.1101449456741701"/>
    <n v="0.22435856479769001"/>
    <n v="0.171746526391631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5"/>
    <n v="206"/>
    <n v="21.45"/>
    <n v="0.65315533980582496"/>
    <n v="0.28080657206870802"/>
    <n v="0.19510828976848299"/>
    <n v="0.65726132097296497"/>
    <n v="7.3524169289836596"/>
    <n v="0.23123384038778699"/>
    <n v="0.18075859396500901"/>
    <n v="9.5928830137166798"/>
    <n v="8.0130411331647E-2"/>
    <n v="5.36825361187682E-2"/>
    <n v="5.4566379342095601"/>
    <n v="0.27632171451836501"/>
    <n v="0.210519094824055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6"/>
    <n v="199"/>
    <n v="24.792857142857098"/>
    <n v="0.65933237616654705"/>
    <n v="0.29696559721685301"/>
    <n v="0.206996521066872"/>
    <n v="0.65402603875528798"/>
    <n v="7.8880611798578704"/>
    <n v="0.22375497170061401"/>
    <n v="0.15741625603764201"/>
    <n v="8.4420975335536106"/>
    <n v="0.15410200924260001"/>
    <n v="0.109868492110846"/>
    <n v="7.3340248261621204"/>
    <n v="0.27286325907897602"/>
    <n v="0.190378747545472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7"/>
    <n v="195"/>
    <n v="27.532142857142802"/>
    <n v="0.65880952380952296"/>
    <n v="0.31745562130177502"/>
    <n v="0.22692307692307601"/>
    <n v="0.62309045572719501"/>
    <n v="7.8674550856823799"/>
    <n v="0.20770753138353901"/>
    <n v="0.14905723352865899"/>
    <n v="8.3608983587033592"/>
    <n v="0.147417030529328"/>
    <n v="9.9416526179169296E-2"/>
    <n v="7.2842948539303096"/>
    <n v="0.24498273748195801"/>
    <n v="0.188460358839536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8"/>
    <n v="199"/>
    <n v="24.5857142857142"/>
    <n v="0.66037329504666098"/>
    <n v="0.30025125628140698"/>
    <n v="0.212021646695013"/>
    <n v="0.64735680508698501"/>
    <n v="7.6564854896672898"/>
    <n v="0.20672067203605299"/>
    <n v="0.146190212564352"/>
    <n v="8.2279216638949304"/>
    <n v="0.139329925597414"/>
    <n v="9.6160493833748695E-2"/>
    <n v="6.9811518292164498"/>
    <n v="0.26346210052609997"/>
    <n v="0.18947755861969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9"/>
    <n v="207"/>
    <n v="20.110714285714199"/>
    <n v="0.65646997929606599"/>
    <n v="0.26449275362318803"/>
    <n v="0.18180973615756199"/>
    <n v="0.66500483041566105"/>
    <n v="7.3305270295759497"/>
    <n v="0.23731808035881199"/>
    <n v="0.17779101149735599"/>
    <n v="10.107748437204201"/>
    <n v="0.11708265307661"/>
    <n v="8.9197682582661503E-2"/>
    <n v="5.9419163257618104"/>
    <n v="0.222955780729678"/>
    <n v="0.15680179494011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0"/>
    <n v="202"/>
    <n v="25.385714285714201"/>
    <n v="0.64660537482319602"/>
    <n v="0.29607768469154599"/>
    <n v="0.21077684691546"/>
    <n v="0.65979698088937999"/>
    <n v="8.0043634271594595"/>
    <n v="0.229585734236989"/>
    <n v="0.166588825878313"/>
    <n v="8.6554918318838201"/>
    <n v="0.173521831764757"/>
    <n v="0.119620695123505"/>
    <n v="7.4534086231619296"/>
    <n v="0.24675283414625901"/>
    <n v="0.179176298787744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1"/>
    <n v="209"/>
    <n v="23.485714285714199"/>
    <n v="0.63403964456595996"/>
    <n v="0.27944423997055501"/>
    <n v="0.198932646301067"/>
    <n v="0.708168138186417"/>
    <n v="7.6107989778345999"/>
    <n v="0.200045043810749"/>
    <n v="0.15063780506254401"/>
    <n v="9.5749314142595292"/>
    <n v="5.0905671140086498E-2"/>
    <n v="3.6711333164210602E-2"/>
    <n v="6.8020385628360902"/>
    <n v="0.21552845000880699"/>
    <n v="0.154021752385033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2"/>
    <n v="201"/>
    <n v="28.021428571428501"/>
    <n v="0.63670931058990698"/>
    <n v="0.31965174129353202"/>
    <n v="0.23335246842709501"/>
    <n v="0.66552331345484095"/>
    <n v="8.2410406618148393"/>
    <n v="0.19848938108938999"/>
    <n v="0.13920389797966801"/>
    <n v="8.6273911348391898"/>
    <n v="0.16551287595456199"/>
    <n v="0.111274881781813"/>
    <n v="7.59712320677425"/>
    <n v="0.21384278806770701"/>
    <n v="0.16033926802685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3"/>
    <n v="201"/>
    <n v="25.3071428571428"/>
    <n v="0.65021321961620404"/>
    <n v="0.30855338691159501"/>
    <n v="0.219096823574435"/>
    <n v="0.64108049596709205"/>
    <n v="7.7632097577314001"/>
    <n v="0.20122863677893399"/>
    <n v="0.14920732522098501"/>
    <n v="9.1145499546432003"/>
    <n v="0.15206652458085901"/>
    <n v="0.109079304945738"/>
    <n v="6.4118695608195999"/>
    <n v="0.19145706447319499"/>
    <n v="0.13356811993878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4"/>
    <n v="198"/>
    <n v="24.232142857142801"/>
    <n v="0.66549422799422797"/>
    <n v="0.298756798756798"/>
    <n v="0.21095571095571"/>
    <n v="0.65346009756800205"/>
    <n v="7.7686554199296403"/>
    <n v="0.21972368582372001"/>
    <n v="0.15471784144105599"/>
    <n v="7.3064352500438199"/>
    <n v="0.18141529657489699"/>
    <n v="0.146169270474173"/>
    <n v="8.1597647944483995"/>
    <n v="0.23357717680798101"/>
    <n v="0.17326145380572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5"/>
    <n v="203"/>
    <n v="25.7214285714285"/>
    <n v="0.6417663617171"/>
    <n v="0.305134520651762"/>
    <n v="0.21618037135278501"/>
    <n v="0.65391522632803201"/>
    <n v="7.9912705004066797"/>
    <n v="0.21993654455219599"/>
    <n v="0.162102161620265"/>
    <n v="9.2204131454550993"/>
    <n v="0.15411688616708299"/>
    <n v="0.10901731073865301"/>
    <n v="6.2704707973389002"/>
    <n v="0.23398029627268099"/>
    <n v="0.154580484943143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6"/>
    <n v="209"/>
    <n v="22.814285714285699"/>
    <n v="0.63725222146274696"/>
    <n v="0.27760397497239597"/>
    <n v="0.198932646301067"/>
    <n v="0.67823172400850895"/>
    <n v="7.5635779782944299"/>
    <n v="0.218696858863689"/>
    <n v="0.16243918915654701"/>
    <n v="8.7066345969978691"/>
    <n v="0.16643332388624399"/>
    <n v="0.116056129862008"/>
    <n v="6.7471089649348297"/>
    <n v="0.216797865426685"/>
    <n v="0.154332571926581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7"/>
    <n v="209"/>
    <n v="23.357142857142801"/>
    <n v="0.63465481886534503"/>
    <n v="0.277788001472212"/>
    <n v="0.19884063305115901"/>
    <n v="0.67086281927054403"/>
    <n v="7.5346603832507402"/>
    <n v="0.20814923891593001"/>
    <n v="0.15235689381615"/>
    <n v="9.5253026525391498"/>
    <n v="0.120721458001569"/>
    <n v="9.1585963221844993E-2"/>
    <n v="6.1127730480447404"/>
    <n v="0.21292773712970101"/>
    <n v="0.15007328226495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8"/>
    <n v="202"/>
    <n v="23.371428571428499"/>
    <n v="0.65657708628005595"/>
    <n v="0.28693830921553598"/>
    <n v="0.20087585681645001"/>
    <n v="0.66901481793749196"/>
    <n v="7.8102783089096999"/>
    <n v="0.18200663236179301"/>
    <n v="0.13121275380765399"/>
    <n v="8.9741451074924008"/>
    <n v="0.129980384281633"/>
    <n v="9.6429698813834799E-2"/>
    <n v="6.9789448813506301"/>
    <n v="0.195597950669613"/>
    <n v="0.13878719445230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9"/>
    <n v="211"/>
    <n v="24.3"/>
    <n v="0.62417061611374403"/>
    <n v="0.295570543200874"/>
    <n v="0.207801676995989"/>
    <n v="0.70047959579158903"/>
    <n v="7.7008449683693598"/>
    <n v="0.17596302107981401"/>
    <n v="0.13658603046278001"/>
    <n v="9.8434069749203097"/>
    <n v="6.7235422418474799E-2"/>
    <n v="4.8000295420373498E-2"/>
    <n v="6.8186135539072099"/>
    <n v="0.17671955924715699"/>
    <n v="0.13370183385510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0"/>
    <n v="197"/>
    <n v="23.9214285714285"/>
    <n v="0.67044960116026098"/>
    <n v="0.27577118313158899"/>
    <n v="0.199726669269816"/>
    <n v="0.67157014796360404"/>
    <n v="7.8157663181120602"/>
    <n v="0.19062460025573"/>
    <n v="0.136479893465249"/>
    <n v="8.5599128242346101"/>
    <n v="0.143023097443986"/>
    <n v="0.107020862329344"/>
    <n v="7.0716198119895202"/>
    <n v="0.20759304692684699"/>
    <n v="0.148492224991232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"/>
    <n v="200"/>
    <n v="20.049999999999901"/>
    <n v="0.67974999999999997"/>
    <n v="0.23384615384615301"/>
    <n v="0.17115384615384599"/>
    <n v="0.696984429595078"/>
    <n v="7.33456974491033"/>
    <n v="0.21692029169893601"/>
    <n v="0.15732495501410901"/>
    <n v="7.5909871515952698"/>
    <n v="0.23962513401301899"/>
    <n v="0.18444456443249699"/>
    <n v="7.1807193008993702"/>
    <n v="0.19685137949975401"/>
    <n v="0.14059962984787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"/>
    <n v="197"/>
    <n v="20.0678571428571"/>
    <n v="0.69001087744742495"/>
    <n v="0.25995704802811398"/>
    <n v="0.18235064427957801"/>
    <n v="0.66070111959358202"/>
    <n v="7.4435261499871599"/>
    <n v="0.26304451647406801"/>
    <n v="0.19459019200371899"/>
    <n v="8.3708665575193706"/>
    <n v="0.15980280160268401"/>
    <n v="0.119707648813672"/>
    <n v="6.5161857424549501"/>
    <n v="0.31887786697323101"/>
    <n v="0.24419613357307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"/>
    <n v="195"/>
    <n v="25.574999999999999"/>
    <n v="0.66884615384615298"/>
    <n v="0.30009861932938797"/>
    <n v="0.21666666666666601"/>
    <n v="0.64575990090799695"/>
    <n v="8.0310960112304794"/>
    <n v="0.185654992027943"/>
    <n v="0.13119278383832"/>
    <n v="8.5540709910079507"/>
    <n v="0.18323316109529"/>
    <n v="0.12686746511073099"/>
    <n v="6.4621710718980596"/>
    <n v="8.9294981743811203E-2"/>
    <n v="6.9699636058668399E-2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"/>
    <n v="193"/>
    <n v="26.089285714285701"/>
    <n v="0.67311250925240496"/>
    <n v="0.29782781984854501"/>
    <n v="0.218015145476285"/>
    <n v="0.63164980182371699"/>
    <n v="7.67425642236595"/>
    <n v="0.236123602067809"/>
    <n v="0.166648586484513"/>
    <n v="8.6502356736205606"/>
    <n v="0.13238983490985401"/>
    <n v="8.7776645265817105E-2"/>
    <n v="6.3078854706094898"/>
    <n v="0.29536942601909499"/>
    <n v="0.22426612238786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5"/>
    <n v="192"/>
    <n v="21.757142857142799"/>
    <n v="0.69918154761904705"/>
    <n v="0.26161858974358898"/>
    <n v="0.187099358974358"/>
    <n v="0.64157867543617797"/>
    <n v="7.5540067522306504"/>
    <n v="0.206985518924237"/>
    <n v="0.14312316602874001"/>
    <n v="8.3856799377041593"/>
    <n v="0.14481128646893399"/>
    <n v="9.7895075203791607E-2"/>
    <n v="6.1678847764414799"/>
    <n v="0.27865536170910499"/>
    <n v="0.198957491284607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6"/>
    <n v="191"/>
    <n v="24.564285714285699"/>
    <n v="0.68814510097232595"/>
    <n v="0.27819170358437301"/>
    <n v="0.20328231977446601"/>
    <n v="0.64654492010261899"/>
    <n v="7.9082300057738104"/>
    <n v="0.249048604526104"/>
    <n v="0.16863205421305499"/>
    <n v="7.6659484215414704"/>
    <n v="0.170038097254435"/>
    <n v="0.11601167175275701"/>
    <n v="8.24742422369909"/>
    <n v="0.32685331516628702"/>
    <n v="0.238889200155474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7"/>
    <n v="195"/>
    <n v="28.1928571428571"/>
    <n v="0.65542124542124502"/>
    <n v="0.30838264299802698"/>
    <n v="0.22692307692307601"/>
    <n v="0.64550059593187903"/>
    <n v="8.0979795284026803"/>
    <n v="0.218154654022779"/>
    <n v="0.159324700386962"/>
    <n v="9.1541209426310797"/>
    <n v="0.155073568432262"/>
    <n v="0.101838242271668"/>
    <n v="6.6193815484829299"/>
    <n v="0.228204783818863"/>
    <n v="0.18028309556991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8"/>
    <n v="199"/>
    <n v="21.492857142857101"/>
    <n v="0.67591529073941103"/>
    <n v="0.241689215307305"/>
    <n v="0.168534982605334"/>
    <n v="0.69485584264198796"/>
    <n v="7.4646311131061802"/>
    <n v="0.22431174925412201"/>
    <n v="0.162665226528311"/>
    <n v="6.5273621428366804"/>
    <n v="0.229484948108126"/>
    <n v="0.17234714401992701"/>
    <n v="7.8505653949818601"/>
    <n v="0.214706255399571"/>
    <n v="0.15935298048091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9"/>
    <n v="196"/>
    <n v="30.0392857142857"/>
    <n v="0.64265670553935805"/>
    <n v="0.333594976452119"/>
    <n v="0.23822605965463101"/>
    <n v="0.63750780480212899"/>
    <n v="8.2926380912202795"/>
    <n v="0.16542759517796299"/>
    <n v="0.11727770853698601"/>
    <n v="8.5295275369610195"/>
    <n v="0.16362111988941999"/>
    <n v="0.112935682191468"/>
    <n v="6.6344119710350897"/>
    <n v="1.8802201374484202E-2"/>
    <n v="1.4328477228592E-2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0"/>
    <n v="188"/>
    <n v="27.728571428571399"/>
    <n v="0.68229483282674697"/>
    <n v="0.31157937806873898"/>
    <n v="0.22545008183306001"/>
    <n v="0.610774865755358"/>
    <n v="8.0158728341389107"/>
    <n v="0.215757769546808"/>
    <n v="0.161727632672681"/>
    <n v="8.1148222434705293"/>
    <n v="0.186406301948952"/>
    <n v="0.13818244903136701"/>
    <n v="7.8509571519195402"/>
    <n v="0.23341587967074301"/>
    <n v="0.19668695198399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1"/>
    <n v="197"/>
    <n v="20.885714285714201"/>
    <n v="0.68585931834662806"/>
    <n v="0.24316673174541101"/>
    <n v="0.170343615775087"/>
    <n v="0.69165568747235795"/>
    <n v="7.4353264927193896"/>
    <n v="0.222760516571093"/>
    <n v="0.15778951717418299"/>
    <n v="7.72677124904168"/>
    <n v="0.16232891807010599"/>
    <n v="0.11420681683430201"/>
    <n v="7.2896041145582497"/>
    <n v="0.244757743850263"/>
    <n v="0.17804221493587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2"/>
    <n v="192"/>
    <n v="23.978571428571399"/>
    <n v="0.68761160714285696"/>
    <n v="0.276241987179487"/>
    <n v="0.202724358974358"/>
    <n v="0.64032658017619803"/>
    <n v="7.5532562064352096"/>
    <n v="0.232001669633395"/>
    <n v="0.16412889653308699"/>
    <n v="7.5525239402672399"/>
    <n v="0.17996965308573001"/>
    <n v="0.13228890311647501"/>
    <n v="7.55428137907038"/>
    <n v="0.28684140967764998"/>
    <n v="0.208704210487027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3"/>
    <n v="197"/>
    <n v="24.749999999999901"/>
    <n v="0.66624365482233505"/>
    <n v="0.26561889886762902"/>
    <n v="0.188793440062475"/>
    <n v="0.64586274900946605"/>
    <n v="7.82558225957328"/>
    <n v="0.211604819185784"/>
    <n v="0.14770287210326499"/>
    <n v="8.9768925908255692"/>
    <n v="0.144806103971133"/>
    <n v="9.5079364949417502E-2"/>
    <n v="6.4649427771842003"/>
    <n v="0.23063842772359699"/>
    <n v="0.16683722432101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4"/>
    <n v="210"/>
    <n v="18.635714285714201"/>
    <n v="0.65411564625850305"/>
    <n v="0.235531135531135"/>
    <n v="0.16721611721611701"/>
    <n v="0.71640177639755698"/>
    <n v="7.2961059741769603"/>
    <n v="0.20483769814113001"/>
    <n v="0.14068745840714"/>
    <n v="8.5931190958843899"/>
    <n v="0.18675215322623501"/>
    <n v="0.12945244574501799"/>
    <n v="6.6475994133232499"/>
    <n v="0.18358667718101801"/>
    <n v="0.12201685582023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5"/>
    <n v="201"/>
    <n v="22.85"/>
    <n v="0.66243781094527299"/>
    <n v="0.26951779563719802"/>
    <n v="0.19125526215078401"/>
    <n v="0.64410667315313297"/>
    <n v="7.6395113716307801"/>
    <n v="0.20816121726735101"/>
    <n v="0.151249463525853"/>
    <n v="9.3977448589568002"/>
    <n v="8.5690167495867095E-2"/>
    <n v="6.5808146561924102E-2"/>
    <n v="6.15177534389339"/>
    <n v="0.23456553714567199"/>
    <n v="0.166917555794479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6"/>
    <n v="194"/>
    <n v="27.782142857142802"/>
    <n v="0.66091678939617005"/>
    <n v="0.30888183980967399"/>
    <n v="0.22442505947660499"/>
    <n v="0.61565576329113603"/>
    <n v="8.1030766668542"/>
    <n v="0.24849374384883299"/>
    <n v="0.16892013906341399"/>
    <n v="8.3825498611786493"/>
    <n v="0.139293064668014"/>
    <n v="9.59152314602984E-2"/>
    <n v="7.5441302782053103"/>
    <n v="0.38668704501176598"/>
    <n v="0.30337296835438698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7"/>
    <n v="197"/>
    <n v="23.871428571428499"/>
    <n v="0.67070340826686003"/>
    <n v="0.270695040999609"/>
    <n v="0.19172198360015599"/>
    <n v="0.66954811741256803"/>
    <n v="7.7382555847085301"/>
    <n v="0.19961544986486099"/>
    <n v="0.150265694190299"/>
    <n v="9.3501403709465798"/>
    <n v="0.114307430015217"/>
    <n v="7.4942098270742899E-2"/>
    <n v="6.1263707984704796"/>
    <n v="0.21286767424875"/>
    <n v="0.16200458699162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8"/>
    <n v="202"/>
    <n v="22.339285714285701"/>
    <n v="0.66168670438472399"/>
    <n v="0.26389946686976301"/>
    <n v="0.19097486671743999"/>
    <n v="0.71482008232446703"/>
    <n v="7.5916432131759803"/>
    <n v="0.17590594376249"/>
    <n v="0.12349847469988701"/>
    <n v="8.9418471686041805"/>
    <n v="0.138677797913967"/>
    <n v="0.100350401603692"/>
    <n v="6.2414392577477802"/>
    <n v="0.154721007556023"/>
    <n v="0.111450763310393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9"/>
    <n v="189"/>
    <n v="23.049999999999901"/>
    <n v="0.70343915343915298"/>
    <n v="0.287240537240537"/>
    <n v="0.20034595034595001"/>
    <n v="0.63807418664580695"/>
    <n v="7.5922270855220404"/>
    <n v="0.27000782196886902"/>
    <n v="0.19081476627364799"/>
    <n v="6.7872447665392404"/>
    <n v="0.237331466464134"/>
    <n v="0.176876276883175"/>
    <n v="8.5435698261380804"/>
    <n v="0.275970098673673"/>
    <n v="0.22492265023335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0"/>
    <n v="195"/>
    <n v="21.678571428571399"/>
    <n v="0.68882783882783805"/>
    <n v="0.26163708086784998"/>
    <n v="0.18846153846153799"/>
    <n v="0.68182865013698002"/>
    <n v="7.5192373519480196"/>
    <n v="0.180137329015196"/>
    <n v="0.13257086503217499"/>
    <n v="7.3273475794801399"/>
    <n v="0.171483098177585"/>
    <n v="0.121447657739382"/>
    <n v="7.7111271244159099"/>
    <n v="0.18204643208176099"/>
    <n v="0.143140474989043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1"/>
    <n v="196"/>
    <n v="22.435714285714202"/>
    <n v="0.68145043731778399"/>
    <n v="0.26393249607535302"/>
    <n v="0.18838304552590199"/>
    <n v="0.66345161201280001"/>
    <n v="7.54670795682528"/>
    <n v="0.21140552197318099"/>
    <n v="0.157766413711842"/>
    <n v="8.5019027653491595"/>
    <n v="0.14447721773139799"/>
    <n v="9.7901000732797103E-2"/>
    <n v="6.5915131483014102"/>
    <n v="0.23241974052608499"/>
    <n v="0.179035295045319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2"/>
    <n v="195"/>
    <n v="22.492857142857101"/>
    <n v="0.68465201465201397"/>
    <n v="0.25591715976331297"/>
    <n v="0.18205128205128199"/>
    <n v="0.656274880462132"/>
    <n v="7.6976989511985598"/>
    <n v="0.21981612689043101"/>
    <n v="0.150770903346267"/>
    <n v="8.7876443455691309"/>
    <n v="0.11522557816081801"/>
    <n v="8.08757579588395E-2"/>
    <n v="6.6077535568280004"/>
    <n v="0.289281581325671"/>
    <n v="0.20476867096689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3"/>
    <n v="199"/>
    <n v="28.2964285714285"/>
    <n v="0.64172648959081102"/>
    <n v="0.31532663316582898"/>
    <n v="0.22294163123308799"/>
    <n v="0.65038853309309397"/>
    <n v="8.1958079248867293"/>
    <n v="0.18473094220249101"/>
    <n v="0.12819130015455199"/>
    <n v="9.3790007477531194"/>
    <n v="0.117747081757284"/>
    <n v="7.7650217689196305E-2"/>
    <n v="5.8294222791539596"/>
    <n v="0.21976180711002"/>
    <n v="0.17086419861414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4"/>
    <n v="194"/>
    <n v="23.121428571428499"/>
    <n v="0.68494108983799695"/>
    <n v="0.283703409992069"/>
    <n v="0.20142743854084"/>
    <n v="0.64621188383449402"/>
    <n v="7.4421036141873502"/>
    <n v="0.219382872762583"/>
    <n v="0.16494089984924101"/>
    <n v="8.0733269595419106"/>
    <n v="0.163745435442298"/>
    <n v="0.119351687004709"/>
    <n v="6.5583909306909698"/>
    <n v="0.277135837976688"/>
    <n v="0.21078496973280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5"/>
    <n v="196"/>
    <n v="18.857142857142801"/>
    <n v="0.69970845481049504"/>
    <n v="0.24018838304552501"/>
    <n v="0.16797488226059601"/>
    <n v="0.66083289695303504"/>
    <n v="7.2402465566083896"/>
    <n v="0.24010023071499401"/>
    <n v="0.16759584301669"/>
    <n v="7.7633185632216399"/>
    <n v="0.11419767879545201"/>
    <n v="8.43719883013727E-2"/>
    <n v="6.9787105533017604"/>
    <n v="0.28739099438830001"/>
    <n v="0.204517083024070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6"/>
    <n v="198"/>
    <n v="22.685714285714202"/>
    <n v="0.67330447330447296"/>
    <n v="0.26592851592851502"/>
    <n v="0.19172494172494101"/>
    <n v="0.64872726543927695"/>
    <n v="7.6356512356597603"/>
    <n v="0.23304852546003399"/>
    <n v="0.16509893062186901"/>
    <n v="9.3751153404874401"/>
    <n v="9.9274624383533294E-2"/>
    <n v="7.2414994877539302E-2"/>
    <n v="5.5799209299543202"/>
    <n v="0.29052579245419902"/>
    <n v="0.205365835319414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7"/>
    <n v="199"/>
    <n v="26.378571428571401"/>
    <n v="0.65136396267049501"/>
    <n v="0.30991495941244601"/>
    <n v="0.22207189795129401"/>
    <n v="0.65775490760165101"/>
    <n v="7.79420905852204"/>
    <n v="0.17331318474038299"/>
    <n v="0.127169993216078"/>
    <n v="7.9390628446363598"/>
    <n v="0.159562918029898"/>
    <n v="0.11584971705255701"/>
    <n v="7.4424212922443997"/>
    <n v="0.18334689107077101"/>
    <n v="0.142197134185489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8"/>
    <n v="199"/>
    <n v="23.135714285714201"/>
    <n v="0.66765972720746503"/>
    <n v="0.27299961345187401"/>
    <n v="0.19694626981059099"/>
    <n v="0.66791373784348096"/>
    <n v="7.5775437855102599"/>
    <n v="0.205775630554838"/>
    <n v="0.155553381774372"/>
    <n v="8.1814503406137309"/>
    <n v="0.14917127513600201"/>
    <n v="0.11082094010009499"/>
    <n v="6.9736372304068004"/>
    <n v="0.24988521828125501"/>
    <n v="0.193600264468294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9"/>
    <n v="209"/>
    <n v="18.467857142857099"/>
    <n v="0.65804853041695099"/>
    <n v="0.239878542510121"/>
    <n v="0.161023187338976"/>
    <n v="0.72133276701225102"/>
    <n v="7.1579317799698101"/>
    <n v="0.18200593149504399"/>
    <n v="0.12922306427275901"/>
    <n v="8.0297044153574095"/>
    <n v="8.7835309672812195E-2"/>
    <n v="6.1772665223987E-2"/>
    <n v="6.5352370404072397"/>
    <n v="0.230029827194735"/>
    <n v="0.163396351589874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0"/>
    <n v="200"/>
    <n v="21.7785714285714"/>
    <n v="0.67110714285714201"/>
    <n v="0.25211538461538402"/>
    <n v="0.18538461538461501"/>
    <n v="0.67984849481107201"/>
    <n v="7.4317105567183397"/>
    <n v="0.190817832132087"/>
    <n v="0.134397015128562"/>
    <n v="8.4366026490945103"/>
    <n v="0.16260626106755299"/>
    <n v="0.108861576623873"/>
    <n v="6.5814172477846498"/>
    <n v="0.16673174893880299"/>
    <n v="0.11113955939145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1"/>
    <n v="201"/>
    <n v="25.1428571428571"/>
    <n v="0.65103056147832195"/>
    <n v="0.28750478377344002"/>
    <n v="0.200535782625334"/>
    <n v="0.65273927321143699"/>
    <n v="7.8065229729606003"/>
    <n v="0.213665873135197"/>
    <n v="0.15698240778226299"/>
    <n v="8.2588342987439596"/>
    <n v="0.16821502578595601"/>
    <n v="0.121117774628121"/>
    <n v="7.0526707633216796"/>
    <n v="0.239407528100612"/>
    <n v="0.179473368936192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2"/>
    <n v="194"/>
    <n v="20.485714285714199"/>
    <n v="0.69852724594992599"/>
    <n v="0.25674068199841299"/>
    <n v="0.183187946074544"/>
    <n v="0.69031355864836796"/>
    <n v="7.5040163157929198"/>
    <n v="0.17424459359901701"/>
    <n v="0.122497724305471"/>
    <n v="8.2054595999612108"/>
    <n v="0.105698628759729"/>
    <n v="7.0282867312182001E-2"/>
    <n v="7.0831503452919504"/>
    <n v="0.200749935302898"/>
    <n v="0.143722628137480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3"/>
    <n v="200"/>
    <n v="19.821428571428498"/>
    <n v="0.68089285714285697"/>
    <n v="0.24384615384615299"/>
    <n v="0.17384615384615301"/>
    <n v="0.68399254617100202"/>
    <n v="7.3194644045460704"/>
    <n v="0.212672186005708"/>
    <n v="0.151437130460126"/>
    <n v="8.7178238651575004"/>
    <n v="0.164545260626213"/>
    <n v="0.117250675762962"/>
    <n v="6.1362371686440902"/>
    <n v="0.21765998966311501"/>
    <n v="0.163114807147663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4"/>
    <n v="195"/>
    <n v="23.957142857142799"/>
    <n v="0.67714285714285705"/>
    <n v="0.28471400394477298"/>
    <n v="0.20641025641025601"/>
    <n v="0.654761934973773"/>
    <n v="7.7147733539679502"/>
    <n v="0.204318705319155"/>
    <n v="0.147714012743589"/>
    <n v="8.5923339927656102"/>
    <n v="0.13224537022250399"/>
    <n v="9.40216761790241E-2"/>
    <n v="6.6776562353889002"/>
    <n v="0.20844509325502"/>
    <n v="0.155969975258810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5"/>
    <n v="207"/>
    <n v="19.982142857142801"/>
    <n v="0.65709109730848803"/>
    <n v="0.260776662950576"/>
    <n v="0.18180973615756199"/>
    <n v="0.70475142288408599"/>
    <n v="7.42267454410523"/>
    <n v="0.18729174751723601"/>
    <n v="0.13408356437132299"/>
    <n v="9.0735288154943206"/>
    <n v="0.108942538762607"/>
    <n v="7.2665560340175406E-2"/>
    <n v="6.0257978529298404"/>
    <n v="0.19571300399094901"/>
    <n v="0.144482882833203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6"/>
    <n v="199"/>
    <n v="22.814285714285699"/>
    <n v="0.669274946159368"/>
    <n v="0.272419791264012"/>
    <n v="0.192790877464244"/>
    <n v="0.65109373976871898"/>
    <n v="7.5976324409638396"/>
    <n v="0.252079655138709"/>
    <n v="0.18333750758782699"/>
    <n v="9.3553295839764807"/>
    <n v="0.14044671227689001"/>
    <n v="0.102699134100251"/>
    <n v="6.3421344816690901"/>
    <n v="0.29391298286467799"/>
    <n v="0.20424762264964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7"/>
    <n v="200"/>
    <n v="14.1"/>
    <n v="0.70950000000000002"/>
    <n v="0.20057692307692301"/>
    <n v="0.14807692307692299"/>
    <n v="0.70670019569923004"/>
    <n v="6.5151845850819603"/>
    <n v="0.209214065199093"/>
    <n v="0.145303013345771"/>
    <n v="7.2836931013766204"/>
    <n v="0.16537564284537701"/>
    <n v="0.141283230861973"/>
    <n v="6.2590150796504096"/>
    <n v="0.219653567012246"/>
    <n v="0.15047891542532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8"/>
    <n v="196"/>
    <n v="18.8357142857142"/>
    <n v="0.69981778425655905"/>
    <n v="0.232731554160125"/>
    <n v="0.16797488226059601"/>
    <n v="0.67311196185134103"/>
    <n v="6.9706816134664003"/>
    <n v="0.206194080437093"/>
    <n v="0.15004604406986899"/>
    <n v="8.5983974295583803"/>
    <n v="0.10886096553015701"/>
    <n v="8.6962996439409204E-2"/>
    <n v="6.3004456891932303"/>
    <n v="0.225704559881345"/>
    <n v="0.160145177415752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9"/>
    <n v="192"/>
    <n v="20"/>
    <n v="0.70833333333333304"/>
    <n v="0.23657852564102499"/>
    <n v="0.17107371794871701"/>
    <n v="0.66383758373414503"/>
    <n v="7.3313186460391302"/>
    <n v="0.235083555304757"/>
    <n v="0.16363971277445799"/>
    <n v="8.2940850866974198"/>
    <n v="0.13539235157535301"/>
    <n v="9.9098595598094197E-2"/>
    <n v="6.6436283312832103"/>
    <n v="0.28082510404217798"/>
    <n v="0.19822604638349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0"/>
    <n v="203"/>
    <n v="21.0857142857142"/>
    <n v="0.66460239268121002"/>
    <n v="0.23654793482379599"/>
    <n v="0.163414172034861"/>
    <n v="0.69652902327546695"/>
    <n v="7.5558806139791397"/>
    <n v="0.203087371862154"/>
    <n v="0.14061752550948101"/>
    <n v="8.8486412049864605"/>
    <n v="9.8528677015122204E-2"/>
    <n v="7.3194235441178201E-2"/>
    <n v="6.0280726427886799"/>
    <n v="0.26079908547921898"/>
    <n v="0.19736515512743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1"/>
    <n v="203"/>
    <n v="23.042857142857098"/>
    <n v="0.65496129486277199"/>
    <n v="0.28031451307313299"/>
    <n v="0.19694960212201501"/>
    <n v="0.67961931210302995"/>
    <n v="7.6889026923221104"/>
    <n v="0.22446988558443901"/>
    <n v="0.166858503697075"/>
    <n v="8.2829083922097695"/>
    <n v="0.16095623334504999"/>
    <n v="0.120613723672107"/>
    <n v="7.2646129066880603"/>
    <n v="0.25146782201776502"/>
    <n v="0.19299525552545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2"/>
    <n v="196"/>
    <n v="23.9428571428571"/>
    <n v="0.67376093294460604"/>
    <n v="0.28218210361067497"/>
    <n v="0.20368916797488201"/>
    <n v="0.65941802608086897"/>
    <n v="7.5174469387717604"/>
    <n v="0.224312387243327"/>
    <n v="0.17049376289127799"/>
    <n v="8.6172028290693898"/>
    <n v="0.146068164596698"/>
    <n v="9.8380878862176599E-2"/>
    <n v="6.7319070171306103"/>
    <n v="0.25808191310211498"/>
    <n v="0.199044579027166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3"/>
    <n v="204"/>
    <n v="19.9428571428571"/>
    <n v="0.666946778711484"/>
    <n v="0.263197586726998"/>
    <n v="0.17873303167420801"/>
    <n v="0.707692814821404"/>
    <n v="7.35263726770813"/>
    <n v="0.19659874989051401"/>
    <n v="0.14281259240674901"/>
    <n v="8.0320059814390792"/>
    <n v="0.195370263290498"/>
    <n v="0.13676776070281299"/>
    <n v="6.5497469696624604"/>
    <n v="0.166590538109779"/>
    <n v="0.12541862140264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4"/>
    <n v="196"/>
    <n v="21.2785714285714"/>
    <n v="0.68735422740524699"/>
    <n v="0.265306122448979"/>
    <n v="0.193485086342229"/>
    <n v="0.667552960942152"/>
    <n v="7.3939034905712004"/>
    <n v="0.19964509234014199"/>
    <n v="0.14544091218546901"/>
    <n v="8.1385219291483306"/>
    <n v="0.158849067750294"/>
    <n v="0.109563156846475"/>
    <n v="6.6492850519940703"/>
    <n v="0.221082111799389"/>
    <n v="0.1666463254637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5"/>
    <n v="201"/>
    <n v="22.425000000000001"/>
    <n v="0.66455223880597003"/>
    <n v="0.27353616532720998"/>
    <n v="0.19489092996555599"/>
    <n v="0.69313992715672601"/>
    <n v="7.7596275296819899"/>
    <n v="0.186304661075923"/>
    <n v="0.133350031341401"/>
    <n v="8.3505776168234096"/>
    <n v="0.16840770323266099"/>
    <n v="0.116992110507081"/>
    <n v="7.1686774425405799"/>
    <n v="0.16765280080797099"/>
    <n v="0.12421691026474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6"/>
    <n v="195"/>
    <n v="22.607142857142801"/>
    <n v="0.68406593406593397"/>
    <n v="0.26124260355029499"/>
    <n v="0.18717948717948699"/>
    <n v="0.66565919463741696"/>
    <n v="7.3686912086867196"/>
    <n v="0.210737498572902"/>
    <n v="0.15567503716452"/>
    <n v="8.9764929266400895"/>
    <n v="0.134931626278536"/>
    <n v="0.10002570848612399"/>
    <n v="6.0082436011877096"/>
    <n v="0.22539500187119099"/>
    <n v="0.16691794700597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7"/>
    <n v="199"/>
    <n v="21.935714285714202"/>
    <n v="0.67368987796123403"/>
    <n v="0.26391573250869699"/>
    <n v="0.18689601855431001"/>
    <n v="0.67882254358082295"/>
    <n v="7.4377018265465003"/>
    <n v="0.235060777188"/>
    <n v="0.164093236630767"/>
    <n v="7.9525783284056999"/>
    <n v="0.16079144490206401"/>
    <n v="0.111871542797113"/>
    <n v="6.8292114152583698"/>
    <n v="0.304437232936346"/>
    <n v="0.221490178589813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8"/>
    <n v="195"/>
    <n v="28.107142857142801"/>
    <n v="0.65586080586080497"/>
    <n v="0.31844181459566001"/>
    <n v="0.22820512820512801"/>
    <n v="0.63105717242632497"/>
    <n v="8.0748551794696102"/>
    <n v="0.20436398230662101"/>
    <n v="0.14945451973425999"/>
    <n v="8.1650002246032507"/>
    <n v="0.17123741884305901"/>
    <n v="0.125646293296856"/>
    <n v="7.8945650892023398"/>
    <n v="0.23294308668213301"/>
    <n v="0.191565477266777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9"/>
    <n v="194"/>
    <n v="22.157142857142802"/>
    <n v="0.68991163475699502"/>
    <n v="0.26823949246629603"/>
    <n v="0.19111816019032499"/>
    <n v="0.650545766377012"/>
    <n v="7.52096673080844"/>
    <n v="0.201114990066318"/>
    <n v="0.14637972814964301"/>
    <n v="7.9809198788078204"/>
    <n v="0.148989527020224"/>
    <n v="0.105996661761132"/>
    <n v="6.7543781508094796"/>
    <n v="0.248298394046291"/>
    <n v="0.17682343412153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0"/>
    <n v="197"/>
    <n v="25.3928571428571"/>
    <n v="0.66298042059463302"/>
    <n v="0.275380710659898"/>
    <n v="0.195724326434986"/>
    <n v="0.66620662193261504"/>
    <n v="8.0080533262542097"/>
    <n v="0.17779564433763401"/>
    <n v="0.12631437430800799"/>
    <n v="8.4163973210195699"/>
    <n v="0.15027789568511399"/>
    <n v="0.102867114301"/>
    <n v="7.1913653367234804"/>
    <n v="0.19943542174284401"/>
    <n v="0.14897457333618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"/>
    <n v="194"/>
    <n v="24.1821428571428"/>
    <n v="0.67947349042709804"/>
    <n v="0.27934179222839001"/>
    <n v="0.198651863600317"/>
    <n v="0.65839364192994598"/>
    <n v="7.8179304361331603"/>
    <n v="0.161393399083954"/>
    <n v="0.11181925127207799"/>
    <n v="8.5062955140812697"/>
    <n v="0.124221071842019"/>
    <n v="8.9918214290972298E-2"/>
    <n v="6.6706553062196203"/>
    <n v="0.197071349636777"/>
    <n v="0.13827768504893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"/>
    <n v="199"/>
    <n v="16.6928571428571"/>
    <n v="0.70003589375448605"/>
    <n v="0.21192500966370301"/>
    <n v="0.150850405875531"/>
    <n v="0.703925688637"/>
    <n v="7.0239301553278102"/>
    <n v="0.24659012252603901"/>
    <n v="0.18053399435468701"/>
    <n v="8.0242911646169794"/>
    <n v="0.18432368956603601"/>
    <n v="0.133058442778893"/>
    <n v="6.4237135497543001"/>
    <n v="0.27136868529813502"/>
    <n v="0.194137234566588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"/>
    <n v="201"/>
    <n v="20.214285714285701"/>
    <n v="0.67555081734186195"/>
    <n v="0.22837734404898499"/>
    <n v="0.16073478760045901"/>
    <n v="0.70450106864686601"/>
    <n v="7.4158938245420298"/>
    <n v="0.19885377593983999"/>
    <n v="0.14656088127966499"/>
    <n v="8.2253765550417803"/>
    <n v="0.11616268704283"/>
    <n v="8.0758643587154996E-2"/>
    <n v="6.6064110940422802"/>
    <n v="0.24716411953061901"/>
    <n v="0.176959189245533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"/>
    <n v="208"/>
    <n v="19.9035714285714"/>
    <n v="0.654309752747252"/>
    <n v="0.228550295857988"/>
    <n v="0.15384615384615299"/>
    <n v="0.73534225683751098"/>
    <n v="7.5023138343475599"/>
    <n v="0.172770199330294"/>
    <n v="0.116962035629914"/>
    <n v="7.9939128584553902"/>
    <n v="0.15270740230059901"/>
    <n v="0.114002740839533"/>
    <n v="6.9213331694928399"/>
    <n v="0.18263716831896401"/>
    <n v="0.125275691093888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5"/>
    <n v="195"/>
    <n v="22.457142857142799"/>
    <n v="0.68483516483516405"/>
    <n v="0.228698224852071"/>
    <n v="0.16153846153846099"/>
    <n v="0.71959879237412305"/>
    <n v="7.7930255615957602"/>
    <n v="0.18645475265814701"/>
    <n v="0.13450046146564201"/>
    <n v="7.59968129440787"/>
    <n v="0.16454953384173401"/>
    <n v="0.137866504279858"/>
    <n v="7.9311286095871099"/>
    <n v="0.186356833946515"/>
    <n v="0.13692295092363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6"/>
    <n v="199"/>
    <n v="18.3464285714285"/>
    <n v="0.69172648959081096"/>
    <n v="0.24729416312330799"/>
    <n v="0.171820641669887"/>
    <n v="0.686927124947462"/>
    <n v="7.1762475491990898"/>
    <n v="0.18833455136340699"/>
    <n v="0.13026166952103199"/>
    <n v="8.0934041610565703"/>
    <n v="0.113233528885435"/>
    <n v="7.90545644620088E-2"/>
    <n v="6.4001919545504498"/>
    <n v="0.21982644412003299"/>
    <n v="0.145671133228773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7"/>
    <n v="201"/>
    <n v="16.985714285714199"/>
    <n v="0.69161336176261501"/>
    <n v="0.227229238423268"/>
    <n v="0.16006505931879"/>
    <n v="0.70113223272899206"/>
    <n v="7.0484969937380999"/>
    <n v="0.179901074252208"/>
    <n v="0.133831154369558"/>
    <n v="8.1493415036346395"/>
    <n v="0.11551881311069399"/>
    <n v="7.7196777560315094E-2"/>
    <n v="5.9476524838415603"/>
    <n v="0.20319274567554499"/>
    <n v="0.153490649347675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8"/>
    <n v="199"/>
    <n v="16.850000000000001"/>
    <n v="0.699246231155778"/>
    <n v="0.20071511403169601"/>
    <n v="0.14340935446462999"/>
    <n v="0.74931501722951699"/>
    <n v="7.10393865303024"/>
    <n v="0.15994126598369601"/>
    <n v="0.110980429203062"/>
    <n v="6.8350804231471498"/>
    <n v="0.14148253666845201"/>
    <n v="0.109998522754024"/>
    <n v="7.2959802458038698"/>
    <n v="0.165554283435701"/>
    <n v="0.11527093165109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9"/>
    <n v="195"/>
    <n v="22.685714285714202"/>
    <n v="0.68366300366300303"/>
    <n v="0.261834319526627"/>
    <n v="0.18589743589743499"/>
    <n v="0.67616882317952798"/>
    <n v="7.63934073949269"/>
    <n v="0.18010915074487899"/>
    <n v="0.12873162558020601"/>
    <n v="8.1522179848114806"/>
    <n v="0.150364984259278"/>
    <n v="0.106471001430278"/>
    <n v="6.7845453306280499"/>
    <n v="0.20443361275611099"/>
    <n v="0.14376130327183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0"/>
    <n v="199"/>
    <n v="19.342857142857099"/>
    <n v="0.686719310839913"/>
    <n v="0.242462311557788"/>
    <n v="0.171820641669887"/>
    <n v="0.68811422342472295"/>
    <n v="7.3343295525896099"/>
    <n v="0.200758840799491"/>
    <n v="0.14290490262160499"/>
    <n v="8.9602599350108694"/>
    <n v="0.11629405133571"/>
    <n v="8.2026639757485198E-2"/>
    <n v="5.4127754642735804"/>
    <n v="0.20303193037027101"/>
    <n v="0.15016748392547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1"/>
    <n v="200"/>
    <n v="19.7785714285714"/>
    <n v="0.68110714285714202"/>
    <n v="0.22557692307692301"/>
    <n v="0.15961538461538399"/>
    <n v="0.70696961315539397"/>
    <n v="7.4623407150039398"/>
    <n v="0.188577773025743"/>
    <n v="0.13459873245718701"/>
    <n v="8.34819990507137"/>
    <n v="0.164442658436978"/>
    <n v="0.116617849638961"/>
    <n v="6.4154162176515097"/>
    <n v="0.162939682813843"/>
    <n v="0.12284554386723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2"/>
    <n v="199"/>
    <n v="22.071428571428498"/>
    <n v="0.67300789662598703"/>
    <n v="0.26178971781986798"/>
    <n v="0.18361035948975599"/>
    <n v="0.69460242356272905"/>
    <n v="7.7048353981825199"/>
    <n v="0.18517609939882601"/>
    <n v="0.13012854496814499"/>
    <n v="8.5802384847397697"/>
    <n v="0.16490340552954599"/>
    <n v="0.112272469623219"/>
    <n v="6.24583025392044"/>
    <n v="0.142430963472859"/>
    <n v="0.105195992511715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3"/>
    <n v="189"/>
    <n v="21.578571428571401"/>
    <n v="0.71122448979591801"/>
    <n v="0.24857549857549799"/>
    <n v="0.18304843304843299"/>
    <n v="0.68938347617102302"/>
    <n v="7.4377598817975397"/>
    <n v="0.20484917284415299"/>
    <n v="0.14401631729634301"/>
    <n v="7.6505494817315904"/>
    <n v="0.16416668333822901"/>
    <n v="0.11129118602018701"/>
    <n v="7.2577071433918103"/>
    <n v="0.22418977212312599"/>
    <n v="0.165051794715152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4"/>
    <n v="197"/>
    <n v="25.685714285714202"/>
    <n v="0.66149383611312496"/>
    <n v="0.26952362358453702"/>
    <n v="0.19172198360015599"/>
    <n v="0.66420625844914805"/>
    <n v="7.9774855518158097"/>
    <n v="0.25113453015431503"/>
    <n v="0.17221907873115"/>
    <n v="8.1260936728389108"/>
    <n v="0.13589830218976501"/>
    <n v="9.5420487350531796E-2"/>
    <n v="7.8288774307926996"/>
    <n v="0.333699557798246"/>
    <n v="0.24851968491650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5"/>
    <n v="206"/>
    <n v="17.121428571428499"/>
    <n v="0.67416782246879303"/>
    <n v="0.20911127707244201"/>
    <n v="0.142270351008215"/>
    <n v="0.73418323166172506"/>
    <n v="7.2099873100428704"/>
    <n v="0.17525391903717899"/>
    <n v="0.12516665652171199"/>
    <n v="8.7172272203355305"/>
    <n v="0.10924862046243899"/>
    <n v="7.9228692065788003E-2"/>
    <n v="6.1333873741195504"/>
    <n v="0.17927300122768"/>
    <n v="0.12852084509347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6"/>
    <n v="195"/>
    <n v="21.249999999999901"/>
    <n v="0.69102564102564101"/>
    <n v="0.22850098619329301"/>
    <n v="0.16666666666666599"/>
    <n v="0.69089501946990095"/>
    <n v="7.3356039386890997"/>
    <n v="0.168459335155135"/>
    <n v="0.117665571976087"/>
    <n v="7.25794666397434"/>
    <n v="0.15768035895670901"/>
    <n v="0.112289418485412"/>
    <n v="7.4273807178974396"/>
    <n v="0.175882157632921"/>
    <n v="0.12396067764457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7"/>
    <n v="200"/>
    <n v="20.135714285714201"/>
    <n v="0.67932142857142797"/>
    <n v="0.22365384615384601"/>
    <n v="0.156153846153846"/>
    <n v="0.71502183752843196"/>
    <n v="7.4256276338732103"/>
    <n v="0.22236275814131401"/>
    <n v="0.166399840595849"/>
    <n v="7.9027040869881802"/>
    <n v="0.17333123141277801"/>
    <n v="0.12755255863346501"/>
    <n v="7.0848587387910902"/>
    <n v="0.244519420620913"/>
    <n v="0.180860205961034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8"/>
    <n v="206"/>
    <n v="19.2785714285714"/>
    <n v="0.66369625520110898"/>
    <n v="0.21191187453323301"/>
    <n v="0.14264376400298701"/>
    <n v="0.72049482559894495"/>
    <n v="7.273080188612"/>
    <n v="0.22163671607489899"/>
    <n v="0.15469323825807099"/>
    <n v="8.2950567236950707"/>
    <n v="0.17518311444751"/>
    <n v="0.123836916591202"/>
    <n v="6.7620919210704704"/>
    <n v="0.22607172371943099"/>
    <n v="0.15946697976007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9"/>
    <n v="203"/>
    <n v="25.9214285714285"/>
    <n v="0.64078114004222297"/>
    <n v="0.28789314134141702"/>
    <n v="0.20187571049639999"/>
    <n v="0.69638219520560796"/>
    <n v="7.9216707952870404"/>
    <n v="0.16529007527516201"/>
    <n v="0.117072789678992"/>
    <n v="8.0034232465507493"/>
    <n v="0.16316882553194501"/>
    <n v="0.11654327867297599"/>
    <n v="7.7231291279323102"/>
    <n v="0.15438088992754201"/>
    <n v="0.109116182782386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0"/>
    <n v="193"/>
    <n v="24.014285714285698"/>
    <n v="0.68386380458919305"/>
    <n v="0.25996412913511302"/>
    <n v="0.186229573535273"/>
    <n v="0.671035320055545"/>
    <n v="7.7506476682117196"/>
    <n v="0.18941418771655999"/>
    <n v="0.13736928328593401"/>
    <n v="7.8614585927182397"/>
    <n v="0.14314435307196399"/>
    <n v="0.104449061385117"/>
    <n v="7.6196893028858197"/>
    <n v="0.23286366711776299"/>
    <n v="0.177389273169160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1"/>
    <n v="199"/>
    <n v="22.6535714285714"/>
    <n v="0.67008255563531904"/>
    <n v="0.2695206803247"/>
    <n v="0.18689601855431001"/>
    <n v="0.67523558156892105"/>
    <n v="7.83160794350795"/>
    <n v="0.18056746689181499"/>
    <n v="0.13259629137428"/>
    <n v="9.3034679502090896"/>
    <n v="0.111959924222751"/>
    <n v="8.1386570445061202E-2"/>
    <n v="6.0921370264975101"/>
    <n v="0.17753989651133401"/>
    <n v="0.12836796684439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2"/>
    <n v="204"/>
    <n v="21.457142857142799"/>
    <n v="0.65952380952380896"/>
    <n v="0.219834087481146"/>
    <n v="0.15535444947209601"/>
    <n v="0.71614855101666697"/>
    <n v="7.5211680123183804"/>
    <n v="0.20813749423594799"/>
    <n v="0.16164123234595601"/>
    <n v="8.1539676992140908"/>
    <n v="0.120574970663165"/>
    <n v="9.9316352845115502E-2"/>
    <n v="7.1414882001809596"/>
    <n v="0.23868111447741899"/>
    <n v="0.183144766819346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3"/>
    <n v="195"/>
    <n v="19.899999999999999"/>
    <n v="0.69794871794871804"/>
    <n v="0.21627218934911199"/>
    <n v="0.15384615384615299"/>
    <n v="0.69454132733211305"/>
    <n v="7.2493781739857903"/>
    <n v="0.20438682722713999"/>
    <n v="0.14973700471463999"/>
    <n v="8.0556006044761403"/>
    <n v="0.157675248406075"/>
    <n v="0.113050691590885"/>
    <n v="6.5671899635708701"/>
    <n v="0.226714707886503"/>
    <n v="0.16249506485026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4"/>
    <n v="194"/>
    <n v="19.8071428571428"/>
    <n v="0.70202503681885098"/>
    <n v="0.23790642347343299"/>
    <n v="0.17188739095955499"/>
    <n v="0.665886153424597"/>
    <n v="7.2428264391525401"/>
    <n v="0.203499987770941"/>
    <n v="0.15508858882357399"/>
    <n v="7.3437766657973498"/>
    <n v="0.16929020809609099"/>
    <n v="0.12755446070867199"/>
    <n v="7.1235216258450302"/>
    <n v="0.236295060057301"/>
    <n v="0.18851793079254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5"/>
    <n v="203"/>
    <n v="18.035714285714199"/>
    <n v="0.67962702322308199"/>
    <n v="0.22347480106100701"/>
    <n v="0.15801439939370901"/>
    <n v="0.72754001246686795"/>
    <n v="7.1704698562224403"/>
    <n v="0.179393342204682"/>
    <n v="0.12692793225711199"/>
    <n v="7.57687445088564"/>
    <n v="0.19019371230746501"/>
    <n v="0.13273766868411599"/>
    <n v="6.8265890453535798"/>
    <n v="0.14723791967606101"/>
    <n v="0.106923647093597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6"/>
    <n v="208"/>
    <n v="18.064285714285699"/>
    <n v="0.663152472527472"/>
    <n v="0.214681952662721"/>
    <n v="0.13942307692307601"/>
    <n v="0.72846458198854103"/>
    <n v="7.3337758695409496"/>
    <n v="0.15819571418282899"/>
    <n v="0.11862898557722699"/>
    <n v="8.7557484344643299"/>
    <n v="6.00313766160624E-2"/>
    <n v="4.3431812296796997E-2"/>
    <n v="6.3180811803099699"/>
    <n v="0.19231975851956001"/>
    <n v="0.14385716344941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7"/>
    <n v="187"/>
    <n v="23.2"/>
    <n v="0.71016042780748601"/>
    <n v="0.260695187165775"/>
    <n v="0.19097079391197"/>
    <n v="0.64617982087061199"/>
    <n v="7.5367006961682996"/>
    <n v="0.196693610772223"/>
    <n v="0.14365081340338801"/>
    <n v="7.4571831990250201"/>
    <n v="0.17175104340844599"/>
    <n v="0.12377992854634599"/>
    <n v="7.6480251921688902"/>
    <n v="0.217804931900521"/>
    <n v="0.172231473677866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8"/>
    <n v="189"/>
    <n v="19.0285714285714"/>
    <n v="0.72471655328798101"/>
    <n v="0.23575498575498499"/>
    <n v="0.17053317053316999"/>
    <n v="0.67764981063340801"/>
    <n v="7.1256861806221803"/>
    <n v="0.205025439656775"/>
    <n v="0.14888152848318001"/>
    <n v="6.7718502244471397"/>
    <n v="0.17212585276020601"/>
    <n v="0.13076133220779601"/>
    <n v="7.47952213679722"/>
    <n v="0.226451406168552"/>
    <n v="0.161345015298013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9"/>
    <n v="207"/>
    <n v="19.707142857142799"/>
    <n v="0.65841959972394704"/>
    <n v="0.22064288368636101"/>
    <n v="0.14817911557041899"/>
    <n v="0.72567730908745398"/>
    <n v="7.3860187069262899"/>
    <n v="0.18372039282831101"/>
    <n v="0.13042942884796199"/>
    <n v="8.3595634678157396"/>
    <n v="0.13346818196458399"/>
    <n v="9.8131799194087099E-2"/>
    <n v="6.23546580769331"/>
    <n v="0.18449972677152801"/>
    <n v="0.133967662729351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0"/>
    <n v="194"/>
    <n v="26.757142857142799"/>
    <n v="0.66620029455080998"/>
    <n v="0.28548770816812002"/>
    <n v="0.202815226011102"/>
    <n v="0.69589315286047804"/>
    <n v="8.0807070663451306"/>
    <n v="0.17383930707914"/>
    <n v="0.121744250279648"/>
    <n v="7.9510750650646802"/>
    <n v="0.113104862474929"/>
    <n v="8.3364209955740204E-2"/>
    <n v="8.2967604018125396"/>
    <n v="0.247149082419621"/>
    <n v="0.18246712198629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1"/>
    <n v="186"/>
    <n v="29.135714285714201"/>
    <n v="0.68206605222734196"/>
    <n v="0.32444168734491302"/>
    <n v="0.23428453267162899"/>
    <n v="0.60651902397234903"/>
    <n v="8.1660086774873406"/>
    <n v="0.223042279969694"/>
    <n v="0.154744389796938"/>
    <n v="7.6218192810539396"/>
    <n v="0.194241413260721"/>
    <n v="0.14525359506739499"/>
    <n v="9.4876114973970402"/>
    <n v="0.245100051100023"/>
    <n v="0.19035171432868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2"/>
    <n v="209"/>
    <n v="16.135714285714201"/>
    <n v="0.66920710868079203"/>
    <n v="0.21411483253588501"/>
    <n v="0.14657710710342201"/>
    <n v="0.75744963258159903"/>
    <n v="7.0885447051897303"/>
    <n v="0.17775038449717001"/>
    <n v="0.134664988628312"/>
    <n v="8.6086618197618101"/>
    <n v="0.11009829346107999"/>
    <n v="6.8637037941697301E-2"/>
    <n v="5.8022917620902801"/>
    <n v="0.16383944579790999"/>
    <n v="0.12886572194119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3"/>
    <n v="198"/>
    <n v="25.7392857142857"/>
    <n v="0.65788239538239501"/>
    <n v="0.27622377622377597"/>
    <n v="0.19774669774669701"/>
    <n v="0.66325262562663101"/>
    <n v="7.9162995430001599"/>
    <n v="0.20339416783601799"/>
    <n v="0.15019081154247901"/>
    <n v="8.3643226790514191"/>
    <n v="0.15715404641740299"/>
    <n v="0.114537064233194"/>
    <n v="7.2890671525283901"/>
    <n v="0.24720391862114799"/>
    <n v="0.19166143456254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4"/>
    <n v="191"/>
    <n v="25.1142857142857"/>
    <n v="0.685265519820493"/>
    <n v="0.26429722110350301"/>
    <n v="0.192710430930326"/>
    <n v="0.67859168330202002"/>
    <n v="7.6307058761059503"/>
    <n v="0.20285587347876299"/>
    <n v="0.154443207391425"/>
    <n v="7.8119535664064896"/>
    <n v="0.11740379200152901"/>
    <n v="9.5502369291589506E-2"/>
    <n v="7.5219572619256301"/>
    <n v="0.23987729509081901"/>
    <n v="0.18988601854742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5"/>
    <n v="199"/>
    <n v="23.985714285714199"/>
    <n v="0.66338837042354604"/>
    <n v="0.26546192500966298"/>
    <n v="0.187765751836103"/>
    <n v="0.68837349572498796"/>
    <n v="8.0053664093080901"/>
    <n v="0.219165113196261"/>
    <n v="0.15811143357723301"/>
    <n v="8.6547344593171296"/>
    <n v="0.18045155289724801"/>
    <n v="0.12357738539499601"/>
    <n v="6.92308632595969"/>
    <n v="0.25292903714981801"/>
    <n v="0.190334943858583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6"/>
    <n v="196"/>
    <n v="25.910714285714199"/>
    <n v="0.66372084548104904"/>
    <n v="0.27099686028257403"/>
    <n v="0.19230769230769201"/>
    <n v="0.65996482389421296"/>
    <n v="8.0894797360954307"/>
    <n v="0.21361570360436999"/>
    <n v="0.15220283648952501"/>
    <n v="9.0740865325773399"/>
    <n v="0.13015957193527999"/>
    <n v="9.6076691683552901E-2"/>
    <n v="6.9258535220713604"/>
    <n v="0.279238538858949"/>
    <n v="0.212265232674244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7"/>
    <n v="197"/>
    <n v="17.507142857142799"/>
    <n v="0.70300942712110204"/>
    <n v="0.22383834439672001"/>
    <n v="0.16019133151112799"/>
    <n v="0.69876036097984195"/>
    <n v="7.10094050372882"/>
    <n v="0.22074593914798499"/>
    <n v="0.156211887935476"/>
    <n v="7.5883860620687402"/>
    <n v="0.17884886254667201"/>
    <n v="0.123330666506348"/>
    <n v="6.75276510491459"/>
    <n v="0.230828144424848"/>
    <n v="0.16673207633708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8"/>
    <n v="197"/>
    <n v="21.635714285714201"/>
    <n v="0.68205221174764297"/>
    <n v="0.23906677079265901"/>
    <n v="0.170343615775087"/>
    <n v="0.662458528249672"/>
    <n v="7.4342250281981999"/>
    <n v="0.22506608474645801"/>
    <n v="0.15090681162073899"/>
    <n v="7.6392783689062203"/>
    <n v="0.109280889868165"/>
    <n v="7.5263725220557104E-2"/>
    <n v="7.2607183552914201"/>
    <n v="0.30036192343040102"/>
    <n v="0.213217939220131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9"/>
    <n v="207"/>
    <n v="21.1428571428571"/>
    <n v="0.65148378191856404"/>
    <n v="0.23197696023782899"/>
    <n v="0.15774804905239601"/>
    <n v="0.73519997444795004"/>
    <n v="7.6126895414271596"/>
    <n v="0.201430551714705"/>
    <n v="0.14949450805023901"/>
    <n v="8.9273799918647292"/>
    <n v="0.13614085252525801"/>
    <n v="8.8649900272166404E-2"/>
    <n v="6.0589644636373103"/>
    <n v="0.18661630178838201"/>
    <n v="0.12423377672933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0"/>
    <n v="195"/>
    <n v="17.457142857142799"/>
    <n v="0.71047619047619004"/>
    <n v="0.206607495069033"/>
    <n v="0.147435897435897"/>
    <n v="0.676205848642635"/>
    <n v="6.8998569088917403"/>
    <n v="0.22201947990951601"/>
    <n v="0.15665761950005799"/>
    <n v="8.0217232631337705"/>
    <n v="0.155920185462018"/>
    <n v="0.11266971860387499"/>
    <n v="6.3389237317707199"/>
    <n v="0.243054571254221"/>
    <n v="0.176899632240236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1"/>
    <n v="195"/>
    <n v="19.2785714285714"/>
    <n v="0.70113553113553095"/>
    <n v="0.23915187376725799"/>
    <n v="0.17307692307692299"/>
    <n v="0.71054390896780295"/>
    <n v="7.4291815955696201"/>
    <n v="0.199962643166918"/>
    <n v="0.128593990870189"/>
    <n v="7.5150805039059101"/>
    <n v="0.18150517408924799"/>
    <n v="0.12057399709161699"/>
    <n v="7.36782523247226"/>
    <n v="0.20190816654698601"/>
    <n v="0.13344325700450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2"/>
    <n v="195"/>
    <n v="22.3"/>
    <n v="0.68564102564102503"/>
    <n v="0.24783037475345099"/>
    <n v="0.17820512820512799"/>
    <n v="0.67740407750934495"/>
    <n v="7.5241728236003302"/>
    <n v="0.19518128613051999"/>
    <n v="0.14052514659235399"/>
    <n v="7.8627887751989203"/>
    <n v="0.17305198496997201"/>
    <n v="0.119052722583622"/>
    <n v="7.1855568720017304"/>
    <n v="0.20478875838122901"/>
    <n v="0.150146260459112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3"/>
    <n v="194"/>
    <n v="22.917857142857098"/>
    <n v="0.68599042709867397"/>
    <n v="0.25257731958762802"/>
    <n v="0.17704203013481301"/>
    <n v="0.66594493880543804"/>
    <n v="7.6448339079614298"/>
    <n v="0.24465949293689901"/>
    <n v="0.17791552827213"/>
    <n v="7.6604896072642399"/>
    <n v="0.177056290819641"/>
    <n v="0.12946804998162201"/>
    <n v="7.6336512656022801"/>
    <n v="0.27485318462230601"/>
    <n v="0.212182133611601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4"/>
    <n v="196"/>
    <n v="21.507142857142799"/>
    <n v="0.68618804664722999"/>
    <n v="0.24332810047095699"/>
    <n v="0.17150706436420701"/>
    <n v="0.65936069166216205"/>
    <n v="7.3672736067632298"/>
    <n v="0.18940999021003599"/>
    <n v="0.135884397715544"/>
    <n v="8.1587883062217603"/>
    <n v="0.10717545092533701"/>
    <n v="8.0248764600245104E-2"/>
    <n v="6.4318471437667899"/>
    <n v="0.26367335123202401"/>
    <n v="0.18657826875203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5"/>
    <n v="198"/>
    <n v="18.242857142857101"/>
    <n v="0.695743145743145"/>
    <n v="0.233877233877233"/>
    <n v="0.16239316239316201"/>
    <n v="0.69807577477997595"/>
    <n v="7.0769934375438002"/>
    <n v="0.231546341946895"/>
    <n v="0.16463475031541799"/>
    <n v="8.24066414394043"/>
    <n v="0.186206514367423"/>
    <n v="0.1356219807706"/>
    <n v="6.0923489936697397"/>
    <n v="0.23450380386387801"/>
    <n v="0.166269890027392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6"/>
    <n v="193"/>
    <n v="19.707142857142799"/>
    <n v="0.70618060695780904"/>
    <n v="0.231267437225986"/>
    <n v="0.16331207652451099"/>
    <n v="0.69420911083530301"/>
    <n v="7.1506838286538601"/>
    <n v="0.19412077867740801"/>
    <n v="0.13312023772435599"/>
    <n v="6.7895212543024996"/>
    <n v="0.15534883907638899"/>
    <n v="0.101729349604246"/>
    <n v="7.4086570960476896"/>
    <n v="0.212922036148815"/>
    <n v="0.157176415021622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7"/>
    <n v="200"/>
    <n v="15.660714285714199"/>
    <n v="0.701696428571428"/>
    <n v="0.214230769230769"/>
    <n v="0.14961538461538401"/>
    <n v="0.69249008791194999"/>
    <n v="6.8392287689220197"/>
    <n v="0.21486754537973901"/>
    <n v="0.15613555799268899"/>
    <n v="8.3268351007415298"/>
    <n v="0.13600189229765799"/>
    <n v="8.8882364806549097E-2"/>
    <n v="5.7766528176223604"/>
    <n v="0.23033863233076299"/>
    <n v="0.170371198417758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8"/>
    <n v="194"/>
    <n v="21.6642857142857"/>
    <n v="0.69245213549337203"/>
    <n v="0.236122125297383"/>
    <n v="0.166732751784298"/>
    <n v="0.72062224140059705"/>
    <n v="7.4667281002954597"/>
    <n v="0.16205283667429601"/>
    <n v="0.119550103550668"/>
    <n v="7.79226041117591"/>
    <n v="0.10744020222807101"/>
    <n v="8.3708363038582506E-2"/>
    <n v="7.1411957894150104"/>
    <n v="0.21024489426888901"/>
    <n v="0.154860784075679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9"/>
    <n v="202"/>
    <n v="19.271428571428501"/>
    <n v="0.67687411598302605"/>
    <n v="0.24390708301599301"/>
    <n v="0.171172886519421"/>
    <n v="0.69842506246547698"/>
    <n v="7.2092416293641799"/>
    <n v="0.19593181974789001"/>
    <n v="0.14267757488904301"/>
    <n v="7.7477832082492304"/>
    <n v="0.18677050035759399"/>
    <n v="0.13751317579967501"/>
    <n v="6.4552834189250996"/>
    <n v="0.18836220227637099"/>
    <n v="0.13967567436463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0"/>
    <n v="194"/>
    <n v="30.010714285714201"/>
    <n v="0.64942930780559605"/>
    <n v="0.33683584456780302"/>
    <n v="0.24504361617763601"/>
    <n v="0.62533152142648496"/>
    <n v="8.3836523000477801"/>
    <n v="0.176716849128741"/>
    <n v="0.115675212827603"/>
    <n v="8.8140060484023408"/>
    <n v="0.17606198336148701"/>
    <n v="0.115489751872718"/>
    <n v="7.09259105498408"/>
    <n v="0.112108413498445"/>
    <n v="9.1584691434216506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"/>
    <n v="202"/>
    <n v="25.071428571428498"/>
    <n v="0.64816124469589798"/>
    <n v="0.311309977151561"/>
    <n v="0.21953541507996899"/>
    <n v="0.64280207927552502"/>
    <n v="7.9736010572635596"/>
    <n v="0.21986026685558399"/>
    <n v="0.15792442224193901"/>
    <n v="9.2330484727729907"/>
    <n v="0.17190819267934601"/>
    <n v="0.12518215614738001"/>
    <n v="5.4547062262447001"/>
    <n v="0.18661092568507701"/>
    <n v="0.14280365869369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"/>
    <n v="196"/>
    <n v="30"/>
    <n v="0.64285714285714202"/>
    <n v="0.33320251177394"/>
    <n v="0.23940345368916699"/>
    <n v="0.61425152575417596"/>
    <n v="8.2751708384770399"/>
    <n v="0.18222071836345199"/>
    <n v="0.13238302791492601"/>
    <n v="8.6669080995734298"/>
    <n v="0.16557113055848499"/>
    <n v="0.11528110582432501"/>
    <n v="6.7865692463107399"/>
    <n v="0.18724422896187801"/>
    <n v="0.14506373614828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"/>
    <n v="192"/>
    <n v="31"/>
    <n v="0.65104166666666596"/>
    <n v="0.34955929487179399"/>
    <n v="0.25160256410256399"/>
    <n v="0.587327126871662"/>
    <n v="8.3588946233396904"/>
    <n v="0.190505381101638"/>
    <n v="0.132280207188856"/>
    <n v="8.5523377682826993"/>
    <n v="0.18727717892777501"/>
    <n v="0.127689117591259"/>
    <n v="6.2310200289664897"/>
    <n v="4.9613616920803398E-2"/>
    <n v="4.9613616920803398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"/>
    <n v="196"/>
    <n v="30"/>
    <n v="0.64285714285714202"/>
    <n v="0.34065934065934"/>
    <n v="0.24725274725274701"/>
    <n v="0.59809364786962804"/>
    <n v="8.2914005161418896"/>
    <n v="0.21510330925622501"/>
    <n v="0.15935442711642001"/>
    <n v="8.67674305275583"/>
    <n v="0.188695026438887"/>
    <n v="0.135065852414507"/>
    <n v="6.82709887700892"/>
    <n v="0.21855803118072101"/>
    <n v="0.19537858533794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5"/>
    <n v="201"/>
    <n v="27.496428571428499"/>
    <n v="0.63932125088841496"/>
    <n v="0.30951014159969298"/>
    <n v="0.21613088404133099"/>
    <n v="0.655662586853763"/>
    <n v="8.0382790353914899"/>
    <n v="0.17508142948741001"/>
    <n v="0.12342073180178301"/>
    <n v="8.8150288926233298"/>
    <n v="0.12901231551664"/>
    <n v="8.5136800494373194E-2"/>
    <n v="6.7436959400050904"/>
    <n v="0.22998981341614699"/>
    <n v="0.164707665567533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6"/>
    <n v="200"/>
    <n v="26.885714285714201"/>
    <n v="0.64557142857142802"/>
    <n v="0.321538461538461"/>
    <n v="0.22730769230769199"/>
    <n v="0.64353710028229205"/>
    <n v="7.99302006811069"/>
    <n v="0.17855691101931201"/>
    <n v="0.126386000102925"/>
    <n v="8.6391470949683207"/>
    <n v="0.15389546087046699"/>
    <n v="0.102243490730522"/>
    <n v="6.4238544314564399"/>
    <n v="0.19140771121431999"/>
    <n v="0.14886271284921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7"/>
    <n v="198"/>
    <n v="29"/>
    <n v="0.64141414141414099"/>
    <n v="0.33469308469308401"/>
    <n v="0.24028749028749"/>
    <n v="0.62855152490053101"/>
    <n v="8.2633465287230692"/>
    <n v="0.194330945044598"/>
    <n v="0.14239400048214601"/>
    <n v="8.6856743618475001"/>
    <n v="0.17617554695676699"/>
    <n v="0.123380700148046"/>
    <n v="7.23769321970659"/>
    <n v="0.18804061752463799"/>
    <n v="0.151114356223988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8"/>
    <n v="195"/>
    <n v="26.532142857142802"/>
    <n v="0.66393772893772895"/>
    <n v="0.310157790927021"/>
    <n v="0.22179487179487101"/>
    <n v="0.63359461318710297"/>
    <n v="8.0307340786913706"/>
    <n v="0.22564117870795999"/>
    <n v="0.15953179649508001"/>
    <n v="8.5950332293634109"/>
    <n v="0.15436027008292899"/>
    <n v="0.110658257925613"/>
    <n v="7.0902354942379704"/>
    <n v="0.31352622454068002"/>
    <n v="0.22819673588733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9"/>
    <n v="199"/>
    <n v="28.003571428571401"/>
    <n v="0.64319813352476596"/>
    <n v="0.32653652879783501"/>
    <n v="0.23540780827212901"/>
    <n v="0.61881428659179205"/>
    <n v="8.1886556724464796"/>
    <n v="0.20171973688419401"/>
    <n v="0.14406775026759999"/>
    <n v="9.28547659090842"/>
    <n v="0.121689323536798"/>
    <n v="8.1961665664093797E-2"/>
    <n v="4.8981929170606504"/>
    <n v="0.31694856210674099"/>
    <n v="0.22932209822014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0"/>
    <n v="196"/>
    <n v="26.1"/>
    <n v="0.662755102040816"/>
    <n v="0.31142072213500699"/>
    <n v="0.22291993720565101"/>
    <n v="0.62821487511945895"/>
    <n v="8.0018614400515808"/>
    <n v="0.192785868322322"/>
    <n v="0.14005865664186701"/>
    <n v="8.2565651951027608"/>
    <n v="0.19431853133337201"/>
    <n v="0.13677934591419599"/>
    <n v="7.38329517778444"/>
    <n v="0.15361747867013401"/>
    <n v="0.12486163431704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1"/>
    <n v="199"/>
    <n v="30.753571428571401"/>
    <n v="0.62937903804737905"/>
    <n v="0.34393119443370701"/>
    <n v="0.25048318515655199"/>
    <n v="0.62330297859433703"/>
    <n v="8.6042076297032803"/>
    <n v="0.19268927311466599"/>
    <n v="0.130877039533176"/>
    <n v="8.9284181227551596"/>
    <n v="0.18428167277015001"/>
    <n v="0.12512173187523901"/>
    <n v="6.3347341783401303"/>
    <n v="0.12710096603586701"/>
    <n v="0.104306176277464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2"/>
    <n v="202"/>
    <n v="28.3619047619047"/>
    <n v="0.63187175860443101"/>
    <n v="0.32996953541507901"/>
    <n v="0.23057882711347999"/>
    <n v="0.61445716387159899"/>
    <n v="8.1394269704981799"/>
    <n v="0.225933410754067"/>
    <n v="0.16505324998447199"/>
    <n v="9.7446047829887803"/>
    <n v="0.13170493477379999"/>
    <n v="8.7298989782740005E-2"/>
    <n v="4.9290713455169701"/>
    <n v="0.235538467653125"/>
    <n v="0.176427521433950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3"/>
    <n v="196"/>
    <n v="28.6"/>
    <n v="0.65"/>
    <n v="0.33084772370486598"/>
    <n v="0.237048665620094"/>
    <n v="0.60245998792505795"/>
    <n v="8.0334351484384996"/>
    <n v="0.20492056363719499"/>
    <n v="0.14502601204840301"/>
    <n v="8.7661283541488295"/>
    <n v="0.15973720667465599"/>
    <n v="0.105697732667341"/>
    <n v="4.36996911988689"/>
    <n v="0.22998971976409999"/>
    <n v="0.19923542085315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4"/>
    <n v="195"/>
    <n v="31.735714285714199"/>
    <n v="0.63725274725274705"/>
    <n v="0.33639053254437801"/>
    <n v="0.247435897435897"/>
    <n v="0.59702918698562202"/>
    <n v="8.4214235106977604"/>
    <n v="0.20247155849954501"/>
    <n v="0.14281920816739099"/>
    <n v="9.1618822230229906"/>
    <n v="0.15274885544487099"/>
    <n v="0.100472221674616"/>
    <n v="5.6076804038618899"/>
    <n v="0.29265306302503002"/>
    <n v="0.21748340074219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5"/>
    <n v="204"/>
    <n v="23.792857142857098"/>
    <n v="0.648074229691876"/>
    <n v="0.29166666666666602"/>
    <n v="0.20776772247360401"/>
    <n v="0.66803266265308203"/>
    <n v="7.7655238730429197"/>
    <n v="0.185812248552857"/>
    <n v="0.12964680639279499"/>
    <n v="8.4470786643516291"/>
    <n v="0.18474548150699099"/>
    <n v="0.126841166769944"/>
    <n v="6.6295992208617598"/>
    <n v="0.122619125014893"/>
    <n v="9.1397591542229206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6"/>
    <n v="197"/>
    <n v="29.735714285714199"/>
    <n v="0.64093546047860706"/>
    <n v="0.333756345177664"/>
    <n v="0.239262007028504"/>
    <n v="0.61754984752634901"/>
    <n v="8.3510240593563196"/>
    <n v="0.19648376136470699"/>
    <n v="0.14043946435886501"/>
    <n v="8.9059482262628897"/>
    <n v="0.15380012831165399"/>
    <n v="0.102454513143885"/>
    <n v="6.6862515586366298"/>
    <n v="0.23209089751374701"/>
    <n v="0.18551014970543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7"/>
    <n v="196"/>
    <n v="31"/>
    <n v="0.63775510204081598"/>
    <n v="0.34085557299843"/>
    <n v="0.244505494505494"/>
    <n v="0.61650617370500205"/>
    <n v="8.3986438667445693"/>
    <n v="0.15974257389197899"/>
    <n v="0.110145141463231"/>
    <n v="8.5848707725255906"/>
    <n v="0.16253665620171701"/>
    <n v="0.109720850797399"/>
    <n v="7.0950555262774602"/>
    <n v="3.1623239866286103E-2"/>
    <n v="2.3787959681404899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8"/>
    <n v="194"/>
    <n v="28.753571428571401"/>
    <n v="0.65590942562592003"/>
    <n v="0.33366375892148997"/>
    <n v="0.24226804123711301"/>
    <n v="0.60636360518269905"/>
    <n v="8.2005286441508805"/>
    <n v="0.204839245987607"/>
    <n v="0.14421273491280501"/>
    <n v="9.1717827290212597"/>
    <n v="0.12579975715922001"/>
    <n v="8.0874563753833797E-2"/>
    <n v="5.8417687237514002"/>
    <n v="0.311216494137523"/>
    <n v="0.240923430954538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9"/>
    <n v="205"/>
    <n v="25.360714285714199"/>
    <n v="0.63726480836236898"/>
    <n v="0.30440900562851703"/>
    <n v="0.21388367729831101"/>
    <n v="0.65448822738974"/>
    <n v="7.9877761550932602"/>
    <n v="0.196031835616538"/>
    <n v="0.13995850909431101"/>
    <n v="8.8513567349232094"/>
    <n v="0.18126666182408399"/>
    <n v="0.12334952755975501"/>
    <n v="6.2606149954333397"/>
    <n v="0.132056406981922"/>
    <n v="9.326666350828019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0"/>
    <n v="194"/>
    <n v="32.003571428571398"/>
    <n v="0.63915684830633201"/>
    <n v="0.34972244250594697"/>
    <n v="0.25535289452815202"/>
    <n v="0.59480835833541901"/>
    <n v="8.6044213751087906"/>
    <n v="0.21284686162917399"/>
    <n v="0.14978017798596999"/>
    <n v="8.8947287554704193"/>
    <n v="0.18329245194142199"/>
    <n v="0.124020918751998"/>
    <n v="7.15288447330063"/>
    <n v="0.29368690671252201"/>
    <n v="0.238485916545346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1"/>
    <n v="196"/>
    <n v="31.003571428571401"/>
    <n v="0.63773688046647203"/>
    <n v="0.33987441130298202"/>
    <n v="0.248430141287284"/>
    <n v="0.61881456455328498"/>
    <n v="8.5412807954660899"/>
    <n v="0.187075354698646"/>
    <n v="0.128059054464603"/>
    <n v="8.7822146816753097"/>
    <n v="0.18464259584683601"/>
    <n v="0.12550984443786001"/>
    <n v="7.3366113644200004"/>
    <n v="0.16037877490686001"/>
    <n v="0.124472117573374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2"/>
    <n v="203"/>
    <n v="25.746428571428499"/>
    <n v="0.64164320900774097"/>
    <n v="0.31157635467980199"/>
    <n v="0.22110647972716899"/>
    <n v="0.66119820432872201"/>
    <n v="7.8996693186220099"/>
    <n v="0.18791059375651201"/>
    <n v="0.138837940183412"/>
    <n v="8.9320171337488894"/>
    <n v="0.14952560647834501"/>
    <n v="0.102995860331122"/>
    <n v="5.8349736883682297"/>
    <n v="0.164961011676938"/>
    <n v="0.109973259529115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3"/>
    <n v="199"/>
    <n v="28.4035714285714"/>
    <n v="0.64118808327350996"/>
    <n v="0.33098183223811301"/>
    <n v="0.24043293390027001"/>
    <n v="0.64154218419225595"/>
    <n v="8.2201835667658205"/>
    <n v="0.185381833509004"/>
    <n v="0.129475134519489"/>
    <n v="8.5370940073857398"/>
    <n v="0.18698440938712799"/>
    <n v="0.12766698144987099"/>
    <n v="7.0159238924101297"/>
    <n v="0.112862216058376"/>
    <n v="9.620565164479670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4"/>
    <n v="203"/>
    <n v="23.5"/>
    <n v="0.65270935960591103"/>
    <n v="0.29490337248957899"/>
    <n v="0.2112542629784"/>
    <n v="0.66720870673075106"/>
    <n v="7.7589935404902199"/>
    <n v="0.19165843289986501"/>
    <n v="0.13535974232811801"/>
    <n v="8.47806706117583"/>
    <n v="0.14312994816024199"/>
    <n v="9.6562078111352798E-2"/>
    <n v="6.9091793796799603"/>
    <n v="0.23085953494533301"/>
    <n v="0.15663615511922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5"/>
    <n v="202"/>
    <n v="27.885714285714201"/>
    <n v="0.63422913719943397"/>
    <n v="0.31321401370906299"/>
    <n v="0.22562833206397501"/>
    <n v="0.64285343908659598"/>
    <n v="8.3129047085985999"/>
    <n v="0.22719152624018199"/>
    <n v="0.158150459709654"/>
    <n v="8.8843676480170402"/>
    <n v="0.14195389432411301"/>
    <n v="9.9496106364047002E-2"/>
    <n v="6.9250661414395198"/>
    <n v="0.357263156891096"/>
    <n v="0.263855168798161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6"/>
    <n v="197"/>
    <n v="30.071428571428498"/>
    <n v="0.63923132704858499"/>
    <n v="0.32321358844201398"/>
    <n v="0.231257321358844"/>
    <n v="0.62745438067829595"/>
    <n v="8.3622201128321194"/>
    <n v="0.208386973010975"/>
    <n v="0.14389089189867499"/>
    <n v="8.9341010951599102"/>
    <n v="0.153408175976292"/>
    <n v="9.6855719860596601E-2"/>
    <n v="7.2184581481765298"/>
    <n v="0.25538854501406799"/>
    <n v="0.19367610523477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7"/>
    <n v="196"/>
    <n v="28.332142857142799"/>
    <n v="0.65136661807580098"/>
    <n v="0.33241758241758201"/>
    <n v="0.24097331240188299"/>
    <n v="0.61061087180766205"/>
    <n v="8.0799728059752791"/>
    <n v="0.21886642373711299"/>
    <n v="0.15944507093847601"/>
    <n v="8.7164968071499107"/>
    <n v="0.19653282147036499"/>
    <n v="0.138664114550726"/>
    <n v="5.6611816015116601"/>
    <n v="0.16490212509348301"/>
    <n v="0.115830613175079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8"/>
    <n v="197"/>
    <n v="28.060714285714202"/>
    <n v="0.64943799854967299"/>
    <n v="0.31969933619679802"/>
    <n v="0.23018352206169401"/>
    <n v="0.60913163237726597"/>
    <n v="8.10417437219653"/>
    <n v="0.20983678620770599"/>
    <n v="0.15046430351284201"/>
    <n v="8.8907374475975693"/>
    <n v="0.16501227834023099"/>
    <n v="0.116734147377884"/>
    <n v="6.19394976050829"/>
    <n v="0.251695065575268"/>
    <n v="0.18222025373117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9"/>
    <n v="198"/>
    <n v="24.774999999999999"/>
    <n v="0.66275252525252504"/>
    <n v="0.294094794094794"/>
    <n v="0.205905205905205"/>
    <n v="0.64215777502484594"/>
    <n v="7.8370939594978601"/>
    <n v="0.191273945676465"/>
    <n v="0.136857897087581"/>
    <n v="8.67949136367133"/>
    <n v="0.144632111321219"/>
    <n v="9.8980651486032994E-2"/>
    <n v="6.4330982858754098"/>
    <n v="0.21884327915669699"/>
    <n v="0.147831754801373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0"/>
    <n v="199"/>
    <n v="28.474999999999898"/>
    <n v="0.64082914572864302"/>
    <n v="0.33851952068032398"/>
    <n v="0.24043293390027001"/>
    <n v="0.63585769269021597"/>
    <n v="8.1300119689401402"/>
    <n v="0.19312415035439001"/>
    <n v="0.13988726351164099"/>
    <n v="8.8520409077147804"/>
    <n v="0.170240025165558"/>
    <n v="0.116804874587165"/>
    <n v="6.37651311763031"/>
    <n v="0.15420086766472699"/>
    <n v="0.122958738041117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1"/>
    <n v="205"/>
    <n v="28.264285714285698"/>
    <n v="0.62310104529616706"/>
    <n v="0.31679174484052502"/>
    <n v="0.21932457786116299"/>
    <n v="0.62405726310348197"/>
    <n v="8.1860391974468492"/>
    <n v="0.21760641699227601"/>
    <n v="0.15610622270726199"/>
    <n v="9.7326365260388794"/>
    <n v="0.147144260185882"/>
    <n v="0.10394927225796"/>
    <n v="6.0208029374179999"/>
    <n v="0.24870372801718499"/>
    <n v="0.191609434989317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2"/>
    <n v="203"/>
    <n v="28.439285714285699"/>
    <n v="0.62837790288529205"/>
    <n v="0.32540735126942"/>
    <n v="0.23143236074270501"/>
    <n v="0.67152159108939002"/>
    <n v="8.1496168505025999"/>
    <n v="0.153089485113033"/>
    <n v="0.108220812206899"/>
    <n v="8.5759157334230594"/>
    <n v="0.14609668721899499"/>
    <n v="0.10059282679230699"/>
    <n v="6.8707202017412401"/>
    <n v="0.113932795006649"/>
    <n v="8.524107173501449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3"/>
    <n v="202"/>
    <n v="27.117857142857101"/>
    <n v="0.63803041018387496"/>
    <n v="0.32102056359482101"/>
    <n v="0.22505712109672499"/>
    <n v="0.66962750756076705"/>
    <n v="7.9861177746254004"/>
    <n v="0.17040105751889401"/>
    <n v="0.120878982589849"/>
    <n v="8.4598409436413498"/>
    <n v="0.16788793697014601"/>
    <n v="0.11524885837278"/>
    <n v="6.5649482675775399"/>
    <n v="7.4118778935942695E-2"/>
    <n v="5.9693162595499102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4"/>
    <n v="193"/>
    <n v="32"/>
    <n v="0.64248704663212397"/>
    <n v="0.35542048624950101"/>
    <n v="0.25797130330808998"/>
    <n v="0.58854692320005297"/>
    <n v="8.5635946979937696"/>
    <n v="0.195940423130331"/>
    <n v="0.13504750280796901"/>
    <n v="8.8543995054683506"/>
    <n v="0.18367395010389301"/>
    <n v="0.12404778024553"/>
    <n v="6.5279610456716801"/>
    <n v="0.18714538650295001"/>
    <n v="0.176841447741175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5"/>
    <n v="197"/>
    <n v="29.378571428571401"/>
    <n v="0.64274836838288596"/>
    <n v="0.33492776259273699"/>
    <n v="0.239262007028504"/>
    <n v="0.61653591266500096"/>
    <n v="8.3553218821186093"/>
    <n v="0.19001674892006701"/>
    <n v="0.13558984547008601"/>
    <n v="8.6841428218525003"/>
    <n v="0.183440583589116"/>
    <n v="0.12510968659928301"/>
    <n v="6.0535753039813898"/>
    <n v="1.8837315609627099E-2"/>
    <n v="1.46322975469144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6"/>
    <n v="196"/>
    <n v="28.032142857142802"/>
    <n v="0.65289723032069902"/>
    <n v="0.32653061224489699"/>
    <n v="0.23587127158555701"/>
    <n v="0.61490414453682496"/>
    <n v="8.1408204265413193"/>
    <n v="0.20152985486004099"/>
    <n v="0.144592539108027"/>
    <n v="8.6009143510769306"/>
    <n v="0.169058629401829"/>
    <n v="0.11592558063990301"/>
    <n v="6.3924635133060299"/>
    <n v="0.286479373265075"/>
    <n v="0.237869193600650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7"/>
    <n v="192"/>
    <n v="31"/>
    <n v="0.65104166666666596"/>
    <n v="0.34214743589743501"/>
    <n v="0.24799679487179399"/>
    <n v="0.60765970564909999"/>
    <n v="8.2859183076575498"/>
    <n v="0.17155539534679901"/>
    <n v="0.123417199750557"/>
    <n v="8.6051448053649793"/>
    <n v="0.151444290379045"/>
    <n v="0.10567856592144401"/>
    <n v="7.0728576163693502"/>
    <n v="0.21376860773266301"/>
    <n v="0.175801172421085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8"/>
    <n v="195"/>
    <n v="28.103571428571399"/>
    <n v="0.65587912087912004"/>
    <n v="0.31903353057199202"/>
    <n v="0.232051282051282"/>
    <n v="0.60356740923642405"/>
    <n v="8.0378109681436296"/>
    <n v="0.21776901234205101"/>
    <n v="0.16158511566098499"/>
    <n v="8.8946551884799998"/>
    <n v="0.16308030438187801"/>
    <n v="0.114568043781259"/>
    <n v="5.9569035758981599"/>
    <n v="0.22658324888869399"/>
    <n v="0.172725095059714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9"/>
    <n v="197"/>
    <n v="31.110714285714199"/>
    <n v="0.63395576504713502"/>
    <n v="0.338246778602108"/>
    <n v="0.24433814916048399"/>
    <n v="0.61000750521851899"/>
    <n v="8.5718259711091793"/>
    <n v="0.18786745362253701"/>
    <n v="0.13317195362529199"/>
    <n v="9.0962043946411395"/>
    <n v="0.16859956175658899"/>
    <n v="0.11437313689595099"/>
    <n v="5.94993385344939"/>
    <n v="8.2926252631821601E-2"/>
    <n v="5.9354322671449598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0"/>
    <n v="197"/>
    <n v="29.2"/>
    <n v="0.64365482233502502"/>
    <n v="0.33648965247950002"/>
    <n v="0.239262007028504"/>
    <n v="0.61491870178338903"/>
    <n v="8.3631910045003401"/>
    <n v="0.191488598602955"/>
    <n v="0.13549989827231601"/>
    <n v="8.8287868913160708"/>
    <n v="0.17343340130018101"/>
    <n v="0.11679411952194001"/>
    <n v="6.5939266346005798"/>
    <n v="0.17346509033854701"/>
    <n v="0.133880231550310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1"/>
    <n v="198"/>
    <n v="31.378571428571401"/>
    <n v="0.62940115440115396"/>
    <n v="0.342851592851592"/>
    <n v="0.246309246309246"/>
    <n v="0.610719834996727"/>
    <n v="8.5880453122007694"/>
    <n v="0.186396564598029"/>
    <n v="0.13111982456111199"/>
    <n v="8.9830104417603795"/>
    <n v="0.16121638458027501"/>
    <n v="0.109328999561509"/>
    <n v="7.0871778198742996"/>
    <n v="0.24469490451406001"/>
    <n v="0.193102973478619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2"/>
    <n v="198"/>
    <n v="30.4321428571428"/>
    <n v="0.63418109668109601"/>
    <n v="0.33236208236208198"/>
    <n v="0.24436674436674399"/>
    <n v="0.61195411770534303"/>
    <n v="8.4078893392572596"/>
    <n v="0.19542130373344299"/>
    <n v="0.13675073223532699"/>
    <n v="9.2275352660732395"/>
    <n v="0.154512829276894"/>
    <n v="0.100852108841422"/>
    <n v="5.29323481735653"/>
    <n v="0.16766340767702201"/>
    <n v="0.131488586494010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3"/>
    <n v="197"/>
    <n v="26.5571428571428"/>
    <n v="0.65707034082668603"/>
    <n v="0.31208512299882801"/>
    <n v="0.22803592346739501"/>
    <n v="0.61608896485073905"/>
    <n v="7.9239441435596003"/>
    <n v="0.22295622007676499"/>
    <n v="0.16905152992404601"/>
    <n v="8.8616333338293405"/>
    <n v="0.196842665895296"/>
    <n v="0.14263551923520201"/>
    <n v="6.0485657630201199"/>
    <n v="0.16853172124722399"/>
    <n v="0.120677699602377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4"/>
    <n v="200"/>
    <n v="28.882142857142799"/>
    <n v="0.63558928571428497"/>
    <n v="0.32442307692307598"/>
    <n v="0.22884615384615301"/>
    <n v="0.622316934226533"/>
    <n v="8.1782345695459906"/>
    <n v="0.21506325048682801"/>
    <n v="0.16684159609941601"/>
    <n v="9.5829632985552795"/>
    <n v="0.11448856360332101"/>
    <n v="8.3141913811225807E-2"/>
    <n v="6.2116143489329803"/>
    <n v="0.25704671437004201"/>
    <n v="0.198554167286834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5"/>
    <n v="196"/>
    <n v="29"/>
    <n v="0.64795918367346905"/>
    <n v="0.33791208791208699"/>
    <n v="0.24215070643642"/>
    <n v="0.60145552591166496"/>
    <n v="8.2724268477955896"/>
    <n v="0.210745335377472"/>
    <n v="0.14571964200123599"/>
    <n v="8.7656727044437801"/>
    <n v="0.15753525448157499"/>
    <n v="0.10669377124009299"/>
    <n v="6.7926892778510304"/>
    <n v="0.31573502664039199"/>
    <n v="0.25214294426207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6"/>
    <n v="199"/>
    <n v="30.274999999999999"/>
    <n v="0.63178391959798996"/>
    <n v="0.33813297255508301"/>
    <n v="0.246327792810204"/>
    <n v="0.62594616615294796"/>
    <n v="8.4086219472687898"/>
    <n v="0.196237303419594"/>
    <n v="0.13729568988044699"/>
    <n v="9.1446397950665599"/>
    <n v="0.176924312700144"/>
    <n v="0.11599775895116"/>
    <n v="6.2005684038754803"/>
    <n v="0.100549969555979"/>
    <n v="8.4071600280424694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7"/>
    <n v="201"/>
    <n v="28.678571428571399"/>
    <n v="0.63343994314143504"/>
    <n v="0.31735553004209699"/>
    <n v="0.22474167623421301"/>
    <n v="0.67121650868758198"/>
    <n v="8.1397733682923796"/>
    <n v="0.16179472521971699"/>
    <n v="0.122551267882766"/>
    <n v="8.5909219943574993"/>
    <n v="0.148364269661314"/>
    <n v="0.103760414560204"/>
    <n v="7.2374761161621404"/>
    <n v="0.14385833223507599"/>
    <n v="0.114865884970234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8"/>
    <n v="203"/>
    <n v="25.917857142857098"/>
    <n v="0.64079873328641801"/>
    <n v="0.30721864342553901"/>
    <n v="0.21665403561955199"/>
    <n v="0.64806893453605097"/>
    <n v="8.0646200349758708"/>
    <n v="0.206873828948682"/>
    <n v="0.15398755757673799"/>
    <n v="9.0801834710998293"/>
    <n v="0.17427484386848899"/>
    <n v="0.122608537216602"/>
    <n v="5.5982516901033996"/>
    <n v="0.115527357885056"/>
    <n v="9.4366698623700701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9"/>
    <n v="194"/>
    <n v="30.6142857142857"/>
    <n v="0.64631811487481505"/>
    <n v="0.35011895321173597"/>
    <n v="0.25257731958762802"/>
    <n v="0.60597221642159504"/>
    <n v="8.3978533881555304"/>
    <n v="0.191492855585118"/>
    <n v="0.131803808357847"/>
    <n v="8.8625764540114798"/>
    <n v="0.172725833898769"/>
    <n v="0.11606376410012301"/>
    <n v="6.0742380588758103"/>
    <n v="0.15517883942501301"/>
    <n v="0.12583779754357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0"/>
    <n v="198"/>
    <n v="29.571428571428498"/>
    <n v="0.63852813852813795"/>
    <n v="0.31390831390831297"/>
    <n v="0.227078477078477"/>
    <n v="0.63319418665043803"/>
    <n v="8.1925235163686896"/>
    <n v="0.190831499360028"/>
    <n v="0.134216170607101"/>
    <n v="8.5374817403696497"/>
    <n v="0.180594859019167"/>
    <n v="0.123150501397156"/>
    <n v="7.1576488443658102"/>
    <n v="0.19867292978248799"/>
    <n v="0.14394365366149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"/>
    <n v="202"/>
    <n v="22.007142857142799"/>
    <n v="0.663330975954738"/>
    <n v="0.275514089870525"/>
    <n v="0.19040365575019"/>
    <n v="0.67096743392589597"/>
    <n v="7.6642357877640803"/>
    <n v="0.21275823842505201"/>
    <n v="0.14657117791024399"/>
    <n v="9.1421075041384299"/>
    <n v="0.140295847346213"/>
    <n v="0.10226186368387299"/>
    <n v="5.2011162604735102"/>
    <n v="0.21050944643210201"/>
    <n v="0.15557232811125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"/>
    <n v="203"/>
    <n v="23.9166666666666"/>
    <n v="0.65065681444991696"/>
    <n v="0.284861690034103"/>
    <n v="0.20140204622963201"/>
    <n v="0.67935665661744404"/>
    <n v="7.9497375300911299"/>
    <n v="0.191284230113137"/>
    <n v="0.132777925808959"/>
    <n v="9.0988912436879499"/>
    <n v="0.12810075672750801"/>
    <n v="8.8963301873138806E-2"/>
    <n v="5.6514301028974998"/>
    <n v="0.24486112217990599"/>
    <n v="0.18336176269093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"/>
    <n v="196"/>
    <n v="30.175000000000001"/>
    <n v="0.64196428571428499"/>
    <n v="0.337323390894819"/>
    <n v="0.23940345368916699"/>
    <n v="0.61198154495881896"/>
    <n v="8.3605325193653002"/>
    <n v="0.200923904000158"/>
    <n v="0.145960312531282"/>
    <n v="9.0886109540176907"/>
    <n v="0.16250946172104999"/>
    <n v="0.106801796827666"/>
    <n v="4.7201403461033298"/>
    <n v="0.100839738085925"/>
    <n v="8.0929361469865499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"/>
    <n v="206"/>
    <n v="22.4142857142857"/>
    <n v="0.64847434119278702"/>
    <n v="0.28547423450336001"/>
    <n v="0.20463032113517499"/>
    <n v="0.680493161109612"/>
    <n v="7.5016805266074504"/>
    <n v="0.213983548590885"/>
    <n v="0.15885150268741399"/>
    <n v="8.5039910072079099"/>
    <n v="0.18273951060305499"/>
    <n v="0.134209391484966"/>
    <n v="6.09844585376681"/>
    <n v="0.19232903208149099"/>
    <n v="0.141409190995983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5"/>
    <n v="193"/>
    <n v="31.607142857142801"/>
    <n v="0.64452257586972606"/>
    <n v="0.35063770426464702"/>
    <n v="0.25278995615783101"/>
    <n v="0.59693100660668397"/>
    <n v="8.51304796988018"/>
    <n v="0.19172125155370801"/>
    <n v="0.130683641640186"/>
    <n v="8.9533099394620006"/>
    <n v="0.160337659575161"/>
    <n v="0.107909711487483"/>
    <n v="3.6701663044802899"/>
    <n v="0.284908118532126"/>
    <n v="0.284908118532126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6"/>
    <n v="199"/>
    <n v="30.4142857142857"/>
    <n v="0.63108399138549898"/>
    <n v="0.32576343254735202"/>
    <n v="0.241302667182064"/>
    <n v="0.62415861561074104"/>
    <n v="8.4173196475854208"/>
    <n v="0.201816052559152"/>
    <n v="0.14093470007286199"/>
    <n v="9.2567175830291699"/>
    <n v="0.14636814752971899"/>
    <n v="9.9934618292083999E-2"/>
    <n v="5.8991258412541496"/>
    <n v="0.286067563252969"/>
    <n v="0.21131709661849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7"/>
    <n v="195"/>
    <n v="26.417857142857098"/>
    <n v="0.66452380952380896"/>
    <n v="0.29812623274161698"/>
    <n v="0.21794871794871701"/>
    <n v="0.64329663612458299"/>
    <n v="7.9464333783356702"/>
    <n v="0.177161954485237"/>
    <n v="0.1306975560519"/>
    <n v="8.2025857458923301"/>
    <n v="0.17654985758816999"/>
    <n v="0.12898066577800901"/>
    <n v="7.3243490571266401"/>
    <n v="0.16681519140003001"/>
    <n v="0.128657257248998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8"/>
    <n v="200"/>
    <n v="23.282142857142802"/>
    <n v="0.66358928571428499"/>
    <n v="0.28807692307692301"/>
    <n v="0.207307692307692"/>
    <n v="0.66750811916603303"/>
    <n v="7.5792144966432202"/>
    <n v="0.17434132581446601"/>
    <n v="0.13053104729206"/>
    <n v="7.9742682218962599"/>
    <n v="0.171633910062366"/>
    <n v="0.124742238018441"/>
    <n v="6.7891070461371203"/>
    <n v="0.13690660838538901"/>
    <n v="0.100130546069910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9"/>
    <n v="194"/>
    <n v="26.832142857142799"/>
    <n v="0.66581369661266498"/>
    <n v="0.30372720063441699"/>
    <n v="0.215503568596352"/>
    <n v="0.62904424614078103"/>
    <n v="8.0759130393936207"/>
    <n v="0.18868717574513399"/>
    <n v="0.130802688131924"/>
    <n v="8.8199087353339696"/>
    <n v="0.14102195803056899"/>
    <n v="9.53598835788486E-2"/>
    <n v="5.2487293948202796"/>
    <n v="0.23948367338572299"/>
    <n v="0.179364363990315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0"/>
    <n v="192"/>
    <n v="26.1142857142857"/>
    <n v="0.67648809523809506"/>
    <n v="0.29066506410256399"/>
    <n v="0.209535256410256"/>
    <n v="0.65949546000475301"/>
    <n v="8.1206707366327304"/>
    <n v="0.19511572681251399"/>
    <n v="0.13728635793497401"/>
    <n v="8.1151510951794901"/>
    <n v="0.17738034698789501"/>
    <n v="0.12080477846118499"/>
    <n v="8.1283982346672694"/>
    <n v="0.20615586814176301"/>
    <n v="0.16051310014914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1"/>
    <n v="195"/>
    <n v="27.4607142857142"/>
    <n v="0.65917582417582399"/>
    <n v="0.31410256410256399"/>
    <n v="0.22692307692307601"/>
    <n v="0.63897570281832805"/>
    <n v="8.0994021028877103"/>
    <n v="0.18232824804668599"/>
    <n v="0.123174499588579"/>
    <n v="8.4737466187253592"/>
    <n v="0.17287360388440501"/>
    <n v="0.112531281820321"/>
    <n v="6.2276795236994698"/>
    <n v="0.124709960263221"/>
    <n v="0.100663012959957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2"/>
    <n v="189"/>
    <n v="29.7785714285714"/>
    <n v="0.66783824640967504"/>
    <n v="0.32814407814407798"/>
    <n v="0.23402523402523401"/>
    <n v="0.62012736354340303"/>
    <n v="8.2012979168179303"/>
    <n v="0.15669621182518101"/>
    <n v="0.105827875227705"/>
    <n v="8.1970694274346005"/>
    <n v="0.172373548734712"/>
    <n v="0.116784198998673"/>
    <n v="8.2139833849679196"/>
    <n v="9.7255105484992097E-2"/>
    <n v="7.3112385186485704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3"/>
    <n v="203"/>
    <n v="19.985714285714199"/>
    <n v="0.67002111189303304"/>
    <n v="0.25227358848048498"/>
    <n v="0.17724516862447801"/>
    <n v="0.69242963932754598"/>
    <n v="7.5398844139408698"/>
    <n v="0.17703091422572001"/>
    <n v="0.122937012637686"/>
    <n v="8.6691220404451403"/>
    <n v="0.116518969295014"/>
    <n v="8.6797819535117504E-2"/>
    <n v="5.9589517368348996"/>
    <n v="0.20957773207077299"/>
    <n v="0.163714539264677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4"/>
    <n v="194"/>
    <n v="29.3"/>
    <n v="0.65309278350515398"/>
    <n v="0.32593180015860401"/>
    <n v="0.236122125297383"/>
    <n v="0.602862120332044"/>
    <n v="8.1921008319945994"/>
    <n v="0.21311004637831399"/>
    <n v="0.154299340127347"/>
    <n v="8.6628717861339997"/>
    <n v="0.165612043111693"/>
    <n v="0.110582252658744"/>
    <n v="7.0487999433703097"/>
    <n v="0.270150859763236"/>
    <n v="0.231658872003395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5"/>
    <n v="198"/>
    <n v="24.042857142857098"/>
    <n v="0.66645021645021596"/>
    <n v="0.28807303807303802"/>
    <n v="0.20998445998446"/>
    <n v="0.65768135914266002"/>
    <n v="7.5341384279153596"/>
    <n v="0.183799809198431"/>
    <n v="0.135702667426878"/>
    <n v="8.0267598253684902"/>
    <n v="0.16594924208639"/>
    <n v="0.11675317540987699"/>
    <n v="6.7131027654934901"/>
    <n v="0.191139077730694"/>
    <n v="0.137174850622095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6"/>
    <n v="199"/>
    <n v="25.360714285714199"/>
    <n v="0.65647882268485203"/>
    <n v="0.30121762659451101"/>
    <n v="0.215307305759567"/>
    <n v="0.649701742247489"/>
    <n v="7.8550572092486304"/>
    <n v="0.197766659802913"/>
    <n v="0.13687931976214501"/>
    <n v="8.4209023291623506"/>
    <n v="0.16270649526233"/>
    <n v="0.10949500554477"/>
    <n v="6.7233669694211997"/>
    <n v="0.23944655582243099"/>
    <n v="0.177846962435798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7"/>
    <n v="199"/>
    <n v="28.660714285714199"/>
    <n v="0.63989590811198804"/>
    <n v="0.31745264785465699"/>
    <n v="0.227966756861229"/>
    <n v="0.64804668172150703"/>
    <n v="8.1996980573279004"/>
    <n v="0.16159411513317301"/>
    <n v="0.12231421419707"/>
    <n v="8.8088442760972505"/>
    <n v="0.112679301383476"/>
    <n v="7.6555408821487897E-2"/>
    <n v="6.3722594010198303"/>
    <n v="0.243489300005402"/>
    <n v="0.200844634088871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8"/>
    <n v="193"/>
    <n v="26.785714285714199"/>
    <n v="0.66950407105847498"/>
    <n v="0.30559984057393302"/>
    <n v="0.22319649262654401"/>
    <n v="0.62159669929276096"/>
    <n v="7.8872713609587697"/>
    <n v="0.195449220344319"/>
    <n v="0.14211605257086199"/>
    <n v="8.6612638363234904"/>
    <n v="0.14178552108913201"/>
    <n v="9.3820039842876402E-2"/>
    <n v="5.5652939348646102"/>
    <n v="0.273177833840825"/>
    <n v="0.22726511043222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9"/>
    <n v="193"/>
    <n v="26.303571428571399"/>
    <n v="0.67200222057735004"/>
    <n v="0.29264647269828598"/>
    <n v="0.21213630928656799"/>
    <n v="0.62660765143519903"/>
    <n v="7.9169358919723303"/>
    <n v="0.20183760792477501"/>
    <n v="0.148850464237511"/>
    <n v="8.6596426109447098"/>
    <n v="0.16630129845573299"/>
    <n v="0.11251255431260899"/>
    <n v="6.1132195744680002"/>
    <n v="0.185388973369082"/>
    <n v="0.13884286385584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0"/>
    <n v="195"/>
    <n v="27.6535714285714"/>
    <n v="0.65818681318681305"/>
    <n v="0.32869822485207101"/>
    <n v="0.234615384615384"/>
    <n v="0.60365756190432296"/>
    <n v="8.1123493955444594"/>
    <n v="0.227478049482609"/>
    <n v="0.16225833972636999"/>
    <n v="8.4489783075923892"/>
    <n v="0.215724404881875"/>
    <n v="0.15028389472102099"/>
    <n v="6.8331595297623302"/>
    <n v="0.227651361392296"/>
    <n v="0.16983963683101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1"/>
    <n v="196"/>
    <n v="30.425000000000001"/>
    <n v="0.64068877551020398"/>
    <n v="0.34144427001569799"/>
    <n v="0.24725274725274701"/>
    <n v="0.61603000883088299"/>
    <n v="8.5027478531452001"/>
    <n v="0.182095305543297"/>
    <n v="0.12291325224025999"/>
    <n v="8.7568306868364001"/>
    <n v="0.17788205333792101"/>
    <n v="0.118302229991046"/>
    <n v="6.7241680173067904"/>
    <n v="0.121987039284824"/>
    <n v="0.103681716223724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2"/>
    <n v="193"/>
    <n v="25.957142857142799"/>
    <n v="0.67379718726868898"/>
    <n v="0.30978477481068101"/>
    <n v="0.22538860103626901"/>
    <n v="0.62926722726698603"/>
    <n v="7.8959452815539297"/>
    <n v="0.191087772017069"/>
    <n v="0.13048604600188701"/>
    <n v="8.7377603811684494"/>
    <n v="0.13708483562968801"/>
    <n v="9.7408455751010301E-2"/>
    <n v="5.3704999827103599"/>
    <n v="0.25468542656523302"/>
    <n v="0.2028753829562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3"/>
    <n v="195"/>
    <n v="31.639285714285698"/>
    <n v="0.63774725274725197"/>
    <n v="0.32613412228796801"/>
    <n v="0.238461538461538"/>
    <n v="0.59457891707791699"/>
    <n v="8.4940395614458595"/>
    <n v="0.20259074434343599"/>
    <n v="0.13949923717405399"/>
    <n v="9.0932813813316908"/>
    <n v="0.142319352874408"/>
    <n v="9.3854033953473706E-2"/>
    <n v="5.4978304620166796"/>
    <n v="0.36682598932420601"/>
    <n v="0.33484418078153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4"/>
    <n v="198"/>
    <n v="30.4035714285714"/>
    <n v="0.63432539682539602"/>
    <n v="0.32944832944832902"/>
    <n v="0.24028749028749"/>
    <n v="0.62326915399713401"/>
    <n v="8.4630831717585195"/>
    <n v="0.184168208610444"/>
    <n v="0.131212230481663"/>
    <n v="9.0503707603994599"/>
    <n v="0.15869806214767901"/>
    <n v="0.105922349332374"/>
    <n v="5.5266452285538197"/>
    <n v="0.127574730942176"/>
    <n v="0.10979150182616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5"/>
    <n v="195"/>
    <n v="27.8"/>
    <n v="0.65743589743589703"/>
    <n v="0.31035502958579803"/>
    <n v="0.229487179487179"/>
    <n v="0.61898611522459401"/>
    <n v="8.1363886676558703"/>
    <n v="0.20160683702937601"/>
    <n v="0.14706667903541501"/>
    <n v="8.6613533759724906"/>
    <n v="0.162253375151965"/>
    <n v="0.11021642052695201"/>
    <n v="6.5614945427060096"/>
    <n v="0.259034860220068"/>
    <n v="0.218063826122061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6"/>
    <n v="197"/>
    <n v="26.735714285714199"/>
    <n v="0.65616388687454597"/>
    <n v="0.31403748535728199"/>
    <n v="0.22003123779773501"/>
    <n v="0.64632660464999803"/>
    <n v="8.1597744399222805"/>
    <n v="0.203152559863883"/>
    <n v="0.138470619448812"/>
    <n v="8.6163535648225906"/>
    <n v="0.158823199612217"/>
    <n v="0.105681392097349"/>
    <n v="6.7900370652213597"/>
    <n v="0.28419476705359098"/>
    <n v="0.215013839634340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7"/>
    <n v="192"/>
    <n v="28.1535714285714"/>
    <n v="0.66586681547618998"/>
    <n v="0.32892628205128199"/>
    <n v="0.23597756410256401"/>
    <n v="0.61366382032602296"/>
    <n v="8.0678149329605304"/>
    <n v="0.20933472373159601"/>
    <n v="0.14870170609098099"/>
    <n v="8.1791548812527495"/>
    <n v="0.20710868160496701"/>
    <n v="0.14630158486702999"/>
    <n v="7.6447231294501101"/>
    <n v="0.191200966691501"/>
    <n v="0.151468907036592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8"/>
    <n v="194"/>
    <n v="29.978571428571399"/>
    <n v="0.649594992636229"/>
    <n v="0.33743061062648599"/>
    <n v="0.24365582870737501"/>
    <n v="0.60649515055113901"/>
    <n v="8.4425708351535196"/>
    <n v="0.18731893105518899"/>
    <n v="0.12665386589664199"/>
    <n v="8.9868725149227"/>
    <n v="0.15507266110337301"/>
    <n v="0.104162065024128"/>
    <n v="4.6324590767692397"/>
    <n v="0.17048365587143"/>
    <n v="0.140473559688310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9"/>
    <n v="200"/>
    <n v="24.4428571428571"/>
    <n v="0.65778571428571397"/>
    <n v="0.28038461538461501"/>
    <n v="0.20307692307692299"/>
    <n v="0.65981917836530302"/>
    <n v="7.88184277612753"/>
    <n v="0.231534458984236"/>
    <n v="0.172093295334077"/>
    <n v="8.9517596302429006"/>
    <n v="0.16887332991429099"/>
    <n v="0.111889459881134"/>
    <n v="5.7420090678967801"/>
    <n v="0.28479041342258699"/>
    <n v="0.213797775901774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0"/>
    <n v="202"/>
    <n v="28.092857142857099"/>
    <n v="0.63320367751060802"/>
    <n v="0.30293221629855199"/>
    <n v="0.22067783701447"/>
    <n v="0.66950955811175905"/>
    <n v="8.3204831738698406"/>
    <n v="0.20155912864112799"/>
    <n v="0.145107757352088"/>
    <n v="8.7240559197416605"/>
    <n v="0.166761179389498"/>
    <n v="0.11512095178363201"/>
    <n v="7.5133376821261901"/>
    <n v="0.24082954094460099"/>
    <n v="0.174887128602129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1"/>
    <n v="194"/>
    <n v="26.3178571428571"/>
    <n v="0.66846465390279797"/>
    <n v="0.29678826328310798"/>
    <n v="0.216494845360824"/>
    <n v="0.63523543223551204"/>
    <n v="8.1191608341293602"/>
    <n v="0.24221783627988799"/>
    <n v="0.18538257627698601"/>
    <n v="8.6128391396578099"/>
    <n v="0.21552014676988299"/>
    <n v="0.15832824738686199"/>
    <n v="7.4280112063895398"/>
    <n v="0.24094695142080899"/>
    <n v="0.20404472633497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2"/>
    <n v="193"/>
    <n v="29.3357142857142"/>
    <n v="0.65629163582531402"/>
    <n v="0.30221203666799501"/>
    <n v="0.22469111199681099"/>
    <n v="0.62445574942942395"/>
    <n v="8.3228645854927699"/>
    <n v="0.206417594336889"/>
    <n v="0.147531706611818"/>
    <n v="8.7563682409208106"/>
    <n v="0.155794187396744"/>
    <n v="0.104421749499384"/>
    <n v="7.6003584931127"/>
    <n v="0.26649020078611202"/>
    <n v="0.21961085784206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3"/>
    <n v="195"/>
    <n v="29.0178571428571"/>
    <n v="0.65119047619047599"/>
    <n v="0.31982248520709999"/>
    <n v="0.232051282051282"/>
    <n v="0.60493214976084897"/>
    <n v="8.2214180143378695"/>
    <n v="0.216320699630077"/>
    <n v="0.15725701443836301"/>
    <n v="8.9422104847517403"/>
    <n v="0.163823144945488"/>
    <n v="0.11020125684410299"/>
    <n v="6.0590406030962596"/>
    <n v="0.29811781682434102"/>
    <n v="0.25052639777984198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4"/>
    <n v="191"/>
    <n v="29.728571428571399"/>
    <n v="0.66110695587135304"/>
    <n v="0.32209021345146999"/>
    <n v="0.236407571486105"/>
    <n v="0.61711038985040301"/>
    <n v="8.3100956678221092"/>
    <n v="0.184749897049411"/>
    <n v="0.121490089741501"/>
    <n v="8.3091080867431906"/>
    <n v="0.13602559578304399"/>
    <n v="9.0669213500582199E-2"/>
    <n v="8.3138484759219793"/>
    <n v="0.314685616522278"/>
    <n v="0.238623415854786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5"/>
    <n v="198"/>
    <n v="23.9"/>
    <n v="0.66717171717171697"/>
    <n v="0.28787878787878701"/>
    <n v="0.20804195804195799"/>
    <n v="0.64341784373334698"/>
    <n v="7.8911603762513298"/>
    <n v="0.21424529969484801"/>
    <n v="0.14897702560748499"/>
    <n v="8.3153811025860005"/>
    <n v="0.186722327838199"/>
    <n v="0.129493038212661"/>
    <n v="6.6184981972473196"/>
    <n v="0.26831758532019401"/>
    <n v="0.191535357459657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6"/>
    <n v="199"/>
    <n v="26.5285714285714"/>
    <n v="0.65061019382627405"/>
    <n v="0.30295709315809799"/>
    <n v="0.217046772323154"/>
    <n v="0.63071039558328501"/>
    <n v="8.0078232378282905"/>
    <n v="0.19784811629924901"/>
    <n v="0.14222088925363899"/>
    <n v="8.9960408696790193"/>
    <n v="0.14549756433734101"/>
    <n v="9.8072261253129803E-2"/>
    <n v="5.0431703422760998"/>
    <n v="0.18800016854316701"/>
    <n v="0.13839840086790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7"/>
    <n v="193"/>
    <n v="29.8464285714285"/>
    <n v="0.65364544781643197"/>
    <n v="0.316759665205261"/>
    <n v="0.23136707851733701"/>
    <n v="0.60626295315567702"/>
    <n v="8.2940280480909792"/>
    <n v="0.216491733998536"/>
    <n v="0.157637537264806"/>
    <n v="8.6471322938031392"/>
    <n v="0.15113874259552099"/>
    <n v="0.10564462798605299"/>
    <n v="7.2347153109544697"/>
    <n v="0.33605366747316401"/>
    <n v="0.29526070640312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8"/>
    <n v="198"/>
    <n v="28.2214285714285"/>
    <n v="0.64534632034632"/>
    <n v="0.31351981351981301"/>
    <n v="0.221056721056721"/>
    <n v="0.63997955403712303"/>
    <n v="8.1559869232080704"/>
    <n v="0.21224245109829401"/>
    <n v="0.14403484566451599"/>
    <n v="8.8586716984696494"/>
    <n v="0.168370778536414"/>
    <n v="0.113967467325333"/>
    <n v="6.0479325974233404"/>
    <n v="0.29021719444139599"/>
    <n v="0.211869217634139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9"/>
    <n v="191"/>
    <n v="32.200000000000003"/>
    <n v="0.64816753926701498"/>
    <n v="0.35592025775271802"/>
    <n v="0.25563834071687402"/>
    <n v="0.58337741199644699"/>
    <n v="8.6159663127817705"/>
    <n v="0.19668927758160001"/>
    <n v="0.12873851048799601"/>
    <n v="8.4443230640045499"/>
    <n v="0.172520330064761"/>
    <n v="0.11319597204205099"/>
    <n v="10.504042049331099"/>
    <n v="0.27119004393574703"/>
    <n v="0.2711900439357470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0"/>
    <n v="198"/>
    <n v="24.003571428571401"/>
    <n v="0.66664862914862899"/>
    <n v="0.28321678321678301"/>
    <n v="0.2008547008547"/>
    <n v="0.69004336723859205"/>
    <n v="7.8837856060246603"/>
    <n v="0.188634546912959"/>
    <n v="0.13064441338643501"/>
    <n v="7.7405708119340799"/>
    <n v="0.17761449557062201"/>
    <n v="0.12354613160561299"/>
    <n v="8.2315929631017699"/>
    <n v="0.20294371913602699"/>
    <n v="0.153947847823838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1"/>
    <n v="196"/>
    <n v="28.774999999999999"/>
    <n v="0.64910714285714199"/>
    <n v="0.31181318681318598"/>
    <n v="0.22409733124018799"/>
    <n v="0.64748749763179503"/>
    <n v="8.4506452705306394"/>
    <n v="0.184984600366291"/>
    <n v="0.12550452343868901"/>
    <n v="8.3708858947463902"/>
    <n v="0.17514007131843201"/>
    <n v="0.11897407314430999"/>
    <n v="8.7537308985108204"/>
    <n v="0.19940918011498601"/>
    <n v="0.1550802722576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2"/>
    <n v="196"/>
    <n v="30.757142857142799"/>
    <n v="0.63899416909620899"/>
    <n v="0.32613814756671899"/>
    <n v="0.23430141287284101"/>
    <n v="0.63247036347790997"/>
    <n v="8.5483199102677396"/>
    <n v="0.17315971787876999"/>
    <n v="0.120598219161836"/>
    <n v="8.5442639625768795"/>
    <n v="0.16789170900876799"/>
    <n v="0.115959366039078"/>
    <n v="8.5685996487220493"/>
    <n v="0.165020512185548"/>
    <n v="0.144436635908155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3"/>
    <n v="195"/>
    <n v="26.678571428571399"/>
    <n v="0.66318681318681305"/>
    <n v="0.31804733727810602"/>
    <n v="0.22564102564102501"/>
    <n v="0.62264987089256096"/>
    <n v="8.1041103289920802"/>
    <n v="0.20009783094736899"/>
    <n v="0.14231126675768399"/>
    <n v="8.8366108322176196"/>
    <n v="0.16694079237065099"/>
    <n v="0.10997636520649801"/>
    <n v="5.3206084167349896"/>
    <n v="0.12804934454740599"/>
    <n v="9.4245517466162207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4"/>
    <n v="197"/>
    <n v="28.578571428571401"/>
    <n v="0.646809282088469"/>
    <n v="0.30622803592346698"/>
    <n v="0.229109722764545"/>
    <n v="0.61540641273280094"/>
    <n v="8.2739009648740502"/>
    <n v="0.194055392068783"/>
    <n v="0.134727436082133"/>
    <n v="9.1371211497240594"/>
    <n v="0.146177589603013"/>
    <n v="9.7092654250088603E-2"/>
    <n v="4.9936642624440104"/>
    <n v="0.21513828443409899"/>
    <n v="0.16704397354118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5"/>
    <n v="197"/>
    <n v="26.785714285714199"/>
    <n v="0.65591007976794702"/>
    <n v="0.30525185474423999"/>
    <n v="0.22003123779773501"/>
    <n v="0.65669649060620805"/>
    <n v="8.0734929634647692"/>
    <n v="0.18415783851866899"/>
    <n v="0.123465372150735"/>
    <n v="8.3598999972352406"/>
    <n v="0.142994936224078"/>
    <n v="8.9698977606757602E-2"/>
    <n v="7.50067889592383"/>
    <n v="0.233080954803564"/>
    <n v="0.170249851530675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6"/>
    <n v="197"/>
    <n v="23.2892857142857"/>
    <n v="0.67365844815083398"/>
    <n v="0.28729012104646601"/>
    <n v="0.207731354939476"/>
    <n v="0.64184350722397998"/>
    <n v="7.6575568401649203"/>
    <n v="0.209565961437431"/>
    <n v="0.145400354680852"/>
    <n v="8.1647969295537397"/>
    <n v="0.200317315789871"/>
    <n v="0.14119646659561499"/>
    <n v="5.7300445004873897"/>
    <n v="0.13460299391900701"/>
    <n v="0.10982019340726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7"/>
    <n v="187"/>
    <n v="31.482142857142801"/>
    <n v="0.66587089381206999"/>
    <n v="0.34399424105306398"/>
    <n v="0.24866310160427799"/>
    <n v="0.59614068556945499"/>
    <n v="8.4416332797306293"/>
    <n v="0.17583880111249101"/>
    <n v="0.11867335277253201"/>
    <n v="8.6380125752075401"/>
    <n v="0.167387930981099"/>
    <n v="0.113128955585573"/>
    <n v="7.6953919569183702"/>
    <n v="0.19599575114766299"/>
    <n v="0.144724022135502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8"/>
    <n v="196"/>
    <n v="26.610714285714199"/>
    <n v="0.66014941690962003"/>
    <n v="0.30788854003139698"/>
    <n v="0.217817896389324"/>
    <n v="0.63864349295693601"/>
    <n v="7.9003976642500504"/>
    <n v="0.19782059700717899"/>
    <n v="0.13809670327410201"/>
    <n v="8.1700855289832202"/>
    <n v="0.16912189201863201"/>
    <n v="0.117574370623692"/>
    <n v="7.2454414213266203"/>
    <n v="0.242230412726605"/>
    <n v="0.17906525288500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9"/>
    <n v="196"/>
    <n v="25.735714285714199"/>
    <n v="0.66461370262390596"/>
    <n v="0.29160125588697"/>
    <n v="0.213893249607535"/>
    <n v="0.64608947837487696"/>
    <n v="7.8984023011101101"/>
    <n v="0.20244040808424801"/>
    <n v="0.14607065291355301"/>
    <n v="8.7362104036209107"/>
    <n v="0.17411772098270401"/>
    <n v="0.121425005301998"/>
    <n v="5.8637254807267301"/>
    <n v="0.17408701770993401"/>
    <n v="0.13618673288585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0"/>
    <n v="192"/>
    <n v="29.303571428571399"/>
    <n v="0.65987723214285698"/>
    <n v="0.32131410256410198"/>
    <n v="0.22876602564102499"/>
    <n v="0.62489792560951696"/>
    <n v="8.2886348727769903"/>
    <n v="0.19458851391352899"/>
    <n v="0.13644216384418201"/>
    <n v="8.4879219260870098"/>
    <n v="0.16775779679404601"/>
    <n v="0.113934045292738"/>
    <n v="7.53134407019893"/>
    <n v="0.26052936245425101"/>
    <n v="0.209550837307053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"/>
    <n v="196"/>
    <n v="29.928571428571399"/>
    <n v="0.64322157434402305"/>
    <n v="0.32731554160125498"/>
    <n v="0.24097331240188299"/>
    <n v="0.624116247016271"/>
    <n v="8.4100803341470201"/>
    <n v="0.184585007028058"/>
    <n v="0.12686084704775"/>
    <n v="8.5520406878158006"/>
    <n v="0.18583877336669499"/>
    <n v="0.12652560246695499"/>
    <n v="6.8485164437904604"/>
    <n v="4.2069555870115197E-2"/>
    <n v="4.2069555870115197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"/>
    <n v="193"/>
    <n v="23.1535714285714"/>
    <n v="0.68832346410066603"/>
    <n v="0.28088880031885199"/>
    <n v="0.202471104025508"/>
    <n v="0.65408649097278604"/>
    <n v="7.5765702578160496"/>
    <n v="0.19577660776974701"/>
    <n v="0.142995996228409"/>
    <n v="7.9663086717820404"/>
    <n v="0.18617075639618"/>
    <n v="0.132563151081558"/>
    <n v="6.6300626810414904"/>
    <n v="0.15641774456479299"/>
    <n v="0.108590319296846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"/>
    <n v="195"/>
    <n v="28.107142857142801"/>
    <n v="0.65586080586080497"/>
    <n v="0.313708086785009"/>
    <n v="0.22692307692307601"/>
    <n v="0.64633503902938705"/>
    <n v="8.0625155470365808"/>
    <n v="0.15774756050250699"/>
    <n v="0.113756838827709"/>
    <n v="8.1295740775694298"/>
    <n v="0.16366868072893501"/>
    <n v="0.116590948901867"/>
    <n v="7.5931058333066499"/>
    <n v="7.6148139568939094E-2"/>
    <n v="7.4853414841054206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"/>
    <n v="194"/>
    <n v="28.407142857142802"/>
    <n v="0.65769513991163397"/>
    <n v="0.31403647898493198"/>
    <n v="0.22581284694686701"/>
    <n v="0.653074737704603"/>
    <n v="8.4230593197953194"/>
    <n v="0.162097661296975"/>
    <n v="0.11549774726279299"/>
    <n v="8.2662960964511303"/>
    <n v="0.15061102998227999"/>
    <n v="0.103346384172412"/>
    <n v="8.8933489898278903"/>
    <n v="0.17628773917927601"/>
    <n v="0.145748567085270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5"/>
    <n v="200"/>
    <n v="28.2107142857142"/>
    <n v="0.63894642857142803"/>
    <n v="0.31076923076923002"/>
    <n v="0.22307692307692301"/>
    <n v="0.64334453240547096"/>
    <n v="8.2413606186686792"/>
    <n v="0.20846014470970001"/>
    <n v="0.15670846463184299"/>
    <n v="9.0384727354463905"/>
    <n v="0.175227162581123"/>
    <n v="0.12014911637650599"/>
    <n v="5.2123345749133598"/>
    <n v="0.11296613373464399"/>
    <n v="8.5574672720896097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6"/>
    <n v="188"/>
    <n v="23.2"/>
    <n v="0.70638297872340405"/>
    <n v="0.27454991816693902"/>
    <n v="0.19762684124386201"/>
    <n v="0.62070782895625998"/>
    <n v="7.6303292210951597"/>
    <n v="0.220603516327049"/>
    <n v="0.159877556522563"/>
    <n v="7.3733418695220596"/>
    <n v="0.22685616164081401"/>
    <n v="0.15822390210180501"/>
    <n v="8.1443039242413597"/>
    <n v="0.195672535829192"/>
    <n v="0.16681606695008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7"/>
    <n v="203"/>
    <n v="22.135714285714201"/>
    <n v="0.65942997888810695"/>
    <n v="0.261746873815839"/>
    <n v="0.186150056839712"/>
    <n v="0.67979539537056699"/>
    <n v="7.5637075830697702"/>
    <n v="0.197754194067505"/>
    <n v="0.14264296453914099"/>
    <n v="8.8404048660968204"/>
    <n v="0.13543123504739199"/>
    <n v="9.4124155732416406E-2"/>
    <n v="5.43587877802468"/>
    <n v="0.21085585448664401"/>
    <n v="0.17117303125341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8"/>
    <n v="198"/>
    <n v="23.314285714285699"/>
    <n v="0.67012987012987002"/>
    <n v="0.28205128205128199"/>
    <n v="0.2008547008547"/>
    <n v="0.66390268526801799"/>
    <n v="7.6030984019835604"/>
    <n v="0.17239435093352901"/>
    <n v="0.123196834788815"/>
    <n v="7.9407304079649803"/>
    <n v="0.16063210235088901"/>
    <n v="0.11433172044659901"/>
    <n v="6.5902023840393298"/>
    <n v="0.15940366389997199"/>
    <n v="0.126329421725873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9"/>
    <n v="194"/>
    <n v="25.6535714285714"/>
    <n v="0.67188880706921905"/>
    <n v="0.297779540047581"/>
    <n v="0.21411578112609"/>
    <n v="0.65421588558671095"/>
    <n v="7.9236773901933697"/>
    <n v="0.189828501051552"/>
    <n v="0.133905490219349"/>
    <n v="8.2028686339762906"/>
    <n v="0.18955811558818"/>
    <n v="0.13440887704542001"/>
    <n v="6.5277211712787402"/>
    <n v="0.111349941170466"/>
    <n v="9.0529133669607603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0"/>
    <n v="192"/>
    <n v="25.857142857142801"/>
    <n v="0.67782738095238104"/>
    <n v="0.30348557692307598"/>
    <n v="0.21674679487179399"/>
    <n v="0.635849181068745"/>
    <n v="7.83405261748893"/>
    <n v="0.19765249090508599"/>
    <n v="0.14158545654238699"/>
    <n v="8.2345094190206307"/>
    <n v="0.190045031297394"/>
    <n v="0.13274436086220201"/>
    <n v="5.8317686098304202"/>
    <n v="6.1472727012425302E-2"/>
    <n v="4.7263980926282999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1"/>
    <n v="199"/>
    <n v="24.385714285714201"/>
    <n v="0.66137832017228904"/>
    <n v="0.286915345960572"/>
    <n v="0.20525705450328499"/>
    <n v="0.63608072351071299"/>
    <n v="7.8309787701897999"/>
    <n v="0.20103087933871999"/>
    <n v="0.141160149248692"/>
    <n v="8.8356840549695796"/>
    <n v="0.14163603352451201"/>
    <n v="9.7500234461959295E-2"/>
    <n v="4.8168629158504697"/>
    <n v="0.242844225386916"/>
    <n v="0.20682983912859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2"/>
    <n v="189"/>
    <n v="23.928571428571399"/>
    <n v="0.69879062736205499"/>
    <n v="0.274420024420024"/>
    <n v="0.196988196988197"/>
    <n v="0.64845990448373403"/>
    <n v="7.7610320652562397"/>
    <n v="0.21635785994578199"/>
    <n v="0.15121862505224701"/>
    <n v="7.6400063121899402"/>
    <n v="0.18017661144250499"/>
    <n v="0.12912799515081999"/>
    <n v="8.0030835713888404"/>
    <n v="0.26746749810006698"/>
    <n v="0.20000727666041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3"/>
    <n v="201"/>
    <n v="25.6928571428571"/>
    <n v="0.64829424307036199"/>
    <n v="0.28482587064676601"/>
    <n v="0.20417145044010701"/>
    <n v="0.68355772359981504"/>
    <n v="7.7949322983035998"/>
    <n v="0.171118663640944"/>
    <n v="0.123741407360903"/>
    <n v="8.3051842598632692"/>
    <n v="0.16173362493631799"/>
    <n v="0.112751204691593"/>
    <n v="6.2641764136245701"/>
    <n v="9.1673625395348596E-2"/>
    <n v="8.2830544952877505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4"/>
    <n v="193"/>
    <n v="26.339285714285701"/>
    <n v="0.67181717246483996"/>
    <n v="0.29742925468314002"/>
    <n v="0.215025906735751"/>
    <n v="0.63609940174354795"/>
    <n v="8.1043377418179308"/>
    <n v="0.19966217450196"/>
    <n v="0.13041368055226801"/>
    <n v="8.5234427101027297"/>
    <n v="0.13788532564982001"/>
    <n v="9.1911388944500697E-2"/>
    <n v="6.8470228369635198"/>
    <n v="0.32666658280422001"/>
    <n v="0.245150712453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5"/>
    <n v="202"/>
    <n v="24.064285714285699"/>
    <n v="0.653147100424328"/>
    <n v="0.278179741051028"/>
    <n v="0.195925361766945"/>
    <n v="0.68031116913993805"/>
    <n v="7.6912864096953397"/>
    <n v="0.211278205773658"/>
    <n v="0.150281887834914"/>
    <n v="8.5773600707217295"/>
    <n v="0.18097220482430801"/>
    <n v="0.12947853577009499"/>
    <n v="5.5393932329169404"/>
    <n v="0.17255113298152699"/>
    <n v="0.132648823698909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6"/>
    <n v="194"/>
    <n v="29.260714285714201"/>
    <n v="0.653295287187039"/>
    <n v="0.32454401268834199"/>
    <n v="0.234734337827121"/>
    <n v="0.64804664170346105"/>
    <n v="8.3842209833168209"/>
    <n v="0.155672938022622"/>
    <n v="0.109112341534417"/>
    <n v="8.1685191686984098"/>
    <n v="0.160357502686481"/>
    <n v="0.113662092939117"/>
    <n v="9.4627300564089101"/>
    <n v="0.11499753056437299"/>
    <n v="9.1933441039408703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7"/>
    <n v="197"/>
    <n v="23.9607142857142"/>
    <n v="0.67025018129078995"/>
    <n v="0.28143303397110497"/>
    <n v="0.19465052713783601"/>
    <n v="0.65955760828480103"/>
    <n v="7.7924192256674498"/>
    <n v="0.16775621473911401"/>
    <n v="0.110864478159409"/>
    <n v="8.3165509197593597"/>
    <n v="0.13706755409656801"/>
    <n v="9.4342180592898506E-2"/>
    <n v="6.9188664021809299"/>
    <n v="0.20127312936230199"/>
    <n v="0.14126296764012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8"/>
    <n v="194"/>
    <n v="23.078571428571401"/>
    <n v="0.685162002945508"/>
    <n v="0.265265662172878"/>
    <n v="0.19111816019032499"/>
    <n v="0.66599223791878304"/>
    <n v="7.7735028800908301"/>
    <n v="0.22172473771791601"/>
    <n v="0.16094593356577899"/>
    <n v="7.8992460748188504"/>
    <n v="0.21257755447816001"/>
    <n v="0.148244336223783"/>
    <n v="7.59746240747159"/>
    <n v="0.208311028978966"/>
    <n v="0.17434076294065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9"/>
    <n v="196"/>
    <n v="30.207142857142799"/>
    <n v="0.64180029154518903"/>
    <n v="0.32554945054945"/>
    <n v="0.233124018838304"/>
    <n v="0.62166070603219004"/>
    <n v="8.3352812385914508"/>
    <n v="0.17667745000454599"/>
    <n v="0.123900863468004"/>
    <n v="8.6419675181861795"/>
    <n v="0.16932995286494501"/>
    <n v="0.11459209192585899"/>
    <n v="6.1884772814283897"/>
    <n v="7.2106120090464298E-2"/>
    <n v="6.7093106618766205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0"/>
    <n v="193"/>
    <n v="26.082142857142799"/>
    <n v="0.67314951887490704"/>
    <n v="0.29643284176962897"/>
    <n v="0.20914707054603399"/>
    <n v="0.64603619444470906"/>
    <n v="7.9750516081934197"/>
    <n v="0.18761686021794699"/>
    <n v="0.13508633000303699"/>
    <n v="8.6994137718651494"/>
    <n v="0.150532009369333"/>
    <n v="0.102573200910672"/>
    <n v="5.8019651171782298"/>
    <n v="0.20090146062043701"/>
    <n v="0.14013230487087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1"/>
    <n v="196"/>
    <n v="30.5571428571428"/>
    <n v="0.64001457725947497"/>
    <n v="0.33634222919937201"/>
    <n v="0.24097331240188299"/>
    <n v="0.61473809794801204"/>
    <n v="8.4512347441282998"/>
    <n v="0.202555142701872"/>
    <n v="0.142664306217687"/>
    <n v="8.6535111392437098"/>
    <n v="0.184455734458013"/>
    <n v="0.127280749911729"/>
    <n v="7.4398527685512397"/>
    <n v="0.223281290035036"/>
    <n v="0.191347297382759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2"/>
    <n v="197"/>
    <n v="20.9714285714285"/>
    <n v="0.68542422044960105"/>
    <n v="0.24726669269816401"/>
    <n v="0.17327215931276799"/>
    <n v="0.66818428231167004"/>
    <n v="7.4403522620145504"/>
    <n v="0.199100635810535"/>
    <n v="0.14271384895143699"/>
    <n v="8.4844527626345805"/>
    <n v="0.13388428855359999"/>
    <n v="0.100073714291356"/>
    <n v="5.7001847609811804"/>
    <n v="0.25703153717723898"/>
    <n v="0.191792434414354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3"/>
    <n v="195"/>
    <n v="27.139285714285698"/>
    <n v="0.66082417582417496"/>
    <n v="0.29437869822485202"/>
    <n v="0.21153846153846101"/>
    <n v="0.636404757529488"/>
    <n v="7.9696635472728898"/>
    <n v="0.18837089847277699"/>
    <n v="0.13405191951053499"/>
    <n v="8.6463761375516395"/>
    <n v="0.112145930280696"/>
    <n v="8.2982535669031798E-2"/>
    <n v="6.6162383667153897"/>
    <n v="0.30844605340113801"/>
    <n v="0.233569712855548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4"/>
    <n v="199"/>
    <n v="21.735714285714199"/>
    <n v="0.67469490308686297"/>
    <n v="0.25231928875144899"/>
    <n v="0.17858523386161501"/>
    <n v="0.67837564996049304"/>
    <n v="7.5135757643757097"/>
    <n v="0.22041323844176899"/>
    <n v="0.15663356555940899"/>
    <n v="8.2520751663156293"/>
    <n v="0.16367083267631199"/>
    <n v="0.110110830724367"/>
    <n v="6.7750763624357804"/>
    <n v="0.23630700370871599"/>
    <n v="0.1701771928435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5"/>
    <n v="197"/>
    <n v="31.607142857142801"/>
    <n v="0.63143582306018797"/>
    <n v="0.33492776259273699"/>
    <n v="0.239262007028504"/>
    <n v="0.61251236115195495"/>
    <n v="8.5562193368382307"/>
    <n v="0.19995295330242799"/>
    <n v="0.14426306374798201"/>
    <n v="9.1132497691346295"/>
    <n v="0.169604791379381"/>
    <n v="0.113453311308804"/>
    <n v="4.6570063107634301"/>
    <n v="3.0357573850970598E-2"/>
    <n v="2.9468688555799101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6"/>
    <n v="196"/>
    <n v="24.060714285714202"/>
    <n v="0.67315962099125304"/>
    <n v="0.27845368916797397"/>
    <n v="0.19740973312401799"/>
    <n v="0.65944344538880095"/>
    <n v="7.7753595017124901"/>
    <n v="0.16923663777026901"/>
    <n v="0.119747258031338"/>
    <n v="8.0618570020276206"/>
    <n v="0.15790728475549501"/>
    <n v="0.11068689148196301"/>
    <n v="6.9158670007670899"/>
    <n v="0.190872969294723"/>
    <n v="0.14591839043335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7"/>
    <n v="193"/>
    <n v="24.974999999999898"/>
    <n v="0.67888601036269403"/>
    <n v="0.28666799521721797"/>
    <n v="0.20914707054603399"/>
    <n v="0.65762400109811003"/>
    <n v="7.77752527202097"/>
    <n v="0.18034814950903699"/>
    <n v="0.12727392523185899"/>
    <n v="7.9138972744249898"/>
    <n v="0.17257784349146699"/>
    <n v="0.120721221736446"/>
    <n v="7.4463361233254997"/>
    <n v="0.176612384103639"/>
    <n v="0.128453966718192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8"/>
    <n v="198"/>
    <n v="26.253571428571401"/>
    <n v="0.65528499278499197"/>
    <n v="0.30749805749805698"/>
    <n v="0.216006216006216"/>
    <n v="0.65988609823627498"/>
    <n v="8.0035441316707292"/>
    <n v="0.17998110687123201"/>
    <n v="0.122647431999704"/>
    <n v="8.7242929985208306"/>
    <n v="0.14515936461797799"/>
    <n v="9.6950784355221295E-2"/>
    <n v="5.8412975311204001"/>
    <n v="0.20507767462279"/>
    <n v="0.160325381898024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9"/>
    <n v="199"/>
    <n v="27.089285714285701"/>
    <n v="0.64779253409906601"/>
    <n v="0.29522613065326597"/>
    <n v="0.21443757247777301"/>
    <n v="0.63014222069229298"/>
    <n v="8.1468567777634497"/>
    <n v="0.231364201125762"/>
    <n v="0.15434827256559799"/>
    <n v="8.3833642018483499"/>
    <n v="0.15863663258078201"/>
    <n v="0.106519152667831"/>
    <n v="7.2481285662408101"/>
    <n v="0.40185226097973897"/>
    <n v="0.3213602980912649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0"/>
    <n v="205"/>
    <n v="21.064285714285699"/>
    <n v="0.65822299651567895"/>
    <n v="0.25337711069418301"/>
    <n v="0.17485928705440801"/>
    <n v="0.69468870651800096"/>
    <n v="7.4448828397096403"/>
    <n v="0.207186881713572"/>
    <n v="0.14995475603378999"/>
    <n v="8.9063511723292201"/>
    <n v="0.112558691137452"/>
    <n v="8.1592395557571307E-2"/>
    <n v="5.0091022853436797"/>
    <n v="0.24236377267449"/>
    <n v="0.179945945281376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1"/>
    <n v="199"/>
    <n v="27.9714285714285"/>
    <n v="0.64335965541995699"/>
    <n v="0.31107460378817098"/>
    <n v="0.22120216466950099"/>
    <n v="0.65240287226038896"/>
    <n v="8.2959158480381703"/>
    <n v="0.176383387630769"/>
    <n v="0.121896690973615"/>
    <n v="8.8709874370069404"/>
    <n v="0.140318744887446"/>
    <n v="8.99681987032631E-2"/>
    <n v="5.4205579031943003"/>
    <n v="0.271086347418595"/>
    <n v="0.231734754627763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2"/>
    <n v="196"/>
    <n v="30.264285714285698"/>
    <n v="0.641508746355685"/>
    <n v="0.33025902668759799"/>
    <n v="0.24215070643642"/>
    <n v="0.61904095655021796"/>
    <n v="8.3342844850952797"/>
    <n v="0.20885453466232101"/>
    <n v="0.15157843265246099"/>
    <n v="8.9593448961673108"/>
    <n v="0.16811081920434701"/>
    <n v="0.117958036430654"/>
    <n v="3.9588616075910901"/>
    <n v="0.25208691270417699"/>
    <n v="0.23371382480019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3"/>
    <n v="191"/>
    <n v="33"/>
    <n v="0.64397905759162299"/>
    <n v="0.35571888844140098"/>
    <n v="0.26087394281111498"/>
    <n v="0.58614477940724596"/>
    <n v="8.6133684308427405"/>
    <n v="0.173980707880105"/>
    <n v="0.116094899395411"/>
    <n v="8.4115845533798801"/>
    <n v="0.168950952644562"/>
    <n v="0.114601410616008"/>
    <n v="13.2543976124885"/>
    <n v="0"/>
    <n v="0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4"/>
    <n v="202"/>
    <n v="22.885714285714201"/>
    <n v="0.65898161244695896"/>
    <n v="0.26085300837775999"/>
    <n v="0.18602437166793601"/>
    <n v="0.66193131941831596"/>
    <n v="7.6694771820048899"/>
    <n v="0.206769881759367"/>
    <n v="0.14603365740982699"/>
    <n v="8.0680255598524599"/>
    <n v="0.15522124373589"/>
    <n v="0.112218937890395"/>
    <n v="6.8723804263097303"/>
    <n v="0.28091524260407902"/>
    <n v="0.210930959455957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5"/>
    <n v="197"/>
    <n v="32.3178571428571"/>
    <n v="0.62782813633067402"/>
    <n v="0.33336587270597401"/>
    <n v="0.235259664193674"/>
    <n v="0.63588631235013904"/>
    <n v="8.7102874436774904"/>
    <n v="0.15929091503015699"/>
    <n v="0.104887757053755"/>
    <n v="8.8924462793399002"/>
    <n v="0.15039348073713199"/>
    <n v="9.7318945221669201E-2"/>
    <n v="7.7994932653654301"/>
    <n v="0.185361240324972"/>
    <n v="0.14103389342950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6"/>
    <n v="191"/>
    <n v="26.828571428571401"/>
    <n v="0.67629020194465195"/>
    <n v="0.29409987917841302"/>
    <n v="0.21546516310914199"/>
    <n v="0.64552302045409904"/>
    <n v="7.8716453762376499"/>
    <n v="0.16654133737667501"/>
    <n v="0.11743124830931299"/>
    <n v="8.1047224682397303"/>
    <n v="0.16878088352965401"/>
    <n v="0.119333474002733"/>
    <n v="7.30560100994688"/>
    <n v="0.14312801248634999"/>
    <n v="0.102451727479127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7"/>
    <n v="194"/>
    <n v="29.207142857142799"/>
    <n v="0.65357142857142803"/>
    <n v="0.32731958762886598"/>
    <n v="0.22957969865186301"/>
    <n v="0.62385521342573202"/>
    <n v="8.1966532347120094"/>
    <n v="0.179323075731182"/>
    <n v="0.124300635689528"/>
    <n v="8.2424768680233296"/>
    <n v="0.15660172663397801"/>
    <n v="0.10892246485927901"/>
    <n v="8.0225234281290305"/>
    <n v="0.24357152110730701"/>
    <n v="0.179313404743433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8"/>
    <n v="201"/>
    <n v="25.2"/>
    <n v="0.65074626865671603"/>
    <n v="0.27564102564102499"/>
    <n v="0.19623038652889399"/>
    <n v="0.67305761928872299"/>
    <n v="7.9558198816310597"/>
    <n v="0.19253976671400799"/>
    <n v="0.14281589720989199"/>
    <n v="8.5201666108609704"/>
    <n v="0.16539075546402501"/>
    <n v="0.119702649647112"/>
    <n v="6.26277969394134"/>
    <n v="0.22097902657138599"/>
    <n v="0.16225969191503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9"/>
    <n v="203"/>
    <n v="20.107142857142801"/>
    <n v="0.66942294159042903"/>
    <n v="0.23616900341038199"/>
    <n v="0.16246684350132601"/>
    <n v="0.71023198681105804"/>
    <n v="7.3363962928275797"/>
    <n v="0.16834603488768701"/>
    <n v="0.11799917751099601"/>
    <n v="7.8093567489323101"/>
    <n v="0.16478539760736"/>
    <n v="0.116822116551387"/>
    <n v="6.67425165428096"/>
    <n v="0.157732425050289"/>
    <n v="0.11481756322776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0"/>
    <n v="187"/>
    <n v="30.6535714285714"/>
    <n v="0.670301757066463"/>
    <n v="0.33412176059234799"/>
    <n v="0.24115590292060801"/>
    <n v="0.60004941544994905"/>
    <n v="8.2823647187366198"/>
    <n v="0.192985911749813"/>
    <n v="0.13536774359355799"/>
    <n v="8.4010638550030201"/>
    <n v="0.16003815252084899"/>
    <n v="0.108899656986179"/>
    <n v="7.9262673099374501"/>
    <n v="0.26857605634415999"/>
    <n v="0.21546164871288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1"/>
    <n v="187"/>
    <n v="25.478571428571399"/>
    <n v="0.69797555385790599"/>
    <n v="0.28455368161250499"/>
    <n v="0.20804195804195799"/>
    <n v="0.62961463390970795"/>
    <n v="7.9033112434110597"/>
    <n v="0.195515942750801"/>
    <n v="0.13915006761936699"/>
    <n v="7.8327412317541896"/>
    <n v="0.18366682509937099"/>
    <n v="0.12789959408370699"/>
    <n v="8.07469555743487"/>
    <n v="0.20991599399378999"/>
    <n v="0.16601065882672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2"/>
    <n v="194"/>
    <n v="27.803571428571399"/>
    <n v="0.66080633284241497"/>
    <n v="0.31720856463124503"/>
    <n v="0.22204599524187099"/>
    <n v="0.64577370022284297"/>
    <n v="8.2424179810921299"/>
    <n v="0.160026657719189"/>
    <n v="0.106608312126722"/>
    <n v="8.5179672114670204"/>
    <n v="0.15818479546346001"/>
    <n v="0.102409904823066"/>
    <n v="6.8646718292176798"/>
    <n v="7.4570277028069107E-2"/>
    <n v="5.2527021442112701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3"/>
    <n v="194"/>
    <n v="32.539285714285697"/>
    <n v="0.63639543446244395"/>
    <n v="0.33921490880253702"/>
    <n v="0.24643140364789801"/>
    <n v="0.60956836205360099"/>
    <n v="8.5446952107923106"/>
    <n v="0.172476573487929"/>
    <n v="0.122093444159426"/>
    <n v="9.1460684373352095"/>
    <n v="0.14123508316759301"/>
    <n v="9.3228813441648101E-2"/>
    <n v="6.2594769499292697"/>
    <n v="0.21099516321812101"/>
    <n v="0.17907889000855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4"/>
    <n v="195"/>
    <n v="26.385714285714201"/>
    <n v="0.66468864468864397"/>
    <n v="0.29615384615384599"/>
    <n v="0.21025641025641001"/>
    <n v="0.66086849271536297"/>
    <n v="8.0139149960795901"/>
    <n v="0.166698117066296"/>
    <n v="0.118776106220933"/>
    <n v="8.3772409551449698"/>
    <n v="0.16068980260139801"/>
    <n v="0.10965847003875601"/>
    <n v="7.1315519526351103"/>
    <n v="0.147727605000669"/>
    <n v="0.10161083071305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5"/>
    <n v="189"/>
    <n v="31.35"/>
    <n v="0.65952380952380896"/>
    <n v="0.33730158730158699"/>
    <n v="0.24460724460724401"/>
    <n v="0.60305432359157696"/>
    <n v="8.5437999372802995"/>
    <n v="0.183499725436294"/>
    <n v="0.12563908847552099"/>
    <n v="8.5600183922934505"/>
    <n v="0.18340612494154501"/>
    <n v="0.12531227932282801"/>
    <n v="8.4302707521882301"/>
    <n v="0.167088894712067"/>
    <n v="0.12539684712414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6"/>
    <n v="202"/>
    <n v="22.1642857142857"/>
    <n v="0.66255304101838697"/>
    <n v="0.25171363290175103"/>
    <n v="0.17726580350342699"/>
    <n v="0.69287744680196195"/>
    <n v="7.6011744067226399"/>
    <n v="0.16409109569018501"/>
    <n v="0.112724826612163"/>
    <n v="8.4245870723365197"/>
    <n v="0.11891777563665799"/>
    <n v="8.1223758393598799E-2"/>
    <n v="5.9543490754948598"/>
    <n v="0.20274343225748201"/>
    <n v="0.147581125761192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7"/>
    <n v="199"/>
    <n v="22.2678571428571"/>
    <n v="0.67202081837760197"/>
    <n v="0.26855431001159602"/>
    <n v="0.18361035948975599"/>
    <n v="0.68094584674450898"/>
    <n v="7.70474803345786"/>
    <n v="0.169498236344957"/>
    <n v="0.119435888211917"/>
    <n v="8.4499373264102307"/>
    <n v="0.143907535370602"/>
    <n v="9.7413646530119302E-2"/>
    <n v="6.2143694475531097"/>
    <n v="0.16069016266571501"/>
    <n v="0.10877889513677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8"/>
    <n v="194"/>
    <n v="26.2107142857142"/>
    <n v="0.66901693667157502"/>
    <n v="0.30908009516256901"/>
    <n v="0.22541633624107801"/>
    <n v="0.63374010416003301"/>
    <n v="7.9830886139854798"/>
    <n v="0.237314877734492"/>
    <n v="0.163543083617636"/>
    <n v="8.0969942352612403"/>
    <n v="0.181376110021465"/>
    <n v="0.127255738648172"/>
    <n v="7.5502472531376004"/>
    <n v="0.37903336716195402"/>
    <n v="0.2927132954579679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9"/>
    <n v="191"/>
    <n v="23.485714285714199"/>
    <n v="0.69379207180254299"/>
    <n v="0.277184857027788"/>
    <n v="0.198046717680225"/>
    <n v="0.64783142211446898"/>
    <n v="7.68051204967231"/>
    <n v="0.21732333922643299"/>
    <n v="0.15682613033189099"/>
    <n v="7.8672153106568201"/>
    <n v="0.21201170298188199"/>
    <n v="0.14985401606349599"/>
    <n v="7.3071055277032899"/>
    <n v="0.20343275926714799"/>
    <n v="0.155869898093434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0"/>
    <n v="195"/>
    <n v="31"/>
    <n v="0.64102564102564097"/>
    <n v="0.34566074950690301"/>
    <n v="0.251282051282051"/>
    <n v="0.60769754493208405"/>
    <n v="8.4205850283810602"/>
    <n v="0.18412707956704"/>
    <n v="0.129277469145262"/>
    <n v="8.7004513098556409"/>
    <n v="0.18155769747662001"/>
    <n v="0.123804312728528"/>
    <n v="6.4615210580589597"/>
    <n v="4.7175221251081499E-2"/>
    <n v="4.263754998530010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"/>
    <n v="195"/>
    <n v="30.1"/>
    <n v="0.64564102564102499"/>
    <n v="0.33954635108481201"/>
    <n v="0.246153846153846"/>
    <n v="0.60233624019712795"/>
    <n v="8.4885816037359998"/>
    <n v="0.19584435192612401"/>
    <n v="0.13560749334387201"/>
    <n v="8.78163638170974"/>
    <n v="0.18283501463726401"/>
    <n v="0.12530580163154101"/>
    <n v="5.26497904602489"/>
    <n v="7.3151189145743506E-2"/>
    <n v="7.3151189145743506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"/>
    <n v="195"/>
    <n v="28.482142857142801"/>
    <n v="0.65393772893772895"/>
    <n v="0.33619329388560099"/>
    <n v="0.239743589743589"/>
    <n v="0.61388073518111097"/>
    <n v="8.1627073996260897"/>
    <n v="0.210538624431205"/>
    <n v="0.14871339897407199"/>
    <n v="8.6638616261022801"/>
    <n v="0.19467960751610799"/>
    <n v="0.13360410101221001"/>
    <n v="5.6569362672450998"/>
    <n v="0.134810661589021"/>
    <n v="9.9033496719821507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"/>
    <n v="195"/>
    <n v="31"/>
    <n v="0.64102564102564097"/>
    <n v="0.351775147928994"/>
    <n v="0.251282051282051"/>
    <n v="0.59170010288140196"/>
    <n v="8.4067917096168205"/>
    <n v="0.19951107600437101"/>
    <n v="0.141439051030741"/>
    <n v="8.8468793962535006"/>
    <n v="0.181057756749506"/>
    <n v="0.124846817273533"/>
    <n v="5.3261779031600698"/>
    <n v="7.2318371725073202E-2"/>
    <n v="7.0931414654346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5"/>
    <n v="192"/>
    <n v="33"/>
    <n v="0.640625"/>
    <n v="0.35897435897435898"/>
    <n v="0.26201923076923"/>
    <n v="0.58737353886654098"/>
    <n v="8.6565405796815895"/>
    <n v="0.19473683443383499"/>
    <n v="0.131369284205197"/>
    <n v="8.4935164382437307"/>
    <n v="0.17426601470012901"/>
    <n v="0.11941602137726499"/>
    <n v="10.4498061354981"/>
    <n v="0.25384062026252002"/>
    <n v="0.2538406202625200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6"/>
    <n v="194"/>
    <n v="29.832142857142799"/>
    <n v="0.65034977908689195"/>
    <n v="0.33901665344964299"/>
    <n v="0.24365582870737501"/>
    <n v="0.614815820441174"/>
    <n v="8.37283313021541"/>
    <n v="0.181193139958854"/>
    <n v="0.123464586539818"/>
    <n v="8.6443997626742295"/>
    <n v="0.178817712539007"/>
    <n v="0.122345932793748"/>
    <n v="6.4718667030036698"/>
    <n v="3.3588177575430901E-2"/>
    <n v="2.51982730485546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7"/>
    <n v="196"/>
    <n v="32"/>
    <n v="0.63265306122448906"/>
    <n v="0.35439560439560402"/>
    <n v="0.2574568288854"/>
    <n v="0.60269015589085395"/>
    <n v="8.4915502191297101"/>
    <n v="0.18233624765107101"/>
    <n v="0.12739691523149199"/>
    <n v="8.7714943102455702"/>
    <n v="0.17660776137536699"/>
    <n v="0.12058743468654"/>
    <n v="6.5319415813186597"/>
    <n v="0.101245197269816"/>
    <n v="9.1382341114257706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8"/>
    <n v="195"/>
    <n v="32"/>
    <n v="0.63589743589743497"/>
    <n v="0.35256410256410198"/>
    <n v="0.256410256410256"/>
    <n v="0.60485784242157703"/>
    <n v="8.6326510891004098"/>
    <n v="0.170236595553099"/>
    <n v="0.113099988018246"/>
    <n v="8.7592232265164593"/>
    <n v="0.171821323382151"/>
    <n v="0.11374675696144"/>
    <n v="7.24035757752391"/>
    <n v="5.7192006412203199E-2"/>
    <n v="5.71920064122031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0"/>
    <n v="196"/>
    <n v="32.082142857142799"/>
    <n v="0.63223396501457696"/>
    <n v="0.35066718995290402"/>
    <n v="0.25353218210361"/>
    <n v="0.61485954718632896"/>
    <n v="8.5037408626832303"/>
    <n v="0.16499420968735101"/>
    <n v="0.11519281867457799"/>
    <n v="8.7277519437693396"/>
    <n v="0.157826947017703"/>
    <n v="0.105948880315986"/>
    <n v="6.0396189707360204"/>
    <n v="1.1731351965114699E-2"/>
    <n v="1.17313519651146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1"/>
    <n v="200"/>
    <n v="30.9607142857142"/>
    <n v="0.62519642857142799"/>
    <n v="0.33480769230769197"/>
    <n v="0.23884615384615299"/>
    <n v="0.63733028856470197"/>
    <n v="8.4819622197508"/>
    <n v="0.15560082216486601"/>
    <n v="0.109923901658336"/>
    <n v="8.8595710314696206"/>
    <n v="0.14542218256735501"/>
    <n v="9.6184853364777501E-2"/>
    <n v="7.0470487352192599"/>
    <n v="0.120478859322825"/>
    <n v="9.07744512815776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2"/>
    <n v="190"/>
    <n v="34"/>
    <n v="0.64210526315789396"/>
    <n v="0.36578947368421"/>
    <n v="0.26842105263157801"/>
    <n v="0.58513454488070404"/>
    <n v="8.7782529715834396"/>
    <n v="0.16013378269265799"/>
    <n v="0.10807375579402199"/>
    <n v="8.8399882743206195"/>
    <n v="0.16140987293032899"/>
    <n v="0.108948685745843"/>
    <n v="7.35834100862830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3"/>
    <n v="191"/>
    <n v="33.107142857142797"/>
    <n v="0.64341810022438295"/>
    <n v="0.352899718082964"/>
    <n v="0.25734997986306801"/>
    <n v="0.60111080761588698"/>
    <n v="8.5764717391800893"/>
    <n v="0.16914888690753599"/>
    <n v="0.114896261012323"/>
    <n v="8.6994846131683197"/>
    <n v="0.15759163192032899"/>
    <n v="0.105612485826191"/>
    <n v="7.96140736923895"/>
    <n v="0.20056451709265299"/>
    <n v="0.154756224244535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4"/>
    <n v="199"/>
    <n v="27.424999999999901"/>
    <n v="0.64610552763819096"/>
    <n v="0.329628913799768"/>
    <n v="0.23540780827212901"/>
    <n v="0.63161959145159996"/>
    <n v="8.2396715650971597"/>
    <n v="0.21244691531575299"/>
    <n v="0.147388980697026"/>
    <n v="8.81486170027814"/>
    <n v="0.200530201954567"/>
    <n v="0.13557332998022401"/>
    <n v="6.0539490514094298"/>
    <n v="0.13087981973717999"/>
    <n v="9.1550038398735503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5"/>
    <n v="195"/>
    <n v="30.053571428571399"/>
    <n v="0.64587912087912003"/>
    <n v="0.34625246548323402"/>
    <n v="0.25"/>
    <n v="0.60290265890626704"/>
    <n v="8.4378867477754795"/>
    <n v="0.20347400383052799"/>
    <n v="0.142027462619669"/>
    <n v="8.8879533524783696"/>
    <n v="0.18506284082701299"/>
    <n v="0.12237630215926899"/>
    <n v="5.28742051485529"/>
    <n v="6.8120699195110698E-2"/>
    <n v="5.952459631219000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6"/>
    <n v="196"/>
    <n v="33.082142857142799"/>
    <n v="0.62713192419825003"/>
    <n v="0.35518053375196201"/>
    <n v="0.25863422291993698"/>
    <n v="0.603041860320079"/>
    <n v="8.7101089597727395"/>
    <n v="0.17802105600174001"/>
    <n v="0.124791687044568"/>
    <n v="8.9822484103274505"/>
    <n v="0.16748008812704801"/>
    <n v="0.114802473323665"/>
    <n v="5.7165750036710001"/>
    <n v="7.7578378748771201E-2"/>
    <n v="7.75783787487712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7"/>
    <n v="196"/>
    <n v="31.2785714285714"/>
    <n v="0.63633381924198196"/>
    <n v="0.34262166405023498"/>
    <n v="0.248430141287284"/>
    <n v="0.616944576659889"/>
    <n v="8.4511720944652495"/>
    <n v="0.169044406038412"/>
    <n v="0.114156612531393"/>
    <n v="8.5668770209558698"/>
    <n v="0.17100672957829199"/>
    <n v="0.114257735471541"/>
    <n v="7.1784179030684996"/>
    <n v="5.9839749195177601E-2"/>
    <n v="5.98397491951776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8"/>
    <n v="201"/>
    <n v="30.507142857142799"/>
    <n v="0.62434257285003503"/>
    <n v="0.33055874473784902"/>
    <n v="0.24397244546498201"/>
    <n v="0.62233934384329503"/>
    <n v="8.3944981862181898"/>
    <n v="0.20335749423848101"/>
    <n v="0.15124910674375999"/>
    <n v="9.2009155147181101"/>
    <n v="0.16878388091584501"/>
    <n v="0.11782327451788301"/>
    <n v="5.3301123379185196"/>
    <n v="0.1405963281051"/>
    <n v="0.115338623658073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9"/>
    <n v="196"/>
    <n v="33"/>
    <n v="0.62755102040816302"/>
    <n v="0.35105965463108302"/>
    <n v="0.25863422291993698"/>
    <n v="0.60652907842032"/>
    <n v="8.6902254965505907"/>
    <n v="0.176658061791515"/>
    <n v="0.121983305662689"/>
    <n v="8.8996288699201997"/>
    <n v="0.16974100824941399"/>
    <n v="0.113916371576681"/>
    <n v="6.3867883894849404"/>
    <n v="0.12866203353509201"/>
    <n v="0.128662033535092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0"/>
    <n v="191"/>
    <n v="30"/>
    <n v="0.65968586387434502"/>
    <n v="0.32974224728151402"/>
    <n v="0.24164317358034601"/>
    <n v="0.58681373060126496"/>
    <n v="8.2936067532784001"/>
    <n v="0.199655470056289"/>
    <n v="0.14212373197163"/>
    <n v="8.5923269122479198"/>
    <n v="0.175538686873423"/>
    <n v="0.121303375180065"/>
    <n v="6.8000059584308099"/>
    <n v="0.28285821598682998"/>
    <n v="0.258371712772897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1"/>
    <n v="194"/>
    <n v="32"/>
    <n v="0.63917525773195805"/>
    <n v="0.351903251387787"/>
    <n v="0.25535289452815202"/>
    <n v="0.59441500612613496"/>
    <n v="8.4952608224409296"/>
    <n v="0.186561413638096"/>
    <n v="0.12746509483450699"/>
    <n v="8.7776685925157594"/>
    <n v="0.17277331105699101"/>
    <n v="0.114596060117915"/>
    <n v="5.3887753516179"/>
    <n v="0.17862800216615701"/>
    <n v="0.178628002166157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2"/>
    <n v="195"/>
    <n v="30.7"/>
    <n v="0.64256410256410201"/>
    <n v="0.33599605522682402"/>
    <n v="0.242307692307692"/>
    <n v="0.59387704588166901"/>
    <n v="8.3991318490139903"/>
    <n v="0.19239918554264199"/>
    <n v="0.13029195757739101"/>
    <n v="9.2520518968783598"/>
    <n v="0.13534339345504201"/>
    <n v="9.3861101981760897E-2"/>
    <n v="4.1345316096921696"/>
    <n v="0.21336379058098701"/>
    <n v="0.16238357919179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3"/>
    <n v="192"/>
    <n v="33.028571428571396"/>
    <n v="0.64047619047618998"/>
    <n v="0.35596955128205099"/>
    <n v="0.26201923076923"/>
    <n v="0.58436918905548596"/>
    <n v="8.6712948378039307"/>
    <n v="0.18329465917965199"/>
    <n v="0.122908430534192"/>
    <n v="8.8660818728418196"/>
    <n v="0.17103707095316101"/>
    <n v="0.11397202161049599"/>
    <n v="4.1911930319326496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4"/>
    <n v="192"/>
    <n v="32"/>
    <n v="0.64583333333333304"/>
    <n v="0.35456730769230699"/>
    <n v="0.26041666666666602"/>
    <n v="0.58747974845800799"/>
    <n v="8.5464159669748891"/>
    <n v="0.183234309160896"/>
    <n v="0.12267521969966701"/>
    <n v="8.91184053079329"/>
    <n v="0.16733867820249401"/>
    <n v="0.11175129700059599"/>
    <n v="5.9884440202461402"/>
    <n v="0.15642024443299099"/>
    <n v="0.142766138142140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7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8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9"/>
    <n v="197"/>
    <n v="31.35"/>
    <n v="0.63274111675126898"/>
    <n v="0.346446700507614"/>
    <n v="0.25341663412729398"/>
    <n v="0.60726043798843699"/>
    <n v="8.5701454834639197"/>
    <n v="0.19661538289626601"/>
    <n v="0.13913025929928699"/>
    <n v="9.0216810851438503"/>
    <n v="0.178123080513681"/>
    <n v="0.12072023655260999"/>
    <n v="5.4093962717043897"/>
    <n v="7.9943788414096995E-2"/>
    <n v="7.5502653264061304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0"/>
    <n v="193"/>
    <n v="33"/>
    <n v="0.637305699481865"/>
    <n v="0.35840972499003498"/>
    <n v="0.26315265045834901"/>
    <n v="0.58635802092757705"/>
    <n v="8.6178066741780501"/>
    <n v="0.18401087359729401"/>
    <n v="0.12562077669424401"/>
    <n v="8.7352565719152597"/>
    <n v="0.18041066656922"/>
    <n v="0.12215111245421099"/>
    <n v="5.91645902622228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1"/>
    <n v="193"/>
    <n v="31"/>
    <n v="0.64766839378238295"/>
    <n v="0.344459944200876"/>
    <n v="0.24910322837783899"/>
    <n v="0.59246360345800997"/>
    <n v="8.37691573838873"/>
    <n v="0.19620355228282901"/>
    <n v="0.132188766142113"/>
    <n v="9.2510682777991295"/>
    <n v="0.13671379343249901"/>
    <n v="9.5293173300790998E-2"/>
    <n v="4.0061530413367299"/>
    <n v="0.230765282418359"/>
    <n v="0.185425424833506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2"/>
    <n v="194"/>
    <n v="32.832142857142799"/>
    <n v="0.63488586156111904"/>
    <n v="0.35626486915146699"/>
    <n v="0.25911974623314799"/>
    <n v="0.60115449847117297"/>
    <n v="8.6654700580603006"/>
    <n v="0.17871874956019701"/>
    <n v="0.12156246857830801"/>
    <n v="8.7821033492951202"/>
    <n v="0.17496512241951201"/>
    <n v="0.11881147078073701"/>
    <n v="5.982904359659549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3"/>
    <n v="195"/>
    <n v="31.4035714285714"/>
    <n v="0.638956043956044"/>
    <n v="0.35295857988165602"/>
    <n v="0.255128205128205"/>
    <n v="0.61020521057615396"/>
    <n v="8.4694437464066592"/>
    <n v="0.180566541933082"/>
    <n v="0.12522875037015399"/>
    <n v="8.5812150022606595"/>
    <n v="0.17882169664787101"/>
    <n v="0.121670542705098"/>
    <n v="7.2399599320126402"/>
    <n v="0.14779832233292001"/>
    <n v="0.147798322332920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4"/>
    <n v="196"/>
    <n v="31.253571428571401"/>
    <n v="0.63646137026239002"/>
    <n v="0.34340659340659302"/>
    <n v="0.248430141287284"/>
    <n v="0.59039510832389996"/>
    <n v="8.2887208074884597"/>
    <n v="0.205978458634339"/>
    <n v="0.14925908299788501"/>
    <n v="8.9041184452879794"/>
    <n v="0.16683971943773701"/>
    <n v="0.111159997667688"/>
    <n v="3.98093734289181"/>
    <n v="0.18105141674757799"/>
    <n v="0.180291188781936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6"/>
    <n v="193"/>
    <n v="33"/>
    <n v="0.637305699481865"/>
    <n v="0.35522120366679899"/>
    <n v="0.259465922678357"/>
    <n v="0.59449302257849101"/>
    <n v="8.67351337581594"/>
    <n v="0.16952302687194101"/>
    <n v="0.11320162077583899"/>
    <n v="8.7314123659142293"/>
    <n v="0.17084733383404099"/>
    <n v="0.11405993547021399"/>
    <n v="7.34183660355521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7"/>
    <n v="195"/>
    <n v="31"/>
    <n v="0.64102564102564097"/>
    <n v="0.34842209072978297"/>
    <n v="0.251282051282051"/>
    <n v="0.58968979754877804"/>
    <n v="8.3114196937514393"/>
    <n v="0.205384690486968"/>
    <n v="0.146777225191805"/>
    <n v="8.8516796904493003"/>
    <n v="0.17551040255379899"/>
    <n v="0.11925272456137199"/>
    <n v="4.5295997168664703"/>
    <n v="0.121077969185909"/>
    <n v="0.101909143058425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8"/>
    <n v="193"/>
    <n v="32"/>
    <n v="0.64248704663212397"/>
    <n v="0.35621761658030998"/>
    <n v="0.25797130330808998"/>
    <n v="0.58411180501862603"/>
    <n v="8.4867823373495099"/>
    <n v="0.19489309902292501"/>
    <n v="0.13331058053035499"/>
    <n v="8.6758639372676392"/>
    <n v="0.183545679128434"/>
    <n v="0.124858642565688"/>
    <n v="4.13790553923259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9"/>
    <n v="193"/>
    <n v="33.403571428571396"/>
    <n v="0.63521465581050995"/>
    <n v="0.35840972499003498"/>
    <n v="0.26315265045834901"/>
    <n v="0.584931455448922"/>
    <n v="8.7145037087821802"/>
    <n v="0.181592412065568"/>
    <n v="0.121890047088295"/>
    <n v="8.9230893996471892"/>
    <n v="0.173924306761921"/>
    <n v="0.117112119814787"/>
    <n v="6.4200611092670696"/>
    <n v="0.17194209294393401"/>
    <n v="0.171942092943934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0"/>
    <n v="199"/>
    <n v="27.860714285714199"/>
    <n v="0.64391600861450105"/>
    <n v="0.32943563973714701"/>
    <n v="0.23540780827212901"/>
    <n v="0.63900303834569505"/>
    <n v="8.1704455522471608"/>
    <n v="0.18859656556445401"/>
    <n v="0.13067502306324599"/>
    <n v="8.4179873331123094"/>
    <n v="0.186163827745289"/>
    <n v="0.128274565311226"/>
    <n v="6.9327366479214403"/>
    <n v="0.15980519836809801"/>
    <n v="0.127771743841510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1"/>
    <n v="193"/>
    <n v="32"/>
    <n v="0.64248704663212397"/>
    <n v="0.35263053009167"/>
    <n v="0.25797130330808998"/>
    <n v="0.58680786620776404"/>
    <n v="8.5558671768426393"/>
    <n v="0.18864025099749601"/>
    <n v="0.12873833230262499"/>
    <n v="8.7243699418798197"/>
    <n v="0.17955849476753299"/>
    <n v="0.121034757685756"/>
    <n v="4.68030358098751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2"/>
    <n v="196"/>
    <n v="28.132142857142799"/>
    <n v="0.65238702623906697"/>
    <n v="0.33202511773940302"/>
    <n v="0.237048665620094"/>
    <n v="0.61814389509553103"/>
    <n v="8.1889626415481604"/>
    <n v="0.21133292820949201"/>
    <n v="0.14616658355297801"/>
    <n v="8.9012064783379792"/>
    <n v="0.18161957258075601"/>
    <n v="0.119334878066105"/>
    <n v="5.4824360617468102"/>
    <n v="0.18048616034732601"/>
    <n v="0.155706957725077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3"/>
    <n v="194"/>
    <n v="29.607142857142801"/>
    <n v="0.65150957290132505"/>
    <n v="0.34179222839016599"/>
    <n v="0.24365582870737501"/>
    <n v="0.60523862430505904"/>
    <n v="8.1969210937233896"/>
    <n v="0.20982562783150099"/>
    <n v="0.14740479265311701"/>
    <n v="8.9376723798558793"/>
    <n v="0.163822151699684"/>
    <n v="0.10943724882770101"/>
    <n v="4.4931646630609201"/>
    <n v="0.269553686431729"/>
    <n v="0.221542010536457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4"/>
    <n v="195"/>
    <n v="32"/>
    <n v="0.63589743589743497"/>
    <n v="0.35295857988165602"/>
    <n v="0.256410256410256"/>
    <n v="0.60698076320626304"/>
    <n v="8.5732297135196802"/>
    <n v="0.18415199438017699"/>
    <n v="0.125534587381814"/>
    <n v="8.7453308049198899"/>
    <n v="0.18144720601025199"/>
    <n v="0.122650320261458"/>
    <n v="6.6801177081174101"/>
    <n v="0.100964794354338"/>
    <n v="0.100964794354338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5"/>
    <n v="194"/>
    <n v="31.6"/>
    <n v="0.64123711340206102"/>
    <n v="0.34773988897700198"/>
    <n v="0.25396510705788999"/>
    <n v="0.59004862951500303"/>
    <n v="8.5112337863893703"/>
    <n v="0.19589540521821899"/>
    <n v="0.133738168987173"/>
    <n v="8.9590250778256593"/>
    <n v="0.164936760846947"/>
    <n v="0.110985603308519"/>
    <n v="3.5855295805902001"/>
    <n v="0.21105723836387399"/>
    <n v="0.211057238363873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6"/>
    <n v="192"/>
    <n v="33"/>
    <n v="0.640625"/>
    <n v="0.35596955128205099"/>
    <n v="0.26201923076923"/>
    <n v="0.58355862736098596"/>
    <n v="8.6089872779887902"/>
    <n v="0.18716795617003801"/>
    <n v="0.12840395293474299"/>
    <n v="8.52425822635999"/>
    <n v="0.18071543986244101"/>
    <n v="0.12214192135959601"/>
    <n v="9.5410068459056596"/>
    <n v="0.189945771878298"/>
    <n v="0.189945771878298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7"/>
    <n v="193"/>
    <n v="30.457142857142799"/>
    <n v="0.65048112509252398"/>
    <n v="0.33708648864089202"/>
    <n v="0.24760860900757201"/>
    <n v="0.59658334970885596"/>
    <n v="8.4227051083059692"/>
    <n v="0.199094477035338"/>
    <n v="0.138835054577646"/>
    <n v="8.5657200066029695"/>
    <n v="0.19091058815226999"/>
    <n v="0.13000291292191901"/>
    <n v="7.4216008202269199"/>
    <n v="0.21045853822233301"/>
    <n v="0.184497580024313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8"/>
    <n v="194"/>
    <n v="32.4321428571428"/>
    <n v="0.63694771723122201"/>
    <n v="0.34258524980174399"/>
    <n v="0.251586042823156"/>
    <n v="0.605216119463997"/>
    <n v="8.5193577742125104"/>
    <n v="0.164414653220812"/>
    <n v="0.11110411219881799"/>
    <n v="8.5014495313421001"/>
    <n v="0.16835279725007499"/>
    <n v="0.113854467706485"/>
    <n v="8.6447154743053893"/>
    <n v="0.120133598796555"/>
    <n v="9.6313853984883693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9"/>
    <n v="193"/>
    <n v="32.010714285714201"/>
    <n v="0.64243153219837101"/>
    <n v="0.34784774810681501"/>
    <n v="0.25428457552809802"/>
    <n v="0.60609916050085999"/>
    <n v="8.5912262098296708"/>
    <n v="0.170013679623882"/>
    <n v="0.112386852440199"/>
    <n v="8.8975402839158395"/>
    <n v="0.15119081523788899"/>
    <n v="9.9604709047301898E-2"/>
    <n v="5.2217713948817499"/>
    <n v="0.252708002937238"/>
    <n v="0.252708002937238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0"/>
    <n v="199"/>
    <n v="24.6142857142857"/>
    <n v="0.66022972002871405"/>
    <n v="0.29735214534209498"/>
    <n v="0.21115191341321901"/>
    <n v="0.67846043010936297"/>
    <n v="7.7590475386096802"/>
    <n v="0.19591985737957099"/>
    <n v="0.13786771460333699"/>
    <n v="8.1759436004970993"/>
    <n v="0.18681651816082301"/>
    <n v="0.12878341867849899"/>
    <n v="6.9252554148348402"/>
    <n v="0.17793320550640901"/>
    <n v="0.129872881411030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"/>
    <n v="193"/>
    <n v="31"/>
    <n v="0.64766839378238295"/>
    <n v="0.34525707453168503"/>
    <n v="0.24910322837783899"/>
    <n v="0.59554089818101597"/>
    <n v="8.5169740188653797"/>
    <n v="0.18871312651859901"/>
    <n v="0.124771879494779"/>
    <n v="9.1645321693829604"/>
    <n v="0.14392934381248601"/>
    <n v="9.7373742836370902E-2"/>
    <n v="3.98406696524231"/>
    <n v="0.23452574243874899"/>
    <n v="0.184411569808303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"/>
    <n v="193"/>
    <n v="32.200000000000003"/>
    <n v="0.641450777202072"/>
    <n v="0.35781187724192898"/>
    <n v="0.25797130330808998"/>
    <n v="0.58975612722426496"/>
    <n v="8.5877799624004094"/>
    <n v="0.18143608044781301"/>
    <n v="0.120765120779771"/>
    <n v="8.7521678390435191"/>
    <n v="0.17240654961263399"/>
    <n v="0.11307629164574499"/>
    <n v="4.80685879960904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"/>
    <n v="196"/>
    <n v="28.5678571428571"/>
    <n v="0.65016399416909598"/>
    <n v="0.32456828885400302"/>
    <n v="0.233124018838304"/>
    <n v="0.62620645496486904"/>
    <n v="8.1509351052189594"/>
    <n v="0.197311929126045"/>
    <n v="0.14557410349601399"/>
    <n v="8.7194329894195306"/>
    <n v="0.17257134309922401"/>
    <n v="0.118185655816272"/>
    <n v="5.3084456842161201"/>
    <n v="7.6733183537579297E-2"/>
    <n v="5.219309104777840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5"/>
    <n v="193"/>
    <n v="31"/>
    <n v="0.64766839378238295"/>
    <n v="0.34047429254683098"/>
    <n v="0.245416500597847"/>
    <n v="0.60568123164430598"/>
    <n v="8.3945898088688704"/>
    <n v="0.176728906623661"/>
    <n v="0.125467900290264"/>
    <n v="8.5665731791369009"/>
    <n v="0.17509015969552799"/>
    <n v="0.121350476326615"/>
    <n v="6.5027727359205398"/>
    <n v="8.8029970774508495E-3"/>
    <n v="8.8029970774508495E-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6"/>
    <n v="192"/>
    <n v="30.332142857142799"/>
    <n v="0.65452008928571404"/>
    <n v="0.331730769230769"/>
    <n v="0.24278846153846101"/>
    <n v="0.61843964468524504"/>
    <n v="8.3319129564228405"/>
    <n v="0.18349316301924601"/>
    <n v="0.12788308544868199"/>
    <n v="8.7271753982127098"/>
    <n v="0.163012979171373"/>
    <n v="0.114453435799364"/>
    <n v="5.5650758638936901"/>
    <n v="0.18479549062563499"/>
    <n v="0.18060541562093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7"/>
    <n v="193"/>
    <n v="32.128571428571398"/>
    <n v="0.64182087342709104"/>
    <n v="0.34784774810681501"/>
    <n v="0.25278995615783101"/>
    <n v="0.58155103009853104"/>
    <n v="8.5413487064817897"/>
    <n v="0.20252165913696299"/>
    <n v="0.14183221284321801"/>
    <n v="8.7965029775283998"/>
    <n v="0.17813232958403299"/>
    <n v="0.12146902134637701"/>
    <n v="6.7552688091555"/>
    <n v="0.27563764208263702"/>
    <n v="0.270215486013672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8"/>
    <n v="194"/>
    <n v="32.403571428571396"/>
    <n v="0.63709499263622904"/>
    <n v="0.348334655035685"/>
    <n v="0.25396510705788999"/>
    <n v="0.60687670131119897"/>
    <n v="8.6043585377179408"/>
    <n v="0.173719256778395"/>
    <n v="0.11826735567558699"/>
    <n v="8.6861253076447298"/>
    <n v="0.17319777144412099"/>
    <n v="0.117428471128586"/>
    <n v="6.72372282940195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9"/>
    <n v="194"/>
    <n v="32.5571428571428"/>
    <n v="0.63630338733431502"/>
    <n v="0.34536082474226798"/>
    <n v="0.25535289452815202"/>
    <n v="0.60996710105546104"/>
    <n v="8.5336485540862803"/>
    <n v="0.168607793643089"/>
    <n v="0.115793075002077"/>
    <n v="8.7634510957248004"/>
    <n v="0.162903557876311"/>
    <n v="0.112202140105311"/>
    <n v="6.9250307626165997"/>
    <n v="0.16281739281879701"/>
    <n v="0.140869134051908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0"/>
    <n v="193"/>
    <n v="31.074999999999999"/>
    <n v="0.64727979274611402"/>
    <n v="0.34406137903547201"/>
    <n v="0.24910322837783899"/>
    <n v="0.62100494772737103"/>
    <n v="8.4518168323826899"/>
    <n v="0.15953523215006299"/>
    <n v="0.105232685266898"/>
    <n v="8.2524660393288993"/>
    <n v="0.16843972513630201"/>
    <n v="0.114398337201046"/>
    <n v="9.8472723837592397"/>
    <n v="7.4225957031428105E-2"/>
    <n v="6.472227161165619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1"/>
    <n v="191"/>
    <n v="32.278571428571396"/>
    <n v="0.64775617053103896"/>
    <n v="0.345449053564236"/>
    <n v="0.252114377768828"/>
    <n v="0.59355031059499896"/>
    <n v="8.5958806376435408"/>
    <n v="0.18843430489223201"/>
    <n v="0.127041419073948"/>
    <n v="8.6956256602194699"/>
    <n v="0.17855296046039301"/>
    <n v="0.11740385204668299"/>
    <n v="7.8976654796120496"/>
    <n v="0.21241348701256599"/>
    <n v="0.18178288571592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2"/>
    <n v="193"/>
    <n v="30.735714285714199"/>
    <n v="0.64903774981495099"/>
    <n v="0.342865683539258"/>
    <n v="0.24760860900757201"/>
    <n v="0.60387390708372501"/>
    <n v="8.4323403870149392"/>
    <n v="0.180446850447124"/>
    <n v="0.123727107780565"/>
    <n v="8.9153396660413602"/>
    <n v="0.154694747600674"/>
    <n v="0.10335105352095"/>
    <n v="5.0513454338299502"/>
    <n v="6.8517642954481803E-2"/>
    <n v="5.7365405891741099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3"/>
    <n v="201"/>
    <n v="29.621428571428499"/>
    <n v="0.62874911158493196"/>
    <n v="0.32213930348258701"/>
    <n v="0.22541140451588201"/>
    <n v="0.64846199468311305"/>
    <n v="8.3779078591291896"/>
    <n v="0.18495153948152901"/>
    <n v="0.132439288098466"/>
    <n v="9.2338871418029207"/>
    <n v="0.136308451827067"/>
    <n v="9.2733423860428404E-2"/>
    <n v="5.1251865849690104"/>
    <n v="0.174904852693503"/>
    <n v="0.140744542772715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4"/>
    <n v="192"/>
    <n v="32"/>
    <n v="0.64583333333333304"/>
    <n v="0.35236378205128199"/>
    <n v="0.25681089743589702"/>
    <n v="0.60017804697149901"/>
    <n v="8.5153945126416399"/>
    <n v="0.16763346695440201"/>
    <n v="0.11405270451604101"/>
    <n v="8.4170998675112703"/>
    <n v="0.17034183244250301"/>
    <n v="0.115831690080709"/>
    <n v="10.7761713506401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5"/>
    <n v="198"/>
    <n v="32.860714285714202"/>
    <n v="0.62191558441558403"/>
    <n v="0.34693084693084603"/>
    <n v="0.247280497280497"/>
    <n v="0.62043323673240103"/>
    <n v="8.6167585032314697"/>
    <n v="0.16764760898521699"/>
    <n v="0.11466290877936799"/>
    <n v="8.9421625200809203"/>
    <n v="0.147284648239141"/>
    <n v="9.9031821028261302E-2"/>
    <n v="5.0373143178875202"/>
    <n v="0.22303612740391801"/>
    <n v="0.223036127403918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6"/>
    <n v="191"/>
    <n v="33"/>
    <n v="0.64397905759162299"/>
    <n v="0.36175996778091002"/>
    <n v="0.264397905759162"/>
    <n v="0.59521109334123701"/>
    <n v="8.7324203169452606"/>
    <n v="0.18465611749687"/>
    <n v="0.123051134374132"/>
    <n v="8.4401373805404791"/>
    <n v="0.18037143217573301"/>
    <n v="0.120719066350111"/>
    <n v="11.947532617397799"/>
    <n v="0.119022630303667"/>
    <n v="0.119022630303667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7"/>
    <n v="196"/>
    <n v="32.082142857142799"/>
    <n v="0.63223396501457696"/>
    <n v="0.35204081632653"/>
    <n v="0.25353218210361"/>
    <n v="0.619403563770345"/>
    <n v="8.5471784821571095"/>
    <n v="0.16081130352356801"/>
    <n v="0.112411375579323"/>
    <n v="8.7531921964344708"/>
    <n v="0.15509997124471001"/>
    <n v="0.104877226025922"/>
    <n v="6.2810276251060904"/>
    <n v="8.3000794129636894E-3"/>
    <n v="8.3000794129636894E-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8"/>
    <n v="191"/>
    <n v="32.553571428571402"/>
    <n v="0.64631637995512303"/>
    <n v="0.352899718082964"/>
    <n v="0.25563834071687402"/>
    <n v="0.59062523590623495"/>
    <n v="8.6535534044893492"/>
    <n v="0.197820509612009"/>
    <n v="0.13248331956336101"/>
    <n v="8.4252944880941296"/>
    <n v="0.17864576153018999"/>
    <n v="0.12126122069732299"/>
    <n v="11.164401484836601"/>
    <n v="0.23603670390839701"/>
    <n v="0.236036703908397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9"/>
    <n v="194"/>
    <n v="28.25"/>
    <n v="0.65850515463917503"/>
    <n v="0.32355273592386902"/>
    <n v="0.230967486122125"/>
    <n v="0.61704717564738698"/>
    <n v="8.1576591573220298"/>
    <n v="0.19201673823280099"/>
    <n v="0.13933617032029699"/>
    <n v="8.6624142848552701"/>
    <n v="0.17390202240682701"/>
    <n v="0.119585316050509"/>
    <n v="5.6338835196558303"/>
    <n v="8.4112856192320298E-2"/>
    <n v="7.949028338816699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0"/>
    <n v="198"/>
    <n v="31.8928571428571"/>
    <n v="0.62680375180375103"/>
    <n v="0.34110334110334101"/>
    <n v="0.245337995337995"/>
    <n v="0.61712420515296296"/>
    <n v="8.5896112232837201"/>
    <n v="0.19336074665704001"/>
    <n v="0.13860389392481301"/>
    <n v="9.0895466006132608"/>
    <n v="0.16875970576772301"/>
    <n v="0.113937837935408"/>
    <n v="5.09006358197695"/>
    <n v="4.3299664236782998E-2"/>
    <n v="3.7879905804689702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1"/>
    <n v="195"/>
    <n v="29.878571428571401"/>
    <n v="0.64677655677655599"/>
    <n v="0.34053254437869801"/>
    <n v="0.244871794871794"/>
    <n v="0.59834453003745203"/>
    <n v="8.3378742250136408"/>
    <n v="0.19697277476560801"/>
    <n v="0.13540054794105899"/>
    <n v="8.7022928426643205"/>
    <n v="0.175484894342437"/>
    <n v="0.11772103933710799"/>
    <n v="4.3292694308562103"/>
    <n v="5.5077946050191798E-2"/>
    <n v="5.5077946050191798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2"/>
    <n v="194"/>
    <n v="29.5571428571428"/>
    <n v="0.65176730486008805"/>
    <n v="0.32434575733544802"/>
    <n v="0.234734337827121"/>
    <n v="0.61929169722253796"/>
    <n v="8.3780719755570807"/>
    <n v="0.17733538102753699"/>
    <n v="0.12324575857759"/>
    <n v="8.6565833380588995"/>
    <n v="0.173403942945973"/>
    <n v="0.117166632645981"/>
    <n v="6.4284924380443398"/>
    <n v="2.6686161335102099E-2"/>
    <n v="2.08774355433341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3"/>
    <n v="195"/>
    <n v="30.314285714285699"/>
    <n v="0.64454212454212401"/>
    <n v="0.34467455621301701"/>
    <n v="0.246153846153846"/>
    <n v="0.61718416509001806"/>
    <n v="8.4390449817527795"/>
    <n v="0.17946428172455001"/>
    <n v="0.12330348220637199"/>
    <n v="8.6371520763913008"/>
    <n v="0.17912701093692501"/>
    <n v="0.119619179430039"/>
    <n v="7.0522953192831697"/>
    <n v="0.10439099083450901"/>
    <n v="9.8847172708127498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4"/>
    <n v="193"/>
    <n v="30.9035714285714"/>
    <n v="0.648168023686158"/>
    <n v="0.34266640095655598"/>
    <n v="0.24760860900757201"/>
    <n v="0.60816276703786198"/>
    <n v="8.3973911924116091"/>
    <n v="0.187257258440853"/>
    <n v="0.12866005366980701"/>
    <n v="8.5428961466651003"/>
    <n v="0.18857301859522299"/>
    <n v="0.128766002978213"/>
    <n v="6.7968366956231403"/>
    <n v="1.26127699483937E-2"/>
    <n v="1.26127699483937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5"/>
    <n v="197"/>
    <n v="32.585714285714197"/>
    <n v="0.62646845540246499"/>
    <n v="0.34176103084732501"/>
    <n v="0.24941429129246301"/>
    <n v="0.61222475290274403"/>
    <n v="8.6051261377296608"/>
    <n v="0.189171263850377"/>
    <n v="0.13476172049774399"/>
    <n v="8.9547595898965202"/>
    <n v="0.169364076441406"/>
    <n v="0.116426302893594"/>
    <n v="4.7591581638942397"/>
    <n v="0.19343692277937399"/>
    <n v="0.19343692277937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6"/>
    <n v="195"/>
    <n v="29.628571428571401"/>
    <n v="0.64805860805860804"/>
    <n v="0.33007889546350999"/>
    <n v="0.239743589743589"/>
    <n v="0.59424119620092597"/>
    <n v="8.3053522804388002"/>
    <n v="0.20180438724852701"/>
    <n v="0.13871286846542"/>
    <n v="8.9733791019924301"/>
    <n v="0.15646568212810399"/>
    <n v="0.105859852214711"/>
    <n v="3.6291645295633899"/>
    <n v="9.8501464452019599E-2"/>
    <n v="9.7186584975626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7"/>
    <n v="194"/>
    <n v="32.535714285714199"/>
    <n v="0.63641384388806999"/>
    <n v="0.34536082474226798"/>
    <n v="0.25535289452815202"/>
    <n v="0.60558089837166496"/>
    <n v="8.6117451134215095"/>
    <n v="0.19468922673869701"/>
    <n v="0.135657370431747"/>
    <n v="8.6768579647598294"/>
    <n v="0.17056692271982099"/>
    <n v="0.11874530539643"/>
    <n v="8.1559551540532702"/>
    <n v="0.310459864036496"/>
    <n v="0.249173013569456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8"/>
    <n v="193"/>
    <n v="28.6535714285714"/>
    <n v="0.65982605477424106"/>
    <n v="0.32732164208848102"/>
    <n v="0.23355918692706201"/>
    <n v="0.62648305178397801"/>
    <n v="8.1248380083307801"/>
    <n v="0.178071145594869"/>
    <n v="0.12788896668557301"/>
    <n v="8.0593026635951492"/>
    <n v="0.191538727835705"/>
    <n v="0.13668121301990399"/>
    <n v="8.4525147320089395"/>
    <n v="9.8189606099856899E-2"/>
    <n v="8.984949448910810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9"/>
    <n v="193"/>
    <n v="28.475000000000001"/>
    <n v="0.660751295336787"/>
    <n v="0.324930251096054"/>
    <n v="0.237245914707054"/>
    <n v="0.62197379693198396"/>
    <n v="8.22951607520835"/>
    <n v="0.18430861015418601"/>
    <n v="0.12705960457222701"/>
    <n v="8.3825432735426606"/>
    <n v="0.184675409479681"/>
    <n v="0.12612255483087501"/>
    <n v="6.5462168935309499"/>
    <n v="6.3113082690718502E-4"/>
    <n v="6.3113082690718502E-4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0"/>
    <n v="195"/>
    <n v="31.628571428571401"/>
    <n v="0.63780219780219705"/>
    <n v="0.35078895463510801"/>
    <n v="0.251282051282051"/>
    <n v="0.61115721942936696"/>
    <n v="8.5561322238303497"/>
    <n v="0.17511070334571999"/>
    <n v="0.11864867791325"/>
    <n v="8.6897017092327502"/>
    <n v="0.17271723547777099"/>
    <n v="0.114856492312066"/>
    <n v="7.08686788440402"/>
    <n v="0.14152597056843999"/>
    <n v="0.141525970568439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1"/>
    <n v="196"/>
    <n v="32.110714285714202"/>
    <n v="0.63208819241982495"/>
    <n v="0.35204081632653"/>
    <n v="0.25235478806907302"/>
    <n v="0.61139160070438403"/>
    <n v="8.5935671173096999"/>
    <n v="0.18399091926123301"/>
    <n v="0.125621199157364"/>
    <n v="8.8258542731443406"/>
    <n v="0.176377123141186"/>
    <n v="0.117882423087233"/>
    <n v="6.0384084031286998"/>
    <n v="0.100820810960343"/>
    <n v="0.10082081096034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3"/>
    <n v="190"/>
    <n v="31.5"/>
    <n v="0.65526315789473599"/>
    <n v="0.34048582995951399"/>
    <n v="0.25263157894736799"/>
    <n v="0.59839097172160205"/>
    <n v="8.4567649105174194"/>
    <n v="0.17778071737873699"/>
    <n v="0.123571932391325"/>
    <n v="8.6131722136193307"/>
    <n v="0.147835855170839"/>
    <n v="0.104752657791163"/>
    <n v="7.3619137888040802"/>
    <n v="0.342220115920088"/>
    <n v="0.256878626700067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4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5"/>
    <n v="199"/>
    <n v="26.5964285714285"/>
    <n v="0.65026920315865"/>
    <n v="0.312234248163896"/>
    <n v="0.22120216466950099"/>
    <n v="0.63610687925107701"/>
    <n v="7.9572324557792999"/>
    <n v="0.19757052984847201"/>
    <n v="0.14183128265384101"/>
    <n v="8.5854601304360791"/>
    <n v="0.17513517209481699"/>
    <n v="0.119433103380559"/>
    <n v="5.5699672920835699"/>
    <n v="0.12241882078916599"/>
    <n v="9.5035416497876904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6"/>
    <n v="190"/>
    <n v="33"/>
    <n v="0.64736842105263104"/>
    <n v="0.36072874493927098"/>
    <n v="0.26315789473684198"/>
    <n v="0.58675054305392105"/>
    <n v="8.6146014984369295"/>
    <n v="0.166613027188419"/>
    <n v="0.11078149439554499"/>
    <n v="8.8569385559036995"/>
    <n v="0.15667604757075901"/>
    <n v="0.10492253879539599"/>
    <n v="5.9488938663025097"/>
    <n v="0.13536639889666299"/>
    <n v="0.135366398896662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7"/>
    <n v="196"/>
    <n v="33.485714285714202"/>
    <n v="0.62507288629737601"/>
    <n v="0.35047095761381403"/>
    <n v="0.25470957613814699"/>
    <n v="0.60054832323790897"/>
    <n v="8.7083336373619993"/>
    <n v="0.185196608967966"/>
    <n v="0.13438991502418099"/>
    <n v="9.0621173738538801"/>
    <n v="0.16645328302654999"/>
    <n v="0.115776613094699"/>
    <n v="4.8167125359512903"/>
    <n v="6.20991770033456E-2"/>
    <n v="6.2099177003345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8"/>
    <n v="192"/>
    <n v="30.2785714285714"/>
    <n v="0.65479910714285705"/>
    <n v="0.32211538461538403"/>
    <n v="0.23597756410256401"/>
    <n v="0.59238861819892197"/>
    <n v="8.3907087037633694"/>
    <n v="0.185929871708572"/>
    <n v="0.126521229869545"/>
    <n v="9.0191129888944204"/>
    <n v="0.13621809978560701"/>
    <n v="9.1612061599636196E-2"/>
    <n v="5.24868727810812"/>
    <n v="0.29234025992413498"/>
    <n v="0.250799205886921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9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0"/>
    <n v="192"/>
    <n v="31.1821428571428"/>
    <n v="0.65009300595238095"/>
    <n v="0.34715544871794801"/>
    <n v="0.25160256410256399"/>
    <n v="0.59161198968610795"/>
    <n v="8.5193741537354004"/>
    <n v="0.20975585362922899"/>
    <n v="0.144729700507301"/>
    <n v="8.6676300144322305"/>
    <n v="0.18629600193106799"/>
    <n v="0.12523501995322101"/>
    <n v="7.4815831288575598"/>
    <n v="0.31762412898909698"/>
    <n v="0.26796416562684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1"/>
    <n v="194"/>
    <n v="32.003571428571398"/>
    <n v="0.63915684830633201"/>
    <n v="0.351506740681998"/>
    <n v="0.25535289452815202"/>
    <n v="0.60596160330437299"/>
    <n v="8.5320311194521992"/>
    <n v="0.169221333416645"/>
    <n v="0.117919129333335"/>
    <n v="8.5990828811453195"/>
    <n v="0.166525416099012"/>
    <n v="0.113416793523153"/>
    <n v="7.7944617408279102"/>
    <n v="0.15575640346309799"/>
    <n v="0.155756403463097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3"/>
    <n v="192"/>
    <n v="31.95"/>
    <n v="0.64609375000000002"/>
    <n v="0.34775641025641002"/>
    <n v="0.25160256410256399"/>
    <n v="0.60399532560337299"/>
    <n v="8.66528925709882"/>
    <n v="0.19298751013173299"/>
    <n v="0.122456398883002"/>
    <n v="8.3872236231776292"/>
    <n v="0.156367732932472"/>
    <n v="0.101933551304283"/>
    <n v="10.611748694547099"/>
    <n v="0.3115903893509"/>
    <n v="0.257952211137419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4"/>
    <n v="200"/>
    <n v="26.603571428571399"/>
    <n v="0.64698214285714195"/>
    <n v="0.31826923076923003"/>
    <n v="0.22730769230769199"/>
    <n v="0.64690749182215002"/>
    <n v="7.9758442224625998"/>
    <n v="0.19019339891783099"/>
    <n v="0.14003761075802901"/>
    <n v="8.6027911408300497"/>
    <n v="0.16670397150778901"/>
    <n v="0.116741129629242"/>
    <n v="5.5934459326662598"/>
    <n v="8.2337957150366001E-2"/>
    <n v="6.691048783238899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5"/>
    <n v="195"/>
    <n v="31"/>
    <n v="0.64102564102564097"/>
    <n v="0.33658777120315497"/>
    <n v="0.243589743589743"/>
    <n v="0.61709732572796006"/>
    <n v="8.4885867112690203"/>
    <n v="0.171089294131893"/>
    <n v="0.114769865399019"/>
    <n v="8.7423340979861397"/>
    <n v="0.16331351734473801"/>
    <n v="0.107986972894819"/>
    <n v="6.7123550042491598"/>
    <n v="0.169482653248301"/>
    <n v="0.161402436780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6"/>
    <n v="194"/>
    <n v="32.128571428571398"/>
    <n v="0.63851251840942502"/>
    <n v="0.34575733544805698"/>
    <n v="0.25396510705788999"/>
    <n v="0.596150717851614"/>
    <n v="8.5507299889661201"/>
    <n v="0.19085790667128899"/>
    <n v="0.128721067786152"/>
    <n v="9.0124033247724498"/>
    <n v="0.15790329357180599"/>
    <n v="0.104176783554899"/>
    <n v="3.4723232950964"/>
    <n v="0.200113299954392"/>
    <n v="0.20011329995439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8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9"/>
    <n v="192"/>
    <n v="31"/>
    <n v="0.65104166666666596"/>
    <n v="0.34014423076923"/>
    <n v="0.24799679487179399"/>
    <n v="0.59378753098492998"/>
    <n v="8.3632506451072608"/>
    <n v="0.19269549780013301"/>
    <n v="0.132466733468669"/>
    <n v="8.9698248054024994"/>
    <n v="0.15321177349996701"/>
    <n v="0.102218955041305"/>
    <n v="4.11723152304058"/>
    <n v="0.167684492164697"/>
    <n v="0.128891798004114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0"/>
    <n v="193"/>
    <n v="32.207142857142799"/>
    <n v="0.64141376757957003"/>
    <n v="0.34904344360302902"/>
    <n v="0.25428457552809802"/>
    <n v="0.60436667711820502"/>
    <n v="8.5894831509682508"/>
    <n v="0.17235982097911701"/>
    <n v="0.114204174691879"/>
    <n v="8.6354337466976396"/>
    <n v="0.17457128895305701"/>
    <n v="0.115584618114487"/>
    <n v="7.5326194491921603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"/>
    <n v="197"/>
    <n v="30.8071428571428"/>
    <n v="0.63549673676577201"/>
    <n v="0.33570870753611798"/>
    <n v="0.24326434986333401"/>
    <n v="0.61769397725911601"/>
    <n v="8.43606393552861"/>
    <n v="0.16204412872443"/>
    <n v="0.10899941630002601"/>
    <n v="8.7893479990947796"/>
    <n v="0.13722569541139501"/>
    <n v="8.9216417532460901E-2"/>
    <n v="4.5499392363007702"/>
    <n v="0.240526611773376"/>
    <n v="0.240526611773376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"/>
    <n v="194"/>
    <n v="32.510714285714201"/>
    <n v="0.63654270986745198"/>
    <n v="0.35428231562252099"/>
    <n v="0.25535289452815202"/>
    <n v="0.61045803410433996"/>
    <n v="8.6920772578599301"/>
    <n v="0.16180102780306899"/>
    <n v="0.105986727306961"/>
    <n v="8.6972044094131302"/>
    <n v="0.166415368955487"/>
    <n v="0.110222074133107"/>
    <n v="8.57415277213631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"/>
    <n v="194"/>
    <n v="31.224999999999898"/>
    <n v="0.643170103092783"/>
    <n v="0.33187946074544"/>
    <n v="0.24365582870737501"/>
    <n v="0.59372456318741496"/>
    <n v="8.4870994645805808"/>
    <n v="0.17948573263679199"/>
    <n v="0.11953285021853099"/>
    <n v="9.0551995570678407"/>
    <n v="0.13170489695906001"/>
    <n v="8.8929868336378198E-2"/>
    <n v="2.2379984472207002"/>
    <n v="2.7519646554871501E-2"/>
    <n v="2.7519646554871501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"/>
    <n v="193"/>
    <n v="29.7392857142857"/>
    <n v="0.65420059215395998"/>
    <n v="0.33011159824631298"/>
    <n v="0.24093264248704599"/>
    <n v="0.62497611942826703"/>
    <n v="8.3472654078348096"/>
    <n v="0.202017140525735"/>
    <n v="0.14203594064304101"/>
    <n v="8.4862181786486008"/>
    <n v="0.18356282516721301"/>
    <n v="0.12830077448201499"/>
    <n v="7.6525015537658403"/>
    <n v="0.221058023474103"/>
    <n v="0.19497433744326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6"/>
    <n v="193"/>
    <n v="30.753571428571401"/>
    <n v="0.64894522575869695"/>
    <n v="0.33070944599441998"/>
    <n v="0.240235153447588"/>
    <n v="0.60999603845177996"/>
    <n v="8.4410828850000996"/>
    <n v="0.16761893163170499"/>
    <n v="0.114263015901715"/>
    <n v="8.5178123123010607"/>
    <n v="0.172338652499887"/>
    <n v="0.11709290293036299"/>
    <n v="7.5970591846894298"/>
    <n v="6.4211667869141995E-2"/>
    <n v="6.4211667869141995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7"/>
    <n v="193"/>
    <n v="31.45"/>
    <n v="0.64533678756476598"/>
    <n v="0.32453168593064902"/>
    <n v="0.240235153447588"/>
    <n v="0.60973150018690003"/>
    <n v="8.6165732543806506"/>
    <n v="0.19767888967696501"/>
    <n v="0.13625006870640199"/>
    <n v="8.6531386668162291"/>
    <n v="0.181302534045227"/>
    <n v="0.123447262757959"/>
    <n v="8.3606153673316008"/>
    <n v="0.26873633866317898"/>
    <n v="0.219572963189944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8"/>
    <n v="195"/>
    <n v="30.253571428571401"/>
    <n v="0.64485347985347896"/>
    <n v="0.33678500986193199"/>
    <n v="0.241025641025641"/>
    <n v="0.62327286677660398"/>
    <n v="8.4456018011791496"/>
    <n v="0.17607497094132099"/>
    <n v="0.117221693427045"/>
    <n v="8.5604667180962508"/>
    <n v="0.17640554922172699"/>
    <n v="0.117932941558541"/>
    <n v="7.1820877150910398"/>
    <n v="0.10789644174610501"/>
    <n v="0.10789644174610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9"/>
    <n v="193"/>
    <n v="30.878571428571401"/>
    <n v="0.64829755736491401"/>
    <n v="0.33987644479872398"/>
    <n v="0.24760860900757201"/>
    <n v="0.61193163083955204"/>
    <n v="8.4376025924464599"/>
    <n v="0.18757060450733801"/>
    <n v="0.12811075878276801"/>
    <n v="8.6416451558319807"/>
    <n v="0.18348880248089799"/>
    <n v="0.12343190076502999"/>
    <n v="6.1931343952057603"/>
    <n v="6.83944989045403E-3"/>
    <n v="6.83944989045403E-3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0"/>
    <n v="193"/>
    <n v="32.075000000000003"/>
    <n v="0.64209844559585405"/>
    <n v="0.35502192108409703"/>
    <n v="0.25797130330808998"/>
    <n v="0.59482797682283906"/>
    <n v="8.5470984582569294"/>
    <n v="0.18779527558435999"/>
    <n v="0.128329884428346"/>
    <n v="8.6594987990667907"/>
    <n v="0.184662050921232"/>
    <n v="0.124834774544622"/>
    <n v="5.96189061963027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1"/>
    <n v="193"/>
    <n v="31.707142857142799"/>
    <n v="0.64400444115470001"/>
    <n v="0.34924272618573099"/>
    <n v="0.24910322837783899"/>
    <n v="0.629801237773156"/>
    <n v="8.5991146855720206"/>
    <n v="0.15183253379453299"/>
    <n v="9.8406821239811496E-2"/>
    <n v="8.4740108350186496"/>
    <n v="0.15957142541737601"/>
    <n v="0.10428303316602899"/>
    <n v="9.2246339383388793"/>
    <n v="0.105419805277194"/>
    <n v="7.6772852169063696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2"/>
    <n v="193"/>
    <n v="31.824999999999999"/>
    <n v="0.64339378238341904"/>
    <n v="0.350438421681945"/>
    <n v="0.25278995615783101"/>
    <n v="0.597543031280102"/>
    <n v="8.5498619155703697"/>
    <n v="0.17870258845339601"/>
    <n v="0.11893597328052299"/>
    <n v="8.6743923895581894"/>
    <n v="0.173803805921488"/>
    <n v="0.115069915751048"/>
    <n v="5.68566101385057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3"/>
    <n v="191"/>
    <n v="31.407142857142802"/>
    <n v="0.65231862378459204"/>
    <n v="0.33981071284736197"/>
    <n v="0.24687877567458699"/>
    <n v="0.60956774150969295"/>
    <n v="8.4687961362616502"/>
    <n v="0.18897451833732801"/>
    <n v="0.133950437771784"/>
    <n v="8.4698860467119399"/>
    <n v="0.184311951037328"/>
    <n v="0.128867375891599"/>
    <n v="8.4611667631096505"/>
    <n v="0.181563293090971"/>
    <n v="0.1693967868059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4"/>
    <n v="198"/>
    <n v="29.375"/>
    <n v="0.63952020202020199"/>
    <n v="0.31468531468531402"/>
    <n v="0.231157731157731"/>
    <n v="0.64417428549237199"/>
    <n v="8.4446968768069599"/>
    <n v="0.18094226651659401"/>
    <n v="0.123364646219031"/>
    <n v="8.7225015847171399"/>
    <n v="0.17049880515522201"/>
    <n v="0.114749942539793"/>
    <n v="6.5000639214356797"/>
    <n v="0.201032203923316"/>
    <n v="0.18682680719648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5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6"/>
    <n v="190"/>
    <n v="31"/>
    <n v="0.65789473684210498"/>
    <n v="0.34493927125506002"/>
    <n v="0.24919028340080901"/>
    <n v="0.58780933689810699"/>
    <n v="8.3635788137485907"/>
    <n v="0.181974033944337"/>
    <n v="0.124032545250748"/>
    <n v="8.4220045768364997"/>
    <n v="0.18847858561734401"/>
    <n v="0.129034834071549"/>
    <n v="7.7208954197816304"/>
    <n v="5.6443486275960797E-2"/>
    <n v="5.64434862759607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7"/>
    <n v="196"/>
    <n v="30.385714285714201"/>
    <n v="0.64088921282798805"/>
    <n v="0.34026687598116101"/>
    <n v="0.24607535321821"/>
    <n v="0.62879771734537904"/>
    <n v="8.42261760089613"/>
    <n v="0.17930904271864401"/>
    <n v="0.120735665212491"/>
    <n v="8.5245679809381301"/>
    <n v="0.18168018566359601"/>
    <n v="0.122687110319833"/>
    <n v="7.3011634204341496"/>
    <n v="9.09362008743832E-2"/>
    <n v="9.09362008743832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8"/>
    <n v="195"/>
    <n v="29.889285714285698"/>
    <n v="0.64672161172161102"/>
    <n v="0.32416173570019702"/>
    <n v="0.233333333333333"/>
    <n v="0.61463530747527095"/>
    <n v="8.2596227830815501"/>
    <n v="0.20878186548468999"/>
    <n v="0.14853773998624001"/>
    <n v="8.7560566349084308"/>
    <n v="0.16170161994214699"/>
    <n v="0.108715756438674"/>
    <n v="6.3731741461393998"/>
    <n v="0.29864757271794901"/>
    <n v="0.22923795407047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9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0"/>
    <n v="191"/>
    <n v="30"/>
    <n v="0.65968586387434502"/>
    <n v="0.33517921868707201"/>
    <n v="0.245167136528393"/>
    <n v="0.59756965137306595"/>
    <n v="8.3587224529237396"/>
    <n v="0.18388626740305899"/>
    <n v="0.124162006695588"/>
    <n v="8.7155742361106405"/>
    <n v="0.16148486782608201"/>
    <n v="0.109298902061033"/>
    <n v="4.4333528378678002"/>
    <n v="0.185056310168877"/>
    <n v="0.185056310168877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1"/>
    <n v="190"/>
    <n v="34"/>
    <n v="0.64210526315789396"/>
    <n v="0.36437246963562703"/>
    <n v="0.26842105263157801"/>
    <n v="0.57845300278624101"/>
    <n v="8.7451576600867593"/>
    <n v="0.17585677900855301"/>
    <n v="0.118927160653755"/>
    <n v="8.6488050987754992"/>
    <n v="0.17904724143842901"/>
    <n v="0.11966795951682099"/>
    <n v="10.961266570245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2"/>
    <n v="189"/>
    <n v="34"/>
    <n v="0.64550264550264502"/>
    <n v="0.35785510785510699"/>
    <n v="0.26383801383801297"/>
    <n v="0.58556117341189895"/>
    <n v="8.6396599711911009"/>
    <n v="0.17756675012473899"/>
    <n v="0.124874126662835"/>
    <n v="8.8755872553674493"/>
    <n v="0.16042625868309399"/>
    <n v="0.109017367373659"/>
    <n v="6.9881689819566901"/>
    <n v="0.21088597599331399"/>
    <n v="0.209582183357453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3"/>
    <n v="193"/>
    <n v="32.028571428571396"/>
    <n v="0.64233900814211597"/>
    <n v="0.346054204862495"/>
    <n v="0.25278995615783101"/>
    <n v="0.605834378608895"/>
    <n v="8.6750011936416698"/>
    <n v="0.185671774302785"/>
    <n v="0.12514085520545801"/>
    <n v="8.7098283776198695"/>
    <n v="0.17891574468303301"/>
    <n v="0.1184061947547"/>
    <n v="8.2919021698813609"/>
    <n v="0.20085587196909399"/>
    <n v="0.200855871969093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4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5"/>
    <n v="198"/>
    <n v="26.574999999999999"/>
    <n v="0.653661616161616"/>
    <n v="0.30536130536130501"/>
    <n v="0.215034965034965"/>
    <n v="0.66720203744324702"/>
    <n v="8.20589773222156"/>
    <n v="0.17400587759630601"/>
    <n v="0.118701011678378"/>
    <n v="8.3728533505218596"/>
    <n v="0.18267513940684399"/>
    <n v="0.12535407930644399"/>
    <n v="7.3711196407200603"/>
    <n v="6.8676334497500699E-2"/>
    <n v="4.8713198207480303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6"/>
    <n v="191"/>
    <n v="33"/>
    <n v="0.64397905759162299"/>
    <n v="0.35753121224325402"/>
    <n v="0.26087394281111498"/>
    <n v="0.58919499545630505"/>
    <n v="8.6659775332022093"/>
    <n v="0.17383850044238799"/>
    <n v="0.113689101142711"/>
    <n v="8.8629213047581601"/>
    <n v="0.16779683030977699"/>
    <n v="0.109882543967231"/>
    <n v="6.4995960460867401"/>
    <n v="0.128812623769859"/>
    <n v="0.12881262376985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7"/>
    <n v="191"/>
    <n v="32"/>
    <n v="0.649214659685863"/>
    <n v="0.35672573499798599"/>
    <n v="0.25916230366492099"/>
    <n v="0.59906518315132495"/>
    <n v="8.5420556808551602"/>
    <n v="0.174291908998643"/>
    <n v="0.118404102448808"/>
    <n v="8.2827421694767498"/>
    <n v="0.17343946200934199"/>
    <n v="0.11829355733963499"/>
    <n v="11.3945043060176"/>
    <n v="8.7701893319428695E-2"/>
    <n v="8.7701893319428695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8"/>
    <n v="191"/>
    <n v="33"/>
    <n v="0.64397905759162299"/>
    <n v="0.35410793395086498"/>
    <n v="0.25734997986306801"/>
    <n v="0.59443862090216004"/>
    <n v="8.6814739226184994"/>
    <n v="0.16382341496536401"/>
    <n v="0.111742995719273"/>
    <n v="8.6600432197095305"/>
    <n v="0.16887611563815"/>
    <n v="0.116029183243623"/>
    <n v="9.174380089524989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9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0"/>
    <n v="195"/>
    <n v="29.382142857142799"/>
    <n v="0.64932234432234404"/>
    <n v="0.32258382642998001"/>
    <n v="0.237179487179487"/>
    <n v="0.62239100445436801"/>
    <n v="8.3748919534961601"/>
    <n v="0.182624374464604"/>
    <n v="0.13108289666133399"/>
    <n v="8.9392363593002706"/>
    <n v="0.16085988081120001"/>
    <n v="0.106381282343416"/>
    <n v="5.5531699244756396"/>
    <n v="8.2219875229696898E-2"/>
    <n v="6.8856451767570298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1"/>
    <n v="197"/>
    <n v="30.385714285714201"/>
    <n v="0.63763596809281997"/>
    <n v="0.33648965247950002"/>
    <n v="0.24219055056618499"/>
    <n v="0.62111157827689201"/>
    <n v="8.5366942914613695"/>
    <n v="0.18829741227611399"/>
    <n v="0.12978882278211501"/>
    <n v="8.8738338933076495"/>
    <n v="0.179365127224592"/>
    <n v="0.122611993782341"/>
    <n v="6.1767170785374104"/>
    <n v="8.6994914310255994E-2"/>
    <n v="6.6586196711109394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2"/>
    <n v="192"/>
    <n v="31.978571428571399"/>
    <n v="0.64594494047619"/>
    <n v="0.33693910256410198"/>
    <n v="0.24278846153846101"/>
    <n v="0.61933667857882801"/>
    <n v="8.5056351095722498"/>
    <n v="0.17333900386542"/>
    <n v="0.11831793745446401"/>
    <n v="9.0146435005491998"/>
    <n v="0.143795887836732"/>
    <n v="9.7352589202019002E-2"/>
    <n v="4.9425763727335896"/>
    <n v="0.129711734792651"/>
    <n v="0.124648662010343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3"/>
    <n v="195"/>
    <n v="30.1821428571428"/>
    <n v="0.64521978021977999"/>
    <n v="0.32475345167652803"/>
    <n v="0.237179487179487"/>
    <n v="0.61036000299622795"/>
    <n v="8.3096099289751795"/>
    <n v="0.17980623443131999"/>
    <n v="0.12891746207223101"/>
    <n v="8.5704988615443494"/>
    <n v="0.16859520339986001"/>
    <n v="0.116623837310852"/>
    <n v="5.4398316707144003"/>
    <n v="0.113887946576874"/>
    <n v="0.113887946576874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4"/>
    <n v="193"/>
    <n v="30.45"/>
    <n v="0.65051813471502495"/>
    <n v="0.33808290155440401"/>
    <n v="0.24392188122757999"/>
    <n v="0.61660642120685705"/>
    <n v="8.44988841956439"/>
    <n v="0.17468253215830201"/>
    <n v="0.114296319126513"/>
    <n v="8.6418023367251404"/>
    <n v="0.166106393549113"/>
    <n v="0.10902578086786401"/>
    <n v="6.3388353307961296"/>
    <n v="0.188758373197878"/>
    <n v="0.18875837319787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5"/>
    <n v="193"/>
    <n v="32.482142857142797"/>
    <n v="0.63998889711324902"/>
    <n v="0.35542048624950101"/>
    <n v="0.25797130330808998"/>
    <n v="0.59352321484197101"/>
    <n v="8.6143383004069598"/>
    <n v="0.186074160947686"/>
    <n v="0.12773855078296201"/>
    <n v="8.7383753283594601"/>
    <n v="0.18181773379215899"/>
    <n v="0.123381100654382"/>
    <n v="5.76148665749926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6"/>
    <n v="193"/>
    <n v="31.9035714285714"/>
    <n v="0.64298667653589903"/>
    <n v="0.34744918294140997"/>
    <n v="0.25278995615783101"/>
    <n v="0.60450541121549495"/>
    <n v="8.5270599905396498"/>
    <n v="0.18023208373105601"/>
    <n v="0.123136576334375"/>
    <n v="8.6137971859069999"/>
    <n v="0.17933053254551901"/>
    <n v="0.12150500504711099"/>
    <n v="6.53210449709059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7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8"/>
    <n v="195"/>
    <n v="27.328571428571401"/>
    <n v="0.65985347985347897"/>
    <n v="0.296745562130177"/>
    <n v="0.21282051282051201"/>
    <n v="0.64814823056884197"/>
    <n v="8.0478239882303395"/>
    <n v="0.17767923768602001"/>
    <n v="0.122402268546754"/>
    <n v="8.5463584165065498"/>
    <n v="0.15344649568419699"/>
    <n v="0.104515318354841"/>
    <n v="5.5551518468493102"/>
    <n v="0.20190819762935799"/>
    <n v="0.154949791446390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9"/>
    <n v="196"/>
    <n v="26.810714285714202"/>
    <n v="0.65912900874635505"/>
    <n v="0.29709576138147498"/>
    <n v="0.21271585557299799"/>
    <n v="0.63847874028595297"/>
    <n v="7.9223847907252898"/>
    <n v="0.188524869963136"/>
    <n v="0.13796834808500899"/>
    <n v="8.3717431908458302"/>
    <n v="0.17397551960954999"/>
    <n v="0.124470011458462"/>
    <n v="5.6755927901225904"/>
    <n v="0.107750177318798"/>
    <n v="9.74195260974451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0"/>
    <n v="193"/>
    <n v="31.607142857142801"/>
    <n v="0.64452257586972606"/>
    <n v="0.348844161020326"/>
    <n v="0.25278995615783101"/>
    <n v="0.59601832012488798"/>
    <n v="8.4992064894807395"/>
    <n v="0.186455034172089"/>
    <n v="0.12860054329058099"/>
    <n v="8.6261344393110395"/>
    <n v="0.181879408661697"/>
    <n v="0.12508512401195501"/>
    <n v="5.57986364338399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1"/>
    <n v="192"/>
    <n v="32.653571428571396"/>
    <n v="0.64242931547618998"/>
    <n v="0.35376602564102499"/>
    <n v="0.25681089743589702"/>
    <n v="0.59121681999127895"/>
    <n v="8.6471795054983591"/>
    <n v="0.19162445585944399"/>
    <n v="0.12915641563461999"/>
    <n v="8.5048025444944599"/>
    <n v="0.18092288717546401"/>
    <n v="0.121883295054232"/>
    <n v="10.2133260765412"/>
    <n v="0.20577720365779101"/>
    <n v="0.205777203657791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2"/>
    <n v="195"/>
    <n v="28.764285714285698"/>
    <n v="0.65249084249084199"/>
    <n v="0.32869822485207101"/>
    <n v="0.235897435897435"/>
    <n v="0.65190532432798698"/>
    <n v="8.2043299191219798"/>
    <n v="0.14940459628317301"/>
    <n v="0.10621878176293099"/>
    <n v="8.2143911891003807"/>
    <n v="0.15183533991752801"/>
    <n v="0.105206712917089"/>
    <n v="8.1540235692299596"/>
    <n v="0.11874654182743501"/>
    <n v="0.110391162953345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3"/>
    <n v="188"/>
    <n v="35"/>
    <n v="0.64361702127659504"/>
    <n v="0.36599836333878799"/>
    <n v="0.27127659574467999"/>
    <n v="0.57236526027156098"/>
    <n v="8.8893058988517897"/>
    <n v="0.199536124467802"/>
    <n v="0.13448365081878"/>
    <n v="8.3256511225647305"/>
    <n v="0.178680874483824"/>
    <n v="0.12225919120978999"/>
    <n v="15.0895084380093"/>
    <n v="6.3732098972890797E-2"/>
    <n v="6.37320989728907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4"/>
    <n v="193"/>
    <n v="28.628571428571401"/>
    <n v="0.65995558845299696"/>
    <n v="0.32154244719011499"/>
    <n v="0.23575129533678699"/>
    <n v="0.62768617330056697"/>
    <n v="8.3188873456422101"/>
    <n v="0.19954869747082399"/>
    <n v="0.13509851849086801"/>
    <n v="8.4577333908401293"/>
    <n v="0.16981387413948801"/>
    <n v="0.116039225276608"/>
    <n v="7.6246571196526096"/>
    <n v="0.31209377033322"/>
    <n v="0.245359688432909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5"/>
    <n v="194"/>
    <n v="27.510714285714201"/>
    <n v="0.66231590574374"/>
    <n v="0.32038065027755702"/>
    <n v="0.22957969865186301"/>
    <n v="0.63509382558891403"/>
    <n v="8.1140062947090907"/>
    <n v="0.192387002054559"/>
    <n v="0.137802742124564"/>
    <n v="8.3186035737832107"/>
    <n v="0.19227698554838299"/>
    <n v="0.13787410502289099"/>
    <n v="6.68182534119022"/>
    <n v="0.10024182721397699"/>
    <n v="9.6354210385939304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6"/>
    <n v="190"/>
    <n v="26.228571428571399"/>
    <n v="0.68300751879699195"/>
    <n v="0.30384615384615299"/>
    <n v="0.22267206477732701"/>
    <n v="0.61749395802292395"/>
    <n v="7.9726130994962201"/>
    <n v="0.20202919236750999"/>
    <n v="0.133425218495245"/>
    <n v="8.6918675405292092"/>
    <n v="0.11911718607406301"/>
    <n v="8.6019001749782498E-2"/>
    <n v="5.2394462235708499"/>
    <n v="0.36182547136954002"/>
    <n v="0.3109101126685819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7"/>
    <n v="195"/>
    <n v="28.217857142857099"/>
    <n v="0.65529304029304003"/>
    <n v="0.32534516765285998"/>
    <n v="0.234615384615384"/>
    <n v="0.63739683761393395"/>
    <n v="8.2063852577573897"/>
    <n v="0.19006472039665401"/>
    <n v="0.13178265993753999"/>
    <n v="8.4635225886177103"/>
    <n v="0.19481723167637499"/>
    <n v="0.13533511295053"/>
    <n v="6.9206986034557598"/>
    <n v="7.4201770815396403E-2"/>
    <n v="6.1521198282485999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8"/>
    <n v="192"/>
    <n v="28.5285714285714"/>
    <n v="0.66391369047618998"/>
    <n v="0.31931089743589702"/>
    <n v="0.23076923076923"/>
    <n v="0.63262534125154202"/>
    <n v="8.1392450825044094"/>
    <n v="0.18430001885015801"/>
    <n v="0.12587961873522399"/>
    <n v="8.3347225179973297"/>
    <n v="0.18654968329539301"/>
    <n v="0.12708642813660301"/>
    <n v="6.7709030340539602"/>
    <n v="6.1758258845051497E-2"/>
    <n v="4.95163735806722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9"/>
    <n v="191"/>
    <n v="31.25"/>
    <n v="0.65314136125654398"/>
    <n v="0.34524768425291902"/>
    <n v="0.25392670157067998"/>
    <n v="0.59171398567509104"/>
    <n v="8.5150381553457208"/>
    <n v="0.22022619793241799"/>
    <n v="0.14647233623867001"/>
    <n v="8.2236654791605996"/>
    <n v="0.18033802338631599"/>
    <n v="0.123474631568432"/>
    <n v="11.720137593382001"/>
    <n v="0.33137910329055398"/>
    <n v="0.33137910329055398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0"/>
    <n v="277"/>
    <n v="8.0964285714285698"/>
    <n v="0.53394791129448105"/>
    <n v="0.23167175784504301"/>
    <n v="0.166620383226881"/>
    <n v="0.87399906747340805"/>
    <n v="6.8596375164858401"/>
    <n v="0.14882435952954001"/>
    <n v="9.9452262111281206E-2"/>
    <s v="nan"/>
    <s v="nan"/>
    <s v="nan"/>
    <n v="6.8596375164858401"/>
    <n v="0.14882435952954001"/>
    <n v="9.9452262111281206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"/>
    <n v="272"/>
    <n v="8.3000000000000007"/>
    <n v="0.54301470588235201"/>
    <n v="0.23133484162895901"/>
    <n v="0.167986425339366"/>
    <n v="0.86237393704459397"/>
    <n v="6.8774837302756699"/>
    <n v="0.15644099492345501"/>
    <n v="0.10953439016175"/>
    <s v="nan"/>
    <s v="nan"/>
    <s v="nan"/>
    <n v="6.8774837302756699"/>
    <n v="0.15644099492345501"/>
    <n v="0.1095343901617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"/>
    <n v="261"/>
    <n v="9.9607142857142801"/>
    <n v="0.55953749315818202"/>
    <n v="0.23835838491010899"/>
    <n v="0.1745505452402"/>
    <n v="0.82999347367296294"/>
    <n v="6.7289366000771604"/>
    <n v="0.17059439498548801"/>
    <n v="0.12654847331883701"/>
    <s v="nan"/>
    <s v="nan"/>
    <s v="nan"/>
    <n v="6.7289366000771604"/>
    <n v="0.17059439498548801"/>
    <n v="0.126548473318837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"/>
    <n v="254"/>
    <n v="9.1119047619047606"/>
    <n v="0.57829958755155597"/>
    <n v="0.23758328285887301"/>
    <n v="0.167625681405208"/>
    <n v="0.80012653299657599"/>
    <n v="6.5294282546334399"/>
    <n v="0.203602372735076"/>
    <n v="0.14662627076145901"/>
    <s v="nan"/>
    <s v="nan"/>
    <s v="nan"/>
    <n v="6.5294282546334399"/>
    <n v="0.203602372735076"/>
    <n v="0.146626270761459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"/>
    <n v="268"/>
    <n v="9.0952380952381002"/>
    <n v="0.548152096659559"/>
    <n v="0.244259471871412"/>
    <n v="0.177095292766934"/>
    <n v="0.83810136178272499"/>
    <n v="6.70421572238424"/>
    <n v="0.17603313806708201"/>
    <n v="0.12629770861113801"/>
    <s v="nan"/>
    <s v="nan"/>
    <s v="nan"/>
    <n v="6.70421572238424"/>
    <n v="0.17603313806708201"/>
    <n v="0.126297708611138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5"/>
    <n v="282"/>
    <n v="8.7880952380952397"/>
    <n v="0.52202803107058404"/>
    <n v="0.23881614839061599"/>
    <n v="0.17321331151118299"/>
    <n v="0.88106737428566095"/>
    <n v="7.0477741053328202"/>
    <n v="0.16052542926872199"/>
    <n v="0.11227207870813501"/>
    <s v="nan"/>
    <s v="nan"/>
    <s v="nan"/>
    <n v="7.0477741053328202"/>
    <n v="0.16052542926872199"/>
    <n v="0.112272078708135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6"/>
    <n v="265"/>
    <n v="9.71428571428571"/>
    <n v="0.552021563342318"/>
    <n v="0.227939042089985"/>
    <n v="0.16219158200290201"/>
    <n v="0.84340872130786104"/>
    <n v="6.7216969487789697"/>
    <n v="0.150543299509179"/>
    <n v="0.102532606671668"/>
    <s v="nan"/>
    <s v="nan"/>
    <s v="nan"/>
    <n v="6.7216969487789697"/>
    <n v="0.150543299509179"/>
    <n v="0.10253260667166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7"/>
    <n v="268"/>
    <n v="9.3452380952380896"/>
    <n v="0.54721926083866301"/>
    <n v="0.22646383467278899"/>
    <n v="0.16216991963260599"/>
    <n v="0.85199109092097902"/>
    <n v="6.7894751469752102"/>
    <n v="0.16015146689529"/>
    <n v="0.11605360881506099"/>
    <s v="nan"/>
    <s v="nan"/>
    <s v="nan"/>
    <n v="6.7894751469752102"/>
    <n v="0.16015146689529"/>
    <n v="0.116053608815060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8"/>
    <n v="273"/>
    <n v="8.7880952380952309"/>
    <n v="0.53923774638060296"/>
    <n v="0.23901098901098899"/>
    <n v="0.17490842490842401"/>
    <n v="0.86386547181756301"/>
    <n v="6.8620567902121801"/>
    <n v="0.17815322459944799"/>
    <n v="0.12516877968467899"/>
    <s v="nan"/>
    <s v="nan"/>
    <s v="nan"/>
    <n v="6.8620567902121801"/>
    <n v="0.17815322459944799"/>
    <n v="0.125168779684678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9"/>
    <n v="266"/>
    <n v="9.5345238095238098"/>
    <n v="0.55062209094163905"/>
    <n v="0.24117987275882"/>
    <n v="0.171341816078658"/>
    <n v="0.83391650134191397"/>
    <n v="6.7533447784145197"/>
    <n v="0.179475429772367"/>
    <n v="0.12633176461081499"/>
    <s v="nan"/>
    <s v="nan"/>
    <s v="nan"/>
    <n v="6.7533447784145197"/>
    <n v="0.179475429772367"/>
    <n v="0.12633176461081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0"/>
    <n v="279"/>
    <n v="8.3511904761904692"/>
    <n v="0.52920720259429899"/>
    <n v="0.23400882271849999"/>
    <n v="0.169285911221395"/>
    <n v="0.87519995559531805"/>
    <n v="6.9112249631928897"/>
    <n v="0.16026180703278001"/>
    <n v="0.108376953259569"/>
    <s v="nan"/>
    <s v="nan"/>
    <s v="nan"/>
    <n v="6.9112249631928897"/>
    <n v="0.16026180703278001"/>
    <n v="0.10837695325956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1"/>
    <n v="261"/>
    <n v="10.397619047618999"/>
    <n v="0.557863528553183"/>
    <n v="0.23762157382846999"/>
    <n v="0.16710875331564901"/>
    <n v="0.81452525405195997"/>
    <n v="6.7348536257503797"/>
    <n v="0.17570951607600999"/>
    <n v="0.12146756718879299"/>
    <s v="nan"/>
    <s v="nan"/>
    <s v="nan"/>
    <n v="6.7348536257503797"/>
    <n v="0.17570951607600999"/>
    <n v="0.121467567188792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2"/>
    <n v="270"/>
    <n v="8.1976190476190496"/>
    <n v="0.54741622574955895"/>
    <n v="0.23475783475783399"/>
    <n v="0.17179487179487099"/>
    <n v="0.84839741615695796"/>
    <n v="6.7568317124407704"/>
    <n v="0.17589191780898999"/>
    <n v="0.123246907618145"/>
    <s v="nan"/>
    <s v="nan"/>
    <s v="nan"/>
    <n v="6.7568317124407704"/>
    <n v="0.17589191780898999"/>
    <n v="0.12324690761814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3"/>
    <n v="272"/>
    <n v="8.7595238095238095"/>
    <n v="0.54132528011204395"/>
    <n v="0.23076923076923"/>
    <n v="0.167986425339366"/>
    <n v="0.85674118300655999"/>
    <n v="6.8210340090950696"/>
    <n v="0.15312628010429299"/>
    <n v="0.108105643507567"/>
    <s v="nan"/>
    <s v="nan"/>
    <s v="nan"/>
    <n v="6.8210340090950696"/>
    <n v="0.15312628010429299"/>
    <n v="0.10810564350756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4"/>
    <n v="273"/>
    <n v="8.3142857142857096"/>
    <n v="0.54097331240188395"/>
    <n v="0.226472245703014"/>
    <n v="0.164835164835164"/>
    <n v="0.86575745250258096"/>
    <n v="6.81948678278928"/>
    <n v="0.15550977613931999"/>
    <n v="0.11050264471444"/>
    <s v="nan"/>
    <s v="nan"/>
    <s v="nan"/>
    <n v="6.81948678278928"/>
    <n v="0.15550977613931999"/>
    <n v="0.1105026447144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5"/>
    <n v="261"/>
    <n v="11.5559523809523"/>
    <n v="0.55342546980478002"/>
    <n v="0.24115826702033599"/>
    <n v="0.170792808723843"/>
    <n v="0.81832345101393"/>
    <n v="7.01214612545769"/>
    <n v="0.209924726452896"/>
    <n v="0.14178340466772199"/>
    <s v="nan"/>
    <s v="nan"/>
    <s v="nan"/>
    <n v="7.01214612545769"/>
    <n v="0.209924726452896"/>
    <n v="0.141783404667721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6"/>
    <n v="262"/>
    <n v="10.0273809523809"/>
    <n v="0.55714740094510995"/>
    <n v="0.231062830299471"/>
    <n v="0.164562536699941"/>
    <n v="0.83192992371888197"/>
    <n v="6.7927848559035002"/>
    <n v="0.19135194964785299"/>
    <n v="0.136264441206043"/>
    <s v="nan"/>
    <s v="nan"/>
    <s v="nan"/>
    <n v="6.7927848559035002"/>
    <n v="0.19135194964785299"/>
    <n v="0.13626444120604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7"/>
    <n v="276"/>
    <n v="8.9428571428571395"/>
    <n v="0.53281573498964796"/>
    <n v="0.23801560758082399"/>
    <n v="0.17112597547380101"/>
    <n v="0.85874633260836097"/>
    <n v="6.9112152966952403"/>
    <n v="0.16967958074554701"/>
    <n v="0.116196623887991"/>
    <s v="nan"/>
    <s v="nan"/>
    <s v="nan"/>
    <n v="6.9112152966952403"/>
    <n v="0.16967958074554701"/>
    <n v="0.11619662388799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8"/>
    <n v="285"/>
    <n v="7.9965367965367902"/>
    <n v="0.51931039720513394"/>
    <n v="0.23380566801619401"/>
    <n v="0.16835357624831301"/>
    <n v="0.89797283276360096"/>
    <n v="7.0003192272341597"/>
    <n v="0.149847253648135"/>
    <n v="0.10527681183796"/>
    <s v="nan"/>
    <s v="nan"/>
    <s v="nan"/>
    <n v="7.0003192272341597"/>
    <n v="0.149847253648135"/>
    <n v="0.10527681183796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9"/>
    <n v="258"/>
    <n v="9.7904761904761894"/>
    <n v="0.56670358065706905"/>
    <n v="0.229874776386404"/>
    <n v="0.16338700059630201"/>
    <n v="0.81126254836933298"/>
    <n v="6.71060255957061"/>
    <n v="0.172627815650819"/>
    <n v="0.124413800054737"/>
    <s v="nan"/>
    <s v="nan"/>
    <s v="nan"/>
    <n v="6.71060255957061"/>
    <n v="0.172627815650819"/>
    <n v="0.12441380005473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0"/>
    <n v="267"/>
    <n v="8.8511904761904692"/>
    <n v="0.55111913679329405"/>
    <n v="0.22824834341688199"/>
    <n v="0.164433880726015"/>
    <n v="0.85666502209737405"/>
    <n v="6.7406117622652602"/>
    <n v="0.13660467514007199"/>
    <n v="9.7518790868867805E-2"/>
    <s v="nan"/>
    <s v="nan"/>
    <s v="nan"/>
    <n v="6.7406117622652602"/>
    <n v="0.13660467514007199"/>
    <n v="9.7518790868867805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1"/>
    <n v="273"/>
    <n v="9.2273809523809494"/>
    <n v="0.53762864120006904"/>
    <n v="0.23309382924767499"/>
    <n v="0.17032967032967"/>
    <n v="0.86327027001960499"/>
    <n v="6.9001892769990301"/>
    <n v="0.14512131451666899"/>
    <n v="0.100191717975188"/>
    <s v="nan"/>
    <s v="nan"/>
    <s v="nan"/>
    <n v="6.9001892769990301"/>
    <n v="0.14512131451666899"/>
    <n v="0.10019171797518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2"/>
    <n v="262"/>
    <n v="9.5047619047618994"/>
    <n v="0.55914213013449598"/>
    <n v="0.225484439224897"/>
    <n v="0.161039342337052"/>
    <n v="0.83504640073454695"/>
    <n v="6.7439225518619601"/>
    <n v="0.160902036317212"/>
    <n v="0.11443908188000899"/>
    <s v="nan"/>
    <s v="nan"/>
    <s v="nan"/>
    <n v="6.7439225518619601"/>
    <n v="0.160902036317212"/>
    <n v="0.114439081880008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3"/>
    <n v="263"/>
    <n v="9.5333333333333297"/>
    <n v="0.55690747782002503"/>
    <n v="0.23025738520035"/>
    <n v="0.16269377010821801"/>
    <n v="0.83434609094698098"/>
    <n v="6.67148805831558"/>
    <n v="0.14253358390332599"/>
    <n v="9.6580020313832504E-2"/>
    <s v="nan"/>
    <s v="nan"/>
    <s v="nan"/>
    <n v="6.67148805831558"/>
    <n v="0.14253358390332599"/>
    <n v="9.6580020313832504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4"/>
    <n v="261"/>
    <n v="8.9119047619047596"/>
    <n v="0.56355592045247205"/>
    <n v="0.224506336575302"/>
    <n v="0.16305629236663699"/>
    <n v="0.83721677540122397"/>
    <n v="6.7807193818137703"/>
    <n v="0.145599560020609"/>
    <n v="0.10137539247416801"/>
    <s v="nan"/>
    <s v="nan"/>
    <s v="nan"/>
    <n v="6.7807193818137703"/>
    <n v="0.145599560020609"/>
    <n v="0.101375392474168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5"/>
    <n v="264"/>
    <n v="9.4738095238095195"/>
    <n v="0.555023448773448"/>
    <n v="0.240384615384615"/>
    <n v="0.17511655011655"/>
    <n v="0.81654626311842304"/>
    <n v="6.7588024823102799"/>
    <n v="0.194280051308415"/>
    <n v="0.130937806831908"/>
    <s v="nan"/>
    <s v="nan"/>
    <s v="nan"/>
    <n v="6.7588024823102799"/>
    <n v="0.194280051308415"/>
    <n v="0.13093780683190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6"/>
    <n v="267"/>
    <n v="9.4095238095238098"/>
    <n v="0.54902800071339397"/>
    <n v="0.23386632094497201"/>
    <n v="0.16817919907807499"/>
    <n v="0.84294758210749898"/>
    <n v="6.7946129940628097"/>
    <n v="0.17836229809701601"/>
    <n v="0.128779633501764"/>
    <s v="nan"/>
    <s v="nan"/>
    <s v="nan"/>
    <n v="6.7946129940628097"/>
    <n v="0.17836229809701601"/>
    <n v="0.12877963350176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7"/>
    <n v="263"/>
    <n v="9.8107142857142904"/>
    <n v="0.55585279739272098"/>
    <n v="0.23069610997367601"/>
    <n v="0.16269377010821801"/>
    <n v="0.826951294051254"/>
    <n v="6.67422956473533"/>
    <n v="0.18321730094109301"/>
    <n v="0.1286165792616"/>
    <s v="nan"/>
    <s v="nan"/>
    <s v="nan"/>
    <n v="6.67422956473533"/>
    <n v="0.18321730094109301"/>
    <n v="0.1286165792616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8"/>
    <n v="269"/>
    <n v="8.9797619047619008"/>
    <n v="0.54654363604177703"/>
    <n v="0.221547040320274"/>
    <n v="0.159922790963683"/>
    <n v="0.85891761358902496"/>
    <n v="6.85282370153225"/>
    <n v="0.15780559359186599"/>
    <n v="0.10881748502462001"/>
    <s v="nan"/>
    <s v="nan"/>
    <s v="nan"/>
    <n v="6.85282370153225"/>
    <n v="0.15780559359186599"/>
    <n v="0.108817485024620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9"/>
    <n v="265"/>
    <n v="11.1988095238095"/>
    <n v="0.54641958670260504"/>
    <n v="0.23098693759071101"/>
    <n v="0.165602322206095"/>
    <n v="0.83042655819939704"/>
    <n v="6.9661171237680204"/>
    <n v="0.19275314162010801"/>
    <n v="0.136782869677993"/>
    <s v="nan"/>
    <s v="nan"/>
    <s v="nan"/>
    <n v="6.9661171237680204"/>
    <n v="0.19275314162010801"/>
    <n v="0.13678286967799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0"/>
    <n v="272"/>
    <n v="8.4523809523809508"/>
    <n v="0.54245448179271705"/>
    <n v="0.23529411764705799"/>
    <n v="0.16883484162895901"/>
    <n v="0.85747294906595495"/>
    <n v="6.7462273078169401"/>
    <n v="0.16113478424694"/>
    <n v="0.111458937191178"/>
    <s v="nan"/>
    <s v="nan"/>
    <s v="nan"/>
    <n v="6.7462273078169401"/>
    <n v="0.16113478424694"/>
    <n v="0.11145893719117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1"/>
    <n v="276"/>
    <n v="8.7179653679653697"/>
    <n v="0.53363056026099498"/>
    <n v="0.238712374581939"/>
    <n v="0.173634336677814"/>
    <n v="0.86341689924656995"/>
    <n v="6.8296438050399901"/>
    <n v="0.16304618374229399"/>
    <n v="0.114647594477831"/>
    <s v="nan"/>
    <s v="nan"/>
    <s v="nan"/>
    <n v="6.8296438050399901"/>
    <n v="0.16304618374229399"/>
    <n v="0.11464759447783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2"/>
    <n v="257"/>
    <n v="9.7797619047618998"/>
    <n v="0.56895034278302703"/>
    <n v="0.22575576174797901"/>
    <n v="0.162376533971864"/>
    <n v="0.80534123802171897"/>
    <n v="6.6664966150612202"/>
    <n v="0.183200184802678"/>
    <n v="0.12905920008673499"/>
    <s v="nan"/>
    <s v="nan"/>
    <s v="nan"/>
    <n v="6.6664966150612202"/>
    <n v="0.183200184802678"/>
    <n v="0.12905920008673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3"/>
    <n v="261"/>
    <n v="9.16071428571429"/>
    <n v="0.56260262725779897"/>
    <n v="0.241010904804008"/>
    <n v="0.17094017094017"/>
    <n v="0.81822849553925903"/>
    <n v="6.5674162062441699"/>
    <n v="0.182014935933283"/>
    <n v="0.12962586580433599"/>
    <s v="nan"/>
    <s v="nan"/>
    <s v="nan"/>
    <n v="6.5674162062441699"/>
    <n v="0.182014935933283"/>
    <n v="0.129625865804335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4"/>
    <n v="263"/>
    <n v="8.9107142857142794"/>
    <n v="0.55927485062465998"/>
    <n v="0.23771570634688499"/>
    <n v="0.16693477625036501"/>
    <n v="0.828834452651806"/>
    <n v="6.6498146522965396"/>
    <n v="0.16830110328209999"/>
    <n v="0.12017595602826001"/>
    <s v="nan"/>
    <s v="nan"/>
    <s v="nan"/>
    <n v="6.6498146522965396"/>
    <n v="0.16830110328209999"/>
    <n v="0.120175956028260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5"/>
    <n v="264"/>
    <n v="9.5714285714285694"/>
    <n v="0.55465367965367895"/>
    <n v="0.232517482517482"/>
    <n v="0.16783216783216701"/>
    <n v="0.82962328359426196"/>
    <n v="6.7498095312383501"/>
    <n v="0.17050929744005899"/>
    <n v="0.11952677018187099"/>
    <s v="nan"/>
    <s v="nan"/>
    <s v="nan"/>
    <n v="6.7498095312383501"/>
    <n v="0.17050929744005899"/>
    <n v="0.119526770181870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6"/>
    <n v="272"/>
    <n v="8.6726190476190492"/>
    <n v="0.54164478291316498"/>
    <n v="0.22850678733031601"/>
    <n v="0.164309954751131"/>
    <n v="0.85916958291670598"/>
    <n v="6.8590806630698697"/>
    <n v="0.15119552858214999"/>
    <n v="0.103816593180872"/>
    <s v="nan"/>
    <s v="nan"/>
    <s v="nan"/>
    <n v="6.8590806630698697"/>
    <n v="0.15119552858214999"/>
    <n v="0.10381659318087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7"/>
    <n v="269"/>
    <n v="9.4178571428571392"/>
    <n v="0.54491502920870905"/>
    <n v="0.230125822133257"/>
    <n v="0.16671432656562701"/>
    <n v="0.84933734745096801"/>
    <n v="6.8707929434087402"/>
    <n v="0.16042620872136701"/>
    <n v="0.115099757614517"/>
    <s v="nan"/>
    <s v="nan"/>
    <s v="nan"/>
    <n v="6.8707929434087402"/>
    <n v="0.16042620872136701"/>
    <n v="0.11509975761451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8"/>
    <n v="271"/>
    <n v="8.3584415584415499"/>
    <n v="0.54480279867733705"/>
    <n v="0.240349134260573"/>
    <n v="0.173928470053931"/>
    <n v="0.84552745599142698"/>
    <n v="6.8365984514234803"/>
    <n v="0.18454858316805201"/>
    <n v="0.126341076866193"/>
    <s v="nan"/>
    <s v="nan"/>
    <s v="nan"/>
    <n v="6.8365984514234803"/>
    <n v="0.18454858316805201"/>
    <n v="0.12634107686619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9"/>
    <n v="277"/>
    <n v="8.4142857142857199"/>
    <n v="0.53280041258380595"/>
    <n v="0.23736462093862801"/>
    <n v="0.17384059983337899"/>
    <n v="0.86879513013458798"/>
    <n v="6.8025530855071201"/>
    <n v="0.15795180020364799"/>
    <n v="0.112509822428962"/>
    <s v="nan"/>
    <s v="nan"/>
    <s v="nan"/>
    <n v="6.8025530855071201"/>
    <n v="0.15795180020364799"/>
    <n v="0.11250982242896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0"/>
    <n v="262"/>
    <n v="9.6523809523809501"/>
    <n v="0.55857869865503396"/>
    <n v="0.23194362889019299"/>
    <n v="0.164856136230182"/>
    <n v="0.83085575192679995"/>
    <n v="6.6964498114958397"/>
    <n v="0.16889395262359999"/>
    <n v="0.113521966285103"/>
    <s v="nan"/>
    <s v="nan"/>
    <s v="nan"/>
    <n v="6.6964498114958397"/>
    <n v="0.16889395262359999"/>
    <n v="0.11352196628510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1"/>
    <n v="268"/>
    <n v="8.9535714285714292"/>
    <n v="0.54868070362473298"/>
    <n v="0.23119977037887399"/>
    <n v="0.167049368541905"/>
    <n v="0.84419100314818596"/>
    <n v="6.7715563124260401"/>
    <n v="0.15478784357055"/>
    <n v="0.108679397801248"/>
    <s v="nan"/>
    <s v="nan"/>
    <s v="nan"/>
    <n v="6.7715563124260401"/>
    <n v="0.15478784357055"/>
    <n v="0.10867939780124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2"/>
    <n v="249"/>
    <n v="9.6119047619047606"/>
    <n v="0.58790399694014095"/>
    <n v="0.23161878282360199"/>
    <n v="0.16921532282978"/>
    <n v="0.80069457027842195"/>
    <n v="6.5468744438334001"/>
    <n v="0.15882162213402801"/>
    <n v="0.108220394496265"/>
    <s v="nan"/>
    <s v="nan"/>
    <s v="nan"/>
    <n v="6.5468744438334001"/>
    <n v="0.15882162213402801"/>
    <n v="0.10822039449626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3"/>
    <n v="262"/>
    <n v="9.65595238095238"/>
    <n v="0.55856506724827304"/>
    <n v="0.23399882560187901"/>
    <n v="0.168526130358191"/>
    <n v="0.82234733711622598"/>
    <n v="6.6817019553905999"/>
    <n v="0.192935690968837"/>
    <n v="0.13545805994308299"/>
    <s v="nan"/>
    <s v="nan"/>
    <s v="nan"/>
    <n v="6.6817019553905999"/>
    <n v="0.192935690968837"/>
    <n v="0.135458059943082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4"/>
    <n v="288"/>
    <n v="7.58214285714286"/>
    <n v="0.51533978174603101"/>
    <n v="0.22689636752136699"/>
    <n v="0.16506410256410201"/>
    <n v="0.90795775356317598"/>
    <n v="7.0951060809397903"/>
    <n v="0.148101867363751"/>
    <n v="0.10105759985613"/>
    <s v="nan"/>
    <s v="nan"/>
    <s v="nan"/>
    <n v="7.0951060809397903"/>
    <n v="0.148101867363751"/>
    <n v="0.1010575998561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5"/>
    <n v="271"/>
    <n v="10.4321428571428"/>
    <n v="0.53715076436478604"/>
    <n v="0.241058756741413"/>
    <n v="0.173928470053931"/>
    <n v="0.84884082273488903"/>
    <n v="6.9306717056799201"/>
    <n v="0.158920805788067"/>
    <n v="0.11080377444056499"/>
    <s v="nan"/>
    <s v="nan"/>
    <s v="nan"/>
    <n v="6.9306717056799201"/>
    <n v="0.158920805788067"/>
    <n v="0.11080377444056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6"/>
    <n v="262"/>
    <n v="9.5821428571428502"/>
    <n v="0.55884678298800405"/>
    <n v="0.226952436876101"/>
    <n v="0.157516147974163"/>
    <n v="0.82887405581129403"/>
    <n v="6.8054249637010402"/>
    <n v="0.16126800931122701"/>
    <n v="0.1105783622123"/>
    <s v="nan"/>
    <s v="nan"/>
    <s v="nan"/>
    <n v="6.8054249637010402"/>
    <n v="0.16126800931122701"/>
    <n v="0.110578362212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7"/>
    <n v="262"/>
    <n v="9.5928571428571399"/>
    <n v="0.55880588876771997"/>
    <n v="0.23458602466236"/>
    <n v="0.1721961244862"/>
    <n v="0.83294764293666901"/>
    <n v="6.7251567704847002"/>
    <n v="0.146556538864795"/>
    <n v="0.107878234862364"/>
    <s v="nan"/>
    <s v="nan"/>
    <s v="nan"/>
    <n v="6.7251567704847002"/>
    <n v="0.146556538864795"/>
    <n v="0.10787823486236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8"/>
    <n v="270"/>
    <n v="8.9785714285714295"/>
    <n v="0.54452380952380897"/>
    <n v="0.233618233618233"/>
    <n v="0.16723646723646701"/>
    <n v="0.85101310143467601"/>
    <n v="6.8168476741780903"/>
    <n v="0.17670256655323099"/>
    <n v="0.12057592268379499"/>
    <s v="nan"/>
    <s v="nan"/>
    <s v="nan"/>
    <n v="6.8168476741780903"/>
    <n v="0.17670256655323099"/>
    <n v="0.12057592268379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9"/>
    <n v="260"/>
    <n v="10.25"/>
    <n v="0.56057692307692297"/>
    <n v="0.22396449704141999"/>
    <n v="0.15769230769230699"/>
    <n v="0.83570709063295401"/>
    <n v="6.7918728846555201"/>
    <n v="0.162159563425889"/>
    <n v="0.11626661089614999"/>
    <s v="nan"/>
    <s v="nan"/>
    <s v="nan"/>
    <n v="6.7918728846555201"/>
    <n v="0.162159563425889"/>
    <n v="0.11626661089614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0"/>
    <n v="247"/>
    <n v="6.5785714285714301"/>
    <n v="0.60494505494505502"/>
    <n v="0.17696979134226001"/>
    <n v="0.12854251012145701"/>
    <n v="0.83432100768356798"/>
    <n v="6.3499098218300896"/>
    <n v="0.16610031280087301"/>
    <n v="0.12190562334332899"/>
    <s v="nan"/>
    <s v="nan"/>
    <s v="nan"/>
    <n v="6.3499098218300896"/>
    <n v="0.16610031280087301"/>
    <n v="0.121905623343328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"/>
    <n v="255"/>
    <n v="6.6142857142857201"/>
    <n v="0.585826330532212"/>
    <n v="0.18423831070889801"/>
    <n v="0.12616892911010499"/>
    <n v="0.83703788342610397"/>
    <n v="6.4349864518402402"/>
    <n v="0.187745872685492"/>
    <n v="0.12963435675509799"/>
    <s v="nan"/>
    <s v="nan"/>
    <s v="nan"/>
    <n v="6.4349864518402402"/>
    <n v="0.187745872685492"/>
    <n v="0.129634356755097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"/>
    <n v="255"/>
    <n v="8.3642857142857192"/>
    <n v="0.57896358543417303"/>
    <n v="0.188612368024132"/>
    <n v="0.12971342383107001"/>
    <n v="0.83843072778793104"/>
    <n v="6.6617301268354803"/>
    <n v="0.20670090653193701"/>
    <n v="0.15072694156876101"/>
    <s v="nan"/>
    <s v="nan"/>
    <s v="nan"/>
    <n v="6.6617301268354803"/>
    <n v="0.20670090653193701"/>
    <n v="0.150726941568761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"/>
    <n v="242"/>
    <n v="7.20714285714286"/>
    <n v="0.61484651711924398"/>
    <n v="0.178162746344564"/>
    <n v="0.12968849332485599"/>
    <n v="0.808013161431541"/>
    <n v="6.2178293861766303"/>
    <n v="0.18942613354231699"/>
    <n v="0.13962007516772701"/>
    <s v="nan"/>
    <s v="nan"/>
    <s v="nan"/>
    <n v="6.2178293861766303"/>
    <n v="0.18942613354231699"/>
    <n v="0.13962007516772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"/>
    <n v="254"/>
    <n v="7.1892857142857096"/>
    <n v="0.58586895388076399"/>
    <n v="0.18291944276196201"/>
    <n v="0.12825560266505101"/>
    <n v="0.83905997606748695"/>
    <n v="6.4627670246474302"/>
    <n v="0.17027103478112399"/>
    <n v="0.12009253451412"/>
    <s v="nan"/>
    <s v="nan"/>
    <s v="nan"/>
    <n v="6.4627670246474302"/>
    <n v="0.17027103478112399"/>
    <n v="0.1200925345141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5"/>
    <n v="254"/>
    <n v="6.04285714285714"/>
    <n v="0.59038245219347496"/>
    <n v="0.17292549969715301"/>
    <n v="0.121290127195639"/>
    <n v="0.84975722500483497"/>
    <n v="6.4261225519501997"/>
    <n v="0.18759721214188499"/>
    <n v="0.130255877810736"/>
    <s v="nan"/>
    <s v="nan"/>
    <s v="nan"/>
    <n v="6.4261225519501997"/>
    <n v="0.18759721214188499"/>
    <n v="0.13025587781073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6"/>
    <n v="256"/>
    <n v="5.83214285714286"/>
    <n v="0.58659319196428505"/>
    <n v="0.17998798076923"/>
    <n v="0.12349759615384601"/>
    <n v="0.85249756297775103"/>
    <n v="6.3155140108344598"/>
    <n v="0.17842224681337199"/>
    <n v="0.12272776369258701"/>
    <s v="nan"/>
    <s v="nan"/>
    <s v="nan"/>
    <n v="6.3155140108344598"/>
    <n v="0.17842224681337199"/>
    <n v="0.12272776369258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7"/>
    <n v="240"/>
    <n v="8.0785714285714292"/>
    <n v="0.61633928571428498"/>
    <n v="0.169551282051282"/>
    <n v="0.124679487179487"/>
    <n v="0.81928032662778005"/>
    <n v="6.5263942620750104"/>
    <n v="0.15085244518079799"/>
    <n v="0.110051393385022"/>
    <s v="nan"/>
    <s v="nan"/>
    <s v="nan"/>
    <n v="6.5263942620750104"/>
    <n v="0.15085244518079799"/>
    <n v="0.11005139338502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8"/>
    <n v="255"/>
    <n v="7.9428571428571404"/>
    <n v="0.580616246498599"/>
    <n v="0.18725490196078401"/>
    <n v="0.12616892911010499"/>
    <n v="0.84864673232020704"/>
    <n v="6.5751148639279604"/>
    <n v="0.17018069137542299"/>
    <n v="0.12298174359434499"/>
    <s v="nan"/>
    <s v="nan"/>
    <s v="nan"/>
    <n v="6.5751148639279604"/>
    <n v="0.17018069137542299"/>
    <n v="0.12298174359434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9"/>
    <n v="237"/>
    <n v="9.3571428571428594"/>
    <n v="0.61874623267028295"/>
    <n v="0.18443687114573101"/>
    <n v="0.13664394677052899"/>
    <n v="0.79624510683246297"/>
    <n v="6.4868634236983702"/>
    <n v="0.209154112998747"/>
    <n v="0.14801795490726799"/>
    <s v="nan"/>
    <s v="nan"/>
    <s v="nan"/>
    <n v="6.4868634236983702"/>
    <n v="0.209154112998747"/>
    <n v="0.148017954907267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0"/>
    <n v="258"/>
    <n v="8.4392857142857096"/>
    <n v="0.57194075304540404"/>
    <n v="0.18395945140131101"/>
    <n v="0.125223613595706"/>
    <n v="0.83484115925750602"/>
    <n v="6.5891469288089803"/>
    <n v="0.19431242169371701"/>
    <n v="0.14241926394771701"/>
    <s v="nan"/>
    <s v="nan"/>
    <s v="nan"/>
    <n v="6.5891469288089803"/>
    <n v="0.19431242169371701"/>
    <n v="0.14241926394771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1"/>
    <n v="240"/>
    <n v="8.1928571428571395"/>
    <n v="0.61586309523809502"/>
    <n v="0.18717948717948699"/>
    <n v="0.13557692307692301"/>
    <n v="0.802442845716132"/>
    <n v="6.43039746942872"/>
    <n v="0.20153971314226801"/>
    <n v="0.14580045419461601"/>
    <s v="nan"/>
    <s v="nan"/>
    <s v="nan"/>
    <n v="6.43039746942872"/>
    <n v="0.20153971314226801"/>
    <n v="0.14580045419461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2"/>
    <n v="250"/>
    <n v="6.7678571428571397"/>
    <n v="0.59692857142857103"/>
    <n v="0.18276923076922999"/>
    <n v="0.12938461538461499"/>
    <n v="0.82798405041429102"/>
    <n v="6.23701217795284"/>
    <n v="0.17972149002085699"/>
    <n v="0.13073512302908"/>
    <s v="nan"/>
    <s v="nan"/>
    <s v="nan"/>
    <n v="6.23701217795284"/>
    <n v="0.17972149002085699"/>
    <n v="0.1307351230290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3"/>
    <n v="258"/>
    <n v="5.9607142857142899"/>
    <n v="0.58154761904761898"/>
    <n v="0.186791890280262"/>
    <n v="0.12880143112701201"/>
    <n v="0.84933260036563096"/>
    <n v="6.4390059007814298"/>
    <n v="0.183027744082705"/>
    <n v="0.12761259203811601"/>
    <s v="nan"/>
    <s v="nan"/>
    <s v="nan"/>
    <n v="6.4390059007814298"/>
    <n v="0.183027744082705"/>
    <n v="0.12761259203811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4"/>
    <n v="254"/>
    <n v="6.5214285714285696"/>
    <n v="0.58849831271091102"/>
    <n v="0.16792852816474799"/>
    <n v="0.117353119321623"/>
    <n v="0.854386610874317"/>
    <n v="6.4121452269757304"/>
    <n v="0.181269497012295"/>
    <n v="0.13017557596690499"/>
    <s v="nan"/>
    <s v="nan"/>
    <s v="nan"/>
    <n v="6.4121452269757304"/>
    <n v="0.181269497012295"/>
    <n v="0.13017557596690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5"/>
    <n v="262"/>
    <n v="6.8928571428571397"/>
    <n v="0.56911123227917104"/>
    <n v="0.195096887844979"/>
    <n v="0.138432178508514"/>
    <n v="0.858702442368522"/>
    <n v="6.4973827633725802"/>
    <n v="0.17507061669951099"/>
    <n v="0.124877883964574"/>
    <s v="nan"/>
    <s v="nan"/>
    <s v="nan"/>
    <n v="6.4973827633725802"/>
    <n v="0.17507061669951099"/>
    <n v="0.12487788396457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6"/>
    <n v="235"/>
    <n v="6.6999999999999904"/>
    <n v="0.63531914893617003"/>
    <n v="0.181751227495908"/>
    <n v="0.13592471358428801"/>
    <n v="0.789988911307969"/>
    <n v="6.2642454109650902"/>
    <n v="0.22226320301003"/>
    <n v="0.153763068724971"/>
    <s v="nan"/>
    <s v="nan"/>
    <s v="nan"/>
    <n v="6.2642454109650902"/>
    <n v="0.22226320301003"/>
    <n v="0.15376306872497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7"/>
    <n v="241"/>
    <n v="6.8607142857142804"/>
    <n v="0.61883521043272005"/>
    <n v="0.17547079476540001"/>
    <n v="0.128471113948292"/>
    <n v="0.85044172808281104"/>
    <n v="6.5236863125444797"/>
    <n v="0.20449250375214401"/>
    <n v="0.143377978331061"/>
    <s v="nan"/>
    <s v="nan"/>
    <s v="nan"/>
    <n v="6.5236863125444797"/>
    <n v="0.20449250375214401"/>
    <n v="0.14337797833106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8"/>
    <n v="268"/>
    <n v="6.6428571428571397"/>
    <n v="0.55730277185500998"/>
    <n v="0.17680826636050501"/>
    <n v="0.12456946039035501"/>
    <n v="0.87991866670752605"/>
    <n v="6.67019936320672"/>
    <n v="0.176001009490455"/>
    <n v="0.124273354479908"/>
    <s v="nan"/>
    <s v="nan"/>
    <s v="nan"/>
    <n v="6.67019936320672"/>
    <n v="0.176001009490455"/>
    <n v="0.12427335447990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9"/>
    <n v="245"/>
    <n v="7.6785714285714297"/>
    <n v="0.60539358600583004"/>
    <n v="0.174175824175824"/>
    <n v="0.12919937205651399"/>
    <n v="0.83493258123484104"/>
    <n v="6.4790862559075197"/>
    <n v="0.15335972806276199"/>
    <n v="0.10864360099701099"/>
    <s v="nan"/>
    <s v="nan"/>
    <s v="nan"/>
    <n v="6.4790862559075197"/>
    <n v="0.15335972806276199"/>
    <n v="0.108643600997010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0"/>
    <n v="247"/>
    <n v="7.3571428571428603"/>
    <n v="0.60179294389820703"/>
    <n v="0.17105263157894701"/>
    <n v="0.123481781376518"/>
    <n v="0.83699998450666502"/>
    <n v="6.4050292647231197"/>
    <n v="0.165103500203544"/>
    <n v="0.123407940093219"/>
    <s v="nan"/>
    <s v="nan"/>
    <s v="nan"/>
    <n v="6.4050292647231197"/>
    <n v="0.165103500203544"/>
    <n v="0.12340794009321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1"/>
    <n v="243"/>
    <n v="6.7892857142857101"/>
    <n v="0.61403586125808296"/>
    <n v="0.185580880025324"/>
    <n v="0.13501107945552299"/>
    <n v="0.81465880186399997"/>
    <n v="6.2935826973885396"/>
    <n v="0.19102553084180701"/>
    <n v="0.136878471144699"/>
    <s v="nan"/>
    <s v="nan"/>
    <s v="nan"/>
    <n v="6.2935826973885396"/>
    <n v="0.19102553084180701"/>
    <n v="0.1368784711446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2"/>
    <n v="254"/>
    <n v="7.7821428571428601"/>
    <n v="0.58353487064116905"/>
    <n v="0.197758933979406"/>
    <n v="0.14006662628709801"/>
    <n v="0.83064579751159096"/>
    <n v="6.4910222137719904"/>
    <n v="0.18241462941739101"/>
    <n v="0.13067254976317499"/>
    <s v="nan"/>
    <s v="nan"/>
    <s v="nan"/>
    <n v="6.4910222137719904"/>
    <n v="0.18241462941739101"/>
    <n v="0.13067254976317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3"/>
    <n v="240"/>
    <n v="9.1642857142857093"/>
    <n v="0.61181547619047605"/>
    <n v="0.18990384615384601"/>
    <n v="0.13814102564102501"/>
    <n v="0.81260197155918601"/>
    <n v="6.4665055610406696"/>
    <n v="0.20275345169768499"/>
    <n v="0.14612256325273201"/>
    <s v="nan"/>
    <s v="nan"/>
    <s v="nan"/>
    <n v="6.4665055610406696"/>
    <n v="0.20275345169768499"/>
    <n v="0.146122563252732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4"/>
    <n v="270"/>
    <n v="6.5214285714285696"/>
    <n v="0.55362433862433802"/>
    <n v="0.18461538461538399"/>
    <n v="0.13618233618233599"/>
    <n v="0.88892828678442903"/>
    <n v="6.6294909917874296"/>
    <n v="0.16260390327955099"/>
    <n v="0.121807713883305"/>
    <s v="nan"/>
    <s v="nan"/>
    <s v="nan"/>
    <n v="6.6294909917874296"/>
    <n v="0.16260390327955099"/>
    <n v="0.121807713883305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5"/>
    <n v="259"/>
    <n v="6.91309523809523"/>
    <n v="0.57562511491082902"/>
    <n v="0.18941193941193901"/>
    <n v="0.129937629937629"/>
    <n v="0.84743497683276603"/>
    <n v="6.4688326127478204"/>
    <n v="0.19122003951903099"/>
    <n v="0.14199557641150501"/>
    <s v="nan"/>
    <s v="nan"/>
    <s v="nan"/>
    <n v="6.4688326127478204"/>
    <n v="0.19122003951903099"/>
    <n v="0.141995576411505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6"/>
    <n v="256"/>
    <n v="7.5571428571428596"/>
    <n v="0.57985491071428497"/>
    <n v="0.17578125"/>
    <n v="0.123197115384615"/>
    <n v="0.84099318715520199"/>
    <n v="6.5483674827661398"/>
    <n v="0.18274723844066301"/>
    <n v="0.124406385964382"/>
    <s v="nan"/>
    <s v="nan"/>
    <s v="nan"/>
    <n v="6.5483674827661398"/>
    <n v="0.18274723844066301"/>
    <n v="0.12440638596438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7"/>
    <n v="248"/>
    <n v="5.8964285714285696"/>
    <n v="0.60525633640553"/>
    <n v="0.18920595533498699"/>
    <n v="0.136786600496277"/>
    <n v="0.82031395395721995"/>
    <n v="6.2180190552624799"/>
    <n v="0.18549211352207201"/>
    <n v="0.131678812189546"/>
    <s v="nan"/>
    <s v="nan"/>
    <s v="nan"/>
    <n v="6.2180190552624799"/>
    <n v="0.18549211352207201"/>
    <n v="0.13167881218954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8"/>
    <n v="261"/>
    <n v="6.4392857142857203"/>
    <n v="0.57302955665024602"/>
    <n v="0.19208664898319999"/>
    <n v="0.13660477453580899"/>
    <n v="0.85824785446153296"/>
    <n v="6.5471649917714396"/>
    <n v="0.18694656671915499"/>
    <n v="0.13021573389067601"/>
    <s v="nan"/>
    <s v="nan"/>
    <s v="nan"/>
    <n v="6.5471649917714396"/>
    <n v="0.18694656671915499"/>
    <n v="0.13021573389067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9"/>
    <n v="245"/>
    <n v="7.83928571428571"/>
    <n v="0.60473760932944598"/>
    <n v="0.17747252747252701"/>
    <n v="0.12802197802197801"/>
    <n v="0.81722209459281403"/>
    <n v="6.4192738339287398"/>
    <n v="0.16369083788070901"/>
    <n v="0.113242549109229"/>
    <s v="nan"/>
    <s v="nan"/>
    <s v="nan"/>
    <n v="6.4192738339287398"/>
    <n v="0.16369083788070901"/>
    <n v="0.11324254910922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0"/>
    <n v="251"/>
    <n v="7.4285714285714297"/>
    <n v="0.59191804211724497"/>
    <n v="0.17338338951884699"/>
    <n v="0.12166717744406901"/>
    <n v="0.84063511970606597"/>
    <n v="6.5183004793927699"/>
    <n v="0.183036628611283"/>
    <n v="0.13219147519746999"/>
    <s v="nan"/>
    <s v="nan"/>
    <s v="nan"/>
    <n v="6.5183004793927699"/>
    <n v="0.183036628611283"/>
    <n v="0.13219147519746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1"/>
    <n v="254"/>
    <n v="6.7952380952380897"/>
    <n v="0.587420322459692"/>
    <n v="0.17973955178679499"/>
    <n v="0.12522713506965399"/>
    <n v="0.83885247525458495"/>
    <n v="6.4213618257178204"/>
    <n v="0.18010038134030101"/>
    <n v="0.124032275575884"/>
    <s v="nan"/>
    <s v="nan"/>
    <s v="nan"/>
    <n v="6.4213618257178204"/>
    <n v="0.18010038134030101"/>
    <n v="0.12403227557588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2"/>
    <n v="250"/>
    <n v="6.8071428571428596"/>
    <n v="0.59677142857142795"/>
    <n v="0.17907692307692299"/>
    <n v="0.127846153846153"/>
    <n v="0.82944399388376799"/>
    <n v="6.2265783793619596"/>
    <n v="0.19265896294441501"/>
    <n v="0.135497394676522"/>
    <s v="nan"/>
    <s v="nan"/>
    <s v="nan"/>
    <n v="6.2265783793619596"/>
    <n v="0.19265896294441501"/>
    <n v="0.13549739467652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3"/>
    <n v="237"/>
    <n v="7.3785714285714201"/>
    <n v="0.627094635322483"/>
    <n v="0.17194092827004201"/>
    <n v="0.13007140538786099"/>
    <n v="0.80640828348955595"/>
    <n v="6.2799702436466402"/>
    <n v="0.16676372154177199"/>
    <n v="0.11645378059101499"/>
    <s v="nan"/>
    <s v="nan"/>
    <s v="nan"/>
    <n v="6.2799702436466402"/>
    <n v="0.16676372154177199"/>
    <n v="0.11645378059101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4"/>
    <n v="254"/>
    <n v="6.9392857142857096"/>
    <n v="0.58685320584926803"/>
    <n v="0.18534221683827901"/>
    <n v="0.12916414294367001"/>
    <n v="0.83796431138495397"/>
    <n v="6.4690501593300196"/>
    <n v="0.198508303277043"/>
    <n v="0.13513212802992999"/>
    <s v="nan"/>
    <s v="nan"/>
    <s v="nan"/>
    <n v="6.4690501593300196"/>
    <n v="0.198508303277043"/>
    <n v="0.13513212802992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5"/>
    <n v="245"/>
    <n v="6.0321428571428504"/>
    <n v="0.61211370262390596"/>
    <n v="0.18328100470957601"/>
    <n v="0.13328100470957599"/>
    <n v="0.823098225691694"/>
    <n v="6.2683071409166198"/>
    <n v="0.19400869820524799"/>
    <n v="0.13579313025711201"/>
    <s v="nan"/>
    <s v="nan"/>
    <s v="nan"/>
    <n v="6.2683071409166198"/>
    <n v="0.19400869820524799"/>
    <n v="0.135793130257112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6"/>
    <n v="240"/>
    <n v="6.91785714285714"/>
    <n v="0.62117559523809496"/>
    <n v="0.179807692307692"/>
    <n v="0.131410256410256"/>
    <n v="0.797217334284403"/>
    <n v="6.1666437879395097"/>
    <n v="0.19347382353821599"/>
    <n v="0.14215115169721701"/>
    <s v="nan"/>
    <s v="nan"/>
    <s v="nan"/>
    <n v="6.1666437879395097"/>
    <n v="0.19347382353821599"/>
    <n v="0.14215115169721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7"/>
    <n v="249"/>
    <n v="7.4"/>
    <n v="0.59678714859437698"/>
    <n v="0.175857275254865"/>
    <n v="0.12673772011121401"/>
    <n v="0.82752182688510501"/>
    <n v="6.4840448178558603"/>
    <n v="0.19801224798425399"/>
    <n v="0.139436550520388"/>
    <s v="nan"/>
    <s v="nan"/>
    <s v="nan"/>
    <n v="6.4840448178558603"/>
    <n v="0.19801224798425399"/>
    <n v="0.13943655052038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8"/>
    <n v="249"/>
    <n v="5.9714285714285698"/>
    <n v="0.60252438324727398"/>
    <n v="0.17477602718566501"/>
    <n v="0.12442075996292799"/>
    <n v="0.83012928208439396"/>
    <n v="6.2395395901595201"/>
    <n v="0.169384848073136"/>
    <n v="0.122516950725564"/>
    <s v="nan"/>
    <s v="nan"/>
    <s v="nan"/>
    <n v="6.2395395901595201"/>
    <n v="0.169384848073136"/>
    <n v="0.12251695072556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9"/>
    <n v="254"/>
    <n v="6.4249999999999998"/>
    <n v="0.58887795275590504"/>
    <n v="0.18443367655966"/>
    <n v="0.12916414294367001"/>
    <n v="0.84126869189964903"/>
    <n v="6.4470106519136801"/>
    <n v="0.18859221298134701"/>
    <n v="0.131284186885089"/>
    <s v="nan"/>
    <s v="nan"/>
    <s v="nan"/>
    <n v="6.4470106519136801"/>
    <n v="0.18859221298134701"/>
    <n v="0.13128418688508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0"/>
    <n v="249"/>
    <n v="5.9095238095238098"/>
    <n v="0.60277299674889995"/>
    <n v="0.18095458758109301"/>
    <n v="0.12758727216558499"/>
    <n v="0.82665152590049895"/>
    <n v="6.30713858761482"/>
    <n v="0.17294906586105099"/>
    <n v="0.119522728090714"/>
    <s v="nan"/>
    <s v="nan"/>
    <s v="nan"/>
    <n v="6.30713858761482"/>
    <n v="0.17294906586105099"/>
    <n v="0.11952272809071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1"/>
    <n v="248"/>
    <n v="7.9749999999999899"/>
    <n v="0.59687500000000004"/>
    <n v="0.185173697270471"/>
    <n v="0.13368486352357301"/>
    <n v="0.83773977439722502"/>
    <n v="6.47622907318737"/>
    <n v="0.18661787049614001"/>
    <n v="0.14174865402432901"/>
    <s v="nan"/>
    <s v="nan"/>
    <s v="nan"/>
    <n v="6.47622907318737"/>
    <n v="0.18661787049614001"/>
    <n v="0.141748654024329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2"/>
    <n v="264"/>
    <n v="5.1535714285714302"/>
    <n v="0.57138798701298699"/>
    <n v="0.17060023310023301"/>
    <n v="0.12004662004662001"/>
    <n v="0.88780996590955796"/>
    <n v="6.5367320863509404"/>
    <n v="0.158161634526331"/>
    <n v="0.112896557425956"/>
    <s v="nan"/>
    <s v="nan"/>
    <s v="nan"/>
    <n v="6.5367320863509404"/>
    <n v="0.158161634526331"/>
    <n v="0.11289655742595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3"/>
    <n v="247"/>
    <n v="6.6892857142857203"/>
    <n v="0.604496818970503"/>
    <n v="0.18537838679539001"/>
    <n v="0.135627530364372"/>
    <n v="0.82469421591483805"/>
    <n v="6.3770458091822997"/>
    <n v="0.180217600153497"/>
    <n v="0.121081259193781"/>
    <s v="nan"/>
    <s v="nan"/>
    <s v="nan"/>
    <n v="6.3770458091822997"/>
    <n v="0.180217600153497"/>
    <n v="0.12108125919378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4"/>
    <n v="245"/>
    <n v="6.46428571428571"/>
    <n v="0.61034985422740495"/>
    <n v="0.17527472527472501"/>
    <n v="0.12747252747252699"/>
    <n v="0.82579698960909098"/>
    <n v="6.2285792192954696"/>
    <n v="0.17770680971716599"/>
    <n v="0.12731039784016299"/>
    <s v="nan"/>
    <s v="nan"/>
    <s v="nan"/>
    <n v="6.2285792192954696"/>
    <n v="0.17770680971716599"/>
    <n v="0.127310397840162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5"/>
    <n v="252"/>
    <n v="7.75714285714285"/>
    <n v="0.58826530612244898"/>
    <n v="0.182844932844932"/>
    <n v="0.127899877899877"/>
    <n v="0.82890895158241196"/>
    <n v="6.5218261965691404"/>
    <n v="0.19539242840309401"/>
    <n v="0.14179041075163501"/>
    <s v="nan"/>
    <s v="nan"/>
    <s v="nan"/>
    <n v="6.5218261965691404"/>
    <n v="0.19539242840309401"/>
    <n v="0.141790410751635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6"/>
    <n v="253"/>
    <n v="5.2285714285714198"/>
    <n v="0.59593450028232597"/>
    <n v="0.17687747035573101"/>
    <n v="0.12085740346609899"/>
    <n v="0.84605681138121402"/>
    <n v="6.2612294845136098"/>
    <n v="0.18702285193684601"/>
    <n v="0.13014592200962399"/>
    <s v="nan"/>
    <s v="nan"/>
    <s v="nan"/>
    <n v="6.2612294845136098"/>
    <n v="0.18702285193684601"/>
    <n v="0.130145922009623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7"/>
    <n v="240"/>
    <n v="6.4714285714285698"/>
    <n v="0.62303571428571403"/>
    <n v="0.175961538461538"/>
    <n v="0.128846153846153"/>
    <n v="0.80237788013397904"/>
    <n v="6.1460745404191801"/>
    <n v="0.20230544437182499"/>
    <n v="0.14834015947534401"/>
    <s v="nan"/>
    <s v="nan"/>
    <s v="nan"/>
    <n v="6.1460745404191801"/>
    <n v="0.20230544437182499"/>
    <n v="0.148340159475344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8"/>
    <n v="250"/>
    <n v="6.8285714285714301"/>
    <n v="0.59668571428571404"/>
    <n v="0.182307692307692"/>
    <n v="0.13107692307692301"/>
    <n v="0.83972799857444003"/>
    <n v="6.4356592077682402"/>
    <n v="0.160756221093802"/>
    <n v="0.111527477289736"/>
    <s v="nan"/>
    <s v="nan"/>
    <s v="nan"/>
    <n v="6.4356592077682402"/>
    <n v="0.160756221093802"/>
    <n v="0.11152747728973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9"/>
    <n v="259"/>
    <n v="6.4285714285714297"/>
    <n v="0.57749586321014801"/>
    <n v="0.18941193941193901"/>
    <n v="0.12978912978912899"/>
    <n v="0.85167795267854796"/>
    <n v="6.4588393409573799"/>
    <n v="0.188230747410294"/>
    <n v="0.13589765628466399"/>
    <s v="nan"/>
    <s v="nan"/>
    <s v="nan"/>
    <n v="6.4588393409573799"/>
    <n v="0.188230747410294"/>
    <n v="0.135897656284663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0"/>
    <n v="242"/>
    <n v="5.5928571428571399"/>
    <n v="0.62151711924439101"/>
    <n v="0.14891926255562599"/>
    <n v="0.111888111888111"/>
    <n v="0.83012360582387301"/>
    <n v="6.2249700460460797"/>
    <n v="0.20351922650052001"/>
    <n v="0.147484094963339"/>
    <s v="nan"/>
    <s v="nan"/>
    <s v="nan"/>
    <n v="6.2249700460460797"/>
    <n v="0.20351922650052001"/>
    <n v="0.14748409496333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"/>
    <n v="268"/>
    <n v="4.9464285714285703"/>
    <n v="0.56363272921108698"/>
    <n v="0.157146957520091"/>
    <n v="0.110218140068886"/>
    <n v="0.91415675943843899"/>
    <n v="6.5742530912342803"/>
    <n v="0.184504048248264"/>
    <n v="0.132350233549892"/>
    <s v="nan"/>
    <s v="nan"/>
    <s v="nan"/>
    <n v="6.5742530912342803"/>
    <n v="0.184504048248264"/>
    <n v="0.13235023354989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"/>
    <n v="248"/>
    <n v="5.95"/>
    <n v="0.605040322580645"/>
    <n v="0.14764267990074401"/>
    <n v="0.108560794044665"/>
    <n v="0.86519617353655398"/>
    <n v="6.3997206454968003"/>
    <n v="0.15026870515660001"/>
    <n v="0.10738938750803199"/>
    <s v="nan"/>
    <s v="nan"/>
    <s v="nan"/>
    <n v="6.3997206454968003"/>
    <n v="0.15026870515660001"/>
    <n v="0.107389387508031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"/>
    <n v="247"/>
    <n v="6.9571428571428502"/>
    <n v="0.60341237709658702"/>
    <n v="0.15439115540330101"/>
    <n v="0.113360323886639"/>
    <n v="0.84873102493552799"/>
    <n v="6.3228597642232103"/>
    <n v="0.17598248865282001"/>
    <n v="0.12195344128354101"/>
    <s v="nan"/>
    <s v="nan"/>
    <s v="nan"/>
    <n v="6.3228597642232103"/>
    <n v="0.17598248865282001"/>
    <n v="0.121953441283541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"/>
    <n v="245"/>
    <n v="6.9821428571428603"/>
    <n v="0.60823615160349798"/>
    <n v="0.159262166405023"/>
    <n v="0.11405023547880599"/>
    <n v="0.84242771812587403"/>
    <n v="6.3532379335412301"/>
    <n v="0.16992600802807201"/>
    <n v="0.12571219543666201"/>
    <s v="nan"/>
    <s v="nan"/>
    <s v="nan"/>
    <n v="6.3532379335412301"/>
    <n v="0.16992600802807201"/>
    <n v="0.125712195436662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5"/>
    <n v="241"/>
    <n v="5.2999999999999901"/>
    <n v="0.62531120331950196"/>
    <n v="0.151532077880625"/>
    <n v="0.11450686243217301"/>
    <n v="0.82841805777334898"/>
    <n v="6.1318151506995102"/>
    <n v="0.189183560440947"/>
    <n v="0.13706033017327299"/>
    <s v="nan"/>
    <s v="nan"/>
    <s v="nan"/>
    <n v="6.1318151506995102"/>
    <n v="0.189183560440947"/>
    <n v="0.137060330173272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6"/>
    <n v="242"/>
    <n v="6.4142857142857101"/>
    <n v="0.61812278630460404"/>
    <n v="0.156071201525746"/>
    <n v="0.11729179910998"/>
    <n v="0.82844075538582096"/>
    <n v="6.24798374538896"/>
    <n v="0.16851011090986301"/>
    <n v="0.124279023722491"/>
    <s v="nan"/>
    <s v="nan"/>
    <s v="nan"/>
    <n v="6.24798374538896"/>
    <n v="0.16851011090986301"/>
    <n v="0.12427902372249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7"/>
    <n v="244"/>
    <n v="6.2642857142857098"/>
    <n v="0.61367096018735301"/>
    <n v="0.15416141235813299"/>
    <n v="0.11443883984867501"/>
    <n v="0.83933163492180196"/>
    <n v="6.2014255359123904"/>
    <n v="0.16778201596091999"/>
    <n v="0.11665614027023601"/>
    <s v="nan"/>
    <s v="nan"/>
    <s v="nan"/>
    <n v="6.2014255359123904"/>
    <n v="0.16778201596091999"/>
    <n v="0.11665614027023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8"/>
    <n v="227"/>
    <n v="6.04285714285714"/>
    <n v="0.66060415355569502"/>
    <n v="0.15393087089122301"/>
    <n v="0.11555404947475401"/>
    <n v="0.81594847975979901"/>
    <n v="6.2949621191207097"/>
    <n v="0.169787385421621"/>
    <n v="0.121881087163523"/>
    <s v="nan"/>
    <s v="nan"/>
    <s v="nan"/>
    <n v="6.2949621191207097"/>
    <n v="0.169787385421621"/>
    <n v="0.12188108716352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9"/>
    <n v="250"/>
    <n v="5.8357142857142899"/>
    <n v="0.600657142857142"/>
    <n v="0.150153846153846"/>
    <n v="0.107846153846153"/>
    <n v="0.86644298076065596"/>
    <n v="6.4377000796950599"/>
    <n v="0.156066158437171"/>
    <n v="0.11481502579333"/>
    <s v="nan"/>
    <s v="nan"/>
    <s v="nan"/>
    <n v="6.4377000796950599"/>
    <n v="0.156066158437171"/>
    <n v="0.1148150257933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0"/>
    <n v="242"/>
    <n v="7.8714285714285701"/>
    <n v="0.61210153482880703"/>
    <n v="0.163382072472981"/>
    <n v="0.121424030514939"/>
    <n v="0.82324157415302701"/>
    <n v="6.4873046239289396"/>
    <n v="0.16127304556013899"/>
    <n v="0.111943293366808"/>
    <s v="nan"/>
    <s v="nan"/>
    <s v="nan"/>
    <n v="6.4873046239289396"/>
    <n v="0.16127304556013899"/>
    <n v="0.11194329336680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1"/>
    <n v="252"/>
    <n v="6.1357142857142897"/>
    <n v="0.59469954648526002"/>
    <n v="0.149725274725274"/>
    <n v="0.104090354090354"/>
    <n v="0.86365571255022799"/>
    <n v="6.4770424021477702"/>
    <n v="0.170493110760115"/>
    <n v="0.120832694932302"/>
    <s v="nan"/>
    <s v="nan"/>
    <s v="nan"/>
    <n v="6.4770424021477702"/>
    <n v="0.170493110760115"/>
    <n v="0.12083269493230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2"/>
    <n v="266"/>
    <n v="5.6964285714285703"/>
    <n v="0.56505102040816302"/>
    <n v="0.166136495083863"/>
    <n v="0.116685945633314"/>
    <n v="0.88762567808276605"/>
    <n v="6.5337422782701404"/>
    <n v="0.17221646594670101"/>
    <n v="0.12793735162336201"/>
    <s v="nan"/>
    <s v="nan"/>
    <s v="nan"/>
    <n v="6.5337422782701404"/>
    <n v="0.17221646594670101"/>
    <n v="0.127937351623362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3"/>
    <n v="266"/>
    <n v="5.25"/>
    <n v="0.56672932330826997"/>
    <n v="0.15558126084441801"/>
    <n v="0.108733371891266"/>
    <n v="0.91286720955346901"/>
    <n v="6.5118880317381"/>
    <n v="0.17481299470575401"/>
    <n v="0.12581166718591899"/>
    <s v="nan"/>
    <s v="nan"/>
    <s v="nan"/>
    <n v="6.5118880317381"/>
    <n v="0.17481299470575401"/>
    <n v="0.125811667185918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4"/>
    <n v="241"/>
    <n v="5.8"/>
    <n v="0.62323651452282103"/>
    <n v="0.14865943185445199"/>
    <n v="0.11147462496010201"/>
    <n v="0.84409117249410603"/>
    <n v="6.2652423026433102"/>
    <n v="0.17881117277608799"/>
    <n v="0.12491723079497501"/>
    <s v="nan"/>
    <s v="nan"/>
    <s v="nan"/>
    <n v="6.2652423026433102"/>
    <n v="0.17881117277608799"/>
    <n v="0.12491723079497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5"/>
    <n v="242"/>
    <n v="7.6428571428571397"/>
    <n v="0.61304604486422598"/>
    <n v="0.143515575333757"/>
    <n v="0.10489510489510399"/>
    <n v="0.85102747204806695"/>
    <n v="6.65188572285577"/>
    <n v="0.17676814389222401"/>
    <n v="0.123313349795328"/>
    <s v="nan"/>
    <s v="nan"/>
    <s v="nan"/>
    <n v="6.65188572285577"/>
    <n v="0.17676814389222401"/>
    <n v="0.12331334979532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6"/>
    <n v="254"/>
    <n v="5.3785714285714299"/>
    <n v="0.59299775028121404"/>
    <n v="0.15384615384615299"/>
    <n v="0.112507571168988"/>
    <n v="0.87246867728519095"/>
    <n v="6.4601794390100897"/>
    <n v="0.16793485802828201"/>
    <n v="0.116834527055644"/>
    <s v="nan"/>
    <s v="nan"/>
    <s v="nan"/>
    <n v="6.4601794390100897"/>
    <n v="0.16793485802828201"/>
    <n v="0.116834527055644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7"/>
    <n v="256"/>
    <n v="5.3428571428571399"/>
    <n v="0.58850446428571401"/>
    <n v="0.16090745192307601"/>
    <n v="0.111478365384615"/>
    <n v="0.87254145858978205"/>
    <n v="6.3583397171586098"/>
    <n v="0.171820762971439"/>
    <n v="0.12155980232748501"/>
    <s v="nan"/>
    <s v="nan"/>
    <s v="nan"/>
    <n v="6.3583397171586098"/>
    <n v="0.171820762971439"/>
    <n v="0.12155980232748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8"/>
    <n v="240"/>
    <n v="4.7785714285714302"/>
    <n v="0.63008928571428502"/>
    <n v="0.14839743589743501"/>
    <n v="0.113141025641025"/>
    <n v="0.84149969605314301"/>
    <n v="6.0987810159378704"/>
    <n v="0.19584637650013501"/>
    <n v="0.140218084322634"/>
    <s v="nan"/>
    <s v="nan"/>
    <s v="nan"/>
    <n v="6.0987810159378704"/>
    <n v="0.19584637650013501"/>
    <n v="0.140218084322634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9"/>
    <n v="241"/>
    <n v="6.6"/>
    <n v="0.61991701244813202"/>
    <n v="0.13732843919565901"/>
    <n v="0.100941589530801"/>
    <n v="0.858383671448263"/>
    <n v="6.43792591603773"/>
    <n v="0.16927057695540301"/>
    <n v="0.12065385607769601"/>
    <s v="nan"/>
    <s v="nan"/>
    <s v="nan"/>
    <n v="6.43792591603773"/>
    <n v="0.16927057695540301"/>
    <n v="0.12065385607769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0"/>
    <n v="239"/>
    <n v="5.9392857142857096"/>
    <n v="0.62786909742976604"/>
    <n v="0.150386224654007"/>
    <n v="0.111763759253299"/>
    <n v="0.83115142642482098"/>
    <n v="6.29770795036249"/>
    <n v="0.18926122814125401"/>
    <n v="0.135874249333543"/>
    <s v="nan"/>
    <s v="nan"/>
    <s v="nan"/>
    <n v="6.29770795036249"/>
    <n v="0.18926122814125401"/>
    <n v="0.13587424933354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1"/>
    <n v="243"/>
    <n v="5.6892857142857096"/>
    <n v="0.61856261022927606"/>
    <n v="0.16199746755302299"/>
    <n v="0.118629313073757"/>
    <n v="0.83870184303366901"/>
    <n v="6.29731056938558"/>
    <n v="0.166891249498092"/>
    <n v="0.120526538060423"/>
    <s v="nan"/>
    <s v="nan"/>
    <s v="nan"/>
    <n v="6.29731056938558"/>
    <n v="0.166891249498092"/>
    <n v="0.12052653806042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2"/>
    <n v="256"/>
    <n v="6.8857142857142897"/>
    <n v="0.58247767857142796"/>
    <n v="0.16015625"/>
    <n v="0.11478365384615299"/>
    <n v="0.86556281520566303"/>
    <n v="6.5545581631330601"/>
    <n v="0.17265900474391099"/>
    <n v="0.12518351771084599"/>
    <s v="nan"/>
    <s v="nan"/>
    <s v="nan"/>
    <n v="6.5545581631330601"/>
    <n v="0.17265900474391099"/>
    <n v="0.125183517710845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3"/>
    <n v="247"/>
    <n v="6.5785714285714301"/>
    <n v="0.60494505494505502"/>
    <n v="0.142556835876673"/>
    <n v="0.10627530364372401"/>
    <n v="0.84797920458618503"/>
    <n v="6.4034253417732296"/>
    <n v="0.18059699602278301"/>
    <n v="0.12764708226190799"/>
    <s v="nan"/>
    <s v="nan"/>
    <s v="nan"/>
    <n v="6.4034253417732296"/>
    <n v="0.18059699602278301"/>
    <n v="0.127647082261907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4"/>
    <n v="238"/>
    <n v="4.96428571428571"/>
    <n v="0.63460384153661398"/>
    <n v="0.146089204912734"/>
    <n v="0.108597285067873"/>
    <n v="0.83959731160314799"/>
    <n v="6.1326680991112097"/>
    <n v="0.18516497363447201"/>
    <n v="0.13494598392454099"/>
    <s v="nan"/>
    <s v="nan"/>
    <s v="nan"/>
    <n v="6.1326680991112097"/>
    <n v="0.18516497363447201"/>
    <n v="0.13494598392454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5"/>
    <n v="274"/>
    <n v="4.8678571428571402"/>
    <n v="0.5515771637122"/>
    <n v="0.151319483436271"/>
    <n v="0.110752386299831"/>
    <n v="0.93612302061654695"/>
    <n v="6.6463824478891604"/>
    <n v="0.15624328616797301"/>
    <n v="0.107249533685111"/>
    <s v="nan"/>
    <s v="nan"/>
    <s v="nan"/>
    <n v="6.6463824478891604"/>
    <n v="0.15624328616797301"/>
    <n v="0.10724953368511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6"/>
    <n v="249"/>
    <n v="6.6357142857142897"/>
    <n v="0.59985656913367702"/>
    <n v="0.15608588198949599"/>
    <n v="0.111523015137472"/>
    <n v="0.85280336585984795"/>
    <n v="6.3769973634594104"/>
    <n v="0.16605874345166399"/>
    <n v="0.119310018194781"/>
    <s v="nan"/>
    <s v="nan"/>
    <s v="nan"/>
    <n v="6.3769973634594104"/>
    <n v="0.16605874345166399"/>
    <n v="0.11931001819478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7"/>
    <n v="254"/>
    <n v="7.1714285714285699"/>
    <n v="0.58593925759279997"/>
    <n v="0.15339188370684401"/>
    <n v="0.116444579043004"/>
    <n v="0.86614753064360805"/>
    <n v="6.5740438925859497"/>
    <n v="0.15846348928703899"/>
    <n v="0.114372973974979"/>
    <s v="nan"/>
    <s v="nan"/>
    <s v="nan"/>
    <n v="6.5740438925859497"/>
    <n v="0.15846348928703899"/>
    <n v="0.11437297397497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8"/>
    <n v="238"/>
    <n v="7.0071428571428598"/>
    <n v="0.62602040816326499"/>
    <n v="0.149482870071105"/>
    <n v="0.112798965740142"/>
    <n v="0.82580962169786998"/>
    <n v="6.3332560524946899"/>
    <n v="0.17468366500968799"/>
    <n v="0.12356180648691099"/>
    <s v="nan"/>
    <s v="nan"/>
    <s v="nan"/>
    <n v="6.3332560524946899"/>
    <n v="0.17468366500968799"/>
    <n v="0.12356180648691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9"/>
    <n v="253"/>
    <n v="5.2785714285714302"/>
    <n v="0.59573687182382795"/>
    <n v="0.15635451505016701"/>
    <n v="0.111888111888111"/>
    <n v="0.85989351739628905"/>
    <n v="6.2619667674896302"/>
    <n v="0.15934562543042399"/>
    <n v="0.11463392434957501"/>
    <s v="nan"/>
    <s v="nan"/>
    <s v="nan"/>
    <n v="6.2619667674896302"/>
    <n v="0.15934562543042399"/>
    <n v="0.11463392434957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0"/>
    <n v="254"/>
    <n v="6.5857142857142801"/>
    <n v="0.58824521934758101"/>
    <n v="0.14597213809812201"/>
    <n v="0.10160508782556001"/>
    <n v="0.87313335703575901"/>
    <n v="6.5354204153054196"/>
    <n v="0.16579844413346201"/>
    <n v="0.12203205795604601"/>
    <s v="nan"/>
    <s v="nan"/>
    <s v="nan"/>
    <n v="6.5354204153054196"/>
    <n v="0.16579844413346201"/>
    <n v="0.12203205795604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1"/>
    <n v="231"/>
    <n v="5.0785714285714301"/>
    <n v="0.65333951762523101"/>
    <n v="0.14027639027639"/>
    <n v="0.10606060606060599"/>
    <n v="0.81849064488913104"/>
    <n v="5.9554446583054998"/>
    <n v="0.16692396725174999"/>
    <n v="0.117379108580162"/>
    <s v="nan"/>
    <s v="nan"/>
    <s v="nan"/>
    <n v="5.9554446583054998"/>
    <n v="0.16692396725174999"/>
    <n v="0.11737910858016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2"/>
    <n v="245"/>
    <n v="6.1714285714285699"/>
    <n v="0.61154518950437298"/>
    <n v="0.157378335949764"/>
    <n v="0.11405023547880599"/>
    <n v="0.85050320609803198"/>
    <n v="6.4806026015856402"/>
    <n v="0.16508313046495199"/>
    <n v="0.12086002820611801"/>
    <s v="nan"/>
    <s v="nan"/>
    <s v="nan"/>
    <n v="6.4806026015856402"/>
    <n v="0.16508313046495199"/>
    <n v="0.120860028206118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3"/>
    <n v="253"/>
    <n v="7.2178571428571399"/>
    <n v="0.58807171089779697"/>
    <n v="0.143280632411067"/>
    <n v="9.7141988446336203E-2"/>
    <n v="0.88115755329944001"/>
    <n v="6.6299267279379501"/>
    <n v="0.188880704952335"/>
    <n v="0.13611301996049399"/>
    <s v="nan"/>
    <s v="nan"/>
    <s v="nan"/>
    <n v="6.6299267279379501"/>
    <n v="0.188880704952335"/>
    <n v="0.136113019960493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4"/>
    <n v="267"/>
    <n v="5.21428571428571"/>
    <n v="0.56474050294275002"/>
    <n v="0.151901469317199"/>
    <n v="0.110774992797464"/>
    <n v="0.90682705411220499"/>
    <n v="6.5377109883646902"/>
    <n v="0.15901155426133001"/>
    <n v="0.11208717309222101"/>
    <s v="nan"/>
    <s v="nan"/>
    <s v="nan"/>
    <n v="6.5377109883646902"/>
    <n v="0.15901155426133001"/>
    <n v="0.112087173092221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5"/>
    <n v="247"/>
    <n v="5.5"/>
    <n v="0.60931174089068796"/>
    <n v="0.16046402989722799"/>
    <n v="0.119433198380566"/>
    <n v="0.84440148289776196"/>
    <n v="6.2049667396624297"/>
    <n v="0.18114782187307901"/>
    <n v="0.13287655904829901"/>
    <s v="nan"/>
    <s v="nan"/>
    <s v="nan"/>
    <n v="6.2049667396624297"/>
    <n v="0.18114782187307901"/>
    <n v="0.132876559048299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6"/>
    <n v="246"/>
    <n v="5.8928571428571397"/>
    <n v="0.61019163763066198"/>
    <n v="0.145090681676047"/>
    <n v="0.107098186366479"/>
    <n v="0.84580065110326597"/>
    <n v="6.3926476564345798"/>
    <n v="0.16382373179253101"/>
    <n v="0.12472705624217401"/>
    <s v="nan"/>
    <s v="nan"/>
    <s v="nan"/>
    <n v="6.3926476564345798"/>
    <n v="0.16382373179253101"/>
    <n v="0.124727056242174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7"/>
    <n v="250"/>
    <n v="5.4392857142857096"/>
    <n v="0.60224285714285697"/>
    <n v="0.14861538461538401"/>
    <n v="0.10538461538461499"/>
    <n v="0.86715240222147605"/>
    <n v="6.3038781489817"/>
    <n v="0.18797688613628999"/>
    <n v="0.13877788774403299"/>
    <s v="nan"/>
    <s v="nan"/>
    <s v="nan"/>
    <n v="6.3038781489817"/>
    <n v="0.18797688613628999"/>
    <n v="0.138777887744032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8"/>
    <n v="242"/>
    <n v="5.2571428571428598"/>
    <n v="0.62290436835891305"/>
    <n v="0.14717101080737399"/>
    <n v="0.109027336300063"/>
    <n v="0.83619792327273801"/>
    <n v="6.2739318405099898"/>
    <n v="0.173944035600376"/>
    <n v="0.115307713915255"/>
    <s v="nan"/>
    <s v="nan"/>
    <s v="nan"/>
    <n v="6.2739318405099898"/>
    <n v="0.173944035600376"/>
    <n v="0.115307713915255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9"/>
    <n v="243"/>
    <n v="7.05"/>
    <n v="0.61296296296296204"/>
    <n v="0.152659069325736"/>
    <n v="0.113089585311807"/>
    <n v="0.83352671041877002"/>
    <n v="6.4221362808146001"/>
    <n v="0.18822900511205201"/>
    <n v="0.135577125487718"/>
    <s v="nan"/>
    <s v="nan"/>
    <s v="nan"/>
    <n v="6.4221362808146001"/>
    <n v="0.18822900511205201"/>
    <n v="0.13557712548771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0"/>
    <n v="255"/>
    <n v="6.3821428571428598"/>
    <n v="0.58673669467787104"/>
    <n v="0.15196078431372501"/>
    <n v="0.10618401206636401"/>
    <n v="0.87472711062671205"/>
    <n v="6.5408397893037096"/>
    <n v="0.17140991170769401"/>
    <n v="0.12070306890752799"/>
    <s v="nan"/>
    <s v="nan"/>
    <s v="nan"/>
    <n v="6.5408397893037096"/>
    <n v="0.17140991170769401"/>
    <n v="0.120703068907527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1"/>
    <n v="282"/>
    <n v="5.6261904761904704"/>
    <n v="0.53324045930428898"/>
    <n v="0.15357337697763199"/>
    <n v="0.11797599563557"/>
    <n v="0.97525116264618295"/>
    <n v="6.9282579956026398"/>
    <n v="0.17865430508996699"/>
    <n v="0.129500753153725"/>
    <s v="nan"/>
    <s v="nan"/>
    <s v="nan"/>
    <n v="6.9282579956026398"/>
    <n v="0.17865430508996699"/>
    <n v="0.129500753153725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2"/>
    <n v="248"/>
    <n v="5.1642857142857101"/>
    <n v="0.60820852534562198"/>
    <n v="0.150124069478908"/>
    <n v="0.108560794044665"/>
    <n v="0.86496069981149803"/>
    <n v="6.3395815725348204"/>
    <n v="0.17397066534314701"/>
    <n v="0.120016912912703"/>
    <s v="nan"/>
    <s v="nan"/>
    <s v="nan"/>
    <n v="6.3395815725348204"/>
    <n v="0.17397066534314701"/>
    <n v="0.12001691291270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3"/>
    <n v="243"/>
    <n v="5.7285714285714198"/>
    <n v="0.61840094062316198"/>
    <n v="0.152659069325736"/>
    <n v="0.113089585311807"/>
    <n v="0.83824253881948496"/>
    <n v="6.2058235066545304"/>
    <n v="0.18507573524359"/>
    <n v="0.13604788517327099"/>
    <s v="nan"/>
    <s v="nan"/>
    <s v="nan"/>
    <n v="6.2058235066545304"/>
    <n v="0.18507573524359"/>
    <n v="0.13604788517327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4"/>
    <n v="220"/>
    <n v="5.4071428571428601"/>
    <n v="0.68451298701298702"/>
    <n v="0.145454545454545"/>
    <n v="0.10629370629370601"/>
    <n v="0.78878164094565495"/>
    <n v="5.9980304194260201"/>
    <n v="0.177672644200152"/>
    <n v="0.121037573211513"/>
    <s v="nan"/>
    <s v="nan"/>
    <s v="nan"/>
    <n v="5.9980304194260201"/>
    <n v="0.177672644200152"/>
    <n v="0.12103757321151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5"/>
    <n v="241"/>
    <n v="5.75714285714285"/>
    <n v="0.62341434499110804"/>
    <n v="0.146584743057772"/>
    <n v="0.110357484838812"/>
    <n v="0.835754078216848"/>
    <n v="6.2559224045525603"/>
    <n v="0.16897892116708399"/>
    <n v="0.11979064550073699"/>
    <s v="nan"/>
    <s v="nan"/>
    <s v="nan"/>
    <n v="6.2559224045525603"/>
    <n v="0.16897892116708399"/>
    <n v="0.119790645500736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6"/>
    <n v="250"/>
    <n v="6.2714285714285696"/>
    <n v="0.59891428571428496"/>
    <n v="0.151076923076923"/>
    <n v="0.107846153846153"/>
    <n v="0.86858817885622497"/>
    <n v="6.5622153768600802"/>
    <n v="0.16250426415930899"/>
    <n v="0.116559636780647"/>
    <s v="nan"/>
    <s v="nan"/>
    <s v="nan"/>
    <n v="6.5622153768600802"/>
    <n v="0.16250426415930899"/>
    <n v="0.116559636780647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7"/>
    <n v="255"/>
    <n v="5.1285714285714299"/>
    <n v="0.59165266106442505"/>
    <n v="0.144871794871794"/>
    <n v="0.102639517345399"/>
    <n v="0.88204512903537002"/>
    <n v="6.3728238433029301"/>
    <n v="0.178271762975765"/>
    <n v="0.128138418708478"/>
    <s v="nan"/>
    <s v="nan"/>
    <s v="nan"/>
    <n v="6.3728238433029301"/>
    <n v="0.178271762975765"/>
    <n v="0.12813841870847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8"/>
    <n v="243"/>
    <n v="6.1142857142857103"/>
    <n v="0.61681363903586095"/>
    <n v="0.15139284583729001"/>
    <n v="0.113089585311807"/>
    <n v="0.84424404652842899"/>
    <n v="6.2720009504842498"/>
    <n v="0.19920590016454201"/>
    <n v="0.14549855308359599"/>
    <s v="nan"/>
    <s v="nan"/>
    <s v="nan"/>
    <n v="6.2720009504842498"/>
    <n v="0.19920590016454201"/>
    <n v="0.145498553083595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9"/>
    <n v="249"/>
    <n v="4.9214285714285699"/>
    <n v="0.60674125071715401"/>
    <n v="0.156394810009267"/>
    <n v="0.111523015137472"/>
    <n v="0.85169098028155799"/>
    <n v="6.2532631248759101"/>
    <n v="0.18972380249156301"/>
    <n v="0.13735361010231401"/>
    <s v="nan"/>
    <s v="nan"/>
    <s v="nan"/>
    <n v="6.2532631248759101"/>
    <n v="0.18972380249156301"/>
    <n v="0.13735361010231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0"/>
    <n v="255"/>
    <n v="10.9369047619047"/>
    <n v="0.56887488328664704"/>
    <n v="0.22767722473604801"/>
    <n v="0.16070889894419299"/>
    <n v="0.81566076621050199"/>
    <n v="6.8281380534830003"/>
    <n v="0.220602141921763"/>
    <n v="0.152182515673117"/>
    <n v="15.8614521014169"/>
    <n v="3.9834332890638403E-2"/>
    <n v="3.9834332890638403E-2"/>
    <n v="6.0069276854889999"/>
    <n v="0.14841798953302801"/>
    <n v="0.10823940439838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"/>
    <n v="237"/>
    <n v="12.8654761904761"/>
    <n v="0.60394313843680902"/>
    <n v="0.23750405712431"/>
    <n v="0.172265498214865"/>
    <n v="0.78514996116401803"/>
    <n v="6.5959769287041397"/>
    <n v="0.17056506771819499"/>
    <n v="0.126588919418231"/>
    <n v="9.2753858631999293"/>
    <n v="2.0115192183431201E-2"/>
    <n v="1.8468035955809599E-2"/>
    <n v="6.2132042237761702"/>
    <n v="0.16482420464918199"/>
    <n v="0.121315844385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"/>
    <n v="254"/>
    <n v="12.9297619047619"/>
    <n v="0.56326865391825998"/>
    <n v="0.25211992731677701"/>
    <n v="0.18291944276196201"/>
    <n v="0.81485699777936405"/>
    <n v="7.1845628805314199"/>
    <n v="0.205999596800199"/>
    <n v="0.14993364381185001"/>
    <n v="11.395050419422301"/>
    <n v="5.23885454381788E-2"/>
    <n v="4.2575957780843998E-2"/>
    <n v="6.5830646606898604"/>
    <n v="0.18619332930683299"/>
    <n v="0.133541064223292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"/>
    <n v="252"/>
    <n v="9.9273809523809504"/>
    <n v="0.57965325018896396"/>
    <n v="0.22985347985347901"/>
    <n v="0.165140415140415"/>
    <n v="0.80957424657554"/>
    <n v="6.6917908110228304"/>
    <n v="0.19715211665247201"/>
    <n v="0.144560257043121"/>
    <n v="10.585226503755299"/>
    <n v="0"/>
    <n v="0"/>
    <n v="6.5225109982953304"/>
    <n v="0.192947838659008"/>
    <n v="0.141564851523716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"/>
    <n v="232"/>
    <n v="12.970238095238001"/>
    <n v="0.61650759441707703"/>
    <n v="0.22712201591511899"/>
    <n v="0.163793103448275"/>
    <n v="0.77034608400845095"/>
    <n v="6.7557156267261398"/>
    <n v="0.21470168985772201"/>
    <n v="0.15570694546949301"/>
    <n v="10.6653508645052"/>
    <n v="7.9464774623724393E-2"/>
    <n v="6.4397713017302197E-2"/>
    <n v="5.9737885791703302"/>
    <n v="0.186516972455086"/>
    <n v="0.13236370011962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5"/>
    <n v="238"/>
    <n v="9.7619047619047592"/>
    <n v="0.61444577831132396"/>
    <n v="0.231254040077569"/>
    <n v="0.16806722689075601"/>
    <n v="0.78366036797955696"/>
    <n v="6.5238773277806201"/>
    <n v="0.19520918114903299"/>
    <n v="0.14029241616282101"/>
    <n v="10.322428582525299"/>
    <n v="1.35949009356098E-2"/>
    <n v="1.35949009356098E-2"/>
    <n v="6.1785544864401798"/>
    <n v="0.18414005203876599"/>
    <n v="0.13146346623711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6"/>
    <n v="258"/>
    <n v="9.9"/>
    <n v="0.56627906976744102"/>
    <n v="0.22898032200357701"/>
    <n v="0.16338700059630201"/>
    <n v="0.83875533533551005"/>
    <n v="6.9305664187728198"/>
    <n v="0.19363997371490099"/>
    <n v="0.13682294739122799"/>
    <n v="11.6924862552096"/>
    <n v="8.8258275262018907E-3"/>
    <n v="8.8258275262018907E-3"/>
    <n v="6.4976646154603896"/>
    <n v="0.17282070123778001"/>
    <n v="0.125893713124635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7"/>
    <n v="255"/>
    <n v="9.9130952380952397"/>
    <n v="0.57288982259570398"/>
    <n v="0.22933634992458499"/>
    <n v="0.16108597285067799"/>
    <n v="0.80435251819957199"/>
    <n v="6.6835314132293204"/>
    <n v="0.21848075800000899"/>
    <n v="0.14844345779125401"/>
    <n v="17.411191443975401"/>
    <n v="0"/>
    <n v="0"/>
    <n v="6.2171114118925397"/>
    <n v="0.177455423292361"/>
    <n v="0.13033287133186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8"/>
    <n v="271"/>
    <n v="8.8726190476190503"/>
    <n v="0.54290546476893298"/>
    <n v="0.22047970479704701"/>
    <n v="0.16129718989497499"/>
    <n v="0.86170033180592998"/>
    <n v="6.9057092004574896"/>
    <n v="0.17325779564011601"/>
    <n v="0.122266501363113"/>
    <s v="nan"/>
    <s v="nan"/>
    <s v="nan"/>
    <n v="6.9057092004574896"/>
    <n v="0.17325779564011601"/>
    <n v="0.122266501363113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9"/>
    <n v="234"/>
    <n v="13.8214285714285"/>
    <n v="0.607600732600732"/>
    <n v="0.23405654174884899"/>
    <n v="0.16880341880341801"/>
    <n v="0.78219546954263397"/>
    <n v="6.8841460506783001"/>
    <n v="0.18749547973279199"/>
    <n v="0.12299048759025499"/>
    <n v="9.2708062500859594"/>
    <n v="0.17300018518941301"/>
    <n v="0.14150608358620301"/>
    <n v="6.4068140107967597"/>
    <n v="0.170404744197445"/>
    <n v="0.116054770966340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0"/>
    <n v="260"/>
    <n v="9.2083333333333304"/>
    <n v="0.56458333333333299"/>
    <n v="0.23772189349112399"/>
    <n v="0.16538461538461499"/>
    <n v="0.83205208457760904"/>
    <n v="6.6212363977256299"/>
    <n v="0.16733196577262899"/>
    <n v="0.117107957063804"/>
    <n v="7.4850647105151902"/>
    <n v="0"/>
    <n v="0"/>
    <n v="6.5836786449956497"/>
    <n v="0.172140780642771"/>
    <n v="0.12016839327872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1"/>
    <n v="246"/>
    <n v="10.284523809523799"/>
    <n v="0.59233933410762596"/>
    <n v="0.229518449030644"/>
    <n v="0.16588492808005001"/>
    <n v="0.80027435961460403"/>
    <n v="6.64467074781113"/>
    <n v="0.19974199904189999"/>
    <n v="0.14177234840508901"/>
    <n v="11.5977923020803"/>
    <n v="4.9740529611031301E-2"/>
    <n v="4.9740529611031301E-2"/>
    <n v="6.1943869701503003"/>
    <n v="0.17491884246428899"/>
    <n v="0.127338855487216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2"/>
    <n v="261"/>
    <n v="10.783333333333299"/>
    <n v="0.55638569604086796"/>
    <n v="0.23526377836722601"/>
    <n v="0.16335101679929201"/>
    <n v="0.84972689709344396"/>
    <n v="6.6979286882198599"/>
    <n v="0.15237659344493501"/>
    <n v="0.10743683526704401"/>
    <n v="5.5184673541094504"/>
    <n v="0.207142797805354"/>
    <n v="0.207142797805354"/>
    <n v="6.8051524458662502"/>
    <n v="0.14193408962519699"/>
    <n v="0.10222868842816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3"/>
    <n v="267"/>
    <n v="11.8357142857142"/>
    <n v="0.53994114499732404"/>
    <n v="0.23689138576779001"/>
    <n v="0.165946413137424"/>
    <n v="0.84999238713759795"/>
    <n v="7.2678137427079497"/>
    <n v="0.20069256691196299"/>
    <n v="0.14114604133432301"/>
    <n v="12.763205333423199"/>
    <n v="5.8529259753906E-2"/>
    <n v="5.8529259753906E-2"/>
    <n v="6.7682326890065596"/>
    <n v="0.17399128445116499"/>
    <n v="0.12230053112345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4"/>
    <n v="250"/>
    <n v="12.884523809523801"/>
    <n v="0.57246190476190395"/>
    <n v="0.238461538461538"/>
    <n v="0.16784615384615301"/>
    <n v="0.78901290301197602"/>
    <n v="6.8305922292302803"/>
    <n v="0.21795511199651599"/>
    <n v="0.157150740799051"/>
    <n v="11.9488076113063"/>
    <n v="7.9362741506153106E-2"/>
    <n v="7.2618537906986302E-2"/>
    <n v="6.0994186032194202"/>
    <n v="0.178284712677726"/>
    <n v="0.13150808105399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5"/>
    <n v="251"/>
    <n v="10.7511904761904"/>
    <n v="0.57868051603111303"/>
    <n v="0.237741342323015"/>
    <n v="0.17139135764633701"/>
    <n v="0.81178561343641298"/>
    <n v="6.8520696811392003"/>
    <n v="0.20665725494673001"/>
    <n v="0.14409952114936"/>
    <n v="12.1989247906539"/>
    <n v="6.11875854229081E-2"/>
    <n v="6.11875854229081E-2"/>
    <n v="6.3659919439105899"/>
    <n v="0.17971774018207901"/>
    <n v="0.127852010422237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6"/>
    <n v="241"/>
    <n v="11.1714285714285"/>
    <n v="0.600948429164196"/>
    <n v="0.22334822853495001"/>
    <n v="0.16166613469518001"/>
    <n v="0.78892104348576197"/>
    <n v="6.7323236086459204"/>
    <n v="0.206420423675585"/>
    <n v="0.14212375041109199"/>
    <n v="12.1044956925272"/>
    <n v="5.4241472337395701E-2"/>
    <n v="5.4241472337395701E-2"/>
    <n v="6.2439443282930798"/>
    <n v="0.17803455840913501"/>
    <n v="0.125423541280488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7"/>
    <n v="262"/>
    <n v="9.5976190476190393"/>
    <n v="0.55878771355870505"/>
    <n v="0.23223722842043401"/>
    <n v="0.164709336465061"/>
    <n v="0.83689934558552903"/>
    <n v="6.7011849875410601"/>
    <n v="0.15598512931276601"/>
    <n v="0.11408224198047499"/>
    <s v="nan"/>
    <s v="nan"/>
    <s v="nan"/>
    <n v="6.7011849875410601"/>
    <n v="0.15598512931276601"/>
    <n v="0.11408224198047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8"/>
    <n v="253"/>
    <n v="12.121428571428501"/>
    <n v="0.56869000564652705"/>
    <n v="0.23494983277591899"/>
    <n v="0.16669200364852499"/>
    <n v="0.81009784111344396"/>
    <n v="7.06943578140522"/>
    <n v="0.20636211471927099"/>
    <n v="0.14326172714138999"/>
    <n v="12.253961577708999"/>
    <n v="1.5795553287826801E-2"/>
    <n v="1.21271528255561E-2"/>
    <n v="6.32878923907609"/>
    <n v="0.166706656717685"/>
    <n v="0.119769583993306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9"/>
    <n v="238"/>
    <n v="16.922619047619001"/>
    <n v="0.58435874349739902"/>
    <n v="0.25484809308338702"/>
    <n v="0.184873949579831"/>
    <n v="0.78902291359825005"/>
    <n v="7.3839863368363599"/>
    <n v="0.215964819617848"/>
    <n v="0.154167461640241"/>
    <n v="9.6032940813101693"/>
    <n v="0.169824159484804"/>
    <n v="0.121600528885527"/>
    <n v="6.47015373617067"/>
    <n v="0.18509475745454601"/>
    <n v="0.14041071312614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0"/>
    <n v="257"/>
    <n v="9.375"/>
    <n v="0.57052529182879297"/>
    <n v="0.241469619874289"/>
    <n v="0.17038311882669799"/>
    <n v="0.81485628640677699"/>
    <n v="6.5224553582939997"/>
    <n v="0.20180320878826599"/>
    <n v="0.14572601267094601"/>
    <n v="10.9768370057078"/>
    <n v="0"/>
    <n v="0"/>
    <n v="6.32878659101514"/>
    <n v="0.19434656171006401"/>
    <n v="0.14099817300669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1"/>
    <n v="260"/>
    <n v="10.5273809523809"/>
    <n v="0.55951007326007296"/>
    <n v="0.230325443786982"/>
    <n v="0.16153846153846099"/>
    <n v="0.82745232428689697"/>
    <n v="6.9326976793818096"/>
    <n v="0.19777478771897"/>
    <n v="0.142876782022335"/>
    <n v="11.852011835135199"/>
    <n v="9.9807107984115195E-3"/>
    <n v="9.9807107984115195E-3"/>
    <n v="6.4854873015860397"/>
    <n v="0.17598417243645401"/>
    <n v="0.123496226046136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2"/>
    <n v="242"/>
    <n v="12.258333333333301"/>
    <n v="0.59397382920110198"/>
    <n v="0.23363000635727901"/>
    <n v="0.173553719008264"/>
    <n v="0.768428800901092"/>
    <n v="6.7059639950168002"/>
    <n v="0.21400976379141901"/>
    <n v="0.15070772033556301"/>
    <n v="11.9240023102163"/>
    <n v="9.3537392548215706E-2"/>
    <n v="9.3537392548215706E-2"/>
    <n v="6.2315968754532101"/>
    <n v="0.18771687235256701"/>
    <n v="0.13230269893296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3"/>
    <n v="245"/>
    <n v="13.466666666666599"/>
    <n v="0.58176870748299303"/>
    <n v="0.242464678178963"/>
    <n v="0.17527472527472501"/>
    <n v="0.78794264424492"/>
    <n v="6.9377755535180103"/>
    <n v="0.18282399674189201"/>
    <n v="0.131361679777316"/>
    <n v="9.6446459209576592"/>
    <n v="0.10549538518066499"/>
    <n v="8.3521298743452599E-2"/>
    <n v="6.3964014800300797"/>
    <n v="0.17069571007880299"/>
    <n v="0.1239984761751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4"/>
    <n v="252"/>
    <n v="12.6166666666666"/>
    <n v="0.56898148148148098"/>
    <n v="0.23092185592185499"/>
    <n v="0.165750915750915"/>
    <n v="0.79373548796572702"/>
    <n v="7.1363012469340203"/>
    <n v="0.262436436486712"/>
    <n v="0.18200301731643201"/>
    <n v="14.0604607247607"/>
    <n v="9.0330065772562307E-2"/>
    <n v="8.6152384720951894E-2"/>
    <n v="5.7514693513686703"/>
    <n v="0.171133156900167"/>
    <n v="0.122197855635168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5"/>
    <n v="246"/>
    <n v="12.385714285714201"/>
    <n v="0.58379790940766496"/>
    <n v="0.238899312070043"/>
    <n v="0.172138836772983"/>
    <n v="0.77551561667640101"/>
    <n v="6.9257517271791098"/>
    <n v="0.235913846319251"/>
    <n v="0.166366432298165"/>
    <n v="12.1247903064359"/>
    <n v="0"/>
    <n v="0"/>
    <n v="6.6997065715592496"/>
    <n v="0.22592386520663801"/>
    <n v="0.15940546239885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6"/>
    <n v="240"/>
    <n v="12.839285714285699"/>
    <n v="0.59650297619047599"/>
    <n v="0.239102564102564"/>
    <n v="0.17307692307692299"/>
    <n v="0.77828492890006895"/>
    <n v="6.7604190256994601"/>
    <n v="0.20552333223243399"/>
    <n v="0.14259835348741901"/>
    <n v="10.200316574609101"/>
    <n v="0.113641836076492"/>
    <n v="8.7115247038961494E-2"/>
    <n v="6.0724395159175302"/>
    <n v="0.181031606772355"/>
    <n v="0.12841990011871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7"/>
    <n v="245"/>
    <n v="10.828571428571401"/>
    <n v="0.59253644314868803"/>
    <n v="0.223469387755102"/>
    <n v="0.16593406593406501"/>
    <n v="0.80650694346654395"/>
    <n v="6.5931459718322101"/>
    <n v="0.199092383680505"/>
    <n v="0.14101373873240799"/>
    <n v="9.7477757715388709"/>
    <n v="0"/>
    <n v="0"/>
    <n v="6.4559881544536601"/>
    <n v="0.19714058134942999"/>
    <n v="0.13743619087127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8"/>
    <n v="245"/>
    <n v="11.078571428571401"/>
    <n v="0.59151603498542205"/>
    <n v="0.23430141287284101"/>
    <n v="0.16883830455259"/>
    <n v="0.81041811113455997"/>
    <n v="6.7294242520466998"/>
    <n v="0.20561647181069601"/>
    <n v="0.14676792260545199"/>
    <n v="10.6638330894879"/>
    <n v="7.2280026134771094E-2"/>
    <n v="6.5979273142958206E-2"/>
    <n v="6.1673658466979502"/>
    <n v="0.18490942840427399"/>
    <n v="0.12693067422772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9"/>
    <n v="280"/>
    <n v="8.96428571428571"/>
    <n v="0.52512755102040798"/>
    <n v="0.23406593406593401"/>
    <n v="0.17280219780219699"/>
    <n v="0.87527631175906195"/>
    <n v="6.9723861842460702"/>
    <n v="0.173965361693835"/>
    <n v="0.123496388333934"/>
    <s v="nan"/>
    <s v="nan"/>
    <s v="nan"/>
    <n v="6.9723861842460702"/>
    <n v="0.173965361693835"/>
    <n v="0.12349638833393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0"/>
    <n v="255"/>
    <n v="12.2523809523809"/>
    <n v="0.56371615312791701"/>
    <n v="0.243966817496229"/>
    <n v="0.17564102564102499"/>
    <n v="0.83922784232050895"/>
    <n v="6.9306420330702103"/>
    <n v="0.197112901934753"/>
    <n v="0.13794134009568201"/>
    <n v="8.6674478320451307"/>
    <n v="0.23146611674509501"/>
    <n v="0.215744859882122"/>
    <n v="6.6825269189309298"/>
    <n v="0.16433374459699401"/>
    <n v="0.11444369284142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1"/>
    <n v="262"/>
    <n v="9.7976190476190492"/>
    <n v="0.55802435478007995"/>
    <n v="0.22401644157369299"/>
    <n v="0.157369348209042"/>
    <n v="0.84526475076678997"/>
    <n v="6.9502421647518"/>
    <n v="0.17395922366991801"/>
    <n v="0.12557973677498699"/>
    <n v="11.5312041205753"/>
    <n v="0"/>
    <n v="0"/>
    <n v="6.7510699058029502"/>
    <n v="0.164218104907114"/>
    <n v="0.1182304746895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2"/>
    <n v="243"/>
    <n v="10.1940476190476"/>
    <n v="0.60002449539486502"/>
    <n v="0.22704969927192101"/>
    <n v="0.163817663817663"/>
    <n v="0.79778018221673597"/>
    <n v="6.4681661615506201"/>
    <n v="0.183717458132441"/>
    <n v="0.12867416094098399"/>
    <n v="10.271127958637599"/>
    <n v="2.8464363210717599E-2"/>
    <n v="2.8464363210717599E-2"/>
    <n v="6.1224423618154296"/>
    <n v="0.16898871525037801"/>
    <n v="0.11797872676721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3"/>
    <n v="250"/>
    <n v="12.1107142857142"/>
    <n v="0.57555714285714299"/>
    <n v="0.23615384615384599"/>
    <n v="0.168615384615384"/>
    <n v="0.782014879855635"/>
    <n v="6.80927550049838"/>
    <n v="0.218878575138336"/>
    <n v="0.15798120830943899"/>
    <n v="14.3020674420895"/>
    <n v="0"/>
    <n v="0"/>
    <n v="6.4835019378204999"/>
    <n v="0.19786909817937501"/>
    <n v="0.14254824440561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4"/>
    <n v="260"/>
    <n v="10.483333333333301"/>
    <n v="0.55967948717948701"/>
    <n v="0.22928994082840201"/>
    <n v="0.16153846153846099"/>
    <n v="0.83409657550924099"/>
    <n v="6.8609094546787004"/>
    <n v="0.19774605308766099"/>
    <n v="0.143643571836822"/>
    <n v="11.081626114871"/>
    <n v="8.3571217586802804E-3"/>
    <n v="8.3571217586802804E-3"/>
    <n v="6.4772079401157496"/>
    <n v="0.18331482798450099"/>
    <n v="0.13004585484315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5"/>
    <n v="255"/>
    <n v="11.275"/>
    <n v="0.56754901960784299"/>
    <n v="0.23129713423831"/>
    <n v="0.168174962292609"/>
    <n v="0.80687867379451705"/>
    <n v="6.7371468667783798"/>
    <n v="0.19830394327328901"/>
    <n v="0.136102428030003"/>
    <n v="8.1728056966133291"/>
    <n v="0"/>
    <n v="0"/>
    <n v="6.6747269176551196"/>
    <n v="0.202530776106085"/>
    <n v="0.13887550522377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6"/>
    <n v="265"/>
    <n v="10.1023809523809"/>
    <n v="0.550557053009883"/>
    <n v="0.23243831640057999"/>
    <n v="0.165965166908563"/>
    <n v="0.84461051012760102"/>
    <n v="6.7677887529206897"/>
    <n v="0.139746298986133"/>
    <n v="0.10043635752575"/>
    <s v="nan"/>
    <s v="nan"/>
    <s v="nan"/>
    <n v="6.7677887529206897"/>
    <n v="0.139746298986133"/>
    <n v="0.1004363575257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7"/>
    <n v="233"/>
    <n v="15.2630952380952"/>
    <n v="0.60402105048027699"/>
    <n v="0.253466490590954"/>
    <n v="0.182238362495873"/>
    <n v="0.73821081426055302"/>
    <n v="7.0677427906968999"/>
    <n v="0.24152961132131501"/>
    <n v="0.17314541396261199"/>
    <n v="10.930729708471199"/>
    <n v="9.1214505394714596E-2"/>
    <n v="7.3429995789777699E-2"/>
    <n v="5.7800804847721299"/>
    <n v="0.20318235519472599"/>
    <n v="0.14630924428397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8"/>
    <n v="257"/>
    <n v="12.495238095237999"/>
    <n v="0.55838428756716596"/>
    <n v="0.24326548937443801"/>
    <n v="0.17427416941035601"/>
    <n v="0.80446654901013503"/>
    <n v="6.7598762450969598"/>
    <n v="0.209388721713861"/>
    <n v="0.143182065448964"/>
    <n v="11.8064446280196"/>
    <n v="0.149768732759643"/>
    <n v="0.13687156196384001"/>
    <n v="6.0389379046794396"/>
    <n v="0.16350470264557099"/>
    <n v="0.11997599041404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9"/>
    <n v="236"/>
    <n v="13.4047619047619"/>
    <n v="0.60421711057304195"/>
    <n v="0.240547588005215"/>
    <n v="0.17568448500651801"/>
    <n v="0.76842663417511803"/>
    <n v="6.7857914449105801"/>
    <n v="0.21143783451437101"/>
    <n v="0.143823268452166"/>
    <n v="10.646020193288701"/>
    <n v="0.105449209887004"/>
    <n v="7.8748282865731503E-2"/>
    <n v="5.7699417742847503"/>
    <n v="0.160607530113863"/>
    <n v="0.11418535481643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0"/>
    <n v="268"/>
    <n v="9.6845238095238102"/>
    <n v="0.54595326936744804"/>
    <n v="0.24081515499425901"/>
    <n v="0.17393800229621101"/>
    <n v="0.84477538731115498"/>
    <n v="6.9120534999394296"/>
    <n v="0.197394191182276"/>
    <n v="0.13634600086866999"/>
    <n v="16.586172454887102"/>
    <n v="0"/>
    <n v="0"/>
    <n v="6.4914396323330097"/>
    <n v="0.161246265292461"/>
    <n v="0.111649107840188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1"/>
    <n v="251"/>
    <n v="10.4630952380952"/>
    <n v="0.57982830582432099"/>
    <n v="0.23728164266012799"/>
    <n v="0.16809684339564801"/>
    <n v="0.79483505795528797"/>
    <n v="6.6273784670197804"/>
    <n v="0.213995103884283"/>
    <n v="0.145323404258628"/>
    <n v="10.6985467918549"/>
    <n v="0.152696275972033"/>
    <n v="0.152696275972033"/>
    <n v="6.25727225567113"/>
    <n v="0.19695494689770399"/>
    <n v="0.135896404390802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2"/>
    <n v="248"/>
    <n v="12.2130952380952"/>
    <n v="0.57978590629800297"/>
    <n v="0.24162531017369701"/>
    <n v="0.17834987593052101"/>
    <n v="0.79470287529679895"/>
    <n v="6.8913236427666096"/>
    <n v="0.21735681746830099"/>
    <n v="0.15897481718658199"/>
    <n v="11.6315815574224"/>
    <n v="2.7870420099058001E-2"/>
    <n v="2.7870420099058001E-2"/>
    <n v="6.46039110507063"/>
    <n v="0.20257526658299399"/>
    <n v="0.15009725345648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3"/>
    <n v="240"/>
    <n v="11.8214285714285"/>
    <n v="0.60074404761904698"/>
    <n v="0.234615384615384"/>
    <n v="0.16987179487179399"/>
    <n v="0.77363603744637999"/>
    <n v="6.7010416095453396"/>
    <n v="0.223455279227321"/>
    <n v="0.16073548867904"/>
    <n v="11.164526475856301"/>
    <n v="4.7948774325991497E-2"/>
    <n v="3.70346317281781E-2"/>
    <n v="6.0634009143580601"/>
    <n v="0.200293270480883"/>
    <n v="0.145864571660749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4"/>
    <n v="256"/>
    <n v="10.8214285714285"/>
    <n v="0.56710379464285698"/>
    <n v="0.23858173076923"/>
    <n v="0.17307692307692299"/>
    <n v="0.80479628064901698"/>
    <n v="6.6339449413840299"/>
    <n v="0.178947531932728"/>
    <n v="0.12635186582707"/>
    <n v="10.2325554623083"/>
    <n v="0"/>
    <n v="0"/>
    <n v="6.47748361438732"/>
    <n v="0.17422195990106801"/>
    <n v="0.122355477596670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5"/>
    <n v="287"/>
    <n v="7.2370129870129896"/>
    <n v="0.51833793384315996"/>
    <n v="0.227351916376306"/>
    <n v="0.16550522648083599"/>
    <n v="0.90920841034555"/>
    <n v="6.8627860219717096"/>
    <n v="0.17475278869601099"/>
    <n v="0.119331068151177"/>
    <s v="nan"/>
    <s v="nan"/>
    <s v="nan"/>
    <n v="6.8627860219717096"/>
    <n v="0.17475278869601099"/>
    <n v="0.11933106815117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6"/>
    <n v="242"/>
    <n v="16.0464285714285"/>
    <n v="0.57832054309326997"/>
    <n v="0.25874125874125797"/>
    <n v="0.19008264462809901"/>
    <n v="0.76346991095276395"/>
    <n v="6.93541051754449"/>
    <n v="0.24739726316991201"/>
    <n v="0.180331554337886"/>
    <n v="10.018525734207101"/>
    <n v="0.21206418659958901"/>
    <n v="0.14419888250333501"/>
    <n v="6.1240644078964301"/>
    <n v="0.197782964906732"/>
    <n v="0.141372957419892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7"/>
    <n v="254"/>
    <n v="10.230952380952299"/>
    <n v="0.57389388826396703"/>
    <n v="0.24258025439127801"/>
    <n v="0.174136886735311"/>
    <n v="0.79557934190708302"/>
    <n v="6.6890501935299804"/>
    <n v="0.226299348431832"/>
    <n v="0.15394501969642699"/>
    <n v="15.539343902752"/>
    <n v="0"/>
    <n v="0"/>
    <n v="6.3042548148681501"/>
    <n v="0.197754073914089"/>
    <n v="0.1361165218618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8"/>
    <n v="230"/>
    <n v="13.3357142857142"/>
    <n v="0.62027950310558999"/>
    <n v="0.24030100334448101"/>
    <n v="0.17642140468227399"/>
    <n v="0.75007327847380401"/>
    <n v="6.6257521481103803"/>
    <n v="0.21610421617839001"/>
    <n v="0.15453275139584899"/>
    <n v="10.3503015204805"/>
    <n v="6.2120617101377701E-2"/>
    <n v="4.2164990001709597E-2"/>
    <n v="5.6456075764340197"/>
    <n v="0.17628261449493399"/>
    <n v="0.125637600429028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9"/>
    <n v="256"/>
    <n v="11.510714285714201"/>
    <n v="0.56441127232142796"/>
    <n v="0.24879807692307601"/>
    <n v="0.17698317307692299"/>
    <n v="0.81600340584178399"/>
    <n v="6.8372045189801396"/>
    <n v="0.225295301675217"/>
    <n v="0.15692673062131199"/>
    <n v="12.9946494581722"/>
    <n v="3.4562697258084703E-2"/>
    <n v="3.4562697258084703E-2"/>
    <n v="6.2774367972354002"/>
    <n v="0.194159494344471"/>
    <n v="0.1351887772202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0"/>
    <n v="237"/>
    <n v="12.592857142857101"/>
    <n v="0.605093429776974"/>
    <n v="0.20196364816617901"/>
    <n v="0.15116845180136301"/>
    <n v="0.79521198351111"/>
    <n v="6.9330277558554299"/>
    <n v="0.23663105565942899"/>
    <n v="0.16611692276795401"/>
    <n v="11.6448332181412"/>
    <n v="9.4670546483192106E-2"/>
    <n v="7.1651716074128402E-2"/>
    <n v="5.6930789499907402"/>
    <n v="0.171268320930861"/>
    <n v="0.12614008326604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"/>
    <n v="254"/>
    <n v="7.2821428571428601"/>
    <n v="0.58550337457817703"/>
    <n v="0.18837068443367599"/>
    <n v="0.132192610539067"/>
    <n v="0.82947725515300397"/>
    <n v="6.5831483274393001"/>
    <n v="0.19989102297372399"/>
    <n v="0.14172780428835699"/>
    <s v="nan"/>
    <s v="nan"/>
    <s v="nan"/>
    <n v="6.5831483274393001"/>
    <n v="0.19989102297372399"/>
    <n v="0.14172780428835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"/>
    <n v="239"/>
    <n v="11.9428571428571"/>
    <n v="0.60274955170352595"/>
    <n v="0.20703250724171199"/>
    <n v="0.14942066301898899"/>
    <n v="0.78244022869641605"/>
    <n v="6.8452084148876899"/>
    <n v="0.26210349530152199"/>
    <n v="0.18506328200032801"/>
    <n v="12.263404207973799"/>
    <n v="8.7841995443195903E-2"/>
    <n v="8.0096043988616195E-2"/>
    <n v="5.7615692562704597"/>
    <n v="0.21416404184851601"/>
    <n v="0.15893382608971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"/>
    <n v="234"/>
    <n v="9.4714285714285698"/>
    <n v="0.62619047619047596"/>
    <n v="0.17587113740959801"/>
    <n v="0.13034188034187999"/>
    <n v="0.79322579837642804"/>
    <n v="6.5410661237696699"/>
    <n v="0.211542583003761"/>
    <n v="0.157060198723149"/>
    <n v="10.4937458025436"/>
    <n v="5.9880118768636997E-2"/>
    <n v="4.8319747989036099E-2"/>
    <n v="5.9763975982305304"/>
    <n v="0.18992249631084099"/>
    <n v="0.13940817451283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"/>
    <n v="234"/>
    <n v="6.8642857142857103"/>
    <n v="0.63733211233211196"/>
    <n v="0.18030900723208401"/>
    <n v="0.13675213675213599"/>
    <n v="0.80303690664399996"/>
    <n v="6.1021076749788197"/>
    <n v="0.19998601609341601"/>
    <n v="0.142528389213984"/>
    <s v="nan"/>
    <s v="nan"/>
    <s v="nan"/>
    <n v="6.1021076749788197"/>
    <n v="0.19998601609341601"/>
    <n v="0.14252838921398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5"/>
    <n v="251"/>
    <n v="8.8178571428571395"/>
    <n v="0.58638303927148505"/>
    <n v="0.194069874348758"/>
    <n v="0.13691388292981899"/>
    <n v="0.82659972600730303"/>
    <n v="6.5694128486182297"/>
    <n v="0.21007377958064999"/>
    <n v="0.15803210604736501"/>
    <n v="10.8853301162939"/>
    <n v="7.8136771328508894E-2"/>
    <n v="7.8136771328508894E-2"/>
    <n v="6.1770567333749904"/>
    <n v="0.19463000092004401"/>
    <n v="0.150617781103488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6"/>
    <n v="229"/>
    <n v="12.160714285714199"/>
    <n v="0.62811915159076703"/>
    <n v="0.20196506550218299"/>
    <n v="0.148891501511588"/>
    <n v="0.75430167405785498"/>
    <n v="6.5939334767965398"/>
    <n v="0.237613237882353"/>
    <n v="0.17462870018678101"/>
    <n v="10.786462314244099"/>
    <n v="4.1663706791506203E-2"/>
    <n v="2.84574145946252E-2"/>
    <n v="5.4906364143103303"/>
    <n v="0.19582148322033399"/>
    <n v="0.139708410707394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7"/>
    <n v="231"/>
    <n v="8.8928571428571406"/>
    <n v="0.63682745825602904"/>
    <n v="0.18856143856143801"/>
    <n v="0.14069264069264001"/>
    <n v="0.80359565872531102"/>
    <n v="6.5124454548546904"/>
    <n v="0.186814904172702"/>
    <n v="0.12913852032637799"/>
    <n v="9.8932146610732605"/>
    <n v="6.19088185893725E-2"/>
    <n v="5.8042258322699603E-2"/>
    <n v="6.0294784253948901"/>
    <n v="0.169622045710939"/>
    <n v="0.12041022655066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8"/>
    <n v="242"/>
    <n v="10.089285714285699"/>
    <n v="0.60293683589138103"/>
    <n v="0.20645263827082"/>
    <n v="0.14891926255562599"/>
    <n v="0.79162084753898398"/>
    <n v="6.5695366587125799"/>
    <n v="0.23244658246253999"/>
    <n v="0.17539902994359799"/>
    <n v="11.5284743003507"/>
    <n v="9.15846950496765E-3"/>
    <n v="7.8815877398927692E-3"/>
    <n v="5.8611169956214102"/>
    <n v="0.20179743961181601"/>
    <n v="0.152209521173691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9"/>
    <n v="236"/>
    <n v="10.564285714285701"/>
    <n v="0.61625302663438197"/>
    <n v="0.18937418513689699"/>
    <n v="0.13754889178617899"/>
    <n v="0.80965240236014302"/>
    <n v="6.6845744845898496"/>
    <n v="0.183769153071838"/>
    <n v="0.13056484706029201"/>
    <n v="10.693091066514899"/>
    <n v="2.7030704714856E-2"/>
    <n v="2.2618664635822398E-2"/>
    <n v="6.1119292586005596"/>
    <n v="0.15447079973646499"/>
    <n v="0.11646015186297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0"/>
    <n v="232"/>
    <n v="9.2071428571428608"/>
    <n v="0.63272783251231501"/>
    <n v="0.18733421750663101"/>
    <n v="0.137599469496021"/>
    <n v="0.80946571996473704"/>
    <n v="6.4958509170700198"/>
    <n v="0.17932954981201299"/>
    <n v="0.123794116589309"/>
    <n v="9.8197104775337394"/>
    <n v="6.0475747154221798E-2"/>
    <n v="5.0171068035663798E-2"/>
    <n v="6.0210138370037702"/>
    <n v="0.15973778139677899"/>
    <n v="0.11370272969500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1"/>
    <n v="253"/>
    <n v="5.9107142857142803"/>
    <n v="0.59323828345567398"/>
    <n v="0.19055944055943999"/>
    <n v="0.134539373669808"/>
    <n v="0.85895989964235597"/>
    <n v="6.5605378838776396"/>
    <n v="0.20906062597345301"/>
    <n v="0.14555739759929101"/>
    <n v="14.5815517508141"/>
    <n v="0"/>
    <n v="0"/>
    <n v="6.2117981505325801"/>
    <n v="0.181832337809508"/>
    <n v="0.128680930191783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2"/>
    <n v="238"/>
    <n v="12.1"/>
    <n v="0.60462184873949498"/>
    <n v="0.20426632191338001"/>
    <n v="0.148190045248868"/>
    <n v="0.77896639852140803"/>
    <n v="6.9382389541749099"/>
    <n v="0.239694242013957"/>
    <n v="0.167996417493813"/>
    <n v="11.676166461333899"/>
    <n v="7.3468085268199507E-2"/>
    <n v="5.7093335002777398E-2"/>
    <n v="5.9906534527430901"/>
    <n v="0.203442288686633"/>
    <n v="0.14988849194547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3"/>
    <n v="227"/>
    <n v="9.5214285714285705"/>
    <n v="0.64528005034612901"/>
    <n v="0.18781768891900999"/>
    <n v="0.13639444256184299"/>
    <n v="0.784268856484164"/>
    <n v="6.4549877427533797"/>
    <n v="0.20270341266098901"/>
    <n v="0.140366968612853"/>
    <n v="10.1336508160724"/>
    <n v="0.14736672466776701"/>
    <n v="0.110655749581537"/>
    <n v="5.92946444656494"/>
    <n v="0.17552223562512601"/>
    <n v="0.127684946779125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4"/>
    <n v="240"/>
    <n v="8.15"/>
    <n v="0.61604166666666604"/>
    <n v="0.16650641025641"/>
    <n v="0.122115384615384"/>
    <n v="0.81425479731420103"/>
    <n v="6.4550579794199701"/>
    <n v="0.20931507621079001"/>
    <n v="0.14625601008355099"/>
    <n v="15.4305974613068"/>
    <n v="0"/>
    <n v="0"/>
    <n v="6.0648171323814104"/>
    <n v="0.17543443580029999"/>
    <n v="0.13166127131624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5"/>
    <n v="233"/>
    <n v="7.4357142857142797"/>
    <n v="0.63761496014714902"/>
    <n v="0.16911521954440401"/>
    <n v="0.126774513040607"/>
    <n v="0.799114369700623"/>
    <n v="6.2164411558250903"/>
    <n v="0.17280539646957199"/>
    <n v="0.131003974310789"/>
    <n v="10.4802345987633"/>
    <n v="0"/>
    <n v="0"/>
    <n v="6.0310588322190801"/>
    <n v="0.161867853184024"/>
    <n v="0.126200915647917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6"/>
    <n v="239"/>
    <n v="10.8928571428571"/>
    <n v="0.60714285714285698"/>
    <n v="0.19319279047312499"/>
    <n v="0.14185709687801701"/>
    <n v="0.80866845856671599"/>
    <n v="6.7431859793665296"/>
    <n v="0.18052919886090499"/>
    <n v="0.12927684618270199"/>
    <n v="8.9671887766717209"/>
    <n v="8.2004549537958202E-2"/>
    <n v="6.9834826624936494E-2"/>
    <n v="6.2983854199054896"/>
    <n v="0.17841521333193"/>
    <n v="0.12675673857455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7"/>
    <n v="238"/>
    <n v="9.53571428571429"/>
    <n v="0.61539615846338502"/>
    <n v="0.1890756302521"/>
    <n v="0.14285714285714199"/>
    <n v="0.78756582537962605"/>
    <n v="6.5281025628036096"/>
    <n v="0.227085872458446"/>
    <n v="0.15254708022779601"/>
    <n v="12.491808645632901"/>
    <n v="6.2199099781779697E-2"/>
    <n v="5.2601003048409999E-2"/>
    <n v="5.6761445509708501"/>
    <n v="0.16679014444280599"/>
    <n v="0.119334618923306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8"/>
    <n v="239"/>
    <n v="9.3857142857142897"/>
    <n v="0.61344889420203197"/>
    <n v="0.18546829739298301"/>
    <n v="0.138477631155455"/>
    <n v="0.81325368880132898"/>
    <n v="6.6258699183974796"/>
    <n v="0.20144360331550001"/>
    <n v="0.142405713315503"/>
    <n v="11.2805508996284"/>
    <n v="0.111114457838626"/>
    <n v="9.6279277283546294E-2"/>
    <n v="5.9609154925073504"/>
    <n v="0.160680779981904"/>
    <n v="0.120611463616825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9"/>
    <n v="238"/>
    <n v="10.9178571428571"/>
    <n v="0.60958883553421295"/>
    <n v="0.20119586296056799"/>
    <n v="0.14641241111829301"/>
    <n v="0.82115444055179398"/>
    <n v="6.7172239891963796"/>
    <n v="0.20400550468458201"/>
    <n v="0.14969351871304101"/>
    <n v="8.8833350905337198"/>
    <n v="0.20423556590037301"/>
    <n v="0.16365380031607199"/>
    <n v="6.2840017689289098"/>
    <n v="0.16776380070201699"/>
    <n v="0.12480812466479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0"/>
    <n v="239"/>
    <n v="6.1071428571428497"/>
    <n v="0.62716676628810497"/>
    <n v="0.172433215320244"/>
    <n v="0.12769552623109101"/>
    <n v="0.809276876788807"/>
    <n v="6.2121768995820803"/>
    <n v="0.17664436358864499"/>
    <n v="0.124558073264276"/>
    <n v="10.247171335721999"/>
    <n v="0"/>
    <n v="0"/>
    <n v="6.0367423588803399"/>
    <n v="0.16728957462142399"/>
    <n v="0.11858849476186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1"/>
    <n v="225"/>
    <n v="13.507142857142799"/>
    <n v="0.63330158730158703"/>
    <n v="0.203504273504273"/>
    <n v="0.147264957264957"/>
    <n v="0.75583286448356402"/>
    <n v="6.7549206663996602"/>
    <n v="0.220182961020743"/>
    <n v="0.15579735962268401"/>
    <n v="9.0512717911038205"/>
    <n v="0.13519445599868499"/>
    <n v="0.107102028512168"/>
    <n v="5.9894702914982698"/>
    <n v="0.22028142215042601"/>
    <n v="0.167335487543836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2"/>
    <n v="259"/>
    <n v="7.6047619047619097"/>
    <n v="0.57295458724030102"/>
    <n v="0.19906444906444901"/>
    <n v="0.133724383724383"/>
    <n v="0.87098546681421196"/>
    <n v="6.46051814450884"/>
    <n v="0.157126503453624"/>
    <n v="0.11257191425270099"/>
    <n v="3.38058316823341"/>
    <n v="0"/>
    <n v="0"/>
    <n v="6.5944283608686396"/>
    <n v="0.146423055607798"/>
    <n v="0.10555602765865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3"/>
    <n v="236"/>
    <n v="12.1714285714285"/>
    <n v="0.60944309927360696"/>
    <n v="0.206812255541069"/>
    <n v="0.15417209908735299"/>
    <n v="0.79977676778211204"/>
    <n v="6.7549396263519403"/>
    <n v="0.230579227113692"/>
    <n v="0.16924354785394499"/>
    <n v="10.301594205620599"/>
    <n v="5.8513381637139601E-2"/>
    <n v="4.1431072418578303E-2"/>
    <n v="5.8216094739128099"/>
    <n v="0.21477613829484299"/>
    <n v="0.15673438864455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4"/>
    <n v="236"/>
    <n v="9.9285714285714306"/>
    <n v="0.61894673123486699"/>
    <n v="0.187744458930899"/>
    <n v="0.141460234680573"/>
    <n v="0.80396438000607795"/>
    <n v="6.6481148603839699"/>
    <n v="0.19900385131746101"/>
    <n v="0.137882190491567"/>
    <n v="11.6939154403619"/>
    <n v="9.6987286169493606E-2"/>
    <n v="8.9848849940987505E-2"/>
    <n v="5.9272862061013996"/>
    <n v="0.14864311424742299"/>
    <n v="0.109719256418522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5"/>
    <n v="237"/>
    <n v="11.0535714285714"/>
    <n v="0.61158830620855897"/>
    <n v="0.19725738396624401"/>
    <n v="0.14321648815319701"/>
    <n v="0.79300149998907399"/>
    <n v="6.7219125542521798"/>
    <n v="0.21579613200134501"/>
    <n v="0.157370966361361"/>
    <n v="11.739593851452801"/>
    <n v="3.7567033577956398E-2"/>
    <n v="2.9011247932897801E-2"/>
    <n v="6.0051009403663702"/>
    <n v="0.17758216526269999"/>
    <n v="0.13108127555406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6"/>
    <n v="240"/>
    <n v="9.9071428571428601"/>
    <n v="0.60872023809523801"/>
    <n v="0.18301282051282"/>
    <n v="0.13557692307692301"/>
    <n v="0.82835101022166002"/>
    <n v="6.6118979248841603"/>
    <n v="0.140854964839841"/>
    <n v="0.104645596560167"/>
    <n v="8.1415469744796507"/>
    <n v="2.58980168892455E-2"/>
    <n v="2.2799150540726999E-2"/>
    <n v="6.3059681149650704"/>
    <n v="0.14677113627316299"/>
    <n v="0.107409724563367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7"/>
    <n v="239"/>
    <n v="9.25"/>
    <n v="0.61401673640167298"/>
    <n v="0.188364982298036"/>
    <n v="0.139362729320888"/>
    <n v="0.80971970028183704"/>
    <n v="6.5655594463160201"/>
    <n v="0.178480086987686"/>
    <n v="0.129688401983415"/>
    <n v="8.6153555599982905"/>
    <n v="5.4974925495415099E-2"/>
    <n v="5.4974925495415099E-2"/>
    <n v="6.3792143450721701"/>
    <n v="0.17950408270882001"/>
    <n v="0.131005372912250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8"/>
    <n v="251"/>
    <n v="7.0785714285714301"/>
    <n v="0.59331246442800201"/>
    <n v="0.17338338951884699"/>
    <n v="0.124961691694759"/>
    <n v="0.85086677875679795"/>
    <n v="6.44337197491138"/>
    <n v="0.161403612944299"/>
    <n v="0.11595547206043599"/>
    <n v="6.5535751330235703"/>
    <n v="0"/>
    <n v="0"/>
    <n v="6.4385805332543304"/>
    <n v="0.16541000665073499"/>
    <n v="0.120731146884718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9"/>
    <n v="251"/>
    <n v="9.4428571428571395"/>
    <n v="0.58389299943084805"/>
    <n v="0.194376340790683"/>
    <n v="0.13691388292981899"/>
    <n v="0.82626649678342001"/>
    <n v="6.5405524437445903"/>
    <n v="0.20046782950767"/>
    <n v="0.145462282802933"/>
    <n v="9.8683298241179394"/>
    <n v="8.3835132434722306E-2"/>
    <n v="8.3835132434722306E-2"/>
    <n v="6.2380272273470103"/>
    <n v="0.19273817131116699"/>
    <n v="0.138393579469186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0"/>
    <n v="238"/>
    <n v="11.1285714285714"/>
    <n v="0.60870348139255703"/>
    <n v="0.19408532643826701"/>
    <n v="0.14511958629605601"/>
    <n v="0.81220076221085702"/>
    <n v="6.6444049735946296"/>
    <n v="0.20960157552785399"/>
    <n v="0.14774229802293101"/>
    <n v="9.8392711583558796"/>
    <n v="0.23042540427501901"/>
    <n v="0.16712818011429201"/>
    <n v="6.0054317366423797"/>
    <n v="0.15112334204333699"/>
    <n v="0.106017456314953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1"/>
    <n v="233"/>
    <n v="8.6071428571428505"/>
    <n v="0.63258736971183305"/>
    <n v="0.18281611092769801"/>
    <n v="0.13725652030373001"/>
    <n v="0.778160664294826"/>
    <n v="6.2616111425941403"/>
    <n v="0.21381205222355701"/>
    <n v="0.15113503147549401"/>
    <n v="10.8813630627098"/>
    <n v="4.4840487646597399E-2"/>
    <n v="4.4840487646597399E-2"/>
    <n v="5.8416336953108896"/>
    <n v="0.193584730523371"/>
    <n v="0.13681541485471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2"/>
    <n v="248"/>
    <n v="10.521428571428499"/>
    <n v="0.58660714285714199"/>
    <n v="0.189671215880893"/>
    <n v="0.134615384615384"/>
    <n v="0.83095560106938604"/>
    <n v="6.7174332078068"/>
    <n v="0.18928058911348"/>
    <n v="0.13832298981753399"/>
    <n v="9.2610156893332505"/>
    <n v="6.6289225419427E-2"/>
    <n v="6.5651645979581494E-2"/>
    <n v="6.3540642818744502"/>
    <n v="0.188080832143495"/>
    <n v="0.138519029152643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3"/>
    <n v="245"/>
    <n v="7.8857142857142897"/>
    <n v="0.60454810495626798"/>
    <n v="0.18249607535321799"/>
    <n v="0.13328100470957599"/>
    <n v="0.82552328369986605"/>
    <n v="6.5975337291982497"/>
    <n v="0.20560090569567699"/>
    <n v="0.14652765372569501"/>
    <n v="12.463961523134"/>
    <n v="9.85672666333023E-2"/>
    <n v="9.85672666333023E-2"/>
    <n v="6.0642221115677204"/>
    <n v="0.168587245741289"/>
    <n v="0.12603880460334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4"/>
    <n v="230"/>
    <n v="10.742857142857099"/>
    <n v="0.63155279503105599"/>
    <n v="0.19163879598662201"/>
    <n v="0.14030100334448101"/>
    <n v="0.79160766592820597"/>
    <n v="6.5998300242782797"/>
    <n v="0.17695428981202299"/>
    <n v="0.12705538029772201"/>
    <n v="9.9049369490320203"/>
    <n v="2.5078337542399701E-2"/>
    <n v="2.4828215651130699E-2"/>
    <n v="6.1276718921705999"/>
    <n v="0.15969514279771099"/>
    <n v="0.11363235828559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5"/>
    <n v="239"/>
    <n v="7.6785714285714297"/>
    <n v="0.62059175134488898"/>
    <n v="0.180318635339555"/>
    <n v="0.132684261345349"/>
    <n v="0.81236528133227903"/>
    <n v="6.4380514550734702"/>
    <n v="0.161998090196358"/>
    <n v="0.116011645392206"/>
    <n v="10.3555695496132"/>
    <n v="0"/>
    <n v="0"/>
    <n v="6.2677245813978297"/>
    <n v="0.152438103077919"/>
    <n v="0.11068902900574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6"/>
    <n v="237"/>
    <n v="9.85"/>
    <n v="0.61666666666666603"/>
    <n v="0.19368711457318999"/>
    <n v="0.14272963323596199"/>
    <n v="0.80971611151395895"/>
    <n v="6.6209840883659403"/>
    <n v="0.191302912730134"/>
    <n v="0.13617377413982901"/>
    <n v="9.8722142650164901"/>
    <n v="9.0446374838275001E-2"/>
    <n v="8.0150400481823203E-2"/>
    <n v="6.1565226345587201"/>
    <n v="0.17530398083328499"/>
    <n v="0.12610046920907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7"/>
    <n v="231"/>
    <n v="8.4857142857142804"/>
    <n v="0.63858998144712398"/>
    <n v="0.17024642024642"/>
    <n v="0.125790875790875"/>
    <n v="0.79452266520706805"/>
    <n v="6.3392842442666"/>
    <n v="0.15040487497124999"/>
    <n v="0.105020130660615"/>
    <n v="9.4138379404858998"/>
    <n v="0"/>
    <n v="0"/>
    <n v="6.2056079966048898"/>
    <n v="0.14439958749644499"/>
    <n v="0.1024228607314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8"/>
    <n v="241"/>
    <n v="8.6285714285714299"/>
    <n v="0.61149970361588601"/>
    <n v="0.18297159272263"/>
    <n v="0.133737631662942"/>
    <n v="0.81975369424935396"/>
    <n v="6.5675461167634301"/>
    <n v="0.19831938439593699"/>
    <n v="0.139378145415502"/>
    <n v="9.3802952792924597"/>
    <n v="8.9244239973568104E-2"/>
    <n v="8.3711924793194101E-2"/>
    <n v="6.1657248078307196"/>
    <n v="0.19112177431167901"/>
    <n v="0.139113148991258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9"/>
    <n v="248"/>
    <n v="9.2035714285714292"/>
    <n v="0.59192108294930801"/>
    <n v="0.19587468982630199"/>
    <n v="0.13988833746898199"/>
    <n v="0.82096580934577101"/>
    <n v="6.7426783600648301"/>
    <n v="0.235855690291918"/>
    <n v="0.165421849902776"/>
    <n v="12.151789370850199"/>
    <n v="7.1314728008990705E-2"/>
    <n v="6.8674244978410903E-2"/>
    <n v="5.9699482156669204"/>
    <n v="0.19704013302499099"/>
    <n v="0.14337091646080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0"/>
    <n v="230"/>
    <n v="9.2428571428571402"/>
    <n v="0.63807453416148996"/>
    <n v="0.17391304347826"/>
    <n v="0.12792642140468199"/>
    <n v="0.79674528813972101"/>
    <n v="6.43167916718693"/>
    <n v="0.17263829405876199"/>
    <n v="0.13503013213336901"/>
    <n v="8.8591009246618793"/>
    <n v="3.2538613612191299E-2"/>
    <n v="2.7313119691104601E-2"/>
    <n v="6.0849046304048002"/>
    <n v="0.16997945470926201"/>
    <n v="0.1332632053577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1"/>
    <n v="239"/>
    <n v="10.0392857142857"/>
    <n v="0.61071428571428499"/>
    <n v="0.206227872545864"/>
    <n v="0.14942066301898899"/>
    <n v="0.78306393120342299"/>
    <n v="6.5504300959490998"/>
    <n v="0.220030496552301"/>
    <n v="0.15812260357131999"/>
    <n v="11.779933351109101"/>
    <n v="2.4945033005092598E-2"/>
    <n v="2.4945033005092598E-2"/>
    <n v="6.0750207091163704"/>
    <n v="0.19657587213274499"/>
    <n v="0.143087691655577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2"/>
    <n v="235"/>
    <n v="11.1285714285714"/>
    <n v="0.61647416413373801"/>
    <n v="0.18633387888707001"/>
    <n v="0.14034369885433701"/>
    <n v="0.80651520962070899"/>
    <n v="6.7150543577240596"/>
    <n v="0.21570810939514101"/>
    <n v="0.15060540479031101"/>
    <n v="10.1295608155077"/>
    <n v="0.13003894136640601"/>
    <n v="0.10212005586631601"/>
    <n v="5.8165000267283498"/>
    <n v="0.18264868400623299"/>
    <n v="0.136307295352607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3"/>
    <n v="242"/>
    <n v="7.4714285714285698"/>
    <n v="0.613754427390791"/>
    <n v="0.175778766687857"/>
    <n v="0.12968849332485599"/>
    <n v="0.82942865281340805"/>
    <n v="6.3706202231108504"/>
    <n v="0.16642848240267499"/>
    <n v="0.11609028583882899"/>
    <s v="nan"/>
    <s v="nan"/>
    <s v="nan"/>
    <n v="6.3706202231108504"/>
    <n v="0.16642848240267499"/>
    <n v="0.116090285838828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4"/>
    <n v="260"/>
    <n v="5.6142857142857201"/>
    <n v="0.57840659340659295"/>
    <n v="0.18254437869822401"/>
    <n v="0.123076923076923"/>
    <n v="0.85894154589752303"/>
    <n v="6.4438634330713001"/>
    <n v="0.178345236891776"/>
    <n v="0.133871977535299"/>
    <s v="nan"/>
    <s v="nan"/>
    <s v="nan"/>
    <n v="6.4438634330713001"/>
    <n v="0.178345236891776"/>
    <n v="0.133871977535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5"/>
    <n v="248"/>
    <n v="12.2071428571428"/>
    <n v="0.57980990783410102"/>
    <n v="0.195564516129032"/>
    <n v="0.14174937965260501"/>
    <n v="0.837494861229371"/>
    <n v="6.9716927681227396"/>
    <n v="0.168270054779076"/>
    <n v="0.11809610426273499"/>
    <n v="8.9187395026356295"/>
    <n v="8.8448936851864099E-2"/>
    <n v="7.8622258492319394E-2"/>
    <n v="6.5822834212201702"/>
    <n v="0.167909027683182"/>
    <n v="0.12051912429502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6"/>
    <n v="245"/>
    <n v="8.5607142857142797"/>
    <n v="0.60179300291545101"/>
    <n v="0.19018838304552499"/>
    <n v="0.13736263736263701"/>
    <n v="0.83492038495507104"/>
    <n v="6.6749780060479198"/>
    <n v="0.18215789561416301"/>
    <n v="0.13097242125470701"/>
    <n v="10.7406935161505"/>
    <n v="4.3128537557471501E-2"/>
    <n v="4.3128537557471501E-2"/>
    <n v="6.3053675051295004"/>
    <n v="0.16445730524619101"/>
    <n v="0.116904212269482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7"/>
    <n v="222"/>
    <n v="11.7642857142857"/>
    <n v="0.64971042471042395"/>
    <n v="0.20824670824670799"/>
    <n v="0.152286902286902"/>
    <n v="0.77364750374939395"/>
    <n v="6.5263279770948799"/>
    <n v="0.21693829717247801"/>
    <n v="0.15282628020866801"/>
    <n v="8.3874979969557799"/>
    <n v="0.21516441413638199"/>
    <n v="0.15508389002906101"/>
    <n v="5.9059379704745796"/>
    <n v="0.17814421369737299"/>
    <n v="0.13035331080812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8"/>
    <n v="234"/>
    <n v="8.65"/>
    <n v="0.62970085470085402"/>
    <n v="0.182117028270874"/>
    <n v="0.13675213675213599"/>
    <n v="0.79316153514213295"/>
    <n v="6.4122747854030697"/>
    <n v="0.222852501745363"/>
    <n v="0.14997987840112401"/>
    <n v="14.0877635669219"/>
    <n v="0"/>
    <n v="0"/>
    <n v="6.0785578818587798"/>
    <n v="0.19834894152183899"/>
    <n v="0.13502469475328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9"/>
    <n v="243"/>
    <n v="9.7642857142857196"/>
    <n v="0.601793062904173"/>
    <n v="0.18684710351377001"/>
    <n v="0.13778094333649801"/>
    <n v="0.81899264131411298"/>
    <n v="6.6522738848200396"/>
    <n v="0.201194367485209"/>
    <n v="0.148931117523251"/>
    <n v="11.352404577445901"/>
    <n v="0"/>
    <n v="0"/>
    <n v="6.4479203764450004"/>
    <n v="0.19294193927633899"/>
    <n v="0.14655213152023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0"/>
    <n v="236"/>
    <n v="7.3214285714285703"/>
    <n v="0.62999394673123499"/>
    <n v="0.14749022164276401"/>
    <n v="0.10984354628422401"/>
    <n v="0.82694093292649595"/>
    <n v="6.45327030656067"/>
    <n v="0.20017044293346101"/>
    <n v="0.13847402378534099"/>
    <n v="11.6172793774639"/>
    <n v="0"/>
    <n v="0"/>
    <n v="6.2287481730431304"/>
    <n v="0.18819805991386401"/>
    <n v="0.131132192070847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"/>
    <n v="225"/>
    <n v="10.15"/>
    <n v="0.64822222222222203"/>
    <n v="0.17512820512820501"/>
    <n v="0.12965811965811899"/>
    <n v="0.78153051802913498"/>
    <n v="6.61415704215052"/>
    <n v="0.21496105437801399"/>
    <n v="0.15508879532547001"/>
    <n v="10.367966414408"/>
    <n v="0.109496012610278"/>
    <n v="8.9428436459012106E-2"/>
    <n v="5.6263124705037999"/>
    <n v="0.16739831491673901"/>
    <n v="0.125374366820228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"/>
    <n v="235"/>
    <n v="9.1"/>
    <n v="0.62510638297872301"/>
    <n v="0.182078559738134"/>
    <n v="0.134042553191489"/>
    <n v="0.80609371614278702"/>
    <n v="6.5102980293664698"/>
    <n v="0.21355181326383199"/>
    <n v="0.160191028647615"/>
    <n v="9.4904692108528206"/>
    <n v="2.7831597698104799E-2"/>
    <n v="2.6246630022562601E-2"/>
    <n v="6.0845592891541296"/>
    <n v="0.21332199637735999"/>
    <n v="0.15730763091944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"/>
    <n v="225"/>
    <n v="9.1357142857142897"/>
    <n v="0.65273015873015805"/>
    <n v="0.15905982905982899"/>
    <n v="0.117692307692307"/>
    <n v="0.80509089146968704"/>
    <n v="6.3579593184831298"/>
    <n v="0.18349818232183601"/>
    <n v="0.12666472986371699"/>
    <n v="8.0500325984750791"/>
    <n v="8.8695067560722804E-2"/>
    <n v="8.0788562117510496E-2"/>
    <n v="6.0195446624847397"/>
    <n v="0.183450467020811"/>
    <n v="0.12365815054796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"/>
    <n v="252"/>
    <n v="8.9357142857142904"/>
    <n v="0.58358843537414895"/>
    <n v="0.15445665445665399"/>
    <n v="0.11019536019536"/>
    <n v="0.88619699863075596"/>
    <n v="6.90320798297157"/>
    <n v="0.16419319335266699"/>
    <n v="0.121327565854426"/>
    <n v="9.6406493378139793"/>
    <n v="6.1793811558591198E-2"/>
    <n v="5.22605858642868E-2"/>
    <n v="6.5121449322797904"/>
    <n v="0.15518161280381701"/>
    <n v="0.11542477989227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5"/>
    <n v="234"/>
    <n v="8.9428571428571395"/>
    <n v="0.62844932844932799"/>
    <n v="0.14513477975016401"/>
    <n v="0.108974358974358"/>
    <n v="0.82807817225584601"/>
    <n v="6.6300130898134402"/>
    <n v="0.18812708793265001"/>
    <n v="0.13451030367877201"/>
    <n v="8.7689743872620092"/>
    <n v="6.8320428713921105E-2"/>
    <n v="5.5916730766897203E-2"/>
    <n v="6.2022208303237303"/>
    <n v="0.190677433283574"/>
    <n v="0.135767954917476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6"/>
    <n v="235"/>
    <n v="10.2928571428571"/>
    <n v="0.62003039513677805"/>
    <n v="0.173240589198036"/>
    <n v="0.12757774140752801"/>
    <n v="0.83318695349954597"/>
    <n v="6.9034113869167202"/>
    <n v="0.191800275720346"/>
    <n v="0.145844314481407"/>
    <n v="9.8809611377392894"/>
    <n v="3.1782587376284997E-2"/>
    <n v="2.9693189264358998E-2"/>
    <n v="6.3079014367521999"/>
    <n v="0.18574194126410201"/>
    <n v="0.14881128028890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7"/>
    <n v="245"/>
    <n v="10.3107142857142"/>
    <n v="0.59465014577259401"/>
    <n v="0.17135007849293499"/>
    <n v="0.123940345368916"/>
    <n v="0.83955101203580795"/>
    <n v="6.9084149318546704"/>
    <n v="0.219515551771164"/>
    <n v="0.15512658845817801"/>
    <n v="11.490737301934599"/>
    <n v="9.91005162138415E-2"/>
    <n v="9.0041950004724605E-2"/>
    <n v="5.99195045783868"/>
    <n v="0.17288424227660701"/>
    <n v="0.12452742128682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8"/>
    <n v="233"/>
    <n v="6.9357142857142797"/>
    <n v="0.63976088289392996"/>
    <n v="0.163007593265104"/>
    <n v="0.12215252558600199"/>
    <n v="0.80757495774851795"/>
    <n v="6.1388766317822796"/>
    <n v="0.19478819099800301"/>
    <n v="0.138536294657781"/>
    <n v="9.13678226506544"/>
    <n v="4.86828724487854E-2"/>
    <n v="4.86828724487854E-2"/>
    <n v="5.8663397560292703"/>
    <n v="0.188976652365442"/>
    <n v="0.13203616695600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9"/>
    <n v="242"/>
    <n v="9.8428571428571399"/>
    <n v="0.60395513577331705"/>
    <n v="0.15813731722822599"/>
    <n v="0.11458995549904601"/>
    <n v="0.87372663575100995"/>
    <n v="6.9047443455063204"/>
    <n v="0.16290439364314199"/>
    <n v="0.11395827995269001"/>
    <n v="8.2461226421426996"/>
    <n v="0.14785082574566799"/>
    <n v="0.13257721553816301"/>
    <n v="6.6364686861790503"/>
    <n v="0.14333241768980801"/>
    <n v="9.5892869081502102E-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0"/>
    <n v="231"/>
    <n v="5.9428571428571502"/>
    <n v="0.64959802102659203"/>
    <n v="0.15326340326340299"/>
    <n v="0.114219114219114"/>
    <n v="0.81523144881864995"/>
    <n v="6.0857392383736597"/>
    <n v="0.179061210411152"/>
    <n v="0.12631011178294299"/>
    <n v="5.3158988962687799"/>
    <n v="0"/>
    <n v="0"/>
    <n v="6.1192105575956104"/>
    <n v="0.181714371169135"/>
    <n v="0.12807381922107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1"/>
    <n v="236"/>
    <n v="9.9"/>
    <n v="0.61906779661016897"/>
    <n v="0.16541720990873501"/>
    <n v="0.122229465449804"/>
    <n v="0.83798275587569204"/>
    <n v="6.6604619341356299"/>
    <n v="0.197696979969295"/>
    <n v="0.146304019602775"/>
    <n v="8.5670577998735293"/>
    <n v="0.222424710824699"/>
    <n v="0.18648324231569599"/>
    <n v="6.3880910961730697"/>
    <n v="0.173421581708605"/>
    <n v="0.13098840669344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2"/>
    <n v="236"/>
    <n v="9.0928571428571399"/>
    <n v="0.62248789346246902"/>
    <n v="0.169491525423728"/>
    <n v="0.125162972620599"/>
    <n v="0.83781825763432005"/>
    <n v="6.8346317773540601"/>
    <n v="0.18759001484972199"/>
    <n v="0.130814986341272"/>
    <n v="10.6233433474276"/>
    <n v="5.5030765980816597E-2"/>
    <n v="5.4851608921284802E-2"/>
    <n v="6.29338726734355"/>
    <n v="0.164141878446878"/>
    <n v="0.11327619474860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3"/>
    <n v="222"/>
    <n v="7.4714285714285698"/>
    <n v="0.669047619047619"/>
    <n v="0.168572418572418"/>
    <n v="0.12318087318087299"/>
    <n v="0.792413803001079"/>
    <n v="6.2474119475758103"/>
    <n v="0.19323750908374701"/>
    <n v="0.13871602469771799"/>
    <n v="9.5303673679737493"/>
    <n v="1.0995175135988E-2"/>
    <n v="1.0214737612486801E-2"/>
    <n v="5.7784183160903897"/>
    <n v="0.17966414094820801"/>
    <n v="0.128935156473677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4"/>
    <n v="239"/>
    <n v="6.7285714285714304"/>
    <n v="0.62456664674237805"/>
    <n v="0.152639201802381"/>
    <n v="0.114258126810428"/>
    <n v="0.85241368708339404"/>
    <n v="6.4510955536062502"/>
    <n v="0.19469878911907801"/>
    <n v="0.13951569701973099"/>
    <n v="10.1214849375064"/>
    <n v="4.5918610031608201E-2"/>
    <n v="4.5918610031608201E-2"/>
    <n v="6.1174237914334997"/>
    <n v="0.18380461118343799"/>
    <n v="0.137258821094965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5"/>
    <n v="236"/>
    <n v="9.6714285714285708"/>
    <n v="0.62003631961258998"/>
    <n v="0.169817470664928"/>
    <n v="0.125162972620599"/>
    <n v="0.83530431567046903"/>
    <n v="6.74972921271352"/>
    <n v="0.20626302587467699"/>
    <n v="0.14444031843795899"/>
    <n v="9.5715232971346307"/>
    <n v="0.14246535475880701"/>
    <n v="0.107356706500876"/>
    <n v="6.0071518220763798"/>
    <n v="0.18325910614560001"/>
    <n v="0.131964039558523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6"/>
    <n v="223"/>
    <n v="11.592857142857101"/>
    <n v="0.64756566303651497"/>
    <n v="0.17324939634356601"/>
    <n v="0.125301828216626"/>
    <n v="0.83510152412805905"/>
    <n v="7.0077229247469903"/>
    <n v="0.190659808049774"/>
    <n v="0.15019698567655901"/>
    <n v="8.6983031162010196"/>
    <n v="9.6141669121645207E-2"/>
    <n v="7.7026349853215895E-2"/>
    <n v="6.5628334006801401"/>
    <n v="0.19880738725017799"/>
    <n v="0.15203493330095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7"/>
    <n v="238"/>
    <n v="7.55"/>
    <n v="0.623739495798319"/>
    <n v="0.16548157724628301"/>
    <n v="0.12362637362637301"/>
    <n v="0.83528034379557803"/>
    <n v="6.4062631280034896"/>
    <n v="0.196360521082382"/>
    <n v="0.13787978294669601"/>
    <n v="8.6111011893833105"/>
    <n v="0.18168252315556799"/>
    <n v="0.18168252315556799"/>
    <n v="6.2058233042416902"/>
    <n v="0.185851055050095"/>
    <n v="0.13181871419950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8"/>
    <n v="224"/>
    <n v="9.3214285714285694"/>
    <n v="0.65481505102040805"/>
    <n v="0.16844093406593399"/>
    <n v="0.12465659340659301"/>
    <n v="0.80769911501473102"/>
    <n v="6.2842479221302101"/>
    <n v="0.20067808285244501"/>
    <n v="0.14765658393262501"/>
    <n v="7.8688941039445197"/>
    <n v="0.233492315277115"/>
    <n v="0.17202234716613601"/>
    <n v="5.9673186857673501"/>
    <n v="0.17240917317597099"/>
    <n v="0.1305738740286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9"/>
    <n v="224"/>
    <n v="7.3"/>
    <n v="0.66383928571428497"/>
    <n v="0.145604395604395"/>
    <n v="0.111607142857142"/>
    <n v="0.788604639269472"/>
    <n v="6.3020565453695703"/>
    <n v="0.20543666256812099"/>
    <n v="0.142721250993222"/>
    <n v="10.3093996484215"/>
    <n v="6.4046635665535395E-2"/>
    <n v="6.4046635665535395E-2"/>
    <n v="5.93775262691031"/>
    <n v="0.190336709866995"/>
    <n v="0.13528806294580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0"/>
    <n v="237"/>
    <n v="8.5428571428571392"/>
    <n v="0.62218203737191002"/>
    <n v="0.13997078870496499"/>
    <n v="0.10475494969165799"/>
    <n v="0.849348271029151"/>
    <n v="6.7689993047276404"/>
    <n v="0.169207823581529"/>
    <n v="0.11387060463198501"/>
    <n v="7.7048092353770903"/>
    <n v="0"/>
    <n v="0"/>
    <n v="6.7283119164385301"/>
    <n v="0.17325912994588699"/>
    <n v="0.11585913784985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1"/>
    <n v="243"/>
    <n v="7.6285714285714299"/>
    <n v="0.61058201058201"/>
    <n v="0.159939854384298"/>
    <n v="0.118629313073757"/>
    <n v="0.85139291756928603"/>
    <n v="6.6765547031970396"/>
    <n v="0.18132299377177699"/>
    <n v="0.12895042343757601"/>
    <n v="12.4394322369614"/>
    <n v="0"/>
    <n v="0"/>
    <n v="6.4259948104246796"/>
    <n v="0.164444307203746"/>
    <n v="0.11946010698027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2"/>
    <n v="236"/>
    <n v="11.257142857142799"/>
    <n v="0.61331719128329298"/>
    <n v="0.18497392438070401"/>
    <n v="0.13559322033898299"/>
    <n v="0.81118441607720404"/>
    <n v="6.9196586639504698"/>
    <n v="0.18700672480448899"/>
    <n v="0.13358718388959201"/>
    <n v="9.9309026217047993"/>
    <n v="5.1990218498392402E-2"/>
    <n v="4.3079814963198702E-2"/>
    <n v="6.3174098723996002"/>
    <n v="0.17597736911238901"/>
    <n v="0.126497098781862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3"/>
    <n v="224"/>
    <n v="9.1928571428571395"/>
    <n v="0.65538903061224396"/>
    <n v="0.17256181318681299"/>
    <n v="0.129464285714285"/>
    <n v="0.82214828230369097"/>
    <n v="6.51285004999467"/>
    <n v="0.17839722177379799"/>
    <n v="0.12767626858367101"/>
    <n v="6.8894847017954497"/>
    <n v="0.20034019953514001"/>
    <n v="0.156340090146046"/>
    <n v="6.4375231196345197"/>
    <n v="0.167259333284352"/>
    <n v="0.11942786633848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4"/>
    <n v="249"/>
    <n v="9.0428571428571392"/>
    <n v="0.59018932874354502"/>
    <n v="0.16010194624652399"/>
    <n v="0.11785603954278601"/>
    <n v="0.89104671034987903"/>
    <n v="6.7149575427850401"/>
    <n v="0.20061305278670299"/>
    <n v="0.14488507510090301"/>
    <n v="9.0312960968321505"/>
    <n v="0.20710740940560801"/>
    <n v="0.186439130855549"/>
    <n v="6.3840520350640197"/>
    <n v="0.17373949849709899"/>
    <n v="0.12810834728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5"/>
    <n v="237"/>
    <n v="11.1428571428571"/>
    <n v="0.61121157323688902"/>
    <n v="0.17145407335280699"/>
    <n v="0.12917883803959701"/>
    <n v="0.82360112853533196"/>
    <n v="6.7758544594947603"/>
    <n v="0.19525570052874999"/>
    <n v="0.137158071983561"/>
    <n v="9.8140716308917995"/>
    <n v="8.0560899080248993E-2"/>
    <n v="6.7234760971287597E-2"/>
    <n v="5.9763236249165903"/>
    <n v="0.172519264223118"/>
    <n v="0.129928851967712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6"/>
    <n v="258"/>
    <n v="6.8035714285714297"/>
    <n v="0.57828073089700904"/>
    <n v="0.16129994036970699"/>
    <n v="0.113446630888491"/>
    <n v="0.89729339225207805"/>
    <n v="6.5622651447312998"/>
    <n v="0.17441323546998899"/>
    <n v="0.13057008525080299"/>
    <n v="9.2986365077552193"/>
    <n v="0"/>
    <n v="0"/>
    <n v="6.4432924767737401"/>
    <n v="0.17343666369132299"/>
    <n v="0.128339662351673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7"/>
    <n v="242"/>
    <n v="9.7785714285714302"/>
    <n v="0.60422077922077899"/>
    <n v="0.17498410680228799"/>
    <n v="0.13095994914176701"/>
    <n v="0.854324034611745"/>
    <n v="6.6647585724947902"/>
    <n v="0.18678433926170501"/>
    <n v="0.1385428389159"/>
    <n v="7.5810730311557402"/>
    <n v="0.18796344706198201"/>
    <n v="0.17442009953264601"/>
    <n v="6.5338565069717998"/>
    <n v="0.175910098240153"/>
    <n v="0.12782595128004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8"/>
    <n v="266"/>
    <n v="5.1714285714285699"/>
    <n v="0.56702470461868903"/>
    <n v="0.16150954308849"/>
    <n v="0.116252168883747"/>
    <n v="0.90905436231164405"/>
    <n v="6.5751077823187796"/>
    <n v="0.17884671036733399"/>
    <n v="0.131450737775438"/>
    <s v="nan"/>
    <s v="nan"/>
    <s v="nan"/>
    <n v="6.5751077823187796"/>
    <n v="0.17884671036733399"/>
    <n v="0.13145073777543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9"/>
    <n v="234"/>
    <n v="7.6928571428571404"/>
    <n v="0.63379120879120798"/>
    <n v="0.158941485864562"/>
    <n v="0.119658119658119"/>
    <n v="0.81646047436555502"/>
    <n v="6.3864366927181502"/>
    <n v="0.180018407204696"/>
    <n v="0.12862245245024001"/>
    <n v="9.5957996171779598"/>
    <n v="1.77897923526658E-4"/>
    <n v="1.77897923526658E-4"/>
    <n v="6.0946764268581601"/>
    <n v="0.17209005950815501"/>
    <n v="0.12527279219550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0"/>
    <n v="228"/>
    <n v="9.2642857142857107"/>
    <n v="0.64357769423558897"/>
    <n v="0.16025641025640999"/>
    <n v="0.118421052631578"/>
    <n v="0.81883806104840695"/>
    <n v="6.5025185622144903"/>
    <n v="0.17667876260811"/>
    <n v="0.121815360187062"/>
    <n v="5.8735426613281403"/>
    <n v="0.24626247537985901"/>
    <n v="0.24626247537985901"/>
    <n v="6.5596981895677899"/>
    <n v="0.16345610745876599"/>
    <n v="0.112874039738671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1"/>
    <n v="249"/>
    <n v="7.3857142857142897"/>
    <n v="0.59684452094090601"/>
    <n v="0.147744825455668"/>
    <n v="0.106657398826073"/>
    <n v="0.88042907534541204"/>
    <n v="6.4674600637022603"/>
    <n v="0.162556002996952"/>
    <n v="0.117134438754984"/>
    <n v="4.1797821586929196"/>
    <n v="0"/>
    <n v="0"/>
    <n v="6.5669243204418004"/>
    <n v="0.15798416707891699"/>
    <n v="0.11313209930112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2"/>
    <n v="232"/>
    <n v="10.4428571428571"/>
    <n v="0.62740147783251199"/>
    <n v="0.166777188328912"/>
    <n v="0.123342175066312"/>
    <n v="0.815621451617356"/>
    <n v="6.6954651225522603"/>
    <n v="0.212552248278749"/>
    <n v="0.14833634327861001"/>
    <n v="9.2714361228969402"/>
    <n v="0.12760668862446201"/>
    <n v="0.100606832100227"/>
    <n v="6.0175780171984004"/>
    <n v="0.20339668124386001"/>
    <n v="0.1443416312133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3"/>
    <n v="261"/>
    <n v="5.5357142857142803"/>
    <n v="0.57649151614668803"/>
    <n v="0.14935160624815699"/>
    <n v="0.102269378131447"/>
    <n v="0.89879590004241094"/>
    <n v="6.5685480272502303"/>
    <n v="0.192314472862539"/>
    <n v="0.135880071081353"/>
    <n v="12.2770996520034"/>
    <n v="0"/>
    <n v="0"/>
    <n v="6.3203501305218301"/>
    <n v="0.17664709775033599"/>
    <n v="0.124086584519636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4"/>
    <n v="248"/>
    <n v="9.7642857142857196"/>
    <n v="0.589660138248847"/>
    <n v="0.16485732009925499"/>
    <n v="0.11848635235732"/>
    <n v="0.84013521984205897"/>
    <n v="6.9159825265084898"/>
    <n v="0.21811548828444699"/>
    <n v="0.15346663443915901"/>
    <n v="12.1309724028141"/>
    <n v="0.10571763264509999"/>
    <n v="0.10339392176712101"/>
    <n v="6.17098397275055"/>
    <n v="0.175386040174905"/>
    <n v="0.124168779161654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5"/>
    <n v="224"/>
    <n v="8.5142857142857107"/>
    <n v="0.65841836734693804"/>
    <n v="0.15573489010989"/>
    <n v="0.11710164835164801"/>
    <n v="0.82134328587680205"/>
    <n v="6.4471521104374903"/>
    <n v="0.19578382296597499"/>
    <n v="0.13510254121198301"/>
    <n v="11.3929283116526"/>
    <n v="4.6217701154576699E-2"/>
    <n v="4.6217701154576699E-2"/>
    <n v="5.9975360921452099"/>
    <n v="0.16794920677281699"/>
    <n v="0.11564663521138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6"/>
    <n v="239"/>
    <n v="8.5"/>
    <n v="0.61715481171548103"/>
    <n v="0.15794979079497901"/>
    <n v="0.119246861924686"/>
    <n v="0.82288734488033299"/>
    <n v="6.5080936066504096"/>
    <n v="0.218564053780785"/>
    <n v="0.15341840910786"/>
    <n v="9.5618153317862102"/>
    <n v="8.6880175582222094E-2"/>
    <n v="8.6880175582222094E-2"/>
    <n v="6.2304825407289703"/>
    <n v="0.21664004161177899"/>
    <n v="0.15547324644999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7"/>
    <n v="239"/>
    <n v="11.592857142857101"/>
    <n v="0.60421398684996996"/>
    <n v="0.172111361441905"/>
    <n v="0.128500160926939"/>
    <n v="0.86068817063216696"/>
    <n v="6.8107428008578399"/>
    <n v="0.171129335458758"/>
    <n v="0.12242701565110201"/>
    <n v="7.7410967797642698"/>
    <n v="0.166526865091217"/>
    <n v="0.129260924038719"/>
    <n v="6.5659128064087797"/>
    <n v="0.16041888515213801"/>
    <n v="0.112566636329134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8"/>
    <n v="244"/>
    <n v="7.9571428571428502"/>
    <n v="0.606733021077283"/>
    <n v="0.16645649432534601"/>
    <n v="0.119798234552332"/>
    <n v="0.84260721618436496"/>
    <n v="6.56808837485368"/>
    <n v="0.185884721254026"/>
    <n v="0.12870331080189301"/>
    <n v="9.3488920614944995"/>
    <n v="0.14239372245694901"/>
    <n v="0.14239372245694901"/>
    <n v="6.3152880397045204"/>
    <n v="0.175687224650313"/>
    <n v="0.12236992347174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9"/>
    <n v="234"/>
    <n v="10.507142857142799"/>
    <n v="0.621764346764346"/>
    <n v="0.15318869165023"/>
    <n v="0.11752136752136701"/>
    <n v="0.83622095849473699"/>
    <n v="6.8542386207216"/>
    <n v="0.17427287561614299"/>
    <n v="0.121049414757575"/>
    <n v="9.7140133908822399"/>
    <n v="7.6206695024395005E-2"/>
    <n v="7.6206695024395005E-2"/>
    <n v="6.5942590961615499"/>
    <n v="0.16781889556667801"/>
    <n v="0.11499295579737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0"/>
    <n v="251"/>
    <n v="7.71428571428571"/>
    <n v="0.59077973819009599"/>
    <n v="0.15285013790989799"/>
    <n v="0.10971498620901"/>
    <n v="0.87454094841174801"/>
    <n v="6.6484860185416101"/>
    <n v="0.17717648259521901"/>
    <n v="0.12679092521956001"/>
    <n v="9.7586077551535695"/>
    <n v="4.3820761637473699E-2"/>
    <n v="4.3820761637473699E-2"/>
    <n v="6.3657476788496101"/>
    <n v="0.17044662600013299"/>
    <n v="0.123690348840763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1"/>
    <n v="233"/>
    <n v="11.25"/>
    <n v="0.621244635193133"/>
    <n v="0.159871244635193"/>
    <n v="0.118025751072961"/>
    <n v="0.82294896701103804"/>
    <n v="6.6365248328427899"/>
    <n v="0.20527728344010901"/>
    <n v="0.15298100250042099"/>
    <n v="9.2631244274978197"/>
    <n v="5.25312083587137E-2"/>
    <n v="4.2174358615887898E-2"/>
    <n v="5.9453144131967202"/>
    <n v="0.20435967969038801"/>
    <n v="0.151897535910396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2"/>
    <n v="240"/>
    <n v="9.4357142857142904"/>
    <n v="0.61068452380952298"/>
    <n v="0.161378205128205"/>
    <n v="0.119871794871794"/>
    <n v="0.83646962111029499"/>
    <n v="6.6745021220515302"/>
    <n v="0.18443504783801301"/>
    <n v="0.130953468574703"/>
    <n v="9.2592320786394602"/>
    <n v="7.3809112640565902E-2"/>
    <n v="5.7043753912397702E-2"/>
    <n v="6.1575561307339504"/>
    <n v="0.175322915097051"/>
    <n v="0.125910513173037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3"/>
    <n v="241"/>
    <n v="8.0857142857142801"/>
    <n v="0.61375222288085296"/>
    <n v="0.170523459942547"/>
    <n v="0.12543887647622001"/>
    <n v="0.84480895399350497"/>
    <n v="6.4911627085202497"/>
    <n v="0.18911733661798699"/>
    <n v="0.13366764293928801"/>
    <n v="9.3722604377613195"/>
    <n v="3.8845138952541602E-2"/>
    <n v="3.3153866416138503E-2"/>
    <n v="6.0795773186286697"/>
    <n v="0.18127720286129401"/>
    <n v="0.122649219886296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4"/>
    <n v="239"/>
    <n v="8.6714285714285708"/>
    <n v="0.61643753735803897"/>
    <n v="0.16519150305761099"/>
    <n v="0.1218216929514"/>
    <n v="0.83126002988175596"/>
    <n v="6.5208422967857"/>
    <n v="0.18276051260225401"/>
    <n v="0.13282960678731001"/>
    <n v="3.1486491852125398"/>
    <n v="0"/>
    <n v="0"/>
    <n v="6.6674593885932296"/>
    <n v="0.171390973046471"/>
    <n v="0.12312779284613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5"/>
    <n v="221"/>
    <n v="11.771428571428499"/>
    <n v="0.65261797026502899"/>
    <n v="0.17777584406543601"/>
    <n v="0.12556561085972801"/>
    <n v="0.79697911209925398"/>
    <n v="6.6255718896007396"/>
    <n v="0.21538222609378399"/>
    <n v="0.158629570634675"/>
    <n v="10.2698745233435"/>
    <n v="6.4695613637303695E-2"/>
    <n v="5.3334329185367797E-2"/>
    <n v="5.6665448807210401"/>
    <n v="0.17897287969261"/>
    <n v="0.13315122389709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6"/>
    <n v="237"/>
    <n v="8.5928571428571399"/>
    <n v="0.62197106690777504"/>
    <n v="0.153278156442713"/>
    <n v="0.11506004543979199"/>
    <n v="0.818384119913101"/>
    <n v="6.4114366021888598"/>
    <n v="0.208267024886296"/>
    <n v="0.15730213103076601"/>
    <n v="10.851918632903701"/>
    <n v="0"/>
    <n v="0"/>
    <n v="6.2183721660708198"/>
    <n v="0.20094708243131701"/>
    <n v="0.15268112258154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7"/>
    <n v="233"/>
    <n v="9.35"/>
    <n v="0.62939914163090105"/>
    <n v="0.153103334433806"/>
    <n v="0.113568834598877"/>
    <n v="0.83718374286625996"/>
    <n v="6.5671306411449004"/>
    <n v="0.16762700448069801"/>
    <n v="0.123936907147305"/>
    <n v="8.2161980556467302"/>
    <n v="6.8801605849437203E-2"/>
    <n v="5.5878695292513103E-2"/>
    <n v="6.2373171582445304"/>
    <n v="0.17345158033602801"/>
    <n v="0.127400864292513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8"/>
    <n v="236"/>
    <n v="7.0857142857142801"/>
    <n v="0.63099273607748096"/>
    <n v="0.170469361147327"/>
    <n v="0.12679269882659699"/>
    <n v="0.80174732662724602"/>
    <n v="6.3103277232583102"/>
    <n v="0.21585625059101701"/>
    <n v="0.147742929015242"/>
    <n v="11.8760685046306"/>
    <n v="0.10891541398049399"/>
    <n v="0.10891541398049399"/>
    <n v="5.8043512885880997"/>
    <n v="0.18234173548055599"/>
    <n v="0.13645335580030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9"/>
    <n v="237"/>
    <n v="6.8785714285714299"/>
    <n v="0.62920433996383296"/>
    <n v="0.15197987666342"/>
    <n v="0.113680623174294"/>
    <n v="0.82040704277221299"/>
    <n v="6.3114636864984801"/>
    <n v="0.20039078309423"/>
    <n v="0.14457182944275601"/>
    <n v="10.7114111464358"/>
    <n v="0"/>
    <n v="0"/>
    <n v="6.1201616230229403"/>
    <n v="0.19218378380441001"/>
    <n v="0.139264663146458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0"/>
    <n v="221"/>
    <n v="16.353571428571399"/>
    <n v="0.63188429217840902"/>
    <n v="0.25365471632439901"/>
    <n v="0.18325791855203599"/>
    <n v="0.73886251159055805"/>
    <n v="6.9826835844963702"/>
    <n v="0.23327584883524399"/>
    <n v="0.165022660987863"/>
    <n v="9.2980382510154893"/>
    <n v="0.137615351331693"/>
    <n v="9.2950398051645497E-2"/>
    <n v="5.8250062512368102"/>
    <n v="0.23355818625469499"/>
    <n v="0.167371039695156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"/>
    <n v="237"/>
    <n v="16.782142857142802"/>
    <n v="0.58741711874623204"/>
    <n v="0.25778967867575397"/>
    <n v="0.18914313534566701"/>
    <n v="0.75826488213625198"/>
    <n v="6.90421269190694"/>
    <n v="0.22581282008964401"/>
    <n v="0.16094888160747201"/>
    <n v="9.2003900435159007"/>
    <n v="0.176750133396014"/>
    <n v="0.14333541427330401"/>
    <n v="6.1388202413706203"/>
    <n v="0.19242880111497301"/>
    <n v="0.13908359792686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"/>
    <n v="233"/>
    <n v="12.6428571428571"/>
    <n v="0.61526670754138502"/>
    <n v="0.225404423902277"/>
    <n v="0.16317266424562499"/>
    <n v="0.78070520163203605"/>
    <n v="6.6387041743361399"/>
    <n v="0.19092337379706001"/>
    <n v="0.13742633639254201"/>
    <n v="10.155903448008299"/>
    <n v="4.0079502868798002E-2"/>
    <n v="3.2399987619721397E-2"/>
    <n v="5.9352643196016901"/>
    <n v="0.16250852374170799"/>
    <n v="0.11820971136306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"/>
    <n v="245"/>
    <n v="13.0452380952381"/>
    <n v="0.58348882410106895"/>
    <n v="0.23587127158555701"/>
    <n v="0.16883830455259"/>
    <n v="0.79580753461878895"/>
    <n v="6.9769386264104298"/>
    <n v="0.235725133396016"/>
    <n v="0.172576585767859"/>
    <n v="10.496879955501701"/>
    <n v="8.0845356741661295E-2"/>
    <n v="6.3638782396930799E-2"/>
    <n v="6.0506382766495603"/>
    <n v="0.223550570825095"/>
    <n v="0.160388564335891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"/>
    <n v="253"/>
    <n v="11.545238095238"/>
    <n v="0.57096743835874197"/>
    <n v="0.23464578899361499"/>
    <n v="0.16562785041045899"/>
    <n v="0.81267803973444996"/>
    <n v="6.8966700399663798"/>
    <n v="0.232504418969145"/>
    <n v="0.16751208033548001"/>
    <n v="12.306695343316999"/>
    <n v="6.7469245079317494E-2"/>
    <n v="6.5790952679032497E-2"/>
    <n v="6.1238092823448502"/>
    <n v="0.19457084439958999"/>
    <n v="0.134861514117763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5"/>
    <n v="231"/>
    <n v="15.160714285714199"/>
    <n v="0.60969387755102"/>
    <n v="0.23901098901098899"/>
    <n v="0.17340992340992301"/>
    <n v="0.760544612368108"/>
    <n v="7.1659685259541597"/>
    <n v="0.222857121992181"/>
    <n v="0.15808564962060601"/>
    <n v="10.5080017424283"/>
    <n v="0.13252040357492501"/>
    <n v="0.101936974964782"/>
    <n v="5.7898372015235999"/>
    <n v="0.17029202358866199"/>
    <n v="0.12428728300095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6"/>
    <n v="248"/>
    <n v="10.605952380952299"/>
    <n v="0.58626632104454601"/>
    <n v="0.22735732009925499"/>
    <n v="0.164081885856079"/>
    <n v="0.79795928404420102"/>
    <n v="6.7645740516086104"/>
    <n v="0.24274044622171201"/>
    <n v="0.164958752689676"/>
    <n v="13.6333368890761"/>
    <n v="0.13146338080123399"/>
    <n v="0.13146338080123399"/>
    <n v="6.1401410663842899"/>
    <n v="0.20258885312691499"/>
    <n v="0.14048303612660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7"/>
    <n v="217"/>
    <n v="16.097619047618998"/>
    <n v="0.64471143296028"/>
    <n v="0.24751861042183601"/>
    <n v="0.17600141793690099"/>
    <n v="0.69558805736773199"/>
    <n v="7.0846282718382296"/>
    <n v="0.271483182741933"/>
    <n v="0.20205170797725999"/>
    <n v="10.4757999438007"/>
    <n v="0.100354885649157"/>
    <n v="7.9773049423034606E-2"/>
    <n v="5.6882634657360098"/>
    <n v="0.24283200348148001"/>
    <n v="0.16114410782865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8"/>
    <n v="252"/>
    <n v="12.6821428571428"/>
    <n v="0.56872165532879804"/>
    <n v="0.249694749694749"/>
    <n v="0.177045177045177"/>
    <n v="0.79708951511591697"/>
    <n v="6.9895686191309698"/>
    <n v="0.20135416115895699"/>
    <n v="0.14604063412440499"/>
    <n v="11.751846943116901"/>
    <n v="4.3906976389629697E-2"/>
    <n v="3.3637324224378103E-2"/>
    <n v="6.3092431442758299"/>
    <n v="0.16644845147742501"/>
    <n v="0.12017462570500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9"/>
    <n v="229"/>
    <n v="16.180952380952299"/>
    <n v="0.610563526720731"/>
    <n v="0.25705408128988899"/>
    <n v="0.18558951965065501"/>
    <n v="0.73856735956404795"/>
    <n v="7.0359005984192899"/>
    <n v="0.234987687190683"/>
    <n v="0.162040655672294"/>
    <n v="10.9962814677883"/>
    <n v="0.109009262039896"/>
    <n v="8.0015900995013198E-2"/>
    <n v="5.7157736419629499"/>
    <n v="0.182240396743785"/>
    <n v="0.137668744716317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0"/>
    <n v="228"/>
    <n v="17.071428571428498"/>
    <n v="0.60933583959899695"/>
    <n v="0.25067476383265802"/>
    <n v="0.18690958164642299"/>
    <n v="0.74588603207676296"/>
    <n v="7.1167575873208104"/>
    <n v="0.20047185890740901"/>
    <n v="0.14762782521037801"/>
    <n v="9.4387032280315406"/>
    <n v="6.5354487959319599E-2"/>
    <n v="4.5494078520385499E-2"/>
    <n v="5.7235902028943801"/>
    <n v="0.19788576497327201"/>
    <n v="0.15539267787018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1"/>
    <n v="236"/>
    <n v="14.725"/>
    <n v="0.598622881355932"/>
    <n v="0.25244458930899599"/>
    <n v="0.18415906127770501"/>
    <n v="0.786002093463124"/>
    <n v="6.9289077498635798"/>
    <n v="0.201414801817446"/>
    <n v="0.140449884807193"/>
    <n v="8.8664181311265509"/>
    <n v="0.185210744371926"/>
    <n v="0.149473095859781"/>
    <n v="6.2830709561092597"/>
    <n v="0.160363689186487"/>
    <n v="0.112524097863873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2"/>
    <n v="230"/>
    <n v="15.4714285714285"/>
    <n v="0.61099378881987498"/>
    <n v="0.254347826086956"/>
    <n v="0.18444816053511701"/>
    <n v="0.75096848189958498"/>
    <n v="6.9377932783456098"/>
    <n v="0.21016636562254601"/>
    <n v="0.14178630363681499"/>
    <n v="9.2902048482308395"/>
    <n v="0.15340355083812501"/>
    <n v="0.119997818401762"/>
    <n v="5.9691532201575797"/>
    <n v="0.190534178426639"/>
    <n v="0.135108645727829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3"/>
    <n v="238"/>
    <n v="13.9369047619047"/>
    <n v="0.596903761504601"/>
    <n v="0.23464770523594"/>
    <n v="0.17226890756302499"/>
    <n v="0.79133732229750298"/>
    <n v="7.0222184447669198"/>
    <n v="0.19070200199126799"/>
    <n v="0.129958088442549"/>
    <n v="9.7345170535235894"/>
    <n v="9.5803324445732599E-2"/>
    <n v="8.0638065580198801E-2"/>
    <n v="6.30845565298885"/>
    <n v="0.17423779918930599"/>
    <n v="0.121842828131497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4"/>
    <n v="236"/>
    <n v="15.274999999999901"/>
    <n v="0.59629237288135595"/>
    <n v="0.25505215123859099"/>
    <n v="0.186114732724902"/>
    <n v="0.75840417989600395"/>
    <n v="7.0134302163090698"/>
    <n v="0.24522469697511701"/>
    <n v="0.17461973346621701"/>
    <n v="10.716264065884101"/>
    <n v="8.9924723390545497E-2"/>
    <n v="7.0760125421006195E-2"/>
    <n v="5.7791522664506898"/>
    <n v="0.21793544544535701"/>
    <n v="0.15787889001935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5"/>
    <n v="241"/>
    <n v="15.4166666666666"/>
    <n v="0.58333333333333304"/>
    <n v="0.25303223747207099"/>
    <n v="0.18656240025534601"/>
    <n v="0.773168554105644"/>
    <n v="7.0927127336708597"/>
    <n v="0.245388820507184"/>
    <n v="0.17363297901997299"/>
    <n v="11.5474101292864"/>
    <n v="0.17168534639689401"/>
    <n v="0.12663880495038801"/>
    <n v="5.9204239453509802"/>
    <n v="0.16253959364996401"/>
    <n v="0.11729348340174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6"/>
    <n v="239"/>
    <n v="16.677380952380901"/>
    <n v="0.58293982865112504"/>
    <n v="0.24871258448664299"/>
    <n v="0.181203733504988"/>
    <n v="0.78066140770459402"/>
    <n v="7.1745909916862001"/>
    <n v="0.21301375684068899"/>
    <n v="0.153200960794491"/>
    <n v="10.3262040501171"/>
    <n v="0.19881214274304701"/>
    <n v="0.133541575385246"/>
    <n v="6.3452191342043598"/>
    <n v="0.15019248264923399"/>
    <n v="0.10686624107806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7"/>
    <n v="236"/>
    <n v="16.032142857142802"/>
    <n v="0.59308414043583502"/>
    <n v="0.25863754889178597"/>
    <n v="0.19002607561929499"/>
    <n v="0.76291949640726997"/>
    <n v="7.2636709779933097"/>
    <n v="0.23635449448844301"/>
    <n v="0.16846185318143"/>
    <n v="11.654400959318499"/>
    <n v="0.119126486100096"/>
    <n v="7.7632725163985894E-2"/>
    <n v="5.80009431755155"/>
    <n v="0.16122731960789"/>
    <n v="0.11639910204788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8"/>
    <n v="231"/>
    <n v="14.2535714285714"/>
    <n v="0.61362090290661697"/>
    <n v="0.24300699300699299"/>
    <n v="0.17723942723942701"/>
    <n v="0.75195056171888797"/>
    <n v="6.6475740002863599"/>
    <n v="0.20168248680898401"/>
    <n v="0.13294666836465499"/>
    <n v="8.9294939034534799"/>
    <n v="0.13501469242533701"/>
    <n v="0.102954092487008"/>
    <n v="5.8869340325639898"/>
    <n v="0.190792351097965"/>
    <n v="0.131915068043735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9"/>
    <n v="230"/>
    <n v="16.689285714285699"/>
    <n v="0.60569875776397497"/>
    <n v="0.25367892976588602"/>
    <n v="0.18444816053511701"/>
    <n v="0.74698118987720397"/>
    <n v="7.1287162379022897"/>
    <n v="0.223301843419701"/>
    <n v="0.157030039822047"/>
    <n v="9.4416886756894502"/>
    <n v="0.216793513200775"/>
    <n v="0.14840658474510501"/>
    <n v="6.1763158223428798"/>
    <n v="0.16294266367556201"/>
    <n v="0.112867789832691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0"/>
    <n v="232"/>
    <n v="14.0321428571428"/>
    <n v="0.61193041871921094"/>
    <n v="0.246187002652519"/>
    <n v="0.178713527851458"/>
    <n v="0.73834310717429996"/>
    <n v="6.7511271111902698"/>
    <n v="0.240771234541928"/>
    <n v="0.16814016371437801"/>
    <n v="11.799165497077199"/>
    <n v="7.5008769176413095E-2"/>
    <n v="6.1068399628175597E-2"/>
    <n v="5.7415194340128801"/>
    <n v="0.190499456777488"/>
    <n v="0.13297839671094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1"/>
    <n v="245"/>
    <n v="13.507142857142799"/>
    <n v="0.581603498542274"/>
    <n v="0.22786499215070599"/>
    <n v="0.164756671899529"/>
    <n v="0.81716404802560705"/>
    <n v="6.9394633584036596"/>
    <n v="0.16614546120429999"/>
    <n v="0.120566448871559"/>
    <n v="8.5494263830509105"/>
    <n v="6.5545542814487295E-2"/>
    <n v="5.6158390241292801E-2"/>
    <n v="6.5157888782333302"/>
    <n v="0.176164248707604"/>
    <n v="0.12601345485092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2"/>
    <n v="222"/>
    <n v="20.4428571428571"/>
    <n v="0.61061776061775996"/>
    <n v="0.27113652113652098"/>
    <n v="0.19282744282744199"/>
    <n v="0.68832885709013303"/>
    <n v="7.4045956557472099"/>
    <n v="0.27132686472790501"/>
    <n v="0.206884964603681"/>
    <n v="11.1704440930844"/>
    <n v="8.7535331116121801E-2"/>
    <n v="6.8296249748084403E-2"/>
    <n v="5.1450865933448702"/>
    <n v="0.228112217758831"/>
    <n v="0.160212633461938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3"/>
    <n v="221"/>
    <n v="15.8107142857142"/>
    <n v="0.63434065934065897"/>
    <n v="0.251566306996171"/>
    <n v="0.17873303167420801"/>
    <n v="0.71865267743682104"/>
    <n v="7.0139368895394201"/>
    <n v="0.214471763355433"/>
    <n v="0.15590078017362999"/>
    <n v="10.336881609170799"/>
    <n v="0.123710462781442"/>
    <n v="8.1787573281991599E-2"/>
    <n v="5.6456655343970699"/>
    <n v="0.14506352779137299"/>
    <n v="9.87795228713991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4"/>
    <n v="244"/>
    <n v="12.673809523809499"/>
    <n v="0.58740241998438703"/>
    <n v="0.239911727616645"/>
    <n v="0.17622950819672101"/>
    <n v="0.78399519066044299"/>
    <n v="6.8910721282461296"/>
    <n v="0.25010386667727702"/>
    <n v="0.17788665842332299"/>
    <n v="10.8019167822947"/>
    <n v="9.4560179168460406E-2"/>
    <n v="6.8280588312620502E-2"/>
    <n v="5.8619024824438597"/>
    <n v="0.22835188285945901"/>
    <n v="0.15963729888355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5"/>
    <n v="236"/>
    <n v="12.6797619047619"/>
    <n v="0.60728914447134696"/>
    <n v="0.23777705345501901"/>
    <n v="0.17405475880052099"/>
    <n v="0.78029143798313605"/>
    <n v="6.7511022251884603"/>
    <n v="0.16492557633039601"/>
    <n v="0.121683894431523"/>
    <n v="8.0482928109672098"/>
    <n v="7.7137793558192599E-2"/>
    <n v="7.1490787885748405E-2"/>
    <n v="6.4097362815624699"/>
    <n v="0.17648408125412601"/>
    <n v="0.12833103843387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6"/>
    <n v="247"/>
    <n v="17.163095238095199"/>
    <n v="0.56209273182957298"/>
    <n v="0.25872002491435597"/>
    <n v="0.187246963562753"/>
    <n v="0.81201205165993495"/>
    <n v="7.3789938062509099"/>
    <n v="0.21237191949473999"/>
    <n v="0.15576090105337001"/>
    <n v="9.9734680804743796"/>
    <n v="0.147961053012064"/>
    <n v="0.11371292613315"/>
    <n v="6.5141690481764201"/>
    <n v="0.16610213818118899"/>
    <n v="0.12134386228416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7"/>
    <n v="238"/>
    <n v="14.147619047618999"/>
    <n v="0.59601840736294498"/>
    <n v="0.25614091790562299"/>
    <n v="0.18665158371040699"/>
    <n v="0.76625893784318899"/>
    <n v="6.8687540458105003"/>
    <n v="0.240567876295087"/>
    <n v="0.172604304053119"/>
    <n v="10.3918585272716"/>
    <n v="9.5628512349926906E-2"/>
    <n v="6.9210201117742495E-2"/>
    <n v="5.6943858853234399"/>
    <n v="0.21104449235870601"/>
    <n v="0.149252232536580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8"/>
    <n v="245"/>
    <n v="13.1023809523809"/>
    <n v="0.58325558794946497"/>
    <n v="0.236499215070643"/>
    <n v="0.17119309262166399"/>
    <n v="0.79736670251126895"/>
    <n v="7.09378944406446"/>
    <n v="0.19848551417275001"/>
    <n v="0.141185081870494"/>
    <n v="11.513864487713599"/>
    <n v="0.14881641718588101"/>
    <n v="0.12420919335448601"/>
    <n v="6.2097744353346203"/>
    <n v="0.142799981958035"/>
    <n v="9.9878237160093697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9"/>
    <n v="231"/>
    <n v="13.510714285714201"/>
    <n v="0.61683673469387701"/>
    <n v="0.24167499167499101"/>
    <n v="0.17773892773892699"/>
    <n v="0.771253869350499"/>
    <n v="6.6085948538074"/>
    <n v="0.16874956383199799"/>
    <n v="0.120178407594371"/>
    <n v="8.3828025076577397"/>
    <n v="7.1135273524596504E-2"/>
    <n v="5.3529165293120802E-2"/>
    <n v="6.0171923025239602"/>
    <n v="0.174372332796916"/>
    <n v="0.13146393888768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0"/>
    <n v="256"/>
    <n v="12.9059523809523"/>
    <n v="0.55896112351190397"/>
    <n v="0.248046875"/>
    <n v="0.18028846153846101"/>
    <n v="0.81843230764681796"/>
    <n v="6.9471719444669304"/>
    <n v="0.20649514170394101"/>
    <n v="0.13940177434857601"/>
    <n v="9.8519340925146608"/>
    <n v="0.29849868441724098"/>
    <n v="0.22546011944625399"/>
    <n v="6.5322059233172602"/>
    <n v="0.155359799231058"/>
    <n v="0.110061163493704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1"/>
    <n v="239"/>
    <n v="11.9904761904761"/>
    <n v="0.60255030882645899"/>
    <n v="0.240344383649822"/>
    <n v="0.174525265529449"/>
    <n v="0.76948759487646101"/>
    <n v="6.8391158927244504"/>
    <n v="0.25124411615508302"/>
    <n v="0.176362882712258"/>
    <n v="12.5741826156972"/>
    <n v="0.119102125923869"/>
    <n v="8.7596260410780599E-2"/>
    <n v="5.6921025481298804"/>
    <n v="0.182360329319049"/>
    <n v="0.134089651135930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2"/>
    <n v="237"/>
    <n v="15.547619047618999"/>
    <n v="0.59262607996785199"/>
    <n v="0.25827653359298902"/>
    <n v="0.18727685816293399"/>
    <n v="0.76413056729881601"/>
    <n v="7.2835788905934002"/>
    <n v="0.25016641130012002"/>
    <n v="0.182495982285627"/>
    <n v="11.6525200097549"/>
    <n v="8.9152485250734298E-2"/>
    <n v="6.6126265589349198E-2"/>
    <n v="5.82726518420621"/>
    <n v="0.19806497028366599"/>
    <n v="0.13898430174128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3"/>
    <n v="237"/>
    <n v="10.9369047619047"/>
    <n v="0.61208057062487398"/>
    <n v="0.22289840960727"/>
    <n v="0.160094125283998"/>
    <n v="0.80342709682714397"/>
    <n v="6.7174183061964596"/>
    <n v="0.19039524475720701"/>
    <n v="0.135911152431334"/>
    <n v="9.8671411126095503"/>
    <n v="0.104375868481865"/>
    <n v="7.6189746678963E-2"/>
    <n v="6.0874737449138401"/>
    <n v="0.16495519129987499"/>
    <n v="0.12341700175838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4"/>
    <n v="242"/>
    <n v="12.9285714285714"/>
    <n v="0.591204250295159"/>
    <n v="0.22902097902097901"/>
    <n v="0.16815003178639501"/>
    <n v="0.79269216227240402"/>
    <n v="6.81217253468607"/>
    <n v="0.19386347694508699"/>
    <n v="0.13199688273075"/>
    <n v="10.7334436399731"/>
    <n v="0.13201572656247201"/>
    <n v="0.101863056554358"/>
    <n v="6.0279183136286498"/>
    <n v="0.148614617954198"/>
    <n v="0.111273696821166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5"/>
    <n v="236"/>
    <n v="19.328571428571401"/>
    <n v="0.57911622276028996"/>
    <n v="0.27558670143415898"/>
    <n v="0.19882659713168099"/>
    <n v="0.75861686876965895"/>
    <n v="7.2768130773264401"/>
    <n v="0.23402026640399301"/>
    <n v="0.174247275909543"/>
    <n v="10.0706360816067"/>
    <n v="0.123913256957889"/>
    <n v="9.8982430112721898E-2"/>
    <n v="6.1264153696816104"/>
    <n v="0.19297899762624501"/>
    <n v="0.132854784279573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6"/>
    <n v="237"/>
    <n v="15.622619047619001"/>
    <n v="0.59230962427164902"/>
    <n v="0.24610516066212201"/>
    <n v="0.17835118468029801"/>
    <n v="0.77386488686242505"/>
    <n v="7.02856791498552"/>
    <n v="0.218576758624523"/>
    <n v="0.146041978590398"/>
    <n v="9.8509908203052792"/>
    <n v="0.240524378203614"/>
    <n v="0.181231134365023"/>
    <n v="6.0877602798789399"/>
    <n v="0.13718613081148201"/>
    <n v="9.5083034843149394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7"/>
    <n v="230"/>
    <n v="15.8249999999999"/>
    <n v="0.60945652173913001"/>
    <n v="0.247157190635451"/>
    <n v="0.178260869565217"/>
    <n v="0.72483419785705805"/>
    <n v="7.0259711478826796"/>
    <n v="0.245536101588952"/>
    <n v="0.171003452931625"/>
    <n v="11.1347009213693"/>
    <n v="0.14268110379643301"/>
    <n v="0.116457221798672"/>
    <n v="5.6563945567204499"/>
    <n v="0.183281921885422"/>
    <n v="0.13415081413685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8"/>
    <n v="237"/>
    <n v="14.2011904761904"/>
    <n v="0.59830721318063096"/>
    <n v="0.25438169425511198"/>
    <n v="0.184923726062966"/>
    <n v="0.79310333185221304"/>
    <n v="7.0393617622324802"/>
    <n v="0.186700394212448"/>
    <n v="0.134054672413912"/>
    <n v="9.8869052966662405"/>
    <n v="3.1107472525211101E-2"/>
    <n v="2.35486839786079E-2"/>
    <n v="6.2900082005393898"/>
    <n v="0.17463634274272299"/>
    <n v="0.11934995439878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9"/>
    <n v="243"/>
    <n v="16.2916666666666"/>
    <n v="0.57493141289437499"/>
    <n v="0.25648939537828402"/>
    <n v="0.18850902184235499"/>
    <n v="0.774486408048639"/>
    <n v="7.1574798491648597"/>
    <n v="0.21357593858219701"/>
    <n v="0.15280468436366099"/>
    <n v="10.6779100373559"/>
    <n v="0.22850294487569101"/>
    <n v="0.18316973274264001"/>
    <n v="6.2310508522724799"/>
    <n v="0.140555850362756"/>
    <n v="9.8574743449706001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0"/>
    <n v="213"/>
    <n v="20.964285714285701"/>
    <n v="0.63397048960429203"/>
    <n v="0.28015529071867101"/>
    <n v="0.20133622246298299"/>
    <n v="0.68492208173047597"/>
    <n v="7.4122208105317604"/>
    <n v="0.22403886838836401"/>
    <n v="0.153472159849876"/>
    <n v="9.7722802182084294"/>
    <n v="0.114512945363685"/>
    <n v="8.4002195175944497E-2"/>
    <n v="5.4152474655745797"/>
    <n v="0.20676153117201801"/>
    <n v="0.16228760221023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1"/>
    <n v="237"/>
    <n v="15.025"/>
    <n v="0.59483122362869201"/>
    <n v="0.25811424862057702"/>
    <n v="0.190116845180136"/>
    <n v="0.78174704717101895"/>
    <n v="6.8813368108305601"/>
    <n v="0.19929941768814299"/>
    <n v="0.13927454267516901"/>
    <n v="8.9621851201860903"/>
    <n v="0.23064748573893001"/>
    <n v="0.15552563107766601"/>
    <n v="6.3337451504738498"/>
    <n v="0.15209254541157299"/>
    <n v="0.10737081471304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2"/>
    <n v="223"/>
    <n v="19.792857142857098"/>
    <n v="0.61079436258808395"/>
    <n v="0.26362538806484997"/>
    <n v="0.19058295964125499"/>
    <n v="0.71320596600766895"/>
    <n v="7.4250524281861301"/>
    <n v="0.22026177472625999"/>
    <n v="0.163189459940661"/>
    <n v="10.345246169528799"/>
    <n v="9.76265052024088E-2"/>
    <n v="7.0243603297251503E-2"/>
    <n v="5.6729361833805001"/>
    <n v="0.17256911848109799"/>
    <n v="0.12224963796368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3"/>
    <n v="236"/>
    <n v="15.1"/>
    <n v="0.59703389830508402"/>
    <n v="0.250651890482398"/>
    <n v="0.18578878748370201"/>
    <n v="0.781118936277163"/>
    <n v="6.7689777860734903"/>
    <n v="0.19713685614481899"/>
    <n v="0.145751010233133"/>
    <n v="8.6036634611988596"/>
    <n v="0.15995586013433699"/>
    <n v="0.13433158948115601"/>
    <n v="6.2861657663036503"/>
    <n v="0.167349670726575"/>
    <n v="0.122329901714876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4"/>
    <n v="240"/>
    <n v="14.2130952380952"/>
    <n v="0.59077876984126898"/>
    <n v="0.24342948717948701"/>
    <n v="0.17564102564102499"/>
    <n v="0.76654245005768196"/>
    <n v="6.9386165079034203"/>
    <n v="0.21744874721434401"/>
    <n v="0.15219500302925601"/>
    <n v="11.383260195745899"/>
    <n v="0.13812677677917501"/>
    <n v="0.112165449230566"/>
    <n v="5.7689734321553896"/>
    <n v="0.14076485248759099"/>
    <n v="0.10047585597171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5"/>
    <n v="235"/>
    <n v="13.121428571428501"/>
    <n v="0.60799392097264404"/>
    <n v="0.23625204582651299"/>
    <n v="0.17217675941080099"/>
    <n v="0.76452545486170698"/>
    <n v="6.8089207092695299"/>
    <n v="0.193514192353401"/>
    <n v="0.13139686273050699"/>
    <n v="9.8677527297212109"/>
    <n v="0.108427864048681"/>
    <n v="8.9269084005219101E-2"/>
    <n v="6.0039649144138201"/>
    <n v="0.16193102235437601"/>
    <n v="0.11547370470910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6"/>
    <n v="227"/>
    <n v="20.389285714285698"/>
    <n v="0.59740402769037104"/>
    <n v="0.27744832260250701"/>
    <n v="0.20205015249068101"/>
    <n v="0.72204747197076902"/>
    <n v="7.4977245904005398"/>
    <n v="0.24624907377138999"/>
    <n v="0.17842278659649899"/>
    <n v="10.4990933879919"/>
    <n v="0.19317677627504101"/>
    <n v="0.14594269657826001"/>
    <n v="5.9970401916048504"/>
    <n v="0.17131793465345799"/>
    <n v="0.122108865817625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7"/>
    <n v="223"/>
    <n v="11.2678571428571"/>
    <n v="0.64902306213965399"/>
    <n v="0.228613314936184"/>
    <n v="0.16755777854432499"/>
    <n v="0.74974608600500303"/>
    <n v="6.3737340448395301"/>
    <n v="0.184003249887156"/>
    <n v="0.12733824124201501"/>
    <n v="8.2991398244162191"/>
    <n v="0.134898036611143"/>
    <n v="0.11768978516135301"/>
    <n v="5.8670483133719697"/>
    <n v="0.17725351272058801"/>
    <n v="0.130595333627743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8"/>
    <n v="237"/>
    <n v="13.229761904761901"/>
    <n v="0.60240606791239704"/>
    <n v="0.24610516066212201"/>
    <n v="0.183544303797468"/>
    <n v="0.77549210207533403"/>
    <n v="6.9508691995622698"/>
    <n v="0.22264513782637599"/>
    <n v="0.15779335712964301"/>
    <n v="10.9370518403414"/>
    <n v="0.101615131112077"/>
    <n v="7.8653049093250896E-2"/>
    <n v="5.90187376777829"/>
    <n v="0.17949020437911001"/>
    <n v="0.131647435934458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9"/>
    <n v="224"/>
    <n v="17.219047619047601"/>
    <n v="0.61955782312925101"/>
    <n v="0.25789835164835101"/>
    <n v="0.18269230769230699"/>
    <n v="0.73141538641744097"/>
    <n v="7.1200566069273696"/>
    <n v="0.21813407404878499"/>
    <n v="0.15736535056680201"/>
    <n v="9.5667507711584001"/>
    <n v="0.15229800213617301"/>
    <n v="0.106579722094487"/>
    <n v="5.8967095248118504"/>
    <n v="0.18686322118576501"/>
    <n v="0.13542257379663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0"/>
    <n v="245"/>
    <n v="10.635714285714201"/>
    <n v="0.59332361516034904"/>
    <n v="0.20918367346938699"/>
    <n v="0.153689167974882"/>
    <n v="0.82621018794769496"/>
    <n v="6.6706406235477402"/>
    <n v="0.19354759726865101"/>
    <n v="0.14608548458791801"/>
    <n v="8.1534013225485094"/>
    <n v="0.20686285932888801"/>
    <n v="0.19562939123687201"/>
    <n v="6.4588176665476302"/>
    <n v="0.17264266489305599"/>
    <n v="0.132317858050564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"/>
    <n v="232"/>
    <n v="8.7357142857142804"/>
    <n v="0.63475985221674802"/>
    <n v="0.19048408488063601"/>
    <n v="0.14025198938992001"/>
    <n v="0.78987598001336901"/>
    <n v="6.3291904011378204"/>
    <n v="0.18709835533805899"/>
    <n v="0.13455155160306601"/>
    <n v="9.3800874638187093"/>
    <n v="5.8532617397408199E-2"/>
    <n v="5.6148915546263202E-2"/>
    <n v="5.8933479636119799"/>
    <n v="0.17356300978973599"/>
    <n v="0.126979996652965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"/>
    <n v="219"/>
    <n v="12.342857142857101"/>
    <n v="0.65596868884540105"/>
    <n v="0.20609413417632499"/>
    <n v="0.146733403582718"/>
    <n v="0.74167845691505396"/>
    <n v="6.3431265589118997"/>
    <n v="0.21094088370973901"/>
    <n v="0.156811301276817"/>
    <n v="7.9114564399706797"/>
    <n v="0.21358365201412199"/>
    <n v="0.16401114429054101"/>
    <n v="5.9304081691595796"/>
    <n v="0.17842422155078"/>
    <n v="0.13332645681468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"/>
    <n v="228"/>
    <n v="9.4857142857142804"/>
    <n v="0.64260651629072596"/>
    <n v="0.18370445344129499"/>
    <n v="0.13596491228070101"/>
    <n v="0.79086521792300302"/>
    <n v="6.48441461961173"/>
    <n v="0.20288501327936301"/>
    <n v="0.14042571698483899"/>
    <n v="10.9688842106751"/>
    <n v="0.15331930867968699"/>
    <n v="0.123830212754399"/>
    <n v="5.8437761066026601"/>
    <n v="0.161079120063369"/>
    <n v="0.117778653208188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"/>
    <n v="233"/>
    <n v="9.8785714285714299"/>
    <n v="0.62713059472716104"/>
    <n v="0.19651700231099301"/>
    <n v="0.14377682403433401"/>
    <n v="0.80661669573100603"/>
    <n v="6.4520002822357698"/>
    <n v="0.22119279985562201"/>
    <n v="0.166457648556706"/>
    <n v="9.11108003660725"/>
    <n v="0.212828402248638"/>
    <n v="0.17001796939041799"/>
    <n v="5.9201843313614697"/>
    <n v="0.17534929391913401"/>
    <n v="0.13392094942049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5"/>
    <n v="240"/>
    <n v="12.074999999999999"/>
    <n v="0.59968750000000004"/>
    <n v="0.20801282051282"/>
    <n v="0.15320512820512799"/>
    <n v="0.80796925459491398"/>
    <n v="6.7902724878616798"/>
    <n v="0.213151886592512"/>
    <n v="0.14799389234233901"/>
    <n v="10.2522286519093"/>
    <n v="0.21535199878771"/>
    <n v="0.17732924103661801"/>
    <n v="6.2957073215691599"/>
    <n v="0.17681368659310301"/>
    <n v="0.12453873012168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6"/>
    <n v="231"/>
    <n v="11.8892857142857"/>
    <n v="0.62385590599876295"/>
    <n v="0.20337995337995299"/>
    <n v="0.15176490176490101"/>
    <n v="0.78938705895632499"/>
    <n v="6.7983416764389899"/>
    <n v="0.208315522286696"/>
    <n v="0.15413342989756301"/>
    <n v="9.9875391150798798"/>
    <n v="6.2694560592301801E-2"/>
    <n v="5.5570439314337902E-2"/>
    <n v="5.9590791925861204"/>
    <n v="0.18880287183602201"/>
    <n v="0.141543502735841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7"/>
    <n v="251"/>
    <n v="10.8642857142857"/>
    <n v="0.57822993739328399"/>
    <n v="0.201884768617836"/>
    <n v="0.14089794667483899"/>
    <n v="0.82720701475137304"/>
    <n v="6.8687688333230597"/>
    <n v="0.219220059706495"/>
    <n v="0.15759723978085199"/>
    <n v="12.126913414424701"/>
    <n v="9.1883389659491499E-2"/>
    <n v="7.9511496671165E-2"/>
    <n v="6.11760532173711"/>
    <n v="0.17744032490529499"/>
    <n v="0.129605017744876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8"/>
    <n v="227"/>
    <n v="11.564285714285701"/>
    <n v="0.63628067967275004"/>
    <n v="0.19849203659776299"/>
    <n v="0.14478143002371999"/>
    <n v="0.79037934764747098"/>
    <n v="6.7191575862725603"/>
    <n v="0.203090866257327"/>
    <n v="0.15040534183104401"/>
    <n v="9.9348130622311501"/>
    <n v="5.7357904377341298E-2"/>
    <n v="4.9112059032434201E-2"/>
    <n v="5.8729324610202998"/>
    <n v="0.17925049698808601"/>
    <n v="0.12778795270369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9"/>
    <n v="229"/>
    <n v="11.8642857142857"/>
    <n v="0.62941359950093501"/>
    <n v="0.19625461874370101"/>
    <n v="0.14544843802485699"/>
    <n v="0.79625241573279104"/>
    <n v="6.68715335054479"/>
    <n v="0.18515570137322701"/>
    <n v="0.13560808703034799"/>
    <n v="8.6347026603156092"/>
    <n v="6.1537965036372398E-2"/>
    <n v="4.8425119247395398E-2"/>
    <n v="5.88522128181563"/>
    <n v="0.196521092017789"/>
    <n v="0.142277781523356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0"/>
    <n v="243"/>
    <n v="10.9214285714285"/>
    <n v="0.59703115814226904"/>
    <n v="0.18257359924026501"/>
    <n v="0.13366571699905"/>
    <n v="0.82854620866494999"/>
    <n v="6.8805650354225003"/>
    <n v="0.21068172343930799"/>
    <n v="0.14564086048886399"/>
    <n v="10.2574428746215"/>
    <n v="0.14058571028126801"/>
    <n v="0.106162158602982"/>
    <n v="6.3981539155369296"/>
    <n v="0.19499937467824599"/>
    <n v="0.13622508819463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1"/>
    <n v="223"/>
    <n v="14.1"/>
    <n v="0.63632286995515597"/>
    <n v="0.21636771300448401"/>
    <n v="0.155398413245946"/>
    <n v="0.774439301627874"/>
    <n v="6.8794153197230203"/>
    <n v="0.16618450029054499"/>
    <n v="0.114163247172359"/>
    <n v="8.4388709522124508"/>
    <n v="7.8589774941421206E-2"/>
    <n v="6.5124134791169699E-2"/>
    <n v="6.2372865298744298"/>
    <n v="0.17824779933450199"/>
    <n v="0.12744507909338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2"/>
    <n v="234"/>
    <n v="11.0035714285714"/>
    <n v="0.61964285714285705"/>
    <n v="0.190006574621959"/>
    <n v="0.13888888888888801"/>
    <n v="0.79303018212522702"/>
    <n v="6.7243503893876797"/>
    <n v="0.19086790524220501"/>
    <n v="0.13416821361679501"/>
    <n v="10.639922653927"/>
    <n v="0.142755535420864"/>
    <n v="0.11321471126508099"/>
    <n v="5.9412359364798002"/>
    <n v="0.14103711712129499"/>
    <n v="0.10263423337172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3"/>
    <n v="213"/>
    <n v="12.2357142857142"/>
    <n v="0.67494969818913397"/>
    <n v="0.195287107258938"/>
    <n v="0.141206211628746"/>
    <n v="0.74753887063476299"/>
    <n v="6.7399431823195597"/>
    <n v="0.19151202570234699"/>
    <n v="0.132514942627076"/>
    <n v="9.43849447543613"/>
    <n v="0.119784220453276"/>
    <n v="8.8532901805104994E-2"/>
    <n v="5.62877500280098"/>
    <n v="0.13941586794255001"/>
    <n v="0.101671266577670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4"/>
    <n v="229"/>
    <n v="10.5571428571428"/>
    <n v="0.63512164691203898"/>
    <n v="0.194910984212294"/>
    <n v="0.14544843802485699"/>
    <n v="0.78154167802609098"/>
    <n v="6.5478193559470199"/>
    <n v="0.23561481338101201"/>
    <n v="0.16757746987459199"/>
    <n v="9.9652651937614891"/>
    <n v="0.11109704141839399"/>
    <n v="8.6767686936377E-2"/>
    <n v="5.6484915038905799"/>
    <n v="0.21146796338781201"/>
    <n v="0.1521628371295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5"/>
    <n v="208"/>
    <n v="13.9285714285714"/>
    <n v="0.68303571428571397"/>
    <n v="0.21745562130177501"/>
    <n v="0.14903846153846101"/>
    <n v="0.71105859747695699"/>
    <n v="6.5926067830794599"/>
    <n v="0.22912707360856599"/>
    <n v="0.17027105370804901"/>
    <n v="8.2784652828842606"/>
    <n v="0.21779612448528901"/>
    <n v="0.16687065728693001"/>
    <n v="5.5810916831965898"/>
    <n v="0.15799629117868799"/>
    <n v="0.11252042482119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6"/>
    <n v="228"/>
    <n v="10.842857142857101"/>
    <n v="0.63665413533834503"/>
    <n v="0.185560053981106"/>
    <n v="0.14136302294197001"/>
    <n v="0.77327079878131"/>
    <n v="6.5609535537654802"/>
    <n v="0.20235154904795799"/>
    <n v="0.13985429317822601"/>
    <n v="10.1269521986471"/>
    <n v="0.14061075109382601"/>
    <n v="0.103721973336855"/>
    <n v="5.8477538247891596"/>
    <n v="0.16666482036359201"/>
    <n v="0.119871112433686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7"/>
    <n v="235"/>
    <n v="11.6535714285714"/>
    <n v="0.61424012158054697"/>
    <n v="0.205482815057283"/>
    <n v="0.153273322422258"/>
    <n v="0.80199481642617199"/>
    <n v="6.7837454412741502"/>
    <n v="0.176725544388001"/>
    <n v="0.12147442965849301"/>
    <n v="9.2093746282758602"/>
    <n v="9.4809976649443101E-2"/>
    <n v="7.2670158165837398E-2"/>
    <n v="6.14542197101055"/>
    <n v="0.16170409031180499"/>
    <n v="0.11236649920572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8"/>
    <n v="246"/>
    <n v="10.4607142857142"/>
    <n v="0.59162311265969802"/>
    <n v="0.20637898686679099"/>
    <n v="0.14962476547842399"/>
    <n v="0.83142717995509197"/>
    <n v="6.6568255862302603"/>
    <n v="0.19299550141398"/>
    <n v="0.14374353378830099"/>
    <n v="7.8627346192054004"/>
    <n v="0.19332733963146401"/>
    <n v="0.17686504217200899"/>
    <n v="6.48455286723381"/>
    <n v="0.18108450132498699"/>
    <n v="0.13294594848264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9"/>
    <n v="221"/>
    <n v="11.6"/>
    <n v="0.65339366515837105"/>
    <n v="0.19413505046989199"/>
    <n v="0.141402714932126"/>
    <n v="0.77129004613216001"/>
    <n v="6.5462237127951104"/>
    <n v="0.21870536685417399"/>
    <n v="0.151908285549402"/>
    <n v="9.0016033842964802"/>
    <n v="0.19569388397916801"/>
    <n v="0.13484851816864701"/>
    <n v="5.7277638222946496"/>
    <n v="0.160388182226396"/>
    <n v="0.11667893986023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0"/>
    <n v="216"/>
    <n v="16.1535714285714"/>
    <n v="0.64743716931216899"/>
    <n v="0.23504273504273501"/>
    <n v="0.16951566951566899"/>
    <n v="0.733465587970479"/>
    <n v="7.05328958057558"/>
    <n v="0.239071774571982"/>
    <n v="0.168064448565859"/>
    <n v="8.9498158595522899"/>
    <n v="0.18810082723159699"/>
    <n v="0.12932975215412201"/>
    <n v="5.6986279527350803"/>
    <n v="0.203430729538495"/>
    <n v="0.151537472294397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1"/>
    <n v="224"/>
    <n v="12.6142857142857"/>
    <n v="0.64011479591836695"/>
    <n v="0.20604395604395601"/>
    <n v="0.15144230769230699"/>
    <n v="0.74753277927740203"/>
    <n v="6.7533025961088802"/>
    <n v="0.238635831536718"/>
    <n v="0.16939339879415799"/>
    <n v="10.944479193273899"/>
    <n v="6.4725038530678805E-2"/>
    <n v="6.10984598683613E-2"/>
    <n v="5.6503613863286004"/>
    <n v="0.198680119886634"/>
    <n v="0.15083441296544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2"/>
    <n v="243"/>
    <n v="9.5928571428571399"/>
    <n v="0.60249853027630795"/>
    <n v="0.19966761633428301"/>
    <n v="0.141896169673947"/>
    <n v="0.80724471282465904"/>
    <n v="6.6536729328773099"/>
    <n v="0.23775927362822599"/>
    <n v="0.17129364870991001"/>
    <n v="11.781198774396101"/>
    <n v="7.2006148842747003E-2"/>
    <n v="6.6709647954060494E-2"/>
    <n v="5.9211692412317696"/>
    <n v="0.20436460637430801"/>
    <n v="0.14420139884183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3"/>
    <n v="246"/>
    <n v="9.0607142857142797"/>
    <n v="0.59731416957026695"/>
    <n v="0.18574108818011201"/>
    <n v="0.13445903689806099"/>
    <n v="0.83133004827124801"/>
    <n v="6.61781298908795"/>
    <n v="0.19454663596454499"/>
    <n v="0.13520611455850701"/>
    <n v="9.4705284363662106"/>
    <n v="9.38599015404529E-2"/>
    <n v="8.5114063548298896E-2"/>
    <n v="6.2102822109053397"/>
    <n v="0.186153234165537"/>
    <n v="0.13213408347381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4"/>
    <n v="215"/>
    <n v="11.771428571428499"/>
    <n v="0.67083056478405301"/>
    <n v="0.192397137745974"/>
    <n v="0.13291592128801399"/>
    <n v="0.74263952922168597"/>
    <n v="6.5973033406538697"/>
    <n v="0.22094062106179499"/>
    <n v="0.15568875810459301"/>
    <n v="9.1393753033763492"/>
    <n v="0.136935431458407"/>
    <n v="0.11516449174009399"/>
    <n v="5.7499460197463801"/>
    <n v="0.20642257476032899"/>
    <n v="0.148340564956752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5"/>
    <n v="224"/>
    <n v="15.092857142857101"/>
    <n v="0.62904974489795895"/>
    <n v="0.21857829670329601"/>
    <n v="0.160714285714285"/>
    <n v="0.764298740089148"/>
    <n v="6.9035713139000103"/>
    <n v="0.19390185134037299"/>
    <n v="0.136145900225283"/>
    <n v="8.6039010151229398"/>
    <n v="0.14268457310121399"/>
    <n v="0.101448863423676"/>
    <n v="6.2034355545729296"/>
    <n v="0.167236802820866"/>
    <n v="0.12096801992860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6"/>
    <n v="231"/>
    <n v="9.6428571428571406"/>
    <n v="0.63358070500927599"/>
    <n v="0.193556443556443"/>
    <n v="0.14552114552114501"/>
    <n v="0.77124538889897398"/>
    <n v="6.3569616225987602"/>
    <n v="0.23729265032039601"/>
    <n v="0.168841911009005"/>
    <n v="11.199973003338901"/>
    <n v="0.112067692416949"/>
    <n v="9.6281969560194802E-2"/>
    <n v="5.3883593464507298"/>
    <n v="0.17809759753725199"/>
    <n v="0.126797707138647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7"/>
    <n v="220"/>
    <n v="10.4571428571428"/>
    <n v="0.66155844155844101"/>
    <n v="0.18636363636363601"/>
    <n v="0.13006993006993001"/>
    <n v="0.76982373936489701"/>
    <n v="6.4350154239843498"/>
    <n v="0.159367575655154"/>
    <n v="0.117030413904636"/>
    <n v="8.19617033630065"/>
    <n v="5.1056904228116699E-2"/>
    <n v="4.2832536701212898E-2"/>
    <n v="6.0827844415210901"/>
    <n v="0.16346019171079401"/>
    <n v="0.121003424793877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8"/>
    <n v="226"/>
    <n v="11.9357142857142"/>
    <n v="0.637452591656131"/>
    <n v="0.20558202859087801"/>
    <n v="0.149081007488087"/>
    <n v="0.78016435244416604"/>
    <n v="6.7670314119496897"/>
    <n v="0.19683723339635301"/>
    <n v="0.139050345286517"/>
    <n v="9.8211787252058294"/>
    <n v="6.8568150328811694E-2"/>
    <n v="5.3513342347582697E-2"/>
    <n v="5.96330843477703"/>
    <n v="0.17470855450198899"/>
    <n v="0.12561912149223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9"/>
    <n v="229"/>
    <n v="12.85"/>
    <n v="0.62510917030567603"/>
    <n v="0.19457507557944201"/>
    <n v="0.14544843802485699"/>
    <n v="0.76730244562138294"/>
    <n v="6.8441528126104298"/>
    <n v="0.24451923008427601"/>
    <n v="0.175715592983158"/>
    <n v="11.1923479619178"/>
    <n v="7.7620357451615593E-2"/>
    <n v="6.7936586397970594E-2"/>
    <n v="5.6998909312137398"/>
    <n v="0.202159784065189"/>
    <n v="0.145761633708433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0"/>
    <n v="215"/>
    <n v="14.95"/>
    <n v="0.65604651162790695"/>
    <n v="0.212969588550983"/>
    <n v="0.146869409660107"/>
    <n v="0.72917780586158398"/>
    <n v="6.9382491831323696"/>
    <n v="0.20595568331091299"/>
    <n v="0.152058261896025"/>
    <n v="8.9725588714833808"/>
    <n v="0.10918046373989999"/>
    <n v="7.7937762111542394E-2"/>
    <n v="5.7176633701217696"/>
    <n v="0.20590422018906199"/>
    <n v="0.145930849700463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1"/>
    <n v="228"/>
    <n v="12.8321428571428"/>
    <n v="0.62792919799498703"/>
    <n v="0.21288798920377799"/>
    <n v="0.15620782726045801"/>
    <n v="0.79265771089520198"/>
    <n v="6.7288898487544797"/>
    <n v="0.21434593380834699"/>
    <n v="0.161576819211906"/>
    <n v="9.1878737303571008"/>
    <n v="0.16616746711840799"/>
    <n v="0.11823679295013"/>
    <n v="5.9092285548869299"/>
    <n v="0.167549961532308"/>
    <n v="0.13002242762573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2"/>
    <n v="226"/>
    <n v="12.0857142857142"/>
    <n v="0.636788874841972"/>
    <n v="0.19979577944179699"/>
    <n v="0.149081007488087"/>
    <n v="0.78546398197979095"/>
    <n v="6.7176600559704802"/>
    <n v="0.18487388991614501"/>
    <n v="0.130340148588797"/>
    <n v="8.86173424386722"/>
    <n v="0.105678239284602"/>
    <n v="7.6924009195905099E-2"/>
    <n v="6.0029686600048997"/>
    <n v="0.176845611885146"/>
    <n v="0.131945863234679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3"/>
    <n v="228"/>
    <n v="9.5857142857142801"/>
    <n v="0.64216791979949805"/>
    <n v="0.18792172739541099"/>
    <n v="0.139338731443994"/>
    <n v="0.79749053339209897"/>
    <n v="6.2951103382151299"/>
    <n v="0.18528688462449699"/>
    <n v="0.13897709895861801"/>
    <n v="7.9680173659138802"/>
    <n v="0.17771397603831701"/>
    <n v="0.155537608413548"/>
    <n v="5.9605289326753699"/>
    <n v="0.15519166311869301"/>
    <n v="0.11871349272977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4"/>
    <n v="233"/>
    <n v="11.8178571428571"/>
    <n v="0.618807480073574"/>
    <n v="0.199323208979861"/>
    <n v="0.145840211290855"/>
    <n v="0.798245256538478"/>
    <n v="6.9380468876460597"/>
    <n v="0.22153560267257699"/>
    <n v="0.16778644316048699"/>
    <n v="11.336602254238199"/>
    <n v="4.15626250276682E-2"/>
    <n v="3.28706684675742E-2"/>
    <n v="6.0583358143276298"/>
    <n v="0.187974837149469"/>
    <n v="0.14060074980442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5"/>
    <n v="235"/>
    <n v="11.2892857142857"/>
    <n v="0.61579027355623095"/>
    <n v="0.20188216039279799"/>
    <n v="0.14664484451718399"/>
    <n v="0.78572148971947198"/>
    <n v="6.6256046565548603"/>
    <n v="0.19089972421915599"/>
    <n v="0.13561517677080701"/>
    <n v="8.9048185058843305"/>
    <n v="5.9034154858522099E-2"/>
    <n v="4.82521654963022E-2"/>
    <n v="6.1697618866889696"/>
    <n v="0.19278358250727301"/>
    <n v="0.141514344580890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6"/>
    <n v="238"/>
    <n v="10.246428571428501"/>
    <n v="0.612409963985594"/>
    <n v="0.19667097608274001"/>
    <n v="0.14285714285714199"/>
    <n v="0.82510823664027"/>
    <n v="6.5555688016343296"/>
    <n v="0.18100266958757499"/>
    <n v="0.13633868735765201"/>
    <n v="7.63231216887581"/>
    <n v="0.16246697926738601"/>
    <n v="0.15332368460556101"/>
    <n v="6.34022012818604"/>
    <n v="0.16343688834032"/>
    <n v="0.12155649644690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7"/>
    <n v="230"/>
    <n v="10.85"/>
    <n v="0.63108695652173896"/>
    <n v="0.19080267558528399"/>
    <n v="0.14096989966555101"/>
    <n v="0.78561195964991304"/>
    <n v="6.6415445361373999"/>
    <n v="0.20210788820446299"/>
    <n v="0.14183022645249599"/>
    <n v="8.5055641395170607"/>
    <n v="0.134026705316522"/>
    <n v="0.113771997292915"/>
    <n v="6.2687406154614598"/>
    <n v="0.20145176884115901"/>
    <n v="0.14565613687761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8"/>
    <n v="220"/>
    <n v="12.3357142857142"/>
    <n v="0.65301948051948"/>
    <n v="0.207517482517482"/>
    <n v="0.14965034965034901"/>
    <n v="0.75602907029046695"/>
    <n v="6.6356683580375098"/>
    <n v="0.214832269454521"/>
    <n v="0.159562339297456"/>
    <n v="8.8997085181804803"/>
    <n v="0.15945481668084199"/>
    <n v="0.115148413766964"/>
    <n v="5.8809883046565199"/>
    <n v="0.17852490847077501"/>
    <n v="0.131830641099035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9"/>
    <n v="224"/>
    <n v="13.0178571428571"/>
    <n v="0.63831313775510101"/>
    <n v="0.20793269230769201"/>
    <n v="0.15315934065934"/>
    <n v="0.772540574501549"/>
    <n v="7.0017514051434002"/>
    <n v="0.24046564595397199"/>
    <n v="0.173716264651497"/>
    <n v="10.5934945373946"/>
    <n v="8.14102753924454E-2"/>
    <n v="5.9983782703125099E-2"/>
    <n v="6.0565558440246603"/>
    <n v="0.22086065612760999"/>
    <n v="0.15208620641362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0"/>
    <n v="215"/>
    <n v="12.507142857142799"/>
    <n v="0.66740863787375404"/>
    <n v="0.20080500894454301"/>
    <n v="0.140966010733452"/>
    <n v="0.73630730234186503"/>
    <n v="6.5499920832194301"/>
    <n v="0.21068875115720001"/>
    <n v="0.14870679830918099"/>
    <n v="9.5610361325137792"/>
    <n v="8.4302015245113202E-2"/>
    <n v="6.0506227337303903E-2"/>
    <n v="5.54631073345465"/>
    <n v="0.179045071224917"/>
    <n v="0.128917928733282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1"/>
    <n v="214"/>
    <n v="16.3642857142857"/>
    <n v="0.65250333778371095"/>
    <n v="0.230589503953989"/>
    <n v="0.15851905104241501"/>
    <n v="0.73434990415912205"/>
    <n v="6.9226200835645004"/>
    <n v="0.215753890074979"/>
    <n v="0.15037240439209301"/>
    <n v="8.62344289837168"/>
    <n v="0.16871298508409599"/>
    <n v="0.118011304554078"/>
    <n v="5.7077466444165097"/>
    <n v="0.174119456462897"/>
    <n v="0.12307776120226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2"/>
    <n v="237"/>
    <n v="10.242857142857099"/>
    <n v="0.61500904159131997"/>
    <n v="0.195959104186952"/>
    <n v="0.14321648815319701"/>
    <n v="0.78346509029668698"/>
    <n v="6.4632311024840101"/>
    <n v="0.22598096155052899"/>
    <n v="0.162473689100612"/>
    <n v="10.000222110797599"/>
    <n v="0.111050905800165"/>
    <n v="8.1027844820154904E-2"/>
    <n v="5.7558329008212903"/>
    <n v="0.20470960881448599"/>
    <n v="0.149611541500537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3"/>
    <n v="223"/>
    <n v="12.8928571428571"/>
    <n v="0.64173606662395799"/>
    <n v="0.20067264573991"/>
    <n v="0.14642980338047601"/>
    <n v="0.76898709303005597"/>
    <n v="6.9692199381947804"/>
    <n v="0.22916866421318"/>
    <n v="0.16487045924869001"/>
    <n v="10.2107555619724"/>
    <n v="0.119425230576245"/>
    <n v="8.3861587969416299E-2"/>
    <n v="5.8887080636022402"/>
    <n v="0.19954664788179499"/>
    <n v="0.14010651655604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4"/>
    <n v="227"/>
    <n v="10.75"/>
    <n v="0.639867841409691"/>
    <n v="0.18324296848525901"/>
    <n v="0.134784818705523"/>
    <n v="0.77168826824569303"/>
    <n v="6.5939817315914704"/>
    <n v="0.22986722687483199"/>
    <n v="0.16676901890026399"/>
    <n v="10.415089128959901"/>
    <n v="6.5253080565049096E-2"/>
    <n v="4.9800149360897099E-2"/>
    <n v="5.8297602521177696"/>
    <n v="0.20990430935322599"/>
    <n v="0.150922108586252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5"/>
    <n v="236"/>
    <n v="11.464285714285699"/>
    <n v="0.612439467312348"/>
    <n v="0.196056062581486"/>
    <n v="0.14569752281616599"/>
    <n v="0.79110023124469797"/>
    <n v="6.7991933407221703"/>
    <n v="0.21896372425087199"/>
    <n v="0.158149977718194"/>
    <n v="10.384697327786"/>
    <n v="0.118788060023495"/>
    <n v="8.7790215096780699E-2"/>
    <n v="6.0820925433093898"/>
    <n v="0.196186749907169"/>
    <n v="0.14714634614700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6"/>
    <n v="222"/>
    <n v="15.564285714285701"/>
    <n v="0.63259330759330701"/>
    <n v="0.22834372834372799"/>
    <n v="0.164587664587664"/>
    <n v="0.74755565812692903"/>
    <n v="6.8092300087528601"/>
    <n v="0.225272099455506"/>
    <n v="0.16516713537154601"/>
    <n v="8.7522737985256693"/>
    <n v="0.165446954882355"/>
    <n v="0.119371657158881"/>
    <n v="5.6434037348891701"/>
    <n v="0.19441920094565299"/>
    <n v="0.141329645309145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7"/>
    <n v="227"/>
    <n v="13.5535714285714"/>
    <n v="0.62751730648206405"/>
    <n v="0.21136902744832201"/>
    <n v="0.15240596407997201"/>
    <n v="0.75218917034501498"/>
    <n v="6.8811460110120803"/>
    <n v="0.25263951998260997"/>
    <n v="0.18830721989319099"/>
    <n v="10.838286691493201"/>
    <n v="7.4725281776108099E-2"/>
    <n v="6.1041590110503502E-2"/>
    <n v="5.5620991175183603"/>
    <n v="0.22134685095477699"/>
    <n v="0.1563048006995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8"/>
    <n v="242"/>
    <n v="8.3357142857142801"/>
    <n v="0.610182998819362"/>
    <n v="0.189129052765416"/>
    <n v="0.13795295613477401"/>
    <n v="0.83184103684725796"/>
    <n v="6.7140223991385"/>
    <n v="0.179067088060792"/>
    <n v="0.12575332726807401"/>
    <n v="10.3911271969752"/>
    <n v="8.0606401875928102E-2"/>
    <n v="8.0606401875928102E-2"/>
    <n v="6.37974014478971"/>
    <n v="0.16428587448629101"/>
    <n v="0.115659763434806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9"/>
    <n v="206"/>
    <n v="13.85"/>
    <n v="0.69004854368932"/>
    <n v="0.20687079910380801"/>
    <n v="0.141710231516056"/>
    <n v="0.71737682192627905"/>
    <n v="6.6561300207532401"/>
    <n v="0.19092058721219099"/>
    <n v="0.13803190050261899"/>
    <n v="8.2768188648449605"/>
    <n v="9.9585946123374597E-2"/>
    <n v="6.7082004822983696E-2"/>
    <n v="5.6837167142982103"/>
    <n v="0.20475738070265001"/>
    <n v="0.15093890971723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0"/>
    <n v="222"/>
    <n v="10.3642857142857"/>
    <n v="0.65601673101673097"/>
    <n v="0.17047817047816999"/>
    <n v="0.125259875259875"/>
    <n v="0.79739433112042601"/>
    <n v="6.5252768238746501"/>
    <n v="0.187835138944207"/>
    <n v="0.13292295299144299"/>
    <n v="8.0425304145667607"/>
    <n v="0.1003438448524"/>
    <n v="8.6651792036663206E-2"/>
    <n v="6.0195256269772797"/>
    <n v="0.192317631292626"/>
    <n v="0.138414905840319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"/>
    <n v="214"/>
    <n v="10.492857142857099"/>
    <n v="0.67993991989319003"/>
    <n v="0.164270309130122"/>
    <n v="0.112329259525521"/>
    <n v="0.76840646390579104"/>
    <n v="6.3305612089229104"/>
    <n v="0.19432488538683401"/>
    <n v="0.14291647782020001"/>
    <n v="7.92525847750992"/>
    <n v="0.109421891978943"/>
    <n v="8.6422566034551299E-2"/>
    <n v="5.7989954527272296"/>
    <n v="0.201565692361414"/>
    <n v="0.155609744250600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"/>
    <n v="210"/>
    <n v="12.0285714285714"/>
    <n v="0.68557823129251705"/>
    <n v="0.165201465201465"/>
    <n v="0.111355311355311"/>
    <n v="0.75969179078390403"/>
    <n v="6.58371041057638"/>
    <n v="0.182112537793851"/>
    <n v="0.13218673522712099"/>
    <n v="7.8999631238304104"/>
    <n v="0.102689890691256"/>
    <n v="7.2338531007914195E-2"/>
    <n v="5.9255840539493603"/>
    <n v="0.19844190120965299"/>
    <n v="0.135603880322329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"/>
    <n v="229"/>
    <n v="14.2928571428571"/>
    <n v="0.61880848409232603"/>
    <n v="0.19860597917366399"/>
    <n v="0.14628820960698599"/>
    <n v="0.78397029604859303"/>
    <n v="7.07753995105484"/>
    <n v="0.21904981844358501"/>
    <n v="0.162598466616242"/>
    <n v="9.9199549974833303"/>
    <n v="8.1549847339291506E-2"/>
    <n v="6.0764481499094199E-2"/>
    <n v="5.9071337554666403"/>
    <n v="0.21263418984957499"/>
    <n v="0.163255826117244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"/>
    <n v="229"/>
    <n v="12.5607142857142"/>
    <n v="0.62637242669993698"/>
    <n v="0.18181054753107101"/>
    <n v="0.132348001343634"/>
    <n v="0.80039960294376"/>
    <n v="7.0559011737965296"/>
    <n v="0.206032429513162"/>
    <n v="0.14234863592845701"/>
    <n v="10.1980860212979"/>
    <n v="0.13639354979003299"/>
    <n v="0.10241597006455699"/>
    <n v="5.76206035423714"/>
    <n v="0.140881255696304"/>
    <n v="0.100174734305196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5"/>
    <n v="237"/>
    <n v="13.728571428571399"/>
    <n v="0.60030138637733499"/>
    <n v="0.20180136319376801"/>
    <n v="0.14370334307043101"/>
    <n v="0.78543446258470795"/>
    <n v="6.9631954057520504"/>
    <n v="0.224097863549405"/>
    <n v="0.16566418101820801"/>
    <n v="10.1514073820825"/>
    <n v="9.9045402476404407E-2"/>
    <n v="6.8962901642718705E-2"/>
    <n v="5.9004580803085602"/>
    <n v="0.20095396318790101"/>
    <n v="0.146786130693756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6"/>
    <n v="232"/>
    <n v="11.2964285714285"/>
    <n v="0.62372229064039397"/>
    <n v="0.171419098143236"/>
    <n v="0.125"/>
    <n v="0.80137823112061601"/>
    <n v="6.8015489251831003"/>
    <n v="0.21456052611517501"/>
    <n v="0.14986497809490101"/>
    <n v="9.8966314277743308"/>
    <n v="0.11928073836386099"/>
    <n v="9.8177159658430893E-2"/>
    <n v="5.7698547576526904"/>
    <n v="0.179780209555361"/>
    <n v="0.132753513301069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7"/>
    <n v="245"/>
    <n v="14.3107142857142"/>
    <n v="0.57832361516034902"/>
    <n v="0.17480376766090999"/>
    <n v="0.12629513343799001"/>
    <n v="0.862972506970338"/>
    <n v="7.4499275047931999"/>
    <n v="0.19680701441974499"/>
    <n v="0.14758258439736199"/>
    <n v="10.1555365166814"/>
    <n v="4.7805653782498903E-2"/>
    <n v="3.4523040744886997E-2"/>
    <n v="6.3358532057803698"/>
    <n v="0.192086217149227"/>
    <n v="0.13733502962521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8"/>
    <n v="224"/>
    <n v="13.728571428571399"/>
    <n v="0.63514030612244798"/>
    <n v="0.18028846153846101"/>
    <n v="0.13392857142857101"/>
    <n v="0.81049902508441996"/>
    <n v="7.04442318707141"/>
    <n v="0.17726347897831199"/>
    <n v="0.131300093399008"/>
    <n v="8.6707447201575008"/>
    <n v="8.0129539001356206E-2"/>
    <n v="5.9378301760771399E-2"/>
    <n v="6.3747613793300797"/>
    <n v="0.18697531788512201"/>
    <n v="0.138182616780484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9"/>
    <n v="226"/>
    <n v="14.6142857142857"/>
    <n v="0.62560050568900105"/>
    <n v="0.19843430905377801"/>
    <n v="0.14618788291354601"/>
    <n v="0.79025937059242202"/>
    <n v="7.1740837661176204"/>
    <n v="0.19692389452390399"/>
    <n v="0.138997524065964"/>
    <n v="8.8108226710000892"/>
    <n v="0.115847402158381"/>
    <n v="8.5268222498064095E-2"/>
    <n v="6.3557143136763798"/>
    <n v="0.202615675616168"/>
    <n v="0.1383190789671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0"/>
    <n v="224"/>
    <n v="11.7"/>
    <n v="0.644196428571428"/>
    <n v="0.15384615384615299"/>
    <n v="0.115728021978021"/>
    <n v="0.81805638097009203"/>
    <n v="6.8207012680937398"/>
    <n v="0.143608127565232"/>
    <n v="0.10386914329520799"/>
    <n v="7.9825950588807402"/>
    <n v="5.2928694420978799E-2"/>
    <n v="4.3478588865848697E-2"/>
    <n v="6.4334033378314102"/>
    <n v="0.156549900312942"/>
    <n v="0.112157602508565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1"/>
    <n v="223"/>
    <n v="12.5714285714285"/>
    <n v="0.64317745035233798"/>
    <n v="0.16393583994480801"/>
    <n v="0.119523973784063"/>
    <n v="0.79789142271538505"/>
    <n v="6.8650927831323001"/>
    <n v="0.194217132921883"/>
    <n v="0.134510336338868"/>
    <n v="8.8885837069356501"/>
    <n v="0.128709193928847"/>
    <n v="9.4455202752223105E-2"/>
    <n v="6.0318906380368"/>
    <n v="0.18791152927804999"/>
    <n v="0.14387172400974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2"/>
    <n v="233"/>
    <n v="9.6428571428571406"/>
    <n v="0.62814224402207197"/>
    <n v="0.15227797953119801"/>
    <n v="0.116127434796962"/>
    <n v="0.83739545562929196"/>
    <n v="6.8392893550787104"/>
    <n v="0.186745124438223"/>
    <n v="0.133633082314358"/>
    <n v="8.9832514300420101"/>
    <n v="2.9836668549661601E-2"/>
    <n v="2.5994909269312201E-2"/>
    <n v="6.2750888090357302"/>
    <n v="0.19195255245124199"/>
    <n v="0.131107533115205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3"/>
    <n v="227"/>
    <n v="11.121428571428501"/>
    <n v="0.63823159219634995"/>
    <n v="0.15155879362927799"/>
    <n v="0.11157234835648901"/>
    <n v="0.83409715233239201"/>
    <n v="6.7704273424278902"/>
    <n v="0.186304235384642"/>
    <n v="0.13688141498089901"/>
    <n v="7.9221752915609498"/>
    <n v="0.192531750091122"/>
    <n v="0.16112716778946001"/>
    <n v="6.4673357768665598"/>
    <n v="0.167175831596557"/>
    <n v="0.12314586976766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4"/>
    <n v="233"/>
    <n v="11.149999999999901"/>
    <n v="0.62167381974248903"/>
    <n v="0.17819412347309299"/>
    <n v="0.13296467481016799"/>
    <n v="0.82875644587784103"/>
    <n v="6.5887114834536904"/>
    <n v="0.198284432209407"/>
    <n v="0.14783167827810201"/>
    <n v="7.8882637622561003"/>
    <n v="0.18366692026562201"/>
    <n v="0.13961971517844801"/>
    <n v="6.2467240416635796"/>
    <n v="0.18976095695981099"/>
    <n v="0.145824036037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5"/>
    <n v="248"/>
    <n v="9.8642857142857192"/>
    <n v="0.58925691244239597"/>
    <n v="0.16966501240694701"/>
    <n v="0.12562034739454001"/>
    <n v="0.84966775362246205"/>
    <n v="6.8706307478784101"/>
    <n v="0.17066225783903899"/>
    <n v="0.11729076658948601"/>
    <n v="10.6465253988789"/>
    <n v="4.5947158124361601E-3"/>
    <n v="3.5638617708646202E-3"/>
    <n v="6.3312172263069098"/>
    <n v="0.14436916872477801"/>
    <n v="0.10053914759928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6"/>
    <n v="239"/>
    <n v="7.9928571428571402"/>
    <n v="0.61927674835624602"/>
    <n v="0.16696169938847699"/>
    <n v="0.1218216929514"/>
    <n v="0.83280392395871605"/>
    <n v="6.4860736920792101"/>
    <n v="0.191061229270925"/>
    <n v="0.13401551371156101"/>
    <n v="10.4708151130283"/>
    <n v="4.4691336528773799E-3"/>
    <n v="4.4691336528773799E-3"/>
    <n v="6.1238244719929202"/>
    <n v="0.175761269586831"/>
    <n v="0.122349666362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7"/>
    <n v="222"/>
    <n v="15.3785714285714"/>
    <n v="0.63342985842985799"/>
    <n v="0.193000693000693"/>
    <n v="0.13877338877338799"/>
    <n v="0.75046302275471399"/>
    <n v="6.9508804393404802"/>
    <n v="0.21939953365707199"/>
    <n v="0.159073128433351"/>
    <n v="9.4525622568638994"/>
    <n v="0.107593018698649"/>
    <n v="7.9210405878325105E-2"/>
    <n v="5.7000395305787803"/>
    <n v="0.204647145874474"/>
    <n v="0.151587947879474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8"/>
    <n v="226"/>
    <n v="12.3"/>
    <n v="0.63584070796460102"/>
    <n v="0.17358747447243"/>
    <n v="0.12985023825731701"/>
    <n v="0.80205873953318096"/>
    <n v="6.7895402168830801"/>
    <n v="0.18380023138363899"/>
    <n v="0.128655806167673"/>
    <n v="8.5138657975424206"/>
    <n v="0.20081369924027201"/>
    <n v="0.14149326856201699"/>
    <n v="6.3357703272358803"/>
    <n v="0.15088103116131199"/>
    <n v="0.113771864176314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9"/>
    <n v="215"/>
    <n v="13.8357142857142"/>
    <n v="0.66122923588039795"/>
    <n v="0.20116279069767401"/>
    <n v="0.14838998211091201"/>
    <n v="0.76137504169471604"/>
    <n v="6.9264736024040499"/>
    <n v="0.213483853471539"/>
    <n v="0.15301250455329299"/>
    <n v="8.6777299898570508"/>
    <n v="0.17054496060503499"/>
    <n v="0.111535186722287"/>
    <n v="5.6755761827947699"/>
    <n v="0.161429619426604"/>
    <n v="0.12638469468488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0"/>
    <n v="227"/>
    <n v="11.785714285714199"/>
    <n v="0.63530522341094997"/>
    <n v="0.17273805489664501"/>
    <n v="0.12597424601829799"/>
    <n v="0.80872690606498099"/>
    <n v="6.7903417377403903"/>
    <n v="0.18976907526910999"/>
    <n v="0.14184716192190699"/>
    <n v="8.7225892687904807"/>
    <n v="5.3302649799670802E-2"/>
    <n v="4.3679808978993102E-2"/>
    <n v="6.1462592273903596"/>
    <n v="0.209350498267037"/>
    <n v="0.15484859128708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1"/>
    <n v="215"/>
    <n v="7.5285714285714196"/>
    <n v="0.69056478405315602"/>
    <n v="0.145527728085867"/>
    <n v="0.100983899821109"/>
    <n v="0.77548970806939499"/>
    <n v="6.1028676063420102"/>
    <n v="0.195258385264722"/>
    <n v="0.147499238997086"/>
    <n v="8.0035415405473493"/>
    <n v="0.14217980417585499"/>
    <n v="0.113430734076577"/>
    <n v="5.8313427585983897"/>
    <n v="0.190525661547127"/>
    <n v="0.146650167395697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2"/>
    <n v="239"/>
    <n v="11.035714285714199"/>
    <n v="0.60654512851165499"/>
    <n v="0.17581268104280601"/>
    <n v="0.13099452848406801"/>
    <n v="0.85534691821848496"/>
    <n v="7.1107811533359904"/>
    <n v="0.213508726916633"/>
    <n v="0.155566821283533"/>
    <n v="10.5679309079775"/>
    <n v="3.7795197987525002E-2"/>
    <n v="3.0630786481629702E-2"/>
    <n v="6.2010049021145299"/>
    <n v="0.200565036258607"/>
    <n v="0.15402321994168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3"/>
    <n v="226"/>
    <n v="11.5321428571428"/>
    <n v="0.63923830594184505"/>
    <n v="0.18907420013614701"/>
    <n v="0.13308373042886301"/>
    <n v="0.81882173115038004"/>
    <n v="6.5842215905122998"/>
    <n v="0.18204609087705501"/>
    <n v="0.12475477058185699"/>
    <n v="7.3908537215349996"/>
    <n v="0.16728512830369999"/>
    <n v="0.12657017812815499"/>
    <n v="6.2520789483264796"/>
    <n v="0.173795823538618"/>
    <n v="0.117266498595987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4"/>
    <n v="227"/>
    <n v="14.5714285714285"/>
    <n v="0.62303335431088702"/>
    <n v="0.18663165028803699"/>
    <n v="0.13758048119281599"/>
    <n v="0.79611958989189002"/>
    <n v="7.1592856130726803"/>
    <n v="0.23957389296046899"/>
    <n v="0.16965635228556999"/>
    <n v="10.0818757635745"/>
    <n v="0.123337293924799"/>
    <n v="8.95719939243107E-2"/>
    <n v="5.4057315227715597"/>
    <n v="0.20142701109525599"/>
    <n v="0.1510783452841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5"/>
    <n v="223"/>
    <n v="13.6857142857142"/>
    <n v="0.63818065342729002"/>
    <n v="0.18566747154191099"/>
    <n v="0.13427043808209699"/>
    <n v="0.78792094909403498"/>
    <n v="6.9019116151073501"/>
    <n v="0.20171710413569999"/>
    <n v="0.137053114356888"/>
    <n v="9.6339425240878906"/>
    <n v="0.113769160533752"/>
    <n v="9.4650882558823701E-2"/>
    <n v="5.5358961606170798"/>
    <n v="0.14452826219536999"/>
    <n v="0.109654516618243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6"/>
    <n v="230"/>
    <n v="14.214285714285699"/>
    <n v="0.61645962732919202"/>
    <n v="0.18678929765886201"/>
    <n v="0.13979933110367801"/>
    <n v="0.79693153548608897"/>
    <n v="6.9904996505365302"/>
    <n v="0.214935522542614"/>
    <n v="0.15941844188966001"/>
    <n v="9.1652123756715191"/>
    <n v="0.14339418943774901"/>
    <n v="0.11700679851896"/>
    <n v="6.0950297048927098"/>
    <n v="0.17777346630174901"/>
    <n v="0.12193448382793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7"/>
    <n v="212"/>
    <n v="11.0571428571428"/>
    <n v="0.68369272237196699"/>
    <n v="0.16763425253991199"/>
    <n v="0.120464441219158"/>
    <n v="0.80116036125199297"/>
    <n v="6.72815428515666"/>
    <n v="0.13196162959972799"/>
    <n v="9.2130490345139093E-2"/>
    <n v="7.2129386286473096"/>
    <n v="8.6933517191276594E-2"/>
    <n v="6.4783777623056898E-2"/>
    <n v="6.4372836790622703"/>
    <n v="0.15140714568924399"/>
    <n v="0.105815234961834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8"/>
    <n v="227"/>
    <n v="14.757142857142799"/>
    <n v="0.62221522970421606"/>
    <n v="0.20238902067095799"/>
    <n v="0.14520501524906801"/>
    <n v="0.80212595515430196"/>
    <n v="7.2423627955946301"/>
    <n v="0.15037315506655"/>
    <n v="0.10220278844629201"/>
    <n v="8.7672698626792993"/>
    <n v="7.8318381404110196E-2"/>
    <n v="5.8284380000556801E-2"/>
    <n v="6.3274185553438196"/>
    <n v="0.153765011134261"/>
    <n v="0.110302623315515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9"/>
    <n v="226"/>
    <n v="12.703571428571401"/>
    <n v="0.63405499367888696"/>
    <n v="0.192988427501701"/>
    <n v="0.14023144996596301"/>
    <n v="0.77431395939340297"/>
    <n v="6.8222515597004003"/>
    <n v="0.23727878402720001"/>
    <n v="0.17856836208633001"/>
    <n v="10.1403066406041"/>
    <n v="0.122554918971901"/>
    <n v="8.9310878732344598E-2"/>
    <n v="5.7162331993991504"/>
    <n v="0.20582085487129601"/>
    <n v="0.1484477868295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0"/>
    <n v="232"/>
    <n v="10.478571428571399"/>
    <n v="0.62724753694581203"/>
    <n v="0.18302387267904499"/>
    <n v="0.137599469496021"/>
    <n v="0.81080489186444404"/>
    <n v="6.7280319766438099"/>
    <n v="0.21144125131102001"/>
    <n v="0.150505041929311"/>
    <n v="9.6901574795246397"/>
    <n v="0.12890003475818099"/>
    <n v="0.11787140730678899"/>
    <n v="5.9485252653593799"/>
    <n v="0.185660281311916"/>
    <n v="0.142824866660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1"/>
    <n v="217"/>
    <n v="12.107142857142801"/>
    <n v="0.66310072416063104"/>
    <n v="0.17272243885147101"/>
    <n v="0.122297057780928"/>
    <n v="0.77471040993162299"/>
    <n v="6.7427510455765596"/>
    <n v="0.191836034861989"/>
    <n v="0.139508960121841"/>
    <n v="9.4816857459619701"/>
    <n v="7.9334574197104199E-2"/>
    <n v="5.67532461733831E-2"/>
    <n v="5.8297728121147596"/>
    <n v="0.165088820980341"/>
    <n v="0.11047796078260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2"/>
    <n v="229"/>
    <n v="10.45"/>
    <n v="0.63558951965065502"/>
    <n v="0.16803829358414499"/>
    <n v="0.12453812562982799"/>
    <n v="0.81371714200299095"/>
    <n v="6.7231836683416102"/>
    <n v="0.18254497532106201"/>
    <n v="0.135341906621603"/>
    <n v="9.01537697535856"/>
    <n v="8.2171998325349299E-2"/>
    <n v="6.7686949242769703E-2"/>
    <n v="6.1199749033371598"/>
    <n v="0.174076428381886"/>
    <n v="0.123473641023554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3"/>
    <n v="224"/>
    <n v="10.121428571428501"/>
    <n v="0.65124362244897904"/>
    <n v="0.15899725274725199"/>
    <n v="0.11710164835164801"/>
    <n v="0.80097080465856696"/>
    <n v="6.6755052914209498"/>
    <n v="0.201431600176041"/>
    <n v="0.143048248259738"/>
    <n v="9.4580108788246093"/>
    <n v="8.2098924869169795E-2"/>
    <n v="6.9671675140630399E-2"/>
    <n v="5.9432669789463102"/>
    <n v="0.18925093317800901"/>
    <n v="0.141018309348525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4"/>
    <n v="217"/>
    <n v="14.1392857142857"/>
    <n v="0.65373601053324504"/>
    <n v="0.19523218716767099"/>
    <n v="0.136121942573555"/>
    <n v="0.800607922953118"/>
    <n v="6.9999789048202796"/>
    <n v="0.143919032331665"/>
    <n v="0.10779683718753399"/>
    <n v="7.9958993624660204"/>
    <n v="0.102879375878143"/>
    <n v="7.9099686002059202E-2"/>
    <n v="6.4024266302328297"/>
    <n v="0.14419558635195501"/>
    <n v="0.10095115505795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5"/>
    <n v="238"/>
    <n v="12.814285714285701"/>
    <n v="0.60162064825930295"/>
    <n v="0.17792501616031001"/>
    <n v="0.132029734970911"/>
    <n v="0.842460158317895"/>
    <n v="7.3643532952125996"/>
    <n v="0.19830144012883399"/>
    <n v="0.141565780397335"/>
    <n v="10.487269746442401"/>
    <n v="5.3270918692768697E-2"/>
    <n v="4.3008616740139699E-2"/>
    <n v="6.3233811448026396"/>
    <n v="0.18031289748114401"/>
    <n v="0.13942006807741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6"/>
    <n v="221"/>
    <n v="11.7642857142857"/>
    <n v="0.65265029088558402"/>
    <n v="0.17742777584406499"/>
    <n v="0.12895927601809901"/>
    <n v="0.81009765735494499"/>
    <n v="6.7474495922733899"/>
    <n v="0.18908336422920899"/>
    <n v="0.136104920603552"/>
    <n v="7.8638762084615603"/>
    <n v="0.163179016492213"/>
    <n v="0.13791545759896701"/>
    <n v="6.3753073868773402"/>
    <n v="0.17667765445786701"/>
    <n v="0.1250224545783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7"/>
    <n v="216"/>
    <n v="14.3357142857142"/>
    <n v="0.65585317460317405"/>
    <n v="0.18180199430199401"/>
    <n v="0.12927350427350401"/>
    <n v="0.753767475142753"/>
    <n v="6.96797281898486"/>
    <n v="0.228248343331415"/>
    <n v="0.162297223253279"/>
    <n v="8.8112658534868302"/>
    <n v="0.132151877819221"/>
    <n v="9.4998955408018601E-2"/>
    <n v="5.8619969982836801"/>
    <n v="0.237609236833147"/>
    <n v="0.17799277468085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8"/>
    <n v="223"/>
    <n v="10.2642857142857"/>
    <n v="0.65352338244714903"/>
    <n v="0.159106588478785"/>
    <n v="0.11443601241807499"/>
    <n v="0.83029639074943795"/>
    <n v="6.59459729692023"/>
    <n v="0.19448119126555799"/>
    <n v="0.14357138878878101"/>
    <n v="7.81831369003506"/>
    <n v="0.146369691954401"/>
    <n v="0.12457180548800501"/>
    <n v="6.18669183254862"/>
    <n v="0.19072435325791201"/>
    <n v="0.139867142982243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9"/>
    <n v="246"/>
    <n v="11.228571428571399"/>
    <n v="0.58850174216027795"/>
    <n v="0.16353971232020001"/>
    <n v="0.122263914946841"/>
    <n v="0.85228096718292701"/>
    <n v="7.0748441334060699"/>
    <n v="0.22529611545425501"/>
    <n v="0.163067991425589"/>
    <n v="11.796990590876"/>
    <n v="6.9642233419317204E-2"/>
    <n v="4.9383446512033698E-2"/>
    <n v="5.8321740130192303"/>
    <n v="0.157170789175961"/>
    <n v="0.11671419371714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0"/>
    <n v="222"/>
    <n v="13.978571428571399"/>
    <n v="0.63973616473616401"/>
    <n v="0.193347193347193"/>
    <n v="0.13877338877338799"/>
    <n v="0.77852851554755398"/>
    <n v="6.8063429954133401"/>
    <n v="0.19671034811094901"/>
    <n v="0.137407878544656"/>
    <n v="8.34414193411512"/>
    <n v="0.18725081801225699"/>
    <n v="0.13555408387609499"/>
    <n v="6.0374435260624502"/>
    <n v="0.15582851465317499"/>
    <n v="0.1082909160427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1"/>
    <n v="230"/>
    <n v="8.6428571428571406"/>
    <n v="0.64068322981366399"/>
    <n v="0.15886287625418"/>
    <n v="0.119230769230769"/>
    <n v="0.82681645984137098"/>
    <n v="6.4191287824602803"/>
    <n v="0.15193790086495301"/>
    <n v="0.110994979021108"/>
    <n v="8.3483158599592393"/>
    <n v="5.7118923833956801E-2"/>
    <n v="5.0717774555118701E-2"/>
    <n v="6.0332913669604897"/>
    <n v="0.14518198995620801"/>
    <n v="0.107408781107807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2"/>
    <n v="235"/>
    <n v="10.4857142857142"/>
    <n v="0.61920972644376904"/>
    <n v="0.174713584288052"/>
    <n v="0.12757774140752801"/>
    <n v="0.83492902299665706"/>
    <n v="6.9044738574492204"/>
    <n v="0.208327455632487"/>
    <n v="0.15024566736303799"/>
    <n v="9.9670491930397596"/>
    <n v="7.3267153910200999E-2"/>
    <n v="5.86931988831743E-2"/>
    <n v="6.0985329796622398"/>
    <n v="0.19543459904698099"/>
    <n v="0.142979667319566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3"/>
    <n v="226"/>
    <n v="9.9"/>
    <n v="0.64646017699114999"/>
    <n v="0.17171545268890401"/>
    <n v="0.124063989108236"/>
    <n v="0.81507729212590696"/>
    <n v="6.4741135155387397"/>
    <n v="0.19486372338035701"/>
    <n v="0.14548757061022199"/>
    <n v="7.9676829812432199"/>
    <n v="0.15868274671992599"/>
    <n v="0.124921584771112"/>
    <n v="6.0810689193007201"/>
    <n v="0.17743329649398301"/>
    <n v="0.131487606205349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4"/>
    <n v="230"/>
    <n v="11.828571428571401"/>
    <n v="0.62683229813664598"/>
    <n v="0.19331103678929701"/>
    <n v="0.14280936454849499"/>
    <n v="0.78508382254987796"/>
    <n v="6.8031948938537203"/>
    <n v="0.20006324410753801"/>
    <n v="0.14587862214029501"/>
    <n v="9.8870322129305794"/>
    <n v="4.2676769500061398E-2"/>
    <n v="2.9801138622019999E-2"/>
    <n v="5.7752491208280903"/>
    <n v="0.16928289517610801"/>
    <n v="0.12322290487288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5"/>
    <n v="235"/>
    <n v="12.464285714285699"/>
    <n v="0.61079027355623094"/>
    <n v="0.16702127659574401"/>
    <n v="0.123322422258592"/>
    <n v="0.832415370860771"/>
    <n v="7.0596056698704199"/>
    <n v="0.20293512333105601"/>
    <n v="0.14236269511872701"/>
    <n v="9.8971694637015908"/>
    <n v="0.10572456554404"/>
    <n v="7.5468509366976202E-2"/>
    <n v="6.1137510719266901"/>
    <n v="0.17660607276260001"/>
    <n v="0.135670131381900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6"/>
    <n v="215"/>
    <n v="17.092857142857099"/>
    <n v="0.64607973421926901"/>
    <n v="0.21440071556350601"/>
    <n v="0.15026833631484701"/>
    <n v="0.72723378025978003"/>
    <n v="7.2658499578977702"/>
    <n v="0.217855845885779"/>
    <n v="0.15665555435044301"/>
    <n v="9.6881599147168806"/>
    <n v="0.121367920709781"/>
    <n v="9.3073505191531E-2"/>
    <n v="5.5356285601698403"/>
    <n v="0.17949670436801801"/>
    <n v="0.12641079568406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7"/>
    <n v="215"/>
    <n v="12.4714285714285"/>
    <n v="0.66757475083056395"/>
    <n v="0.18595706618962399"/>
    <n v="0.13166368515205701"/>
    <n v="0.76577054247857701"/>
    <n v="6.8043050341187703"/>
    <n v="0.18172099912739501"/>
    <n v="0.123754032301721"/>
    <n v="8.8098278340916405"/>
    <n v="0.116147569549159"/>
    <n v="9.3460923936799195E-2"/>
    <n v="5.9785015282475804"/>
    <n v="0.16708651318193701"/>
    <n v="0.12340527173567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8"/>
    <n v="230"/>
    <n v="9.2535714285714299"/>
    <n v="0.63802795031055903"/>
    <n v="0.18227424749163801"/>
    <n v="0.133444816053511"/>
    <n v="0.79824393026470797"/>
    <n v="6.5101915840551197"/>
    <n v="0.21308334804618501"/>
    <n v="0.16014707766192801"/>
    <n v="9.6802948813553602"/>
    <n v="5.0117071026460298E-2"/>
    <n v="3.8828121519230797E-2"/>
    <n v="5.87617092459507"/>
    <n v="0.20291767882349701"/>
    <n v="0.148278646494916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9"/>
    <n v="232"/>
    <n v="7.6857142857142797"/>
    <n v="0.63928571428571401"/>
    <n v="0.149867374005305"/>
    <n v="0.114058355437665"/>
    <n v="0.82231509083940102"/>
    <n v="6.44434950593"/>
    <n v="0.20528483355237401"/>
    <n v="0.14351672597946699"/>
    <n v="10.5129193488136"/>
    <n v="2.9015095119446201E-2"/>
    <n v="2.9015095119446201E-2"/>
    <n v="6.0744795202133099"/>
    <n v="0.190883464245927"/>
    <n v="0.13451184915976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0"/>
    <n v="211"/>
    <n v="22.4035714285714"/>
    <n v="0.63315842924847598"/>
    <n v="0.285545023696682"/>
    <n v="0.202788917243893"/>
    <n v="0.67085722764748301"/>
    <n v="7.6173769268814304"/>
    <n v="0.24297318250950101"/>
    <n v="0.18170116132321701"/>
    <n v="9.8288366286123203"/>
    <n v="0.14477196590244601"/>
    <n v="0.100548371185743"/>
    <n v="5.00383364301765"/>
    <n v="0.187729190133572"/>
    <n v="0.137489648404087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"/>
    <n v="214"/>
    <n v="20.830952380952301"/>
    <n v="0.631631063640409"/>
    <n v="0.27624011502516099"/>
    <n v="0.193745506829618"/>
    <n v="0.68630808614727001"/>
    <n v="7.4924901499127996"/>
    <n v="0.228498976470805"/>
    <n v="0.180103406301518"/>
    <n v="10.2313510583654"/>
    <n v="6.3729126266980005E-2"/>
    <n v="4.3985305551158198E-2"/>
    <n v="5.17499245814522"/>
    <n v="0.20707910376507699"/>
    <n v="0.14295360602598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"/>
    <n v="209"/>
    <n v="22.271428571428501"/>
    <n v="0.63984962406015"/>
    <n v="0.29030180345969803"/>
    <n v="0.20408538829591399"/>
    <n v="0.68553971705146399"/>
    <n v="7.6910172710024503"/>
    <n v="0.19823075246852301"/>
    <n v="0.14417314893157701"/>
    <n v="9.4978762230960907"/>
    <n v="0.108003853687311"/>
    <n v="7.3645481783767494E-2"/>
    <n v="5.55563850943724"/>
    <n v="0.171452724958159"/>
    <n v="0.12762526718806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"/>
    <n v="206"/>
    <n v="28.196428571428498"/>
    <n v="0.620405686546463"/>
    <n v="0.32412247946228501"/>
    <n v="0.23375653472740801"/>
    <n v="0.64873313444540304"/>
    <n v="8.1308135278625304"/>
    <n v="0.210166375253206"/>
    <n v="0.15629325629872301"/>
    <n v="9.4332913520957202"/>
    <n v="0.142457900280615"/>
    <n v="9.5365513542345404E-2"/>
    <n v="5.5258578793961499"/>
    <n v="0.22408928524567701"/>
    <n v="0.18602272451982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"/>
    <n v="211"/>
    <n v="18.357142857142801"/>
    <n v="0.65233581584292499"/>
    <n v="0.26148377688662"/>
    <n v="0.18829748450601499"/>
    <n v="0.69877720822915401"/>
    <n v="7.1279432858866301"/>
    <n v="0.21780014268551401"/>
    <n v="0.15373576025378499"/>
    <n v="9.42878207462212"/>
    <n v="0.12849076893886999"/>
    <n v="9.4060308415422997E-2"/>
    <n v="5.1810796954181297"/>
    <n v="0.15740942396183699"/>
    <n v="0.12168378224617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5"/>
    <n v="224"/>
    <n v="20.1142857142857"/>
    <n v="0.60663265306122405"/>
    <n v="0.27730082417582402"/>
    <n v="0.20054945054945"/>
    <n v="0.68930050800550002"/>
    <n v="7.3744077559760202"/>
    <n v="0.27186579818716999"/>
    <n v="0.20546901538022699"/>
    <n v="10.998934299288701"/>
    <n v="0.111808787649518"/>
    <n v="7.7384572628015597E-2"/>
    <n v="5.1996918299883896"/>
    <n v="0.222471264760501"/>
    <n v="0.15668812680405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6"/>
    <n v="204"/>
    <n v="26.1142857142857"/>
    <n v="0.63669467787114797"/>
    <n v="0.31711915535444901"/>
    <n v="0.22209653092005999"/>
    <n v="0.64558770837684398"/>
    <n v="7.9828757368605299"/>
    <n v="0.22388655183869199"/>
    <n v="0.16646318886935399"/>
    <n v="9.6045884413282092"/>
    <n v="0.15509473123377701"/>
    <n v="0.10653409622561"/>
    <n v="5.2800212294143902"/>
    <n v="0.15087811223525099"/>
    <n v="0.122216031936634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7"/>
    <n v="223"/>
    <n v="16.714285714285701"/>
    <n v="0.62459961563100497"/>
    <n v="0.25051741979993097"/>
    <n v="0.17911348740945099"/>
    <n v="0.71547953670203601"/>
    <n v="7.1843866842573103"/>
    <n v="0.24254756282555601"/>
    <n v="0.17202837389782699"/>
    <n v="10.2412589711855"/>
    <n v="0.118796014888758"/>
    <n v="8.8181010869323603E-2"/>
    <n v="5.35026331210039"/>
    <n v="0.19786793795971699"/>
    <n v="0.148472560814963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8"/>
    <n v="212"/>
    <n v="22.010714285714201"/>
    <n v="0.63202493261455495"/>
    <n v="0.28737300435413599"/>
    <n v="0.200653120464441"/>
    <n v="0.67106222028082496"/>
    <n v="7.5607546498869196"/>
    <n v="0.25261862431646498"/>
    <n v="0.195813488785997"/>
    <n v="9.7752173700567493"/>
    <n v="0.17059514694732"/>
    <n v="0.11685367827442"/>
    <n v="5.3462919297170997"/>
    <n v="0.211152682947055"/>
    <n v="0.14198983007828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9"/>
    <n v="211"/>
    <n v="21.423809523809499"/>
    <n v="0.63780185059805805"/>
    <n v="0.28700328107911"/>
    <n v="0.19859642726941301"/>
    <n v="0.65579956777501103"/>
    <n v="7.6231295328215296"/>
    <n v="0.25774804549035202"/>
    <n v="0.19825707129950099"/>
    <n v="10.3918263251658"/>
    <n v="0.133402584101735"/>
    <n v="9.5934556605501403E-2"/>
    <n v="4.8544327404771899"/>
    <n v="0.16768650448375"/>
    <n v="0.11766514964294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0"/>
    <n v="219"/>
    <n v="17.071428571428498"/>
    <n v="0.63437703848662697"/>
    <n v="0.259659290481208"/>
    <n v="0.18782929399367701"/>
    <n v="0.71075929097278301"/>
    <n v="6.8481676159701701"/>
    <n v="0.24067723987151199"/>
    <n v="0.17485916698648801"/>
    <n v="9.7564176882893996"/>
    <n v="0.10801701781336701"/>
    <n v="7.73157426093741E-2"/>
    <n v="5.3940425798105496"/>
    <n v="0.222386208401818"/>
    <n v="0.158939662828279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1"/>
    <n v="215"/>
    <n v="18.2964285714285"/>
    <n v="0.64048172757474997"/>
    <n v="0.26091234347048298"/>
    <n v="0.182826475849731"/>
    <n v="0.73652882771424399"/>
    <n v="7.1159294513869797"/>
    <n v="0.16754294903449901"/>
    <n v="0.112252985578875"/>
    <n v="8.0809118565213804"/>
    <n v="0.18466885933033"/>
    <n v="0.12662683217614701"/>
    <n v="6.2994058778117203"/>
    <n v="0.10503276423260299"/>
    <n v="7.898981259508669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2"/>
    <n v="202"/>
    <n v="23.514285714285698"/>
    <n v="0.65586987270155594"/>
    <n v="0.29074638233054001"/>
    <n v="0.205255140898705"/>
    <n v="0.63794783952170997"/>
    <n v="7.7440170735690801"/>
    <n v="0.22780438919057"/>
    <n v="0.16895493954215299"/>
    <n v="9.4445644347788704"/>
    <n v="0.15082331190905901"/>
    <n v="0.11309463628357"/>
    <n v="4.9097714715527596"/>
    <n v="0.16549268800988701"/>
    <n v="0.13857509915429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3"/>
    <n v="217"/>
    <n v="19.821428571428498"/>
    <n v="0.62755102040816302"/>
    <n v="0.28527118043247002"/>
    <n v="0.20063807160581301"/>
    <n v="0.73100235728634"/>
    <n v="7.3986560402869204"/>
    <n v="0.175938148447016"/>
    <n v="0.12626053496060299"/>
    <n v="8.6770271861650592"/>
    <n v="0.16311292900959901"/>
    <n v="0.120862127747814"/>
    <n v="6.3169573783900397"/>
    <n v="0.120413447233447"/>
    <n v="8.410220804509320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4"/>
    <n v="202"/>
    <n v="22.746428571428499"/>
    <n v="0.65967114568599705"/>
    <n v="0.29188880426504099"/>
    <n v="0.205255140898705"/>
    <n v="0.63397733976210602"/>
    <n v="7.7018470256523299"/>
    <n v="0.25108866689555898"/>
    <n v="0.19123931548470599"/>
    <n v="10.0110619737238"/>
    <n v="0.126644068296068"/>
    <n v="8.8168496664510002E-2"/>
    <n v="4.4689460983521503"/>
    <n v="0.17925260295003101"/>
    <n v="0.13064769135158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5"/>
    <n v="211"/>
    <n v="21.657142857142802"/>
    <n v="0.63669600541638405"/>
    <n v="0.286638716733503"/>
    <n v="0.20306234050309799"/>
    <n v="0.682646562785861"/>
    <n v="7.5128572806804401"/>
    <n v="0.22954317879858299"/>
    <n v="0.16488622564730801"/>
    <n v="9.0855994271323901"/>
    <n v="0.16878054716010801"/>
    <n v="0.119653581967388"/>
    <n v="5.6541620166917603"/>
    <n v="0.217054907378501"/>
    <n v="0.161603209835858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6"/>
    <n v="218"/>
    <n v="22.2238095238095"/>
    <n v="0.61365224989078204"/>
    <n v="0.28546224417784"/>
    <n v="0.205363443895554"/>
    <n v="0.70512057243080495"/>
    <n v="7.7775099938671604"/>
    <n v="0.210263073856779"/>
    <n v="0.15314890343981499"/>
    <n v="9.5549561911566006"/>
    <n v="0.18508718024418799"/>
    <n v="0.12512634918728899"/>
    <n v="6.0000637965777202"/>
    <n v="0.103755226275246"/>
    <n v="7.5900244601781006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7"/>
    <n v="229"/>
    <n v="18.3357142857142"/>
    <n v="0.60115408608858301"/>
    <n v="0.26612361437688897"/>
    <n v="0.194323144104803"/>
    <n v="0.72961761330311903"/>
    <n v="7.4167890261330101"/>
    <n v="0.25382890089238203"/>
    <n v="0.18772807282855"/>
    <n v="10.9929539210759"/>
    <n v="9.1242393290377602E-2"/>
    <n v="7.1388741127545396E-2"/>
    <n v="5.6287065786615402"/>
    <n v="0.225505481467661"/>
    <n v="0.15820221293076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8"/>
    <n v="206"/>
    <n v="21.910714285714199"/>
    <n v="0.65091886269070698"/>
    <n v="0.28211351755040998"/>
    <n v="0.19510828976848299"/>
    <n v="0.66727976796136301"/>
    <n v="7.6484808994006803"/>
    <n v="0.21430121566708099"/>
    <n v="0.162669610382007"/>
    <n v="9.0958349582816496"/>
    <n v="0.15700830044557901"/>
    <n v="0.104075152280092"/>
    <n v="5.6221852169673099"/>
    <n v="0.169567941375078"/>
    <n v="0.128359260283911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9"/>
    <n v="228"/>
    <n v="16.9738095238095"/>
    <n v="0.60976399331662501"/>
    <n v="0.26467611336032298"/>
    <n v="0.19298245614035001"/>
    <n v="0.74913739116194"/>
    <n v="7.2598887513577504"/>
    <n v="0.213500743757575"/>
    <n v="0.14623516375248799"/>
    <n v="9.5140377417297497"/>
    <n v="0.16338300810112599"/>
    <n v="0.1079516982925"/>
    <n v="5.9073993571345502"/>
    <n v="0.151620098597325"/>
    <n v="0.11137330327021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0"/>
    <n v="220"/>
    <n v="21.157142857142802"/>
    <n v="0.61292207792207798"/>
    <n v="0.27797202797202702"/>
    <n v="0.2006993006993"/>
    <n v="0.72296825749413196"/>
    <n v="7.5591196065335797"/>
    <n v="0.200930376734968"/>
    <n v="0.148027947609261"/>
    <n v="9.5128382282919599"/>
    <n v="0.15232756702869599"/>
    <n v="0.103856394764464"/>
    <n v="6.1636063052775896"/>
    <n v="0.14471591510494999"/>
    <n v="0.105025578639719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1"/>
    <n v="224"/>
    <n v="20.163095238095199"/>
    <n v="0.60641475340135997"/>
    <n v="0.27695741758241699"/>
    <n v="0.20226648351648299"/>
    <n v="0.73649359212842702"/>
    <n v="7.4751053698985004"/>
    <n v="0.20434650034962401"/>
    <n v="0.14840626953455299"/>
    <n v="9.2782222858010108"/>
    <n v="0.13037253137076299"/>
    <n v="9.2928161960561001E-2"/>
    <n v="6.1871647156824201"/>
    <n v="0.191129806445718"/>
    <n v="0.14855900634204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2"/>
    <n v="211"/>
    <n v="18.967857142857099"/>
    <n v="0.64944143534190901"/>
    <n v="0.26604083120670702"/>
    <n v="0.18884433102442499"/>
    <n v="0.69903787536742501"/>
    <n v="7.29613146393491"/>
    <n v="0.237637360344888"/>
    <n v="0.17545777505989299"/>
    <n v="9.5720875013519002"/>
    <n v="0.16909658224154001"/>
    <n v="0.110578292691458"/>
    <n v="5.6704485800656403"/>
    <n v="0.17469730027332001"/>
    <n v="0.130775529566958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3"/>
    <n v="228"/>
    <n v="16.5464285714285"/>
    <n v="0.61163847117794401"/>
    <n v="0.25387989203778599"/>
    <n v="0.18319838056680099"/>
    <n v="0.74038710908288397"/>
    <n v="7.22142224080436"/>
    <n v="0.21683982745351901"/>
    <n v="0.160146666316723"/>
    <n v="10.3012989462303"/>
    <n v="8.4410539665908293E-2"/>
    <n v="6.7514497344819804E-2"/>
    <n v="5.6814838880913703"/>
    <n v="0.16956829104252599"/>
    <n v="0.121400480581606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4"/>
    <n v="224"/>
    <n v="15.6714285714285"/>
    <n v="0.62646683673469306"/>
    <n v="0.24587912087912001"/>
    <n v="0.17513736263736199"/>
    <n v="0.74874331336710798"/>
    <n v="6.9875126626375801"/>
    <n v="0.21883858487802199"/>
    <n v="0.15396322794089901"/>
    <n v="10.068069718636099"/>
    <n v="9.0380740213174701E-2"/>
    <n v="7.6724908812242198E-2"/>
    <n v="5.7190479925205198"/>
    <n v="0.18880940830078299"/>
    <n v="0.14020001218980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5"/>
    <n v="208"/>
    <n v="23.867857142857101"/>
    <n v="0.63525068681318597"/>
    <n v="0.29900147928993998"/>
    <n v="0.206730769230769"/>
    <n v="0.67181886189206097"/>
    <n v="7.6527161710015399"/>
    <n v="0.22330980294101699"/>
    <n v="0.155787954130228"/>
    <n v="9.1714458215144301"/>
    <n v="0.17390872861222201"/>
    <n v="0.122424740838687"/>
    <n v="5.5264946602835003"/>
    <n v="0.181766254732456"/>
    <n v="0.13879339085604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6"/>
    <n v="208"/>
    <n v="24.8357142857142"/>
    <n v="0.63059752747252695"/>
    <n v="0.30214497041420102"/>
    <n v="0.21153846153846101"/>
    <n v="0.69697782836411004"/>
    <n v="7.9862367764191999"/>
    <n v="0.171385895806143"/>
    <n v="0.12830313720577699"/>
    <n v="8.6604796735018397"/>
    <n v="0.157861754673217"/>
    <n v="0.113189672727984"/>
    <n v="6.6377509822539196"/>
    <n v="0.136245862701704"/>
    <n v="9.041378641280560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7"/>
    <n v="199"/>
    <n v="22.5857142857142"/>
    <n v="0.67042354630294299"/>
    <n v="0.28536915345960501"/>
    <n v="0.201101662156938"/>
    <n v="0.64175253501761098"/>
    <n v="7.43254099226092"/>
    <n v="0.20297675555963901"/>
    <n v="0.148676668434257"/>
    <n v="9.2459897454977202"/>
    <n v="8.9760129674480701E-2"/>
    <n v="6.8401098130757496E-2"/>
    <n v="5.2893742838901696"/>
    <n v="0.215919798786191"/>
    <n v="0.150872099731981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8"/>
    <n v="213"/>
    <n v="22.751190476190398"/>
    <n v="0.62558126536999703"/>
    <n v="0.291711809317443"/>
    <n v="0.20603105814373401"/>
    <n v="0.65683045272013696"/>
    <n v="7.6075976526360201"/>
    <n v="0.27535979752002498"/>
    <n v="0.211737968806959"/>
    <n v="10.6007834828343"/>
    <n v="0.149217624431674"/>
    <n v="0.103260185519298"/>
    <n v="5.0749019501604797"/>
    <n v="0.20723501754476101"/>
    <n v="0.14469979670384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9"/>
    <n v="221"/>
    <n v="22.459523809523802"/>
    <n v="0.60425554837319495"/>
    <n v="0.29403063000348001"/>
    <n v="0.20814479638009001"/>
    <n v="0.71276212997898503"/>
    <n v="7.7449965627942099"/>
    <n v="0.227248852198565"/>
    <n v="0.17026092864346601"/>
    <n v="10.057593066314"/>
    <n v="0.13102514132670101"/>
    <n v="8.7608903944579097E-2"/>
    <n v="5.7881841367389404"/>
    <n v="0.17793582759550799"/>
    <n v="0.13452211624060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0"/>
    <n v="215"/>
    <n v="21.632142857142799"/>
    <n v="0.62496677740863704"/>
    <n v="0.27987477638640401"/>
    <n v="0.20017889087656501"/>
    <n v="0.71234632606704196"/>
    <n v="7.4949561069636497"/>
    <n v="0.21969147535260999"/>
    <n v="0.15869337800366501"/>
    <n v="9.4838514105926404"/>
    <n v="0.143326240829075"/>
    <n v="9.6098657257136594E-2"/>
    <n v="5.5060608033346501"/>
    <n v="0.15498847468695001"/>
    <n v="0.11155633647743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1"/>
    <n v="208"/>
    <n v="24.339285714285701"/>
    <n v="0.63298420329670302"/>
    <n v="0.301035502958579"/>
    <n v="0.206730769230769"/>
    <n v="0.68061493816843299"/>
    <n v="7.8428293974266801"/>
    <n v="0.22915706326264501"/>
    <n v="0.168868606732961"/>
    <n v="9.4986186081101405"/>
    <n v="0.14041586807001499"/>
    <n v="9.3107236301816804E-2"/>
    <n v="5.0831807129542499"/>
    <n v="0.21244204316760201"/>
    <n v="0.159537468271209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2"/>
    <n v="216"/>
    <n v="22.485714285714199"/>
    <n v="0.61812169312169296"/>
    <n v="0.28258547008547003"/>
    <n v="0.20263532763532699"/>
    <n v="0.68409019930590997"/>
    <n v="7.70080679396031"/>
    <n v="0.25004333188304401"/>
    <n v="0.17977696853327901"/>
    <n v="10.7037181078069"/>
    <n v="0.111296047909676"/>
    <n v="8.8708112235777195E-2"/>
    <n v="5.1598818360901202"/>
    <n v="0.197020992818876"/>
    <n v="0.145423903326927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3"/>
    <n v="217"/>
    <n v="22.839285714285701"/>
    <n v="0.61364384463462796"/>
    <n v="0.29271534916696201"/>
    <n v="0.20444877702942199"/>
    <n v="0.68437984242751904"/>
    <n v="7.6738770825489002"/>
    <n v="0.26394814732357602"/>
    <n v="0.19404773532612701"/>
    <n v="10.1623264016229"/>
    <n v="0.17385501257084801"/>
    <n v="0.118462716246774"/>
    <n v="5.1854277634748698"/>
    <n v="0.18627552145670201"/>
    <n v="0.129919067387692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4"/>
    <n v="200"/>
    <n v="29.360714285714199"/>
    <n v="0.63319642857142799"/>
    <n v="0.335384615384615"/>
    <n v="0.23807692307692299"/>
    <n v="0.61397954768057805"/>
    <n v="8.2250375154125894"/>
    <n v="0.213659314523507"/>
    <n v="0.16205674764741401"/>
    <n v="9.0582091258196407"/>
    <n v="0.17737749172667999"/>
    <n v="0.12573724499212799"/>
    <n v="5.0589853958658004"/>
    <n v="7.7086081724036595E-2"/>
    <n v="5.6441606849038602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5"/>
    <n v="215"/>
    <n v="19.714285714285701"/>
    <n v="0.63388704318936795"/>
    <n v="0.27182468694096601"/>
    <n v="0.198926654740608"/>
    <n v="0.72771926743325699"/>
    <n v="7.322320016131"/>
    <n v="0.19837031368921701"/>
    <n v="0.14508825509380499"/>
    <n v="8.6947671120872201"/>
    <n v="0.16039233892638999"/>
    <n v="0.114036144163239"/>
    <n v="6.4988517585572803"/>
    <n v="0.175944619217279"/>
    <n v="0.129597431025423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6"/>
    <n v="203"/>
    <n v="21.8"/>
    <n v="0.66108374384236401"/>
    <n v="0.28599848427434599"/>
    <n v="0.20140204622963201"/>
    <n v="0.67977677456333796"/>
    <n v="7.5740964492620497"/>
    <n v="0.185550458788273"/>
    <n v="0.12971842455462601"/>
    <n v="8.9196414540492803"/>
    <n v="0.110469441365026"/>
    <n v="7.4898427482407701E-2"/>
    <n v="5.33152144128334"/>
    <n v="0.20261853624112799"/>
    <n v="0.153562877653286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7"/>
    <n v="216"/>
    <n v="18.764285714285698"/>
    <n v="0.63535052910052903"/>
    <n v="0.26531339031339002"/>
    <n v="0.188034188034188"/>
    <n v="0.68685659841441005"/>
    <n v="7.0612243329008004"/>
    <n v="0.25034070153333698"/>
    <n v="0.182987736391789"/>
    <n v="9.4863265211859407"/>
    <n v="0.185800340478677"/>
    <n v="0.12704625097532499"/>
    <n v="5.3290084841256897"/>
    <n v="0.17032373795764699"/>
    <n v="0.12539051417864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8"/>
    <n v="209"/>
    <n v="22.232142857142801"/>
    <n v="0.64003759398496196"/>
    <n v="0.28827751196172202"/>
    <n v="0.203901361796098"/>
    <n v="0.66990298900112399"/>
    <n v="7.5348787625472999"/>
    <n v="0.216797701416268"/>
    <n v="0.157165242043735"/>
    <n v="9.1889678377862101"/>
    <n v="0.17653647102237899"/>
    <n v="0.12008725100739299"/>
    <n v="5.5800462190831297"/>
    <n v="0.140026397488379"/>
    <n v="0.10456976590576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9"/>
    <n v="216"/>
    <n v="18.766666666666602"/>
    <n v="0.63533950617283896"/>
    <n v="0.28151709401709402"/>
    <n v="0.20263532763532699"/>
    <n v="0.72400573616731201"/>
    <n v="7.3803276575981496"/>
    <n v="0.20995958417312399"/>
    <n v="0.14935260623892799"/>
    <n v="9.4612413065389607"/>
    <n v="0.1459879479957"/>
    <n v="0.104503248744966"/>
    <n v="5.6195545700328502"/>
    <n v="0.15561729442757899"/>
    <n v="0.12068715588937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0"/>
    <n v="214"/>
    <n v="23.2107142857142"/>
    <n v="0.62051068090787698"/>
    <n v="0.28792235801581501"/>
    <n v="0.20363048166786399"/>
    <n v="0.71029089894442898"/>
    <n v="7.8058916015805897"/>
    <n v="0.21106400351736701"/>
    <n v="0.15918410822998599"/>
    <n v="9.6105243652634993"/>
    <n v="0.14612456558685999"/>
    <n v="0.104165809218097"/>
    <n v="5.6731437899553399"/>
    <n v="0.132540863067624"/>
    <n v="9.8285836129882898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1"/>
    <n v="216"/>
    <n v="21.2964285714285"/>
    <n v="0.62362764550264504"/>
    <n v="0.28133903133903099"/>
    <n v="0.20512820512820501"/>
    <n v="0.69619856572837402"/>
    <n v="7.6439491709469696"/>
    <n v="0.24654352937963001"/>
    <n v="0.18203910691470801"/>
    <n v="10.585373808518799"/>
    <n v="0.10546742668394"/>
    <n v="7.4910078290949506E-2"/>
    <n v="5.1550514006938304"/>
    <n v="0.19407662594067901"/>
    <n v="0.140636024656742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2"/>
    <n v="211"/>
    <n v="20.110714285714199"/>
    <n v="0.64402505077860495"/>
    <n v="0.274061246810062"/>
    <n v="0.18939117754283599"/>
    <n v="0.69244710908714302"/>
    <n v="7.4487766359666399"/>
    <n v="0.195261500580132"/>
    <n v="0.13640971247627601"/>
    <n v="8.9283332653401999"/>
    <n v="0.137461023079335"/>
    <n v="9.1362280682168007E-2"/>
    <n v="5.7002097103433398"/>
    <n v="0.174405555267828"/>
    <n v="0.13292444335583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3"/>
    <n v="208"/>
    <n v="19.467857142857099"/>
    <n v="0.65640453296703205"/>
    <n v="0.27089497041420102"/>
    <n v="0.1875"/>
    <n v="0.68596342490794904"/>
    <n v="7.4024184354076299"/>
    <n v="0.20670608841420701"/>
    <n v="0.149059811845242"/>
    <n v="8.8173245870747596"/>
    <n v="0.170038426197991"/>
    <n v="0.127844682155552"/>
    <n v="5.7302566198010298"/>
    <n v="0.16724052810762099"/>
    <n v="0.117684656584104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4"/>
    <n v="198"/>
    <n v="24.803571428571399"/>
    <n v="0.66260822510822504"/>
    <n v="0.31118881118881098"/>
    <n v="0.22319347319347299"/>
    <n v="0.61475458887144996"/>
    <n v="7.8434437876118803"/>
    <n v="0.23770366508524801"/>
    <n v="0.17340115726844599"/>
    <n v="9.2851297073346704"/>
    <n v="0.15909013963836499"/>
    <n v="0.108856982297694"/>
    <n v="4.3422065539994099"/>
    <n v="0.15775091817082201"/>
    <n v="0.112958863564678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5"/>
    <n v="213"/>
    <n v="21.177380952380901"/>
    <n v="0.63297004247708399"/>
    <n v="0.28141928494041102"/>
    <n v="0.202690501986276"/>
    <n v="0.69050186436746697"/>
    <n v="7.41707279740013"/>
    <n v="0.223365109505646"/>
    <n v="0.17315664974362499"/>
    <n v="8.8986938197444907"/>
    <n v="0.18045490852556001"/>
    <n v="0.128946236691975"/>
    <n v="5.6660661346295198"/>
    <n v="0.17514667788824401"/>
    <n v="0.131007377711210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6"/>
    <n v="226"/>
    <n v="20.716666666666601"/>
    <n v="0.59859882005899701"/>
    <n v="0.28590878148400201"/>
    <n v="0.20660313138189201"/>
    <n v="0.71660116874596802"/>
    <n v="7.5379338744672104"/>
    <n v="0.250652961436516"/>
    <n v="0.183830938142552"/>
    <n v="10.333719274180099"/>
    <n v="0.19382719826703601"/>
    <n v="0.14140986029894401"/>
    <n v="5.5409443032436796"/>
    <n v="0.13540888901190001"/>
    <n v="9.6635932082613604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7"/>
    <n v="217"/>
    <n v="22.395238095238"/>
    <n v="0.615690147026552"/>
    <n v="0.29377880184331701"/>
    <n v="0.20985466146756401"/>
    <n v="0.71038878507558001"/>
    <n v="7.73621418460701"/>
    <n v="0.21749392259007599"/>
    <n v="0.16100737074257601"/>
    <n v="9.3833120491163395"/>
    <n v="0.172406626044426"/>
    <n v="0.115440902638704"/>
    <n v="6.0891163200976797"/>
    <n v="0.167545887428381"/>
    <n v="0.130745897728824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8"/>
    <n v="206"/>
    <n v="21.2"/>
    <n v="0.65436893203883495"/>
    <n v="0.28827483196415199"/>
    <n v="0.19977595220313599"/>
    <n v="0.67290725201272195"/>
    <n v="7.6973626107903899"/>
    <n v="0.220721141303135"/>
    <n v="0.16542179291700901"/>
    <n v="9.4148138249666502"/>
    <n v="0.156989688802709"/>
    <n v="0.10682122086345799"/>
    <n v="5.2929309109436096"/>
    <n v="0.13785203553723399"/>
    <n v="0.10045595063112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9"/>
    <n v="205"/>
    <n v="24.457142857142799"/>
    <n v="0.64167247386759496"/>
    <n v="0.30178236397748498"/>
    <n v="0.21791744840525301"/>
    <n v="0.62761468323262304"/>
    <n v="7.7257251267405298"/>
    <n v="0.256213479708777"/>
    <n v="0.19376276600508299"/>
    <n v="9.70245263787616"/>
    <n v="0.15937385443618801"/>
    <n v="0.10999239321471201"/>
    <n v="4.4311792748477998"/>
    <n v="0.18426185064970299"/>
    <n v="0.136263827056778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0"/>
    <n v="212"/>
    <n v="21.639285714285698"/>
    <n v="0.63377695417789703"/>
    <n v="0.26433236574746"/>
    <n v="0.185413642960812"/>
    <n v="0.70455319968538499"/>
    <n v="7.5050539338447502"/>
    <n v="0.20121554658540999"/>
    <n v="0.150396746999652"/>
    <n v="9.2122356094850009"/>
    <n v="0.10394339191402401"/>
    <n v="7.4795462335064802E-2"/>
    <n v="5.4874755899062704"/>
    <n v="0.21543364074937901"/>
    <n v="0.16309778671346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"/>
    <n v="217"/>
    <n v="18.478571428571399"/>
    <n v="0.63373930217248098"/>
    <n v="0.24822757887274"/>
    <n v="0.17901453385324301"/>
    <n v="0.75474988799311604"/>
    <n v="7.4037763823562699"/>
    <n v="0.169925527882344"/>
    <n v="0.120718071178472"/>
    <n v="8.4618184595951007"/>
    <n v="0.15122223141984201"/>
    <n v="0.11332206570306801"/>
    <n v="6.5085100093080301"/>
    <n v="0.13875088083065601"/>
    <n v="0.10913561897140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"/>
    <n v="216"/>
    <n v="20.7892857142857"/>
    <n v="0.625975529100529"/>
    <n v="0.26228632478632402"/>
    <n v="0.18340455840455799"/>
    <n v="0.73446570810336298"/>
    <n v="7.6253958218593301"/>
    <n v="0.195196843250142"/>
    <n v="0.14859466699509599"/>
    <n v="9.12189945790381"/>
    <n v="0.13927814882095399"/>
    <n v="0.10357205069292399"/>
    <n v="6.1288921858148404"/>
    <n v="0.16094010440116499"/>
    <n v="0.126257177303517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"/>
    <n v="207"/>
    <n v="19.899999999999999"/>
    <n v="0.65748792270531398"/>
    <n v="0.27006688963210701"/>
    <n v="0.186454849498327"/>
    <n v="0.70026691032671295"/>
    <n v="7.2168215221557004"/>
    <n v="0.206509972419989"/>
    <n v="0.156219029342892"/>
    <n v="8.5557695522862396"/>
    <n v="0.13270198661824001"/>
    <n v="9.6416829895695E-2"/>
    <n v="5.3422942799729496"/>
    <n v="0.198631869850936"/>
    <n v="0.13305470955985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"/>
    <n v="209"/>
    <n v="21.178571428571399"/>
    <n v="0.64507860560492103"/>
    <n v="0.254784688995215"/>
    <n v="0.17997791682002201"/>
    <n v="0.68840860750606103"/>
    <n v="7.5893846827170801"/>
    <n v="0.209008391169135"/>
    <n v="0.15289767789633901"/>
    <n v="9.3031271514723297"/>
    <n v="0.13991214033947499"/>
    <n v="0.100968147965922"/>
    <n v="5.56405267418815"/>
    <n v="0.18054330554879"/>
    <n v="0.13317738585158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5"/>
    <n v="213"/>
    <n v="20.3249999999999"/>
    <n v="0.63697183098591503"/>
    <n v="0.25812567713976098"/>
    <n v="0.182556879739978"/>
    <n v="0.70250584589080101"/>
    <n v="7.3256654544313804"/>
    <n v="0.21969082999356099"/>
    <n v="0.16093663256638799"/>
    <n v="8.8795015538675699"/>
    <n v="0.167429654334561"/>
    <n v="0.12355227261169099"/>
    <n v="5.77182935499519"/>
    <n v="0.195210063849341"/>
    <n v="0.144461695436793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6"/>
    <n v="204"/>
    <n v="24.35"/>
    <n v="0.645343137254902"/>
    <n v="0.28883861236802399"/>
    <n v="0.207390648567119"/>
    <n v="0.65734657632663795"/>
    <n v="7.6159240152233201"/>
    <n v="0.23576487954248099"/>
    <n v="0.16829836851684801"/>
    <n v="8.9935730709133903"/>
    <n v="0.17397172752944101"/>
    <n v="0.12148459054492899"/>
    <n v="4.8606259038431796"/>
    <n v="0.20518824930736099"/>
    <n v="0.17444897066585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7"/>
    <n v="227"/>
    <n v="13.9714285714285"/>
    <n v="0.62567652611705404"/>
    <n v="0.208319213825821"/>
    <n v="0.15079634022365301"/>
    <n v="0.77202820426473595"/>
    <n v="7.0463058226654098"/>
    <n v="0.22569243928885499"/>
    <n v="0.16289994549299999"/>
    <n v="10.444012135144099"/>
    <n v="8.6616284716880002E-2"/>
    <n v="6.0840324818832302E-2"/>
    <n v="5.6472502822329904"/>
    <n v="0.18435067577447001"/>
    <n v="0.14237742447902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8"/>
    <n v="199"/>
    <n v="19.814285714285699"/>
    <n v="0.68435032304378995"/>
    <n v="0.26836103594897498"/>
    <n v="0.18689601855431001"/>
    <n v="0.67349405701012999"/>
    <n v="7.2314898703601003"/>
    <n v="0.21915019326052601"/>
    <n v="0.164559819083819"/>
    <n v="8.1488714882100197"/>
    <n v="0.20803844914063699"/>
    <n v="0.149505012927312"/>
    <n v="5.9471556053702201"/>
    <n v="0.16219069386035601"/>
    <n v="0.125133435489599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9"/>
    <n v="204"/>
    <n v="21.214285714285701"/>
    <n v="0.66071428571428503"/>
    <n v="0.25603318250377"/>
    <n v="0.17911010558069301"/>
    <n v="0.67520332263684801"/>
    <n v="7.4967204039663704"/>
    <n v="0.21162229228201801"/>
    <n v="0.160729522428154"/>
    <n v="9.0281467137495905"/>
    <n v="0.16521358622658"/>
    <n v="0.115940887626676"/>
    <n v="5.3527235702698599"/>
    <n v="0.116713740875083"/>
    <n v="7.60466329763652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0"/>
    <n v="212"/>
    <n v="17.571428571428498"/>
    <n v="0.65296495956873302"/>
    <n v="0.21806966618287299"/>
    <n v="0.14876632801161099"/>
    <n v="0.70905897580608601"/>
    <n v="7.0623422569283898"/>
    <n v="0.23195655917567601"/>
    <n v="0.17131407390463599"/>
    <n v="9.2216566445499097"/>
    <n v="0.1222562145836"/>
    <n v="8.2858090009993807E-2"/>
    <n v="5.2352300827871003"/>
    <n v="0.21699218628201"/>
    <n v="0.15776963266906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1"/>
    <n v="216"/>
    <n v="17.5571428571428"/>
    <n v="0.64093915343915298"/>
    <n v="0.23806980056980001"/>
    <n v="0.16951566951566899"/>
    <n v="0.744698655468644"/>
    <n v="7.1476850962383196"/>
    <n v="0.216464965930148"/>
    <n v="0.15265173262252699"/>
    <n v="8.8835484464312096"/>
    <n v="0.15698864528369999"/>
    <n v="0.103115915049784"/>
    <n v="5.6788776460751196"/>
    <n v="0.18440972620552001"/>
    <n v="0.13806604621704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2"/>
    <n v="211"/>
    <n v="19.985714285714199"/>
    <n v="0.64461746784021601"/>
    <n v="0.248177178271965"/>
    <n v="0.170160408312067"/>
    <n v="0.71197272670845502"/>
    <n v="7.2947944214016003"/>
    <n v="0.22966761234805"/>
    <n v="0.16832219946951901"/>
    <n v="9.1752361288096704"/>
    <n v="0.153611525647668"/>
    <n v="0.110534125850479"/>
    <n v="5.4143527139935301"/>
    <n v="0.19830100178013199"/>
    <n v="0.13888426810488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3"/>
    <n v="213"/>
    <n v="20.910714285714199"/>
    <n v="0.63422199865861795"/>
    <n v="0.25920910075839598"/>
    <n v="0.17921632358251999"/>
    <n v="0.70212384075898904"/>
    <n v="7.5578874355072996"/>
    <n v="0.20851607984436599"/>
    <n v="0.153842424751159"/>
    <n v="9.3689863071050805"/>
    <n v="0.15254547374678801"/>
    <n v="0.107440982584229"/>
    <n v="5.7467885639095098"/>
    <n v="0.16493693765766801"/>
    <n v="0.11748529820402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4"/>
    <n v="205"/>
    <n v="22.946428571428498"/>
    <n v="0.64904181184668897"/>
    <n v="0.27307692307692299"/>
    <n v="0.18949343339587199"/>
    <n v="0.71291448135230595"/>
    <n v="7.84629355252968"/>
    <n v="0.17738553811528099"/>
    <n v="0.123598140398616"/>
    <n v="8.6725036206994801"/>
    <n v="0.16074177820798599"/>
    <n v="0.104033538403773"/>
    <n v="6.4692767722466602"/>
    <n v="0.140721800925417"/>
    <n v="0.102961884260825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5"/>
    <n v="213"/>
    <n v="18.375"/>
    <n v="0.64612676056338003"/>
    <n v="0.24711087035030599"/>
    <n v="0.17407006139400499"/>
    <n v="0.71415112258319202"/>
    <n v="7.3055680481125904"/>
    <n v="0.194651541152046"/>
    <n v="0.14366139538183101"/>
    <n v="8.8411562964884993"/>
    <n v="0.140911459561157"/>
    <n v="9.3678955910834596E-2"/>
    <n v="5.7699797997366797"/>
    <n v="0.169562565637117"/>
    <n v="0.11856634551454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6"/>
    <n v="219"/>
    <n v="21.428571428571399"/>
    <n v="0.61448140900195602"/>
    <n v="0.26299613628380702"/>
    <n v="0.19142957499121799"/>
    <n v="0.73902758607272101"/>
    <n v="7.5722189488665803"/>
    <n v="0.18407475617263899"/>
    <n v="0.137864303518756"/>
    <n v="9.0257484679945392"/>
    <n v="7.5039511768440495E-2"/>
    <n v="4.9978274977591101E-2"/>
    <n v="5.8544113353517302"/>
    <n v="0.25144237113081502"/>
    <n v="0.190414117473213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7"/>
    <n v="203"/>
    <n v="17.0392857142857"/>
    <n v="0.68453553835327197"/>
    <n v="0.229727169382341"/>
    <n v="0.15801439939370901"/>
    <n v="0.694020755787641"/>
    <n v="7.0126274790815604"/>
    <n v="0.19568466731224299"/>
    <n v="0.14371786894757199"/>
    <n v="8.5818114482338892"/>
    <n v="0.110105657873918"/>
    <n v="8.0271324402638206E-2"/>
    <n v="5.4434435099292298"/>
    <n v="0.196436469466575"/>
    <n v="0.146605053826370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8"/>
    <n v="214"/>
    <n v="20.051190476190399"/>
    <n v="0.63527481085892301"/>
    <n v="0.26329978432782097"/>
    <n v="0.18547807332853999"/>
    <n v="0.71934201411452403"/>
    <n v="7.6852264304291298"/>
    <n v="0.22276582019749"/>
    <n v="0.16104050299846001"/>
    <n v="9.3945950163232101"/>
    <n v="0.202212443613148"/>
    <n v="0.15004464934095799"/>
    <n v="5.9758578445350503"/>
    <n v="0.12830423927728701"/>
    <n v="0.10261760892216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9"/>
    <n v="216"/>
    <n v="19.324999999999999"/>
    <n v="0.63275462962962903"/>
    <n v="0.25284900284900202"/>
    <n v="0.17948717948717899"/>
    <n v="0.74044817605741597"/>
    <n v="7.4757169359639297"/>
    <n v="0.19909784290444199"/>
    <n v="0.14627722193824699"/>
    <n v="8.8762079128650004"/>
    <n v="0.192155762186144"/>
    <n v="0.141343093932634"/>
    <n v="6.0752259590628697"/>
    <n v="0.11758897127038"/>
    <n v="8.138381316391629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0"/>
    <n v="207"/>
    <n v="21.628571428571401"/>
    <n v="0.64913733609385704"/>
    <n v="0.25929022668153101"/>
    <n v="0.176978818283166"/>
    <n v="0.66182258151024298"/>
    <n v="7.4943178485459496"/>
    <n v="0.23704243450655901"/>
    <n v="0.175502110726102"/>
    <n v="9.6373239712897405"/>
    <n v="0.107265776887532"/>
    <n v="7.1416654064665797E-2"/>
    <n v="4.4941092767046502"/>
    <n v="0.21388043841318299"/>
    <n v="0.160888284009796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1"/>
    <n v="218"/>
    <n v="17.3464285714285"/>
    <n v="0.63602555701179497"/>
    <n v="0.242942836979534"/>
    <n v="0.17607621736062101"/>
    <n v="0.73502693706841804"/>
    <n v="7.2696673771431701"/>
    <n v="0.209132413985467"/>
    <n v="0.15610082749763901"/>
    <n v="9.4390923983023995"/>
    <n v="8.1926094768111205E-2"/>
    <n v="6.2781374316232305E-2"/>
    <n v="5.43400005154691"/>
    <n v="0.209619079621187"/>
    <n v="0.164057319859035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2"/>
    <n v="203"/>
    <n v="22.242857142857101"/>
    <n v="0.65890218156227998"/>
    <n v="0.27084122773777902"/>
    <n v="0.18804471390678201"/>
    <n v="0.67025082119401502"/>
    <n v="7.56414776484805"/>
    <n v="0.230119258339884"/>
    <n v="0.17337215741711201"/>
    <n v="9.0432015643096904"/>
    <n v="0.16770637905260399"/>
    <n v="0.111323054536576"/>
    <n v="5.0990580990786496"/>
    <n v="0.16206337708594501"/>
    <n v="0.11965523770425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3"/>
    <n v="224"/>
    <n v="14.1785714285714"/>
    <n v="0.63313137755102"/>
    <n v="0.210679945054945"/>
    <n v="0.15315934065934"/>
    <n v="0.75257769186318701"/>
    <n v="6.97325632119753"/>
    <n v="0.203934798307634"/>
    <n v="0.14111015324666201"/>
    <n v="9.6928735588556201"/>
    <n v="9.8424028067126301E-2"/>
    <n v="6.7439769303777403E-2"/>
    <n v="5.6134477023684797"/>
    <n v="0.163420354543442"/>
    <n v="0.12305090777564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4"/>
    <n v="205"/>
    <n v="22.882142857142799"/>
    <n v="0.64935540069686404"/>
    <n v="0.28489681050656601"/>
    <n v="0.19896810506566601"/>
    <n v="0.66797615437331803"/>
    <n v="7.5048456560104997"/>
    <n v="0.19403974728157899"/>
    <n v="0.14083338015323199"/>
    <n v="8.3506086822828696"/>
    <n v="0.17810828840783599"/>
    <n v="0.121828413936589"/>
    <n v="6.0952406122232201"/>
    <n v="0.144689285475116"/>
    <n v="0.10670111183255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5"/>
    <n v="210"/>
    <n v="20.5178571428571"/>
    <n v="0.64515306122448901"/>
    <n v="0.26172161172161101"/>
    <n v="0.182234432234432"/>
    <n v="0.74237067334858997"/>
    <n v="7.6239006910265603"/>
    <n v="0.16703320602375599"/>
    <n v="0.118858268447172"/>
    <n v="8.4501944279863501"/>
    <n v="0.16209952257968399"/>
    <n v="0.107180533685728"/>
    <n v="6.6473717291650001"/>
    <n v="0.118362252474912"/>
    <n v="8.492755579122880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6"/>
    <n v="208"/>
    <n v="22.5857142857142"/>
    <n v="0.641414835164835"/>
    <n v="0.27052514792899401"/>
    <n v="0.19230769230769201"/>
    <n v="0.688888678180401"/>
    <n v="7.7022093500985003"/>
    <n v="0.217132057176672"/>
    <n v="0.155199840555487"/>
    <n v="9.2068200057606298"/>
    <n v="0.162982394007681"/>
    <n v="0.10685616994517901"/>
    <n v="5.59575443217153"/>
    <n v="0.165970939748353"/>
    <n v="0.135506804886011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7"/>
    <n v="215"/>
    <n v="21.110714285714199"/>
    <n v="0.62739202657807303"/>
    <n v="0.25429338103756699"/>
    <n v="0.18157423971377401"/>
    <n v="0.72862764775507205"/>
    <n v="7.6300983004317704"/>
    <n v="0.22499228844578101"/>
    <n v="0.172431808525388"/>
    <n v="9.0244445793059995"/>
    <n v="0.182646783429805"/>
    <n v="0.143028845877016"/>
    <n v="5.9822345163076802"/>
    <n v="0.18593514072601999"/>
    <n v="0.140938812973102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8"/>
    <n v="207"/>
    <n v="23.996428571428499"/>
    <n v="0.63769841269841199"/>
    <n v="0.281586770717205"/>
    <n v="0.20094760312151599"/>
    <n v="0.69294223955272305"/>
    <n v="7.72879530815778"/>
    <n v="0.18930292832800899"/>
    <n v="0.13345184464675899"/>
    <n v="8.9000959250462408"/>
    <n v="0.13168777531949599"/>
    <n v="9.2585490878497406E-2"/>
    <n v="5.3861940743808603"/>
    <n v="0.18191362069928199"/>
    <n v="0.143317860443592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9"/>
    <n v="211"/>
    <n v="20.514285714285698"/>
    <n v="0.642112389979688"/>
    <n v="0.25765585125774698"/>
    <n v="0.175173168064163"/>
    <n v="0.71707800986854298"/>
    <n v="7.3104270614821099"/>
    <n v="0.18089443420187701"/>
    <n v="0.13924119661039"/>
    <n v="8.5519518498822507"/>
    <n v="0.13712240595811001"/>
    <n v="0.100659297598736"/>
    <n v="5.8431704933728597"/>
    <n v="0.12874772760425601"/>
    <n v="9.0546746126572999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0"/>
    <n v="214"/>
    <n v="18.385714285714201"/>
    <n v="0.64305740987983895"/>
    <n v="0.243889288281811"/>
    <n v="0.178648454349388"/>
    <n v="0.73770715845905899"/>
    <n v="7.2754650700251302"/>
    <n v="0.18668315775038299"/>
    <n v="0.13070626022266499"/>
    <n v="9.2277836389420305"/>
    <n v="0.114629427775002"/>
    <n v="8.4613430992142899E-2"/>
    <n v="5.6235032040185304"/>
    <n v="0.134860684375848"/>
    <n v="0.10736735132878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1"/>
    <n v="203"/>
    <n v="22.757142857142799"/>
    <n v="0.65636875439831099"/>
    <n v="0.288082607048124"/>
    <n v="0.20140204622963201"/>
    <n v="0.64980102994872502"/>
    <n v="7.5873061989129402"/>
    <n v="0.239209378075767"/>
    <n v="0.17842053325031601"/>
    <n v="9.4098325373438705"/>
    <n v="0.157810231201548"/>
    <n v="0.10776695415828901"/>
    <n v="5.03576932510963"/>
    <n v="0.20705595081073"/>
    <n v="0.14824361559392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2"/>
    <n v="213"/>
    <n v="21.953571428571401"/>
    <n v="0.62932595573440597"/>
    <n v="0.26805706031058102"/>
    <n v="0.19194655110148001"/>
    <n v="0.689918301005085"/>
    <n v="7.5272906177763099"/>
    <n v="0.204712762051067"/>
    <n v="0.15320829626702601"/>
    <n v="9.0900457641536008"/>
    <n v="0.104421764868057"/>
    <n v="7.2522894652561107E-2"/>
    <n v="5.3394334128481198"/>
    <n v="0.24227850022050601"/>
    <n v="0.187736602460977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3"/>
    <n v="222"/>
    <n v="15.3785714285714"/>
    <n v="0.63342985842985799"/>
    <n v="0.216909216909216"/>
    <n v="0.15471240471240399"/>
    <n v="0.74947139530033702"/>
    <n v="6.9564605886958999"/>
    <n v="0.25333032511348202"/>
    <n v="0.184564482069209"/>
    <n v="9.3989598973212907"/>
    <n v="0.200416731386268"/>
    <n v="0.14618977150778201"/>
    <n v="5.4909610035206704"/>
    <n v="0.18484712597966699"/>
    <n v="0.130788632288236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4"/>
    <n v="202"/>
    <n v="19.985714285714199"/>
    <n v="0.673338048090523"/>
    <n v="0.25533130236100499"/>
    <n v="0.18050266565118001"/>
    <n v="0.69125580514882101"/>
    <n v="7.4584972264147504"/>
    <n v="0.19809169765878401"/>
    <n v="0.14068661249914599"/>
    <n v="8.3796111690586592"/>
    <n v="0.13622886491137201"/>
    <n v="9.6675090018256402E-2"/>
    <n v="5.9233073220082497"/>
    <n v="0.25687865036250201"/>
    <n v="0.199896020001213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5"/>
    <n v="217"/>
    <n v="23.110714285714199"/>
    <n v="0.61239302172481902"/>
    <n v="0.26683800070896802"/>
    <n v="0.189028713222261"/>
    <n v="0.71217172766557102"/>
    <n v="7.8594461316442699"/>
    <n v="0.23402639159995001"/>
    <n v="0.17374853149516001"/>
    <n v="10.017602409581899"/>
    <n v="0.13607463729615199"/>
    <n v="9.3965735067767495E-2"/>
    <n v="5.3088978031725196"/>
    <n v="0.17458817418783301"/>
    <n v="0.129338306339597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6"/>
    <n v="203"/>
    <n v="24.092857142857099"/>
    <n v="0.64978888106966903"/>
    <n v="0.28524062144751799"/>
    <n v="0.19694960212201501"/>
    <n v="0.67733451698732605"/>
    <n v="7.7623910034095296"/>
    <n v="0.17958745687149799"/>
    <n v="0.133756380237668"/>
    <n v="8.5825066318071794"/>
    <n v="0.140868059945881"/>
    <n v="0.10198723405196899"/>
    <n v="5.7706816201580899"/>
    <n v="0.173417935537683"/>
    <n v="0.122120277821733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7"/>
    <n v="216"/>
    <n v="20.4321428571428"/>
    <n v="0.62762896825396797"/>
    <n v="0.25534188034187999"/>
    <n v="0.17877492877492801"/>
    <n v="0.72802217710500605"/>
    <n v="7.4430118538741104"/>
    <n v="0.21049199566620899"/>
    <n v="0.16232299365684999"/>
    <n v="9.4682937607275601"/>
    <n v="0.12982126412008901"/>
    <n v="8.5465806764922894E-2"/>
    <n v="5.7293117788442602"/>
    <n v="0.15338153313123401"/>
    <n v="0.10793930976999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8"/>
    <n v="213"/>
    <n v="15.6714285714285"/>
    <n v="0.65881958417169695"/>
    <n v="0.22562296858071501"/>
    <n v="0.15953412784398699"/>
    <n v="0.71675855591120996"/>
    <n v="6.8019556821848504"/>
    <n v="0.21598165603734401"/>
    <n v="0.14838330218571699"/>
    <n v="8.9844781062647598"/>
    <n v="0.12228590341217099"/>
    <n v="8.9336340054942398E-2"/>
    <n v="5.2430110935563397"/>
    <n v="0.19258443647903301"/>
    <n v="0.13725526046567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9"/>
    <n v="214"/>
    <n v="24.274999999999999"/>
    <n v="0.61553738317757001"/>
    <n v="0.27246585190510397"/>
    <n v="0.193745506829618"/>
    <n v="0.71993942177874504"/>
    <n v="7.8496652396255699"/>
    <n v="0.19056923986954899"/>
    <n v="0.13951029163279799"/>
    <n v="8.9150154314232992"/>
    <n v="0.15660592853920899"/>
    <n v="0.111589037579348"/>
    <n v="6.3581749711087499"/>
    <n v="0.17046237896894401"/>
    <n v="0.12124042828834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0"/>
    <n v="216"/>
    <n v="20.428571428571399"/>
    <n v="0.62764550264550201"/>
    <n v="0.24821937321937301"/>
    <n v="0.17022792022791999"/>
    <n v="0.75127355879147795"/>
    <n v="7.6771317851146001"/>
    <n v="0.18815928401031501"/>
    <n v="0.13896488548212699"/>
    <n v="9.1842766616550602"/>
    <n v="0.15180294270002201"/>
    <n v="0.10356542398716199"/>
    <n v="6.1699869085741303"/>
    <n v="0.11439537532309201"/>
    <n v="8.409795554206679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1"/>
    <n v="203"/>
    <n v="24.410714285714199"/>
    <n v="0.64822308233638204"/>
    <n v="0.28391436150056798"/>
    <n v="0.19742326638878299"/>
    <n v="0.65494807890295503"/>
    <n v="7.7543285420153403"/>
    <n v="0.209573840410438"/>
    <n v="0.15262917782323199"/>
    <n v="8.9473259763111592"/>
    <n v="0.160061459590396"/>
    <n v="0.10737497839429699"/>
    <n v="5.3683336734236997"/>
    <n v="0.15849581680814001"/>
    <n v="0.138470123395050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2"/>
    <n v="210"/>
    <n v="15.8785714285714"/>
    <n v="0.66724489795918296"/>
    <n v="0.21703296703296701"/>
    <n v="0.149084249084249"/>
    <n v="0.74098029347069105"/>
    <n v="7.0064444602598801"/>
    <n v="0.19692769273033001"/>
    <n v="0.13961745681962801"/>
    <n v="8.6055600469907798"/>
    <n v="0.11061308112884401"/>
    <n v="7.9129242270759306E-2"/>
    <n v="5.6533466561029702"/>
    <n v="0.21057006751186899"/>
    <n v="0.14848007755264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3"/>
    <n v="233"/>
    <n v="13.0285714285714"/>
    <n v="0.61361128142244004"/>
    <n v="0.20113898976559899"/>
    <n v="0.152360515021459"/>
    <n v="0.81495191354311103"/>
    <n v="6.8335095013238298"/>
    <n v="0.204237331271337"/>
    <n v="0.14264236768768199"/>
    <n v="8.4797903623980897"/>
    <n v="0.172940691287222"/>
    <n v="0.133420981026729"/>
    <n v="6.1556291467638404"/>
    <n v="0.18608283146163701"/>
    <n v="0.1380173669358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4"/>
    <n v="202"/>
    <n v="18.167857142857098"/>
    <n v="0.68233734087694398"/>
    <n v="0.25190403655750099"/>
    <n v="0.17174409748667099"/>
    <n v="0.69384625052615101"/>
    <n v="7.17247373790316"/>
    <n v="0.22552869824382901"/>
    <n v="0.16276918098894"/>
    <n v="8.9496875657868298"/>
    <n v="0.15446604767594799"/>
    <n v="0.100246793285275"/>
    <n v="5.3952599100195"/>
    <n v="0.17581540266895501"/>
    <n v="0.128681697824853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5"/>
    <n v="231"/>
    <n v="13.1392857142857"/>
    <n v="0.61844465058750697"/>
    <n v="0.206210456210456"/>
    <n v="0.148851148851148"/>
    <n v="0.79098422048163597"/>
    <n v="6.8900214982610102"/>
    <n v="0.214583580957218"/>
    <n v="0.15290801952553701"/>
    <n v="9.2854083811713295"/>
    <n v="6.0232848097091098E-2"/>
    <n v="5.2259812187537003E-2"/>
    <n v="6.25965652907409"/>
    <n v="0.21868885056287299"/>
    <n v="0.152366706448550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6"/>
    <n v="228"/>
    <n v="14.625"/>
    <n v="0.62006578947368396"/>
    <n v="0.228744939271255"/>
    <n v="0.16936572199729999"/>
    <n v="0.76016901091433897"/>
    <n v="7.1023870630833201"/>
    <n v="0.214534075782156"/>
    <n v="0.152789473941424"/>
    <n v="9.3734252780868506"/>
    <n v="8.5617140091090102E-2"/>
    <n v="5.7370241983071002E-2"/>
    <n v="5.9668679555815496"/>
    <n v="0.22635560591483"/>
    <n v="0.17825423494282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7"/>
    <n v="207"/>
    <n v="19.292857142857098"/>
    <n v="0.66042097998619698"/>
    <n v="0.25520252694165702"/>
    <n v="0.17205499814195399"/>
    <n v="0.70398864346303003"/>
    <n v="7.3330477214613898"/>
    <n v="0.20908303029474201"/>
    <n v="0.148109422894147"/>
    <n v="8.7294284747463493"/>
    <n v="0.160319124127074"/>
    <n v="0.11715397740434701"/>
    <n v="5.6827795584882601"/>
    <n v="0.195328474160542"/>
    <n v="0.139576423460887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8"/>
    <n v="215"/>
    <n v="16.0678571428571"/>
    <n v="0.65084717607973397"/>
    <n v="0.226207513416815"/>
    <n v="0.15894454382826401"/>
    <n v="0.74128689444515505"/>
    <n v="7.1379937063735701"/>
    <n v="0.18995725590808599"/>
    <n v="0.13566267735714299"/>
    <n v="8.7999511068976908"/>
    <n v="0.130968597069093"/>
    <n v="9.0784463959246706E-2"/>
    <n v="5.9508812774277597"/>
    <n v="0.18084377722274"/>
    <n v="0.13522046653515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9"/>
    <n v="223"/>
    <n v="16.524999999999999"/>
    <n v="0.62544843049327303"/>
    <n v="0.23395998620213801"/>
    <n v="0.16885132804415301"/>
    <n v="0.76638794781117503"/>
    <n v="7.0422032924398703"/>
    <n v="0.20088918193637401"/>
    <n v="0.142919825317777"/>
    <n v="8.7711781320516593"/>
    <n v="0.17153506416508699"/>
    <n v="0.11166051422362901"/>
    <n v="6.0048183886727999"/>
    <n v="0.151790444586097"/>
    <n v="0.11036646511570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0"/>
    <n v="206"/>
    <n v="20.560714285714202"/>
    <n v="0.65747226074895904"/>
    <n v="0.23861090365944701"/>
    <n v="0.161501120238984"/>
    <n v="0.72980196195792102"/>
    <n v="7.7253694982471304"/>
    <n v="0.166796637550361"/>
    <n v="0.117404063187991"/>
    <n v="8.4391959316533605"/>
    <n v="0.15107680163067799"/>
    <n v="0.112484277059334"/>
    <n v="6.5356587759033999"/>
    <n v="0.15794513671673799"/>
    <n v="0.10569015205128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"/>
    <n v="205"/>
    <n v="17.792857142857098"/>
    <n v="0.67418118466898902"/>
    <n v="0.237617260787992"/>
    <n v="0.16078799249530901"/>
    <n v="0.716211721079824"/>
    <n v="7.2591447075306199"/>
    <n v="0.211324297479909"/>
    <n v="0.144111171606216"/>
    <n v="8.4558231926735701"/>
    <n v="0.187591837042241"/>
    <n v="0.12990442534063201"/>
    <n v="5.84488831599805"/>
    <n v="0.172785948623185"/>
    <n v="0.131738960528458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"/>
    <n v="223"/>
    <n v="12.828571428571401"/>
    <n v="0.64202434336963399"/>
    <n v="0.181010693342531"/>
    <n v="0.132976888582269"/>
    <n v="0.80025028967817602"/>
    <n v="6.9557840328612004"/>
    <n v="0.178568387401421"/>
    <n v="0.13009353676968699"/>
    <n v="8.6135918937813702"/>
    <n v="8.9090826341036197E-2"/>
    <n v="6.4735672915264095E-2"/>
    <n v="6.2731572665999602"/>
    <n v="0.18744414718827301"/>
    <n v="0.13269433315045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"/>
    <n v="201"/>
    <n v="19.6142857142857"/>
    <n v="0.67853589196872699"/>
    <n v="0.240049751243781"/>
    <n v="0.16504018369689999"/>
    <n v="0.69749942784757502"/>
    <n v="7.3555624788939804"/>
    <n v="0.19223544567475101"/>
    <n v="0.13526599525153499"/>
    <n v="8.9472786492148497"/>
    <n v="0.104615629061156"/>
    <n v="7.5224700003254902E-2"/>
    <n v="5.1271598404447696"/>
    <n v="0.17755622583976599"/>
    <n v="0.141648220010657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"/>
    <n v="204"/>
    <n v="19.375"/>
    <n v="0.66973039215686203"/>
    <n v="0.240573152337858"/>
    <n v="0.16855203619909501"/>
    <n v="0.72266142167206904"/>
    <n v="7.44050405705402"/>
    <n v="0.21216573326913299"/>
    <n v="0.15436354606468899"/>
    <n v="8.1588792857334997"/>
    <n v="0.207774421091105"/>
    <n v="0.14471647432651"/>
    <n v="6.2432120092548802"/>
    <n v="0.15741523494550499"/>
    <n v="0.11474202921408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5"/>
    <n v="217"/>
    <n v="16.564285714285699"/>
    <n v="0.64256089532587202"/>
    <n v="0.21419709322935099"/>
    <n v="0.15295994328252299"/>
    <n v="0.74944239820657399"/>
    <n v="7.1033597940736799"/>
    <n v="0.18644220238237899"/>
    <n v="0.13556178392268001"/>
    <n v="8.6624976637991402"/>
    <n v="9.8789359756639494E-2"/>
    <n v="6.8818575841220198E-2"/>
    <n v="5.7840892889213702"/>
    <n v="0.197724368420475"/>
    <n v="0.14325751972483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6"/>
    <n v="206"/>
    <n v="22.896428571428501"/>
    <n v="0.64613384188626899"/>
    <n v="0.26512322628827401"/>
    <n v="0.19006721433905899"/>
    <n v="0.69049399762737496"/>
    <n v="7.6079119048435002"/>
    <n v="0.217916316569055"/>
    <n v="0.15699460979781199"/>
    <n v="8.8964988881671694"/>
    <n v="0.149815177694476"/>
    <n v="9.9986281104499794E-2"/>
    <n v="5.4602669326374"/>
    <n v="0.239154257781444"/>
    <n v="0.19904950781101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7"/>
    <n v="218"/>
    <n v="17.0285714285714"/>
    <n v="0.63748361730013103"/>
    <n v="0.20924488355681001"/>
    <n v="0.14661256175017601"/>
    <n v="0.78462399435226404"/>
    <n v="7.5567133480814599"/>
    <n v="0.17953622830439001"/>
    <n v="0.126264789625993"/>
    <n v="9.3892842611450398"/>
    <n v="0.10370011567175801"/>
    <n v="7.3321125640615603E-2"/>
    <n v="6.0060764216430496"/>
    <n v="0.15836224690005399"/>
    <n v="0.1142923743454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8"/>
    <n v="214"/>
    <n v="18.9214285714285"/>
    <n v="0.64055407209612802"/>
    <n v="0.20794392523364399"/>
    <n v="0.143961179007907"/>
    <n v="0.78281575320163499"/>
    <n v="7.4333112193049802"/>
    <n v="0.13721059159654"/>
    <n v="9.6485948205479705E-2"/>
    <n v="7.97428379133581"/>
    <n v="0.13642198913885001"/>
    <n v="9.3197958344812398E-2"/>
    <n v="6.8923386472741601"/>
    <n v="0.116936006162824"/>
    <n v="7.9225912220973901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9"/>
    <n v="206"/>
    <n v="19.689285714285699"/>
    <n v="0.66170249653259305"/>
    <n v="0.23711725168035799"/>
    <n v="0.161501120238984"/>
    <n v="0.72987494533262098"/>
    <n v="7.1400094134751599"/>
    <n v="0.16550721062982601"/>
    <n v="0.12025991405716099"/>
    <n v="7.88015081356507"/>
    <n v="0.15223046278183899"/>
    <n v="0.112169172689113"/>
    <n v="6.2652968497325299"/>
    <n v="0.12784222768169501"/>
    <n v="8.5404517486349002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0"/>
    <n v="208"/>
    <n v="16.6928571428571"/>
    <n v="0.66974587912087902"/>
    <n v="0.21634615384615299"/>
    <n v="0.14903846153846101"/>
    <n v="0.75203956486647605"/>
    <n v="7.0130577742376401"/>
    <n v="0.18828417733286101"/>
    <n v="0.13273745862290401"/>
    <n v="7.5483358088732802"/>
    <n v="0.17288848536903201"/>
    <n v="0.12558891704115099"/>
    <n v="6.4777797396020098"/>
    <n v="0.19031481999677799"/>
    <n v="0.132226106831742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1"/>
    <n v="204"/>
    <n v="19.964285714285701"/>
    <n v="0.66684173669467695"/>
    <n v="0.23171191553544401"/>
    <n v="0.15950226244343799"/>
    <n v="0.713347986395648"/>
    <n v="7.4367942927213404"/>
    <n v="0.175754776928853"/>
    <n v="0.12034568641181299"/>
    <n v="8.1996627483842008"/>
    <n v="0.15228807897664701"/>
    <n v="9.9626762286129406E-2"/>
    <n v="6.1653468666165701"/>
    <n v="0.16500563049818701"/>
    <n v="0.12614039144932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2"/>
    <n v="207"/>
    <n v="17.9428571428571"/>
    <n v="0.66694271911663205"/>
    <n v="0.22696023782980301"/>
    <n v="0.15291713117799999"/>
    <n v="0.75055741668231502"/>
    <n v="7.3661897426906302"/>
    <n v="0.14344023603103201"/>
    <n v="0.102179693356774"/>
    <n v="7.9293055444590497"/>
    <n v="0.13801414689816699"/>
    <n v="9.7158910915612601E-2"/>
    <n v="6.7006892496916004"/>
    <n v="0.11542664960736899"/>
    <n v="8.9967884917353594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3"/>
    <n v="214"/>
    <n v="20.339285714285701"/>
    <n v="0.63392857142857095"/>
    <n v="0.227534148094895"/>
    <n v="0.157979870596693"/>
    <n v="0.744655886441283"/>
    <n v="7.4985716478609197"/>
    <n v="0.160883327364299"/>
    <n v="0.119417616460041"/>
    <n v="8.7747219155108702"/>
    <n v="9.1235073479421405E-2"/>
    <n v="6.8035523878844206E-2"/>
    <n v="5.9903940588200699"/>
    <n v="0.16654731491439301"/>
    <n v="0.11297045085698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4"/>
    <n v="211"/>
    <n v="17.0964285714285"/>
    <n v="0.65831076506431896"/>
    <n v="0.216824644549763"/>
    <n v="0.147010572366022"/>
    <n v="0.72695869843021099"/>
    <n v="7.1957342899324699"/>
    <n v="0.219349058120728"/>
    <n v="0.16175772446018699"/>
    <n v="9.2212904748388098"/>
    <n v="9.7926227435531699E-2"/>
    <n v="7.2110962750109295E-2"/>
    <n v="5.4818021334732503"/>
    <n v="0.24352033351923899"/>
    <n v="0.19499340384537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5"/>
    <n v="213"/>
    <n v="16.592857142857099"/>
    <n v="0.65449362843728998"/>
    <n v="0.21460816179125999"/>
    <n v="0.15014445648248401"/>
    <n v="0.74547360034187204"/>
    <n v="7.1241822312844496"/>
    <n v="0.22694148976244"/>
    <n v="0.16007895821270801"/>
    <n v="9.1723710956455999"/>
    <n v="0.15563298527096001"/>
    <n v="0.102153711177249"/>
    <n v="5.3910993460557899"/>
    <n v="0.16576294278293499"/>
    <n v="0.12561944611864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6"/>
    <n v="221"/>
    <n v="16.042857142857098"/>
    <n v="0.63329023917259197"/>
    <n v="0.205273233553776"/>
    <n v="0.14592760180995401"/>
    <n v="0.78999007994433801"/>
    <n v="7.3161586195095598"/>
    <n v="0.187297496931361"/>
    <n v="0.13949477057301099"/>
    <n v="9.0013864560467507"/>
    <n v="0.12770021306729901"/>
    <n v="8.4378660983374196E-2"/>
    <n v="6.1124244505544203"/>
    <n v="0.150271671087123"/>
    <n v="0.109542966719995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7"/>
    <n v="207"/>
    <n v="24.5571428571428"/>
    <n v="0.63498964803312596"/>
    <n v="0.26133407655146701"/>
    <n v="0.176978818283166"/>
    <n v="0.71866941021400899"/>
    <n v="8.1536472821868209"/>
    <n v="0.17732614988479101"/>
    <n v="0.12682037502750301"/>
    <n v="8.7311771572134198"/>
    <n v="0.17539161329507499"/>
    <n v="0.121945248943332"/>
    <n v="6.7510747285507904"/>
    <n v="0.110402717458221"/>
    <n v="8.6975535994290601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8"/>
    <n v="226"/>
    <n v="17.05"/>
    <n v="0.61482300884955698"/>
    <n v="0.19417971409121801"/>
    <n v="0.14023144996596301"/>
    <n v="0.76927907802731998"/>
    <n v="7.4774386676370401"/>
    <n v="0.213460153545348"/>
    <n v="0.155204249985187"/>
    <n v="9.8670484130453904"/>
    <n v="9.8969331547411804E-2"/>
    <n v="7.1212209170565699E-2"/>
    <n v="5.7705745637739403"/>
    <n v="0.20324774502072901"/>
    <n v="0.156677579644715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9"/>
    <n v="220"/>
    <n v="17"/>
    <n v="0.63181818181818095"/>
    <n v="0.2006993006993"/>
    <n v="0.14650349650349601"/>
    <n v="0.79015096077034896"/>
    <n v="7.35850531896725"/>
    <n v="0.17554891897515501"/>
    <n v="0.12144444891819001"/>
    <n v="8.7686048515871207"/>
    <n v="0.115678730851869"/>
    <n v="7.9377578036833693E-2"/>
    <n v="6.1653441759812102"/>
    <n v="0.181128501007499"/>
    <n v="0.12469467323322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0"/>
    <n v="209"/>
    <n v="17.839285714285701"/>
    <n v="0.66105604921394301"/>
    <n v="0.24852778800147199"/>
    <n v="0.170592565329407"/>
    <n v="0.71946164703988003"/>
    <n v="7.3146049495329102"/>
    <n v="0.19740610710915199"/>
    <n v="0.14740180804039599"/>
    <n v="8.7942529816608701"/>
    <n v="0.127158814845761"/>
    <n v="9.4213499693628397E-2"/>
    <n v="5.5659300024725997"/>
    <n v="0.19996483615069199"/>
    <n v="0.152052380151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1"/>
    <n v="211"/>
    <n v="21.475000000000001"/>
    <n v="0.63755924170616096"/>
    <n v="0.249088589135982"/>
    <n v="0.17881881152023299"/>
    <n v="0.72474622303484004"/>
    <n v="7.6668502562124399"/>
    <n v="0.202008244270863"/>
    <n v="0.142064670751053"/>
    <n v="8.9648916059506192"/>
    <n v="0.160191101055594"/>
    <n v="0.108153547252687"/>
    <n v="5.8495923665789897"/>
    <n v="0.16754897807276001"/>
    <n v="0.128861939186675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2"/>
    <n v="207"/>
    <n v="18.149999999999999"/>
    <n v="0.66594202898550703"/>
    <n v="0.219342251950947"/>
    <n v="0.15765514678558101"/>
    <n v="0.76533123262444902"/>
    <n v="7.3122315426798403"/>
    <n v="0.157568351182022"/>
    <n v="0.10873070460730901"/>
    <n v="7.8349379574031301"/>
    <n v="0.16128363806604001"/>
    <n v="0.102161397203671"/>
    <n v="6.6944875980068597"/>
    <n v="0.132675218516284"/>
    <n v="9.4236188035596205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3"/>
    <n v="222"/>
    <n v="16.928571428571399"/>
    <n v="0.62644787644787603"/>
    <n v="0.20616770616770599"/>
    <n v="0.14778239778239699"/>
    <n v="0.78627972308232397"/>
    <n v="7.36784588746261"/>
    <n v="0.173939729041936"/>
    <n v="0.131096431407074"/>
    <n v="8.9409887185547596"/>
    <n v="7.5702150330922494E-2"/>
    <n v="5.0255142852269202E-2"/>
    <n v="6.2441724366824998"/>
    <n v="0.191520787838939"/>
    <n v="0.13877021784278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4"/>
    <n v="207"/>
    <n v="23.896428571428501"/>
    <n v="0.63818150448585198"/>
    <n v="0.26802303976217001"/>
    <n v="0.19119286510590799"/>
    <n v="0.692180073434156"/>
    <n v="7.81713988572975"/>
    <n v="0.212374664818609"/>
    <n v="0.14438955428257899"/>
    <n v="8.85882699609013"/>
    <n v="0.17551407046121201"/>
    <n v="0.1204617986657"/>
    <n v="5.7337656650089697"/>
    <n v="0.196692965613284"/>
    <n v="0.161447661259398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5"/>
    <n v="225"/>
    <n v="14.8892857142857"/>
    <n v="0.62715873015873003"/>
    <n v="0.18863247863247801"/>
    <n v="0.133931623931623"/>
    <n v="0.78768663066162603"/>
    <n v="7.0475167099679004"/>
    <n v="0.18084684623088601"/>
    <n v="0.124293776420372"/>
    <n v="9.12456831202765"/>
    <n v="0.120388161552517"/>
    <n v="9.5962002315298195E-2"/>
    <n v="6.0089909089380198"/>
    <n v="0.15385001205420001"/>
    <n v="0.10615532064860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6"/>
    <n v="215"/>
    <n v="16.7785714285714"/>
    <n v="0.64754152823920197"/>
    <n v="0.21511627906976699"/>
    <n v="0.15429338103756701"/>
    <n v="0.76392504644977799"/>
    <n v="7.1501402646874501"/>
    <n v="0.19198364882114599"/>
    <n v="0.13817277595868599"/>
    <n v="8.4582368723140195"/>
    <n v="0.14718214262448501"/>
    <n v="9.5041901722245997E-2"/>
    <n v="6.0432892890034298"/>
    <n v="0.17048730727813999"/>
    <n v="0.119246152940773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7"/>
    <n v="208"/>
    <n v="17.257142857142799"/>
    <n v="0.66703296703296699"/>
    <n v="0.20931952662721801"/>
    <n v="0.13942307692307601"/>
    <n v="0.76337287738834203"/>
    <n v="7.0168756760622699"/>
    <n v="0.195790157028019"/>
    <n v="0.14270096739225899"/>
    <n v="7.78787717560619"/>
    <n v="0.16006334291332799"/>
    <n v="0.117052680708688"/>
    <n v="6.2458741765183401"/>
    <n v="0.21292291312525499"/>
    <n v="0.154107770430373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8"/>
    <n v="202"/>
    <n v="24.160714285714199"/>
    <n v="0.65266973125883998"/>
    <n v="0.27570449352627502"/>
    <n v="0.19154607768469101"/>
    <n v="0.67262940418965"/>
    <n v="7.8141842677739"/>
    <n v="0.192073567903009"/>
    <n v="0.136905968686584"/>
    <n v="8.7947696325216498"/>
    <n v="0.14643533886790999"/>
    <n v="0.100270143171343"/>
    <n v="5.4327626676722298"/>
    <n v="0.15253691420118001"/>
    <n v="0.121739482091536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9"/>
    <n v="205"/>
    <n v="16.178571428571399"/>
    <n v="0.68205574912891898"/>
    <n v="0.21378986866791699"/>
    <n v="0.146153846153846"/>
    <n v="0.74346540933899696"/>
    <n v="7.0303787063173697"/>
    <n v="0.177153250959147"/>
    <n v="0.128896923308496"/>
    <n v="8.2755190944246699"/>
    <n v="0.134284450503734"/>
    <n v="8.8989731985608E-2"/>
    <n v="5.7852383182100802"/>
    <n v="0.13948945833204701"/>
    <n v="9.9495989054910805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0"/>
    <n v="222"/>
    <n v="17.628571428571401"/>
    <n v="0.62329472329472302"/>
    <n v="0.218641718641718"/>
    <n v="0.15800415800415801"/>
    <n v="0.79022689785739397"/>
    <n v="7.4664758586339497"/>
    <n v="0.20483707310395399"/>
    <n v="0.15057652192716101"/>
    <n v="9.4929930920329308"/>
    <n v="9.5399372909425406E-2"/>
    <n v="6.9523356068660599E-2"/>
    <n v="6.01896354906326"/>
    <n v="0.22009458528171699"/>
    <n v="0.16798957398983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1"/>
    <n v="204"/>
    <n v="16.814285714285699"/>
    <n v="0.68228291316526601"/>
    <n v="0.224170437405731"/>
    <n v="0.154223227752639"/>
    <n v="0.73708674446270595"/>
    <n v="7.1521153284410097"/>
    <n v="0.16022528454741"/>
    <n v="0.11990009332847"/>
    <n v="7.9838817052404396"/>
    <n v="0.13675620882168499"/>
    <n v="0.10158105800327701"/>
    <n v="6.1691187013144102"/>
    <n v="0.14726181353189699"/>
    <n v="0.10385042337953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2"/>
    <n v="213"/>
    <n v="12.271428571428499"/>
    <n v="0.67478202548624999"/>
    <n v="0.182466594438425"/>
    <n v="0.128024557602022"/>
    <n v="0.77377588229547301"/>
    <n v="6.6689726122291004"/>
    <n v="0.169820037101578"/>
    <n v="0.122359675019529"/>
    <n v="7.2338058815691904"/>
    <n v="0.170326896496791"/>
    <n v="0.120491365103909"/>
    <n v="6.3300726506250502"/>
    <n v="0.150961829011419"/>
    <n v="0.105771518658892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3"/>
    <n v="211"/>
    <n v="21.321428571428498"/>
    <n v="0.63828706838185501"/>
    <n v="0.24526066350710901"/>
    <n v="0.170160408312067"/>
    <n v="0.72648720877390305"/>
    <n v="7.53665726022854"/>
    <n v="0.21503586674803499"/>
    <n v="0.16121856579166299"/>
    <n v="8.7364270586031196"/>
    <n v="0.14884471032747201"/>
    <n v="0.102322038222997"/>
    <n v="5.8569795425041198"/>
    <n v="0.238216326855789"/>
    <n v="0.1746963397317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4"/>
    <n v="204"/>
    <n v="16.6142857142857"/>
    <n v="0.68326330532212798"/>
    <n v="0.21266968325791799"/>
    <n v="0.14932126696832501"/>
    <n v="0.73048177469609699"/>
    <n v="6.9909068896686799"/>
    <n v="0.194359814161158"/>
    <n v="0.142205392553411"/>
    <n v="7.74290264535093"/>
    <n v="0.18455799908623799"/>
    <n v="0.136364631967375"/>
    <n v="6.2389111339864298"/>
    <n v="0.17338139164549801"/>
    <n v="0.12516604432989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5"/>
    <n v="206"/>
    <n v="17.235714285714199"/>
    <n v="0.67361303744798895"/>
    <n v="0.21620612397311401"/>
    <n v="0.14731142643764"/>
    <n v="0.73382231024507305"/>
    <n v="7.0566835804698798"/>
    <n v="0.158268921198535"/>
    <n v="0.11285442703647799"/>
    <n v="7.9495031501302602"/>
    <n v="0.13022198606180799"/>
    <n v="9.3604772099629294E-2"/>
    <n v="6.1638640108094904"/>
    <n v="0.13157163937232699"/>
    <n v="9.4285423105306299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6"/>
    <n v="227"/>
    <n v="16.5857142857142"/>
    <n v="0.61415984896161102"/>
    <n v="0.21323280243984999"/>
    <n v="0.15681125042358501"/>
    <n v="0.804514971542867"/>
    <n v="7.4099101425441001"/>
    <n v="0.20862455671678801"/>
    <n v="0.14690626562397399"/>
    <n v="9.4242587409482699"/>
    <n v="0.116028163660266"/>
    <n v="8.8237878834868902E-2"/>
    <n v="5.9710897151125497"/>
    <n v="0.213590959073788"/>
    <n v="0.15295668189529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7"/>
    <n v="198"/>
    <n v="18.3928571428571"/>
    <n v="0.69498556998557004"/>
    <n v="0.24650349650349601"/>
    <n v="0.173659673659673"/>
    <n v="0.71220606579023604"/>
    <n v="7.1145606640293302"/>
    <n v="0.19438261903361301"/>
    <n v="0.141213938341957"/>
    <n v="7.3745312368163596"/>
    <n v="0.148695081163952"/>
    <n v="0.11214605553061199"/>
    <n v="6.8073227143719297"/>
    <n v="0.236513859444868"/>
    <n v="0.17053882872306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8"/>
    <n v="213"/>
    <n v="18.1928571428571"/>
    <n v="0.64698189134808803"/>
    <n v="0.21785843264716501"/>
    <n v="0.15059588299024901"/>
    <n v="0.74006009589802102"/>
    <n v="7.1207481419590897"/>
    <n v="0.19841838714954399"/>
    <n v="0.14044657825421"/>
    <n v="8.6799703810615991"/>
    <n v="0.15723549398400899"/>
    <n v="0.111793735716779"/>
    <n v="5.8014062473339001"/>
    <n v="0.15883786474259101"/>
    <n v="0.117073291802919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9"/>
    <n v="206"/>
    <n v="21.224999999999898"/>
    <n v="0.65424757281553303"/>
    <n v="0.25093353248693001"/>
    <n v="0.17102315160567499"/>
    <n v="0.72540253545562905"/>
    <n v="7.7391919319001596"/>
    <n v="0.186337458337204"/>
    <n v="0.13162562577811901"/>
    <n v="8.5571869178219"/>
    <n v="0.181456787547851"/>
    <n v="0.13140124080686599"/>
    <n v="6.3758669553639402"/>
    <n v="0.100235665052734"/>
    <n v="7.2822494229661902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0"/>
    <n v="219"/>
    <n v="13.092857142857101"/>
    <n v="0.65254403131115402"/>
    <n v="0.193976115208991"/>
    <n v="0.141201264488935"/>
    <n v="0.80000038777190696"/>
    <n v="6.9023860853989998"/>
    <n v="0.193820508187526"/>
    <n v="0.13716499398948301"/>
    <n v="8.0959397738039005"/>
    <n v="0.18476270841324299"/>
    <n v="0.12278575746011799"/>
    <n v="6.3056092411965396"/>
    <n v="0.17277851767594399"/>
    <n v="0.116195489793185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1"/>
    <n v="217"/>
    <n v="18.849999999999898"/>
    <n v="0.63202764976958503"/>
    <n v="0.216323998582063"/>
    <n v="0.15295994328252299"/>
    <n v="0.78386780493408903"/>
    <n v="7.4546996348728296"/>
    <n v="0.204229198606558"/>
    <n v="0.14709316336977901"/>
    <n v="8.8286073290407803"/>
    <n v="0.16983400764705101"/>
    <n v="0.115849310074261"/>
    <n v="6.0807919407048896"/>
    <n v="0.16647568797802401"/>
    <n v="0.12429402594950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2"/>
    <n v="205"/>
    <n v="20.782142857142802"/>
    <n v="0.65959930313588799"/>
    <n v="0.251688555347091"/>
    <n v="0.17514071294559"/>
    <n v="0.71558816870003294"/>
    <n v="7.4696440368642598"/>
    <n v="0.196938702822198"/>
    <n v="0.15365881153643501"/>
    <n v="8.5951420112777193"/>
    <n v="0.138647438979667"/>
    <n v="9.3494454056298207E-2"/>
    <n v="6.1395100671028899"/>
    <n v="0.20353401626619999"/>
    <n v="0.17046658721117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3"/>
    <n v="217"/>
    <n v="17.367857142857101"/>
    <n v="0.63885780118499003"/>
    <n v="0.22394540942928001"/>
    <n v="0.161378943637008"/>
    <n v="0.74928719921471898"/>
    <n v="7.40019301833689"/>
    <n v="0.222598402801815"/>
    <n v="0.174650752923626"/>
    <n v="10.013215531418"/>
    <n v="6.8235261886826507E-2"/>
    <n v="5.1375482218985399E-2"/>
    <n v="5.1891739688066796"/>
    <n v="0.199844612751536"/>
    <n v="0.154185378021142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4"/>
    <n v="220"/>
    <n v="15.439285714285701"/>
    <n v="0.63891233766233702"/>
    <n v="0.22412587412587401"/>
    <n v="0.158741258741258"/>
    <n v="0.783433825628023"/>
    <n v="7.1708378273304403"/>
    <n v="0.232926208735207"/>
    <n v="0.17314322302733401"/>
    <n v="9.2914586969578608"/>
    <n v="0.16142740109656201"/>
    <n v="0.119164723540265"/>
    <n v="5.8984653055539802"/>
    <n v="0.20275873004755299"/>
    <n v="0.1591914165570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5"/>
    <n v="212"/>
    <n v="21.607142857142801"/>
    <n v="0.63392857142857095"/>
    <n v="0.24619013062409201"/>
    <n v="0.16799709724237999"/>
    <n v="0.72168121221996095"/>
    <n v="7.6897682444199198"/>
    <n v="0.197763031859163"/>
    <n v="0.14261484923439299"/>
    <n v="9.2730109066312991"/>
    <n v="9.5016833061168302E-2"/>
    <n v="6.64416938152953E-2"/>
    <n v="5.4732285173240003"/>
    <n v="0.243182506583246"/>
    <n v="0.17739214395603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6"/>
    <n v="203"/>
    <n v="18.592857142857099"/>
    <n v="0.67688247712878202"/>
    <n v="0.23389541492989699"/>
    <n v="0.16294050776809399"/>
    <n v="0.71076341433280599"/>
    <n v="7.0490595455932699"/>
    <n v="0.21005072506432099"/>
    <n v="0.14919725295726"/>
    <n v="8.0545055454201897"/>
    <n v="0.19168408763436101"/>
    <n v="0.133229896854373"/>
    <n v="5.8608051821614602"/>
    <n v="0.18267532296835901"/>
    <n v="0.13035817923694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7"/>
    <n v="210"/>
    <n v="20.271428571428501"/>
    <n v="0.64632653061224399"/>
    <n v="0.232051282051282"/>
    <n v="0.16300366300366301"/>
    <n v="0.75176921971715505"/>
    <n v="7.4911205529859703"/>
    <n v="0.171914960821623"/>
    <n v="0.123568134394599"/>
    <n v="8.0600167300711902"/>
    <n v="0.18835128240889201"/>
    <n v="0.13959292347337299"/>
    <n v="6.8187887073398104"/>
    <n v="0.118115135138738"/>
    <n v="8.3978364297507296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8"/>
    <n v="211"/>
    <n v="21.089285714285701"/>
    <n v="0.63938727149627606"/>
    <n v="0.23323004010207801"/>
    <n v="0.15621582209259899"/>
    <n v="0.72140516800394505"/>
    <n v="7.6957758800699496"/>
    <n v="0.18021827274036201"/>
    <n v="0.13293986872327199"/>
    <n v="9.2209631574966604"/>
    <n v="0.100427498446512"/>
    <n v="6.5498462318000605E-2"/>
    <n v="5.5605136916725701"/>
    <n v="0.16249807503823999"/>
    <n v="0.11707696836093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9"/>
    <n v="207"/>
    <n v="15.7642857142857"/>
    <n v="0.67746721877156602"/>
    <n v="0.20299145299145299"/>
    <n v="0.138331475287997"/>
    <n v="0.75099427315188205"/>
    <n v="7.0210507292250899"/>
    <n v="0.20354906929557601"/>
    <n v="0.152592768904875"/>
    <n v="7.8583188687533498"/>
    <n v="0.172318548362766"/>
    <n v="0.125764899025157"/>
    <n v="6.1837825896968299"/>
    <n v="0.19856221279719"/>
    <n v="0.149380060084331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0"/>
    <n v="197"/>
    <n v="29.010714285714201"/>
    <n v="0.644615663524293"/>
    <n v="0.33395158141351"/>
    <n v="0.239262007028504"/>
    <n v="0.62777814510750696"/>
    <n v="8.2857734037361492"/>
    <n v="0.19265467329253899"/>
    <n v="0.134506240261105"/>
    <n v="8.8914793808780601"/>
    <n v="0.17320490325507701"/>
    <n v="0.116247881518521"/>
    <n v="5.9840906905968998"/>
    <n v="0.14718618833170999"/>
    <n v="0.11064429374734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"/>
    <n v="206"/>
    <n v="25.1428571428571"/>
    <n v="0.63522884882108099"/>
    <n v="0.30619865571321803"/>
    <n v="0.21452576549663899"/>
    <n v="0.66947119861219195"/>
    <n v="7.9389398792402996"/>
    <n v="0.197867603091963"/>
    <n v="0.143957736819497"/>
    <n v="9.2706304654161595"/>
    <n v="0.12947155313891001"/>
    <n v="8.6741390934039694E-2"/>
    <n v="5.2755587068885896"/>
    <n v="0.18534691563488601"/>
    <n v="0.1354926740437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"/>
    <n v="203"/>
    <n v="29.253571428571401"/>
    <n v="0.62436664320900703"/>
    <n v="0.33734369079196602"/>
    <n v="0.24081091322470599"/>
    <n v="0.64973790723902303"/>
    <n v="8.3580903816153498"/>
    <n v="0.17553150402600201"/>
    <n v="0.124518665546824"/>
    <n v="8.8726818812743602"/>
    <n v="0.15241526310520101"/>
    <n v="0.107337471806427"/>
    <n v="5.7851328833203004"/>
    <n v="0.15934826236733199"/>
    <n v="0.12535503719081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"/>
    <n v="197"/>
    <n v="28.092857142857099"/>
    <n v="0.64927483683828802"/>
    <n v="0.32731354939476698"/>
    <n v="0.23418586489652399"/>
    <n v="0.63740584418027102"/>
    <n v="8.0622469388690092"/>
    <n v="0.18551443394905301"/>
    <n v="0.130748164231974"/>
    <n v="8.3842627782142092"/>
    <n v="0.184570348202447"/>
    <n v="0.126271586995227"/>
    <n v="6.4521677421430503"/>
    <n v="7.4440691077203899E-2"/>
    <n v="5.68339197760074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"/>
    <n v="197"/>
    <n v="27.6928571428571"/>
    <n v="0.65130529369108003"/>
    <n v="0.32614213197969499"/>
    <n v="0.233112065599375"/>
    <n v="0.619814250530073"/>
    <n v="8.1018933250286693"/>
    <n v="0.19525542822815001"/>
    <n v="0.136202834414857"/>
    <n v="9.1353546271769606"/>
    <n v="0.11689116018157"/>
    <n v="7.8942079665707598E-2"/>
    <n v="5.0015094185837903"/>
    <n v="0.32989475665509699"/>
    <n v="0.2697640904642539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5"/>
    <n v="194"/>
    <n v="32"/>
    <n v="0.63917525773195805"/>
    <n v="0.35507533703409899"/>
    <n v="0.25911974623314799"/>
    <n v="0.586345609327244"/>
    <n v="8.4342127542946397"/>
    <n v="0.200373768050672"/>
    <n v="0.13829843071137601"/>
    <n v="8.7750103142720608"/>
    <n v="0.182096072714549"/>
    <n v="0.121397431799002"/>
    <n v="4.6854395945430403"/>
    <n v="0.129445563265461"/>
    <n v="0.12944556326546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6"/>
    <n v="207"/>
    <n v="25.4428571428571"/>
    <n v="0.63071083505866099"/>
    <n v="0.30481233742103298"/>
    <n v="0.21070234113712299"/>
    <n v="0.672015063392845"/>
    <n v="7.9023010744024997"/>
    <n v="0.19974285134244699"/>
    <n v="0.14194069482681301"/>
    <n v="8.9062978368085908"/>
    <n v="0.15629035721937601"/>
    <n v="0.108658214108441"/>
    <n v="5.46402322284486"/>
    <n v="0.16291359214894799"/>
    <n v="0.13458050958417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7"/>
    <n v="198"/>
    <n v="23.4428571428571"/>
    <n v="0.66948051948051901"/>
    <n v="0.28923853923853898"/>
    <n v="0.205905205905205"/>
    <n v="0.65522371278470903"/>
    <n v="7.5094993735596001"/>
    <n v="0.19157358617553"/>
    <n v="0.136914405879834"/>
    <n v="8.2393258495335697"/>
    <n v="0.18866156810606399"/>
    <n v="0.131529547254254"/>
    <n v="6.0498464216116501"/>
    <n v="8.77819563422442E-2"/>
    <n v="6.25075550643127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8"/>
    <n v="203"/>
    <n v="30.514285714285698"/>
    <n v="0.61815622800844405"/>
    <n v="0.33090185676392497"/>
    <n v="0.23635846911708899"/>
    <n v="0.652146834863366"/>
    <n v="8.4214218818166895"/>
    <n v="0.17267502534141599"/>
    <n v="0.11792910135705501"/>
    <n v="9.0856185399260703"/>
    <n v="0.141001136433377"/>
    <n v="9.1952074931160505E-2"/>
    <n v="5.8974745810010303"/>
    <n v="0.17262013138556501"/>
    <n v="0.149513860396576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9"/>
    <n v="198"/>
    <n v="28"/>
    <n v="0.64646464646464596"/>
    <n v="0.32459207459207401"/>
    <n v="0.231157731157731"/>
    <n v="0.62897156231496898"/>
    <n v="7.9773438185781602"/>
    <n v="0.17573578663335701"/>
    <n v="0.125570958554858"/>
    <n v="8.4106597779159795"/>
    <n v="0.168697893124688"/>
    <n v="0.115530094707865"/>
    <n v="6.6773959405646997"/>
    <n v="0.12543346051797299"/>
    <n v="0.10116078779312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0"/>
    <n v="201"/>
    <n v="26.485714285714199"/>
    <n v="0.64434968017057503"/>
    <n v="0.321947952544967"/>
    <n v="0.22837734404898499"/>
    <n v="0.65480091302190202"/>
    <n v="8.0053000803158501"/>
    <n v="0.19811281644857001"/>
    <n v="0.14809712990726501"/>
    <n v="8.7480211399564798"/>
    <n v="0.18043164366553699"/>
    <n v="0.12664704489533801"/>
    <n v="5.7771369013939502"/>
    <n v="7.6119986884755006E-2"/>
    <n v="5.91204482950907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1"/>
    <n v="199"/>
    <n v="30.1642857142857"/>
    <n v="0.63234027279253402"/>
    <n v="0.33755315036722"/>
    <n v="0.24217240046385699"/>
    <n v="0.63181292616912998"/>
    <n v="8.3390122380689995"/>
    <n v="0.16382183068977499"/>
    <n v="0.11616708422543599"/>
    <n v="8.6506059654441003"/>
    <n v="0.16106660329929601"/>
    <n v="0.109006331068876"/>
    <n v="6.78104360119353"/>
    <n v="8.82032552801644E-2"/>
    <n v="6.1618380933987603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2"/>
    <n v="202"/>
    <n v="29.0833333333333"/>
    <n v="0.62830033003300301"/>
    <n v="0.33549124143183501"/>
    <n v="0.23990860624523899"/>
    <n v="0.61997290159330098"/>
    <n v="8.1783925912006694"/>
    <n v="0.22037807099481599"/>
    <n v="0.159287083456532"/>
    <n v="9.0916108589024294"/>
    <n v="0.171089984423205"/>
    <n v="0.11539693179791"/>
    <n v="4.7081631739339604"/>
    <n v="0.20999415580824901"/>
    <n v="0.17532876306472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3"/>
    <n v="203"/>
    <n v="22.15"/>
    <n v="0.65935960591133003"/>
    <n v="0.28656688139446701"/>
    <n v="0.20140204622963201"/>
    <n v="0.65533264479465703"/>
    <n v="7.7549809776088896"/>
    <n v="0.22719531908711199"/>
    <n v="0.16775291528625"/>
    <n v="9.2430315444956008"/>
    <n v="0.17530814366106501"/>
    <n v="0.123935963464104"/>
    <n v="5.2748966994643904"/>
    <n v="0.15414043280501599"/>
    <n v="0.12090444555264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4"/>
    <n v="200"/>
    <n v="28.511904761904699"/>
    <n v="0.63744047619047595"/>
    <n v="0.331730769230769"/>
    <n v="0.237307692307692"/>
    <n v="0.63040124582517398"/>
    <n v="8.4284377856313508"/>
    <n v="0.200472610262936"/>
    <n v="0.135247768156492"/>
    <n v="9.1133363011266209"/>
    <n v="0.173814710422349"/>
    <n v="0.115945278018868"/>
    <n v="5.8258234267492996"/>
    <n v="0.14942553921347301"/>
    <n v="0.11545866380588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5"/>
    <n v="198"/>
    <n v="27.678571428571399"/>
    <n v="0.64808802308802305"/>
    <n v="0.32400932400932397"/>
    <n v="0.23329448329448299"/>
    <n v="0.61546236262635601"/>
    <n v="8.1297637575014701"/>
    <n v="0.215212800579209"/>
    <n v="0.152920225912025"/>
    <n v="8.9069248507170098"/>
    <n v="0.181242164126488"/>
    <n v="0.124010660500746"/>
    <n v="5.1765516032824301"/>
    <n v="0.16168102414118399"/>
    <n v="0.125691093225420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6"/>
    <n v="204"/>
    <n v="25.578571428571401"/>
    <n v="0.63932072829131603"/>
    <n v="0.30712669683257898"/>
    <n v="0.22171945701357401"/>
    <n v="0.63831698295299599"/>
    <n v="7.8546175063683004"/>
    <n v="0.243344190934704"/>
    <n v="0.18502955678722"/>
    <n v="9.7015778595218602"/>
    <n v="0.15774115872942099"/>
    <n v="0.106835281777356"/>
    <n v="4.7763502511123503"/>
    <n v="0.17641812139912599"/>
    <n v="0.125278696804019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7"/>
    <n v="200"/>
    <n v="29.185714285714202"/>
    <n v="0.63407142857142795"/>
    <n v="0.32576923076922998"/>
    <n v="0.237307692307692"/>
    <n v="0.61578113537571"/>
    <n v="8.1771289522881094"/>
    <n v="0.201624258175569"/>
    <n v="0.14698374546151"/>
    <n v="9.3177531602219599"/>
    <n v="0.13727023333341101"/>
    <n v="9.1669503382789799E-2"/>
    <n v="4.7552563284865501"/>
    <n v="0.14007980898891401"/>
    <n v="9.8124884229521106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8"/>
    <n v="201"/>
    <n v="28.603571428571399"/>
    <n v="0.63381307746979298"/>
    <n v="0.32921928817451201"/>
    <n v="0.23402219670876301"/>
    <n v="0.62758455955255299"/>
    <n v="8.3130747601581696"/>
    <n v="0.20874143677198501"/>
    <n v="0.152607611871065"/>
    <n v="9.0847205855579194"/>
    <n v="0.17868748459021599"/>
    <n v="0.122110924994733"/>
    <n v="5.3808206236391198"/>
    <n v="7.4696232929515202E-2"/>
    <n v="6.30373263650649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9"/>
    <n v="203"/>
    <n v="28.360714285714199"/>
    <n v="0.62876495425756496"/>
    <n v="0.328249336870026"/>
    <n v="0.230958696475937"/>
    <n v="0.639474283894374"/>
    <n v="8.0534956460685798"/>
    <n v="0.20288905542779001"/>
    <n v="0.15452901830703"/>
    <n v="9.1536994144044304"/>
    <n v="0.14140976387601301"/>
    <n v="9.8429054292019702E-2"/>
    <n v="4.7528843410610104"/>
    <n v="0.130871919998024"/>
    <n v="9.1900457467931004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0"/>
    <n v="206"/>
    <n v="23.332142857142799"/>
    <n v="0.64401872399445204"/>
    <n v="0.29256908140403198"/>
    <n v="0.20481702763256099"/>
    <n v="0.66057782916819097"/>
    <n v="7.7811706518371002"/>
    <n v="0.23454550659280399"/>
    <n v="0.16691188187815201"/>
    <n v="9.8099587466892402"/>
    <n v="0.12879030086783699"/>
    <n v="9.23009010643253E-2"/>
    <n v="4.9408673190441004"/>
    <n v="0.22890676531049001"/>
    <n v="0.18011868001677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1"/>
    <n v="196"/>
    <n v="28"/>
    <n v="0.65306122448979498"/>
    <n v="0.33457613814756598"/>
    <n v="0.24097331240188299"/>
    <n v="0.60163237949693105"/>
    <n v="8.1192062559321201"/>
    <n v="0.225547009668285"/>
    <n v="0.16393069943274999"/>
    <n v="9.0792627305700098"/>
    <n v="0.17453042942310401"/>
    <n v="0.11561563210661301"/>
    <n v="4.4709916523080997"/>
    <n v="7.8224416432931196E-2"/>
    <n v="5.75641562397525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2"/>
    <n v="195"/>
    <n v="27.1821428571428"/>
    <n v="0.66060439560439499"/>
    <n v="0.32120315581853998"/>
    <n v="0.23076923076923"/>
    <n v="0.61255288517385098"/>
    <n v="7.9862141219599598"/>
    <n v="0.20589129835433101"/>
    <n v="0.141625220951377"/>
    <n v="8.6263353704431491"/>
    <n v="0.18190470919151999"/>
    <n v="0.124841332588428"/>
    <n v="5.5537533777238597"/>
    <n v="0.161436512276836"/>
    <n v="0.12292471040978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3"/>
    <n v="200"/>
    <n v="29.724999999999898"/>
    <n v="0.63137500000000002"/>
    <n v="0.33769230769230701"/>
    <n v="0.242307692307692"/>
    <n v="0.61930230862622704"/>
    <n v="8.2713596903089499"/>
    <n v="0.21326498399946101"/>
    <n v="0.15276873055079401"/>
    <n v="9.0526686747116898"/>
    <n v="0.17910590941719701"/>
    <n v="0.12609216487459901"/>
    <n v="5.3023855495785099"/>
    <n v="0.145806004313045"/>
    <n v="9.8344704299480903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4"/>
    <n v="203"/>
    <n v="26.85"/>
    <n v="0.63620689655172402"/>
    <n v="0.310818491852974"/>
    <n v="0.221580143993937"/>
    <n v="0.65556660919669596"/>
    <n v="7.9161441486010302"/>
    <n v="0.18710974890222301"/>
    <n v="0.139195434294136"/>
    <n v="9.0818331731305104"/>
    <n v="0.106018560365225"/>
    <n v="7.3261905188812496E-2"/>
    <n v="5.0851850890294399"/>
    <n v="0.262803442105005"/>
    <n v="0.210470304104307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5"/>
    <n v="198"/>
    <n v="28.1821428571428"/>
    <n v="0.64554473304473303"/>
    <n v="0.33100233100233101"/>
    <n v="0.23931623931623899"/>
    <n v="0.63100783659191895"/>
    <n v="8.19128186761567"/>
    <n v="0.196602766867257"/>
    <n v="0.141554205153433"/>
    <n v="8.8835749063585894"/>
    <n v="0.16580874765912099"/>
    <n v="0.112657603662825"/>
    <n v="6.1144027513869004"/>
    <n v="0.20320905588332999"/>
    <n v="0.131090366513263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6"/>
    <n v="197"/>
    <n v="29.003571428571401"/>
    <n v="0.64465192168237795"/>
    <n v="0.33941819601717999"/>
    <n v="0.24326434986333401"/>
    <n v="0.60913744486568699"/>
    <n v="8.33475371498767"/>
    <n v="0.21424208546432899"/>
    <n v="0.15271220433475899"/>
    <n v="9.2458013209327206"/>
    <n v="0.16836063984039601"/>
    <n v="0.112595480043631"/>
    <n v="4.8727728123964802"/>
    <n v="0.118022284413747"/>
    <n v="8.91217017428029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7"/>
    <n v="200"/>
    <n v="27.5571428571428"/>
    <n v="0.64221428571428496"/>
    <n v="0.32730769230769202"/>
    <n v="0.23230769230769199"/>
    <n v="0.63781237005279301"/>
    <n v="8.0858574706031803"/>
    <n v="0.18432652838027899"/>
    <n v="0.13439090493189801"/>
    <n v="8.68562913465645"/>
    <n v="0.16834620041265999"/>
    <n v="0.11156797274166599"/>
    <n v="6.2865424784433603"/>
    <n v="0.130233229142942"/>
    <n v="9.01936518042451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8"/>
    <n v="196"/>
    <n v="29.678571428571399"/>
    <n v="0.64449708454810495"/>
    <n v="0.34183673469387699"/>
    <n v="0.24607535321821"/>
    <n v="0.606007318582784"/>
    <n v="8.2630854343058502"/>
    <n v="0.218003981101481"/>
    <n v="0.15498407848084"/>
    <n v="9.3345486961730906"/>
    <n v="0.15149003064578601"/>
    <n v="0.100096966879967"/>
    <n v="4.1915250392103198"/>
    <n v="0.20600369498353799"/>
    <n v="0.16228220314436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9"/>
    <n v="197"/>
    <n v="27.578571428571401"/>
    <n v="0.65188542422044904"/>
    <n v="0.32340882467785997"/>
    <n v="0.233112065599375"/>
    <n v="0.62918421871352104"/>
    <n v="8.2449431372627799"/>
    <n v="0.19879688558813299"/>
    <n v="0.13401747044178799"/>
    <n v="8.8672957896923492"/>
    <n v="0.18401997612492499"/>
    <n v="0.123719193892428"/>
    <n v="6.3778851799740801"/>
    <n v="0.16132875403830399"/>
    <n v="0.125382484146885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0"/>
    <n v="205"/>
    <n v="26.957142857142799"/>
    <n v="0.62947735191637599"/>
    <n v="0.31604127579737301"/>
    <n v="0.22767354596622799"/>
    <n v="0.66583348240129903"/>
    <n v="8.2275096497983302"/>
    <n v="0.185403059510208"/>
    <n v="0.126380096397189"/>
    <n v="9.0331175848465808"/>
    <n v="0.149544349865153"/>
    <n v="0.10146437905940001"/>
    <n v="5.8106858446535501"/>
    <n v="0.18901214388536"/>
    <n v="0.138895153494581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1"/>
    <n v="198"/>
    <n v="27.6928571428571"/>
    <n v="0.64801587301587305"/>
    <n v="0.31993006993006901"/>
    <n v="0.22921522921522899"/>
    <n v="0.62353077541430602"/>
    <n v="8.0357189021308795"/>
    <n v="0.21069696151606301"/>
    <n v="0.15344618734801199"/>
    <n v="8.9527092827297601"/>
    <n v="0.158645794979167"/>
    <n v="0.106003966314067"/>
    <n v="4.5511554558551399"/>
    <n v="0.17904651603708799"/>
    <n v="0.14258259061056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2"/>
    <n v="195"/>
    <n v="29.8071428571428"/>
    <n v="0.64714285714285702"/>
    <n v="0.33678500986193199"/>
    <n v="0.244871794871794"/>
    <n v="0.60649183259950801"/>
    <n v="8.3250029871845701"/>
    <n v="0.201408466373868"/>
    <n v="0.14121988043279801"/>
    <n v="9.2223715567925204"/>
    <n v="0.138725176255942"/>
    <n v="9.5078302532533299E-2"/>
    <n v="3.8381601391448399"/>
    <n v="0.272483375677467"/>
    <n v="0.2631080261688110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3"/>
    <n v="197"/>
    <n v="29.1535714285714"/>
    <n v="0.643890500362581"/>
    <n v="0.33727059742288101"/>
    <n v="0.24326434986333401"/>
    <n v="0.61723118062967297"/>
    <n v="8.2779542995309701"/>
    <n v="0.213185780840289"/>
    <n v="0.152644603857715"/>
    <n v="9.0922670908857892"/>
    <n v="0.172745079602835"/>
    <n v="0.113454878886559"/>
    <n v="5.1835656923826399"/>
    <n v="0.163272354512596"/>
    <n v="0.113916124532992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4"/>
    <n v="197"/>
    <n v="29.425000000000001"/>
    <n v="0.64251269035532899"/>
    <n v="0.32750878563061298"/>
    <n v="0.235259664193674"/>
    <n v="0.60609925023751399"/>
    <n v="8.3831264830994296"/>
    <n v="0.19564558011745001"/>
    <n v="0.13936737661307499"/>
    <n v="9.3402913657449496"/>
    <n v="0.126012670705449"/>
    <n v="8.5650395264857598E-2"/>
    <n v="3.5973020698717999"/>
    <n v="0.23098933646514699"/>
    <n v="0.18884257806432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5"/>
    <n v="198"/>
    <n v="28.4321428571428"/>
    <n v="0.64428210678210596"/>
    <n v="0.33255633255633199"/>
    <n v="0.23931623931623899"/>
    <n v="0.63322947606833502"/>
    <n v="8.1794453749883207"/>
    <n v="0.17218154931590501"/>
    <n v="0.12188074989003"/>
    <n v="8.7154816923595693"/>
    <n v="0.14963494926485199"/>
    <n v="9.9986507382241505E-2"/>
    <n v="6.5713364228745403"/>
    <n v="0.187134054772882"/>
    <n v="0.12969635079016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6"/>
    <n v="203"/>
    <n v="27.032142857142802"/>
    <n v="0.63530964109781796"/>
    <n v="0.31820765441455001"/>
    <n v="0.221580143993937"/>
    <n v="0.65349050331083502"/>
    <n v="8.0708554338150709"/>
    <n v="0.179180652005237"/>
    <n v="0.12940092652018001"/>
    <n v="8.6450458774288599"/>
    <n v="0.16089800373688001"/>
    <n v="0.111730162626325"/>
    <n v="6.3482841029737198"/>
    <n v="0.13991025061526499"/>
    <n v="9.4780660522600105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7"/>
    <n v="196"/>
    <n v="30.503571428571401"/>
    <n v="0.64028790087463505"/>
    <n v="0.34222919937205598"/>
    <n v="0.24725274725274701"/>
    <n v="0.61098070063131804"/>
    <n v="8.3569776473521191"/>
    <n v="0.19105506369377001"/>
    <n v="0.13488766385946999"/>
    <n v="8.6659666402035"/>
    <n v="0.185706828903559"/>
    <n v="0.125856096077688"/>
    <n v="6.1940546973924597"/>
    <n v="7.0413726576538299E-2"/>
    <n v="5.8953047613448002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8"/>
    <n v="193"/>
    <n v="31"/>
    <n v="0.64766839378238295"/>
    <n v="0.35063770426464702"/>
    <n v="0.25278995615783101"/>
    <n v="0.58661082766681105"/>
    <n v="8.3915839922352191"/>
    <n v="0.193568008056687"/>
    <n v="0.132907947266793"/>
    <n v="8.6893032254654692"/>
    <n v="0.179792121567972"/>
    <n v="0.121143699727721"/>
    <n v="5.1166724267024097"/>
    <n v="4.84749344309486E-2"/>
    <n v="4.84749344309486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9"/>
    <n v="197"/>
    <n v="27.4035714285714"/>
    <n v="0.65277374909354602"/>
    <n v="0.32497071456462301"/>
    <n v="0.233112065599375"/>
    <n v="0.61733499184207197"/>
    <n v="8.0940853610161305"/>
    <n v="0.20014379503471599"/>
    <n v="0.145394873674831"/>
    <n v="8.6776613316616"/>
    <n v="0.18773859284036701"/>
    <n v="0.13115106049494099"/>
    <n v="5.8764966725633103"/>
    <n v="7.9916747736047497E-2"/>
    <n v="5.58547970516588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0"/>
    <n v="209"/>
    <n v="26.689285714285699"/>
    <n v="0.61871155160628799"/>
    <n v="0.30815237394184702"/>
    <n v="0.22294810452705099"/>
    <n v="0.65528834966702998"/>
    <n v="7.96619091936748"/>
    <n v="0.219346221536078"/>
    <n v="0.159061020540014"/>
    <n v="9.3793137793358099"/>
    <n v="0.15213848657657"/>
    <n v="0.101265087687981"/>
    <n v="5.1399451994308203"/>
    <n v="0.20497257058978099"/>
    <n v="0.145913952179182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1"/>
    <n v="200"/>
    <n v="26.0678571428571"/>
    <n v="0.64966071428571404"/>
    <n v="0.3125"/>
    <n v="0.22307692307692301"/>
    <n v="0.65383003327765099"/>
    <n v="8.0387369935278308"/>
    <n v="0.20043582695120701"/>
    <n v="0.139939145675163"/>
    <n v="8.8974586711253192"/>
    <n v="0.17944773401146699"/>
    <n v="0.12601495715312599"/>
    <n v="5.9532700622196302"/>
    <n v="0.133328809773751"/>
    <n v="9.8665947616850394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2"/>
    <n v="211"/>
    <n v="26.103571428571399"/>
    <n v="0.61562288422477995"/>
    <n v="0.29866934013853402"/>
    <n v="0.21618665694495001"/>
    <n v="0.68958426437971199"/>
    <n v="7.8621202358697504"/>
    <n v="0.196055879380786"/>
    <n v="0.14066090722017"/>
    <n v="9.1680188464188195"/>
    <n v="0.124939077370067"/>
    <n v="8.2755452196526594E-2"/>
    <n v="5.2503230147716096"/>
    <n v="0.20393697808609099"/>
    <n v="0.159264952320062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3"/>
    <n v="205"/>
    <n v="27.2785714285714"/>
    <n v="0.62790940766550496"/>
    <n v="0.320356472795497"/>
    <n v="0.228236397748592"/>
    <n v="0.62777426428161898"/>
    <n v="7.9800618748917804"/>
    <n v="0.22207606198666199"/>
    <n v="0.16123861894795899"/>
    <n v="9.5265096979972306"/>
    <n v="0.13832463484702701"/>
    <n v="9.0767431797017406E-2"/>
    <n v="4.8871662286808899"/>
    <n v="0.22126928052834899"/>
    <n v="0.169032418861201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4"/>
    <n v="205"/>
    <n v="24.625"/>
    <n v="0.64085365853658505"/>
    <n v="0.31078799249530897"/>
    <n v="0.218198874296435"/>
    <n v="0.65840727668128196"/>
    <n v="7.90279982705432"/>
    <n v="0.21571738684532701"/>
    <n v="0.162692883441557"/>
    <n v="9.3182442271578001"/>
    <n v="0.141351311303239"/>
    <n v="9.7533600775592699E-2"/>
    <n v="5.5437258268818503"/>
    <n v="0.20963068731748799"/>
    <n v="0.1453138902984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5"/>
    <n v="195"/>
    <n v="30.332142857142799"/>
    <n v="0.64445054945054903"/>
    <n v="0.33954635108481201"/>
    <n v="0.246153846153846"/>
    <n v="0.61859895400402598"/>
    <n v="8.3521764873786992"/>
    <n v="0.188000236650846"/>
    <n v="0.133233388077238"/>
    <n v="8.6329906459252896"/>
    <n v="0.18581600429853801"/>
    <n v="0.12909549769249901"/>
    <n v="6.3864773775525503"/>
    <n v="5.0249117393467699E-2"/>
    <n v="4.6181723814516497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6"/>
    <n v="207"/>
    <n v="26.3642857142857"/>
    <n v="0.62625948930296704"/>
    <n v="0.30221107395020402"/>
    <n v="0.21553325901151901"/>
    <n v="0.67589732823592696"/>
    <n v="8.1377585997867801"/>
    <n v="0.190764681296374"/>
    <n v="0.13054254156311601"/>
    <n v="9.5772172743935897"/>
    <n v="0.12613996282308701"/>
    <n v="8.9002902250708393E-2"/>
    <n v="5.7386608087754398"/>
    <n v="0.185039926944008"/>
    <n v="0.13991103803452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7"/>
    <n v="215"/>
    <n v="26.430952380952299"/>
    <n v="0.60264673311184902"/>
    <n v="0.31404293381037501"/>
    <n v="0.22745974955277201"/>
    <n v="0.70948052173779397"/>
    <n v="8.1370142214237493"/>
    <n v="0.18274073015950901"/>
    <n v="0.139166650982401"/>
    <n v="9.2269156322437507"/>
    <n v="0.145060060936618"/>
    <n v="0.10844623219129999"/>
    <n v="6.3205118700570999"/>
    <n v="0.144286918561297"/>
    <n v="0.10784150085045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8"/>
    <n v="196"/>
    <n v="30"/>
    <n v="0.64285714285714202"/>
    <n v="0.33614599686028201"/>
    <n v="0.24332810047095699"/>
    <n v="0.60324069980524297"/>
    <n v="8.3058052471088804"/>
    <n v="0.198013801791043"/>
    <n v="0.14178005543094299"/>
    <n v="9.0520349695971696"/>
    <n v="0.15410806982009501"/>
    <n v="0.106155627260458"/>
    <n v="4.5746566346674298"/>
    <n v="0.17516215323457901"/>
    <n v="0.12691026073196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9"/>
    <n v="200"/>
    <n v="26.95"/>
    <n v="0.64524999999999999"/>
    <n v="0.31692307692307597"/>
    <n v="0.22307692307692301"/>
    <n v="0.62194086116796399"/>
    <n v="8.1378923495600208"/>
    <n v="0.21827937065280101"/>
    <n v="0.15779752199417499"/>
    <n v="9.5181483253555204"/>
    <n v="0.140753330811665"/>
    <n v="9.4085566904850704E-2"/>
    <n v="4.7858421226280798"/>
    <n v="0.17024045957102299"/>
    <n v="0.129674868468455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0"/>
    <n v="203"/>
    <n v="27.2214285714285"/>
    <n v="0.63437719915552404"/>
    <n v="0.29926108374384203"/>
    <n v="0.21618037135278501"/>
    <n v="0.62029083019444198"/>
    <n v="8.1263924608100204"/>
    <n v="0.227810670075518"/>
    <n v="0.166734845092261"/>
    <n v="9.5823045047869204"/>
    <n v="0.13177192999110701"/>
    <n v="8.8959041956896995E-2"/>
    <n v="3.7586563288793"/>
    <n v="0.19022711332073999"/>
    <n v="0.154292790463131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"/>
    <n v="199"/>
    <n v="22.9607142857142"/>
    <n v="0.66853912419239003"/>
    <n v="0.27918438345573998"/>
    <n v="0.19366061074603699"/>
    <n v="0.65861935447018705"/>
    <n v="7.6970303585105899"/>
    <n v="0.202718059059668"/>
    <n v="0.14274628918371501"/>
    <n v="8.5907969058398006"/>
    <n v="0.17141629068761"/>
    <n v="0.118232176293137"/>
    <n v="5.9094972638521801"/>
    <n v="0.180192667641775"/>
    <n v="0.15057291989669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"/>
    <n v="201"/>
    <n v="21.314285714285699"/>
    <n v="0.67007818052594104"/>
    <n v="0.27009184845005701"/>
    <n v="0.18857634902411"/>
    <n v="0.65204883519923895"/>
    <n v="7.4040996917442596"/>
    <n v="0.21567266551863001"/>
    <n v="0.15469080650502401"/>
    <n v="8.6021518800336203"/>
    <n v="0.16574303353452299"/>
    <n v="0.11393929843072"/>
    <n v="5.0079953151655303"/>
    <n v="0.14373144557370601"/>
    <n v="0.11726894192914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"/>
    <n v="195"/>
    <n v="32.274999999999999"/>
    <n v="0.63448717948717903"/>
    <n v="0.35335305719921101"/>
    <n v="0.26025641025641"/>
    <n v="0.59571814103770904"/>
    <n v="8.5682077355730293"/>
    <n v="0.194185807381902"/>
    <n v="0.13529710106965201"/>
    <n v="8.8732044479956595"/>
    <n v="0.18114651999897599"/>
    <n v="0.12324796921479"/>
    <n v="5.2132438989241798"/>
    <n v="5.8032154999051802E-3"/>
    <n v="5.8032154999051802E-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"/>
    <n v="221"/>
    <n v="19.382142857142799"/>
    <n v="0.61818034906270103"/>
    <n v="0.24686738600765701"/>
    <n v="0.17647058823529399"/>
    <n v="0.74787779590577197"/>
    <n v="7.6099666445100498"/>
    <n v="0.18714414554788"/>
    <n v="0.134163579088282"/>
    <n v="9.1844274111559994"/>
    <n v="0.126111655057629"/>
    <n v="9.1677073860253297E-2"/>
    <n v="6.0355058778640904"/>
    <n v="0.17614706945828801"/>
    <n v="0.12488863876264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5"/>
    <n v="198"/>
    <n v="26.2964285714285"/>
    <n v="0.65506854256854197"/>
    <n v="0.29895104895104802"/>
    <n v="0.21095571095571"/>
    <n v="0.66660629232339397"/>
    <n v="8.1383840475662694"/>
    <n v="0.18244516555159199"/>
    <n v="0.12750397029826799"/>
    <n v="8.51353543620802"/>
    <n v="0.18004843797894901"/>
    <n v="0.121602484567418"/>
    <n v="6.7128087707275901"/>
    <n v="0.111699748948751"/>
    <n v="8.1418889917881196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6"/>
    <n v="200"/>
    <n v="25.7785714285714"/>
    <n v="0.651107142857143"/>
    <n v="0.28653846153846102"/>
    <n v="0.20807692307692299"/>
    <n v="0.66080983060881004"/>
    <n v="7.9554818115710502"/>
    <n v="0.19951052572848799"/>
    <n v="0.14504897809654599"/>
    <n v="8.7904235468697696"/>
    <n v="0.163239297944682"/>
    <n v="0.109816348682029"/>
    <n v="5.4506566056748698"/>
    <n v="0.17597133654435501"/>
    <n v="0.12351038936705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7"/>
    <n v="198"/>
    <n v="26.65"/>
    <n v="0.65328282828282802"/>
    <n v="0.31604506604506599"/>
    <n v="0.225135975135975"/>
    <n v="0.63085217240229496"/>
    <n v="8.0763781355424094"/>
    <n v="0.19766898469746499"/>
    <n v="0.14456551878267301"/>
    <n v="8.6282400193236892"/>
    <n v="0.19240643466475199"/>
    <n v="0.13400928706619"/>
    <n v="6.4207924841985804"/>
    <n v="9.88299066483984E-2"/>
    <n v="7.4874073391139995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8"/>
    <n v="197"/>
    <n v="28.9"/>
    <n v="0.64517766497461904"/>
    <n v="0.30115189379148699"/>
    <n v="0.22003123779773501"/>
    <n v="0.63285875160799998"/>
    <n v="8.2895859200620894"/>
    <n v="0.197044205961422"/>
    <n v="0.13932548244061799"/>
    <n v="8.6814234944847897"/>
    <n v="0.16491380438015699"/>
    <n v="0.108248497311762"/>
    <n v="6.8006031372558198"/>
    <n v="0.25927089970858302"/>
    <n v="0.18422113642184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9"/>
    <n v="194"/>
    <n v="28.532142857142802"/>
    <n v="0.65705081001472698"/>
    <n v="0.31879460745440102"/>
    <n v="0.233346550356859"/>
    <n v="0.61131992233751198"/>
    <n v="8.1695037909651003"/>
    <n v="0.195807798884433"/>
    <n v="0.134951120917257"/>
    <n v="9.01717074520365"/>
    <n v="0.13691489565457399"/>
    <n v="9.3757962198525696E-2"/>
    <n v="3.9311690197722999"/>
    <n v="0.229590113226779"/>
    <n v="0.21179769959087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0"/>
    <n v="199"/>
    <n v="24.85"/>
    <n v="0.65904522613065297"/>
    <n v="0.28401623502126"/>
    <n v="0.20786625434866601"/>
    <n v="0.65427682938357801"/>
    <n v="7.9525067577683997"/>
    <n v="0.210526040714338"/>
    <n v="0.156879866212987"/>
    <n v="8.7664958354062499"/>
    <n v="0.181498280363381"/>
    <n v="0.13129072457756"/>
    <n v="5.5105395248548596"/>
    <n v="0.165006749551798"/>
    <n v="0.11909611184736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1"/>
    <n v="205"/>
    <n v="20.5857142857142"/>
    <n v="0.66055749128919805"/>
    <n v="0.26594746716697898"/>
    <n v="0.18405253283302"/>
    <n v="0.69712856085402097"/>
    <n v="7.43445211472691"/>
    <n v="0.182777994192001"/>
    <n v="0.13405292740845701"/>
    <n v="8.5622424399352397"/>
    <n v="0.126044343492525"/>
    <n v="8.8717166891392002E-2"/>
    <n v="5.8555456594352497"/>
    <n v="0.17897536641324799"/>
    <n v="0.128475966015333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2"/>
    <n v="202"/>
    <n v="23.225000000000001"/>
    <n v="0.657301980198019"/>
    <n v="0.28541507996953502"/>
    <n v="0.20030464584919999"/>
    <n v="0.66897967061779995"/>
    <n v="7.7616614374638004"/>
    <n v="0.209946438659629"/>
    <n v="0.15022172234252601"/>
    <n v="8.7470861543973104"/>
    <n v="0.17992375219762399"/>
    <n v="0.124249256335417"/>
    <n v="5.7908120035967796"/>
    <n v="0.15577158255413701"/>
    <n v="0.12323448695434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3"/>
    <n v="202"/>
    <n v="23.3928571428571"/>
    <n v="0.65647100424328098"/>
    <n v="0.27951256664127899"/>
    <n v="0.20468392993145401"/>
    <n v="0.67223365215457598"/>
    <n v="7.8311147356220703"/>
    <n v="0.196468780481767"/>
    <n v="0.138257881205674"/>
    <n v="8.6875326891452698"/>
    <n v="0.157282504534281"/>
    <n v="0.104446659827689"/>
    <n v="5.7512425627799999"/>
    <n v="0.211892325218271"/>
    <n v="0.1622197524591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4"/>
    <n v="198"/>
    <n v="26.571428571428498"/>
    <n v="0.65367965367965297"/>
    <n v="0.30730380730380702"/>
    <n v="0.216006216006216"/>
    <n v="0.64537672949207303"/>
    <n v="8.0483791690811994"/>
    <n v="0.17145242077667699"/>
    <n v="0.12292834304399899"/>
    <n v="9.1791352933119299"/>
    <n v="9.3043008863525095E-2"/>
    <n v="6.4161374844754496E-2"/>
    <n v="4.6561107963890196"/>
    <n v="0.15288762179781201"/>
    <n v="0.10012284796826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5"/>
    <n v="201"/>
    <n v="25.0464285714285"/>
    <n v="0.65151030561478296"/>
    <n v="0.28941829314963602"/>
    <n v="0.20484117872177501"/>
    <n v="0.66177289168037401"/>
    <n v="7.7360387904082"/>
    <n v="0.214946502473049"/>
    <n v="0.15204988823102"/>
    <n v="8.5894107895214091"/>
    <n v="0.177610004939976"/>
    <n v="0.121282053078329"/>
    <n v="5.6635639354189697"/>
    <n v="0.22680830132340701"/>
    <n v="0.17877045819263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6"/>
    <n v="199"/>
    <n v="25.714285714285701"/>
    <n v="0.65470208183776002"/>
    <n v="0.306436026285272"/>
    <n v="0.21289137997680699"/>
    <n v="0.65646542185453804"/>
    <n v="7.91743472852216"/>
    <n v="0.184545261821671"/>
    <n v="0.13467305902888299"/>
    <n v="8.6759545910922693"/>
    <n v="0.150424103538013"/>
    <n v="0.10407191481415699"/>
    <n v="5.6418751408118402"/>
    <n v="0.153372040931327"/>
    <n v="0.10857825880463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7"/>
    <n v="203"/>
    <n v="22.324999999999999"/>
    <n v="0.65849753694581203"/>
    <n v="0.26799924213717302"/>
    <n v="0.18709738537324699"/>
    <n v="0.69791221444247598"/>
    <n v="7.6588946428204503"/>
    <n v="0.16491051897870099"/>
    <n v="0.121133423331585"/>
    <n v="8.1695137597430705"/>
    <n v="0.139348241821519"/>
    <n v="0.100447322064653"/>
    <n v="6.41881964457981"/>
    <n v="0.196810827362396"/>
    <n v="0.143789575715418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8"/>
    <n v="196"/>
    <n v="28.2107142857142"/>
    <n v="0.65198615160349804"/>
    <n v="0.31789638932496"/>
    <n v="0.22802197802197799"/>
    <n v="0.64602086823983296"/>
    <n v="8.2129527171120902"/>
    <n v="0.172471846495622"/>
    <n v="0.122786936419125"/>
    <n v="8.7623313851968501"/>
    <n v="0.13486654825107"/>
    <n v="9.0338891379276906E-2"/>
    <n v="6.1253137783900096"/>
    <n v="0.2468933091635"/>
    <n v="0.18929818978728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9"/>
    <n v="197"/>
    <n v="29.4321428571428"/>
    <n v="0.64247643219724404"/>
    <n v="0.33395158141351"/>
    <n v="0.235259664193674"/>
    <n v="0.63262709542597595"/>
    <n v="8.3648222501461493"/>
    <n v="0.18094615551179299"/>
    <n v="0.122499168584838"/>
    <n v="8.8091591250261203"/>
    <n v="0.16662611149120199"/>
    <n v="0.110051345768864"/>
    <n v="6.1431378757462998"/>
    <n v="0.118772624591584"/>
    <n v="9.9551408576389597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0"/>
    <n v="202"/>
    <n v="25.389285714285698"/>
    <n v="0.64658769448373399"/>
    <n v="0.29188880426504099"/>
    <n v="0.21134805788271099"/>
    <n v="0.66680956905378896"/>
    <n v="7.9568633469299304"/>
    <n v="0.19363262948170801"/>
    <n v="0.13775656221074201"/>
    <n v="8.7658474938852393"/>
    <n v="0.17135218089950299"/>
    <n v="0.119555068966129"/>
    <n v="5.9921875614670199"/>
    <n v="0.141733811808615"/>
    <n v="0.11175641819732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1"/>
    <n v="199"/>
    <n v="27.203571428571401"/>
    <n v="0.64721823402727896"/>
    <n v="0.308562040974101"/>
    <n v="0.217046772323154"/>
    <n v="0.633622094805108"/>
    <n v="8.0528032060324293"/>
    <n v="0.19004843792203899"/>
    <n v="0.139339080715322"/>
    <n v="8.60841405467988"/>
    <n v="0.17640178529276401"/>
    <n v="0.122491730688479"/>
    <n v="5.94148198117212"/>
    <n v="7.4631851058673801E-2"/>
    <n v="6.39536454694552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2"/>
    <n v="212"/>
    <n v="24.410714285714199"/>
    <n v="0.62070417789757404"/>
    <n v="0.27757619738751799"/>
    <n v="0.199201741654571"/>
    <n v="0.68828780964227199"/>
    <n v="7.7724268501336198"/>
    <n v="0.20641087323951701"/>
    <n v="0.16256323475667001"/>
    <n v="9.4777607805854505"/>
    <n v="0.110648630678697"/>
    <n v="7.9314781122293995E-2"/>
    <n v="5.3849593475010602"/>
    <n v="0.18496464761681"/>
    <n v="0.137287720935256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3"/>
    <n v="204"/>
    <n v="26.757142857142799"/>
    <n v="0.63354341736694597"/>
    <n v="0.295625942684766"/>
    <n v="0.20776772247360401"/>
    <n v="0.66414834168331705"/>
    <n v="8.1565566727849799"/>
    <n v="0.19563333567232799"/>
    <n v="0.1413275073468"/>
    <n v="8.7904114899841606"/>
    <n v="0.18085526710972"/>
    <n v="0.122428989396852"/>
    <n v="6.25499222118742"/>
    <n v="0.14339260500842699"/>
    <n v="0.10738552809384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4"/>
    <n v="199"/>
    <n v="26.842857142857099"/>
    <n v="0.64903086862885795"/>
    <n v="0.30952841128720499"/>
    <n v="0.22207189795129401"/>
    <n v="0.65745713177894005"/>
    <n v="8.0947183314791502"/>
    <n v="0.17775867454443001"/>
    <n v="0.124712117106863"/>
    <n v="8.86769090315277"/>
    <n v="0.14396559993901101"/>
    <n v="9.4596641529836004E-2"/>
    <n v="5.7758006164582998"/>
    <n v="0.127440115004127"/>
    <n v="0.10771152531408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5"/>
    <n v="202"/>
    <n v="28.4"/>
    <n v="0.63168316831683102"/>
    <n v="0.316070068545316"/>
    <n v="0.22562833206397501"/>
    <n v="0.63811605254376103"/>
    <n v="8.1737533043657091"/>
    <n v="0.222149274686364"/>
    <n v="0.15858167696856201"/>
    <n v="9.2842510625112205"/>
    <n v="0.15939901386672201"/>
    <n v="0.10553850669706601"/>
    <n v="4.8422600299292"/>
    <n v="0.25721308546591198"/>
    <n v="0.23281002543634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6"/>
    <n v="193"/>
    <n v="27.328571428571401"/>
    <n v="0.66669133974833406"/>
    <n v="0.31396970904742899"/>
    <n v="0.232064567556795"/>
    <n v="0.62523659652096797"/>
    <n v="8.1260251882210692"/>
    <n v="0.194789506191516"/>
    <n v="0.13727147098977499"/>
    <n v="8.5444422572273293"/>
    <n v="0.18777887351667299"/>
    <n v="0.12850383459428599"/>
    <n v="6.0339398431897697"/>
    <n v="3.8410329613637099E-2"/>
    <n v="3.07408814415607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7"/>
    <n v="192"/>
    <n v="27.253571428571401"/>
    <n v="0.67055431547619004"/>
    <n v="0.32131410256410198"/>
    <n v="0.23076923076923"/>
    <n v="0.61660077415069803"/>
    <n v="8.0882287641489103"/>
    <n v="0.204596065569534"/>
    <n v="0.13906778981260401"/>
    <n v="8.8414682829194202"/>
    <n v="0.16667048930359099"/>
    <n v="0.114456608975583"/>
    <n v="5.2259185928210004"/>
    <n v="0.22525388171056401"/>
    <n v="0.180388119802684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8"/>
    <n v="196"/>
    <n v="28.632142857142799"/>
    <n v="0.64983600583090295"/>
    <n v="0.325941915227629"/>
    <n v="0.233124018838304"/>
    <n v="0.63677338667444305"/>
    <n v="8.2799226185913906"/>
    <n v="0.18677808889932801"/>
    <n v="0.12892133820521601"/>
    <n v="8.6925225189844202"/>
    <n v="0.17436189414275"/>
    <n v="0.115564940424146"/>
    <n v="6.2169231166262504"/>
    <n v="0.155651554760285"/>
    <n v="0.12022549471553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9"/>
    <n v="193"/>
    <n v="27.607142857142801"/>
    <n v="0.66524796447076195"/>
    <n v="0.31277401355121498"/>
    <n v="0.22837783977680301"/>
    <n v="0.61715587034975605"/>
    <n v="8.24547558953563"/>
    <n v="0.17984616736037901"/>
    <n v="0.124752839337283"/>
    <n v="8.7656246444770396"/>
    <n v="0.14783641098196901"/>
    <n v="0.100205974416456"/>
    <n v="4.6044322049458399"/>
    <n v="0.152121564276199"/>
    <n v="0.131172105638912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0"/>
    <n v="194"/>
    <n v="29.553571428571399"/>
    <n v="0.65178571428571397"/>
    <n v="0.33068992862807201"/>
    <n v="0.236122125297383"/>
    <n v="0.61748838836888598"/>
    <n v="8.2661449503771394"/>
    <n v="0.18500188240701099"/>
    <n v="0.135572103423648"/>
    <n v="8.5547987334904807"/>
    <n v="0.18058720798823699"/>
    <n v="0.12721712463861201"/>
    <n v="6.2455684685837696"/>
    <n v="3.2366320682441697E-2"/>
    <n v="2.80066253140593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1"/>
    <n v="200"/>
    <n v="22.6642857142857"/>
    <n v="0.66667857142857101"/>
    <n v="0.276730769230769"/>
    <n v="0.194615384615384"/>
    <n v="0.67608345795468705"/>
    <n v="7.6235585714119898"/>
    <n v="0.19957621610860801"/>
    <n v="0.14471527833096201"/>
    <n v="8.5748071678225593"/>
    <n v="0.181384331170418"/>
    <n v="0.12550933010604301"/>
    <n v="5.7210613785908597"/>
    <n v="8.8883531525748294E-2"/>
    <n v="7.15633558759850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2"/>
    <n v="197"/>
    <n v="27.3"/>
    <n v="0.653299492385786"/>
    <n v="0.31950409996095203"/>
    <n v="0.229109722764545"/>
    <n v="0.63654291362965998"/>
    <n v="8.1485441846389399"/>
    <n v="0.189488740163299"/>
    <n v="0.133016006025479"/>
    <n v="8.6142952364153391"/>
    <n v="0.17903875791911"/>
    <n v="0.123655290281993"/>
    <n v="6.37869018788862"/>
    <n v="0.13918982907027899"/>
    <n v="0.10393420658147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3"/>
    <n v="196"/>
    <n v="26.753571428571401"/>
    <n v="0.65942055393585997"/>
    <n v="0.32142857142857101"/>
    <n v="0.22684458398744101"/>
    <n v="0.63364456411060199"/>
    <n v="8.0950820839851492"/>
    <n v="0.201039787661414"/>
    <n v="0.144469832976405"/>
    <n v="8.4915206952040005"/>
    <n v="0.20487640956756301"/>
    <n v="0.14516360819809801"/>
    <n v="6.5886153613535203"/>
    <n v="8.5335963675427506E-2"/>
    <n v="6.30776940352422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4"/>
    <n v="200"/>
    <n v="29.985714285714199"/>
    <n v="0.63007142857142795"/>
    <n v="0.3175"/>
    <n v="0.223846153846153"/>
    <n v="0.63517953205690503"/>
    <n v="8.4451799570295005"/>
    <n v="0.19098993201605599"/>
    <n v="0.13397757226941401"/>
    <n v="9.0317343615379304"/>
    <n v="0.16413096050724199"/>
    <n v="0.10999688331368"/>
    <n v="5.5124079344873698"/>
    <n v="0.120679689473512"/>
    <n v="8.70040959377657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5"/>
    <n v="204"/>
    <n v="21.957142857142799"/>
    <n v="0.65707282913165199"/>
    <n v="0.27375565610859698"/>
    <n v="0.197209653092006"/>
    <n v="0.67663252627244597"/>
    <n v="7.5286645431682597"/>
    <n v="0.22097919059521301"/>
    <n v="0.16771850152075701"/>
    <n v="8.9805233076650897"/>
    <n v="0.14761442528259999"/>
    <n v="9.8211144673801695E-2"/>
    <n v="5.4960622728726998"/>
    <n v="0.21903927851733601"/>
    <n v="0.15183771470711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6"/>
    <n v="208"/>
    <n v="22.4035714285714"/>
    <n v="0.64229052197802206"/>
    <n v="0.28032544378698199"/>
    <n v="0.197115384615384"/>
    <n v="0.68417124524962003"/>
    <n v="7.6380503692499797"/>
    <n v="0.20077629414620199"/>
    <n v="0.14959141560821501"/>
    <n v="9.1488676717227904"/>
    <n v="0.10653920099542501"/>
    <n v="7.1248524237862307E-2"/>
    <n v="5.1200215317952997"/>
    <n v="0.23338790493269901"/>
    <n v="0.192038642460898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7"/>
    <n v="197"/>
    <n v="21.607142857142801"/>
    <n v="0.68219724437998497"/>
    <n v="0.26639984381101101"/>
    <n v="0.18850058570870701"/>
    <n v="0.66482975696298696"/>
    <n v="7.4271449472236997"/>
    <n v="0.176426525661147"/>
    <n v="0.12722168028658001"/>
    <n v="8.0272037516329995"/>
    <n v="0.15781160111631101"/>
    <n v="0.11246662901857001"/>
    <n v="5.9698592793725398"/>
    <n v="0.15970588422049101"/>
    <n v="0.109517622125811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8"/>
    <n v="200"/>
    <n v="23.842857142857099"/>
    <n v="0.66078571428571398"/>
    <n v="0.28788461538461502"/>
    <n v="0.207307692307692"/>
    <n v="0.66006974839249"/>
    <n v="7.7019447855558196"/>
    <n v="0.20676916409398"/>
    <n v="0.15726237358848799"/>
    <n v="8.6495573164072699"/>
    <n v="0.16312414831376901"/>
    <n v="0.114541492418937"/>
    <n v="5.4006000677737296"/>
    <n v="0.16482332524280299"/>
    <n v="0.111621296911087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9"/>
    <n v="195"/>
    <n v="26.4321428571428"/>
    <n v="0.66445054945054904"/>
    <n v="0.30581854043392498"/>
    <n v="0.22051282051282001"/>
    <n v="0.62569374380240705"/>
    <n v="7.9023793393355097"/>
    <n v="0.20719230101840899"/>
    <n v="0.14248818500789001"/>
    <n v="8.3656862567134205"/>
    <n v="0.19106948066787599"/>
    <n v="0.13123970455954601"/>
    <n v="5.5858447524460004"/>
    <n v="0.16737607678445399"/>
    <n v="0.129930033598830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0"/>
    <n v="198"/>
    <n v="27.7785714285714"/>
    <n v="0.64758297258297204"/>
    <n v="0.32828282828282801"/>
    <n v="0.23018648018648"/>
    <n v="0.63717802233352505"/>
    <n v="8.2473899846165892"/>
    <n v="0.191326703408529"/>
    <n v="0.137589578515913"/>
    <n v="8.8286365426311395"/>
    <n v="0.17013220299648599"/>
    <n v="0.114534977307801"/>
    <n v="6.0386530641612799"/>
    <n v="0.124055190233421"/>
    <n v="9.97137071861217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1"/>
    <n v="197"/>
    <n v="24.907142857142802"/>
    <n v="0.66544597534445205"/>
    <n v="0.30173760249902298"/>
    <n v="0.21280749707145599"/>
    <n v="0.63090449263652704"/>
    <n v="7.86329598346701"/>
    <n v="0.21631382274072899"/>
    <n v="0.15628093544955099"/>
    <n v="8.9199017293621807"/>
    <n v="0.16149410969493799"/>
    <n v="0.109339117306715"/>
    <n v="4.6934787457815199"/>
    <n v="0.118372589491755"/>
    <n v="9.3369126149705606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2"/>
    <n v="197"/>
    <n v="28.257142857142799"/>
    <n v="0.64844089920231995"/>
    <n v="0.321456462319406"/>
    <n v="0.23418586489652399"/>
    <n v="0.64496685559873002"/>
    <n v="8.1058137426512307"/>
    <n v="0.176293612893277"/>
    <n v="0.129283841323381"/>
    <n v="8.3931770302905893"/>
    <n v="0.168656126010027"/>
    <n v="0.12122065148149599"/>
    <n v="6.6689973044544102"/>
    <n v="0.173990891031779"/>
    <n v="0.13515996929532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3"/>
    <n v="200"/>
    <n v="25.024999999999999"/>
    <n v="0.65487499999999998"/>
    <n v="0.29230769230769199"/>
    <n v="0.212307692307692"/>
    <n v="0.65062448553536001"/>
    <n v="7.8943319861402097"/>
    <n v="0.22699066800328499"/>
    <n v="0.16682096966156701"/>
    <n v="8.9392973148527499"/>
    <n v="0.17326129025161999"/>
    <n v="0.123115519413146"/>
    <n v="4.7594360000025899"/>
    <n v="0.23023594756589899"/>
    <n v="0.188887663656468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4"/>
    <n v="197"/>
    <n v="15.7785714285714"/>
    <n v="0.71178390137781"/>
    <n v="0.235357282311597"/>
    <n v="0.168196017180788"/>
    <n v="0.68000846154238304"/>
    <n v="6.7772395027113603"/>
    <n v="0.198335916316391"/>
    <n v="0.136176308068305"/>
    <n v="7.5505853094352204"/>
    <n v="0.19507907246977901"/>
    <n v="0.14050133587414601"/>
    <n v="5.8632853674922503"/>
    <n v="0.172013039287258"/>
    <n v="0.126692963576127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5"/>
    <n v="208"/>
    <n v="25.3071428571428"/>
    <n v="0.628331043956044"/>
    <n v="0.28827662721893399"/>
    <n v="0.20192307692307601"/>
    <n v="0.705531114903164"/>
    <n v="7.7765755380924499"/>
    <n v="0.158158206961589"/>
    <n v="0.117788849995611"/>
    <n v="8.3783854117777903"/>
    <n v="0.14066736961628101"/>
    <n v="0.10262701758206801"/>
    <n v="6.5729557907217702"/>
    <n v="0.13092462681952299"/>
    <n v="9.6920323228126701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6"/>
    <n v="196"/>
    <n v="30.5571428571428"/>
    <n v="0.64001457725947497"/>
    <n v="0.33908948194662403"/>
    <n v="0.24332810047095699"/>
    <n v="0.63636751692039595"/>
    <n v="8.3873111625314802"/>
    <n v="0.1569018350459"/>
    <n v="0.10504294175528001"/>
    <n v="8.5020138094879893"/>
    <n v="0.15843317357623499"/>
    <n v="0.105109549045275"/>
    <n v="7.1255820460098898"/>
    <n v="3.08354124746393E-2"/>
    <n v="3.08354124746393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7"/>
    <n v="202"/>
    <n v="22.428571428571399"/>
    <n v="0.66124469589816104"/>
    <n v="0.27837014470677801"/>
    <n v="0.19535415079969501"/>
    <n v="0.67872938952411399"/>
    <n v="7.7258250549416703"/>
    <n v="0.17834361941496499"/>
    <n v="0.13110376259152001"/>
    <n v="8.6289821190351699"/>
    <n v="0.14154471348616099"/>
    <n v="0.101037518109675"/>
    <n v="5.5324436135717603"/>
    <n v="0.131347776618951"/>
    <n v="0.107206640228017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8"/>
    <n v="197"/>
    <n v="26.832142857142799"/>
    <n v="0.65567440174039104"/>
    <n v="0.32008980866848802"/>
    <n v="0.22803592346739501"/>
    <n v="0.65142182473188504"/>
    <n v="8.0060455147007392"/>
    <n v="0.180045256666479"/>
    <n v="0.12564951901538601"/>
    <n v="8.3715159867144298"/>
    <n v="0.17585395320497901"/>
    <n v="0.119066917225748"/>
    <n v="6.1786931546322696"/>
    <n v="2.8548703426661801E-2"/>
    <n v="2.13662271670612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9"/>
    <n v="200"/>
    <n v="25.982142857142801"/>
    <n v="0.65008928571428504"/>
    <n v="0.29653846153846097"/>
    <n v="0.20807692307692299"/>
    <n v="0.64448597636937699"/>
    <n v="8.0009704776548691"/>
    <n v="0.19775303450902401"/>
    <n v="0.137622284490901"/>
    <n v="8.9274357389777297"/>
    <n v="0.15091266063077199"/>
    <n v="0.102913136462503"/>
    <n v="5.2215746936862901"/>
    <n v="0.19469818379266199"/>
    <n v="0.14959312588661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0"/>
    <n v="201"/>
    <n v="24.717857142857099"/>
    <n v="0.65314498933901899"/>
    <n v="0.28482587064676601"/>
    <n v="0.20350172215843801"/>
    <n v="0.67212734962741205"/>
    <n v="7.9559599408513"/>
    <n v="0.20011194123387399"/>
    <n v="0.14109637257780899"/>
    <n v="8.7938832810866394"/>
    <n v="0.165147327288268"/>
    <n v="0.116959590979527"/>
    <n v="5.4421899201452897"/>
    <n v="0.188590293281754"/>
    <n v="0.14255889450046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"/>
    <n v="198"/>
    <n v="25.353571428571399"/>
    <n v="0.65983044733044705"/>
    <n v="0.30186480186480102"/>
    <n v="0.21095571095571"/>
    <n v="0.65752735748211399"/>
    <n v="7.9184620959200496"/>
    <n v="0.18847913776466099"/>
    <n v="0.136928007583451"/>
    <n v="8.6044566092391097"/>
    <n v="0.16986995185572501"/>
    <n v="0.115122906611982"/>
    <n v="5.8604785559628496"/>
    <n v="0.10613069507912"/>
    <n v="7.3637573423545502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"/>
    <n v="200"/>
    <n v="21.321428571428498"/>
    <n v="0.67339285714285702"/>
    <n v="0.25750000000000001"/>
    <n v="0.182307692307692"/>
    <n v="0.68259069178675202"/>
    <n v="7.5996225445251602"/>
    <n v="0.209894042585339"/>
    <n v="0.14942862110368901"/>
    <n v="8.4906395071975496"/>
    <n v="0.18216555096783299"/>
    <n v="0.128523360724003"/>
    <n v="5.8175886191803698"/>
    <n v="0.19282962365533199"/>
    <n v="0.14167976922874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"/>
    <n v="198"/>
    <n v="24.010714285714201"/>
    <n v="0.66661255411255405"/>
    <n v="0.27505827505827501"/>
    <n v="0.195804195804195"/>
    <n v="0.670938422845615"/>
    <n v="7.7633964428837796"/>
    <n v="0.175686916493491"/>
    <n v="0.12786572479372199"/>
    <n v="8.3233872148992099"/>
    <n v="0.169854518523092"/>
    <n v="0.11923364645958801"/>
    <n v="6.0834241268374702"/>
    <n v="4.6863278365894899E-2"/>
    <n v="3.64794069126073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"/>
    <n v="204"/>
    <n v="17.571428571428498"/>
    <n v="0.67857142857142805"/>
    <n v="0.226809954751131"/>
    <n v="0.16327300150829499"/>
    <n v="0.70784943511189502"/>
    <n v="7.2323967480072202"/>
    <n v="0.201470092669674"/>
    <n v="0.14689374426088"/>
    <n v="8.0748284494126992"/>
    <n v="0.16596222545818301"/>
    <n v="0.121474071523482"/>
    <n v="5.8283439123314098"/>
    <n v="0.20792877497826301"/>
    <n v="0.160924318006600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5"/>
    <n v="198"/>
    <n v="27.014285714285698"/>
    <n v="0.65144300144300105"/>
    <n v="0.30108780108780098"/>
    <n v="0.216006216006216"/>
    <n v="0.65621497744831803"/>
    <n v="8.0490901855748405"/>
    <n v="0.19271261207396201"/>
    <n v="0.13419575317030699"/>
    <n v="8.7463426160936795"/>
    <n v="0.15362212363773001"/>
    <n v="0.102709092188719"/>
    <n v="5.3995309496032702"/>
    <n v="0.25799610592946898"/>
    <n v="0.214646438217056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6"/>
    <n v="203"/>
    <n v="23.4297619047619"/>
    <n v="0.65305536007506404"/>
    <n v="0.28031451307313299"/>
    <n v="0.192023493747631"/>
    <n v="0.70700070230627698"/>
    <n v="7.7251018850022604"/>
    <n v="0.167917770873588"/>
    <n v="0.12760251550637"/>
    <n v="8.2876053322519407"/>
    <n v="0.16462198979581"/>
    <n v="0.12106396804516301"/>
    <n v="6.3590220845387497"/>
    <n v="4.33833302228065E-2"/>
    <n v="3.22214678289916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7"/>
    <n v="203"/>
    <n v="23.2892857142857"/>
    <n v="0.65374736101337005"/>
    <n v="0.25909435392194002"/>
    <n v="0.18217127699886301"/>
    <n v="0.69399823532761296"/>
    <n v="7.73194309697194"/>
    <n v="0.18767059259916699"/>
    <n v="0.13579186634488599"/>
    <n v="8.7304156787785399"/>
    <n v="0.15303314769360701"/>
    <n v="0.11463214703626"/>
    <n v="5.7349979333587404"/>
    <n v="0.138502551829144"/>
    <n v="0.109365608732901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8"/>
    <n v="196"/>
    <n v="26.7678571428571"/>
    <n v="0.65934766763848396"/>
    <n v="0.31299058084772302"/>
    <n v="0.221742543171114"/>
    <n v="0.65256012825725895"/>
    <n v="8.0848710377317303"/>
    <n v="0.170394239174603"/>
    <n v="0.11997307893532901"/>
    <n v="8.2284690724858294"/>
    <n v="0.168173562999159"/>
    <n v="0.116270455304659"/>
    <n v="7.3668808639612102"/>
    <n v="0.148782677154388"/>
    <n v="0.130905195833952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9"/>
    <n v="203"/>
    <n v="24.264285714285698"/>
    <n v="0.64894440534834597"/>
    <n v="0.29111405835543702"/>
    <n v="0.20632815460401599"/>
    <n v="0.67593372520335404"/>
    <n v="7.8102099141504704"/>
    <n v="0.212719787743779"/>
    <n v="0.15865256332160299"/>
    <n v="8.8743208618004594"/>
    <n v="0.18261174523325999"/>
    <n v="0.12800613504594999"/>
    <n v="5.6819880188504799"/>
    <n v="0.147037095437064"/>
    <n v="0.10431622537707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0"/>
    <n v="199"/>
    <n v="27.867857142857101"/>
    <n v="0.64388011486001395"/>
    <n v="0.31165442597603399"/>
    <n v="0.21376111325860001"/>
    <n v="0.65759996916460495"/>
    <n v="8.3069762826254401"/>
    <n v="0.17712095000250599"/>
    <n v="0.124599072982412"/>
    <n v="8.9185034437567303"/>
    <n v="0.15670622261202799"/>
    <n v="0.108277617863654"/>
    <n v="5.9831730703265702"/>
    <n v="0.100866423265547"/>
    <n v="7.3453727006104905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1"/>
    <n v="201"/>
    <n v="26.703571428571401"/>
    <n v="0.64326581378820102"/>
    <n v="0.298794489092996"/>
    <n v="0.209816303099885"/>
    <n v="0.68714468927503902"/>
    <n v="8.2672358774879999"/>
    <n v="0.15065880409914001"/>
    <n v="0.105042058141469"/>
    <n v="8.5476719839768407"/>
    <n v="0.14596665984846"/>
    <n v="9.9646353864980497E-2"/>
    <n v="7.2015786728303901"/>
    <n v="0.11977951902565501"/>
    <n v="8.28835458106935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2"/>
    <n v="200"/>
    <n v="20.6142857142857"/>
    <n v="0.67692857142857099"/>
    <n v="0.26307692307692299"/>
    <n v="0.183076923076923"/>
    <n v="0.69628895389469403"/>
    <n v="7.46572170864951"/>
    <n v="0.20698039040399399"/>
    <n v="0.15029271822114401"/>
    <n v="7.8449985517865004"/>
    <n v="0.213209716223977"/>
    <n v="0.15904198479333601"/>
    <n v="6.5446208038882396"/>
    <n v="0.14651528558336599"/>
    <n v="0.10730847474202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3"/>
    <n v="196"/>
    <n v="30.717857142857099"/>
    <n v="0.63919460641399395"/>
    <n v="0.32790423861852402"/>
    <n v="0.237048665620094"/>
    <n v="0.62849062543535195"/>
    <n v="8.4666442063401099"/>
    <n v="0.18259865571745701"/>
    <n v="0.129333114728968"/>
    <n v="8.8720851890104893"/>
    <n v="0.16654405331171501"/>
    <n v="0.113035540088395"/>
    <n v="5.6285573276474903"/>
    <n v="6.2103862609640001E-2"/>
    <n v="5.2403096460945299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4"/>
    <n v="201"/>
    <n v="20.992857142857101"/>
    <n v="0.67167732764747601"/>
    <n v="0.266073478760045"/>
    <n v="0.18494068120933699"/>
    <n v="0.70837798230899796"/>
    <n v="7.5094738825314797"/>
    <n v="0.15279385483813401"/>
    <n v="0.112650058579212"/>
    <n v="7.7578783017243804"/>
    <n v="0.15759756333090999"/>
    <n v="0.11913026388303"/>
    <n v="7.0126650441456801"/>
    <n v="0.113848152620217"/>
    <n v="7.70810565440031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5"/>
    <n v="215"/>
    <n v="14.649999999999901"/>
    <n v="0.65744186046511599"/>
    <n v="0.18899821109123399"/>
    <n v="0.13291592128801399"/>
    <n v="0.77861927165857003"/>
    <n v="7.1053490526451597"/>
    <n v="0.17124995563044099"/>
    <n v="0.11935630209463299"/>
    <n v="8.46568887691752"/>
    <n v="0.13188002908186"/>
    <n v="9.0986607946206194E-2"/>
    <n v="5.9542922782608603"/>
    <n v="0.15508018922692299"/>
    <n v="0.110090980438345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6"/>
    <n v="202"/>
    <n v="21.417857142857098"/>
    <n v="0.66624823196605298"/>
    <n v="0.26047220106626001"/>
    <n v="0.18545316070068499"/>
    <n v="0.71488505988040796"/>
    <n v="7.3702366481865003"/>
    <n v="0.158499585489319"/>
    <n v="0.11309839674401"/>
    <n v="7.8469622097040501"/>
    <n v="0.16707231555028801"/>
    <n v="0.11733118107337299"/>
    <n v="6.4167855251514103"/>
    <n v="7.5455688624672196E-2"/>
    <n v="5.58715890703858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7"/>
    <n v="198"/>
    <n v="24.621428571428499"/>
    <n v="0.66352813852813797"/>
    <n v="0.28826728826728798"/>
    <n v="0.205905205905205"/>
    <n v="0.67894899225462801"/>
    <n v="7.9662358257593002"/>
    <n v="0.183663396390642"/>
    <n v="0.12903622971472201"/>
    <n v="8.4911742139434399"/>
    <n v="0.17357302736386601"/>
    <n v="0.11866814279240601"/>
    <n v="6.39142066120686"/>
    <n v="0.143263960443788"/>
    <n v="0.10681114971152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8"/>
    <n v="204"/>
    <n v="23.953571428571401"/>
    <n v="0.64728641456582603"/>
    <n v="0.289215686274509"/>
    <n v="0.19796380090497701"/>
    <n v="0.69033347858886995"/>
    <n v="7.7445472079854003"/>
    <n v="0.168109339548556"/>
    <n v="0.127384519009833"/>
    <n v="8.3840079055090992"/>
    <n v="0.14458798819056901"/>
    <n v="0.102649794509936"/>
    <n v="6.19157122828498"/>
    <n v="0.135566145637397"/>
    <n v="9.47385353001583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9"/>
    <n v="195"/>
    <n v="26.8357142857142"/>
    <n v="0.66238095238095196"/>
    <n v="0.30897435897435899"/>
    <n v="0.22179487179487101"/>
    <n v="0.65189151871721795"/>
    <n v="7.9031720819537101"/>
    <n v="0.17366406994518799"/>
    <n v="0.124959424930774"/>
    <n v="8.5993105558382599"/>
    <n v="0.13540751495926301"/>
    <n v="9.0926656638621706E-2"/>
    <n v="5.2578458811923996"/>
    <n v="0.15532493957183499"/>
    <n v="0.11317246248972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0"/>
    <n v="203"/>
    <n v="26.746428571428499"/>
    <n v="0.63671710063335596"/>
    <n v="0.28789314134141702"/>
    <n v="0.20632815460401599"/>
    <n v="0.67225009615354203"/>
    <n v="8.0912681157904807"/>
    <n v="0.19272707275766601"/>
    <n v="0.13488729012501999"/>
    <n v="8.9422143349079306"/>
    <n v="0.151835630752295"/>
    <n v="0.10431669939334701"/>
    <n v="5.5384294584381504"/>
    <n v="0.19823592974278501"/>
    <n v="0.165986234631621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1"/>
    <n v="202"/>
    <n v="27.4892857142857"/>
    <n v="0.63619165487977303"/>
    <n v="0.29417364813404401"/>
    <n v="0.21020563594821001"/>
    <n v="0.66471014357260905"/>
    <n v="8.2056789657916696"/>
    <n v="0.17962974803947401"/>
    <n v="0.129195121247941"/>
    <n v="8.8029784116279597"/>
    <n v="0.15764796090402799"/>
    <n v="0.10629394982564799"/>
    <n v="5.9359410716137804"/>
    <n v="0.12765648524767501"/>
    <n v="0.10238067756846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2"/>
    <n v="198"/>
    <n v="26.264285714285698"/>
    <n v="0.65523088023088005"/>
    <n v="0.30225330225330199"/>
    <n v="0.215034965034965"/>
    <n v="0.65206219015164801"/>
    <n v="8.0068260266238394"/>
    <n v="0.19945805125903801"/>
    <n v="0.145485475619512"/>
    <n v="8.7003948095047292"/>
    <n v="0.172787497129052"/>
    <n v="0.12120187422329901"/>
    <n v="5.37126465167644"/>
    <n v="8.9612690168137499E-2"/>
    <n v="6.9475560056504196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3"/>
    <n v="195"/>
    <n v="28.3642857142857"/>
    <n v="0.65454212454212402"/>
    <n v="0.31686390532544301"/>
    <n v="0.229487179487179"/>
    <n v="0.61225678156271102"/>
    <n v="8.1078123684498102"/>
    <n v="0.20529155118219"/>
    <n v="0.14397836245110401"/>
    <n v="8.9946338965224708"/>
    <n v="0.14347964392755"/>
    <n v="9.4859182261006897E-2"/>
    <n v="3.6737047280865101"/>
    <n v="0.12824529179071001"/>
    <n v="0.10608392949108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4"/>
    <n v="201"/>
    <n v="27.4214285714285"/>
    <n v="0.63969438521677302"/>
    <n v="0.291714504401071"/>
    <n v="0.201205510907003"/>
    <n v="0.65243998463994901"/>
    <n v="8.1378211778113094"/>
    <n v="0.208660119598648"/>
    <n v="0.14949123698258099"/>
    <n v="9.1263132786352497"/>
    <n v="0.16382382746001101"/>
    <n v="0.110628577137325"/>
    <n v="5.1723448753394701"/>
    <n v="0.13722521954339501"/>
    <n v="0.11829495074705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5"/>
    <n v="200"/>
    <n v="23.7678571428571"/>
    <n v="0.66116071428571399"/>
    <n v="0.276730769230769"/>
    <n v="0.19307692307692301"/>
    <n v="0.68822129324441805"/>
    <n v="7.7788930950446797"/>
    <n v="0.16277877024335199"/>
    <n v="0.111215001211651"/>
    <n v="8.2528532131217194"/>
    <n v="0.140406827396063"/>
    <n v="9.4545998126904104E-2"/>
    <n v="6.3570127408135697"/>
    <n v="0.19281430182030199"/>
    <n v="0.13990135332781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6"/>
    <n v="194"/>
    <n v="26.385714285714201"/>
    <n v="0.66811487481590504"/>
    <n v="0.30670103092783502"/>
    <n v="0.219270420301348"/>
    <n v="0.63206706235582"/>
    <n v="7.8501518323325801"/>
    <n v="0.20536185848722499"/>
    <n v="0.149644870377939"/>
    <n v="8.6054480183726501"/>
    <n v="0.171084417617972"/>
    <n v="0.11967443054850201"/>
    <n v="4.9800263253803001"/>
    <n v="0.14365607301472699"/>
    <n v="0.11072398238572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7"/>
    <n v="201"/>
    <n v="28.160714285714199"/>
    <n v="0.63601634683724195"/>
    <n v="0.30109070034443097"/>
    <n v="0.21842709529276599"/>
    <n v="0.65211255708770499"/>
    <n v="8.2449258519874107"/>
    <n v="0.17418063425538"/>
    <n v="0.12398055380970199"/>
    <n v="8.7925809058292206"/>
    <n v="0.143438904289026"/>
    <n v="9.8327755379720397E-2"/>
    <n v="6.16383664738854"/>
    <n v="0.20976693046234199"/>
    <n v="0.137886872107409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8"/>
    <n v="203"/>
    <n v="26.521428571428501"/>
    <n v="0.63782547501759301"/>
    <n v="0.290545661235316"/>
    <n v="0.20187571049639999"/>
    <n v="0.69763480824309798"/>
    <n v="8.2723800425104201"/>
    <n v="0.14639145614751201"/>
    <n v="9.8885116620629696E-2"/>
    <n v="8.86360266897311"/>
    <n v="0.12152264800719501"/>
    <n v="8.1539431120230599E-2"/>
    <n v="6.4987121631223701"/>
    <n v="0.157849525487083"/>
    <n v="0.127364749695945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9"/>
    <n v="199"/>
    <n v="26.0464285714285"/>
    <n v="0.65303302225412696"/>
    <n v="0.297738693467336"/>
    <n v="0.21115191341321901"/>
    <n v="0.64429767860670295"/>
    <n v="8.0249061867231202"/>
    <n v="0.19340363543060199"/>
    <n v="0.135410039474747"/>
    <n v="8.8491797163062493"/>
    <n v="0.14382111995659799"/>
    <n v="9.9061147968150701E-2"/>
    <n v="4.8926667743071999"/>
    <n v="0.255886177206258"/>
    <n v="0.215230137930791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0"/>
    <n v="199"/>
    <n v="25.2892857142857"/>
    <n v="0.65683776022971996"/>
    <n v="0.29290684190181598"/>
    <n v="0.206996521066872"/>
    <n v="0.66962575045370798"/>
    <n v="7.8666068234592297"/>
    <n v="0.180179216383653"/>
    <n v="0.125196032688558"/>
    <n v="8.40836357838627"/>
    <n v="0.17390550566834101"/>
    <n v="0.11796438474906"/>
    <n v="6.2413365586780802"/>
    <n v="0.10249893252618"/>
    <n v="7.4702417752453107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1"/>
    <n v="201"/>
    <n v="27.260714285714201"/>
    <n v="0.64049395877754001"/>
    <n v="0.29726368159203898"/>
    <n v="0.21345197091465701"/>
    <n v="0.67188612863523001"/>
    <n v="8.2731789875071708"/>
    <n v="0.173263624453148"/>
    <n v="0.119206312686109"/>
    <n v="8.7372815243060291"/>
    <n v="0.16476724590487701"/>
    <n v="0.112110751532308"/>
    <n v="6.5095893476715299"/>
    <n v="0.10800380684637401"/>
    <n v="8.58917313378479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2"/>
    <n v="210"/>
    <n v="19.660714285714199"/>
    <n v="0.64923469387755095"/>
    <n v="0.23003663003663"/>
    <n v="0.158424908424908"/>
    <n v="0.72800880971065896"/>
    <n v="7.4064900538858298"/>
    <n v="0.20260327772832401"/>
    <n v="0.140263309049482"/>
    <n v="9.2428381945500195"/>
    <n v="0.11788307019506"/>
    <n v="8.4585945803168805E-2"/>
    <n v="5.5701419132216401"/>
    <n v="0.19794876772155401"/>
    <n v="0.14935868631391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3"/>
    <n v="203"/>
    <n v="21.749999999999901"/>
    <n v="0.66133004926108296"/>
    <n v="0.238442591890867"/>
    <n v="0.16739295187570999"/>
    <n v="0.69894528956176505"/>
    <n v="7.5769521508017599"/>
    <n v="0.191251600743124"/>
    <n v="0.13050792838703201"/>
    <n v="8.2288188786779806"/>
    <n v="0.17710103688755199"/>
    <n v="0.116441696604866"/>
    <n v="5.9938472402452199"/>
    <n v="0.14713299208072"/>
    <n v="0.125243284802954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4"/>
    <n v="200"/>
    <n v="26.4321428571428"/>
    <n v="0.64783928571428495"/>
    <n v="0.28115384615384598"/>
    <n v="0.199615384615384"/>
    <n v="0.66492094013731695"/>
    <n v="8.1683243290152294"/>
    <n v="0.166451279523679"/>
    <n v="0.11610294219214801"/>
    <n v="9.0087216707482103"/>
    <n v="0.12267585902179599"/>
    <n v="8.3039874019047194E-2"/>
    <n v="5.6471323038163099"/>
    <n v="0.18002595885862599"/>
    <n v="0.135375137955166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5"/>
    <n v="213"/>
    <n v="19.621428571428499"/>
    <n v="0.64027498323272902"/>
    <n v="0.23302636330805299"/>
    <n v="0.16043698085951599"/>
    <n v="0.76585124200254295"/>
    <n v="7.6486694770550496"/>
    <n v="0.17945664338047601"/>
    <n v="0.130093167000155"/>
    <n v="8.4617799124910995"/>
    <n v="0.17693017419024101"/>
    <n v="0.12848669391523801"/>
    <n v="6.6877207806306398"/>
    <n v="0.14139920738055101"/>
    <n v="9.7428918223862293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6"/>
    <n v="197"/>
    <n v="27.757142857142799"/>
    <n v="0.65097897026830998"/>
    <n v="0.30290901991409602"/>
    <n v="0.21495509566575499"/>
    <n v="0.64178491665813797"/>
    <n v="8.1400353696167809"/>
    <n v="0.189129397666947"/>
    <n v="0.13404608279692301"/>
    <n v="8.7386907632396404"/>
    <n v="0.158333013529454"/>
    <n v="0.108731915995237"/>
    <n v="5.1467584015025301"/>
    <n v="0.15862666325014499"/>
    <n v="0.15139109093892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7"/>
    <n v="205"/>
    <n v="20.675000000000001"/>
    <n v="0.660121951219512"/>
    <n v="0.24906191369606001"/>
    <n v="0.17485928705440801"/>
    <n v="0.70673288017747404"/>
    <n v="7.6358509468140596"/>
    <n v="0.19760946501257301"/>
    <n v="0.137210857729469"/>
    <n v="8.9879070876171401"/>
    <n v="0.13624582053884399"/>
    <n v="9.2815706357160604E-2"/>
    <n v="5.74297234968975"/>
    <n v="0.21156778606189899"/>
    <n v="0.164481066494899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8"/>
    <n v="198"/>
    <n v="27.189285714285699"/>
    <n v="0.65055916305916295"/>
    <n v="0.31507381507381499"/>
    <n v="0.22319347319347299"/>
    <n v="0.64856742574779003"/>
    <n v="8.0879690306403305"/>
    <n v="0.19676606622016601"/>
    <n v="0.13852523446452"/>
    <n v="8.8731515557860092"/>
    <n v="0.156924872444071"/>
    <n v="0.108177128683505"/>
    <n v="5.1042754350867403"/>
    <n v="0.203311284567847"/>
    <n v="0.166826133458140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9"/>
    <n v="198"/>
    <n v="28.492857142857101"/>
    <n v="0.64397546897546898"/>
    <n v="0.31177156177156101"/>
    <n v="0.225135975135975"/>
    <n v="0.64347690618606002"/>
    <n v="8.2467072977446794"/>
    <n v="0.16877300420011501"/>
    <n v="0.12109665518285299"/>
    <n v="8.9270619504303994"/>
    <n v="0.124745273467106"/>
    <n v="8.3319793094950301E-2"/>
    <n v="4.8449340343160898"/>
    <n v="0.184973890107959"/>
    <n v="0.161291127277854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0"/>
    <n v="203"/>
    <n v="24.935714285714202"/>
    <n v="0.64563687543983095"/>
    <n v="0.27330428192497103"/>
    <n v="0.192023493747631"/>
    <n v="0.69081476492285798"/>
    <n v="7.9593189889618499"/>
    <n v="0.17545339286233899"/>
    <n v="0.1230004954433"/>
    <n v="8.6709880459748696"/>
    <n v="0.138001102688496"/>
    <n v="9.81511817689108E-2"/>
    <n v="5.82431181792278"/>
    <n v="0.21262297666223101"/>
    <n v="0.178328459417247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1"/>
    <n v="194"/>
    <n v="28.582142857142799"/>
    <n v="0.65679307805596399"/>
    <n v="0.32196669310071302"/>
    <n v="0.230967486122125"/>
    <n v="0.63269947152122796"/>
    <n v="8.2133224429356506"/>
    <n v="0.179195928833732"/>
    <n v="0.124938258941798"/>
    <n v="8.6682101871527699"/>
    <n v="0.16053900167927901"/>
    <n v="0.109527759589144"/>
    <n v="5.9388837218500097"/>
    <n v="0.171925925916766"/>
    <n v="0.135314318836035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2"/>
    <n v="199"/>
    <n v="25.657142857142802"/>
    <n v="0.65498923187365399"/>
    <n v="0.28131039814456898"/>
    <n v="0.19781600309238401"/>
    <n v="0.66015600468163305"/>
    <n v="8.0614645717382007"/>
    <n v="0.19487784219898199"/>
    <n v="0.13721899892000999"/>
    <n v="9.0158265053348696"/>
    <n v="0.14490522950309501"/>
    <n v="9.5407390374578599E-2"/>
    <n v="5.1983787709481799"/>
    <n v="0.146906481244961"/>
    <n v="0.10586919966754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3"/>
    <n v="199"/>
    <n v="23.424999999999901"/>
    <n v="0.66620603015075297"/>
    <n v="0.26874758407421701"/>
    <n v="0.18863548511789699"/>
    <n v="0.70218717791587304"/>
    <n v="7.8355008509531396"/>
    <n v="0.16294185083767199"/>
    <n v="0.112793545623586"/>
    <n v="8.3919482146497693"/>
    <n v="0.15071253260502901"/>
    <n v="0.10102838241181"/>
    <n v="6.4841286819756201"/>
    <n v="0.13073709948907999"/>
    <n v="0.10629311558935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4"/>
    <n v="199"/>
    <n v="26.853571428571399"/>
    <n v="0.64897702799712798"/>
    <n v="0.30469655972168502"/>
    <n v="0.22120216466950099"/>
    <n v="0.63848984093310202"/>
    <n v="7.9764499054132498"/>
    <n v="0.19902594791644501"/>
    <n v="0.14682813433967801"/>
    <n v="8.6400946374980698"/>
    <n v="0.17539011611390001"/>
    <n v="0.122109702655417"/>
    <n v="5.4545999234909504"/>
    <n v="0.13908735974731701"/>
    <n v="0.10471104038704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5"/>
    <n v="212"/>
    <n v="22.978571428571399"/>
    <n v="0.62745956873315301"/>
    <n v="0.23766328011610999"/>
    <n v="0.16328011611030399"/>
    <n v="0.73285850939327701"/>
    <n v="8.0048175618464708"/>
    <n v="0.179080372611784"/>
    <n v="0.125550195743516"/>
    <n v="9.3956933671153102"/>
    <n v="9.8469977673374606E-2"/>
    <n v="6.9251893870219003E-2"/>
    <n v="5.6866912197317498"/>
    <n v="0.20582786342819601"/>
    <n v="0.159469655312915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6"/>
    <n v="195"/>
    <n v="27.2214285714285"/>
    <n v="0.66040293040292997"/>
    <n v="0.31351084812623198"/>
    <n v="0.22564102564102501"/>
    <n v="0.63335219437262102"/>
    <n v="7.9504128280766899"/>
    <n v="0.18613229342368201"/>
    <n v="0.12978075210316301"/>
    <n v="8.6940527197713102"/>
    <n v="0.13433513975689501"/>
    <n v="9.2579065912367101E-2"/>
    <n v="4.2322133696035804"/>
    <n v="0.21846348703705301"/>
    <n v="0.170434669226816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7"/>
    <n v="207"/>
    <n v="20.571428571428498"/>
    <n v="0.65424430641821896"/>
    <n v="0.25260126347082801"/>
    <n v="0.16731698253437299"/>
    <n v="0.73070060260520198"/>
    <n v="7.5041872410136996"/>
    <n v="0.17381350253368999"/>
    <n v="0.123078704857342"/>
    <n v="8.0927597654765897"/>
    <n v="0.129384626952216"/>
    <n v="9.2336366416130897E-2"/>
    <n v="6.5232330335755604"/>
    <n v="0.22840290859617199"/>
    <n v="0.175875200222177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8"/>
    <n v="204"/>
    <n v="22.628571428571401"/>
    <n v="0.65378151260504203"/>
    <n v="0.246229260935143"/>
    <n v="0.17345399698340799"/>
    <n v="0.71720016358542804"/>
    <n v="7.8623564380487903"/>
    <n v="0.175445984481404"/>
    <n v="0.123665446667916"/>
    <n v="8.4320587861571994"/>
    <n v="0.18194732192702201"/>
    <n v="0.12957805672336101"/>
    <n v="6.7229517418319897"/>
    <n v="0.10155110697080801"/>
    <n v="7.9949757808098695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9"/>
    <n v="195"/>
    <n v="29.878571428571401"/>
    <n v="0.64677655677655599"/>
    <n v="0.331656804733727"/>
    <n v="0.241025641025641"/>
    <n v="0.62071248071309804"/>
    <n v="8.2977240171403608"/>
    <n v="0.183026736888804"/>
    <n v="0.12895677343297299"/>
    <n v="8.5966272620343602"/>
    <n v="0.16577977818818099"/>
    <n v="0.113342943598809"/>
    <n v="6.2054013028823301"/>
    <n v="0.216899221636731"/>
    <n v="0.19875486174150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0"/>
    <n v="195"/>
    <n v="29"/>
    <n v="0.65128205128205097"/>
    <n v="0.33303747534516698"/>
    <n v="0.241025641025641"/>
    <n v="0.607338481845767"/>
    <n v="8.1933491304042594"/>
    <n v="0.200982312562384"/>
    <n v="0.14602711154123299"/>
    <n v="8.6021979584030603"/>
    <n v="0.185339570348248"/>
    <n v="0.12953384774367299"/>
    <n v="5.3314073344126998"/>
    <n v="8.2172373715074895E-2"/>
    <n v="6.88581461947563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"/>
    <n v="193"/>
    <n v="32.6"/>
    <n v="0.63937823834196805"/>
    <n v="0.35103626943005101"/>
    <n v="0.25797130330808998"/>
    <n v="0.58341036218195297"/>
    <n v="8.6205806304780204"/>
    <n v="0.18262472801507201"/>
    <n v="0.12191122886596099"/>
    <n v="8.9053004127645696"/>
    <n v="0.159130701946576"/>
    <n v="0.10622369370350999"/>
    <n v="2.07202563788750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"/>
    <n v="199"/>
    <n v="30"/>
    <n v="0.63316582914572805"/>
    <n v="0.34315809818322301"/>
    <n v="0.246327792810204"/>
    <n v="0.61992262756637295"/>
    <n v="8.2371043684417806"/>
    <n v="0.18592679555382799"/>
    <n v="0.13219834610372799"/>
    <n v="8.7408726415487692"/>
    <n v="0.174690032592382"/>
    <n v="0.11817141695960399"/>
    <n v="6.3227849306352102"/>
    <n v="9.9311109389485799E-2"/>
    <n v="8.0129057770656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5"/>
    <n v="197"/>
    <n v="30.1"/>
    <n v="0.63908629441624298"/>
    <n v="0.33570870753611798"/>
    <n v="0.24033580632565399"/>
    <n v="0.60501223209313404"/>
    <n v="8.3791813949643608"/>
    <n v="0.19578200479437799"/>
    <n v="0.14383404938404401"/>
    <n v="8.9001240702874895"/>
    <n v="0.16885486562548499"/>
    <n v="0.117848264962518"/>
    <n v="4.7325826677024398"/>
    <n v="9.4416857245555999E-2"/>
    <n v="9.1752250717904896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7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8"/>
    <n v="196"/>
    <n v="30.1"/>
    <n v="0.64234693877550997"/>
    <n v="0.344780219780219"/>
    <n v="0.24725274725274701"/>
    <n v="0.60975578636983496"/>
    <n v="8.4677740526281706"/>
    <n v="0.19977115005499399"/>
    <n v="0.14121881471848"/>
    <n v="8.8389088096268704"/>
    <n v="0.18969407776749"/>
    <n v="0.12999536587038699"/>
    <n v="5.8698307536372303"/>
    <n v="2.9603002866258402E-2"/>
    <n v="2.68993565870303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9"/>
    <n v="197"/>
    <n v="26.8464285714285"/>
    <n v="0.65560188542422004"/>
    <n v="0.31540413900819902"/>
    <n v="0.22803592346739501"/>
    <n v="0.62760891020197696"/>
    <n v="8.0417607337781192"/>
    <n v="0.20763138250034599"/>
    <n v="0.14388960774067999"/>
    <n v="8.8501004980737097"/>
    <n v="0.16483413053006499"/>
    <n v="0.11220196460875601"/>
    <n v="4.97006962945491"/>
    <n v="0.212983517502838"/>
    <n v="0.153751697450395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1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2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3"/>
    <n v="197"/>
    <n v="29.092857142857099"/>
    <n v="0.64419869470630897"/>
    <n v="0.33863725107379899"/>
    <n v="0.24326434986333401"/>
    <n v="0.63192982471970605"/>
    <n v="8.3743438966000898"/>
    <n v="0.187185368634944"/>
    <n v="0.12729693761005101"/>
    <n v="8.6095467112020891"/>
    <n v="0.18764006435615199"/>
    <n v="0.125704591849608"/>
    <n v="6.7279241943860804"/>
    <n v="6.6162263355244E-2"/>
    <n v="5.90103499334908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4"/>
    <n v="199"/>
    <n v="28.867857142857101"/>
    <n v="0.63885498923187301"/>
    <n v="0.33156165442597602"/>
    <n v="0.236277541553923"/>
    <n v="0.62320033378404904"/>
    <n v="8.0682107472312197"/>
    <n v="0.180893680753586"/>
    <n v="0.13357642306482101"/>
    <n v="8.4243412508103805"/>
    <n v="0.16657655078792699"/>
    <n v="0.118313603352732"/>
    <n v="6.2875582293354402"/>
    <n v="0.18575512081443499"/>
    <n v="0.16457168857470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5"/>
    <n v="202"/>
    <n v="28.064285714285699"/>
    <n v="0.63334512022630796"/>
    <n v="0.32102056359482101"/>
    <n v="0.22562833206397501"/>
    <n v="0.64453818067838098"/>
    <n v="8.1727485458067708"/>
    <n v="0.19621171338169899"/>
    <n v="0.14359755563768001"/>
    <n v="8.9702711101311596"/>
    <n v="0.15631141277302801"/>
    <n v="0.10997554821644"/>
    <n v="5.1421628013740701"/>
    <n v="0.16538025699709699"/>
    <n v="0.126821518901458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6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7"/>
    <n v="195"/>
    <n v="31"/>
    <n v="0.64102564102564097"/>
    <n v="0.34842209072978297"/>
    <n v="0.251282051282051"/>
    <n v="0.60599197132195604"/>
    <n v="8.4399328712129993"/>
    <n v="0.191184599451793"/>
    <n v="0.136782977985066"/>
    <n v="8.754552705519"/>
    <n v="0.18573797417317101"/>
    <n v="0.12722664395602901"/>
    <n v="6.2375940310710298"/>
    <n v="6.8071726838745794E-2"/>
    <n v="5.5431154086496202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8"/>
    <n v="198"/>
    <n v="32.3071428571428"/>
    <n v="0.624711399711399"/>
    <n v="0.34673659673659601"/>
    <n v="0.25135975135975103"/>
    <n v="0.61581326412238202"/>
    <n v="8.5575671084620506"/>
    <n v="0.176887946008637"/>
    <n v="0.13157844169982399"/>
    <n v="8.90963255236856"/>
    <n v="0.159443798529531"/>
    <n v="0.115230773382828"/>
    <n v="6.0931090011164502"/>
    <n v="0.19078457657761699"/>
    <n v="0.183346945541826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9"/>
    <n v="199"/>
    <n v="28.332142857142799"/>
    <n v="0.641547020818377"/>
    <n v="0.334654039427908"/>
    <n v="0.24043293390027001"/>
    <n v="0.63183516792052496"/>
    <n v="8.1825224782437598"/>
    <n v="0.202136194289983"/>
    <n v="0.147062214086632"/>
    <n v="8.8386266396279591"/>
    <n v="0.19376083549415801"/>
    <n v="0.13484632211235201"/>
    <n v="6.2142099940911804"/>
    <n v="6.9475981016006202E-2"/>
    <n v="5.5822860376633802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0"/>
    <n v="194"/>
    <n v="34"/>
    <n v="0.62886597938144295"/>
    <n v="0.36241078509119701"/>
    <n v="0.265662172878667"/>
    <n v="0.58720898229540797"/>
    <n v="8.7770580727510499"/>
    <n v="0.17895015979287601"/>
    <n v="0.123170711792081"/>
    <n v="8.9487680593233208"/>
    <n v="0.16957674235263301"/>
    <n v="0.114380067387816"/>
    <n v="4.8277283815890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1"/>
    <n v="200"/>
    <n v="32.471428571428497"/>
    <n v="0.61764285714285705"/>
    <n v="0.33692307692307599"/>
    <n v="0.248076923076923"/>
    <n v="0.63194119648769997"/>
    <n v="8.6202982584939001"/>
    <n v="0.16865608959043901"/>
    <n v="0.117600612438597"/>
    <n v="9.1499791228560898"/>
    <n v="0.13481944488695399"/>
    <n v="9.1484507675029803E-2"/>
    <n v="4.9125322079585301"/>
    <n v="0.211043503600015"/>
    <n v="0.174766503261398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2"/>
    <n v="193"/>
    <n v="31.0285714285714"/>
    <n v="0.64752035529237595"/>
    <n v="0.346652052610601"/>
    <n v="0.25278995615783101"/>
    <n v="0.58978394740503803"/>
    <n v="8.4371921189217201"/>
    <n v="0.20103386348004201"/>
    <n v="0.13904159617485701"/>
    <n v="9.0417074901102499"/>
    <n v="0.16291570924433699"/>
    <n v="0.106891690764509"/>
    <n v="4.2055845206020201"/>
    <n v="9.9165437676031296E-2"/>
    <n v="7.49444107359319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3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4"/>
    <n v="195"/>
    <n v="31.832142857142799"/>
    <n v="0.63675824175824103"/>
    <n v="0.346646942800788"/>
    <n v="0.251282051282051"/>
    <n v="0.61435975522948205"/>
    <n v="8.5856906594007398"/>
    <n v="0.17444530445558301"/>
    <n v="0.121001677330695"/>
    <n v="8.7627397154855995"/>
    <n v="0.17249831762638401"/>
    <n v="0.119024502839645"/>
    <n v="6.6381510424673102"/>
    <n v="4.9354607827981303E-2"/>
    <n v="4.93546078279813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5"/>
    <n v="197"/>
    <n v="31"/>
    <n v="0.63451776649746106"/>
    <n v="0.34605622803592301"/>
    <n v="0.24941429129246301"/>
    <n v="0.61357436961708001"/>
    <n v="8.4530170074406996"/>
    <n v="0.19152544123172599"/>
    <n v="0.13806698413329499"/>
    <n v="8.9249503327793391"/>
    <n v="0.17990997284534799"/>
    <n v="0.12603593335618499"/>
    <n v="6.0933503807475198"/>
    <n v="9.0136592178640798E-2"/>
    <n v="7.97416373654249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6"/>
    <n v="196"/>
    <n v="28.832142857142799"/>
    <n v="0.64881559766763797"/>
    <n v="0.33634222919937201"/>
    <n v="0.24097331240188299"/>
    <n v="0.60756515571883996"/>
    <n v="8.0592114019184997"/>
    <n v="0.221852100436008"/>
    <n v="0.160080556118018"/>
    <n v="8.70905608260958"/>
    <n v="0.19237079321098"/>
    <n v="0.13170909658935701"/>
    <n v="4.8099879984631304"/>
    <n v="0.114616437224503"/>
    <n v="9.3839286526481006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7"/>
    <n v="196"/>
    <n v="29.4035714285714"/>
    <n v="0.64590014577259403"/>
    <n v="0.34065934065934"/>
    <n v="0.24607535321821"/>
    <n v="0.60892203305580495"/>
    <n v="8.2228747691036901"/>
    <n v="0.197400250449767"/>
    <n v="0.141337148222243"/>
    <n v="8.5673519427828495"/>
    <n v="0.179183754977084"/>
    <n v="0.12109109186044099"/>
    <n v="5.8115345533495697"/>
    <n v="0.22491428296368299"/>
    <n v="0.204681064833060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9"/>
    <n v="196"/>
    <n v="29.1"/>
    <n v="0.647448979591836"/>
    <n v="0.33045525902668699"/>
    <n v="0.23822605965463101"/>
    <n v="0.61584393042855701"/>
    <n v="8.2685882106829691"/>
    <n v="0.18603552628877401"/>
    <n v="0.13232367113633101"/>
    <n v="8.5642802532300095"/>
    <n v="0.18232000116042199"/>
    <n v="0.124650649258152"/>
    <n v="6.1987439128536801"/>
    <n v="2.3796092642075599E-2"/>
    <n v="2.2242742568419401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0"/>
    <n v="195"/>
    <n v="33.082142857142799"/>
    <n v="0.63034798534798497"/>
    <n v="0.356903353057199"/>
    <n v="0.257692307692307"/>
    <n v="0.60977193666773599"/>
    <n v="8.6451131900824603"/>
    <n v="0.15635877002492399"/>
    <n v="0.105211729906173"/>
    <n v="8.7522344260643994"/>
    <n v="0.15271776305271101"/>
    <n v="0.101218690645344"/>
    <n v="6.18132476249780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1"/>
    <n v="194"/>
    <n v="30.474999999999898"/>
    <n v="0.64703608247422595"/>
    <n v="0.34575733544805698"/>
    <n v="0.248810467882632"/>
    <n v="0.60548261827685301"/>
    <n v="8.3198882356161494"/>
    <n v="0.178399595783269"/>
    <n v="0.12442383419283"/>
    <n v="8.3947580755471307"/>
    <n v="0.179269856847699"/>
    <n v="0.12337659958745401"/>
    <n v="7.4963199963753997"/>
    <n v="0.126380184219995"/>
    <n v="0.126380184219995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2"/>
    <n v="195"/>
    <n v="31.2785714285714"/>
    <n v="0.63959706959706897"/>
    <n v="0.34802761341222799"/>
    <n v="0.251282051282051"/>
    <n v="0.59624377952339602"/>
    <n v="8.3580273890491004"/>
    <n v="0.19121402411117999"/>
    <n v="0.13171469381798001"/>
    <n v="8.6735869992115902"/>
    <n v="0.174308424813372"/>
    <n v="0.115083429829944"/>
    <n v="4.8868716772616096"/>
    <n v="0.14655968751915099"/>
    <n v="0.146559687519150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3"/>
    <n v="194"/>
    <n v="32"/>
    <n v="0.63917525773195805"/>
    <n v="0.35507533703409899"/>
    <n v="0.25911974623314799"/>
    <n v="0.58661497198483803"/>
    <n v="8.5607609461862797"/>
    <n v="0.19447714690804599"/>
    <n v="0.132746768075829"/>
    <n v="8.7796366124697904"/>
    <n v="0.17974641262940899"/>
    <n v="0.12046366407140199"/>
    <n v="3.52662062166570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4"/>
    <n v="195"/>
    <n v="29.564285714285699"/>
    <n v="0.64838827838827795"/>
    <n v="0.32850098619329299"/>
    <n v="0.241025641025641"/>
    <n v="0.60804043241274597"/>
    <n v="8.3180397340917391"/>
    <n v="0.193342752325637"/>
    <n v="0.130693485834005"/>
    <n v="9.1170453720237301"/>
    <n v="0.138574467804781"/>
    <n v="9.0828581962223098E-2"/>
    <n v="4.3230115444317798"/>
    <n v="0.26468198021031902"/>
    <n v="0.201693814284653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5"/>
    <n v="197"/>
    <n v="32.128571428571398"/>
    <n v="0.62878897751994201"/>
    <n v="0.34761811792268599"/>
    <n v="0.25341663412729398"/>
    <n v="0.60525426617374301"/>
    <n v="8.7187638239923206"/>
    <n v="0.190965481359998"/>
    <n v="0.13165901675712499"/>
    <n v="9.0134981467088302"/>
    <n v="0.17872734621723299"/>
    <n v="0.12034473711754599"/>
    <n v="5.4766862741107003"/>
    <n v="5.09954103673005E-2"/>
    <n v="5.0995410367300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7"/>
    <n v="194"/>
    <n v="30.475000000000001"/>
    <n v="0.64703608247422595"/>
    <n v="0.34020618556700999"/>
    <n v="0.248810467882632"/>
    <n v="0.58873828681121498"/>
    <n v="8.3980592385173907"/>
    <n v="0.19589270973643499"/>
    <n v="0.134970086655541"/>
    <n v="8.8595143622333392"/>
    <n v="0.16254471701831"/>
    <n v="0.11033879314395301"/>
    <n v="3.3220528776420299"/>
    <n v="0.20356981221084899"/>
    <n v="0.203569812210848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8"/>
    <n v="193"/>
    <n v="31.0285714285714"/>
    <n v="0.64752035529237595"/>
    <n v="0.34426066161817398"/>
    <n v="0.25278995615783101"/>
    <n v="0.59683136796539904"/>
    <n v="8.5333151082395506"/>
    <n v="0.19204042977510999"/>
    <n v="0.13082030478425899"/>
    <n v="8.8352469536001994"/>
    <n v="0.17779056239551499"/>
    <n v="0.119324472392824"/>
    <n v="5.2120648092724302"/>
    <n v="9.7933526797634493E-2"/>
    <n v="9.793352679763449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9"/>
    <n v="194"/>
    <n v="31.428571428571399"/>
    <n v="0.64212076583210598"/>
    <n v="0.350317208564631"/>
    <n v="0.25396510705788999"/>
    <n v="0.59115542405566202"/>
    <n v="8.4280178734879705"/>
    <n v="0.19691569819983101"/>
    <n v="0.137691254250488"/>
    <n v="8.7240017980121003"/>
    <n v="0.18409758221639699"/>
    <n v="0.12636071219950301"/>
    <n v="5.1721947037225799"/>
    <n v="4.6245704634943097E-2"/>
    <n v="4.6245704634943097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0"/>
    <n v="194"/>
    <n v="31.5571428571428"/>
    <n v="0.64145802650957295"/>
    <n v="0.349127676447264"/>
    <n v="0.25396510705788999"/>
    <n v="0.59095572590799095"/>
    <n v="8.5077067687865497"/>
    <n v="0.188851597884689"/>
    <n v="0.12723357600419899"/>
    <n v="8.9105849046899301"/>
    <n v="0.16167546980324901"/>
    <n v="0.107095017596613"/>
    <n v="4.0760472738492597"/>
    <n v="0.258403989894123"/>
    <n v="0.258403989894123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1"/>
    <n v="195"/>
    <n v="30.5571428571428"/>
    <n v="0.64329670329670297"/>
    <n v="0.33698224852071001"/>
    <n v="0.246153846153846"/>
    <n v="0.60426066489441599"/>
    <n v="8.3475066652007293"/>
    <n v="0.19040368176880099"/>
    <n v="0.132379992058755"/>
    <n v="8.81608488854285"/>
    <n v="0.16622160355819701"/>
    <n v="0.109595246483199"/>
    <n v="5.0674591018058903"/>
    <n v="9.5620736917416904E-2"/>
    <n v="8.50714848188982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2"/>
    <n v="199"/>
    <n v="31.1821428571428"/>
    <n v="0.62722541277817601"/>
    <n v="0.348376497873985"/>
    <n v="0.25135291843834501"/>
    <n v="0.61877911386300399"/>
    <n v="8.5675040312702002"/>
    <n v="0.18065241676663399"/>
    <n v="0.125428232492972"/>
    <n v="8.9601988412222298"/>
    <n v="0.17313098629829901"/>
    <n v="0.11872210034634"/>
    <n v="6.6040299815100703"/>
    <n v="0.107739736039967"/>
    <n v="7.884958189281679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4"/>
    <n v="195"/>
    <n v="32.125"/>
    <n v="0.63525641025641"/>
    <n v="0.351775147928994"/>
    <n v="0.256410256410256"/>
    <n v="0.60108717076033402"/>
    <n v="8.53652915162189"/>
    <n v="0.17627063458429901"/>
    <n v="0.117925895065788"/>
    <n v="9.0056240434042802"/>
    <n v="0.14725851239582"/>
    <n v="9.8581532209136596E-2"/>
    <n v="5.2528649091451696"/>
    <n v="0.28392648393549103"/>
    <n v="0.233143819054337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5"/>
    <n v="196"/>
    <n v="30.4035714285714"/>
    <n v="0.64079810495626799"/>
    <n v="0.34164050235478799"/>
    <n v="0.24725274725274701"/>
    <n v="0.61036963724008797"/>
    <n v="8.4960232154757396"/>
    <n v="0.18440356993455201"/>
    <n v="0.126745956319643"/>
    <n v="8.8593094348830093"/>
    <n v="0.17278138133159501"/>
    <n v="0.114104344731308"/>
    <n v="5.9530196796249104"/>
    <n v="9.80464944631428E-2"/>
    <n v="8.21865543812581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6"/>
    <n v="196"/>
    <n v="26.224999999999898"/>
    <n v="0.662117346938775"/>
    <n v="0.31632653061224397"/>
    <n v="0.22684458398744101"/>
    <n v="0.61228726731457805"/>
    <n v="7.9442322305082698"/>
    <n v="0.213195431707142"/>
    <n v="0.15226159053146399"/>
    <n v="8.7973699660560296"/>
    <n v="0.16893221013111701"/>
    <n v="0.116453879536817"/>
    <n v="4.7023088354268001"/>
    <n v="0.20115299687977201"/>
    <n v="0.172320325846254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7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8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9"/>
    <n v="199"/>
    <n v="29.761904761904699"/>
    <n v="0.63436228762861901"/>
    <n v="0.34277155005798199"/>
    <n v="0.24545805952841099"/>
    <n v="0.60517449623709696"/>
    <n v="8.3239235048502493"/>
    <n v="0.21744110724285601"/>
    <n v="0.15619648623579799"/>
    <n v="9.0639410062278394"/>
    <n v="0.18035232169073001"/>
    <n v="0.12314557276264"/>
    <n v="4.6238359979623498"/>
    <n v="5.8604211951926499E-2"/>
    <n v="4.5070594685367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0"/>
    <n v="197"/>
    <n v="31.185714285714202"/>
    <n v="0.63357505438723705"/>
    <n v="0.338442014837953"/>
    <n v="0.24433814916048399"/>
    <n v="0.62001490623310795"/>
    <n v="8.5151680822937408"/>
    <n v="0.179697938965622"/>
    <n v="0.119510856451604"/>
    <n v="8.9332610442581597"/>
    <n v="0.160261881377504"/>
    <n v="0.105912908116222"/>
    <n v="5.5885173485428004"/>
    <n v="0.12627942288449501"/>
    <n v="0.107705876620724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"/>
    <n v="197"/>
    <n v="29.264285714285698"/>
    <n v="0.64332849891225496"/>
    <n v="0.33199921905505603"/>
    <n v="0.23818820773135399"/>
    <n v="0.63721856367919705"/>
    <n v="8.4257754009567591"/>
    <n v="0.19190085953998301"/>
    <n v="0.13320376418416499"/>
    <n v="8.6632339633804492"/>
    <n v="0.18938829310049199"/>
    <n v="0.129247788855128"/>
    <n v="6.7635654639909202"/>
    <n v="0.129406900645189"/>
    <n v="0.11015918913948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"/>
    <n v="196"/>
    <n v="28.203571428571401"/>
    <n v="0.65202259475218605"/>
    <n v="0.31966248037676598"/>
    <n v="0.22802197802197799"/>
    <n v="0.62304873998513599"/>
    <n v="8.0144098499766994"/>
    <n v="0.210219837381979"/>
    <n v="0.146074856593605"/>
    <n v="8.5925239872772696"/>
    <n v="0.18331136573057"/>
    <n v="0.122604757347597"/>
    <n v="5.1238391634738703"/>
    <n v="0.14804301320190799"/>
    <n v="0.113732564569402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"/>
    <n v="192"/>
    <n v="31"/>
    <n v="0.65104166666666596"/>
    <n v="0.34635416666666602"/>
    <n v="0.25160256410256399"/>
    <n v="0.58883454425471204"/>
    <n v="8.4155645129283005"/>
    <n v="0.19480481140031899"/>
    <n v="0.13429296959197101"/>
    <n v="8.7239453962390101"/>
    <n v="0.179496313819415"/>
    <n v="0.122718857395076"/>
    <n v="5.02337479651057"/>
    <n v="8.8097824080142703E-2"/>
    <n v="8.80978240801427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"/>
    <n v="194"/>
    <n v="34"/>
    <n v="0.62886597938144295"/>
    <n v="0.35467882632830999"/>
    <n v="0.26189532117367098"/>
    <n v="0.58809966745266495"/>
    <n v="8.7438880203546994"/>
    <n v="0.17959375462266799"/>
    <n v="0.12447195921375701"/>
    <n v="8.9745286062557703"/>
    <n v="0.16364553075186999"/>
    <n v="0.11007712716342199"/>
    <n v="3.43915454463019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5"/>
    <n v="192"/>
    <n v="30.5571428571428"/>
    <n v="0.65334821428571399"/>
    <n v="0.33693910256410198"/>
    <n v="0.24639423076923"/>
    <n v="0.59479931532790697"/>
    <n v="8.4447029233704001"/>
    <n v="0.181696796752015"/>
    <n v="0.122047285768397"/>
    <n v="8.8952413374659898"/>
    <n v="0.148867403416898"/>
    <n v="9.9462507250797805E-2"/>
    <n v="3.4887803683188801"/>
    <n v="9.9786643561581206E-2"/>
    <n v="9.9786643561581206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6"/>
    <n v="195"/>
    <n v="28.9035714285714"/>
    <n v="0.65177655677655599"/>
    <n v="0.33205128205128198"/>
    <n v="0.239743589743589"/>
    <n v="0.63223494681972903"/>
    <n v="8.1735970435748708"/>
    <n v="0.17929869494489101"/>
    <n v="0.12644292660985401"/>
    <n v="8.3534066947980996"/>
    <n v="0.176231023603725"/>
    <n v="0.122164588214072"/>
    <n v="6.9149294850122196"/>
    <n v="0.147104771558836"/>
    <n v="0.119555594619456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7"/>
    <n v="192"/>
    <n v="30.9035714285714"/>
    <n v="0.65154389880952301"/>
    <n v="0.338741987179487"/>
    <n v="0.24639423076923"/>
    <n v="0.60858053430043402"/>
    <n v="8.4253662425972404"/>
    <n v="0.178185642480923"/>
    <n v="0.120523233198774"/>
    <n v="8.7765422592054101"/>
    <n v="0.15589662342191801"/>
    <n v="0.10457499349403"/>
    <n v="4.56243005990732"/>
    <n v="0.21585804180231899"/>
    <n v="0.21585804180231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8"/>
    <n v="193"/>
    <n v="32.950000000000003"/>
    <n v="0.63756476683937802"/>
    <n v="0.35542048624950101"/>
    <n v="0.25797130330808998"/>
    <n v="0.58781029290638598"/>
    <n v="8.66003769306168"/>
    <n v="0.17784590215537299"/>
    <n v="0.11634112973730799"/>
    <n v="8.8667420593890007"/>
    <n v="0.16379183010933401"/>
    <n v="0.106859231867974"/>
    <n v="3.90583726753312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9"/>
    <n v="195"/>
    <n v="28.907142857142802"/>
    <n v="0.65175824175824104"/>
    <n v="0.33047337278106498"/>
    <n v="0.239743589743589"/>
    <n v="0.61043174053985205"/>
    <n v="8.3067935831619106"/>
    <n v="0.21095581693311899"/>
    <n v="0.14523319812035501"/>
    <n v="9.0022760049120301"/>
    <n v="0.175233065963462"/>
    <n v="0.117575712462043"/>
    <n v="4.8293814744113002"/>
    <n v="0.102147085409991"/>
    <n v="8.6282263132732295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0"/>
    <n v="197"/>
    <n v="28.703571428571401"/>
    <n v="0.64617476432197196"/>
    <n v="0.32321358844201398"/>
    <n v="0.23418586489652399"/>
    <n v="0.63342253971711404"/>
    <n v="8.2477744747361594"/>
    <n v="0.19405134230403601"/>
    <n v="0.13917473968999999"/>
    <n v="8.6935742699167307"/>
    <n v="0.18439032845124601"/>
    <n v="0.127484565230014"/>
    <n v="6.0187754988333104"/>
    <n v="8.2249572392552706E-2"/>
    <n v="6.639931711805810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1"/>
    <n v="196"/>
    <n v="31.235714285714199"/>
    <n v="0.63655247813410998"/>
    <n v="0.34222919937205598"/>
    <n v="0.24725274725274701"/>
    <n v="0.61545932489709498"/>
    <n v="8.4519330296638095"/>
    <n v="0.175462067999576"/>
    <n v="0.119123352415755"/>
    <n v="8.5871672048907204"/>
    <n v="0.176879043117631"/>
    <n v="0.117941742334155"/>
    <n v="6.9643571021677797"/>
    <n v="3.8913220576595103E-2"/>
    <n v="3.89132205765951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2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3"/>
    <n v="194"/>
    <n v="30.7107142857142"/>
    <n v="0.64582106038291598"/>
    <n v="0.335051546391752"/>
    <n v="0.24504361617763601"/>
    <n v="0.60779562620442495"/>
    <n v="8.4972712838092406"/>
    <n v="0.170840260431429"/>
    <n v="0.11265639118937899"/>
    <n v="8.8166182802620998"/>
    <n v="0.15073252979513799"/>
    <n v="9.7379289536536198E-2"/>
    <n v="4.9844543228277196"/>
    <n v="0.24173273037967699"/>
    <n v="0.241732730379676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4"/>
    <n v="195"/>
    <n v="32.657142857142802"/>
    <n v="0.63252747252747199"/>
    <n v="0.34368836291913202"/>
    <n v="0.252564102564102"/>
    <n v="0.59470878633800695"/>
    <n v="8.5824688662208004"/>
    <n v="0.19270319692628099"/>
    <n v="0.13471913465778301"/>
    <n v="9.1321162240496498"/>
    <n v="0.149704975358249"/>
    <n v="0.10107848752576901"/>
    <n v="2.5363479301034699"/>
    <n v="7.1678058538192896E-2"/>
    <n v="7.1678058538192896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5"/>
    <n v="195"/>
    <n v="30.832142857142799"/>
    <n v="0.64188644688644603"/>
    <n v="0.33954635108481201"/>
    <n v="0.246153846153846"/>
    <n v="0.59264553984891899"/>
    <n v="8.3654671489371104"/>
    <n v="0.20866845822740801"/>
    <n v="0.144587044430464"/>
    <n v="8.8191318025001593"/>
    <n v="0.17792771997583201"/>
    <n v="0.12085789534123099"/>
    <n v="3.3751559597435699"/>
    <n v="8.9028451055651298E-2"/>
    <n v="8.90284510556512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6"/>
    <n v="194"/>
    <n v="27.974999999999898"/>
    <n v="0.65992268041237101"/>
    <n v="0.32018239492466199"/>
    <n v="0.22957969865186301"/>
    <n v="0.62128360492460599"/>
    <n v="7.99307748985101"/>
    <n v="0.183893324847555"/>
    <n v="0.130242231006787"/>
    <n v="8.2494945155160604"/>
    <n v="0.18241974588885701"/>
    <n v="0.12559707192189901"/>
    <n v="6.1981583101956597"/>
    <n v="3.2192595370512098E-2"/>
    <n v="3.0516603362330402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7"/>
    <n v="195"/>
    <n v="29.1821428571428"/>
    <n v="0.65034798534798499"/>
    <n v="0.33362919132149899"/>
    <n v="0.241025641025641"/>
    <n v="0.60540115715399501"/>
    <n v="8.2657211861171103"/>
    <n v="0.21512655605613701"/>
    <n v="0.154210709501101"/>
    <n v="8.9278323865060507"/>
    <n v="0.18473474039523799"/>
    <n v="0.12681235756567499"/>
    <n v="4.9551651841723903"/>
    <n v="9.3684811195600598E-2"/>
    <n v="8.21209739590356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8"/>
    <n v="196"/>
    <n v="29.8071428571428"/>
    <n v="0.64384110787172"/>
    <n v="0.33477237048665598"/>
    <n v="0.24215070643642"/>
    <n v="0.60667501037890303"/>
    <n v="8.29793597242681"/>
    <n v="0.202659871445203"/>
    <n v="0.144186413839341"/>
    <n v="8.7209230377044999"/>
    <n v="0.18419025206914999"/>
    <n v="0.128302948226035"/>
    <n v="5.3370265154829601"/>
    <n v="0.14469809169776199"/>
    <n v="0.119083857703304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9"/>
    <n v="201"/>
    <n v="29.6821428571428"/>
    <n v="0.62844705046197502"/>
    <n v="0.33247225411404502"/>
    <n v="0.23469192499043201"/>
    <n v="0.65168153010879504"/>
    <n v="8.34057381400509"/>
    <n v="0.15872438240747999"/>
    <n v="0.11023422256032001"/>
    <n v="8.7282903497402398"/>
    <n v="0.14359223156543299"/>
    <n v="9.8324666877698197E-2"/>
    <n v="6.4019911353293502"/>
    <n v="0.15973641268466299"/>
    <n v="0.120662720260826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0"/>
    <n v="195"/>
    <n v="28.474999999999898"/>
    <n v="0.65397435897435896"/>
    <n v="0.32633136094674497"/>
    <n v="0.234615384615384"/>
    <n v="0.61820308439008997"/>
    <n v="8.1669490565440697"/>
    <n v="0.1727102784166"/>
    <n v="0.11835995516910899"/>
    <n v="8.5128123659591601"/>
    <n v="0.148539258843744"/>
    <n v="0.10011922531508299"/>
    <n v="5.7459058906384799"/>
    <n v="0.27201646960357101"/>
    <n v="0.21166868701816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1"/>
    <n v="197"/>
    <n v="26.857142857142801"/>
    <n v="0.65554749818709201"/>
    <n v="0.30251854744240497"/>
    <n v="0.21895743850058499"/>
    <n v="0.62964922353221997"/>
    <n v="8.0919236187938495"/>
    <n v="0.18214195717068499"/>
    <n v="0.125806949933049"/>
    <n v="8.8322314539871503"/>
    <n v="0.14573617126765401"/>
    <n v="9.9487179208093204E-2"/>
    <n v="5.2787538450592901"/>
    <n v="0.16860209243309099"/>
    <n v="0.14634160302244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2"/>
    <n v="193"/>
    <n v="32.053571428571402"/>
    <n v="0.64220947446335996"/>
    <n v="0.35023913909924198"/>
    <n v="0.25428457552809802"/>
    <n v="0.59499036168407504"/>
    <n v="8.5700583439037903"/>
    <n v="0.18227349472495999"/>
    <n v="0.12432911386231001"/>
    <n v="8.9637063117285507"/>
    <n v="0.15628853327744199"/>
    <n v="0.102759178010333"/>
    <n v="4.2399306978314"/>
    <n v="0.13283900939802001"/>
    <n v="0.132839009398020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3"/>
    <n v="193"/>
    <n v="33"/>
    <n v="0.637305699481865"/>
    <n v="0.35761259465922601"/>
    <n v="0.259465922678357"/>
    <n v="0.59676431213591696"/>
    <n v="8.7141937163635195"/>
    <n v="0.16225295736304901"/>
    <n v="0.106846964552665"/>
    <n v="8.6972682648195505"/>
    <n v="0.16745662981864201"/>
    <n v="0.110863341074585"/>
    <n v="9.1034791018747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6"/>
    <n v="192"/>
    <n v="29.35"/>
    <n v="0.65963541666666603"/>
    <n v="0.325320512820512"/>
    <n v="0.237580128205128"/>
    <n v="0.60891626816530098"/>
    <n v="8.3839830461282698"/>
    <n v="0.18223053908357401"/>
    <n v="0.123953457164268"/>
    <n v="8.8929302099165302"/>
    <n v="0.151940372249425"/>
    <n v="9.9259115646696303E-2"/>
    <n v="4.8213528996104902"/>
    <n v="0.19100540641047301"/>
    <n v="0.149859655085490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7"/>
    <n v="194"/>
    <n v="27.814285714285699"/>
    <n v="0.66075110456553698"/>
    <n v="0.318596352101506"/>
    <n v="0.22957969865186301"/>
    <n v="0.62292868977173199"/>
    <n v="8.1507229563664598"/>
    <n v="0.19165498747218701"/>
    <n v="0.131733683067882"/>
    <n v="8.6842755449353302"/>
    <n v="0.163608041489199"/>
    <n v="0.11234175436158"/>
    <n v="5.4829600135221002"/>
    <n v="0.236576708071463"/>
    <n v="0.204701570650775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8"/>
    <n v="193"/>
    <n v="30"/>
    <n v="0.65284974093264203"/>
    <n v="0.33489438023116702"/>
    <n v="0.24392188122757999"/>
    <n v="0.60665595647649395"/>
    <n v="8.3820408295914195"/>
    <n v="0.177345759312143"/>
    <n v="0.121387495032603"/>
    <n v="8.5255415042206995"/>
    <n v="0.172336800085958"/>
    <n v="0.11675799832914099"/>
    <n v="6.8035334086693098"/>
    <n v="0.16981723478605501"/>
    <n v="0.169817234786055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9"/>
    <n v="193"/>
    <n v="33"/>
    <n v="0.637305699481865"/>
    <n v="0.35980470306895102"/>
    <n v="0.26315265045834901"/>
    <n v="0.58827934862943099"/>
    <n v="8.6502229367419101"/>
    <n v="0.18516667059431799"/>
    <n v="0.12582949852157699"/>
    <n v="8.8165310641739296"/>
    <n v="0.17640218035960301"/>
    <n v="0.11863939158697399"/>
    <n v="4.82513600580545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0"/>
    <n v="195"/>
    <n v="29.728571428571399"/>
    <n v="0.64754578754578695"/>
    <n v="0.33007889546350999"/>
    <n v="0.239743589743589"/>
    <n v="0.59247156663375999"/>
    <n v="8.2978855586103801"/>
    <n v="0.202358753425989"/>
    <n v="0.14067412736812199"/>
    <n v="8.9780409874700098"/>
    <n v="0.155225732360741"/>
    <n v="0.107104137210767"/>
    <n v="3.5367975565929699"/>
    <n v="0.112244168419113"/>
    <n v="0.111804358522797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1"/>
    <n v="193"/>
    <n v="30.95"/>
    <n v="0.64792746113989597"/>
    <n v="0.34465922678357902"/>
    <n v="0.24760860900757201"/>
    <n v="0.59029961146103105"/>
    <n v="8.3755929520623198"/>
    <n v="0.189201256655575"/>
    <n v="0.127882415894426"/>
    <n v="8.7033480440869795"/>
    <n v="0.171085817656113"/>
    <n v="0.114298499587503"/>
    <n v="4.7702869397910499"/>
    <n v="9.0607722676718197E-2"/>
    <n v="9.0607722676718197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3"/>
    <n v="201"/>
    <n v="27.160714285714199"/>
    <n v="0.64099147121535105"/>
    <n v="0.31065824722541102"/>
    <n v="0.22407194795254401"/>
    <n v="0.650133329869095"/>
    <n v="8.1058873001676908"/>
    <n v="0.207911254967899"/>
    <n v="0.151891397979592"/>
    <n v="9.0220297287196498"/>
    <n v="0.17101034639200299"/>
    <n v="0.115101251608057"/>
    <n v="5.3574600145118296"/>
    <n v="0.15781703501320399"/>
    <n v="0.111518939751647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4"/>
    <n v="198"/>
    <n v="31.139285714285698"/>
    <n v="0.63060966810966801"/>
    <n v="0.34052059052059003"/>
    <n v="0.245337995337995"/>
    <n v="0.62182572803349501"/>
    <n v="8.4707495033506408"/>
    <n v="0.19320846557188001"/>
    <n v="0.135553983390582"/>
    <n v="8.8991115403388008"/>
    <n v="0.17421354244741299"/>
    <n v="0.117721865189852"/>
    <n v="5.4722152444335403"/>
    <n v="0.186331359908918"/>
    <n v="0.15558908576836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5"/>
    <n v="199"/>
    <n v="28.503571428571401"/>
    <n v="0.64068557071069598"/>
    <n v="0.31667955160417399"/>
    <n v="0.23038268264398901"/>
    <n v="0.62486395064923095"/>
    <n v="8.2238176279175104"/>
    <n v="0.200273876633107"/>
    <n v="0.14169383184421799"/>
    <n v="8.8160635013105608"/>
    <n v="0.16806725495811101"/>
    <n v="0.118151325487379"/>
    <n v="5.2625882609522696"/>
    <n v="0.23638818674297099"/>
    <n v="0.17008144980178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6"/>
    <n v="199"/>
    <n v="25.435714285714202"/>
    <n v="0.65610193826274199"/>
    <n v="0.30179744878237302"/>
    <n v="0.21617703904135999"/>
    <n v="0.64372601115828598"/>
    <n v="7.7496124578927699"/>
    <n v="0.223515416836709"/>
    <n v="0.16445250285975599"/>
    <n v="8.6250860076931293"/>
    <n v="0.19070147528953801"/>
    <n v="0.13345050561385799"/>
    <n v="5.1231918084916801"/>
    <n v="0.115553959825792"/>
    <n v="8.5163841104787599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7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8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9"/>
    <n v="193"/>
    <n v="30"/>
    <n v="0.65284974093264203"/>
    <n v="0.33609007572738098"/>
    <n v="0.24392188122757999"/>
    <n v="0.62696917324095702"/>
    <n v="8.3770890403836997"/>
    <n v="0.164790804357937"/>
    <n v="0.112657709116747"/>
    <n v="8.2504243565111093"/>
    <n v="0.171735345258448"/>
    <n v="0.117229866771998"/>
    <n v="9.7704005629821893"/>
    <n v="5.3346585329033497E-2"/>
    <n v="5.3346585329033497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0"/>
    <n v="194"/>
    <n v="31.1535714285714"/>
    <n v="0.64353829160530196"/>
    <n v="0.34536082474226798"/>
    <n v="0.25019825535289397"/>
    <n v="0.59887539987948302"/>
    <n v="8.4810583464219196"/>
    <n v="0.186025191780608"/>
    <n v="0.13058365080838499"/>
    <n v="8.9672840861276004"/>
    <n v="0.16001061230594399"/>
    <n v="0.107041332688551"/>
    <n v="5.0774781684821697"/>
    <n v="6.7244535356682206E-2"/>
    <n v="5.52268561242775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1"/>
    <n v="193"/>
    <n v="29"/>
    <n v="0.65803108808290101"/>
    <n v="0.33429653248306002"/>
    <n v="0.242427261857313"/>
    <n v="0.60236967753857595"/>
    <n v="8.2467215781580894"/>
    <n v="0.190218264179006"/>
    <n v="0.13295624668656"/>
    <n v="8.4510183043120506"/>
    <n v="0.18594065350840999"/>
    <n v="0.12790702266607601"/>
    <n v="5.9994575904644698"/>
    <n v="4.4870457187559998E-2"/>
    <n v="4.48704571875599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3"/>
    <n v="196"/>
    <n v="28.978571428571399"/>
    <n v="0.64806851311953295"/>
    <n v="0.32927786499215"/>
    <n v="0.237048665620094"/>
    <n v="0.630099300883879"/>
    <n v="8.3109817941838298"/>
    <n v="0.18683336399568501"/>
    <n v="0.13144295347646101"/>
    <n v="8.5974146983957098"/>
    <n v="0.18252893160341399"/>
    <n v="0.12459145249704801"/>
    <n v="6.30595146470068"/>
    <n v="8.8956380922794495E-2"/>
    <n v="6.867906232710989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4"/>
    <n v="196"/>
    <n v="30.910714285714199"/>
    <n v="0.63821064139941597"/>
    <n v="0.34340659340659302"/>
    <n v="0.24725274725274701"/>
    <n v="0.61657935578145795"/>
    <n v="8.5158392446861395"/>
    <n v="0.17986062724392199"/>
    <n v="0.121205237756374"/>
    <n v="8.8555645058343693"/>
    <n v="0.16813457992398101"/>
    <n v="0.10940097701202101"/>
    <n v="6.1377624166485099"/>
    <n v="8.9942594260290498E-2"/>
    <n v="6.823895130418869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5"/>
    <n v="195"/>
    <n v="30.532142857142802"/>
    <n v="0.64342490842490796"/>
    <n v="0.33895463510848101"/>
    <n v="0.246153846153846"/>
    <n v="0.61759068858395005"/>
    <n v="8.3247932200754402"/>
    <n v="0.16517332331610499"/>
    <n v="0.115909730506829"/>
    <n v="8.3670216259954593"/>
    <n v="0.16907261810641"/>
    <n v="0.11720129614426"/>
    <n v="7.8602807549551796"/>
    <n v="9.1468410976451295E-2"/>
    <n v="9.1468410976451295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6"/>
    <n v="197"/>
    <n v="26.0857142857142"/>
    <n v="0.65946337926033305"/>
    <n v="0.30134713002733299"/>
    <n v="0.21895743850058499"/>
    <n v="0.63302302177488301"/>
    <n v="7.9267967188122803"/>
    <n v="0.19348950988635299"/>
    <n v="0.141197719426991"/>
    <n v="8.7851773169806897"/>
    <n v="0.12865602819407701"/>
    <n v="8.9484683988463098E-2"/>
    <n v="4.6649504457723401"/>
    <n v="0.31003396785126303"/>
    <n v="0.26954008396556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7"/>
    <n v="201"/>
    <n v="28.939285714285699"/>
    <n v="0.63214285714285701"/>
    <n v="0.30453501722158399"/>
    <n v="0.22474167623421301"/>
    <n v="0.63759533572729998"/>
    <n v="8.1691304082688792"/>
    <n v="0.18395022681912199"/>
    <n v="0.13445682598898501"/>
    <n v="8.8810147154814505"/>
    <n v="0.15195126246948601"/>
    <n v="0.10430365898874901"/>
    <n v="5.4639700408611098"/>
    <n v="0.124624360710552"/>
    <n v="0.1056213485302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8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9"/>
    <n v="197"/>
    <n v="29.6142857142857"/>
    <n v="0.641551849166062"/>
    <n v="0.32926591175322101"/>
    <n v="0.237114408434205"/>
    <n v="0.61355354053095201"/>
    <n v="8.3059884468584002"/>
    <n v="0.205144705903166"/>
    <n v="0.14205545728045799"/>
    <n v="8.8404543338186894"/>
    <n v="0.17551936182599401"/>
    <n v="0.117603105456857"/>
    <n v="4.5647272381364301"/>
    <n v="8.7690780805781798E-2"/>
    <n v="8.3421578869796495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0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"/>
    <n v="192"/>
    <n v="30.2"/>
    <n v="0.65520833333333295"/>
    <n v="0.334535256410256"/>
    <n v="0.241185897435897"/>
    <n v="0.60617463177558295"/>
    <n v="8.3547587725186201"/>
    <n v="0.17655378198732699"/>
    <n v="0.11744768783684501"/>
    <n v="8.7517132388434504"/>
    <n v="0.14808409743870399"/>
    <n v="9.9144644996061501E-2"/>
    <n v="3.98825964294541"/>
    <n v="0.23486924322420299"/>
    <n v="0.234869243224202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"/>
    <n v="194"/>
    <n v="29.1821428571428"/>
    <n v="0.65370029455081002"/>
    <n v="0.32613005551149798"/>
    <n v="0.234734337827121"/>
    <n v="0.62972277457024595"/>
    <n v="8.2399549862227008"/>
    <n v="0.178985923123926"/>
    <n v="0.124296560876572"/>
    <n v="8.4093471167791503"/>
    <n v="0.18483510169172901"/>
    <n v="0.12768132388744799"/>
    <n v="7.0542100723276198"/>
    <n v="3.3340201017638099E-2"/>
    <n v="2.63965004483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"/>
    <n v="195"/>
    <n v="30.357142857142801"/>
    <n v="0.64432234432234403"/>
    <n v="0.33382642998027601"/>
    <n v="0.241025641025641"/>
    <n v="0.62127953513409795"/>
    <n v="8.4336582746850901"/>
    <n v="0.189825790706284"/>
    <n v="0.13632590820666099"/>
    <n v="8.8349593765757906"/>
    <n v="0.174091051743643"/>
    <n v="0.11873750603449899"/>
    <n v="5.6245505614501701"/>
    <n v="2.5711536805939999E-2"/>
    <n v="2.53258481325710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5"/>
    <n v="195"/>
    <n v="30.4035714285714"/>
    <n v="0.64408424908424899"/>
    <n v="0.33540433925049301"/>
    <n v="0.241025641025641"/>
    <n v="0.618468446340523"/>
    <n v="8.5454749043046903"/>
    <n v="0.17211532802537499"/>
    <n v="0.112770584888351"/>
    <n v="8.7730989090046698"/>
    <n v="0.16975433228407499"/>
    <n v="0.1125486850466"/>
    <n v="6.9521068714048297"/>
    <n v="0.115164753709976"/>
    <n v="9.6337322641613002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8"/>
    <n v="195"/>
    <n v="30.55"/>
    <n v="0.64333333333333298"/>
    <n v="0.33757396449704102"/>
    <n v="0.244871794871794"/>
    <n v="0.59978411999196501"/>
    <n v="8.4170904153770891"/>
    <n v="0.19119030419629199"/>
    <n v="0.131774940863397"/>
    <n v="8.8039592295310598"/>
    <n v="0.16609962292234401"/>
    <n v="0.112477769342502"/>
    <n v="4.1615334596833504"/>
    <n v="0.216309345748226"/>
    <n v="0.216309345748226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0"/>
    <n v="197"/>
    <n v="29.6642857142857"/>
    <n v="0.64129804205946295"/>
    <n v="0.32340882467785997"/>
    <n v="0.235259664193674"/>
    <n v="0.629305426184806"/>
    <n v="8.2422991096689397"/>
    <n v="0.170816784940276"/>
    <n v="0.122223915818748"/>
    <n v="8.6766892867268908"/>
    <n v="0.14781293510832699"/>
    <n v="0.10056356667507201"/>
    <n v="5.2015678702633101"/>
    <n v="0.11999670120622299"/>
    <n v="9.8777508600617805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1"/>
    <n v="195"/>
    <n v="30.382142857142799"/>
    <n v="0.64419413919413904"/>
    <n v="0.32613412228796801"/>
    <n v="0.233333333333333"/>
    <n v="0.64615701032794803"/>
    <n v="8.5225256501781796"/>
    <n v="0.14716772275022699"/>
    <n v="9.9359853543572602E-2"/>
    <n v="8.5139842625267903"/>
    <n v="0.154794324065645"/>
    <n v="0.10491522294033701"/>
    <n v="8.6164809143435193"/>
    <n v="3.9473350563251901E-2"/>
    <n v="3.94733505632519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2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3"/>
    <n v="194"/>
    <n v="30.074999999999999"/>
    <n v="0.64909793814432903"/>
    <n v="0.31839809674861203"/>
    <n v="0.236122125297383"/>
    <n v="0.60151181551427901"/>
    <n v="8.3650419712573392"/>
    <n v="0.188676819392815"/>
    <n v="0.130370171679456"/>
    <n v="9.0987995435929907"/>
    <n v="0.132983829486268"/>
    <n v="8.7791517269246999E-2"/>
    <n v="3.22873896490777"/>
    <n v="0.19403688181036"/>
    <n v="0.175166880124879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4"/>
    <n v="194"/>
    <n v="31.978571428571399"/>
    <n v="0.63928571428571401"/>
    <n v="0.34337827121332198"/>
    <n v="0.24643140364789801"/>
    <n v="0.609085500740153"/>
    <n v="8.6161752606888307"/>
    <n v="0.17402465130758099"/>
    <n v="0.11954417445660501"/>
    <n v="8.9256468166616205"/>
    <n v="0.157439534254564"/>
    <n v="0.105402064215964"/>
    <n v="5.2119881449881804"/>
    <n v="0.10109274470759599"/>
    <n v="0.101092744707595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5"/>
    <n v="195"/>
    <n v="29.753571428571401"/>
    <n v="0.64741758241758196"/>
    <n v="0.32357001972386501"/>
    <n v="0.235897435897435"/>
    <n v="0.61830150741836898"/>
    <n v="8.3575544406894409"/>
    <n v="0.184056564826095"/>
    <n v="0.12525383629051101"/>
    <n v="8.6045029007421601"/>
    <n v="0.17313096726376501"/>
    <n v="0.11568333679473999"/>
    <n v="5.6411213801095297"/>
    <n v="0.147752940404271"/>
    <n v="0.14775294040427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7"/>
    <n v="195"/>
    <n v="28.9142857142857"/>
    <n v="0.65172161172161103"/>
    <n v="0.31942800788954601"/>
    <n v="0.232051282051282"/>
    <n v="0.64493433186742199"/>
    <n v="8.3775402551844405"/>
    <n v="0.17237636964894801"/>
    <n v="0.115634793616248"/>
    <n v="8.4522039068561003"/>
    <n v="0.18295011230570399"/>
    <n v="0.122820325404707"/>
    <n v="7.8548946934828399"/>
    <n v="5.2735424010908701E-2"/>
    <n v="4.6774125972163502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8"/>
    <n v="194"/>
    <n v="32.478571428571399"/>
    <n v="0.63670839469808505"/>
    <n v="0.34932593180015797"/>
    <n v="0.25396510705788999"/>
    <n v="0.59753487788230197"/>
    <n v="8.6432033026728696"/>
    <n v="0.17720023720969399"/>
    <n v="0.11883569537342301"/>
    <n v="8.76286924245683"/>
    <n v="0.17292959221547399"/>
    <n v="0.11556783051851199"/>
    <n v="5.89088668764186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9"/>
    <n v="194"/>
    <n v="22.535714285714199"/>
    <n v="0.68796023564064801"/>
    <n v="0.264076130055511"/>
    <n v="0.18973037272006299"/>
    <n v="0.67926874365550904"/>
    <n v="7.5590537237026902"/>
    <n v="0.181349273328547"/>
    <n v="0.128563363479934"/>
    <n v="8.1719832154236407"/>
    <n v="0.13639221008791799"/>
    <n v="9.57485715104332E-2"/>
    <n v="6.0705106723803901"/>
    <n v="0.24647966681480299"/>
    <n v="0.184409523962045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2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3"/>
    <n v="196"/>
    <n v="27.228571428571399"/>
    <n v="0.65699708454810501"/>
    <n v="0.30808477237048598"/>
    <n v="0.213893249607535"/>
    <n v="0.66130409314272998"/>
    <n v="8.2070944559063701"/>
    <n v="0.16470100232575599"/>
    <n v="0.113712473064169"/>
    <n v="8.4783984157985"/>
    <n v="0.160714112761313"/>
    <n v="0.10779810036252099"/>
    <n v="6.8505746564456897"/>
    <n v="0.10997066526019"/>
    <n v="8.5851602506969493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4"/>
    <n v="193"/>
    <n v="28.8071428571428"/>
    <n v="0.65903034789045101"/>
    <n v="0.32552809884416101"/>
    <n v="0.237245914707054"/>
    <n v="0.60865288595536204"/>
    <n v="8.1702722025394792"/>
    <n v="0.202312653922091"/>
    <n v="0.14575002064099199"/>
    <n v="8.7932959179965007"/>
    <n v="0.160306157525514"/>
    <n v="0.11200721353811401"/>
    <n v="3.8091061943403499"/>
    <n v="0.18925444465097599"/>
    <n v="0.150692883112548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5"/>
    <n v="194"/>
    <n v="30.4"/>
    <n v="0.64742268041237105"/>
    <n v="0.333068992862807"/>
    <n v="0.24127676447263999"/>
    <n v="0.60690446365617901"/>
    <n v="8.3617403195200701"/>
    <n v="0.19947337300481"/>
    <n v="0.13768907205488701"/>
    <n v="9.0623009060000292"/>
    <n v="0.15027613121622899"/>
    <n v="0.101630065550755"/>
    <n v="3.4578162141603301"/>
    <n v="0.14259455800076001"/>
    <n v="0.121077093983015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6"/>
    <n v="195"/>
    <n v="28.582142857142799"/>
    <n v="0.65342490842490797"/>
    <n v="0.325542406311637"/>
    <n v="0.234615384615384"/>
    <n v="0.62091372584068005"/>
    <n v="8.2259995988354397"/>
    <n v="0.18521558826540199"/>
    <n v="0.12848194736952101"/>
    <n v="8.3908957019789305"/>
    <n v="0.183736055147634"/>
    <n v="0.12671499446189"/>
    <n v="6.4121424642569496"/>
    <n v="6.9864593856429499E-2"/>
    <n v="6.9864593856429499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7"/>
    <n v="195"/>
    <n v="32.735714285714202"/>
    <n v="0.63212454212454205"/>
    <n v="0.34132149901380598"/>
    <n v="0.248717948717948"/>
    <n v="0.60110660980292197"/>
    <n v="8.6213837447476198"/>
    <n v="0.18910115753092099"/>
    <n v="0.133669803325041"/>
    <n v="9.0333465214638693"/>
    <n v="0.163090214451444"/>
    <n v="0.10783481435077701"/>
    <n v="4.0897932008689102"/>
    <n v="0.140026508672568"/>
    <n v="0.140026508672568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8"/>
    <n v="197"/>
    <n v="25.0571428571428"/>
    <n v="0.66468455402465498"/>
    <n v="0.28592346739554803"/>
    <n v="0.209878953533775"/>
    <n v="0.655511535985562"/>
    <n v="7.8579384006920296"/>
    <n v="0.18477582547672899"/>
    <n v="0.14086672228823999"/>
    <n v="8.2631312847074501"/>
    <n v="0.17087005484430201"/>
    <n v="0.125129256371767"/>
    <n v="6.3182054414333999"/>
    <n v="0.176971161869237"/>
    <n v="0.13702185491096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9"/>
    <n v="200"/>
    <n v="29.842857142857099"/>
    <n v="0.63078571428571395"/>
    <n v="0.31846153846153802"/>
    <n v="0.22307692307692301"/>
    <n v="0.66795453209175204"/>
    <n v="8.3826860014290503"/>
    <n v="0.151860940757127"/>
    <n v="0.107724363416803"/>
    <n v="8.6150703939201794"/>
    <n v="0.149120600870735"/>
    <n v="0.10375638603488301"/>
    <n v="6.7559952539911796"/>
    <n v="2.3604718748364499E-2"/>
    <n v="2.17710425727477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0"/>
    <n v="195"/>
    <n v="30.939285714285699"/>
    <n v="0.64133699633699603"/>
    <n v="0.343491124260355"/>
    <n v="0.246153846153846"/>
    <n v="0.62427868191795999"/>
    <n v="8.5192195602557295"/>
    <n v="0.176389306528215"/>
    <n v="0.118851919839665"/>
    <n v="8.5729483636363"/>
    <n v="0.18339743684460999"/>
    <n v="0.124552040808158"/>
    <n v="7.9282027230694299"/>
    <n v="4.7663065136045298E-2"/>
    <n v="4.7663065136045298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1"/>
    <n v="196"/>
    <n v="27.507142857142799"/>
    <n v="0.65557580174927099"/>
    <n v="0.31279434850863402"/>
    <n v="0.22291993720565101"/>
    <n v="0.63222911710763896"/>
    <n v="8.2235937119492597"/>
    <n v="0.201237480390278"/>
    <n v="0.135792590829895"/>
    <n v="8.7470936437740008"/>
    <n v="0.181026463877697"/>
    <n v="0.118839989200273"/>
    <n v="5.6060940528255596"/>
    <n v="0.13091336191001601"/>
    <n v="0.10263466489128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3"/>
    <n v="194"/>
    <n v="29.1821428571428"/>
    <n v="0.65370029455081002"/>
    <n v="0.32890563045202198"/>
    <n v="0.23850118953211699"/>
    <n v="0.62231464031288197"/>
    <n v="8.3226205661547006"/>
    <n v="0.18264531375079601"/>
    <n v="0.123366063489077"/>
    <n v="8.4198326472429006"/>
    <n v="0.18781232668777501"/>
    <n v="0.12630355104445601"/>
    <n v="7.2532876741845396"/>
    <n v="5.5733234603202201E-3"/>
    <n v="5.5733234603202201E-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4"/>
    <n v="198"/>
    <n v="29.860714285714199"/>
    <n v="0.63706709956709895"/>
    <n v="0.32031857031856997"/>
    <n v="0.231157731157731"/>
    <n v="0.64523320360791003"/>
    <n v="8.4811769443201896"/>
    <n v="0.16953472247110099"/>
    <n v="0.116579442809589"/>
    <n v="8.7365859891358202"/>
    <n v="0.16088424051146499"/>
    <n v="0.109268662931607"/>
    <n v="6.6933136306108203"/>
    <n v="0.17715008849088901"/>
    <n v="0.145945920846134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5"/>
    <n v="193"/>
    <n v="32.278571428571396"/>
    <n v="0.64104367135455198"/>
    <n v="0.34844559585492202"/>
    <n v="0.25428457552809802"/>
    <n v="0.60445662393257105"/>
    <n v="8.5911507249629295"/>
    <n v="0.16861290837378401"/>
    <n v="0.11328434673620801"/>
    <n v="8.6331965716249996"/>
    <n v="0.17095216396138199"/>
    <n v="0.114932446284758"/>
    <n v="7.62409625173545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6"/>
    <n v="198"/>
    <n v="26.178571428571399"/>
    <n v="0.65566378066377995"/>
    <n v="0.29836829836829798"/>
    <n v="0.21095571095571"/>
    <n v="0.67568717137422496"/>
    <n v="8.1384930413245709"/>
    <n v="0.165184302630453"/>
    <n v="0.110672023642006"/>
    <n v="8.2749549556091306"/>
    <n v="0.17529385698993499"/>
    <n v="0.119495719708111"/>
    <n v="7.4561834699017302"/>
    <n v="7.2625129489122503E-2"/>
    <n v="5.6273726256460599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7"/>
    <n v="196"/>
    <n v="31.9035714285714"/>
    <n v="0.63314504373177805"/>
    <n v="0.33477237048665598"/>
    <n v="0.244505494505494"/>
    <n v="0.61339778183669702"/>
    <n v="8.5423162262435799"/>
    <n v="0.177216653662503"/>
    <n v="0.122350596792368"/>
    <n v="8.8076688392107307"/>
    <n v="0.16431191119569799"/>
    <n v="0.112259391927754"/>
    <n v="5.6234374836048699"/>
    <n v="0.19276337594729001"/>
    <n v="0.192763375947290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8"/>
    <n v="197"/>
    <n v="28.832142857142799"/>
    <n v="0.64552211747643196"/>
    <n v="0.31950409996095203"/>
    <n v="0.23203826630222499"/>
    <n v="0.61702350189441701"/>
    <n v="8.2669176298806093"/>
    <n v="0.19218628993801201"/>
    <n v="0.13704146328214301"/>
    <n v="8.7703444450456693"/>
    <n v="0.164164571274758"/>
    <n v="0.11669906648327499"/>
    <n v="4.74292992372522"/>
    <n v="0.184473232856184"/>
    <n v="0.167389754314431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9"/>
    <n v="196"/>
    <n v="30.657142857142802"/>
    <n v="0.63950437317784203"/>
    <n v="0.32515698587127101"/>
    <n v="0.23430141287284101"/>
    <n v="0.62452781897182996"/>
    <n v="8.5371694941544405"/>
    <n v="0.19050479711349699"/>
    <n v="0.135297730975797"/>
    <n v="8.9935790580931698"/>
    <n v="0.16938403656422499"/>
    <n v="0.118511652580106"/>
    <n v="5.3423025465834"/>
    <n v="7.2203792951853502E-2"/>
    <n v="5.50861192024863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0"/>
    <n v="196"/>
    <n v="31.0285714285714"/>
    <n v="0.63760932944606397"/>
    <n v="0.33928571428571402"/>
    <n v="0.24607535321821"/>
    <n v="0.59960038573219798"/>
    <n v="8.4520516808570108"/>
    <n v="0.19574091480361"/>
    <n v="0.13478271418420401"/>
    <n v="8.82063639376066"/>
    <n v="0.174228664192637"/>
    <n v="0.11954336942520601"/>
    <n v="4.3976198389168202"/>
    <n v="6.1993187716494098E-2"/>
    <n v="6.1993187716494098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1"/>
    <n v="196"/>
    <n v="28.975000000000001"/>
    <n v="0.64808673469387701"/>
    <n v="0.31652276295133402"/>
    <n v="0.23194662480376699"/>
    <n v="0.61123221827569596"/>
    <n v="8.2902287087943005"/>
    <n v="0.19411920405222399"/>
    <n v="0.139657343924671"/>
    <n v="8.8887078238067598"/>
    <n v="0.15502452112782"/>
    <n v="0.105143388321113"/>
    <n v="4.10087490370708"/>
    <n v="0.17498075802438201"/>
    <n v="0.134596195354401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2"/>
    <n v="197"/>
    <n v="25.935714285714202"/>
    <n v="0.66022480058013"/>
    <n v="0.29041390081999202"/>
    <n v="0.209878953533775"/>
    <n v="0.66006262353269596"/>
    <n v="8.0516044042563202"/>
    <n v="0.16961228094765801"/>
    <n v="0.117578214787013"/>
    <n v="8.4311527415404708"/>
    <n v="0.157006045327125"/>
    <n v="0.108844624206903"/>
    <n v="6.1538627178356098"/>
    <n v="0.15438594907332301"/>
    <n v="0.14595436480716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3"/>
    <n v="196"/>
    <n v="30.0857142857142"/>
    <n v="0.64241982507288597"/>
    <n v="0.33379120879120799"/>
    <n v="0.23822605965463101"/>
    <n v="0.63405623319305604"/>
    <n v="8.42311966525026"/>
    <n v="0.15823954189594"/>
    <n v="0.10935229971376299"/>
    <n v="8.6752139076834904"/>
    <n v="0.15308893545472199"/>
    <n v="0.10197834766172"/>
    <n v="6.6584599682176098"/>
    <n v="3.2675660681115201E-2"/>
    <n v="3.13033835896563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4"/>
    <n v="195"/>
    <n v="27.1642857142857"/>
    <n v="0.66069597069596997"/>
    <n v="0.30285996055226799"/>
    <n v="0.21666666666666601"/>
    <n v="0.63211098679741795"/>
    <n v="8.0897998104655198"/>
    <n v="0.191842513149974"/>
    <n v="0.14026910906437001"/>
    <n v="8.6058897782288302"/>
    <n v="0.17372492117972399"/>
    <n v="0.120649233761933"/>
    <n v="5.50934997164899"/>
    <n v="2.96549248252224E-2"/>
    <n v="2.16936024919956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5"/>
    <n v="195"/>
    <n v="30.010714285714201"/>
    <n v="0.646098901098901"/>
    <n v="0.32988165680473303"/>
    <n v="0.241025641025641"/>
    <n v="0.613248382994659"/>
    <n v="8.3724330221434702"/>
    <n v="0.187308569134393"/>
    <n v="0.12978866103452"/>
    <n v="8.60920582353085"/>
    <n v="0.17800335599022199"/>
    <n v="0.122430600910144"/>
    <n v="5.76793220688229"/>
    <n v="0.159927091484693"/>
    <n v="0.15992709148469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6"/>
    <n v="193"/>
    <n v="30.707142857142799"/>
    <n v="0.64918578830495899"/>
    <n v="0.34147070546034197"/>
    <n v="0.24760860900757201"/>
    <n v="0.61244275886802801"/>
    <n v="8.3971561694156396"/>
    <n v="0.18575845633896301"/>
    <n v="0.12969046610385601"/>
    <n v="8.6033443360743398"/>
    <n v="0.181489719486852"/>
    <n v="0.124634713086683"/>
    <n v="6.1290863361699799"/>
    <n v="1.8070108565520901E-3"/>
    <n v="1.8070108565520901E-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7"/>
    <n v="192"/>
    <n v="32.75"/>
    <n v="0.64192708333333304"/>
    <n v="0.35116185897435898"/>
    <n v="0.25681089743589702"/>
    <n v="0.588666300580025"/>
    <n v="8.6150402487827602"/>
    <n v="0.17590839545916701"/>
    <n v="0.115858077901621"/>
    <n v="8.8976584946122301"/>
    <n v="0.152309241845316"/>
    <n v="0.100516882098394"/>
    <n v="2.11482059470497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8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9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0"/>
    <n v="180"/>
    <n v="31.016666666666602"/>
    <n v="0.694351851851851"/>
    <n v="0.30918803418803398"/>
    <n v="0.238461538461538"/>
    <n v="0.76883407011056804"/>
    <n v="9.1113935224970497"/>
    <n v="0.20417820797053801"/>
    <n v="0.158769355655969"/>
    <s v="nan"/>
    <s v="nan"/>
    <s v="nan"/>
    <n v="9.1113935224970497"/>
    <n v="0.20417820797053801"/>
    <n v="0.15876935565596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"/>
    <n v="173"/>
    <n v="32.65"/>
    <n v="0.71300578034682005"/>
    <n v="0.29513116940862599"/>
    <n v="0.22454424188528199"/>
    <n v="0.80202805365586904"/>
    <n v="9.3335629365731503"/>
    <n v="0.15918623393509099"/>
    <n v="0.115849253230163"/>
    <s v="nan"/>
    <s v="nan"/>
    <s v="nan"/>
    <n v="9.3335629365731503"/>
    <n v="0.15918623393509099"/>
    <n v="0.11584925323016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"/>
    <n v="184"/>
    <n v="32.185714285714198"/>
    <n v="0.67290372670807397"/>
    <n v="0.31459030100334401"/>
    <n v="0.23118729096989901"/>
    <n v="0.76694249035581696"/>
    <n v="9.2210302722376891"/>
    <n v="0.217734159571389"/>
    <n v="0.15197017965363499"/>
    <s v="nan"/>
    <s v="nan"/>
    <s v="nan"/>
    <n v="9.2210302722376891"/>
    <n v="0.217734159571389"/>
    <n v="0.151970179653634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"/>
    <n v="177"/>
    <n v="28.875"/>
    <n v="0.71822033898305004"/>
    <n v="0.303455019556714"/>
    <n v="0.22435897435897401"/>
    <n v="0.76469835706648004"/>
    <n v="8.8126806888454894"/>
    <n v="0.19674121975984299"/>
    <n v="0.13656478960065899"/>
    <s v="nan"/>
    <s v="nan"/>
    <s v="nan"/>
    <n v="8.8126806888454894"/>
    <n v="0.19674121975984299"/>
    <n v="0.13656478960065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"/>
    <n v="172"/>
    <n v="32.585714285714197"/>
    <n v="0.71752491694352105"/>
    <n v="0.30813953488371998"/>
    <n v="0.23032200357781701"/>
    <n v="0.79309098915188803"/>
    <n v="9.0974196330281103"/>
    <n v="0.15989438269429099"/>
    <n v="0.11927497005903399"/>
    <s v="nan"/>
    <s v="nan"/>
    <s v="nan"/>
    <n v="9.0974196330281103"/>
    <n v="0.15989438269429099"/>
    <n v="0.11927497005903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5"/>
    <n v="181"/>
    <n v="30.078571428571401"/>
    <n v="0.69569850039463199"/>
    <n v="0.30503612409689701"/>
    <n v="0.226413089672758"/>
    <n v="0.74498282318446296"/>
    <n v="9.1157604097542499"/>
    <n v="0.222158790460531"/>
    <n v="0.167632363010875"/>
    <s v="nan"/>
    <s v="nan"/>
    <s v="nan"/>
    <n v="9.1157604097542499"/>
    <n v="0.222158790460531"/>
    <n v="0.16763236301087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6"/>
    <n v="169"/>
    <n v="35.907142857142802"/>
    <n v="0.71060862214708298"/>
    <n v="0.331702321347291"/>
    <n v="0.25"/>
    <n v="0.67713286951697504"/>
    <n v="9.3201004315037199"/>
    <n v="0.20820178933387801"/>
    <n v="0.153161501359663"/>
    <s v="nan"/>
    <s v="nan"/>
    <s v="nan"/>
    <n v="9.3201004315037199"/>
    <n v="0.20820178933387801"/>
    <n v="0.15316150135966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7"/>
    <n v="179"/>
    <n v="33.4"/>
    <n v="0.68491620111731799"/>
    <n v="0.32284056725397497"/>
    <n v="0.243016759776536"/>
    <n v="0.74972638502177702"/>
    <n v="9.3015328983119101"/>
    <n v="0.201629791021323"/>
    <n v="0.14691927744435601"/>
    <s v="nan"/>
    <s v="nan"/>
    <s v="nan"/>
    <n v="9.3015328983119101"/>
    <n v="0.201629791021323"/>
    <n v="0.14691927744435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8"/>
    <n v="179"/>
    <n v="33.207142857142799"/>
    <n v="0.685993615323224"/>
    <n v="0.31059303824666901"/>
    <n v="0.240545767082079"/>
    <n v="0.80495417346074805"/>
    <n v="9.6845082344670601"/>
    <n v="0.206288984792562"/>
    <n v="0.154490299534014"/>
    <s v="nan"/>
    <s v="nan"/>
    <s v="nan"/>
    <n v="9.6845082344670601"/>
    <n v="0.206288984792562"/>
    <n v="0.15449029953401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9"/>
    <n v="173"/>
    <n v="32.5"/>
    <n v="0.71387283236994203"/>
    <n v="0.30357936860827001"/>
    <n v="0.23399288572698901"/>
    <n v="0.75731694498578095"/>
    <n v="9.4052341297130599"/>
    <n v="0.19760154744227601"/>
    <n v="0.15077546827825"/>
    <s v="nan"/>
    <s v="nan"/>
    <s v="nan"/>
    <n v="9.4052341297130599"/>
    <n v="0.19760154744227601"/>
    <n v="0.1507754682782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0"/>
    <n v="173"/>
    <n v="29.3642857142857"/>
    <n v="0.73199834847233702"/>
    <n v="0.283570475767007"/>
    <n v="0.210982658959537"/>
    <n v="0.75525966931397603"/>
    <n v="8.6575543888021897"/>
    <n v="0.16032537971292701"/>
    <n v="0.1087742472369"/>
    <s v="nan"/>
    <s v="nan"/>
    <s v="nan"/>
    <n v="8.6575543888021897"/>
    <n v="0.16032537971292701"/>
    <n v="0.108774247236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1"/>
    <n v="175"/>
    <n v="30.4"/>
    <n v="0.71771428571428497"/>
    <n v="0.28032967032966999"/>
    <n v="0.21582417582417501"/>
    <n v="0.78417600688033096"/>
    <n v="9.2150157995230408"/>
    <n v="0.18662896043202601"/>
    <n v="0.14215587175373201"/>
    <s v="nan"/>
    <s v="nan"/>
    <s v="nan"/>
    <n v="9.2150157995230408"/>
    <n v="0.18662896043202601"/>
    <n v="0.142155871753732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2"/>
    <n v="174"/>
    <n v="30.15"/>
    <n v="0.72327586206896499"/>
    <n v="0.27873563218390801"/>
    <n v="0.216401414677276"/>
    <n v="0.74706185838557304"/>
    <n v="9.1368182786543404"/>
    <n v="0.203674323930778"/>
    <n v="0.154534082974466"/>
    <s v="nan"/>
    <s v="nan"/>
    <s v="nan"/>
    <n v="9.1368182786543404"/>
    <n v="0.203674323930778"/>
    <n v="0.15453408297446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3"/>
    <n v="173"/>
    <n v="36.403571428571396"/>
    <n v="0.69130883567299695"/>
    <n v="0.32225433526011499"/>
    <n v="0.25144508670520199"/>
    <n v="0.77240413844397404"/>
    <n v="9.9386362800550803"/>
    <n v="0.17608727330104901"/>
    <n v="0.130595742191946"/>
    <s v="nan"/>
    <s v="nan"/>
    <s v="nan"/>
    <n v="9.9386362800550803"/>
    <n v="0.17608727330104901"/>
    <n v="0.13059574219194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4"/>
    <n v="172"/>
    <n v="29.65"/>
    <n v="0.73459302325581399"/>
    <n v="0.27280858676207498"/>
    <n v="0.210644007155635"/>
    <n v="0.68450595633945099"/>
    <n v="8.7059578213074502"/>
    <n v="0.19850640556844801"/>
    <n v="0.140317467802232"/>
    <s v="nan"/>
    <s v="nan"/>
    <s v="nan"/>
    <n v="8.7059578213074502"/>
    <n v="0.19850640556844801"/>
    <n v="0.140317467802232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5"/>
    <n v="179"/>
    <n v="26.5285714285714"/>
    <n v="0.72330407023144405"/>
    <n v="0.28201547056295601"/>
    <n v="0.20949720670391"/>
    <n v="0.716485896481453"/>
    <n v="8.1855304823986206"/>
    <n v="0.21799650631935899"/>
    <n v="0.15221217313384999"/>
    <s v="nan"/>
    <s v="nan"/>
    <s v="nan"/>
    <n v="8.1855304823986206"/>
    <n v="0.21799650631935899"/>
    <n v="0.15221217313384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6"/>
    <n v="182"/>
    <n v="31.628571428571401"/>
    <n v="0.68335949764521098"/>
    <n v="0.30874894336432701"/>
    <n v="0.23076923076923"/>
    <n v="0.85240816688788701"/>
    <n v="9.6302230368044501"/>
    <n v="0.187911591789576"/>
    <n v="0.14522830858418001"/>
    <s v="nan"/>
    <s v="nan"/>
    <s v="nan"/>
    <n v="9.6302230368044501"/>
    <n v="0.187911591789576"/>
    <n v="0.145228308584180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7"/>
    <n v="180"/>
    <n v="29.878571428571401"/>
    <n v="0.70067460317460295"/>
    <n v="0.28974358974358899"/>
    <n v="0.21666666666666601"/>
    <n v="0.77396198498804003"/>
    <n v="9.03698193838615"/>
    <n v="0.177116297939584"/>
    <n v="0.13588352185940999"/>
    <s v="nan"/>
    <s v="nan"/>
    <s v="nan"/>
    <n v="9.03698193838615"/>
    <n v="0.177116297939584"/>
    <n v="0.13588352185940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8"/>
    <n v="173"/>
    <n v="34.599999999999902"/>
    <n v="0.70173410404624204"/>
    <n v="0.312916851934193"/>
    <n v="0.23799466429524199"/>
    <n v="0.76300509514111603"/>
    <n v="9.5920983750500106"/>
    <n v="0.191717641202727"/>
    <n v="0.133999725735991"/>
    <s v="nan"/>
    <s v="nan"/>
    <s v="nan"/>
    <n v="9.5920983750500106"/>
    <n v="0.191717641202727"/>
    <n v="0.13399972573599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9"/>
    <n v="176"/>
    <n v="33.5"/>
    <n v="0.69602272727272696"/>
    <n v="0.30266608391608302"/>
    <n v="0.23645104895104799"/>
    <n v="0.74735434916005405"/>
    <n v="9.1745447257696107"/>
    <n v="0.21022046668934"/>
    <n v="0.15980659336333899"/>
    <s v="nan"/>
    <s v="nan"/>
    <s v="nan"/>
    <n v="9.1745447257696107"/>
    <n v="0.21022046668934"/>
    <n v="0.15980659336333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0"/>
    <n v="178"/>
    <n v="28.407142857142802"/>
    <n v="0.71681380417335405"/>
    <n v="0.28846153846153799"/>
    <n v="0.210242005185825"/>
    <n v="0.74347634881275004"/>
    <n v="8.7341310601133095"/>
    <n v="0.17449306658578401"/>
    <n v="0.12848097377516601"/>
    <s v="nan"/>
    <s v="nan"/>
    <s v="nan"/>
    <n v="8.7341310601133095"/>
    <n v="0.17449306658578401"/>
    <n v="0.12848097377516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1"/>
    <n v="180"/>
    <n v="33.549999999999997"/>
    <n v="0.68027777777777698"/>
    <n v="0.30320512820512802"/>
    <n v="0.227777777777777"/>
    <n v="0.83196921457334905"/>
    <n v="9.3524835593786406"/>
    <n v="0.204670369328152"/>
    <n v="0.144685930474304"/>
    <s v="nan"/>
    <s v="nan"/>
    <s v="nan"/>
    <n v="9.3524835593786406"/>
    <n v="0.204670369328152"/>
    <n v="0.14468593047430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2"/>
    <n v="179"/>
    <n v="28.2"/>
    <n v="0.71396648044692701"/>
    <n v="0.27406532015470503"/>
    <n v="0.21014181349376801"/>
    <n v="0.82625079682523705"/>
    <n v="9.2085999441246198"/>
    <n v="0.204192239098864"/>
    <n v="0.153095069540607"/>
    <s v="nan"/>
    <s v="nan"/>
    <s v="nan"/>
    <n v="9.2085999441246198"/>
    <n v="0.204192239098864"/>
    <n v="0.153095069540607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3"/>
    <n v="183"/>
    <n v="31.242857142857101"/>
    <n v="0.68173302107728295"/>
    <n v="0.30779739386296701"/>
    <n v="0.22940311055065099"/>
    <n v="0.77937234677136003"/>
    <n v="9.3405829193512506"/>
    <n v="0.193934696921332"/>
    <n v="0.14420236691278299"/>
    <s v="nan"/>
    <s v="nan"/>
    <s v="nan"/>
    <n v="9.3405829193512506"/>
    <n v="0.193934696921332"/>
    <n v="0.144202366912782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4"/>
    <n v="178"/>
    <n v="27.878571428571401"/>
    <n v="0.71978330658105905"/>
    <n v="0.278522039757994"/>
    <n v="0.205488331892826"/>
    <n v="0.77503734448613903"/>
    <n v="8.9388273401302101"/>
    <n v="0.213957581135168"/>
    <n v="0.15313280382349601"/>
    <s v="nan"/>
    <s v="nan"/>
    <s v="nan"/>
    <n v="8.9388273401302101"/>
    <n v="0.213957581135168"/>
    <n v="0.15313280382349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5"/>
    <n v="182"/>
    <n v="34.457142857142799"/>
    <n v="0.66781789638932498"/>
    <n v="0.305579036348267"/>
    <n v="0.23901098901098899"/>
    <n v="0.78649329657848099"/>
    <n v="9.3903816484119904"/>
    <n v="0.18427661601308901"/>
    <n v="0.12837937211685099"/>
    <s v="nan"/>
    <s v="nan"/>
    <s v="nan"/>
    <n v="9.3903816484119904"/>
    <n v="0.18427661601308901"/>
    <n v="0.128379372116850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6"/>
    <n v="181"/>
    <n v="32.385714285714201"/>
    <n v="0.68295185477505904"/>
    <n v="0.30609859753506102"/>
    <n v="0.23746281342966399"/>
    <n v="0.78210819294918599"/>
    <n v="9.8165433171319503"/>
    <n v="0.20455979187443599"/>
    <n v="0.16246268437990999"/>
    <s v="nan"/>
    <s v="nan"/>
    <s v="nan"/>
    <n v="9.8165433171319503"/>
    <n v="0.20455979187443599"/>
    <n v="0.16246268437990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7"/>
    <n v="176"/>
    <n v="33.107142857142797"/>
    <n v="0.69825487012986998"/>
    <n v="0.31184440559440502"/>
    <n v="0.22945804195804101"/>
    <n v="0.77170065097847196"/>
    <n v="9.4946166342092706"/>
    <n v="0.16778988909179399"/>
    <n v="0.12916196290024701"/>
    <s v="nan"/>
    <s v="nan"/>
    <s v="nan"/>
    <n v="9.4946166342092706"/>
    <n v="0.16778988909179399"/>
    <n v="0.12916196290024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8"/>
    <n v="180"/>
    <n v="32.285714285714199"/>
    <n v="0.68730158730158697"/>
    <n v="0.30405982905982898"/>
    <n v="0.225213675213675"/>
    <n v="0.81626658888034598"/>
    <n v="9.6586793632199104"/>
    <n v="0.20575311147498401"/>
    <n v="0.159944135459055"/>
    <s v="nan"/>
    <s v="nan"/>
    <s v="nan"/>
    <n v="9.6586793632199104"/>
    <n v="0.20575311147498401"/>
    <n v="0.15994413545905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9"/>
    <n v="172"/>
    <n v="30.6"/>
    <n v="0.72906976744186003"/>
    <n v="0.290921288014311"/>
    <n v="0.21690518783542001"/>
    <n v="0.729958568699557"/>
    <n v="8.85914981521986"/>
    <n v="0.19427129153117201"/>
    <n v="0.13510300085913099"/>
    <s v="nan"/>
    <s v="nan"/>
    <s v="nan"/>
    <n v="8.85914981521986"/>
    <n v="0.19427129153117201"/>
    <n v="0.135103000859130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0"/>
    <n v="176"/>
    <n v="30.078571428571401"/>
    <n v="0.71546266233766198"/>
    <n v="0.28780594405594401"/>
    <n v="0.21590909090909"/>
    <n v="0.73859577807994103"/>
    <n v="8.8334705511029004"/>
    <n v="0.21289205067097"/>
    <n v="0.16040049193477399"/>
    <s v="nan"/>
    <s v="nan"/>
    <s v="nan"/>
    <n v="8.8334705511029004"/>
    <n v="0.21289205067097"/>
    <n v="0.16040049193477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1"/>
    <n v="174"/>
    <n v="31.6142857142857"/>
    <n v="0.714860426929392"/>
    <n v="0.30614500442086601"/>
    <n v="0.230106100795755"/>
    <n v="0.79786845480266899"/>
    <n v="9.1463772813924606"/>
    <n v="0.143852682676258"/>
    <n v="0.10562594146386101"/>
    <s v="nan"/>
    <s v="nan"/>
    <s v="nan"/>
    <n v="9.1463772813924606"/>
    <n v="0.143852682676258"/>
    <n v="0.105625941463861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2"/>
    <n v="177"/>
    <n v="31.299999999999901"/>
    <n v="0.70451977401129895"/>
    <n v="0.28802694480660501"/>
    <n v="0.224250325945241"/>
    <n v="0.83768832676406202"/>
    <n v="9.5698209988406902"/>
    <n v="0.12547902251031001"/>
    <n v="8.4010241893941295E-2"/>
    <s v="nan"/>
    <s v="nan"/>
    <s v="nan"/>
    <n v="9.5698209988406902"/>
    <n v="0.12547902251031001"/>
    <n v="8.4010241893941295E-2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3"/>
    <n v="178"/>
    <n v="37.007142857142803"/>
    <n v="0.66849919743178099"/>
    <n v="0.34226447709593699"/>
    <n v="0.26166810717372502"/>
    <n v="0.78614080991984903"/>
    <n v="10.2057591913885"/>
    <n v="0.176116145906799"/>
    <n v="0.134905780240345"/>
    <s v="nan"/>
    <s v="nan"/>
    <s v="nan"/>
    <n v="10.2057591913885"/>
    <n v="0.176116145906799"/>
    <n v="0.13490578024034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4"/>
    <n v="176"/>
    <n v="31.628571428571401"/>
    <n v="0.70665584415584404"/>
    <n v="0.28911713286713198"/>
    <n v="0.22508741258741199"/>
    <n v="0.80023222268542005"/>
    <n v="9.4272393416000106"/>
    <n v="0.20530019063491001"/>
    <n v="0.14836451904797701"/>
    <s v="nan"/>
    <s v="nan"/>
    <s v="nan"/>
    <n v="9.4272393416000106"/>
    <n v="0.20530019063491001"/>
    <n v="0.14836451904797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5"/>
    <n v="175"/>
    <n v="30.9"/>
    <n v="0.71485714285714197"/>
    <n v="0.281648351648351"/>
    <n v="0.223626373626373"/>
    <n v="0.74898975610644902"/>
    <n v="9.1374306821174898"/>
    <n v="0.20861047587795001"/>
    <n v="0.15401253046143401"/>
    <s v="nan"/>
    <s v="nan"/>
    <s v="nan"/>
    <n v="9.1374306821174898"/>
    <n v="0.20861047587795001"/>
    <n v="0.154012530461434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6"/>
    <n v="181"/>
    <n v="32.928571428571402"/>
    <n v="0.67995264404104105"/>
    <n v="0.31289842753931102"/>
    <n v="0.240543986400339"/>
    <n v="0.76730783283152804"/>
    <n v="9.5014916544952808"/>
    <n v="0.19738385126795199"/>
    <n v="0.13547888452243201"/>
    <s v="nan"/>
    <s v="nan"/>
    <s v="nan"/>
    <n v="9.5014916544952808"/>
    <n v="0.19738385126795199"/>
    <n v="0.135478884522432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7"/>
    <n v="182"/>
    <n v="35.0571428571428"/>
    <n v="0.66452119309262103"/>
    <n v="0.304311073541842"/>
    <n v="0.23351648351648299"/>
    <n v="0.80971698976827999"/>
    <n v="10.1777441285818"/>
    <n v="0.176768037551152"/>
    <n v="0.12829068290654"/>
    <s v="nan"/>
    <s v="nan"/>
    <s v="nan"/>
    <n v="10.1777441285818"/>
    <n v="0.176768037551152"/>
    <n v="0.1282906829065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8"/>
    <n v="177"/>
    <n v="32.528571428571396"/>
    <n v="0.697578692493946"/>
    <n v="0.298022598870056"/>
    <n v="0.22653194263363699"/>
    <n v="0.77041752016863896"/>
    <n v="9.2652218247950202"/>
    <n v="0.14338452204775001"/>
    <n v="0.100777502237496"/>
    <s v="nan"/>
    <s v="nan"/>
    <s v="nan"/>
    <n v="9.2652218247950202"/>
    <n v="0.14338452204775001"/>
    <n v="0.10077750223749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9"/>
    <n v="167"/>
    <n v="33"/>
    <n v="0.73652694610778402"/>
    <n v="0.300898203592814"/>
    <n v="0.227084292952556"/>
    <n v="0.78847183412458599"/>
    <n v="9.4298812421909304"/>
    <n v="0.17200660575201199"/>
    <n v="0.131677571677319"/>
    <s v="nan"/>
    <s v="nan"/>
    <s v="nan"/>
    <n v="9.4298812421909304"/>
    <n v="0.17200660575201199"/>
    <n v="0.13167757167731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0"/>
    <n v="181"/>
    <n v="30.790476190476099"/>
    <n v="0.69176532491449605"/>
    <n v="0.30376115597109998"/>
    <n v="0.226413089672758"/>
    <n v="0.74975348930242802"/>
    <n v="8.8420683117091698"/>
    <n v="0.170435679580315"/>
    <n v="0.13159733472430701"/>
    <s v="nan"/>
    <s v="nan"/>
    <s v="nan"/>
    <n v="8.8420683117091698"/>
    <n v="0.170435679580315"/>
    <n v="0.13159733472430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1"/>
    <n v="174"/>
    <n v="30.957142857142799"/>
    <n v="0.71863711001642006"/>
    <n v="0.28691423519009701"/>
    <n v="0.22038019451812499"/>
    <n v="0.69331954803291695"/>
    <n v="8.7761921674083592"/>
    <n v="0.218467513107172"/>
    <n v="0.16514205080275399"/>
    <s v="nan"/>
    <s v="nan"/>
    <s v="nan"/>
    <n v="8.7761921674083592"/>
    <n v="0.218467513107172"/>
    <n v="0.16514205080275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2"/>
    <n v="180"/>
    <n v="32.964285714285701"/>
    <n v="0.68353174603174605"/>
    <n v="0.30299145299145203"/>
    <n v="0.22820512820512801"/>
    <n v="0.80779858762791801"/>
    <n v="9.4812639047849192"/>
    <n v="0.19934387084556701"/>
    <n v="0.15190905522974699"/>
    <s v="nan"/>
    <s v="nan"/>
    <s v="nan"/>
    <n v="9.4812639047849192"/>
    <n v="0.19934387084556701"/>
    <n v="0.151909055229746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3"/>
    <n v="169"/>
    <n v="30.578571428571401"/>
    <n v="0.74213863060016905"/>
    <n v="0.29073736913973602"/>
    <n v="0.21745562130177501"/>
    <n v="0.75222055152651401"/>
    <n v="9.1078067397990203"/>
    <n v="0.17217214097868899"/>
    <n v="0.128159546867993"/>
    <s v="nan"/>
    <s v="nan"/>
    <s v="nan"/>
    <n v="9.1078067397990203"/>
    <n v="0.17217214097868899"/>
    <n v="0.12815954686799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4"/>
    <n v="173"/>
    <n v="27.6"/>
    <n v="0.74219653179190703"/>
    <n v="0.27734548688305899"/>
    <n v="0.20898176967541099"/>
    <n v="0.73887006974335001"/>
    <n v="8.5721493258828296"/>
    <n v="0.222713382231499"/>
    <n v="0.16328028947456599"/>
    <s v="nan"/>
    <s v="nan"/>
    <s v="nan"/>
    <n v="8.5721493258828296"/>
    <n v="0.222713382231499"/>
    <n v="0.163280289474565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5"/>
    <n v="169"/>
    <n v="29.9"/>
    <n v="0.74615384615384595"/>
    <n v="0.285047792444242"/>
    <n v="0.213017751479289"/>
    <n v="0.77531677828160095"/>
    <n v="9.2184714502292593"/>
    <n v="0.19231141231475599"/>
    <n v="0.14130811146573899"/>
    <s v="nan"/>
    <s v="nan"/>
    <s v="nan"/>
    <n v="9.2184714502292593"/>
    <n v="0.19231141231475599"/>
    <n v="0.14130811146573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6"/>
    <n v="178"/>
    <n v="33.8071428571428"/>
    <n v="0.68647672552166905"/>
    <n v="0.29948141745894502"/>
    <n v="0.22882454624027601"/>
    <n v="0.79792254363602999"/>
    <n v="9.7627913513418694"/>
    <n v="0.185759055500721"/>
    <n v="0.13160249120876899"/>
    <s v="nan"/>
    <s v="nan"/>
    <s v="nan"/>
    <n v="9.7627913513418694"/>
    <n v="0.185759055500721"/>
    <n v="0.13160249120876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7"/>
    <n v="180"/>
    <n v="28.857142857142801"/>
    <n v="0.70634920634920595"/>
    <n v="0.27072649572649499"/>
    <n v="0.208547008547008"/>
    <n v="0.81366795440038198"/>
    <n v="9.1913553556817806"/>
    <n v="0.17912021001113401"/>
    <n v="0.13851270855026199"/>
    <s v="nan"/>
    <s v="nan"/>
    <s v="nan"/>
    <n v="9.1913553556817806"/>
    <n v="0.17912021001113401"/>
    <n v="0.138512708550261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8"/>
    <n v="167"/>
    <n v="31.228571428571399"/>
    <n v="0.74713430282292503"/>
    <n v="0.29514048825425998"/>
    <n v="0.21637494242284599"/>
    <n v="0.653910746034711"/>
    <n v="8.5770423521988892"/>
    <n v="0.22293511529767801"/>
    <n v="0.16708649250444399"/>
    <s v="nan"/>
    <s v="nan"/>
    <s v="nan"/>
    <n v="8.5770423521988892"/>
    <n v="0.22293511529767801"/>
    <n v="0.16708649250444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9"/>
    <n v="170"/>
    <n v="32.274999999999899"/>
    <n v="0.72779411764705804"/>
    <n v="0.308823529411764"/>
    <n v="0.228280542986425"/>
    <n v="0.71934543327915201"/>
    <n v="9.2914693043874106"/>
    <n v="0.20441980646362501"/>
    <n v="0.14247827161141599"/>
    <s v="nan"/>
    <s v="nan"/>
    <s v="nan"/>
    <n v="9.2914693043874106"/>
    <n v="0.20441980646362501"/>
    <n v="0.142478271611415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0"/>
    <n v="182"/>
    <n v="29.064285714285699"/>
    <n v="0.69744897959183605"/>
    <n v="0.29353338968723502"/>
    <n v="0.219780219780219"/>
    <n v="0.77528483705705098"/>
    <n v="9.1239165424343902"/>
    <n v="0.20034406657790499"/>
    <n v="0.14222362339123701"/>
    <n v="7.6401147761887396"/>
    <n v="0.154103283639728"/>
    <n v="0.146815710852504"/>
    <n v="9.3358882233266307"/>
    <n v="0.19922949313379101"/>
    <n v="0.14494778296888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"/>
    <n v="179"/>
    <n v="25.25"/>
    <n v="0.73044692737430095"/>
    <n v="0.26138805328749398"/>
    <n v="0.19832402234636801"/>
    <n v="0.87105037333678303"/>
    <n v="8.8671956885038092"/>
    <n v="0.18082763111019101"/>
    <n v="0.12175779558509101"/>
    <n v="9.2451863456438499"/>
    <n v="9.0248966681005904E-2"/>
    <n v="8.1082263253305004E-2"/>
    <n v="8.8131970231980894"/>
    <n v="0.191313124352431"/>
    <n v="0.128728697781769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"/>
    <n v="186"/>
    <n v="32.285714285714199"/>
    <n v="0.66513056835637396"/>
    <n v="0.29590570719602899"/>
    <n v="0.23428453267162899"/>
    <n v="0.83304716567748605"/>
    <n v="9.7727909726375195"/>
    <n v="0.15928196403516101"/>
    <n v="0.11914974032601899"/>
    <n v="9.1378557953807995"/>
    <n v="0.15433131396855099"/>
    <n v="0.13180629607959499"/>
    <n v="9.8997780080888695"/>
    <n v="0.157202790118877"/>
    <n v="0.116813247906737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"/>
    <n v="187"/>
    <n v="31.3928571428571"/>
    <n v="0.66634835752482802"/>
    <n v="0.30573837926779102"/>
    <n v="0.23477992595639599"/>
    <n v="0.80984139204384897"/>
    <n v="9.4003273176130495"/>
    <n v="0.205514457980953"/>
    <n v="0.15690322667774301"/>
    <s v="nan"/>
    <s v="nan"/>
    <s v="nan"/>
    <n v="9.4003273176130495"/>
    <n v="0.205514457980953"/>
    <n v="0.156903226677743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"/>
    <n v="176"/>
    <n v="31.099999999999898"/>
    <n v="0.70965909090909096"/>
    <n v="0.27906468531468498"/>
    <n v="0.21853146853146799"/>
    <n v="0.86061989210047996"/>
    <n v="9.6174116724379601"/>
    <n v="0.19671024352198499"/>
    <n v="0.14398436175103899"/>
    <n v="10.9030924097273"/>
    <n v="0.16132198823232399"/>
    <n v="0.16132198823232399"/>
    <n v="9.5005316054116609"/>
    <n v="0.19575113624717999"/>
    <n v="0.14273473110258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5"/>
    <n v="188"/>
    <n v="36.453571428571401"/>
    <n v="0.63588525835866205"/>
    <n v="0.34001636661211099"/>
    <n v="0.26145662847790502"/>
    <n v="0.86231825645069504"/>
    <n v="10.257020926049799"/>
    <n v="0.21696144871798101"/>
    <n v="0.159500812452322"/>
    <n v="12.383416246553899"/>
    <n v="0.20282497992398599"/>
    <n v="0.190410552559653"/>
    <n v="9.8317418619489896"/>
    <n v="0.205100559603031"/>
    <n v="0.16220578167500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6"/>
    <n v="180"/>
    <n v="31.1"/>
    <n v="0.693888888888888"/>
    <n v="0.30341880341880301"/>
    <n v="0.23034188034188"/>
    <n v="0.845232751744874"/>
    <n v="9.2623029855224708"/>
    <n v="0.18313420754747201"/>
    <n v="0.13450587061701899"/>
    <n v="10.2728209610794"/>
    <n v="0.13004362748211201"/>
    <n v="0.13004362748211201"/>
    <n v="9.1704377150172895"/>
    <n v="0.184863459396648"/>
    <n v="0.13496029350613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7"/>
    <n v="179"/>
    <n v="32.253571428571398"/>
    <n v="0.69132083000797995"/>
    <n v="0.30694026643747302"/>
    <n v="0.237430167597765"/>
    <n v="0.83942258586484297"/>
    <n v="9.78286753383275"/>
    <n v="0.20144582833963501"/>
    <n v="0.151915408363889"/>
    <n v="12.354816032056"/>
    <n v="2.1490931539776201E-2"/>
    <n v="2.1490931539776201E-2"/>
    <n v="9.5490540339942598"/>
    <n v="0.21048348146925799"/>
    <n v="0.15754102675265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8"/>
    <n v="177"/>
    <n v="27.857142857142801"/>
    <n v="0.72397094430992703"/>
    <n v="0.28346371142981303"/>
    <n v="0.21642764015645299"/>
    <n v="0.81495172362985102"/>
    <n v="9.0010539385437003"/>
    <n v="0.17653176640068199"/>
    <n v="0.13102362794841901"/>
    <n v="9.8702556945913695"/>
    <n v="6.2241109019583303E-2"/>
    <n v="4.9211778036563798E-2"/>
    <n v="8.8768822591083207"/>
    <n v="0.189086306424714"/>
    <n v="0.14282465625580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9"/>
    <n v="178"/>
    <n v="32.378571428571398"/>
    <n v="0.69450240770465399"/>
    <n v="0.30747623163353499"/>
    <n v="0.23833189282627401"/>
    <n v="0.82807297811807801"/>
    <n v="9.5787310437565907"/>
    <n v="0.163676189201409"/>
    <n v="0.119962028141332"/>
    <n v="10.969331000445701"/>
    <n v="0"/>
    <n v="0"/>
    <n v="9.5182701760744504"/>
    <n v="0.168573081291267"/>
    <n v="0.12321113202346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0"/>
    <n v="180"/>
    <n v="28.15"/>
    <n v="0.71027777777777701"/>
    <n v="0.26987179487179402"/>
    <n v="0.20555555555555499"/>
    <n v="0.77472980674209502"/>
    <n v="8.7976630375978502"/>
    <n v="0.209719145759998"/>
    <n v="0.15132255852523499"/>
    <n v="7.6699202941410602"/>
    <n v="5.2950619934931997E-2"/>
    <n v="5.0694192757502803E-2"/>
    <n v="9.0232115862892108"/>
    <n v="0.223547944475459"/>
    <n v="0.165799615209376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1"/>
    <n v="175"/>
    <n v="34.1142857142857"/>
    <n v="0.69648979591836702"/>
    <n v="0.30956043956043899"/>
    <n v="0.23505494505494501"/>
    <n v="0.750394921570119"/>
    <n v="9.2522403147573193"/>
    <n v="0.185936308953424"/>
    <n v="0.135646097048223"/>
    <n v="6.6935254127063297"/>
    <n v="8.1049849025776402E-2"/>
    <n v="8.1049849025776402E-2"/>
    <n v="9.4848507603983201"/>
    <n v="0.18146751280552501"/>
    <n v="0.130667357538537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2"/>
    <n v="189"/>
    <n v="36.271428571428501"/>
    <n v="0.63348450491307595"/>
    <n v="0.33404558404558399"/>
    <n v="0.25854700854700802"/>
    <n v="0.91344521853316996"/>
    <n v="10.263728621087401"/>
    <n v="0.18294398558486899"/>
    <n v="0.12619692563634299"/>
    <n v="11.6595171081351"/>
    <n v="8.2590083793371599E-2"/>
    <n v="6.4724558166354695E-2"/>
    <n v="9.9845709236778699"/>
    <n v="0.19817933592947001"/>
    <n v="0.13924700466510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3"/>
    <n v="175"/>
    <n v="33.9"/>
    <n v="0.69771428571428495"/>
    <n v="0.30164835164835102"/>
    <n v="0.23142857142857101"/>
    <n v="0.87153357632388695"/>
    <n v="9.9671591187973192"/>
    <n v="0.17996728752812699"/>
    <n v="0.124802212120581"/>
    <n v="14.814514402540899"/>
    <n v="7.4856138376471107E-2"/>
    <n v="7.4856138376471107E-2"/>
    <n v="9.5264904566388093"/>
    <n v="0.170429422412956"/>
    <n v="0.12260865384977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4"/>
    <n v="185"/>
    <n v="29.578571428571401"/>
    <n v="0.68335907335907298"/>
    <n v="0.27640332640332599"/>
    <n v="0.20686070686070601"/>
    <n v="0.78379896626369905"/>
    <n v="9.12431357751327"/>
    <n v="0.17287977291582701"/>
    <n v="0.119406404969725"/>
    <n v="8.9250944833925896"/>
    <n v="0.10128173932819901"/>
    <n v="7.6080453740258097E-2"/>
    <n v="9.1527734481019394"/>
    <n v="0.180228906301099"/>
    <n v="0.1248127618434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5"/>
    <n v="173"/>
    <n v="30.064285714285699"/>
    <n v="0.72795210569777002"/>
    <n v="0.30113383726100401"/>
    <n v="0.224321920853712"/>
    <n v="0.73220543868593002"/>
    <n v="8.8627787024109193"/>
    <n v="0.17248436376259699"/>
    <n v="0.12046763222179201"/>
    <n v="6.57030017935144"/>
    <n v="0"/>
    <n v="0"/>
    <n v="8.96245168167437"/>
    <n v="0.17110018469744501"/>
    <n v="0.11756610081060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6"/>
    <n v="185"/>
    <n v="28.0904761904761"/>
    <n v="0.69140283140283099"/>
    <n v="0.296361746361746"/>
    <n v="0.22494802494802399"/>
    <n v="1.0129534094616901"/>
    <n v="9.9393726237491205"/>
    <n v="0.22147563554285499"/>
    <n v="0.17283827572274399"/>
    <n v="12.435816875572799"/>
    <n v="0.10897098119623699"/>
    <n v="7.5752236719872801E-2"/>
    <n v="9.1072245398078895"/>
    <n v="0.241569702447792"/>
    <n v="0.188027649189980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7"/>
    <n v="183"/>
    <n v="37.535714285714199"/>
    <n v="0.64734582357533099"/>
    <n v="0.33385876418663302"/>
    <n v="0.256725514922236"/>
    <n v="0.92129649792425505"/>
    <n v="10.482495982106"/>
    <n v="0.151997100816919"/>
    <n v="0.106667332214729"/>
    <n v="11.7775965225644"/>
    <n v="9.7432824777648197E-2"/>
    <n v="8.4683148453480198E-2"/>
    <n v="10.2974816191833"/>
    <n v="0.155727172366142"/>
    <n v="0.1068370689861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8"/>
    <n v="190"/>
    <n v="30.107142857142801"/>
    <n v="0.66259398496240596"/>
    <n v="0.28582995951417001"/>
    <n v="0.21943319838056599"/>
    <n v="0.95676685482653201"/>
    <n v="9.9850163366224205"/>
    <n v="0.180110821416922"/>
    <n v="0.14063792739404499"/>
    <n v="11.421776240266199"/>
    <n v="6.4916793891709901E-2"/>
    <n v="5.8366362914371597E-2"/>
    <n v="9.7797649218161595"/>
    <n v="0.190648160539656"/>
    <n v="0.15036674504782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9"/>
    <n v="183"/>
    <n v="29.792857142857098"/>
    <n v="0.68965651834504205"/>
    <n v="0.31179066834804497"/>
    <n v="0.23245060949978899"/>
    <n v="0.81075520651415001"/>
    <n v="9.1358258404689998"/>
    <n v="0.193784043855418"/>
    <n v="0.13906291331951001"/>
    <n v="7.6041996792130204"/>
    <n v="0.17063396715536799"/>
    <n v="0.12996873683294899"/>
    <n v="9.3546295777912896"/>
    <n v="0.19030228699566101"/>
    <n v="0.13399458335503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0"/>
    <n v="183"/>
    <n v="28"/>
    <n v="0.69945355191256797"/>
    <n v="0.30632618747372797"/>
    <n v="0.22131147540983601"/>
    <n v="1.02459781959114"/>
    <n v="10.209749536985701"/>
    <n v="0.18526946626264501"/>
    <n v="0.131339960928989"/>
    <n v="10.4968749262943"/>
    <n v="0.14299890809062399"/>
    <n v="0.112757249521782"/>
    <n v="10.066186842331399"/>
    <n v="0.203054952411549"/>
    <n v="0.140137485919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1"/>
    <n v="182"/>
    <n v="35.728571428571399"/>
    <n v="0.66083202511773897"/>
    <n v="0.32417582417582402"/>
    <n v="0.24725274725274701"/>
    <n v="0.80403698111831201"/>
    <n v="9.76124984115493"/>
    <n v="0.199818535839179"/>
    <n v="0.14580553021143"/>
    <n v="15.9657053777503"/>
    <n v="0"/>
    <n v="0"/>
    <n v="9.4914909047812195"/>
    <n v="0.193894321099841"/>
    <n v="0.142306343316901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2"/>
    <n v="184"/>
    <n v="28.007142857142799"/>
    <n v="0.69561335403726698"/>
    <n v="0.27905518394648798"/>
    <n v="0.206103678929765"/>
    <n v="0.82289746020823895"/>
    <n v="8.9373678918828698"/>
    <n v="0.16730565609057599"/>
    <n v="0.119134009582107"/>
    <n v="9.30391317098778"/>
    <n v="0.175821116578848"/>
    <n v="0.175821116578848"/>
    <n v="8.9040455937824294"/>
    <n v="0.16172664032960901"/>
    <n v="0.113749205808900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3"/>
    <n v="183"/>
    <n v="33.071428571428498"/>
    <n v="0.67174082747853203"/>
    <n v="0.29728877679697302"/>
    <n v="0.23224043715846901"/>
    <n v="0.86053015074164796"/>
    <n v="9.5244241462254706"/>
    <n v="0.220945620712935"/>
    <n v="0.16473709695362199"/>
    <n v="14.0119664690521"/>
    <n v="0"/>
    <n v="0"/>
    <n v="9.3293136104504004"/>
    <n v="0.22287736379223999"/>
    <n v="0.163773675629768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4"/>
    <n v="180"/>
    <n v="35.332142857142799"/>
    <n v="0.67037698412698399"/>
    <n v="0.33504273504273502"/>
    <n v="0.25555555555555498"/>
    <n v="0.88414381896086003"/>
    <n v="10.178780133788701"/>
    <n v="0.17267080869374499"/>
    <n v="0.126393705994785"/>
    <n v="9.9135568843731008"/>
    <n v="0.15545300051088001"/>
    <n v="0.12704365281404101"/>
    <n v="10.2671878835939"/>
    <n v="0.16716737674843701"/>
    <n v="0.123314283286084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5"/>
    <n v="183"/>
    <n v="33.896428571428501"/>
    <n v="0.66723263075722095"/>
    <n v="0.32145859604875998"/>
    <n v="0.24316939890710301"/>
    <n v="0.85950761914488705"/>
    <n v="9.88969289900127"/>
    <n v="0.169523033950229"/>
    <n v="0.12377100885360599"/>
    <n v="11.700893332292701"/>
    <n v="4.5475205023357897E-2"/>
    <n v="4.2618383168143703E-2"/>
    <n v="9.5274528123429807"/>
    <n v="0.18379913430029199"/>
    <n v="0.13397547112244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6"/>
    <n v="173"/>
    <n v="30.907142857142802"/>
    <n v="0.72308009909165905"/>
    <n v="0.29379724321920803"/>
    <n v="0.22254335260115601"/>
    <n v="0.75069944958295898"/>
    <n v="8.9821881941836796"/>
    <n v="0.197406336250599"/>
    <n v="0.145859895572992"/>
    <n v="10.606387091890699"/>
    <n v="0"/>
    <n v="0"/>
    <n v="8.9115708508051092"/>
    <n v="0.202283618462965"/>
    <n v="0.14992531720436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7"/>
    <n v="171"/>
    <n v="31"/>
    <n v="0.73099415204678297"/>
    <n v="0.28936122357174898"/>
    <n v="0.22683310841205501"/>
    <n v="0.769800060856353"/>
    <n v="9.3127641954346903"/>
    <n v="0.20536671530707101"/>
    <n v="0.154118521977513"/>
    <n v="5.3323676724622198"/>
    <n v="0"/>
    <n v="0"/>
    <n v="9.4858249138247999"/>
    <n v="0.19940226151568899"/>
    <n v="0.14995308213604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8"/>
    <n v="179"/>
    <n v="25.9499999999999"/>
    <n v="0.72653631284916198"/>
    <n v="0.26611516974645399"/>
    <n v="0.20143962183068301"/>
    <n v="0.79985297889701201"/>
    <n v="8.5464135462847608"/>
    <n v="0.171601697488039"/>
    <n v="0.124162916340035"/>
    <n v="6.6498040997643004"/>
    <n v="9.9981610071681007E-2"/>
    <n v="9.7144930231324603E-2"/>
    <n v="8.8173577529305405"/>
    <n v="0.167438167001456"/>
    <n v="0.12218002621000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9"/>
    <n v="181"/>
    <n v="31.135714285714201"/>
    <n v="0.68985793212312496"/>
    <n v="0.28059923501912398"/>
    <n v="0.21536336591585201"/>
    <n v="0.82225080614547696"/>
    <n v="9.5787655067282191"/>
    <n v="0.16992900635932201"/>
    <n v="0.128147958025814"/>
    <n v="7.8831738217002902"/>
    <n v="0"/>
    <n v="0"/>
    <n v="9.6524868843381402"/>
    <n v="0.16967227063346399"/>
    <n v="0.12771730516027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0"/>
    <n v="181"/>
    <n v="28.407142857142802"/>
    <n v="0.70493291239147504"/>
    <n v="0.28718657033574102"/>
    <n v="0.21536336591585201"/>
    <n v="0.89303341138929204"/>
    <n v="9.2992508337227608"/>
    <n v="0.180035610536806"/>
    <n v="0.12587122624998001"/>
    <n v="13.1610137052798"/>
    <n v="8.2830685767306095E-2"/>
    <n v="6.4639460165280896E-2"/>
    <n v="8.5268982594113503"/>
    <n v="0.16481047073031599"/>
    <n v="0.1210830116573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1"/>
    <n v="185"/>
    <n v="33.007142857142803"/>
    <n v="0.66482625482625402"/>
    <n v="0.317775467775467"/>
    <n v="0.23690228690228601"/>
    <n v="0.81312699824017098"/>
    <n v="9.62125533539011"/>
    <n v="0.194056072470778"/>
    <n v="0.14117922277992501"/>
    <n v="11.7236753236716"/>
    <n v="0.194966133321127"/>
    <n v="0.17207157040711299"/>
    <n v="9.2007713377338192"/>
    <n v="0.18100434437989699"/>
    <n v="0.131021534129088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2"/>
    <n v="182"/>
    <n v="32.278571428571396"/>
    <n v="0.67978806907378297"/>
    <n v="0.30536770921386303"/>
    <n v="0.23901098901098899"/>
    <n v="0.85242831683979703"/>
    <n v="9.5532523183558702"/>
    <n v="0.18355672747382401"/>
    <n v="0.13117570915120499"/>
    <n v="8.8990508994256903"/>
    <n v="0.134212288470306"/>
    <n v="0.110049873310775"/>
    <n v="9.6840926021419094"/>
    <n v="0.18864624523668999"/>
    <n v="0.13438282052178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3"/>
    <n v="172"/>
    <n v="33.049999999999997"/>
    <n v="0.71482558139534802"/>
    <n v="0.32267441860465101"/>
    <n v="0.237924865831842"/>
    <n v="0.72150331763168996"/>
    <n v="9.1121730589002894"/>
    <n v="0.19718975732716901"/>
    <n v="0.14200106360540399"/>
    <n v="9.1998476281210397"/>
    <n v="0"/>
    <n v="0"/>
    <n v="9.1083611211080804"/>
    <n v="0.20201830965363299"/>
    <n v="0.14807327090343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4"/>
    <n v="181"/>
    <n v="31.607142857142801"/>
    <n v="0.68725335438042601"/>
    <n v="0.30694857628559202"/>
    <n v="0.24033149171270701"/>
    <n v="0.82880377433706798"/>
    <n v="9.5102685676018002"/>
    <n v="0.181620161650763"/>
    <n v="0.12919488628939599"/>
    <n v="8.1696933339875901"/>
    <n v="0"/>
    <n v="0"/>
    <n v="9.5685544473241606"/>
    <n v="0.18401988550794399"/>
    <n v="0.13107758366678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5"/>
    <n v="175"/>
    <n v="31.0285714285714"/>
    <n v="0.71412244897959098"/>
    <n v="0.29109890109890102"/>
    <n v="0.22"/>
    <n v="0.77627795340658001"/>
    <n v="9.4640180534923104"/>
    <n v="0.21483117837242"/>
    <n v="0.157554678750225"/>
    <n v="10.7297782383214"/>
    <n v="3.89921313014932E-3"/>
    <n v="3.89921313014932E-3"/>
    <n v="9.3489489457805703"/>
    <n v="0.22662001027287201"/>
    <n v="0.16727975949488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6"/>
    <n v="172"/>
    <n v="37.3071428571428"/>
    <n v="0.69007475083056402"/>
    <n v="0.34570661896243199"/>
    <n v="0.26118067978532999"/>
    <n v="0.81116619204328699"/>
    <n v="10.2953607481424"/>
    <n v="0.162602013178299"/>
    <n v="0.11590865410626799"/>
    <n v="11.512535084927601"/>
    <n v="1.7982006925898599E-2"/>
    <n v="1.7982006925898599E-2"/>
    <n v="10.1847085357073"/>
    <n v="0.170745429909508"/>
    <n v="0.12189346564179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7"/>
    <n v="186"/>
    <n v="35.617857142857098"/>
    <n v="0.64721582181259596"/>
    <n v="0.34429280397022299"/>
    <n v="0.25806451612903197"/>
    <n v="0.90468194065137397"/>
    <n v="10.2300371606648"/>
    <n v="0.19102816981396301"/>
    <n v="0.1461626767044"/>
    <n v="11.545273642932999"/>
    <n v="9.9483739938202004E-2"/>
    <n v="8.7075547242201901E-2"/>
    <n v="9.88392229691007"/>
    <n v="0.20482034294211399"/>
    <n v="0.151055568974268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8"/>
    <n v="176"/>
    <n v="31.014285714285698"/>
    <n v="0.710146103896103"/>
    <n v="0.29283216783216698"/>
    <n v="0.22508741258741199"/>
    <n v="0.82106454873645096"/>
    <n v="9.4483651262892803"/>
    <n v="0.18891524392199799"/>
    <n v="0.136222881656551"/>
    <n v="9.7811840609712206"/>
    <n v="0.107425742053504"/>
    <n v="8.9998543813142998E-2"/>
    <n v="9.4008195641918597"/>
    <n v="0.19816750864559199"/>
    <n v="0.14417986040545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9"/>
    <n v="192"/>
    <n v="35.885714285714201"/>
    <n v="0.62559523809523798"/>
    <n v="0.33533653846153799"/>
    <n v="0.25120192307692302"/>
    <n v="0.895218744207669"/>
    <n v="10.094860886713899"/>
    <n v="0.13169998310592201"/>
    <n v="8.8818074285049495E-2"/>
    <n v="8.7558403711889206"/>
    <n v="0.14695602386332299"/>
    <n v="0.10212684217653401"/>
    <n v="10.3626649898188"/>
    <n v="0.120816377020521"/>
    <n v="8.0226597924521095E-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0"/>
    <n v="180"/>
    <n v="31.55"/>
    <n v="0.69138888888888805"/>
    <n v="0.29764957264957198"/>
    <n v="0.23076923076923"/>
    <n v="0.80874730087842694"/>
    <n v="9.4551455481662696"/>
    <n v="0.17783058056130199"/>
    <n v="0.12989053472474299"/>
    <n v="10.735241661539099"/>
    <n v="0.119020017911663"/>
    <n v="0.11056108971775699"/>
    <n v="9.2722746748272904"/>
    <n v="0.18029333548875201"/>
    <n v="0.12783531749291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1"/>
    <n v="183"/>
    <n v="28.0571428571428"/>
    <n v="0.69914129586260698"/>
    <n v="0.273749474569146"/>
    <n v="0.20512820512820501"/>
    <n v="0.90450194220970304"/>
    <n v="9.3974856954632404"/>
    <n v="0.18132540692048699"/>
    <n v="0.13663026544495699"/>
    <n v="6.0010630437432004"/>
    <n v="3.6025789387729198E-2"/>
    <n v="3.6025789387729198E-2"/>
    <n v="9.7062513910741508"/>
    <n v="0.17203378479314199"/>
    <n v="0.129850177285375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2"/>
    <n v="180"/>
    <n v="30.328571428571401"/>
    <n v="0.698174603174603"/>
    <n v="0.28632478632478597"/>
    <n v="0.21965811965811899"/>
    <n v="0.86693180577461504"/>
    <n v="9.6446056855702693"/>
    <n v="0.184650779792222"/>
    <n v="0.141749739615913"/>
    <n v="10.7121086372119"/>
    <n v="8.0811261842442E-2"/>
    <n v="8.0811261842442E-2"/>
    <n v="9.5475599626937502"/>
    <n v="0.19115160822840799"/>
    <n v="0.147503296593427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3"/>
    <n v="181"/>
    <n v="29.878571428571401"/>
    <n v="0.69680347277032295"/>
    <n v="0.27698682532936603"/>
    <n v="0.213132171695707"/>
    <n v="0.78986824486774299"/>
    <n v="9.0891220952673706"/>
    <n v="0.179688491178117"/>
    <n v="0.13505933152034699"/>
    <n v="8.6509270527079103"/>
    <n v="0.24145431936255199"/>
    <n v="0.24145431936255199"/>
    <n v="9.1289580082273201"/>
    <n v="0.16810602686808701"/>
    <n v="0.125695191661737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4"/>
    <n v="177"/>
    <n v="31.514285714285698"/>
    <n v="0.70330912025827197"/>
    <n v="0.30541069100391099"/>
    <n v="0.22544545849630501"/>
    <n v="0.73105053920463503"/>
    <n v="9.0456188484537901"/>
    <n v="0.173183168677396"/>
    <n v="0.12996031051927501"/>
    <n v="7.6118673426491501"/>
    <n v="5.28889956855167E-2"/>
    <n v="4.1047556867266799E-2"/>
    <n v="9.3323691496147205"/>
    <n v="0.17496386761451399"/>
    <n v="0.13272466194883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5"/>
    <n v="177"/>
    <n v="30.5571428571428"/>
    <n v="0.70871670702179101"/>
    <n v="0.29563233376792603"/>
    <n v="0.224250325945241"/>
    <n v="0.75935017347557598"/>
    <n v="9.1220816541460508"/>
    <n v="0.196280466651577"/>
    <n v="0.14835046803051499"/>
    <n v="11.254190954828299"/>
    <n v="0.103409172229968"/>
    <n v="0.103409172229968"/>
    <n v="8.9282535359022095"/>
    <n v="0.19984735185484401"/>
    <n v="0.154487186721000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6"/>
    <n v="178"/>
    <n v="34.135714285714201"/>
    <n v="0.68463081861958197"/>
    <n v="0.31093344857389799"/>
    <n v="0.24006050129645601"/>
    <n v="0.77296542060386897"/>
    <n v="9.4580258966497794"/>
    <n v="0.17272619538771899"/>
    <n v="0.120273695269001"/>
    <n v="10.842072654471099"/>
    <n v="7.04558918241142E-2"/>
    <n v="6.3258047758785796E-2"/>
    <n v="9.2603049312467203"/>
    <n v="0.18368320571997601"/>
    <n v="0.127776592534311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7"/>
    <n v="177"/>
    <n v="28.8642857142857"/>
    <n v="0.71828087167070198"/>
    <n v="0.29085180356366702"/>
    <n v="0.21642764015645299"/>
    <n v="0.84273032413854798"/>
    <n v="9.4233721298132505"/>
    <n v="0.13222437572794399"/>
    <n v="9.2552419568961805E-2"/>
    <n v="9.6690158200782506"/>
    <n v="3.4701644078464801E-2"/>
    <n v="2.81866384603538E-2"/>
    <n v="9.3882801740611104"/>
    <n v="0.14196452088098599"/>
    <n v="0.10113252693133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8"/>
    <n v="187"/>
    <n v="35.1142857142857"/>
    <n v="0.64644766997708103"/>
    <n v="0.30656108597284998"/>
    <n v="0.23159193747428999"/>
    <n v="0.88645554709073704"/>
    <n v="10.2560133303084"/>
    <n v="0.144959705767745"/>
    <n v="0.10419347426971"/>
    <n v="14.483060403517101"/>
    <n v="0"/>
    <n v="0"/>
    <n v="10.0722286749515"/>
    <n v="0.14125886622905201"/>
    <n v="0.101980800348836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9"/>
    <n v="176"/>
    <n v="33.157142857142802"/>
    <n v="0.69797077922077899"/>
    <n v="0.308784965034965"/>
    <n v="0.231643356643356"/>
    <n v="0.81330837464700101"/>
    <n v="9.8318012215245503"/>
    <n v="0.172491450534345"/>
    <n v="0.12430580763643"/>
    <n v="10.2743913455999"/>
    <n v="6.3215974672706399E-2"/>
    <n v="5.17826752939477E-2"/>
    <n v="9.74328319670947"/>
    <n v="0.188794166952859"/>
    <n v="0.14005533547029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0"/>
    <n v="184"/>
    <n v="26.935714285714202"/>
    <n v="0.70143633540372596"/>
    <n v="0.27508361204013299"/>
    <n v="0.20401337792642099"/>
    <n v="0.84570387982455197"/>
    <n v="9.2975704880569001"/>
    <n v="0.19149645415608099"/>
    <n v="0.14137322648591399"/>
    <n v="9.2332929875923693"/>
    <n v="4.9498209931818603E-2"/>
    <n v="4.0000542732429603E-2"/>
    <n v="9.3104259881498095"/>
    <n v="0.20822527695020501"/>
    <n v="0.1614107589510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"/>
    <n v="182"/>
    <n v="34.35"/>
    <n v="0.66840659340659303"/>
    <n v="0.31572273879966101"/>
    <n v="0.24175824175824101"/>
    <n v="0.92830267097447805"/>
    <n v="10.203275850202999"/>
    <n v="0.14400916699854199"/>
    <n v="0.105889610519821"/>
    <n v="11.066835051179799"/>
    <n v="0.122014290423668"/>
    <n v="0.100833496209024"/>
    <n v="9.7714962497146303"/>
    <n v="0.14471396234256001"/>
    <n v="0.10153032734546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"/>
    <n v="187"/>
    <n v="30.857142857142801"/>
    <n v="0.66921313980137498"/>
    <n v="0.29586589880707498"/>
    <n v="0.22192513368983899"/>
    <n v="0.93989587670536001"/>
    <n v="9.8260029565764402"/>
    <n v="0.165813797288867"/>
    <n v="0.122556656543367"/>
    <n v="8.9606468075701304"/>
    <n v="0.165583855898914"/>
    <n v="0.12048786635984"/>
    <n v="10.114455006245199"/>
    <n v="0.161054574469638"/>
    <n v="0.11652923080923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"/>
    <n v="184"/>
    <n v="30.857142857142801"/>
    <n v="0.68012422360248403"/>
    <n v="0.29222408026755797"/>
    <n v="0.23076923076923"/>
    <n v="0.92510413149533799"/>
    <n v="10.010037591233001"/>
    <n v="0.176244815156019"/>
    <n v="0.12609338760074101"/>
    <n v="11.915185031244301"/>
    <n v="9.8856787973738203E-2"/>
    <n v="6.5771672898813804E-2"/>
    <n v="9.3749884445625593"/>
    <n v="0.189186335659251"/>
    <n v="0.135075467104662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"/>
    <n v="179"/>
    <n v="29.978571428571399"/>
    <n v="0.70403032721468395"/>
    <n v="0.30393210141813398"/>
    <n v="0.223141383755908"/>
    <n v="0.74975657551366104"/>
    <n v="8.86966739590091"/>
    <n v="0.20608078403452801"/>
    <n v="0.14486152791837201"/>
    <n v="8.4029583079001604"/>
    <n v="0.16100343757750901"/>
    <n v="0.123411681346172"/>
    <n v="8.9924855769537402"/>
    <n v="0.21154577506578101"/>
    <n v="0.15329904538829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5"/>
    <n v="183"/>
    <n v="27.478571428571399"/>
    <n v="0.702302888368462"/>
    <n v="0.286569987389659"/>
    <n v="0.218684321143337"/>
    <n v="0.85204470314821101"/>
    <n v="9.3110142530609998"/>
    <n v="0.18170490057734401"/>
    <n v="0.134638612012526"/>
    <n v="8.4519898820286201"/>
    <n v="0.124532591849222"/>
    <n v="9.0629651497725602E-2"/>
    <n v="9.6647301705449191"/>
    <n v="0.189766595069462"/>
    <n v="0.146029073099736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6"/>
    <n v="182"/>
    <n v="28.4214285714285"/>
    <n v="0.700981161695447"/>
    <n v="0.28930684699915399"/>
    <n v="0.214285714285714"/>
    <n v="0.92442918325144796"/>
    <n v="9.6046915737374494"/>
    <n v="0.138436908897896"/>
    <n v="0.10462046516144199"/>
    <n v="9.7338323315533106"/>
    <n v="0.16292155463757399"/>
    <n v="0.12940975126770601"/>
    <n v="9.5616446544655105"/>
    <n v="0.12637301829447101"/>
    <n v="9.6458680012112094E-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7"/>
    <n v="179"/>
    <n v="37.407142857142802"/>
    <n v="0.66252992817238598"/>
    <n v="0.35292221744735702"/>
    <n v="0.26353674258702098"/>
    <n v="0.77700735669674703"/>
    <n v="10.1022074924902"/>
    <n v="0.15142075802955199"/>
    <n v="0.110660471206142"/>
    <n v="9.3433941086708998"/>
    <n v="0.14520228584841199"/>
    <n v="0.11151332631215199"/>
    <n v="10.3551452870967"/>
    <n v="0.14925216477015699"/>
    <n v="0.10740998356126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8"/>
    <n v="178"/>
    <n v="36.482142857142797"/>
    <n v="0.67144863563402801"/>
    <n v="0.34053586862575602"/>
    <n v="0.25367329299913499"/>
    <n v="0.86088035658914897"/>
    <n v="10.3950128659335"/>
    <n v="0.16383580535304301"/>
    <n v="0.12096979789203199"/>
    <n v="11.7233535772094"/>
    <n v="8.9466837101119204E-2"/>
    <n v="6.3564186777552906E-2"/>
    <n v="10.045449520860901"/>
    <n v="0.17776476457439599"/>
    <n v="0.13344180307632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9"/>
    <n v="183"/>
    <n v="27.678571428571399"/>
    <n v="0.70120999219359803"/>
    <n v="0.28614964270701898"/>
    <n v="0.22435897435897401"/>
    <n v="0.96701572846171402"/>
    <n v="9.9157340178030609"/>
    <n v="0.21628450952987499"/>
    <n v="0.15894465037795"/>
    <n v="11.084947325974801"/>
    <n v="0.162767091843592"/>
    <n v="0.116327791931798"/>
    <n v="9.2142060328999698"/>
    <n v="0.23910985243109101"/>
    <n v="0.17341840904225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0"/>
    <n v="175"/>
    <n v="33.271428571428501"/>
    <n v="0.70130612244897905"/>
    <n v="0.32538461538461499"/>
    <n v="0.24549450549450499"/>
    <n v="0.80397276863824596"/>
    <n v="9.6940795341351595"/>
    <n v="0.16410996279719001"/>
    <n v="0.12099659291257001"/>
    <n v="10.2933075526084"/>
    <n v="9.9685833562868698E-2"/>
    <n v="7.0135804264172805E-2"/>
    <n v="9.4473385853520302"/>
    <n v="0.184304022099022"/>
    <n v="0.144502626863080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1"/>
    <n v="184"/>
    <n v="27.285714285714199"/>
    <n v="0.69953416149068304"/>
    <n v="0.27842809364548399"/>
    <n v="0.21153846153846101"/>
    <n v="0.81975783345460496"/>
    <n v="8.9234998847703402"/>
    <n v="0.20145401518139899"/>
    <n v="0.14310418502955399"/>
    <n v="9.8553365225147296"/>
    <n v="0.16163154904815599"/>
    <n v="0.118336401206802"/>
    <n v="8.5398024456991308"/>
    <n v="0.20913448848747099"/>
    <n v="0.14751451556931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2"/>
    <n v="182"/>
    <n v="30.357142857142801"/>
    <n v="0.69034536891679699"/>
    <n v="0.28655959425190097"/>
    <n v="0.21703296703296701"/>
    <n v="0.85198254678122798"/>
    <n v="9.8346462240176695"/>
    <n v="0.186607175086141"/>
    <n v="0.134071911854275"/>
    <n v="11.2735054470348"/>
    <n v="0.10332086419899"/>
    <n v="8.5200745527797106E-2"/>
    <n v="9.4559990600657802"/>
    <n v="0.202900407752549"/>
    <n v="0.150011816986191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3"/>
    <n v="176"/>
    <n v="26.785714285714199"/>
    <n v="0.73417207792207695"/>
    <n v="0.27272727272727199"/>
    <n v="0.19973776223776199"/>
    <n v="0.81703089140277296"/>
    <n v="8.9892189755375203"/>
    <n v="0.18750438079279599"/>
    <n v="0.12735329897987199"/>
    <n v="11.230696780393901"/>
    <n v="0.20079864337118999"/>
    <n v="0.16785109164815901"/>
    <n v="8.3993563953121502"/>
    <n v="0.155780376091357"/>
    <n v="0.1097818349054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4"/>
    <n v="182"/>
    <n v="32.907142857142802"/>
    <n v="0.67633437990580803"/>
    <n v="0.29754860524091198"/>
    <n v="0.225274725274725"/>
    <n v="0.881574301089602"/>
    <n v="9.9382006659046098"/>
    <n v="0.16313213780270799"/>
    <n v="0.120741268625432"/>
    <n v="8.6332556568874104"/>
    <n v="4.6390456383227599E-2"/>
    <n v="4.6390456383227599E-2"/>
    <n v="10.056832030360701"/>
    <n v="0.166131241733668"/>
    <n v="0.123193571430824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5"/>
    <n v="191"/>
    <n v="27.1142857142857"/>
    <n v="0.67479431563201198"/>
    <n v="0.27617801047120399"/>
    <n v="0.20851792186870699"/>
    <n v="0.95538023928236404"/>
    <n v="9.7901726852178097"/>
    <n v="0.176111988431254"/>
    <n v="0.11991231287896"/>
    <n v="11.153639160173"/>
    <n v="0.17469262882205899"/>
    <n v="0.133161147866075"/>
    <n v="9.43136571812434"/>
    <n v="0.169687035818093"/>
    <n v="0.11505519253693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6"/>
    <n v="188"/>
    <n v="27.282142857142802"/>
    <n v="0.684669452887538"/>
    <n v="0.27004909983633302"/>
    <n v="0.19967266775777401"/>
    <n v="0.91629735653340605"/>
    <n v="9.6443825905429392"/>
    <n v="0.202588578511053"/>
    <n v="0.15520246004053401"/>
    <n v="10.6554922860375"/>
    <n v="0.137832760393367"/>
    <n v="0.10724293820462701"/>
    <n v="9.3073460253780809"/>
    <n v="0.22001664169927301"/>
    <n v="0.16545748765494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7"/>
    <n v="182"/>
    <n v="27.578571428571401"/>
    <n v="0.70561224489795904"/>
    <n v="0.28275570583262799"/>
    <n v="0.20879120879120799"/>
    <n v="0.76549472881631098"/>
    <n v="8.8673447927013296"/>
    <n v="0.20637941404296001"/>
    <n v="0.14788399474459399"/>
    <n v="8.6965286826943693"/>
    <n v="0.16382234677981999"/>
    <n v="0.115378927120356"/>
    <n v="8.9242834960369795"/>
    <n v="0.21425606680032"/>
    <n v="0.15702467692479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8"/>
    <n v="196"/>
    <n v="31.735714285714199"/>
    <n v="0.63400145772594696"/>
    <n v="0.28944270015698498"/>
    <n v="0.23194662480376699"/>
    <n v="0.84085583396952202"/>
    <n v="9.3521117273005707"/>
    <n v="0.17242528426758699"/>
    <n v="0.122624969514618"/>
    <n v="7.5892544342753601"/>
    <n v="0.150374578147425"/>
    <n v="0.114237365722937"/>
    <n v="9.9397308249756406"/>
    <n v="0.16009929225618799"/>
    <n v="0.11394482582680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9"/>
    <n v="186"/>
    <n v="28.632142857142799"/>
    <n v="0.68477342549923104"/>
    <n v="0.30727874276261302"/>
    <n v="0.22890818858560699"/>
    <n v="0.869031805350023"/>
    <n v="9.56065188447627"/>
    <n v="0.18399583224702301"/>
    <n v="0.133058162485967"/>
    <n v="10.2235882302489"/>
    <n v="0.180538514214823"/>
    <n v="0.13791306619385299"/>
    <n v="9.3396731025520392"/>
    <n v="0.17987929329312599"/>
    <n v="0.12898634445947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0"/>
    <n v="182"/>
    <n v="31.828571428571401"/>
    <n v="0.68226059654630999"/>
    <n v="0.32058326289095501"/>
    <n v="0.244505494505494"/>
    <n v="0.94562086276685797"/>
    <n v="10.138591585137"/>
    <n v="0.20238295057529801"/>
    <n v="0.14517931215062099"/>
    <n v="10.349655531206601"/>
    <n v="0.15890448375461999"/>
    <n v="0.122349360931513"/>
    <n v="9.9599990153857494"/>
    <n v="0.231731136848668"/>
    <n v="0.163596607406645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1"/>
    <n v="182"/>
    <n v="33.674999999999997"/>
    <n v="0.672115384615384"/>
    <n v="0.32819103972950098"/>
    <n v="0.24175824175824101"/>
    <n v="0.88251131111975201"/>
    <n v="9.7211826692994396"/>
    <n v="0.183570151717278"/>
    <n v="0.14154085409043701"/>
    <n v="10.299681736057099"/>
    <n v="0.25239030494048398"/>
    <n v="0.22130286138654201"/>
    <n v="9.6054828559478995"/>
    <n v="0.15926477839988301"/>
    <n v="0.125640073368512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2"/>
    <n v="179"/>
    <n v="28.8928571428571"/>
    <n v="0.71009577015163605"/>
    <n v="0.29404813064030899"/>
    <n v="0.21819939836699601"/>
    <n v="0.82313777082721495"/>
    <n v="8.9313913227440302"/>
    <n v="0.16740409662244601"/>
    <n v="0.11636365356546401"/>
    <n v="9.0692602467651593"/>
    <n v="0.133917178532793"/>
    <n v="9.7509633961284606E-2"/>
    <n v="8.8951100269489896"/>
    <n v="0.17488367855951001"/>
    <n v="0.121508245831525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3"/>
    <n v="177"/>
    <n v="37.510714285714201"/>
    <n v="0.66943099273607698"/>
    <n v="0.355606258148631"/>
    <n v="0.27183833116036499"/>
    <n v="0.85204482418213801"/>
    <n v="10.424926473465"/>
    <n v="0.16273777780645399"/>
    <n v="0.12058550012565"/>
    <n v="10.5339708664127"/>
    <n v="0.119806739741304"/>
    <n v="0.106319073805314"/>
    <n v="10.380025841074699"/>
    <n v="0.17148042702770599"/>
    <n v="0.12760119013029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4"/>
    <n v="173"/>
    <n v="35.053571428571402"/>
    <n v="0.69911230388109002"/>
    <n v="0.34337483325922602"/>
    <n v="0.25133392618941702"/>
    <n v="0.80941217038603797"/>
    <n v="9.6529088645849992"/>
    <n v="0.16882869980699799"/>
    <n v="0.127675263336895"/>
    <n v="10.0291479613955"/>
    <n v="0.182217336440582"/>
    <n v="0.15238018083038199"/>
    <n v="9.5274958323148198"/>
    <n v="0.161354689930541"/>
    <n v="0.119737987027564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5"/>
    <n v="180"/>
    <n v="31.0285714285714"/>
    <n v="0.69428571428571395"/>
    <n v="0.30470085470085401"/>
    <n v="0.227777777777777"/>
    <n v="0.82030990219206801"/>
    <n v="9.4398160313272896"/>
    <n v="0.18562846221199999"/>
    <n v="0.13696806213068899"/>
    <n v="9.2890549133309701"/>
    <n v="0.1281979691281"/>
    <n v="0.106204571015384"/>
    <n v="9.4900697373260599"/>
    <n v="0.19935540886206399"/>
    <n v="0.146122786051256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6"/>
    <n v="194"/>
    <n v="30.5678571428571"/>
    <n v="0.64655743740795202"/>
    <n v="0.299762093576526"/>
    <n v="0.22204599524187099"/>
    <n v="0.97556190073923799"/>
    <n v="10.1967586194079"/>
    <n v="0.20647802517315"/>
    <n v="0.146740613332872"/>
    <n v="10.892309848822"/>
    <n v="0.18223966221660001"/>
    <n v="0.128324319604947"/>
    <n v="9.8489830047008606"/>
    <n v="0.21179176800594601"/>
    <n v="0.153271077455521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7"/>
    <n v="175"/>
    <n v="30.761904761904699"/>
    <n v="0.71564625850340102"/>
    <n v="0.30692307692307602"/>
    <n v="0.22835164835164801"/>
    <n v="0.79060213313321503"/>
    <n v="9.2855451835850698"/>
    <n v="0.18053220910656201"/>
    <n v="0.136871857958345"/>
    <n v="9.4809307961605995"/>
    <n v="0.19440678192602101"/>
    <n v="0.15367473705948301"/>
    <n v="9.2341279171178208"/>
    <n v="0.17387496160312199"/>
    <n v="0.13221464002668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8"/>
    <n v="172"/>
    <n v="36.382142857142803"/>
    <n v="0.69545265780730903"/>
    <n v="0.33765652951699399"/>
    <n v="0.25"/>
    <n v="0.72629410763920199"/>
    <n v="9.81943768316237"/>
    <n v="0.191560997449362"/>
    <n v="0.13397297927360599"/>
    <n v="8.6179329096265391"/>
    <n v="3.3423988609500202E-2"/>
    <n v="2.6947150688039202E-2"/>
    <n v="10.059738637869501"/>
    <n v="0.20304245133631399"/>
    <n v="0.14378918900651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9"/>
    <n v="182"/>
    <n v="30.978571428571399"/>
    <n v="0.68693092621663998"/>
    <n v="0.28930684699915399"/>
    <n v="0.22252747252747199"/>
    <n v="0.83012038079564099"/>
    <n v="9.7086355874630996"/>
    <n v="0.17080642632622101"/>
    <n v="0.120523164326143"/>
    <n v="7.8303242259266899"/>
    <n v="5.1828341586229301E-2"/>
    <n v="4.8284991506876901E-2"/>
    <n v="9.9769657819682998"/>
    <n v="0.16948915369692"/>
    <n v="0.11737795421609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0"/>
    <n v="174"/>
    <n v="28"/>
    <n v="0.73563218390804597"/>
    <n v="0.26724137931034397"/>
    <n v="0.19938107869142299"/>
    <n v="0.78811535485945505"/>
    <n v="8.7640534319687493"/>
    <n v="0.202783484100135"/>
    <n v="0.14503718138097399"/>
    <n v="8.2267660019157294"/>
    <n v="0.164433537545466"/>
    <n v="0.12606804085599599"/>
    <n v="8.9054448609300803"/>
    <n v="0.208707567145128"/>
    <n v="0.14847875064638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1"/>
    <n v="177"/>
    <n v="34.578571428571401"/>
    <n v="0.68599677158999195"/>
    <n v="0.322359843546284"/>
    <n v="0.244567579313342"/>
    <n v="0.82236000399965303"/>
    <n v="9.9897091813108201"/>
    <n v="0.160253395678053"/>
    <n v="0.109434065876908"/>
    <n v="10.8553915632332"/>
    <n v="7.0460370555025603E-2"/>
    <n v="6.6545557345967593E-2"/>
    <n v="9.8660402696076197"/>
    <n v="0.17064077818331599"/>
    <n v="0.11855196000619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2"/>
    <n v="180"/>
    <n v="31.1142857142857"/>
    <n v="0.69380952380952299"/>
    <n v="0.303632478632478"/>
    <n v="0.227777777777777"/>
    <n v="0.78794242833918204"/>
    <n v="9.2252220236403097"/>
    <n v="0.171809512969051"/>
    <n v="0.12600740586068301"/>
    <n v="10.5444996753365"/>
    <n v="8.5289380312022101E-2"/>
    <n v="6.5951487730771599E-2"/>
    <n v="9.0367537876837005"/>
    <n v="0.18095941365488599"/>
    <n v="0.133933828502233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3"/>
    <n v="179"/>
    <n v="36.178571428571402"/>
    <n v="0.66939345570630404"/>
    <n v="0.31854318865491998"/>
    <n v="0.24989256553502301"/>
    <n v="0.75443393511657797"/>
    <n v="9.6616121683181095"/>
    <n v="0.16518115552101301"/>
    <n v="0.111700529851811"/>
    <n v="10.1408317465383"/>
    <n v="4.6630644503274303E-2"/>
    <n v="3.6392427357932002E-2"/>
    <n v="9.5657682526740597"/>
    <n v="0.18347220429539801"/>
    <n v="0.12466176635055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4"/>
    <n v="182"/>
    <n v="31.9"/>
    <n v="0.681868131868132"/>
    <n v="0.28951817413355802"/>
    <n v="0.22252747252747199"/>
    <n v="0.94625657862510604"/>
    <n v="10.2215801914317"/>
    <n v="0.19133751928173101"/>
    <n v="0.14264592418091601"/>
    <n v="10.7571093185837"/>
    <n v="9.5759762173043106E-2"/>
    <n v="7.9770457819909296E-2"/>
    <n v="10.080651473760099"/>
    <n v="0.210321619894662"/>
    <n v="0.1610296632925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5"/>
    <n v="187"/>
    <n v="26.878571428571401"/>
    <n v="0.69048892284186403"/>
    <n v="0.28619909502262397"/>
    <n v="0.212361168243521"/>
    <n v="0.84832255992114003"/>
    <n v="9.1056843265413701"/>
    <n v="0.15571878607447001"/>
    <n v="0.110714396468151"/>
    <n v="8.7653892549583592"/>
    <n v="0.121378911120512"/>
    <n v="8.9789814390600603E-2"/>
    <n v="9.1737433408579694"/>
    <n v="0.16048451995885299"/>
    <n v="0.11446556377640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6"/>
    <n v="179"/>
    <n v="27.15"/>
    <n v="0.71983240223463596"/>
    <n v="0.27363558229480001"/>
    <n v="0.20702621400945401"/>
    <n v="0.86564238188182796"/>
    <n v="9.0765707842313805"/>
    <n v="0.17675652884437801"/>
    <n v="0.12853539846161199"/>
    <n v="9.7113174834956606"/>
    <n v="0.18240605367953"/>
    <n v="0.14448540196635201"/>
    <n v="8.8649885511432895"/>
    <n v="0.16868715988753"/>
    <n v="0.12414966278964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7"/>
    <n v="175"/>
    <n v="29.578571428571401"/>
    <n v="0.72240816326530599"/>
    <n v="0.29395604395604302"/>
    <n v="0.22208791208791201"/>
    <n v="0.81568658554557805"/>
    <n v="9.2413032941475901"/>
    <n v="0.17613415673001501"/>
    <n v="0.126259140712117"/>
    <n v="9.4163922584856206"/>
    <n v="0.124005834185709"/>
    <n v="0.11932262757438999"/>
    <n v="9.1952272509007393"/>
    <n v="0.18412683230541399"/>
    <n v="0.128761395041963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8"/>
    <n v="180"/>
    <n v="33.328571428571401"/>
    <n v="0.68150793650793595"/>
    <n v="0.30940170940170902"/>
    <n v="0.24145299145299101"/>
    <n v="0.80718181451772597"/>
    <n v="9.4377670162051892"/>
    <n v="0.21081462055866801"/>
    <n v="0.15507074373436699"/>
    <n v="9.3730201318391799"/>
    <n v="0.13334460459622499"/>
    <n v="0.125532474642995"/>
    <n v="9.4507163930783893"/>
    <n v="0.22262911995303"/>
    <n v="0.1609298295292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9"/>
    <n v="185"/>
    <n v="30.1821428571428"/>
    <n v="0.68009652509652496"/>
    <n v="0.30779625779625702"/>
    <n v="0.22910602910602901"/>
    <n v="0.86403548035033495"/>
    <n v="9.60126578180971"/>
    <n v="0.1921875075244"/>
    <n v="0.14358175415718899"/>
    <n v="9.7561706913413495"/>
    <n v="0.175439063374525"/>
    <n v="0.144964334313715"/>
    <n v="9.5496308119658302"/>
    <n v="0.19603873486234499"/>
    <n v="0.143110926601404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0"/>
    <n v="180"/>
    <n v="30.257142857142799"/>
    <n v="0.69857142857142795"/>
    <n v="0.30213675213675201"/>
    <n v="0.225213675213675"/>
    <n v="0.83673146415025801"/>
    <n v="9.4611012565239392"/>
    <n v="0.18995636839914901"/>
    <n v="0.134537800724603"/>
    <n v="10.037033986928"/>
    <n v="0.151688312645225"/>
    <n v="0.113064627677576"/>
    <n v="9.2239524851810906"/>
    <n v="0.19984406120026799"/>
    <n v="0.14091832970943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1"/>
    <n v="180"/>
    <n v="22.435714285714202"/>
    <n v="0.74202380952380897"/>
    <n v="0.25619658119658101"/>
    <n v="0.19102564102563999"/>
    <n v="0.825753893378811"/>
    <n v="8.5270421763227908"/>
    <n v="0.24463036039355801"/>
    <n v="0.17864272961143199"/>
    <n v="8.6970203024246402"/>
    <n v="0.18463488392706401"/>
    <n v="0.160184644541077"/>
    <n v="8.4703828009555107"/>
    <n v="0.25894384494234401"/>
    <n v="0.184588431434016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2"/>
    <n v="174"/>
    <n v="35.478571428571399"/>
    <n v="0.69265188834154301"/>
    <n v="0.316534040671971"/>
    <n v="0.25088417329796597"/>
    <n v="0.77071658679791999"/>
    <n v="9.8494673546400797"/>
    <n v="0.170279273452698"/>
    <n v="0.119199795346123"/>
    <n v="10.0291300627747"/>
    <n v="7.8359037739260104E-2"/>
    <n v="6.6243390159795801E-2"/>
    <n v="9.8021876946046405"/>
    <n v="0.19057374881906999"/>
    <n v="0.13335679351882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3"/>
    <n v="182"/>
    <n v="29.178571428571399"/>
    <n v="0.69682103610674995"/>
    <n v="0.28000845308537597"/>
    <n v="0.21153846153846101"/>
    <n v="0.88397695333808701"/>
    <n v="9.2337736873970204"/>
    <n v="0.18261596434923799"/>
    <n v="0.122904131376322"/>
    <n v="11.5471707449832"/>
    <n v="0.117750526519703"/>
    <n v="9.5274525769332E-2"/>
    <n v="8.4626413348682696"/>
    <n v="0.18488180191048501"/>
    <n v="0.133431833948218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4"/>
    <n v="181"/>
    <n v="31.078571428571401"/>
    <n v="0.69017363851617997"/>
    <n v="0.29334891627709297"/>
    <n v="0.22949426264343301"/>
    <n v="0.84117396601594696"/>
    <n v="9.3310918126406399"/>
    <n v="0.17276084729677099"/>
    <n v="0.13039421915430199"/>
    <n v="10.1754239803285"/>
    <n v="8.9659727015494697E-2"/>
    <n v="7.27691242558033E-2"/>
    <n v="9.1088991369332906"/>
    <n v="0.190321550321328"/>
    <n v="0.14553689548888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5"/>
    <n v="173"/>
    <n v="29.05"/>
    <n v="0.733815028901734"/>
    <n v="0.28557136505113301"/>
    <n v="0.21487327701200501"/>
    <n v="0.89081727950831302"/>
    <n v="9.9554838812781501"/>
    <n v="0.18893936699180999"/>
    <n v="0.14250934756704001"/>
    <n v="9.2586592256525595"/>
    <n v="0.141173133998377"/>
    <n v="0.119171746207041"/>
    <n v="10.0948488124032"/>
    <n v="0.19265555417500499"/>
    <n v="0.14869918070794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6"/>
    <n v="181"/>
    <n v="30.65"/>
    <n v="0.69254143646408794"/>
    <n v="0.290373990650233"/>
    <n v="0.21536336591585201"/>
    <n v="0.93727731152510796"/>
    <n v="9.9417170780790798"/>
    <n v="0.14822192298717199"/>
    <n v="0.110840059393811"/>
    <n v="9.4046269299856196"/>
    <n v="0.15660366370423301"/>
    <n v="0.128287971455884"/>
    <n v="10.162871844941"/>
    <n v="0.139343741073546"/>
    <n v="0.102052001878438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7"/>
    <n v="183"/>
    <n v="24.353571428571399"/>
    <n v="0.71937939110070204"/>
    <n v="0.26555275325767103"/>
    <n v="0.193989071038251"/>
    <n v="0.83912226376703303"/>
    <n v="8.6108460379168399"/>
    <n v="0.16309916274688099"/>
    <n v="0.113782182508838"/>
    <n v="9.5210663632107497"/>
    <n v="6.3086184498200706E-2"/>
    <n v="5.2113796097491102E-2"/>
    <n v="8.3074392628188694"/>
    <n v="0.18833069068831201"/>
    <n v="0.13386981612626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8"/>
    <n v="183"/>
    <n v="33.414285714285697"/>
    <n v="0.66986729117876598"/>
    <n v="0.317044976881042"/>
    <n v="0.23770491803278601"/>
    <n v="0.800705729626351"/>
    <n v="9.6267807388604592"/>
    <n v="0.193807645674588"/>
    <n v="0.15107067889273201"/>
    <n v="11.463819534081701"/>
    <n v="0.156993607344835"/>
    <n v="0.11944059577494499"/>
    <n v="9.2593729798161899"/>
    <n v="0.191012295174048"/>
    <n v="0.150966866370125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9"/>
    <n v="187"/>
    <n v="31.107142857142801"/>
    <n v="0.66787624140565305"/>
    <n v="0.28373097490744498"/>
    <n v="0.212361168243521"/>
    <n v="0.94635344694108003"/>
    <n v="9.9780504245997399"/>
    <n v="0.15037976297220701"/>
    <n v="0.113139276080399"/>
    <n v="12.382095864107701"/>
    <n v="8.3995355754477405E-2"/>
    <n v="5.9464068564682802E-2"/>
    <n v="9.3454068878871102"/>
    <n v="0.14751644158646199"/>
    <n v="0.10837771861564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0"/>
    <n v="188"/>
    <n v="31.478571428571399"/>
    <n v="0.66234802431610895"/>
    <n v="0.29644026186579298"/>
    <n v="0.22708674304418899"/>
    <n v="1.0454320247614799"/>
    <n v="10.876044676194001"/>
    <n v="0.120715513436062"/>
    <n v="8.8199045237433299E-2"/>
    <n v="10.638976820839"/>
    <n v="0.129805770734085"/>
    <n v="9.6241901186196993E-2"/>
    <n v="11.451780896341701"/>
    <n v="9.3653918637286906E-2"/>
    <n v="6.92378582119198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"/>
    <n v="189"/>
    <n v="24.6"/>
    <n v="0.69523809523809499"/>
    <n v="0.28907203907203899"/>
    <n v="0.20421245421245399"/>
    <n v="0.99011786710807104"/>
    <n v="9.5970519371736405"/>
    <n v="0.163264516511608"/>
    <n v="0.120612850331205"/>
    <n v="9.2771464917902797"/>
    <n v="0.14904997915676499"/>
    <n v="0.106483543908342"/>
    <n v="10.2368628279403"/>
    <n v="0.17493636886646599"/>
    <n v="0.142315896868593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"/>
    <n v="193"/>
    <n v="25.869047619047599"/>
    <n v="0.67425363927954596"/>
    <n v="0.29165005978477399"/>
    <n v="0.21871263451574299"/>
    <n v="1.0692668644728101"/>
    <n v="9.72647496059842"/>
    <n v="9.7561769025318199E-2"/>
    <n v="6.9748967749814803E-2"/>
    <n v="10.155008912611599"/>
    <n v="8.2590997102920602E-2"/>
    <n v="6.1186944117892501E-2"/>
    <n v="8.8694070565720207"/>
    <n v="0.108049597333038"/>
    <n v="8.2448191440118807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"/>
    <n v="182"/>
    <n v="30.107142857142801"/>
    <n v="0.69171899529042302"/>
    <n v="0.30642434488588299"/>
    <n v="0.23351648351648299"/>
    <n v="0.87962831971933397"/>
    <n v="9.4199297769253594"/>
    <n v="0.17822997048542599"/>
    <n v="0.12750000573506601"/>
    <n v="10.573986628891801"/>
    <n v="0.135040061928421"/>
    <n v="0.10577139737382001"/>
    <n v="8.8429013509421104"/>
    <n v="0.19292768154200199"/>
    <n v="0.13957080699405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"/>
    <n v="194"/>
    <n v="26.95"/>
    <n v="0.66520618556701006"/>
    <n v="0.27141157811260902"/>
    <n v="0.20658207771609799"/>
    <n v="1.0118206363745601"/>
    <n v="9.7340383971859801"/>
    <n v="0.14094907097487899"/>
    <n v="0.101591122664519"/>
    <n v="10.381693209619"/>
    <n v="0.10563621154173"/>
    <n v="7.9448847068240805E-2"/>
    <n v="9.1860227866657205"/>
    <n v="0.16509010157111101"/>
    <n v="0.12002338676400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5"/>
    <n v="187"/>
    <n v="27.935714285714202"/>
    <n v="0.68483575248281103"/>
    <n v="0.29051830522418698"/>
    <n v="0.217708761826408"/>
    <n v="0.99369244732198203"/>
    <n v="10.063957295723799"/>
    <n v="0.16390557263894501"/>
    <n v="0.12440836085912201"/>
    <n v="10.7278750176656"/>
    <n v="0.124507339824831"/>
    <n v="9.3404049295287103E-2"/>
    <n v="9.1344724850053698"/>
    <n v="0.20518513074553499"/>
    <n v="0.168117809840773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6"/>
    <n v="181"/>
    <n v="31.7"/>
    <n v="0.68674033149171199"/>
    <n v="0.33074798130046701"/>
    <n v="0.24033149171270701"/>
    <n v="0.90800123476420602"/>
    <n v="10.3394262542466"/>
    <n v="0.17021606644392401"/>
    <n v="0.11803969469477101"/>
    <n v="10.382052452375399"/>
    <n v="0.16739377955774701"/>
    <n v="0.112827166934761"/>
    <n v="10.289049838276201"/>
    <n v="0.16937027440015701"/>
    <n v="0.123844774139406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7"/>
    <n v="181"/>
    <n v="30.25"/>
    <n v="0.69475138121546898"/>
    <n v="0.31141096472588098"/>
    <n v="0.231937951551211"/>
    <n v="0.99888483339052003"/>
    <n v="10.086068810713799"/>
    <n v="0.13764531693406101"/>
    <n v="9.4728863898259894E-2"/>
    <n v="9.8835285876314796"/>
    <n v="0.12736934205570699"/>
    <n v="8.6071616949775595E-2"/>
    <n v="10.3254345289021"/>
    <n v="0.144100442381562"/>
    <n v="0.10646763371225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8"/>
    <n v="184"/>
    <n v="32.676190476190399"/>
    <n v="0.67023809523809497"/>
    <n v="0.33423913043478198"/>
    <n v="0.244983277591973"/>
    <n v="0.85863022440737402"/>
    <n v="9.9563068074607592"/>
    <n v="0.195510635168062"/>
    <n v="0.13791158648153301"/>
    <n v="9.3924237344308299"/>
    <n v="0.20268135864944001"/>
    <n v="0.145280769902634"/>
    <n v="10.294636651278701"/>
    <n v="0.18502694317471699"/>
    <n v="0.127900401483125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9"/>
    <n v="189"/>
    <n v="27.685714285714202"/>
    <n v="0.67891156462585001"/>
    <n v="0.30107855107855103"/>
    <n v="0.22822547822547801"/>
    <n v="0.91002126578499598"/>
    <n v="9.5850465719492206"/>
    <n v="0.138543772114848"/>
    <n v="0.10132507859857599"/>
    <n v="10.0159462062612"/>
    <n v="0.11756610835032"/>
    <n v="8.6412945718694706E-2"/>
    <n v="9.2204391890698396"/>
    <n v="0.15106724627373899"/>
    <n v="0.11542168472259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0"/>
    <n v="192"/>
    <n v="29.271428571428501"/>
    <n v="0.66004464285714204"/>
    <n v="0.29707532051281998"/>
    <n v="0.22355769230769201"/>
    <n v="0.94559860545102403"/>
    <n v="9.7874821324595196"/>
    <n v="0.17238564087639799"/>
    <n v="0.11897479332203099"/>
    <n v="9.5137641402120305"/>
    <n v="0.103439176635565"/>
    <n v="7.2657837717007401E-2"/>
    <n v="10.170687321606"/>
    <n v="0.234679591227893"/>
    <n v="0.173171298659093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1"/>
    <n v="178"/>
    <n v="26.4"/>
    <n v="0.72808988764044902"/>
    <n v="0.27398444252376802"/>
    <n v="0.20937770095073399"/>
    <n v="0.926723185723348"/>
    <n v="9.1945855937388501"/>
    <n v="0.229400945488903"/>
    <n v="0.172723789907653"/>
    <n v="10.243848030820001"/>
    <n v="0.194519050537453"/>
    <n v="0.14838320935038801"/>
    <n v="8.5650281314901502"/>
    <n v="0.241405525466444"/>
    <n v="0.18855731164472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2"/>
    <n v="191"/>
    <n v="23.3642857142857"/>
    <n v="0.69442782348541499"/>
    <n v="0.265505436971405"/>
    <n v="0.20509464357631799"/>
    <n v="0.97821117536605695"/>
    <n v="9.5860480808212802"/>
    <n v="0.19480439646382899"/>
    <n v="0.148287155279168"/>
    <n v="9.4526989140377307"/>
    <n v="0.22164700299971399"/>
    <n v="0.17197875514421601"/>
    <n v="9.7727369143182408"/>
    <n v="0.149701729766197"/>
    <n v="0.11675091108541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3"/>
    <n v="178"/>
    <n v="28.633333333333301"/>
    <n v="0.71554307116104798"/>
    <n v="0.29818496110630899"/>
    <n v="0.22385479688850399"/>
    <n v="0.87220408656440795"/>
    <n v="9.2413421632367996"/>
    <n v="0.198687093346716"/>
    <n v="0.14236392708346299"/>
    <n v="8.8501013476974695"/>
    <n v="0.17058942003816699"/>
    <n v="0.13113476575626901"/>
    <n v="9.5723920840777694"/>
    <n v="0.21539674830904401"/>
    <n v="0.15293305391431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4"/>
    <n v="183"/>
    <n v="27.1"/>
    <n v="0.70437158469945305"/>
    <n v="0.310949978982765"/>
    <n v="0.22982345523329101"/>
    <n v="0.93960375628507697"/>
    <n v="9.4828639956637595"/>
    <n v="0.17738675340139001"/>
    <n v="0.12661046420695901"/>
    <n v="9.3140122660904492"/>
    <n v="0.17249625633708199"/>
    <n v="0.122674364338345"/>
    <n v="9.8205674548103801"/>
    <n v="0.171845383051491"/>
    <n v="0.129778186710109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5"/>
    <n v="182"/>
    <n v="26.935714285714202"/>
    <n v="0.70914442700156899"/>
    <n v="0.28000845308537597"/>
    <n v="0.20604395604395601"/>
    <n v="0.89144593468562205"/>
    <n v="9.39538698156964"/>
    <n v="0.19042013663016299"/>
    <n v="0.13533966091963701"/>
    <n v="9.3479657996696695"/>
    <n v="0.215767213647686"/>
    <n v="0.15513324859542199"/>
    <n v="9.4355125970234504"/>
    <n v="0.16410045617275101"/>
    <n v="0.11838977680728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6"/>
    <n v="180"/>
    <n v="27.5857142857142"/>
    <n v="0.71341269841269805"/>
    <n v="0.29658119658119603"/>
    <n v="0.22435897435897401"/>
    <n v="1.02197020880411"/>
    <n v="10.286577718343899"/>
    <n v="0.18986280622638399"/>
    <n v="0.139084083876159"/>
    <n v="10.830225420798699"/>
    <n v="0.12949316929184301"/>
    <n v="9.9489377799340806E-2"/>
    <n v="9.7429300158891294"/>
    <n v="0.23902419980278999"/>
    <n v="0.1775678720928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7"/>
    <n v="188"/>
    <n v="28.349999999999898"/>
    <n v="0.67898936170212698"/>
    <n v="0.26882160392798599"/>
    <n v="0.212356792144026"/>
    <n v="0.97005176402080395"/>
    <n v="10.145644429917599"/>
    <n v="0.16662121640101199"/>
    <n v="0.114036795152007"/>
    <n v="10.534524485299301"/>
    <n v="0.13978110623585299"/>
    <n v="9.5628315970957195E-2"/>
    <n v="9.8678729617878798"/>
    <n v="0.182178294404235"/>
    <n v="0.127479088913503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8"/>
    <n v="186"/>
    <n v="28.4"/>
    <n v="0.68602150537634399"/>
    <n v="0.29569892473118198"/>
    <n v="0.217328370554176"/>
    <n v="1.02495400644609"/>
    <n v="10.363745628545001"/>
    <n v="0.16639187456695401"/>
    <n v="0.119615052597598"/>
    <n v="10.9729793141678"/>
    <n v="0.135019552826879"/>
    <n v="9.5829366775800603E-2"/>
    <n v="9.64374218190002"/>
    <n v="0.192429728348394"/>
    <n v="0.13854749839589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9"/>
    <n v="181"/>
    <n v="25.5285714285714"/>
    <n v="0.72083662194159404"/>
    <n v="0.276561835954101"/>
    <n v="0.20431364215894601"/>
    <n v="0.909400580773565"/>
    <n v="9.0628854850058094"/>
    <n v="0.156179307744024"/>
    <n v="0.11307018316222001"/>
    <n v="9.7564631048854498"/>
    <n v="0.14165322667149599"/>
    <n v="9.2560363015283198E-2"/>
    <n v="8.4760121143384097"/>
    <n v="0.14898892754242701"/>
    <n v="0.114647082241001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0"/>
    <n v="187"/>
    <n v="29.628571428571401"/>
    <n v="0.67578304048892202"/>
    <n v="0.30429864253393601"/>
    <n v="0.22624434389140199"/>
    <n v="0.86760885928504605"/>
    <n v="9.7182277970235003"/>
    <n v="0.19362885322185899"/>
    <n v="0.14411727687347101"/>
    <n v="10.566236710817901"/>
    <n v="0.122695716947668"/>
    <n v="9.0917448611780097E-2"/>
    <n v="9.2942233401262797"/>
    <n v="0.220780043222603"/>
    <n v="0.16295261884484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1"/>
    <n v="178"/>
    <n v="29.107142857142801"/>
    <n v="0.71288121990369102"/>
    <n v="0.29386343993085501"/>
    <n v="0.21910112359550499"/>
    <n v="1.0160656434317401"/>
    <n v="10.287292964206999"/>
    <n v="0.154779994191694"/>
    <n v="0.106111640108351"/>
    <n v="9.5270304565980499"/>
    <n v="9.0864740706776095E-2"/>
    <n v="7.1963253255624804E-2"/>
    <n v="10.8303376124991"/>
    <n v="0.173235184240361"/>
    <n v="0.131518648066617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2"/>
    <n v="190"/>
    <n v="25.635714285714201"/>
    <n v="0.68612781954887203"/>
    <n v="0.25789473684210501"/>
    <n v="0.18987854251012101"/>
    <n v="0.99821952885335197"/>
    <n v="9.7101567839814908"/>
    <n v="0.188456880011279"/>
    <n v="0.13344967614376499"/>
    <n v="11.161685902482199"/>
    <n v="0.17937590903192699"/>
    <n v="0.137149620119868"/>
    <n v="8.6733502707666492"/>
    <n v="0.168456942547039"/>
    <n v="0.116206581223418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3"/>
    <n v="182"/>
    <n v="25.8"/>
    <n v="0.71538461538461495"/>
    <n v="0.27768385460693101"/>
    <n v="0.20604395604395601"/>
    <n v="0.88181222072004195"/>
    <n v="9.1739956090713992"/>
    <n v="0.15618991514088901"/>
    <n v="0.109631629949311"/>
    <n v="9.2982469236960501"/>
    <n v="8.8442418514448798E-2"/>
    <n v="6.5841678707172294E-2"/>
    <n v="9.0497442944467501"/>
    <n v="0.20930500375059399"/>
    <n v="0.154624037047032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4"/>
    <n v="190"/>
    <n v="33.685714285714198"/>
    <n v="0.64375939849623998"/>
    <n v="0.32854251012145702"/>
    <n v="0.25445344129554598"/>
    <n v="0.87024622060885704"/>
    <n v="10.127554213637501"/>
    <n v="0.15600468774206899"/>
    <n v="0.11176715217420601"/>
    <n v="10.563871748641301"/>
    <n v="9.9630914144748894E-2"/>
    <n v="7.2419954982933105E-2"/>
    <n v="9.8158988314919693"/>
    <n v="0.18609534290289401"/>
    <n v="0.1302210292126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5"/>
    <n v="186"/>
    <n v="27.957142857142799"/>
    <n v="0.68840245775729603"/>
    <n v="0.28019023986765901"/>
    <n v="0.21422663358147201"/>
    <n v="0.91298091313114804"/>
    <n v="9.3013887397088197"/>
    <n v="0.219036428291114"/>
    <n v="0.16518772630969"/>
    <n v="10.9660683553178"/>
    <n v="0.122054140073922"/>
    <n v="0.103312591661527"/>
    <n v="8.3025809703434206"/>
    <n v="0.25008604788560601"/>
    <n v="0.18214238602732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6"/>
    <n v="186"/>
    <n v="24.457142857142799"/>
    <n v="0.70721966205837095"/>
    <n v="0.27832919768403602"/>
    <n v="0.21050454921422601"/>
    <n v="0.97448384829017698"/>
    <n v="9.2145859574108506"/>
    <n v="0.15817023709328801"/>
    <n v="0.109067215670753"/>
    <n v="9.7357312203444408"/>
    <n v="0.138040796675033"/>
    <n v="9.5922103654306298E-2"/>
    <n v="8.3460105191882104"/>
    <n v="0.176748809634339"/>
    <n v="0.131535478257704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7"/>
    <n v="186"/>
    <n v="31.035714285714199"/>
    <n v="0.67185099846390095"/>
    <n v="0.30727874276261302"/>
    <n v="0.23738626964433401"/>
    <n v="0.99481811009249699"/>
    <n v="10.181269169904899"/>
    <n v="0.159046843207204"/>
    <n v="0.121801971847169"/>
    <n v="10.302406922405201"/>
    <n v="0.11496833905407"/>
    <n v="8.9736149475184102E-2"/>
    <n v="10.0601314174045"/>
    <n v="0.19234669698190501"/>
    <n v="0.15363657960540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8"/>
    <n v="186"/>
    <n v="27.782142857142802"/>
    <n v="0.68934331797235004"/>
    <n v="0.29177005789909"/>
    <n v="0.220430107526881"/>
    <n v="1.04295732601723"/>
    <n v="10.0561803215371"/>
    <n v="0.14166385715435001"/>
    <n v="9.8289403311689505E-2"/>
    <n v="10.712836798417401"/>
    <n v="0.12723466895071101"/>
    <n v="8.9204592079514894E-2"/>
    <n v="9.2801317579512492"/>
    <n v="0.141260283430724"/>
    <n v="9.5572509915649598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9"/>
    <n v="188"/>
    <n v="27.119047619047599"/>
    <n v="0.68553698074974601"/>
    <n v="0.301759410801964"/>
    <n v="0.22135842880523701"/>
    <n v="1.02321162467888"/>
    <n v="10.0428923280768"/>
    <n v="0.20059570167092899"/>
    <n v="0.13765004124816099"/>
    <n v="10.336682694225001"/>
    <n v="0.13522375690838001"/>
    <n v="9.1256629418326907E-2"/>
    <n v="9.4553115957802998"/>
    <n v="0.293355677183331"/>
    <n v="0.244126519197425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0"/>
    <n v="191"/>
    <n v="26.0571428571428"/>
    <n v="0.68032909498878003"/>
    <n v="0.29571083366894801"/>
    <n v="0.226037051953282"/>
    <n v="1.04107775501907"/>
    <n v="9.7618325873859195"/>
    <n v="0.12569460080733999"/>
    <n v="8.6500380361318796E-2"/>
    <n v="10.2877114308611"/>
    <n v="0.10303957975973201"/>
    <n v="7.54107884284652E-2"/>
    <n v="8.4846982532317394"/>
    <n v="0.15980248417571999"/>
    <n v="0.1118073186615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1"/>
    <n v="183"/>
    <n v="30.578571428571401"/>
    <n v="0.68536299765807895"/>
    <n v="0.32124842370744"/>
    <n v="0.23486759142496799"/>
    <n v="0.93495841942795999"/>
    <n v="9.8898726631744704"/>
    <n v="0.183308892102092"/>
    <n v="0.12998833605239499"/>
    <n v="10.399423543564"/>
    <n v="0.119793504712308"/>
    <n v="8.5315123424221206E-2"/>
    <n v="9.4587142259217707"/>
    <n v="0.228497841766096"/>
    <n v="0.170075644106216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2"/>
    <n v="195"/>
    <n v="27.694047619047598"/>
    <n v="0.65797924297924304"/>
    <n v="0.30779092702169603"/>
    <n v="0.22179487179487101"/>
    <n v="1.04425213515509"/>
    <n v="10.1231800070854"/>
    <n v="0.18829372552191301"/>
    <n v="0.14099136271201901"/>
    <n v="10.9867854255293"/>
    <n v="0.15473520951779601"/>
    <n v="0.113566039035477"/>
    <n v="9.1025554216516902"/>
    <n v="0.21309207829586699"/>
    <n v="0.165263234180920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3"/>
    <n v="188"/>
    <n v="27.735714285714199"/>
    <n v="0.68225683890577504"/>
    <n v="0.30257774140752802"/>
    <n v="0.21358428805237301"/>
    <n v="0.93642594611566599"/>
    <n v="9.7890357918681694"/>
    <n v="0.17418959091842001"/>
    <n v="0.124666460323413"/>
    <n v="10.641074453526"/>
    <n v="0.119008795985966"/>
    <n v="8.7910682060020895E-2"/>
    <n v="8.3689713557717607"/>
    <n v="0.23540914482959199"/>
    <n v="0.19194999810284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4"/>
    <n v="187"/>
    <n v="26.728571428571399"/>
    <n v="0.69129106187929701"/>
    <n v="0.29566022213081"/>
    <n v="0.22192513368983899"/>
    <n v="0.90444903162211698"/>
    <n v="9.1798495326893104"/>
    <n v="0.131747444222829"/>
    <n v="9.6604445833903999E-2"/>
    <n v="9.7109218705065707"/>
    <n v="0.11928724180683301"/>
    <n v="8.3472950208117902E-2"/>
    <n v="8.5522185879961903"/>
    <n v="0.137823400145755"/>
    <n v="0.10818628780013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5"/>
    <n v="194"/>
    <n v="29.860714285714199"/>
    <n v="0.65020250368188504"/>
    <n v="0.29659000793021401"/>
    <n v="0.22204599524187099"/>
    <n v="0.97292213817779005"/>
    <n v="10.1825798832151"/>
    <n v="0.16210064087597501"/>
    <n v="0.11632010751781401"/>
    <n v="10.6021474186684"/>
    <n v="0.15532087821915899"/>
    <n v="0.11628128388145"/>
    <n v="9.8275611993701393"/>
    <n v="0.143228469611657"/>
    <n v="0.103898736287129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6"/>
    <n v="191"/>
    <n v="25.4869047619047"/>
    <n v="0.683314634754425"/>
    <n v="0.28584373741441799"/>
    <n v="0.20851792186870699"/>
    <n v="1.0162496309061"/>
    <n v="9.6886478334427402"/>
    <n v="0.192524132691619"/>
    <n v="0.136850044287981"/>
    <n v="9.7170210426932808"/>
    <n v="0.164241340878128"/>
    <n v="0.11724657096891899"/>
    <n v="9.6489253404919797"/>
    <n v="0.22042137627097999"/>
    <n v="0.163194749714882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7"/>
    <n v="180"/>
    <n v="30.957142857142799"/>
    <n v="0.69468253968253901"/>
    <n v="0.316239316239316"/>
    <n v="0.24059829059828999"/>
    <n v="0.91584753158855503"/>
    <n v="10.0803154321767"/>
    <n v="0.21424646101649999"/>
    <n v="0.15361718762798701"/>
    <n v="10.2854406017161"/>
    <n v="0.23029534930179399"/>
    <n v="0.168926901141978"/>
    <n v="9.8378947772664809"/>
    <n v="0.18685232986938299"/>
    <n v="0.13355413132323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8"/>
    <n v="183"/>
    <n v="26.0857142857142"/>
    <n v="0.70991412958625999"/>
    <n v="0.26933585540142901"/>
    <n v="0.20208070617906601"/>
    <n v="0.96725692145633002"/>
    <n v="9.7753932129467795"/>
    <n v="0.1358562777292"/>
    <n v="9.4381306397203199E-2"/>
    <n v="10.449178787913199"/>
    <n v="0.14515812593215499"/>
    <n v="0.103408364995835"/>
    <n v="9.2941178022564497"/>
    <n v="0.12200396459372"/>
    <n v="9.0333170336940105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9"/>
    <n v="183"/>
    <n v="33.828571428571401"/>
    <n v="0.66760343481654905"/>
    <n v="0.349831862126944"/>
    <n v="0.25977301387137403"/>
    <n v="1.0245786702491499"/>
    <n v="10.934472018059299"/>
    <n v="0.20068288605304799"/>
    <n v="0.13292738854188901"/>
    <n v="10.9252000515358"/>
    <n v="0.23320969637625899"/>
    <n v="0.15708784629209599"/>
    <n v="10.953015951106201"/>
    <n v="0.124194072400376"/>
    <n v="8.4835002385293595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0"/>
    <n v="192"/>
    <n v="23.407142857142802"/>
    <n v="0.69058779761904698"/>
    <n v="0.25701121794871701"/>
    <n v="0.18870192307692299"/>
    <n v="0.94584754762016499"/>
    <n v="9.0261060371339408"/>
    <n v="0.18076544958499"/>
    <n v="0.137144643696269"/>
    <n v="8.9482792407927505"/>
    <n v="0.16247322464946601"/>
    <n v="0.130744283146807"/>
    <n v="9.1180831600826195"/>
    <n v="0.191102524087404"/>
    <n v="0.14188729290927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1"/>
    <n v="197"/>
    <n v="23.7214285714285"/>
    <n v="0.67146482958665699"/>
    <n v="0.28592346739554803"/>
    <n v="0.21065989847715699"/>
    <n v="1.06893155563513"/>
    <n v="9.7449012864210207"/>
    <n v="0.152931042966202"/>
    <n v="0.111186790315789"/>
    <n v="10.2682339522422"/>
    <n v="0.15257233310481599"/>
    <n v="0.11767528883128101"/>
    <n v="9.0122355542713404"/>
    <n v="0.133863120198221"/>
    <n v="0.103243252825674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2"/>
    <n v="186"/>
    <n v="26.578571428571401"/>
    <n v="0.69581413210445398"/>
    <n v="0.30334987593052098"/>
    <n v="0.22973531844499501"/>
    <n v="1.04476375633597"/>
    <n v="9.9612688262873608"/>
    <n v="0.13283587805171801"/>
    <n v="9.4929169515703404E-2"/>
    <n v="9.7675771064962795"/>
    <n v="0.11971620135718"/>
    <n v="9.1287504768709907E-2"/>
    <n v="10.3486522658695"/>
    <n v="0.150797096201119"/>
    <n v="0.10317041106598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3"/>
    <n v="189"/>
    <n v="28.167857142857098"/>
    <n v="0.67636054421768699"/>
    <n v="0.28317053317053298"/>
    <n v="0.211436711436711"/>
    <n v="0.93712799641324096"/>
    <n v="9.6673078583235199"/>
    <n v="0.159336589079417"/>
    <n v="0.113047196021983"/>
    <n v="9.5082991121927698"/>
    <n v="0.13047329956603099"/>
    <n v="9.8074361017389894E-2"/>
    <n v="9.7627131060019696"/>
    <n v="0.17215307775671801"/>
    <n v="0.12266544268246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4"/>
    <n v="193"/>
    <n v="29.514285714285698"/>
    <n v="0.65536639526276796"/>
    <n v="0.281486648066958"/>
    <n v="0.21950976484655199"/>
    <n v="0.94942478440307598"/>
    <n v="9.8911159440940803"/>
    <n v="0.19221353927318499"/>
    <n v="0.13425803307422199"/>
    <n v="9.9405023188132802"/>
    <n v="0.108254883518706"/>
    <n v="8.5495489698456897E-2"/>
    <n v="9.8746538191876798"/>
    <n v="0.213913946815113"/>
    <n v="0.15099107285169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5"/>
    <n v="187"/>
    <n v="25.660714285714199"/>
    <n v="0.69700152788388003"/>
    <n v="0.27735499794323298"/>
    <n v="0.20588235294117599"/>
    <n v="1.0337576846535901"/>
    <n v="9.9103288154523597"/>
    <n v="0.182838734653999"/>
    <n v="0.134851484656206"/>
    <n v="9.5520681393293092"/>
    <n v="0.20285126800162101"/>
    <n v="0.147648989549545"/>
    <n v="10.5074299423241"/>
    <n v="0.141004740406736"/>
    <n v="0.106390052580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6"/>
    <n v="185"/>
    <n v="28.885714285714201"/>
    <n v="0.687104247104247"/>
    <n v="0.303222453222453"/>
    <n v="0.22068607068606999"/>
    <n v="0.94523771278306401"/>
    <n v="9.85414229780916"/>
    <n v="0.150111651072631"/>
    <n v="0.10319040231759601"/>
    <n v="8.9628413342870896"/>
    <n v="0.15245930452068701"/>
    <n v="0.112719019817689"/>
    <n v="10.6083200361739"/>
    <n v="0.13575182189495399"/>
    <n v="9.7108455995336504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7"/>
    <n v="192"/>
    <n v="26.728571428571399"/>
    <n v="0.67328869047619"/>
    <n v="0.27584134615384598"/>
    <n v="0.20793269230769201"/>
    <n v="1.1121669938407699"/>
    <n v="10.6708412567057"/>
    <n v="0.18238524659519201"/>
    <n v="0.12531009494797801"/>
    <n v="11.9063583339888"/>
    <n v="0.15372279959127499"/>
    <n v="0.110958164570113"/>
    <n v="9.2106847108256407"/>
    <n v="0.18670343057563399"/>
    <n v="0.140172499210607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8"/>
    <n v="184"/>
    <n v="24.107142857142801"/>
    <n v="0.71680900621118004"/>
    <n v="0.27027591973244097"/>
    <n v="0.201086956521739"/>
    <n v="0.99305944798749901"/>
    <n v="9.2924566058467999"/>
    <n v="0.17014492418537999"/>
    <n v="0.124176276399854"/>
    <n v="10.7540006228148"/>
    <n v="0.147527892487335"/>
    <n v="0.12053213597484699"/>
    <n v="8.4155301956659692"/>
    <n v="0.160382787056149"/>
    <n v="0.119627945877556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9"/>
    <n v="185"/>
    <n v="20.875"/>
    <n v="0.73040540540540499"/>
    <n v="0.244802494802494"/>
    <n v="0.17505197505197501"/>
    <n v="0.93353580273951797"/>
    <n v="8.9424024994222098"/>
    <n v="0.205662698372853"/>
    <n v="0.13850354405011001"/>
    <n v="9.0461742767316995"/>
    <n v="0.161107210597147"/>
    <n v="0.120904690386262"/>
    <n v="8.8801394330365202"/>
    <n v="0.22564033367880401"/>
    <n v="0.14816960989889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0"/>
    <n v="190"/>
    <n v="24.503571428571401"/>
    <n v="0.69208646616541303"/>
    <n v="0.28542510121457398"/>
    <n v="0.21052631578947301"/>
    <n v="1.1350201836213001"/>
    <n v="10.2673817784106"/>
    <n v="0.161634234321343"/>
    <n v="0.116249972144457"/>
    <n v="10.4347521477842"/>
    <n v="0.14299120105697499"/>
    <n v="0.10384439503551"/>
    <n v="9.6313743747910401"/>
    <n v="0.20442980564093899"/>
    <n v="0.179140115612593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"/>
    <n v="188"/>
    <n v="24.135714285714201"/>
    <n v="0.701405775075987"/>
    <n v="0.27066284779050698"/>
    <n v="0.20212765957446799"/>
    <n v="0.92482981223114002"/>
    <n v="9.0969378343571794"/>
    <n v="0.19318242988468201"/>
    <n v="0.135522434352538"/>
    <n v="8.8494196908298299"/>
    <n v="0.14376946763427001"/>
    <n v="0.10138181230399"/>
    <n v="9.6980533257807497"/>
    <n v="0.25882584879531301"/>
    <n v="0.204270779519738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"/>
    <n v="189"/>
    <n v="24.257142857142799"/>
    <n v="0.69705215419501099"/>
    <n v="0.29151404151404098"/>
    <n v="0.21764346764346701"/>
    <n v="1.0774872114251901"/>
    <n v="10.291442051786699"/>
    <n v="0.187511631831523"/>
    <n v="0.128849405338684"/>
    <n v="10.187016710906599"/>
    <n v="0.15622908085520301"/>
    <n v="0.108902112837256"/>
    <n v="11.4401208014679"/>
    <n v="0.32423522873457"/>
    <n v="0.3242352287345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"/>
    <n v="184"/>
    <n v="28"/>
    <n v="0.69565217391304301"/>
    <n v="0.29535953177257501"/>
    <n v="0.21948160535117001"/>
    <n v="1.00161936956584"/>
    <n v="9.9000787393346901"/>
    <n v="0.147951368526727"/>
    <n v="0.103213793293815"/>
    <n v="10.324952087407601"/>
    <n v="0.131326168576861"/>
    <n v="9.1278264515117599E-2"/>
    <n v="9.0503320431887797"/>
    <n v="0.168141775415768"/>
    <n v="0.12153957470638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"/>
    <n v="196"/>
    <n v="22.821428571428498"/>
    <n v="0.67948250728862902"/>
    <n v="0.27806122448979498"/>
    <n v="0.19623233908948101"/>
    <n v="1.1947038846493501"/>
    <n v="10.260570179500901"/>
    <n v="0.19395423181621399"/>
    <n v="0.13781417689025299"/>
    <n v="10.629774091458501"/>
    <n v="0.167059308311201"/>
    <n v="0.116473978511186"/>
    <n v="7.6761427957974098"/>
    <n v="0.29831090515467201"/>
    <n v="0.27699680456798598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5"/>
    <n v="184"/>
    <n v="28.0285714285714"/>
    <n v="0.69549689440993701"/>
    <n v="0.32002508361204002"/>
    <n v="0.23411371237458101"/>
    <n v="0.966049201736779"/>
    <n v="9.7558766725679895"/>
    <n v="0.192350240100881"/>
    <n v="0.134467551139904"/>
    <n v="9.3014069872335892"/>
    <n v="0.154274964827119"/>
    <n v="0.109504287014302"/>
    <n v="10.859588765522901"/>
    <n v="0.241026849798118"/>
    <n v="0.171015735350824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6"/>
    <n v="186"/>
    <n v="24.578571428571401"/>
    <n v="0.70656682027649698"/>
    <n v="0.27853598014888298"/>
    <n v="0.209677419354838"/>
    <n v="1.0236915633488699"/>
    <n v="9.71119954801223"/>
    <n v="0.18379617598648801"/>
    <n v="0.12848150673300901"/>
    <n v="9.1706487528932605"/>
    <n v="0.172405804913633"/>
    <n v="0.12052230293787899"/>
    <n v="13.4950551138449"/>
    <n v="0.132912306764743"/>
    <n v="0.13231935374867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7"/>
    <n v="199"/>
    <n v="32.829761904761902"/>
    <n v="0.61894592007657301"/>
    <n v="0.34489756474681099"/>
    <n v="0.25135291843834501"/>
    <n v="1.0659500352337301"/>
    <n v="11.1683750798564"/>
    <n v="0.128453869775873"/>
    <n v="9.5000020356949794E-2"/>
    <n v="10.800909794877199"/>
    <n v="0.13155051981503599"/>
    <n v="9.2854615384821204E-2"/>
    <n v="12.5647431627771"/>
    <n v="7.7135859893083497E-2"/>
    <n v="5.989423526757200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8"/>
    <n v="198"/>
    <n v="26.616883116883098"/>
    <n v="0.65345008526826698"/>
    <n v="0.31410256410256399"/>
    <n v="0.23445998445998401"/>
    <n v="1.0669758802733"/>
    <n v="10.1255482890018"/>
    <n v="9.4575998941356196E-2"/>
    <n v="6.8715080837210493E-2"/>
    <n v="10.170684285517"/>
    <n v="9.8966113918975293E-2"/>
    <n v="7.1888253243417397E-2"/>
    <n v="9.8998683064262103"/>
    <n v="6.5298017688418503E-2"/>
    <n v="5.1275386952399998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9"/>
    <n v="190"/>
    <n v="22.945238095238"/>
    <n v="0.70028822055137796"/>
    <n v="0.28319838056680102"/>
    <n v="0.20526315789473601"/>
    <n v="1.08828643802015"/>
    <n v="9.8316157999420906"/>
    <n v="0.19186327758879801"/>
    <n v="0.13564734762977601"/>
    <n v="10.5712227523636"/>
    <n v="0.15182682935233199"/>
    <n v="0.105955542773296"/>
    <n v="8.0354274869183193"/>
    <n v="0.26490416206328998"/>
    <n v="0.207970639627776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0"/>
    <n v="191"/>
    <n v="24"/>
    <n v="0.69109947643978997"/>
    <n v="0.29812726540475198"/>
    <n v="0.210330245670559"/>
    <n v="1.0998396877760299"/>
    <n v="10.0533644795638"/>
    <n v="0.17296250882299499"/>
    <n v="0.12535740793795599"/>
    <n v="10.426694615725699"/>
    <n v="0.15754097705594"/>
    <n v="0.114769494158384"/>
    <n v="5.9467329817831001"/>
    <n v="0.15567071951318701"/>
    <n v="0.155670719513187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1"/>
    <n v="198"/>
    <n v="23.378571428571401"/>
    <n v="0.66980519480519396"/>
    <n v="0.27564102564102499"/>
    <n v="0.19172494172494101"/>
    <n v="1.15010076942145"/>
    <n v="10.0263852036498"/>
    <n v="0.14034670984502301"/>
    <n v="9.8366570511990298E-2"/>
    <n v="10.1341841058165"/>
    <n v="0.14999890876074901"/>
    <n v="0.106789927048832"/>
    <n v="9.6167493754164308"/>
    <n v="8.7785072449969803E-2"/>
    <n v="6.2153321602167202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2"/>
    <n v="188"/>
    <n v="23.207142857142799"/>
    <n v="0.70634498480243102"/>
    <n v="0.27066284779050698"/>
    <n v="0.21194762684124299"/>
    <n v="1.0331784219569899"/>
    <n v="9.6585590439972009"/>
    <n v="0.164657555709979"/>
    <n v="0.12192133543592901"/>
    <n v="8.9974173846414196"/>
    <n v="0.16563237548694101"/>
    <n v="0.121873214980317"/>
    <n v="11.6419840220645"/>
    <n v="9.8327099913038299E-2"/>
    <n v="7.2111687845500899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3"/>
    <n v="190"/>
    <n v="28.389285714285698"/>
    <n v="0.67163533834586397"/>
    <n v="0.29838056680161901"/>
    <n v="0.22469635627530299"/>
    <n v="0.99878056300069595"/>
    <n v="10.0125122203149"/>
    <n v="0.14755353071515501"/>
    <n v="0.106123827116892"/>
    <n v="10.035471389501399"/>
    <n v="0.12635225694878099"/>
    <n v="9.2404891728198504E-2"/>
    <n v="9.9742469383374903"/>
    <n v="0.17682650752412499"/>
    <n v="0.12878805586976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4"/>
    <n v="187"/>
    <n v="25"/>
    <n v="0.70053475935828802"/>
    <n v="0.29648292883587002"/>
    <n v="0.22614150555327001"/>
    <n v="1.1288242766559999"/>
    <n v="10.2884410094504"/>
    <n v="0.14513320903170299"/>
    <n v="9.7898105261213494E-2"/>
    <n v="10.610255539368101"/>
    <n v="0.13633929447680601"/>
    <n v="9.3886758565792802E-2"/>
    <n v="9.0655457957631995"/>
    <n v="0.15820106853542601"/>
    <n v="0.11645470226922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5"/>
    <n v="192"/>
    <n v="29.774999999999999"/>
    <n v="0.65742187499999905"/>
    <n v="0.31169871794871701"/>
    <n v="0.23237179487179399"/>
    <n v="1.0594383394817899"/>
    <n v="10.4429265772124"/>
    <n v="0.18544988033621801"/>
    <n v="0.12939421671660001"/>
    <n v="11.099873661614399"/>
    <n v="0.16439763795283699"/>
    <n v="0.115485720319499"/>
    <n v="7.9465276564848804"/>
    <n v="0.21271238256547001"/>
    <n v="0.152712455243945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6"/>
    <n v="186"/>
    <n v="26"/>
    <n v="0.69892473118279497"/>
    <n v="0.29363110008271298"/>
    <n v="0.217328370554176"/>
    <n v="1.09046383082709"/>
    <n v="10.148464826166601"/>
    <n v="0.111040460447607"/>
    <n v="7.8171293229460204E-2"/>
    <n v="10.222946841833901"/>
    <n v="0.11001286105916"/>
    <n v="7.76870687947432E-2"/>
    <n v="9.8654331666312292"/>
    <n v="0.105858729266652"/>
    <n v="7.5009584002289895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7"/>
    <n v="193"/>
    <n v="28.303571428571399"/>
    <n v="0.66163952627683198"/>
    <n v="0.334097249900358"/>
    <n v="0.239438023116779"/>
    <n v="1.0656012266596999"/>
    <n v="10.1948966864118"/>
    <n v="0.13653801393578399"/>
    <n v="9.4877701803437006E-2"/>
    <n v="10.711985095529499"/>
    <n v="0.12904449648177799"/>
    <n v="8.8453487954559498E-2"/>
    <n v="8.22996073176461"/>
    <n v="9.1486196788673896E-2"/>
    <n v="6.2764674413210195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8"/>
    <n v="189"/>
    <n v="28.078571428571401"/>
    <n v="0.67683295540438404"/>
    <n v="0.295584045584045"/>
    <n v="0.21672771672771601"/>
    <n v="1.01334586330981"/>
    <n v="10.252899215963"/>
    <n v="0.17564373979997899"/>
    <n v="0.121287021130927"/>
    <n v="10.5446896029167"/>
    <n v="0.15543598834914199"/>
    <n v="0.107391684701326"/>
    <n v="9.5442654190754705"/>
    <n v="0.21353370968740301"/>
    <n v="0.160985311022991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9"/>
    <n v="196"/>
    <n v="24.4321428571428"/>
    <n v="0.67126457725947497"/>
    <n v="0.28080847723704799"/>
    <n v="0.202511773940345"/>
    <n v="1.09437261029418"/>
    <n v="10.0509340346822"/>
    <n v="0.176614044024132"/>
    <n v="0.116808415560226"/>
    <n v="10.498660446216901"/>
    <n v="0.164044893825331"/>
    <n v="0.106584714314834"/>
    <n v="7.81230197700879"/>
    <n v="0.17364320257312299"/>
    <n v="0.13896222777024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0"/>
    <n v="178"/>
    <n v="33.125"/>
    <n v="0.69030898876404401"/>
    <n v="0.33426966292134802"/>
    <n v="0.24719101123595499"/>
    <n v="0.93278034982199298"/>
    <n v="10.331464186907899"/>
    <n v="0.12672077646393701"/>
    <n v="9.3670326910326202E-2"/>
    <n v="10.125089050647301"/>
    <n v="0.134039915000954"/>
    <n v="0.100299205613401"/>
    <n v="10.6203893776727"/>
    <n v="0.112695121389693"/>
    <n v="8.5599984708544297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1"/>
    <n v="192"/>
    <n v="26.049999999999901"/>
    <n v="0.67682291666666605"/>
    <n v="0.30528846153846101"/>
    <n v="0.22035256410256401"/>
    <n v="1.0238978785111901"/>
    <n v="10.0236299461399"/>
    <n v="0.18103846224936099"/>
    <n v="0.13211518314413301"/>
    <n v="9.8123820994312201"/>
    <n v="0.18605294216503299"/>
    <n v="0.13872147458694101"/>
    <n v="11.5023648731006"/>
    <n v="0.11151293926778"/>
    <n v="0.10719266630040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2"/>
    <n v="188"/>
    <n v="25.15"/>
    <n v="0.69601063829787202"/>
    <n v="0.29807692307692302"/>
    <n v="0.21603927986906701"/>
    <n v="1.1070988480353301"/>
    <n v="10.2252480236709"/>
    <n v="0.16862344017724801"/>
    <n v="0.123793728839972"/>
    <n v="10.227372092847601"/>
    <n v="0.15865357207081901"/>
    <n v="0.112485461724969"/>
    <n v="10.2200895699561"/>
    <n v="0.17719041850486"/>
    <n v="0.151327130321164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3"/>
    <n v="185"/>
    <n v="28.828571428571401"/>
    <n v="0.68741312741312699"/>
    <n v="0.32047817047817001"/>
    <n v="0.23274428274428199"/>
    <n v="0.94482173532128899"/>
    <n v="9.8829462844813492"/>
    <n v="0.13804018533060899"/>
    <n v="0.10317698360793399"/>
    <n v="10.158816235174299"/>
    <n v="0.126848035771333"/>
    <n v="9.6303252157507804E-2"/>
    <n v="9.2129764042269198"/>
    <n v="0.15464338412644399"/>
    <n v="0.11852866275687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4"/>
    <n v="192"/>
    <n v="22.8"/>
    <n v="0.69374999999999998"/>
    <n v="0.28966346153846101"/>
    <n v="0.215544871794871"/>
    <n v="0.98080642555639197"/>
    <n v="9.1406730279423805"/>
    <n v="0.19254558091254101"/>
    <n v="0.13713439600651001"/>
    <n v="9.18003310014406"/>
    <n v="0.178160337208004"/>
    <n v="0.125040693623442"/>
    <n v="8.8651525225305594"/>
    <n v="0.242660475521498"/>
    <n v="0.21744124196366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5"/>
    <n v="188"/>
    <n v="24"/>
    <n v="0.70212765957446799"/>
    <n v="0.27864157119476202"/>
    <n v="0.19967266775777401"/>
    <n v="1.1014882132108601"/>
    <n v="10.167239216922599"/>
    <n v="0.174200865274556"/>
    <n v="0.119357610687714"/>
    <n v="10.2606800486727"/>
    <n v="0.15270694256693201"/>
    <n v="0.102795967693006"/>
    <n v="9.8121640562723709"/>
    <n v="0.22697093836809101"/>
    <n v="0.184105578013019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6"/>
    <n v="189"/>
    <n v="30.303571428571399"/>
    <n v="0.66506046863189705"/>
    <n v="0.33262108262108198"/>
    <n v="0.23931623931623899"/>
    <n v="0.97524917158543201"/>
    <n v="10.121551878377"/>
    <n v="0.137585848203755"/>
    <n v="0.103370726506348"/>
    <n v="10.032728378592401"/>
    <n v="0.137808754005182"/>
    <n v="0.103836780053392"/>
    <n v="10.5656693772999"/>
    <n v="0.122606872525005"/>
    <n v="9.905629865940650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7"/>
    <n v="186"/>
    <n v="26.803571428571399"/>
    <n v="0.69460445468509902"/>
    <n v="0.30397022332506202"/>
    <n v="0.220430107526881"/>
    <n v="1.10421575001864"/>
    <n v="10.3302773939422"/>
    <n v="0.167366905123396"/>
    <n v="0.12368833488047799"/>
    <n v="10.2729243648769"/>
    <n v="0.184334837359376"/>
    <n v="0.13747093158180301"/>
    <n v="10.502336481138"/>
    <n v="9.9421308693430605E-2"/>
    <n v="7.9603090236615798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8"/>
    <n v="190"/>
    <n v="22.15"/>
    <n v="0.70447368421052603"/>
    <n v="0.24433198380566801"/>
    <n v="0.180971659919028"/>
    <n v="1.06343138657281"/>
    <n v="9.6734945010464202"/>
    <n v="0.17601042843575701"/>
    <n v="0.12615464783510699"/>
    <n v="9.8723194730085595"/>
    <n v="0.166441537200536"/>
    <n v="0.120592673822258"/>
    <n v="9.1906338548526403"/>
    <n v="0.19222558089012801"/>
    <n v="0.14596216932530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9"/>
    <n v="189"/>
    <n v="28.6535714285714"/>
    <n v="0.67379062736205597"/>
    <n v="0.31837606837606802"/>
    <n v="0.24216524216524199"/>
    <n v="1.1169575216421399"/>
    <n v="10.6224965462368"/>
    <n v="0.152853452224751"/>
    <n v="0.107805780718308"/>
    <n v="10.7845537674027"/>
    <n v="0.15524101865861301"/>
    <n v="0.10710280009846"/>
    <n v="10.136324882738901"/>
    <n v="0.13339156150648801"/>
    <n v="0.10477183207888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0"/>
    <n v="194"/>
    <n v="20.878571428571401"/>
    <n v="0.69650220913107497"/>
    <n v="0.27418715305313202"/>
    <n v="0.20479777954004699"/>
    <n v="1.1691598594838599"/>
    <n v="9.7935231099867703"/>
    <n v="0.16131559980708499"/>
    <n v="0.12019395096474"/>
    <n v="9.8931646355032594"/>
    <n v="0.16179811409116401"/>
    <n v="0.119456379161878"/>
    <n v="7.5017680231076103"/>
    <n v="0"/>
    <n v="0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1"/>
    <n v="188"/>
    <n v="30.0285714285714"/>
    <n v="0.67006079027355603"/>
    <n v="0.32590016366612101"/>
    <n v="0.244680851063829"/>
    <n v="1.01671317088377"/>
    <n v="10.273295812981701"/>
    <n v="0.13812214881454099"/>
    <n v="9.7007011741439206E-2"/>
    <n v="10.647817136332799"/>
    <n v="0.136362012289832"/>
    <n v="0.100992339691793"/>
    <n v="8.8501147842473493"/>
    <n v="0.10084419935078701"/>
    <n v="8.452367537991359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2"/>
    <n v="184"/>
    <n v="29.578571428571401"/>
    <n v="0.687072981366459"/>
    <n v="0.313127090301003"/>
    <n v="0.23453177257525001"/>
    <n v="0.95532204492127404"/>
    <n v="10.001980995291699"/>
    <n v="0.169041969927862"/>
    <n v="0.12376940066665899"/>
    <n v="9.4685801953096806"/>
    <n v="0.16495473936802699"/>
    <n v="0.114163157404875"/>
    <n v="11.0687825952557"/>
    <n v="0.14150596018721501"/>
    <n v="0.108497415403833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3"/>
    <n v="187"/>
    <n v="33.407142857142802"/>
    <n v="0.65557677616501098"/>
    <n v="0.33432743726861303"/>
    <n v="0.25719868366927101"/>
    <n v="1.05048176596155"/>
    <n v="10.8665062821366"/>
    <n v="0.17528577566820999"/>
    <n v="0.1238714088748"/>
    <n v="10.923703044965899"/>
    <n v="0.17758284338448899"/>
    <n v="0.122581905379562"/>
    <n v="10.7275998581226"/>
    <n v="0.159010338753548"/>
    <n v="0.127277929585014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4"/>
    <n v="187"/>
    <n v="25.95"/>
    <n v="0.69545454545454499"/>
    <n v="0.27982311805841198"/>
    <n v="0.21338955162484499"/>
    <n v="1.01599589526822"/>
    <n v="9.8549650712247896"/>
    <n v="0.13797583323500101"/>
    <n v="9.7921846920578898E-2"/>
    <n v="9.4141854398753093"/>
    <n v="0.134420517781323"/>
    <n v="9.6208700854568993E-2"/>
    <n v="11.1773039652732"/>
    <n v="0.118208587072041"/>
    <n v="0.10272344583133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5"/>
    <n v="193"/>
    <n v="24.907142857142802"/>
    <n v="0.67923760177646197"/>
    <n v="0.28945795137504898"/>
    <n v="0.21871263451574299"/>
    <n v="1.23932237405104"/>
    <n v="11.090411560903201"/>
    <n v="0.185567580613898"/>
    <n v="0.13370952745783099"/>
    <n v="11.980511003622899"/>
    <n v="0.15166555801183501"/>
    <n v="0.10865409119012399"/>
    <n v="8.42011323274426"/>
    <n v="0.226507829705099"/>
    <n v="0.171241321288315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6"/>
    <n v="193"/>
    <n v="34.1"/>
    <n v="0.63160621761657998"/>
    <n v="0.35123555201275403"/>
    <n v="0.259465922678357"/>
    <n v="1.1718594589329701"/>
    <n v="11.4169149763074"/>
    <n v="9.4020080669859604E-2"/>
    <n v="7.3025792375472007E-2"/>
    <n v="11.4215101397079"/>
    <n v="9.5708791151630404E-2"/>
    <n v="7.5960260406404898E-2"/>
    <n v="11.3112262180962"/>
    <n v="0"/>
    <n v="0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7"/>
    <n v="186"/>
    <n v="27.1"/>
    <n v="0.69301075268817203"/>
    <n v="0.30955334987592997"/>
    <n v="0.22973531844499501"/>
    <n v="1.04823838297215"/>
    <n v="10.1685563047693"/>
    <n v="0.18872190526663499"/>
    <n v="0.13167936680072601"/>
    <n v="10.191230699904301"/>
    <n v="0.18171049136491499"/>
    <n v="0.12783137254365101"/>
    <n v="10.055184329093899"/>
    <n v="0.20179318641392399"/>
    <n v="0.153619577321941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8"/>
    <n v="190"/>
    <n v="26.75"/>
    <n v="0.68026315789473601"/>
    <n v="0.28704453441295502"/>
    <n v="0.21255060728744901"/>
    <n v="1.03380816435548"/>
    <n v="9.7943036058261193"/>
    <n v="0.228597713066019"/>
    <n v="0.17052710014629899"/>
    <n v="10.361580670707401"/>
    <n v="0.18654202674916501"/>
    <n v="0.13573961778759799"/>
    <n v="7.6386507592770601"/>
    <n v="0.33865124592739998"/>
    <n v="0.306834972089070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9"/>
    <n v="184"/>
    <n v="28.464285714285701"/>
    <n v="0.69312888198757705"/>
    <n v="0.30392976588628701"/>
    <n v="0.225752508361204"/>
    <n v="0.894855140174314"/>
    <n v="9.5286136999345796"/>
    <n v="0.188579916296547"/>
    <n v="0.132295265931304"/>
    <n v="9.9586510667046699"/>
    <n v="0.16990767326867701"/>
    <n v="0.119107274681957"/>
    <n v="8.9265613864564397"/>
    <n v="0.207810603638516"/>
    <n v="0.141582161408759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0"/>
    <n v="195"/>
    <n v="25.440476190476101"/>
    <n v="0.66953601953601904"/>
    <n v="0.31153846153846099"/>
    <n v="0.22051282051282001"/>
    <n v="1.1074628727870499"/>
    <n v="10.4185237103292"/>
    <n v="0.21505749335532701"/>
    <n v="0.150963526515869"/>
    <n v="11.1265089197466"/>
    <n v="0.18410353378641101"/>
    <n v="0.12897449699088501"/>
    <n v="7.7281799145434498"/>
    <n v="0.28831171683594298"/>
    <n v="0.221325285616105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1"/>
    <n v="190"/>
    <n v="26.0857142857142"/>
    <n v="0.68375939849624001"/>
    <n v="0.29493927125505998"/>
    <n v="0.21599190283400799"/>
    <n v="1.0324332899476401"/>
    <n v="9.8483915794364094"/>
    <n v="0.183822126547278"/>
    <n v="0.12999851570401"/>
    <n v="10.2124235423952"/>
    <n v="0.16876723569968799"/>
    <n v="0.111532836871573"/>
    <n v="8.7562956905598401"/>
    <n v="0.190539782313879"/>
    <n v="0.160581754050121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2"/>
    <n v="192"/>
    <n v="27.657142857142802"/>
    <n v="0.66845238095238002"/>
    <n v="0.30649038461538403"/>
    <n v="0.23637820512820501"/>
    <n v="1.1188815124206899"/>
    <n v="10.454956032022899"/>
    <n v="0.12172902332880201"/>
    <n v="8.67703028504902E-2"/>
    <n v="10.2951796950932"/>
    <n v="0.12911867705271199"/>
    <n v="9.1873710135310802E-2"/>
    <n v="11.253837716671701"/>
    <n v="7.0338636175378499E-2"/>
    <n v="6.4268917498926006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3"/>
    <n v="192"/>
    <n v="25.7"/>
    <n v="0.67864583333333295"/>
    <n v="0.30208333333333298"/>
    <n v="0.22395833333333301"/>
    <n v="1.07094999268128"/>
    <n v="10.276184163594801"/>
    <n v="0.15930682917254099"/>
    <n v="0.110581517607011"/>
    <n v="10.269801580045"/>
    <n v="0.166749367321502"/>
    <n v="0.11581248023433401"/>
    <n v="10.3463925826427"/>
    <n v="5.4083772853116302E-2"/>
    <n v="5.4083772853116302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4"/>
    <n v="184"/>
    <n v="27.2"/>
    <n v="0.7"/>
    <n v="0.301839464882943"/>
    <n v="0.21697324414715699"/>
    <n v="1.0095740145535299"/>
    <n v="10.2994481605019"/>
    <n v="0.178968620381555"/>
    <n v="0.130191004402613"/>
    <n v="10.078836766457099"/>
    <n v="0.15404961882934401"/>
    <n v="0.11883884904116"/>
    <n v="10.961282342636199"/>
    <n v="0.225350660498285"/>
    <n v="0.151442520256569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5"/>
    <n v="190"/>
    <n v="28.128571428571401"/>
    <n v="0.67300751879699205"/>
    <n v="0.30040485829959501"/>
    <n v="0.22469635627530299"/>
    <n v="1.03847681218321"/>
    <n v="10.173352785198899"/>
    <n v="0.14292927387756099"/>
    <n v="0.10448015679214399"/>
    <n v="10.3735375006657"/>
    <n v="0.13422360700755701"/>
    <n v="0.10002385850687499"/>
    <n v="9.4126508664250501"/>
    <n v="0.16513473870456899"/>
    <n v="0.117187849385545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6"/>
    <n v="185"/>
    <n v="34"/>
    <n v="0.65945945945945905"/>
    <n v="0.35831600831600802"/>
    <n v="0.26517671517671498"/>
    <n v="1.20941918097762"/>
    <n v="11.3719267653135"/>
    <n v="0.114741644721137"/>
    <n v="8.3373082968744197E-2"/>
    <n v="11.2306896411556"/>
    <n v="0.12148963618702099"/>
    <n v="8.9434127874731401E-2"/>
    <n v="12.360586634418899"/>
    <n v="3.1393742524933398E-2"/>
    <n v="2.75519956695096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7"/>
    <n v="185"/>
    <n v="24.074999999999999"/>
    <n v="0.71310810810810799"/>
    <n v="0.29095634095633999"/>
    <n v="0.20873180873180799"/>
    <n v="1.0257649630002099"/>
    <n v="9.3543063640252608"/>
    <n v="0.118640791558628"/>
    <n v="7.9291769622051603E-2"/>
    <n v="9.6968432160922706"/>
    <n v="9.63179331710797E-2"/>
    <n v="6.4236794382016293E-2"/>
    <n v="8.5224311518625093"/>
    <n v="0.16188084257400601"/>
    <n v="0.12154835394030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8"/>
    <n v="190"/>
    <n v="28.635714285714201"/>
    <n v="0.67033834586466101"/>
    <n v="0.305060728744939"/>
    <n v="0.22995951417004001"/>
    <n v="1.09665169324736"/>
    <n v="10.2268983611935"/>
    <n v="0.14752428306365001"/>
    <n v="9.9204338494860697E-2"/>
    <n v="10.8666544348341"/>
    <n v="0.13731717309915201"/>
    <n v="9.4691675349735799E-2"/>
    <n v="8.67320503949494"/>
    <n v="0.12993642859596299"/>
    <n v="0.10413450240781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9"/>
    <n v="193"/>
    <n v="23.285714285714199"/>
    <n v="0.687638786084382"/>
    <n v="0.28049023515344701"/>
    <n v="0.20615783180550001"/>
    <n v="1.0891670450839299"/>
    <n v="9.9995109617590892"/>
    <n v="0.16462748019913301"/>
    <n v="0.11240659177687801"/>
    <n v="10.394572299965599"/>
    <n v="0.145925171558204"/>
    <n v="9.7956133079220506E-2"/>
    <n v="8.0242042707262993"/>
    <n v="0.21340548933412101"/>
    <n v="0.16855722592033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0"/>
    <n v="186"/>
    <n v="27.428571428571399"/>
    <n v="0.69124423963133597"/>
    <n v="0.32568238213399497"/>
    <n v="0.238213399503722"/>
    <n v="1.1705757959940299"/>
    <n v="10.5700728303662"/>
    <n v="0.171834123338448"/>
    <n v="0.120399463798536"/>
    <n v="10.621023382312901"/>
    <n v="0.17885703264324199"/>
    <n v="0.12780647454579"/>
    <n v="10.0096167589522"/>
    <n v="3.39455666538769E-2"/>
    <n v="3.39455666538769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"/>
    <n v="190"/>
    <n v="22.3357142857142"/>
    <n v="0.70349624060150295"/>
    <n v="0.27085020242914898"/>
    <n v="0.201821862348178"/>
    <n v="1.10327787403671"/>
    <n v="9.6274172278662906"/>
    <n v="0.166262904738118"/>
    <n v="0.12103621997132499"/>
    <n v="9.6397413989676597"/>
    <n v="0.176452136601222"/>
    <n v="0.13044239173320199"/>
    <n v="9.5411480301566893"/>
    <n v="6.0523127334742598E-2"/>
    <n v="5.6665438147046901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"/>
    <n v="192"/>
    <n v="27"/>
    <n v="0.671875"/>
    <n v="0.32151442307692302"/>
    <n v="0.23076923076923"/>
    <n v="1.10020085840978"/>
    <n v="10.1206811234365"/>
    <n v="0.117440820191723"/>
    <n v="8.3605331372889197E-2"/>
    <n v="10.1206811234365"/>
    <n v="0.117440820191723"/>
    <n v="8.3605331372889197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"/>
    <n v="184"/>
    <n v="29.1"/>
    <n v="0.68967391304347803"/>
    <n v="0.33298494983277499"/>
    <n v="0.24247491638795901"/>
    <n v="0.95669149432651002"/>
    <n v="9.95889945657159"/>
    <n v="0.18102951009364601"/>
    <n v="0.13527351631471199"/>
    <n v="9.5547525872206602"/>
    <n v="0.18434294885589"/>
    <n v="0.139075793434836"/>
    <n v="12.7879275420281"/>
    <n v="8.0860805107588599E-2"/>
    <n v="7.6354122103000605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"/>
    <n v="191"/>
    <n v="26.8"/>
    <n v="0.67643979057591597"/>
    <n v="0.30879983890454998"/>
    <n v="0.23127265404752301"/>
    <n v="1.02761537144781"/>
    <n v="9.9014652647513497"/>
    <n v="0.16056801704646501"/>
    <n v="0.122051837163992"/>
    <n v="10.0073129499883"/>
    <n v="0.166170874440941"/>
    <n v="0.127412185293139"/>
    <n v="8.7371407271445705"/>
    <n v="1.7039336782428902E-2"/>
    <n v="1.7039336782428902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5"/>
    <n v="192"/>
    <n v="26.978571428571399"/>
    <n v="0.67198660714285696"/>
    <n v="0.296875"/>
    <n v="0.21113782051282001"/>
    <n v="1.0638745911723"/>
    <n v="10.2308810279937"/>
    <n v="0.15144011048046799"/>
    <n v="0.102646120503291"/>
    <n v="10.4488266481431"/>
    <n v="0.15274079879153099"/>
    <n v="0.104743100093733"/>
    <n v="8.7052616869484201"/>
    <n v="9.1285601490981194E-2"/>
    <n v="8.9753616859756497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6"/>
    <n v="189"/>
    <n v="28.0285714285714"/>
    <n v="0.67709750566893401"/>
    <n v="0.31654456654456598"/>
    <n v="0.23544973544973499"/>
    <n v="1.0604307178914101"/>
    <n v="10.3543337671223"/>
    <n v="0.100806376353908"/>
    <n v="7.5395884510250699E-2"/>
    <n v="10.254835885841899"/>
    <n v="0.10379447800568301"/>
    <n v="7.7755799087438598E-2"/>
    <n v="11.448810461207101"/>
    <n v="3.2305267100491399E-2"/>
    <n v="3.2305267100491399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7"/>
    <n v="186"/>
    <n v="25.6"/>
    <n v="0.70107526881720394"/>
    <n v="0.29735318444995801"/>
    <n v="0.21505376344086"/>
    <n v="1.0121238954662"/>
    <n v="9.5871173437080799"/>
    <n v="0.161787731654883"/>
    <n v="0.108869632865656"/>
    <n v="9.5984740202413192"/>
    <n v="0.165794797703256"/>
    <n v="0.112748489190693"/>
    <n v="9.3259137834434203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8"/>
    <n v="191"/>
    <n v="24"/>
    <n v="0.69109947643978997"/>
    <n v="0.30255739025372502"/>
    <n v="0.213753523962948"/>
    <n v="1.0593390713375099"/>
    <n v="9.9010817015231396"/>
    <n v="0.16899764335513001"/>
    <n v="0.113681282427069"/>
    <n v="9.9405065741052194"/>
    <n v="0.171806730387531"/>
    <n v="0.115911775481175"/>
    <n v="8.994309632135239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9"/>
    <n v="192"/>
    <n v="28.253571428571401"/>
    <n v="0.66534598214285701"/>
    <n v="0.326722756410256"/>
    <n v="0.237980769230769"/>
    <n v="1.0217550413701399"/>
    <n v="10.2467306970862"/>
    <n v="0.16578559076948099"/>
    <n v="0.116671782451195"/>
    <n v="10.2467306970862"/>
    <n v="0.16578559076948099"/>
    <n v="0.11667178245119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0"/>
    <n v="191"/>
    <n v="25.260714285714201"/>
    <n v="0.68449887808526499"/>
    <n v="0.30094643576318902"/>
    <n v="0.227849375755134"/>
    <n v="1.11768178744478"/>
    <n v="10.5126351647385"/>
    <n v="0.18440205107506899"/>
    <n v="0.133234415206363"/>
    <n v="10.7329537201226"/>
    <n v="0.16278786371083101"/>
    <n v="0.11896047665606301"/>
    <n v="8.9704052770498102"/>
    <n v="0.28250898708567401"/>
    <n v="0.241821847827396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1"/>
    <n v="190"/>
    <n v="21.128571428571401"/>
    <n v="0.70984962406014995"/>
    <n v="0.26821862348178099"/>
    <n v="0.20161943319837999"/>
    <n v="1.14027285293884"/>
    <n v="9.6272064592986695"/>
    <n v="0.16740213559864101"/>
    <n v="0.123685357123312"/>
    <n v="9.5613533118715193"/>
    <n v="0.16641673523896799"/>
    <n v="0.123584177769055"/>
    <n v="10.0881784912887"/>
    <n v="0.15843255445009599"/>
    <n v="0.1241717956004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2"/>
    <n v="190"/>
    <n v="23.578571428571401"/>
    <n v="0.69695488721804499"/>
    <n v="0.288663967611336"/>
    <n v="0.21052631578947301"/>
    <n v="1.0806750542690899"/>
    <n v="9.6106316992658698"/>
    <n v="0.146104110964839"/>
    <n v="0.105862635221706"/>
    <n v="9.5272583606446002"/>
    <n v="0.139491144314107"/>
    <n v="9.9496563012075101E-2"/>
    <n v="9.9274503860267096"/>
    <n v="0.1513143826252"/>
    <n v="0.133109693410675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3"/>
    <n v="185"/>
    <n v="24.628571428571401"/>
    <n v="0.71011583011583002"/>
    <n v="0.28846153846153799"/>
    <n v="0.203326403326403"/>
    <n v="1.0706051640858401"/>
    <n v="9.9826146014189003"/>
    <n v="0.180195395726856"/>
    <n v="0.13305951143377701"/>
    <n v="10.3063149407228"/>
    <n v="0.16598224755039401"/>
    <n v="0.12579766588044"/>
    <n v="9.0115135835069395"/>
    <n v="0.206342395623095"/>
    <n v="0.16525871129262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4"/>
    <n v="196"/>
    <n v="23.735714285714199"/>
    <n v="0.67481778425655903"/>
    <n v="0.28080847723704799"/>
    <n v="0.202511773940345"/>
    <n v="1.0443194332806001"/>
    <n v="9.7972040309458492"/>
    <n v="0.18213271368161699"/>
    <n v="0.123084235230376"/>
    <n v="10.601644582413901"/>
    <n v="0.14064653625845899"/>
    <n v="9.8345039396575198E-2"/>
    <n v="5.7750012736056098"/>
    <n v="0.21761773859396599"/>
    <n v="0.17239289385010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5"/>
    <n v="191"/>
    <n v="26.8"/>
    <n v="0.67643979057591597"/>
    <n v="0.32007652033829997"/>
    <n v="0.234796616995569"/>
    <n v="1.07422094309171"/>
    <n v="10.2042561514789"/>
    <n v="0.142065234743246"/>
    <n v="0.101357341449652"/>
    <n v="10.2388343903117"/>
    <n v="0.14466717737140899"/>
    <n v="0.103644999808155"/>
    <n v="9.408956658324980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6"/>
    <n v="191"/>
    <n v="24.2785714285714"/>
    <n v="0.68964098728496603"/>
    <n v="0.29973821989528798"/>
    <n v="0.22432541280708801"/>
    <n v="1.01963994831094"/>
    <n v="9.6772286857612801"/>
    <n v="0.211640904895639"/>
    <n v="0.16064762124486401"/>
    <n v="9.7655727136915509"/>
    <n v="0.21278400984641499"/>
    <n v="0.16139591770737199"/>
    <n v="7.6453160433649598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7"/>
    <n v="194"/>
    <n v="26.628571428571401"/>
    <n v="0.666863033873343"/>
    <n v="0.29302141157811201"/>
    <n v="0.21312450436161701"/>
    <n v="1.1038385843318499"/>
    <n v="10.550390391253201"/>
    <n v="0.13634903415851399"/>
    <n v="0.105304523641342"/>
    <n v="10.752738132418299"/>
    <n v="0.12603296480404999"/>
    <n v="9.71787719233487E-2"/>
    <n v="5.8963923444564301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8"/>
    <n v="189"/>
    <n v="29.425000000000001"/>
    <n v="0.66970899470899403"/>
    <n v="0.31064306064306002"/>
    <n v="0.23880748880748801"/>
    <n v="1.03585453277682"/>
    <n v="10.1146306874129"/>
    <n v="0.13503545400021399"/>
    <n v="9.8166903636627903E-2"/>
    <n v="10.017182127992401"/>
    <n v="0.123113756062266"/>
    <n v="8.8350743732403897E-2"/>
    <n v="10.4849352132109"/>
    <n v="0.164437262609921"/>
    <n v="0.134547755870586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9"/>
    <n v="190"/>
    <n v="28.2"/>
    <n v="0.67263157894736803"/>
    <n v="0.31093117408906801"/>
    <n v="0.22995951417004001"/>
    <n v="1.0784643294383101"/>
    <n v="10.454927976890099"/>
    <n v="0.15541307000152399"/>
    <n v="0.10909563618736701"/>
    <n v="10.3498604673189"/>
    <n v="0.16229557780076101"/>
    <n v="0.11422293132297601"/>
    <n v="11.610670582173"/>
    <n v="1.2620733610359299E-3"/>
    <n v="1.2620733610359299E-3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0"/>
    <n v="191"/>
    <n v="21.45"/>
    <n v="0.70445026178010395"/>
    <n v="0.27255336286749898"/>
    <n v="0.194522754732178"/>
    <n v="1.2456722140255001"/>
    <n v="10.5659003396425"/>
    <n v="0.15903010176072099"/>
    <n v="0.11690999826501799"/>
    <n v="10.5659003396425"/>
    <n v="0.15903010176072099"/>
    <n v="0.116909998265017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1"/>
    <n v="195"/>
    <n v="21.407142857142802"/>
    <n v="0.69021978021978003"/>
    <n v="0.28175542406311599"/>
    <n v="0.20641025641025601"/>
    <n v="1.0814100085193701"/>
    <n v="9.7061821960349501"/>
    <n v="0.137766346287721"/>
    <n v="0.102888973991031"/>
    <n v="9.6748610656619007"/>
    <n v="0.13758290121358199"/>
    <n v="9.9102712065543094E-2"/>
    <n v="9.8252024914525293"/>
    <n v="0.121712313728244"/>
    <n v="0.1155264517693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2"/>
    <n v="189"/>
    <n v="23.183333333333302"/>
    <n v="0.70273368606701903"/>
    <n v="0.27543752543752498"/>
    <n v="0.21041921041921"/>
    <n v="1.0387502260842301"/>
    <n v="9.5945106809182601"/>
    <n v="0.142433643930447"/>
    <n v="9.9997584359613007E-2"/>
    <n v="9.5187348083313097"/>
    <n v="0.13818888845671201"/>
    <n v="9.62941698167816E-2"/>
    <n v="10.124941789026799"/>
    <n v="0.15081699821292999"/>
    <n v="0.131853433581996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3"/>
    <n v="192"/>
    <n v="29.6535714285714"/>
    <n v="0.65805431547618998"/>
    <n v="0.317508012820512"/>
    <n v="0.23237179487179399"/>
    <n v="1.13835302927321"/>
    <n v="10.8430121423721"/>
    <n v="0.11415311958396999"/>
    <n v="8.4779642896045504E-2"/>
    <n v="10.9308633620984"/>
    <n v="0.115472469943297"/>
    <n v="8.4814715187571305E-2"/>
    <n v="10.2280536042884"/>
    <n v="9.0953302898301502E-2"/>
    <n v="7.896657315089669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4"/>
    <n v="196"/>
    <n v="26.353571428571399"/>
    <n v="0.66146137026239005"/>
    <n v="0.29062009419152202"/>
    <n v="0.21938775510204001"/>
    <n v="1.1175495468300001"/>
    <n v="10.445514905702501"/>
    <n v="0.15753377316533099"/>
    <n v="0.116735783240959"/>
    <n v="10.678533477595201"/>
    <n v="0.15312170086628399"/>
    <n v="0.111245109155724"/>
    <n v="7.8823106148827202"/>
    <n v="5.6494547325266903E-2"/>
    <n v="5.6494547325266903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5"/>
    <n v="190"/>
    <n v="26.982142857142801"/>
    <n v="0.67904135338345795"/>
    <n v="0.30222672064777301"/>
    <n v="0.22287449392712499"/>
    <n v="1.0564193650781599"/>
    <n v="10.3980236516584"/>
    <n v="0.15691971623621201"/>
    <n v="0.115230412132036"/>
    <n v="10.4856772193142"/>
    <n v="0.14911075087118"/>
    <n v="0.107945934639709"/>
    <n v="9.4338344074449001"/>
    <n v="0.19964812166894899"/>
    <n v="0.199648121668948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6"/>
    <n v="193"/>
    <n v="22.1"/>
    <n v="0.69378238341968901"/>
    <n v="0.27132323634914302"/>
    <n v="0.20615783180550001"/>
    <n v="1.17474619539199"/>
    <n v="10.372730667809501"/>
    <n v="0.134848449440893"/>
    <n v="9.2105091025305799E-2"/>
    <n v="10.6319658602771"/>
    <n v="0.1275206144771"/>
    <n v="9.1116558143459606E-2"/>
    <n v="9.0765547054711604"/>
    <n v="0.14231720027438599"/>
    <n v="0.128911862261698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7"/>
    <n v="193"/>
    <n v="29"/>
    <n v="0.65803108808290101"/>
    <n v="0.31656038262255798"/>
    <n v="0.235053806297329"/>
    <n v="1.0170933094454699"/>
    <n v="10.4289237211686"/>
    <n v="0.15938270177384201"/>
    <n v="0.12275795965027"/>
    <n v="10.5194139957445"/>
    <n v="0.15947340681011399"/>
    <n v="0.122131236832089"/>
    <n v="8.347647405923149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8"/>
    <n v="196"/>
    <n v="25.9142857142857"/>
    <n v="0.66370262390670498"/>
    <n v="0.27864992150706402"/>
    <n v="0.20761381475667101"/>
    <n v="1.1084430859311301"/>
    <n v="10.3521418779297"/>
    <n v="0.15198146877561999"/>
    <n v="0.10933784097730501"/>
    <n v="10.4243298762543"/>
    <n v="0.14009561936669099"/>
    <n v="0.10190593686551901"/>
    <n v="10.0778274842959"/>
    <n v="0.18904945185526401"/>
    <n v="0.139037638706708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9"/>
    <n v="190"/>
    <n v="28"/>
    <n v="0.673684210526315"/>
    <n v="0.32469635627530302"/>
    <n v="0.23684210526315699"/>
    <n v="1.0123515421960501"/>
    <n v="10.381293272956899"/>
    <n v="0.14576569145316901"/>
    <n v="0.103757661281075"/>
    <n v="10.3219540345765"/>
    <n v="0.149896275247036"/>
    <n v="0.106391789423601"/>
    <n v="11.7460957557055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0"/>
    <n v="188"/>
    <n v="25.35"/>
    <n v="0.69494680851063795"/>
    <n v="0.303805237315875"/>
    <n v="0.22790507364975399"/>
    <n v="1.12207731347767"/>
    <n v="10.466060293563499"/>
    <n v="0.17499528259358799"/>
    <n v="0.118666047413298"/>
    <n v="10.4232644103647"/>
    <n v="0.179254901206062"/>
    <n v="0.121834658609856"/>
    <n v="11.450365607134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1"/>
    <n v="193"/>
    <n v="26.883333333333301"/>
    <n v="0.66899827288428304"/>
    <n v="0.30679553607014698"/>
    <n v="0.23056994818652801"/>
    <n v="1.1560869634468001"/>
    <n v="10.821728619947701"/>
    <n v="0.13808924731534999"/>
    <n v="0.101553444962419"/>
    <n v="11.054851573395499"/>
    <n v="0.12518261587364399"/>
    <n v="9.2731806779813103E-2"/>
    <n v="5.459900690646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2"/>
    <n v="191"/>
    <n v="30"/>
    <n v="0.65968586387434502"/>
    <n v="0.340616190092629"/>
    <n v="0.25221506242448599"/>
    <n v="1.15799868950314"/>
    <n v="10.6476326544581"/>
    <n v="0.127604726815328"/>
    <n v="9.5014000683509806E-2"/>
    <n v="10.7000396232886"/>
    <n v="0.129276771199303"/>
    <n v="9.6317008521516298E-2"/>
    <n v="9.442272371357390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3"/>
    <n v="192"/>
    <n v="27.45"/>
    <n v="0.66953125000000002"/>
    <n v="0.32351762820512803"/>
    <n v="0.23637820512820501"/>
    <n v="1.12304549408791"/>
    <n v="10.5672273063572"/>
    <n v="0.144218836206395"/>
    <n v="0.101726862741812"/>
    <n v="10.8922305884944"/>
    <n v="0.13717385805321899"/>
    <n v="9.7160845753908098E-2"/>
    <n v="8.2922043313968494"/>
    <n v="0.113979450579063"/>
    <n v="8.8502797811705197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4"/>
    <n v="190"/>
    <n v="24.0285714285714"/>
    <n v="0.69458646616541297"/>
    <n v="0.291497975708502"/>
    <n v="0.212348178137651"/>
    <n v="1.1133572683286299"/>
    <n v="10.2189933806375"/>
    <n v="0.16360071094945899"/>
    <n v="0.117824516485127"/>
    <n v="10.095789434611699"/>
    <n v="0.16707511525076499"/>
    <n v="0.119475522847575"/>
    <n v="11.574236786921199"/>
    <n v="9.8933542550925194E-2"/>
    <n v="9.8933542550925194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5"/>
    <n v="190"/>
    <n v="22.85"/>
    <n v="0.70078947368420996"/>
    <n v="0.28805668016194302"/>
    <n v="0.20526315789473601"/>
    <n v="1.0709504031042101"/>
    <n v="9.7772450094732601"/>
    <n v="0.166941301761308"/>
    <n v="0.124695650425297"/>
    <n v="9.9004591526963992"/>
    <n v="0.16997679316366199"/>
    <n v="0.128116016980686"/>
    <n v="8.4218894340187695"/>
    <n v="5.37817038643566E-2"/>
    <n v="5.3781703864356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6"/>
    <n v="193"/>
    <n v="23.353571428571399"/>
    <n v="0.68728719467061405"/>
    <n v="0.28228377839776803"/>
    <n v="0.20615783180550001"/>
    <n v="1.11374153610114"/>
    <n v="10.223878144217601"/>
    <n v="0.171693102149066"/>
    <n v="0.127671752838417"/>
    <n v="10.1268248417578"/>
    <n v="0.17525677863698499"/>
    <n v="0.12949924102909099"/>
    <n v="12.456104100792301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7"/>
    <n v="190"/>
    <n v="23.2"/>
    <n v="0.69894736842105198"/>
    <n v="0.25991902834008002"/>
    <n v="0.19676113360323799"/>
    <n v="1.08019504975465"/>
    <n v="9.8238652546069307"/>
    <n v="0.121915598755928"/>
    <n v="8.82295387673874E-2"/>
    <n v="9.9364439977000298"/>
    <n v="0.11715837216165299"/>
    <n v="8.3423432756694102E-2"/>
    <n v="7.2345541634656199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8"/>
    <n v="191"/>
    <n v="31"/>
    <n v="0.65445026178010401"/>
    <n v="0.33457511075312102"/>
    <n v="0.25040273862263301"/>
    <n v="1.06224484477346"/>
    <n v="10.802683629238199"/>
    <n v="0.17299224524731199"/>
    <n v="0.130353554772946"/>
    <n v="10.5312215565875"/>
    <n v="0.16631983602189301"/>
    <n v="0.126049419718262"/>
    <n v="17.046311300202898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9"/>
    <n v="191"/>
    <n v="24"/>
    <n v="0.69109947643978997"/>
    <n v="0.29873137333870298"/>
    <n v="0.213753523962948"/>
    <n v="1.1264720840825999"/>
    <n v="10.3886803801298"/>
    <n v="0.17023901880633199"/>
    <n v="0.118465071818542"/>
    <n v="10.534831988542299"/>
    <n v="0.152505250211598"/>
    <n v="0.10664078117169"/>
    <n v="8.7810126875918293"/>
    <n v="0.28285995951994802"/>
    <n v="0.2828599595199480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0"/>
    <n v="189"/>
    <n v="28"/>
    <n v="0.67724867724867699"/>
    <n v="0.30433455433455397"/>
    <n v="0.228734228734228"/>
    <n v="1.18645334001605"/>
    <n v="11.102481266438501"/>
    <n v="0.15946270381050801"/>
    <n v="0.109225115954205"/>
    <n v="11.149001738569501"/>
    <n v="0.147707390481394"/>
    <n v="0.10031432326039399"/>
    <n v="10.590756072997101"/>
    <n v="0.21241046627823901"/>
    <n v="0.212410466278239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1"/>
    <n v="191"/>
    <n v="27.2"/>
    <n v="0.67434554973821903"/>
    <n v="0.30618203785742998"/>
    <n v="0.22593636729762301"/>
    <n v="1.1328162339041199"/>
    <n v="10.8082945234612"/>
    <n v="0.144753250254746"/>
    <n v="0.10679442290497899"/>
    <n v="10.761351209126699"/>
    <n v="0.149922506464744"/>
    <n v="0.11054356810438599"/>
    <n v="11.3246709811412"/>
    <n v="7.1750470034342706E-2"/>
    <n v="7.175047003434270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2"/>
    <n v="189"/>
    <n v="27.324999999999999"/>
    <n v="0.68082010582010499"/>
    <n v="0.30311355311355298"/>
    <n v="0.22008547008547"/>
    <n v="1.2636901959198701"/>
    <n v="11.3685992364216"/>
    <n v="0.15575251593912401"/>
    <n v="0.110341514230009"/>
    <n v="11.408830555324901"/>
    <n v="0.15904815338359801"/>
    <n v="0.11304644680168301"/>
    <n v="10.4432789016457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3"/>
    <n v="189"/>
    <n v="27"/>
    <n v="0.682539682539682"/>
    <n v="0.32305657305657298"/>
    <n v="0.23015873015873001"/>
    <n v="1.0905009624930699"/>
    <n v="10.308397249642599"/>
    <n v="0.157370272478251"/>
    <n v="0.12559427549948099"/>
    <n v="10.201950851031301"/>
    <n v="0.15980764393621399"/>
    <n v="0.12697852584591099"/>
    <n v="12.756664417703099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4"/>
    <n v="190"/>
    <n v="22.924999999999901"/>
    <n v="0.70039473684210496"/>
    <n v="0.28724696356275298"/>
    <n v="0.20870445344129501"/>
    <n v="1.1597269218859001"/>
    <n v="9.9770719084570203"/>
    <n v="0.17859113668707"/>
    <n v="0.12784804338262301"/>
    <n v="9.9770719084570203"/>
    <n v="0.17859113668707"/>
    <n v="0.127848043382623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5"/>
    <n v="189"/>
    <n v="25.628571428571401"/>
    <n v="0.68979591836734599"/>
    <n v="0.29721204721204703"/>
    <n v="0.21957671957671901"/>
    <n v="0.96662374722608702"/>
    <n v="9.6116653648403698"/>
    <n v="0.191524007477579"/>
    <n v="0.13981363543877601"/>
    <n v="9.3812713141396493"/>
    <n v="0.19697026962842401"/>
    <n v="0.142874008605609"/>
    <n v="12.145999922548199"/>
    <n v="4.80697683206903E-2"/>
    <n v="4.80697683206903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6"/>
    <n v="191"/>
    <n v="26.625"/>
    <n v="0.67735602094240799"/>
    <n v="0.31806282722513002"/>
    <n v="0.234796616995569"/>
    <n v="1.11019465626526"/>
    <n v="10.585585991544299"/>
    <n v="0.160022290172464"/>
    <n v="0.114218982671128"/>
    <n v="10.628489322977799"/>
    <n v="0.16273177403162301"/>
    <n v="0.116422342682989"/>
    <n v="9.5988093685739297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7"/>
    <n v="191"/>
    <n v="24.5"/>
    <n v="0.68848167539267002"/>
    <n v="0.292690293999194"/>
    <n v="0.227849375755134"/>
    <n v="1.1009275189105401"/>
    <n v="10.0474902629722"/>
    <n v="0.172021210020747"/>
    <n v="0.119508859709049"/>
    <n v="10.2653278831863"/>
    <n v="0.173635363798987"/>
    <n v="0.12053994809349799"/>
    <n v="8.52262692147354"/>
    <n v="0.111623647565244"/>
    <n v="9.453248781715460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8"/>
    <n v="192"/>
    <n v="20.5178571428571"/>
    <n v="0.70563616071428503"/>
    <n v="0.26041666666666602"/>
    <n v="0.19310897435897401"/>
    <n v="1.14164241748164"/>
    <n v="9.9126700537982799"/>
    <n v="0.167368089751979"/>
    <n v="0.11783199520191601"/>
    <n v="10.036858898693"/>
    <n v="0.17070198730133601"/>
    <n v="0.119315849938152"/>
    <n v="9.2917258293244593"/>
    <n v="0.133227917440772"/>
    <n v="0.110936270960130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9"/>
    <n v="194"/>
    <n v="30.074999999999999"/>
    <n v="0.64909793814432903"/>
    <n v="0.31958762886597902"/>
    <n v="0.23988897700237899"/>
    <n v="1.1993258163134"/>
    <n v="11.2335525464875"/>
    <n v="0.13645578837622199"/>
    <n v="9.6138662979301404E-2"/>
    <n v="11.4976245767356"/>
    <n v="0.121200838840581"/>
    <n v="8.5032887303944205E-2"/>
    <n v="5.1598958507791499"/>
    <n v="0"/>
    <n v="0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0"/>
    <n v="192"/>
    <n v="20.55"/>
    <n v="0.70546874999999998"/>
    <n v="0.269230769230769"/>
    <n v="0.190705128205128"/>
    <n v="1.04418249630746"/>
    <n v="9.5901572271199491"/>
    <n v="0.171067290451868"/>
    <n v="0.12338426640828799"/>
    <n v="9.5901572271199491"/>
    <n v="0.171067290451868"/>
    <n v="0.123384266408287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"/>
    <n v="191"/>
    <n v="30"/>
    <n v="0.65968586387434502"/>
    <n v="0.33880386629077702"/>
    <n v="0.248691099476439"/>
    <n v="1.08066568674823"/>
    <n v="10.802665000593199"/>
    <n v="0.16221684454538099"/>
    <n v="0.110394951610811"/>
    <n v="10.802665000593199"/>
    <n v="0.16221684454538099"/>
    <n v="0.11039495161081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"/>
    <n v="190"/>
    <n v="23"/>
    <n v="0.7"/>
    <n v="0.28805668016194302"/>
    <n v="0.21052631578947301"/>
    <n v="1.23585136655742"/>
    <n v="10.4837531002782"/>
    <n v="0.162842110105371"/>
    <n v="0.120699233939237"/>
    <n v="10.4837531002782"/>
    <n v="0.162842110105371"/>
    <n v="0.12069923393923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"/>
    <n v="191"/>
    <n v="26"/>
    <n v="0.68062827225130895"/>
    <n v="0.30396697543294399"/>
    <n v="0.22422472815142899"/>
    <n v="1.0432571443987799"/>
    <n v="10.0669147287051"/>
    <n v="0.190328100024382"/>
    <n v="0.140117170591089"/>
    <n v="10.0669147287051"/>
    <n v="0.190328100024382"/>
    <n v="0.14011717059108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"/>
    <n v="192"/>
    <n v="28"/>
    <n v="0.66666666666666596"/>
    <n v="0.32712339743589702"/>
    <n v="0.23958333333333301"/>
    <n v="1.12399592464975"/>
    <n v="10.873864143596901"/>
    <n v="0.136417708299338"/>
    <n v="9.9599556671571096E-2"/>
    <n v="10.873864143596901"/>
    <n v="0.136417708299338"/>
    <n v="9.95995566715710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5"/>
    <n v="192"/>
    <n v="22.628571428571401"/>
    <n v="0.69464285714285701"/>
    <n v="0.2734375"/>
    <n v="0.193910256410256"/>
    <n v="1.06771631655344"/>
    <n v="9.7598264102768706"/>
    <n v="0.153562638426753"/>
    <n v="0.106195699999956"/>
    <n v="9.7598264102768706"/>
    <n v="0.153562638426753"/>
    <n v="0.10619569999995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6"/>
    <n v="191"/>
    <n v="22.303571428571399"/>
    <n v="0.69998130142109105"/>
    <n v="0.29087797019734102"/>
    <n v="0.206806282722513"/>
    <n v="1.1324952313596599"/>
    <n v="10.139867654296699"/>
    <n v="0.14483004733551599"/>
    <n v="0.108770517313639"/>
    <n v="10.139867654296699"/>
    <n v="0.14483004733551599"/>
    <n v="0.10877051731363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7"/>
    <n v="192"/>
    <n v="28.35"/>
    <n v="0.66484374999999996"/>
    <n v="0.34415064102564102"/>
    <n v="0.246794871794871"/>
    <n v="0.96008412200525595"/>
    <n v="9.8671505266765198"/>
    <n v="0.14437994407792401"/>
    <n v="0.100760074332646"/>
    <n v="9.8671505266765198"/>
    <n v="0.14437994407792401"/>
    <n v="0.10076007433264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8"/>
    <n v="192"/>
    <n v="27.178571428571399"/>
    <n v="0.67094494047619002"/>
    <n v="0.323116987179487"/>
    <n v="0.234375"/>
    <n v="1.2503368962401"/>
    <n v="11.1422259546707"/>
    <n v="0.15546181501054401"/>
    <n v="0.109049289489331"/>
    <n v="11.1422259546707"/>
    <n v="0.15546181501054401"/>
    <n v="0.10904928948933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9"/>
    <n v="192"/>
    <n v="26"/>
    <n v="0.67708333333333304"/>
    <n v="0.32772435897435898"/>
    <n v="0.23637820512820501"/>
    <n v="1.0969675899800899"/>
    <n v="10.122226701746399"/>
    <n v="0.12736078702600301"/>
    <n v="9.4599660093718604E-2"/>
    <n v="10.122226701746399"/>
    <n v="0.12736078702600301"/>
    <n v="9.45996600937186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0"/>
    <n v="191"/>
    <n v="20.6"/>
    <n v="0.70890052356020905"/>
    <n v="0.253221908981071"/>
    <n v="0.18223922674184401"/>
    <n v="1.2046063385622601"/>
    <n v="10.246114264061699"/>
    <n v="0.176264001005773"/>
    <n v="0.13556098845120701"/>
    <n v="10.246114264061699"/>
    <n v="0.176264001005773"/>
    <n v="0.135560988451207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1"/>
    <n v="192"/>
    <n v="28.1"/>
    <n v="0.66614583333333299"/>
    <n v="0.33133012820512803"/>
    <n v="0.24318910256410201"/>
    <n v="1.0619794815163599"/>
    <n v="10.0808311705102"/>
    <n v="0.15328739399157601"/>
    <n v="0.11493071105567"/>
    <n v="10.0808311705102"/>
    <n v="0.15328739399157601"/>
    <n v="0.1149307110556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2"/>
    <n v="190"/>
    <n v="25.475000000000001"/>
    <n v="0.68697368421052596"/>
    <n v="0.301214574898785"/>
    <n v="0.221052631578947"/>
    <n v="1.14387041901218"/>
    <n v="10.459429214103301"/>
    <n v="0.142085515023189"/>
    <n v="0.11036977946719401"/>
    <n v="10.459429214103301"/>
    <n v="0.142085515023189"/>
    <n v="0.110369779467194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3"/>
    <n v="191"/>
    <n v="26.1"/>
    <n v="0.68010471204188405"/>
    <n v="0.29973821989528798"/>
    <n v="0.220700765203383"/>
    <n v="1.14723054344339"/>
    <n v="10.2661834155618"/>
    <n v="0.15417925935594601"/>
    <n v="0.111952588550517"/>
    <n v="10.2661834155618"/>
    <n v="0.15417925935594601"/>
    <n v="0.11195258855051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4"/>
    <n v="190"/>
    <n v="22.05"/>
    <n v="0.70499999999999996"/>
    <n v="0.28785425101214501"/>
    <n v="0.20870445344129501"/>
    <n v="1.2009846734861001"/>
    <n v="10.1137486698616"/>
    <n v="0.154421072102017"/>
    <n v="0.114302865047284"/>
    <n v="10.1137486698616"/>
    <n v="0.154421072102017"/>
    <n v="0.11430286504728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5"/>
    <n v="192"/>
    <n v="29"/>
    <n v="0.66145833333333304"/>
    <n v="0.32932692307692302"/>
    <n v="0.24479166666666599"/>
    <n v="1.00494189051612"/>
    <n v="10.161697913525201"/>
    <n v="0.16040313486255101"/>
    <n v="0.113279453619631"/>
    <n v="10.161697913525201"/>
    <n v="0.16040313486255101"/>
    <n v="0.11327945361963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6"/>
    <n v="192"/>
    <n v="32"/>
    <n v="0.64583333333333304"/>
    <n v="0.36658653846153799"/>
    <n v="0.26762820512820501"/>
    <n v="1.0856452595338399"/>
    <n v="10.9433782563764"/>
    <n v="0.13868867862693901"/>
    <n v="0.10413306615461"/>
    <n v="10.9433782563764"/>
    <n v="0.13868867862693901"/>
    <n v="0.1041330661546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7"/>
    <n v="192"/>
    <n v="26"/>
    <n v="0.67708333333333304"/>
    <n v="0.30809294871794801"/>
    <n v="0.22916666666666599"/>
    <n v="1.1372823201814599"/>
    <n v="10.4244361747058"/>
    <n v="0.14883834634097701"/>
    <n v="0.101738911972204"/>
    <n v="10.4244361747058"/>
    <n v="0.14883834634097701"/>
    <n v="0.10173891197220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8"/>
    <n v="192"/>
    <n v="24"/>
    <n v="0.6875"/>
    <n v="0.28064903846153799"/>
    <n v="0.20793269230769201"/>
    <n v="1.1341157264574899"/>
    <n v="10.140884724534599"/>
    <n v="0.173277033742779"/>
    <n v="0.12601804457006399"/>
    <n v="10.140884724534599"/>
    <n v="0.173277033742779"/>
    <n v="0.126018044570063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9"/>
    <n v="192"/>
    <n v="23.75"/>
    <n v="0.68880208333333304"/>
    <n v="0.28665865384615302"/>
    <n v="0.21714743589743499"/>
    <n v="1.1241579096126399"/>
    <n v="10.0553016436689"/>
    <n v="0.17590595032303799"/>
    <n v="0.12868863430501901"/>
    <n v="10.0553016436689"/>
    <n v="0.17590595032303799"/>
    <n v="0.128688634305019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0"/>
    <n v="192"/>
    <n v="27.35"/>
    <n v="0.67005208333333299"/>
    <n v="0.32712339743589702"/>
    <n v="0.24158653846153799"/>
    <n v="1.1632526408024"/>
    <n v="10.838426906363299"/>
    <n v="0.18276889704444499"/>
    <n v="0.12871565830151399"/>
    <n v="10.838426906363299"/>
    <n v="0.18276889704444499"/>
    <n v="0.128715658301513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1"/>
    <n v="191"/>
    <n v="20.55"/>
    <n v="0.70916230366492095"/>
    <n v="0.263290374546919"/>
    <n v="0.18757551349174301"/>
    <n v="1.0786872341693801"/>
    <n v="9.6614063925044693"/>
    <n v="0.176656258993826"/>
    <n v="0.13135012052498199"/>
    <n v="9.6614063925044693"/>
    <n v="0.176656258993826"/>
    <n v="0.131350120524981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2"/>
    <n v="192"/>
    <n v="20.011904761904699"/>
    <n v="0.70827132936507897"/>
    <n v="0.27263621794871701"/>
    <n v="0.194310897435897"/>
    <n v="1.16438988341796"/>
    <n v="9.9164681015543792"/>
    <n v="0.15528282617230199"/>
    <n v="0.112121478243149"/>
    <n v="9.9164681015543792"/>
    <n v="0.15528282617230199"/>
    <n v="0.11212147824314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3"/>
    <n v="191"/>
    <n v="24.378571428571401"/>
    <n v="0.68911742707554202"/>
    <n v="0.28745469190495299"/>
    <n v="0.20670559806685401"/>
    <n v="1.08129468204357"/>
    <n v="10.0312008037862"/>
    <n v="0.15104301694202599"/>
    <n v="0.11570304781992299"/>
    <n v="10.0312008037862"/>
    <n v="0.15104301694202599"/>
    <n v="0.115703047819922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4"/>
    <n v="192"/>
    <n v="31"/>
    <n v="0.65104166666666596"/>
    <n v="0.33633814102564102"/>
    <n v="0.25160256410256399"/>
    <n v="1.0257024619033299"/>
    <n v="10.441735715522301"/>
    <n v="0.128198886101489"/>
    <n v="9.3287850984513004E-2"/>
    <n v="10.441735715522301"/>
    <n v="0.128198886101489"/>
    <n v="9.32878509845130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5"/>
    <n v="192"/>
    <n v="22.6"/>
    <n v="0.69479166666666603"/>
    <n v="0.27924679487179399"/>
    <n v="0.20833333333333301"/>
    <n v="1.13252602161069"/>
    <n v="10.2155179753084"/>
    <n v="0.16459497418970101"/>
    <n v="0.11925955753772199"/>
    <n v="10.2155179753084"/>
    <n v="0.16459497418970101"/>
    <n v="0.119259557537721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6"/>
    <n v="192"/>
    <n v="25"/>
    <n v="0.68229166666666596"/>
    <n v="0.31049679487179399"/>
    <n v="0.22395833333333301"/>
    <n v="1.0401980722509701"/>
    <n v="9.6862770638527493"/>
    <n v="0.17646546055838599"/>
    <n v="0.12564502794570001"/>
    <n v="9.6862770638527493"/>
    <n v="0.17646546055838599"/>
    <n v="0.125645027945700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7"/>
    <n v="192"/>
    <n v="26.5"/>
    <n v="0.67447916666666596"/>
    <n v="0.33233173076923"/>
    <n v="0.243589743589743"/>
    <n v="1.0901053962164999"/>
    <n v="10.299040406527199"/>
    <n v="0.156426183314885"/>
    <n v="0.11289275542475"/>
    <n v="10.299040406527199"/>
    <n v="0.156426183314885"/>
    <n v="0.1128927554247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8"/>
    <n v="192"/>
    <n v="22.128571428571401"/>
    <n v="0.69724702380952297"/>
    <n v="0.28445512820512803"/>
    <n v="0.20833333333333301"/>
    <n v="0.99742170986109902"/>
    <n v="9.3446681794811592"/>
    <n v="0.119736616073626"/>
    <n v="8.0542800853809798E-2"/>
    <n v="9.3446681794811592"/>
    <n v="0.119736616073626"/>
    <n v="8.0542800853809798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9"/>
    <n v="190"/>
    <n v="21.5285714285714"/>
    <n v="0.70774436090225501"/>
    <n v="0.27591093117408899"/>
    <n v="0.193117408906882"/>
    <n v="1.1877267764128201"/>
    <n v="10.452210794760299"/>
    <n v="0.17058216178598901"/>
    <n v="0.125778421899641"/>
    <n v="10.452210794760299"/>
    <n v="0.17058216178598901"/>
    <n v="0.12577842189964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0"/>
    <n v="192"/>
    <n v="24.0833333333333"/>
    <n v="0.68706597222222199"/>
    <n v="0.30629006410256399"/>
    <n v="0.21875"/>
    <n v="1.12836521735534"/>
    <n v="10.3846988291905"/>
    <n v="0.16305760979089101"/>
    <n v="0.118105235258534"/>
    <n v="10.3846988291905"/>
    <n v="0.16305760979089101"/>
    <n v="0.11810523525853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1"/>
    <n v="192"/>
    <n v="22.1"/>
    <n v="0.69739583333333299"/>
    <n v="0.27744391025641002"/>
    <n v="0.20112179487179399"/>
    <n v="1.0032327637968099"/>
    <n v="9.1606799622883806"/>
    <n v="0.16744513277564199"/>
    <n v="0.122681681436456"/>
    <n v="9.1606799622883806"/>
    <n v="0.16744513277564199"/>
    <n v="0.12268168143645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2"/>
    <n v="190"/>
    <n v="23.328571428571401"/>
    <n v="0.69827067669172904"/>
    <n v="0.29291497975708503"/>
    <n v="0.21740890688259101"/>
    <n v="1.1955867550006001"/>
    <n v="10.4756050829948"/>
    <n v="0.16561365701755501"/>
    <n v="0.115438084320374"/>
    <n v="10.4756050829948"/>
    <n v="0.16561365701755501"/>
    <n v="0.11543808432037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3"/>
    <n v="191"/>
    <n v="32"/>
    <n v="0.649214659685863"/>
    <n v="0.34826822392267398"/>
    <n v="0.25916230366492099"/>
    <n v="0.99726955328356603"/>
    <n v="10.357916178941201"/>
    <n v="0.15662186289101601"/>
    <n v="0.116432979684386"/>
    <n v="10.357916178941201"/>
    <n v="0.15662186289101601"/>
    <n v="0.11643297968438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4"/>
    <n v="191"/>
    <n v="23.4"/>
    <n v="0.69424083769633504"/>
    <n v="0.27255336286749898"/>
    <n v="0.19794603302456701"/>
    <n v="1.09419031513369"/>
    <n v="9.8467268596241695"/>
    <n v="0.18037532944322901"/>
    <n v="0.131408805988907"/>
    <n v="9.8467268596241695"/>
    <n v="0.18037532944322901"/>
    <n v="0.13140880598890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5"/>
    <n v="192"/>
    <n v="27"/>
    <n v="0.671875"/>
    <n v="0.31209935897435898"/>
    <n v="0.22355769230769201"/>
    <n v="1.0725492672277299"/>
    <n v="10.3702742105955"/>
    <n v="0.14213158239298801"/>
    <n v="0.100338610577173"/>
    <n v="10.3702742105955"/>
    <n v="0.14213158239298801"/>
    <n v="0.100338610577173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6"/>
    <n v="192"/>
    <n v="19.975000000000001"/>
    <n v="0.70846354166666603"/>
    <n v="0.25801282051281998"/>
    <n v="0.18549679487179399"/>
    <n v="1.1803282172977501"/>
    <n v="10.3029095548636"/>
    <n v="0.17093447791941799"/>
    <n v="0.116464489491965"/>
    <n v="10.3029095548636"/>
    <n v="0.17093447791941799"/>
    <n v="0.11646448949196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7"/>
    <n v="191"/>
    <n v="29.1"/>
    <n v="0.66439790575916202"/>
    <n v="0.32490938380990703"/>
    <n v="0.24345549738219799"/>
    <n v="1.12930382117326"/>
    <n v="10.867289395043599"/>
    <n v="0.141380885365363"/>
    <n v="0.106581723223398"/>
    <n v="10.867289395043599"/>
    <n v="0.141380885365363"/>
    <n v="0.106581723223398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8"/>
    <n v="191"/>
    <n v="24.95"/>
    <n v="0.68612565445026097"/>
    <n v="0.31081353201772"/>
    <n v="0.22080144985904099"/>
    <n v="1.24677328966593"/>
    <n v="11.0351933284146"/>
    <n v="0.122776245905953"/>
    <n v="8.8445544990982103E-2"/>
    <n v="11.0351933284146"/>
    <n v="0.122776245905953"/>
    <n v="8.84455449909821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9"/>
    <n v="192"/>
    <n v="31"/>
    <n v="0.65104166666666596"/>
    <n v="0.34755608974358898"/>
    <n v="0.25881410256410198"/>
    <n v="1.0947526771368301"/>
    <n v="11.037230266850999"/>
    <n v="0.13139184706758"/>
    <n v="9.6047178723051005E-2"/>
    <n v="11.037230266850999"/>
    <n v="0.13139184706758"/>
    <n v="9.6047178723051005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0"/>
    <n v="192"/>
    <n v="20.399999999999999"/>
    <n v="0.70625000000000004"/>
    <n v="0.27403846153846101"/>
    <n v="0.20512820512820501"/>
    <n v="1.1409065532134599"/>
    <n v="9.9572965940232301"/>
    <n v="0.16950454920531999"/>
    <n v="0.121583497718961"/>
    <n v="9.9572965940232301"/>
    <n v="0.16950454920531999"/>
    <n v="0.12158349771896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1"/>
    <n v="192"/>
    <n v="28"/>
    <n v="0.66666666666666596"/>
    <n v="0.32151442307692302"/>
    <n v="0.23597756410256401"/>
    <n v="1.0688908503514201"/>
    <n v="10.5356669535675"/>
    <n v="0.16966420817361799"/>
    <n v="0.11984334509345999"/>
    <n v="10.5356669535675"/>
    <n v="0.16966420817361799"/>
    <n v="0.119843345093459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2"/>
    <n v="191"/>
    <n v="19.0285714285714"/>
    <n v="0.71712789827973"/>
    <n v="0.27053966975432903"/>
    <n v="0.19462343938783699"/>
    <n v="1.02238118401538"/>
    <n v="9.0179467331783094"/>
    <n v="0.156226902470087"/>
    <n v="0.117492561644522"/>
    <n v="9.0179467331783094"/>
    <n v="0.156226902470087"/>
    <n v="0.11749256164452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3"/>
    <n v="192"/>
    <n v="27.283333333333299"/>
    <n v="0.67039930555555505"/>
    <n v="0.31049679487179399"/>
    <n v="0.22355769230769201"/>
    <n v="1.1028979921331501"/>
    <n v="10.652088371983901"/>
    <n v="0.13911170242406001"/>
    <n v="0.10253397703915"/>
    <n v="10.652088371983901"/>
    <n v="0.13911170242406001"/>
    <n v="0.1025339770391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4"/>
    <n v="192"/>
    <n v="21.178571428571399"/>
    <n v="0.70219494047619002"/>
    <n v="0.27443910256410198"/>
    <n v="0.194310897435897"/>
    <n v="1.0201095827795099"/>
    <n v="9.47988152754378"/>
    <n v="0.17852693225389901"/>
    <n v="0.13083346474511501"/>
    <n v="9.47988152754378"/>
    <n v="0.17852693225389901"/>
    <n v="0.130833464745115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5"/>
    <n v="192"/>
    <n v="27"/>
    <n v="0.671875"/>
    <n v="0.32451923076923"/>
    <n v="0.234375"/>
    <n v="1.06535882311385"/>
    <n v="10.383124242617001"/>
    <n v="0.169415282095257"/>
    <n v="0.124311341513608"/>
    <n v="10.383124242617001"/>
    <n v="0.169415282095257"/>
    <n v="0.124311341513608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6"/>
    <n v="192"/>
    <n v="29"/>
    <n v="0.66145833333333304"/>
    <n v="0.34014423076923"/>
    <n v="0.24479166666666599"/>
    <n v="1.06984286853988"/>
    <n v="10.1873957911905"/>
    <n v="0.158419478719523"/>
    <n v="0.113177670436119"/>
    <n v="10.1873957911905"/>
    <n v="0.158419478719523"/>
    <n v="0.11317767043611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7"/>
    <n v="192"/>
    <n v="24.125"/>
    <n v="0.68684895833333304"/>
    <n v="0.29066506410256399"/>
    <n v="0.20793269230769201"/>
    <n v="1.0591504381400101"/>
    <n v="9.8518824672036498"/>
    <n v="0.17132313286599701"/>
    <n v="0.124962371858854"/>
    <n v="9.8518824672036498"/>
    <n v="0.17132313286599701"/>
    <n v="0.12496237185885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8"/>
    <n v="192"/>
    <n v="21.5833333333333"/>
    <n v="0.70008680555555503"/>
    <n v="0.28225160256410198"/>
    <n v="0.206730769230769"/>
    <n v="1.0453047141554399"/>
    <n v="9.3576537443268002"/>
    <n v="0.13595722193478901"/>
    <n v="0.10007672211676601"/>
    <n v="9.3576537443268002"/>
    <n v="0.13595722193478901"/>
    <n v="0.100076722116766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9"/>
    <n v="191"/>
    <n v="21.428571428571399"/>
    <n v="0.70456245325355205"/>
    <n v="0.28342730567861402"/>
    <n v="0.20861860652436501"/>
    <n v="1.1019547101759199"/>
    <n v="9.5209569802971696"/>
    <n v="0.187122288467583"/>
    <n v="0.13619221744382101"/>
    <n v="9.5209569802971696"/>
    <n v="0.187122288467583"/>
    <n v="0.136192217443821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0"/>
    <n v="226"/>
    <n v="18.785714285714199"/>
    <n v="0.60714285714285698"/>
    <n v="0.190946221919673"/>
    <n v="0.147038801906058"/>
    <n v="1.1471276026147901"/>
    <n v="9.5699415053516894"/>
    <n v="0.18784730138960301"/>
    <n v="0.14138618870240499"/>
    <s v="nan"/>
    <s v="nan"/>
    <s v="nan"/>
    <n v="9.5699415053516894"/>
    <n v="0.18784730138960301"/>
    <n v="0.141386188702404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"/>
    <n v="233"/>
    <n v="19.435714285714202"/>
    <n v="0.58611281422440198"/>
    <n v="0.182155827005612"/>
    <n v="0.13345988775173301"/>
    <n v="1.1318803316418999"/>
    <n v="9.4055694625368709"/>
    <n v="0.180889089919688"/>
    <n v="0.13077965307615599"/>
    <s v="nan"/>
    <s v="nan"/>
    <s v="nan"/>
    <n v="9.4055694625368709"/>
    <n v="0.180889089919688"/>
    <n v="0.13077965307615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"/>
    <n v="213"/>
    <n v="17.607142857142801"/>
    <n v="0.64973172367538501"/>
    <n v="0.19962080173347699"/>
    <n v="0.16016612495485699"/>
    <n v="1.0348971258127599"/>
    <n v="8.8017324005279907"/>
    <n v="0.188894867828589"/>
    <n v="0.13120574054040801"/>
    <s v="nan"/>
    <s v="nan"/>
    <s v="nan"/>
    <n v="8.8017324005279907"/>
    <n v="0.188894867828589"/>
    <n v="0.13120574054040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"/>
    <n v="229"/>
    <n v="14.3642857142857"/>
    <n v="0.61849656893325"/>
    <n v="0.16635875041988499"/>
    <n v="0.12697346321800401"/>
    <n v="1.1000810223709401"/>
    <n v="8.6214847935243295"/>
    <n v="0.17669192959287899"/>
    <n v="0.129381970545008"/>
    <s v="nan"/>
    <s v="nan"/>
    <s v="nan"/>
    <n v="8.6214847935243295"/>
    <n v="0.17669192959287899"/>
    <n v="0.12938197054500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"/>
    <n v="212"/>
    <n v="20.742857142857101"/>
    <n v="0.63800539083557894"/>
    <n v="0.219158200290275"/>
    <n v="0.160377358490566"/>
    <n v="0.98817657791883196"/>
    <n v="9.27969276622383"/>
    <n v="0.18869304925880601"/>
    <n v="0.14124249456226801"/>
    <s v="nan"/>
    <s v="nan"/>
    <s v="nan"/>
    <n v="9.27969276622383"/>
    <n v="0.18869304925880601"/>
    <n v="0.14124249456226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5"/>
    <n v="216"/>
    <n v="14.8499999999999"/>
    <n v="0.65347222222222201"/>
    <n v="0.183938746438746"/>
    <n v="0.15313390313390299"/>
    <n v="1.0174717059002201"/>
    <n v="8.2677996488458998"/>
    <n v="0.22264024275578101"/>
    <n v="0.167902038528883"/>
    <s v="nan"/>
    <s v="nan"/>
    <s v="nan"/>
    <n v="8.2677996488458998"/>
    <n v="0.22264024275578101"/>
    <n v="0.16790203852888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6"/>
    <n v="245"/>
    <n v="13.621428571428501"/>
    <n v="0.58113702623906704"/>
    <n v="0.15266875981161601"/>
    <n v="0.108869701726844"/>
    <n v="1.19173058537031"/>
    <n v="9.5807083587314708"/>
    <n v="0.21805425252892899"/>
    <n v="0.164738787378649"/>
    <s v="nan"/>
    <s v="nan"/>
    <s v="nan"/>
    <n v="9.5807083587314708"/>
    <n v="0.21805425252892899"/>
    <n v="0.16473878737864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7"/>
    <n v="245"/>
    <n v="16.0285714285714"/>
    <n v="0.57131195335276896"/>
    <n v="0.151255886970172"/>
    <n v="0.10832025117739399"/>
    <n v="1.19905726701798"/>
    <n v="9.6261057021501095"/>
    <n v="0.153978780171518"/>
    <n v="0.115162757143556"/>
    <s v="nan"/>
    <s v="nan"/>
    <s v="nan"/>
    <n v="9.6261057021501095"/>
    <n v="0.153978780171518"/>
    <n v="0.11516275714355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8"/>
    <n v="235"/>
    <n v="12.342857142857101"/>
    <n v="0.61130699088145801"/>
    <n v="0.15409165302782299"/>
    <n v="0.11841243862520399"/>
    <n v="1.1958112420934801"/>
    <n v="9.2999357684984005"/>
    <n v="0.174206518026566"/>
    <n v="0.116860969334161"/>
    <s v="nan"/>
    <s v="nan"/>
    <s v="nan"/>
    <n v="9.2999357684984005"/>
    <n v="0.174206518026566"/>
    <n v="0.11686096933416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9"/>
    <n v="223"/>
    <n v="18.9428571428571"/>
    <n v="0.61460602178090895"/>
    <n v="0.21481545360469101"/>
    <n v="0.16169368747844001"/>
    <n v="1.04027575891305"/>
    <n v="8.7875521247151802"/>
    <n v="0.18444231532177599"/>
    <n v="0.13482172967907699"/>
    <s v="nan"/>
    <s v="nan"/>
    <s v="nan"/>
    <n v="8.7875521247151802"/>
    <n v="0.18444231532177599"/>
    <n v="0.134821729679076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0"/>
    <n v="251"/>
    <n v="15.535714285714199"/>
    <n v="0.55961866818440498"/>
    <n v="0.138139748697517"/>
    <n v="9.7916028194912602E-2"/>
    <n v="1.3200558850195201"/>
    <n v="10.176505807735801"/>
    <n v="0.13409590043233599"/>
    <n v="9.5066437737274495E-2"/>
    <s v="nan"/>
    <s v="nan"/>
    <s v="nan"/>
    <n v="10.176505807735801"/>
    <n v="0.13409590043233599"/>
    <n v="9.5066437737274495E-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1"/>
    <n v="237"/>
    <n v="14.6928571428571"/>
    <n v="0.59623267028330296"/>
    <n v="0.15457643622200501"/>
    <n v="0.120172022070756"/>
    <n v="1.0732598705938201"/>
    <n v="8.4093180332089705"/>
    <n v="0.173904091244517"/>
    <n v="0.123434284029008"/>
    <s v="nan"/>
    <s v="nan"/>
    <s v="nan"/>
    <n v="8.4093180332089705"/>
    <n v="0.173904091244517"/>
    <n v="0.12343428402900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2"/>
    <n v="226"/>
    <n v="15.785714285714199"/>
    <n v="0.62041719342604196"/>
    <n v="0.177501701837985"/>
    <n v="0.13546630360789599"/>
    <n v="1.0587949841225699"/>
    <n v="8.8242106166563392"/>
    <n v="0.18733360804767599"/>
    <n v="0.13986252207135899"/>
    <s v="nan"/>
    <s v="nan"/>
    <s v="nan"/>
    <n v="8.8242106166563392"/>
    <n v="0.18733360804767599"/>
    <n v="0.139862522071358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3"/>
    <n v="248"/>
    <n v="13.5964285714285"/>
    <n v="0.57420794930875496"/>
    <n v="0.139733250620347"/>
    <n v="9.7704714640198503E-2"/>
    <n v="1.3950863035444101"/>
    <n v="10.648906790528001"/>
    <n v="0.17580360611725401"/>
    <n v="0.12678715721372"/>
    <s v="nan"/>
    <s v="nan"/>
    <s v="nan"/>
    <n v="10.648906790528001"/>
    <n v="0.17580360611725401"/>
    <n v="0.1267871572137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4"/>
    <n v="220"/>
    <n v="20.3"/>
    <n v="0.61681818181818104"/>
    <n v="0.204370629370629"/>
    <n v="0.15"/>
    <n v="1.06149084345651"/>
    <n v="9.5546760615066493"/>
    <n v="0.212678446981207"/>
    <n v="0.157999642321932"/>
    <s v="nan"/>
    <s v="nan"/>
    <s v="nan"/>
    <n v="9.5546760615066493"/>
    <n v="0.212678446981207"/>
    <n v="0.15799964232193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5"/>
    <n v="230"/>
    <n v="14.399999999999901"/>
    <n v="0.61565217391304305"/>
    <n v="0.17190635451505001"/>
    <n v="0.12993311036789201"/>
    <n v="1.09485849501357"/>
    <n v="8.9948612446989902"/>
    <n v="0.17758841899733999"/>
    <n v="0.13109517110885099"/>
    <s v="nan"/>
    <s v="nan"/>
    <s v="nan"/>
    <n v="8.9948612446989902"/>
    <n v="0.17758841899733999"/>
    <n v="0.131095171108850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6"/>
    <n v="228"/>
    <n v="20.732142857142801"/>
    <n v="0.59328007518796899"/>
    <n v="0.19804318488528999"/>
    <n v="0.14777327935222601"/>
    <n v="1.1158914225299801"/>
    <n v="9.4722537789190095"/>
    <n v="0.18446366514903301"/>
    <n v="0.143306936602763"/>
    <s v="nan"/>
    <s v="nan"/>
    <s v="nan"/>
    <n v="9.4722537789190095"/>
    <n v="0.18446366514903301"/>
    <n v="0.1433069366027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7"/>
    <n v="246"/>
    <n v="12.049999999999899"/>
    <n v="0.58516260162601597"/>
    <n v="0.15838023764852999"/>
    <n v="0.11257035647279499"/>
    <n v="1.18936250852434"/>
    <n v="9.1434391712375298"/>
    <n v="0.188171765958869"/>
    <n v="0.13779603958094599"/>
    <s v="nan"/>
    <s v="nan"/>
    <s v="nan"/>
    <n v="9.1434391712375298"/>
    <n v="0.188171765958869"/>
    <n v="0.13779603958094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8"/>
    <n v="233"/>
    <n v="14.3071428571428"/>
    <n v="0.60812385039852801"/>
    <n v="0.17373720699900899"/>
    <n v="0.129168042258171"/>
    <n v="1.1128318760712399"/>
    <n v="8.9828947383532594"/>
    <n v="0.21264078769342401"/>
    <n v="0.14706261204471199"/>
    <s v="nan"/>
    <s v="nan"/>
    <s v="nan"/>
    <n v="8.9828947383532594"/>
    <n v="0.21264078769342401"/>
    <n v="0.147062612044711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9"/>
    <n v="227"/>
    <n v="15"/>
    <n v="0.62114537444933904"/>
    <n v="0.172399186716367"/>
    <n v="0.130718400542189"/>
    <n v="1.06144627345733"/>
    <n v="8.4853032626654397"/>
    <n v="0.16925614158279301"/>
    <n v="0.125916836399874"/>
    <s v="nan"/>
    <s v="nan"/>
    <s v="nan"/>
    <n v="8.4853032626654397"/>
    <n v="0.16925614158279301"/>
    <n v="0.12591683639987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0"/>
    <n v="219"/>
    <n v="17.849999999999898"/>
    <n v="0.63082191780821895"/>
    <n v="0.181682472778363"/>
    <n v="0.13733754829645201"/>
    <n v="1.0259288425175901"/>
    <n v="8.6835324806696192"/>
    <n v="0.179403265927287"/>
    <n v="0.124139532375665"/>
    <s v="nan"/>
    <s v="nan"/>
    <s v="nan"/>
    <n v="8.6835324806696192"/>
    <n v="0.179403265927287"/>
    <n v="0.124139532375665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1"/>
    <n v="224"/>
    <n v="16.55"/>
    <n v="0.62254464285714195"/>
    <n v="0.176339285714285"/>
    <n v="0.13118131868131799"/>
    <n v="1.01966318944593"/>
    <n v="8.7196330763301297"/>
    <n v="0.21205055009989199"/>
    <n v="0.158035146940084"/>
    <s v="nan"/>
    <s v="nan"/>
    <s v="nan"/>
    <n v="8.7196330763301297"/>
    <n v="0.21205055009989199"/>
    <n v="0.15803514694008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2"/>
    <n v="221"/>
    <n v="20.657142857142802"/>
    <n v="0.61241111829347095"/>
    <n v="0.21153846153846101"/>
    <n v="0.164027149321266"/>
    <n v="1.0585259108904099"/>
    <n v="9.4714232278626405"/>
    <n v="0.19905794805136801"/>
    <n v="0.16099159617641001"/>
    <s v="nan"/>
    <s v="nan"/>
    <s v="nan"/>
    <n v="9.4714232278626405"/>
    <n v="0.19905794805136801"/>
    <n v="0.160991596176410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3"/>
    <n v="225"/>
    <n v="16.385714285714201"/>
    <n v="0.62050793650793601"/>
    <n v="0.17683760683760599"/>
    <n v="0.141709401709401"/>
    <n v="1.09684389168172"/>
    <n v="9.0227138662102409"/>
    <n v="0.17682618194462299"/>
    <n v="0.12729627737473601"/>
    <s v="nan"/>
    <s v="nan"/>
    <s v="nan"/>
    <n v="9.0227138662102409"/>
    <n v="0.17682618194462299"/>
    <n v="0.127296277374736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4"/>
    <n v="225"/>
    <n v="17.5285714285714"/>
    <n v="0.61542857142857099"/>
    <n v="0.19358974358974301"/>
    <n v="0.15059829059829"/>
    <n v="1.12512867371849"/>
    <n v="9.3334330795817895"/>
    <n v="0.188668689115187"/>
    <n v="0.13756463125016799"/>
    <s v="nan"/>
    <s v="nan"/>
    <s v="nan"/>
    <n v="9.3334330795817895"/>
    <n v="0.188668689115187"/>
    <n v="0.137564631250167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5"/>
    <n v="212"/>
    <n v="21.1428571428571"/>
    <n v="0.63611859838274898"/>
    <n v="0.215711175616836"/>
    <n v="0.16835994194484699"/>
    <n v="0.96460854859990797"/>
    <n v="9.0648129269695303"/>
    <n v="0.188799726906277"/>
    <n v="0.13191113542628"/>
    <s v="nan"/>
    <s v="nan"/>
    <s v="nan"/>
    <n v="9.0648129269695303"/>
    <n v="0.188799726906277"/>
    <n v="0.1319111354262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6"/>
    <n v="233"/>
    <n v="14.4"/>
    <n v="0.607725321888412"/>
    <n v="0.17588312974579001"/>
    <n v="0.12710465500165"/>
    <n v="1.1471854486278401"/>
    <n v="9.1797744090190196"/>
    <n v="0.19856274032980101"/>
    <n v="0.14087655864902501"/>
    <s v="nan"/>
    <s v="nan"/>
    <s v="nan"/>
    <n v="9.1797744090190196"/>
    <n v="0.19856274032980101"/>
    <n v="0.140876558649025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7"/>
    <n v="223"/>
    <n v="15.564285714285701"/>
    <n v="0.62975656630365096"/>
    <n v="0.17687133494308299"/>
    <n v="0.132890651948947"/>
    <n v="0.983125057830052"/>
    <n v="8.4256703258652603"/>
    <n v="0.15583198459738501"/>
    <n v="0.119589759583136"/>
    <s v="nan"/>
    <s v="nan"/>
    <s v="nan"/>
    <n v="8.4256703258652603"/>
    <n v="0.15583198459738501"/>
    <n v="0.11958975958313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8"/>
    <n v="235"/>
    <n v="15.9"/>
    <n v="0.59617021276595705"/>
    <n v="0.161947626841243"/>
    <n v="0.12078559738134199"/>
    <n v="1.11078944030813"/>
    <n v="9.0509547646836097"/>
    <n v="0.14656250601745899"/>
    <n v="0.103276093785811"/>
    <s v="nan"/>
    <s v="nan"/>
    <s v="nan"/>
    <n v="9.0509547646836097"/>
    <n v="0.14656250601745899"/>
    <n v="0.10327609378581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9"/>
    <n v="214"/>
    <n v="14.135714285714201"/>
    <n v="0.66291722296395195"/>
    <n v="0.18242271746944599"/>
    <n v="0.135514018691588"/>
    <n v="0.94780119190232504"/>
    <n v="7.8882596709996102"/>
    <n v="0.18492271324249401"/>
    <n v="0.131520399391824"/>
    <s v="nan"/>
    <s v="nan"/>
    <s v="nan"/>
    <n v="7.8882596709996102"/>
    <n v="0.18492271324249401"/>
    <n v="0.13152039939182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0"/>
    <n v="205"/>
    <n v="20.053571428571399"/>
    <n v="0.66315331010452905"/>
    <n v="0.229549718574108"/>
    <n v="0.165103189493433"/>
    <n v="0.89839105859662505"/>
    <n v="8.4143133882108394"/>
    <n v="0.19070992100527401"/>
    <n v="0.140518787181863"/>
    <s v="nan"/>
    <s v="nan"/>
    <s v="nan"/>
    <n v="8.4143133882108394"/>
    <n v="0.19070992100527401"/>
    <n v="0.1405187871818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1"/>
    <n v="208"/>
    <n v="16.75"/>
    <n v="0.66947115384615297"/>
    <n v="0.19803994082840201"/>
    <n v="0.15384615384615299"/>
    <n v="1.01026079635708"/>
    <n v="8.5293485866196797"/>
    <n v="0.16950259062350501"/>
    <n v="0.124190128264276"/>
    <s v="nan"/>
    <s v="nan"/>
    <s v="nan"/>
    <n v="8.5293485866196797"/>
    <n v="0.16950259062350501"/>
    <n v="0.12419012826427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2"/>
    <n v="220"/>
    <n v="17.385714285714201"/>
    <n v="0.63006493506493499"/>
    <n v="0.18531468531468501"/>
    <n v="0.14685314685314599"/>
    <n v="1.1020208492249199"/>
    <n v="9.39405943739267"/>
    <n v="0.180143852184422"/>
    <n v="0.14066937792998599"/>
    <s v="nan"/>
    <s v="nan"/>
    <s v="nan"/>
    <n v="9.39405943739267"/>
    <n v="0.180143852184422"/>
    <n v="0.14066937792998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3"/>
    <n v="226"/>
    <n v="17.1714285714285"/>
    <n v="0.61428571428571399"/>
    <n v="0.189925119128658"/>
    <n v="0.14414567733151801"/>
    <n v="1.0683638952960199"/>
    <n v="8.5790202493396102"/>
    <n v="0.157973049406127"/>
    <n v="0.110416106569834"/>
    <s v="nan"/>
    <s v="nan"/>
    <s v="nan"/>
    <n v="8.5790202493396102"/>
    <n v="0.157973049406127"/>
    <n v="0.11041610656983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4"/>
    <n v="209"/>
    <n v="19.850000000000001"/>
    <n v="0.65143540669856403"/>
    <n v="0.214850938535149"/>
    <n v="0.169580419580419"/>
    <n v="0.96786430173809401"/>
    <n v="8.5099863333648695"/>
    <n v="0.19907476825918"/>
    <n v="0.148004382181045"/>
    <s v="nan"/>
    <s v="nan"/>
    <s v="nan"/>
    <n v="8.5099863333648695"/>
    <n v="0.19907476825918"/>
    <n v="0.148004382181045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5"/>
    <n v="250"/>
    <n v="9.8000000000000007"/>
    <n v="0.58479999999999999"/>
    <n v="0.124615384615384"/>
    <n v="9.0153846153846098E-2"/>
    <n v="1.2811300841661599"/>
    <n v="9.3958199249079293"/>
    <n v="0.18406953989755001"/>
    <n v="0.132374480750376"/>
    <s v="nan"/>
    <s v="nan"/>
    <s v="nan"/>
    <n v="9.3958199249079293"/>
    <n v="0.18406953989755001"/>
    <n v="0.13237448075037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6"/>
    <n v="240"/>
    <n v="14.8928571428571"/>
    <n v="0.58794642857142798"/>
    <n v="0.16025641025640999"/>
    <n v="0.117948717948717"/>
    <n v="1.20570928637094"/>
    <n v="9.3017957688820996"/>
    <n v="0.18388916537612199"/>
    <n v="0.135551131500663"/>
    <s v="nan"/>
    <s v="nan"/>
    <s v="nan"/>
    <n v="9.3017957688820996"/>
    <n v="0.18388916537612199"/>
    <n v="0.1355511315006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7"/>
    <n v="247"/>
    <n v="14.9"/>
    <n v="0.57125506072874399"/>
    <n v="0.162176891933976"/>
    <n v="0.11639676113360301"/>
    <n v="1.22992832998216"/>
    <n v="9.7728900243537105"/>
    <n v="0.157581887200822"/>
    <n v="0.110321869669934"/>
    <s v="nan"/>
    <s v="nan"/>
    <s v="nan"/>
    <n v="9.7728900243537105"/>
    <n v="0.157581887200822"/>
    <n v="0.11032186966993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8"/>
    <n v="207"/>
    <n v="17.3928571428571"/>
    <n v="0.66959972394754996"/>
    <n v="0.20837978446674099"/>
    <n v="0.15774804905239601"/>
    <n v="1.0210248442776999"/>
    <n v="9.04536243072336"/>
    <n v="0.19885888589942499"/>
    <n v="0.148095568202879"/>
    <s v="nan"/>
    <s v="nan"/>
    <s v="nan"/>
    <n v="9.04536243072336"/>
    <n v="0.19885888589942499"/>
    <n v="0.14809556820287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9"/>
    <n v="233"/>
    <n v="15.117857142857099"/>
    <n v="0.60464438994481895"/>
    <n v="0.16630901287553601"/>
    <n v="0.122812809508088"/>
    <n v="1.15185500642515"/>
    <n v="9.2958504411839602"/>
    <n v="0.18283222876931701"/>
    <n v="0.13215942025949801"/>
    <s v="nan"/>
    <s v="nan"/>
    <s v="nan"/>
    <n v="9.2958504411839602"/>
    <n v="0.18283222876931701"/>
    <n v="0.13215942025949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0"/>
    <n v="232"/>
    <n v="16.55"/>
    <n v="0.601077586206896"/>
    <n v="0.19429708222811601"/>
    <n v="0.14058355437665701"/>
    <n v="1.12123444012789"/>
    <n v="9.3110710155534306"/>
    <n v="0.231893138784209"/>
    <n v="0.177532804401657"/>
    <s v="nan"/>
    <s v="nan"/>
    <s v="nan"/>
    <n v="9.3110710155534306"/>
    <n v="0.231893138784209"/>
    <n v="0.177532804401657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1"/>
    <n v="231"/>
    <n v="15.328571428571401"/>
    <n v="0.60896722325293695"/>
    <n v="0.159257409257409"/>
    <n v="0.122960372960372"/>
    <n v="1.1539784678680001"/>
    <n v="8.9352414714702793"/>
    <n v="0.169504088470146"/>
    <n v="0.120099130809529"/>
    <s v="nan"/>
    <s v="nan"/>
    <s v="nan"/>
    <n v="8.9352414714702793"/>
    <n v="0.169504088470146"/>
    <n v="0.12009913080952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2"/>
    <n v="234"/>
    <n v="13.9428571428571"/>
    <n v="0.60708180708180703"/>
    <n v="0.16222879684418101"/>
    <n v="0.121794871794871"/>
    <n v="1.15369382056589"/>
    <n v="9.1352563651725909"/>
    <n v="0.15080619582296201"/>
    <n v="0.10050567429552"/>
    <s v="nan"/>
    <s v="nan"/>
    <s v="nan"/>
    <n v="9.1352563651725909"/>
    <n v="0.15080619582296201"/>
    <n v="0.1005056742955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3"/>
    <n v="224"/>
    <n v="14.2357142857142"/>
    <n v="0.63287627551020398"/>
    <n v="0.19282280219780201"/>
    <n v="0.14285714285714199"/>
    <n v="1.0228085778206999"/>
    <n v="8.3767044139701703"/>
    <n v="0.221669970538729"/>
    <n v="0.16652011856093199"/>
    <s v="nan"/>
    <s v="nan"/>
    <s v="nan"/>
    <n v="8.3767044139701703"/>
    <n v="0.221669970538729"/>
    <n v="0.166520118560931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4"/>
    <n v="234"/>
    <n v="15.2642857142857"/>
    <n v="0.60143467643467596"/>
    <n v="0.15318869165023"/>
    <n v="0.11752136752136701"/>
    <n v="1.13503490744764"/>
    <n v="8.9238895298151899"/>
    <n v="0.187813527799747"/>
    <n v="0.15042557658662201"/>
    <s v="nan"/>
    <s v="nan"/>
    <s v="nan"/>
    <n v="8.9238895298151899"/>
    <n v="0.187813527799747"/>
    <n v="0.150425576586622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5"/>
    <n v="225"/>
    <n v="15.507142857142799"/>
    <n v="0.62441269841269798"/>
    <n v="0.168974358974358"/>
    <n v="0.13427350427350401"/>
    <n v="1.1172824444829399"/>
    <n v="8.7638689925677102"/>
    <n v="0.186519438878991"/>
    <n v="0.13313383020398301"/>
    <s v="nan"/>
    <s v="nan"/>
    <s v="nan"/>
    <n v="8.7638689925677102"/>
    <n v="0.186519438878991"/>
    <n v="0.133133830203983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6"/>
    <n v="213"/>
    <n v="16.649999999999999"/>
    <n v="0.65422535211267596"/>
    <n v="0.188786565547128"/>
    <n v="0.14698447092813199"/>
    <n v="0.98059536450920304"/>
    <n v="8.3702336237514707"/>
    <n v="0.18754752170074501"/>
    <n v="0.137112060212086"/>
    <s v="nan"/>
    <s v="nan"/>
    <s v="nan"/>
    <n v="8.3702336237514707"/>
    <n v="0.18754752170074501"/>
    <n v="0.13711206021208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7"/>
    <n v="222"/>
    <n v="15.453571428571401"/>
    <n v="0.63309202059201997"/>
    <n v="0.18711018711018701"/>
    <n v="0.136347886347886"/>
    <n v="1.0782865020621599"/>
    <n v="8.7567047682421499"/>
    <n v="0.20328619478808399"/>
    <n v="0.15156598564926599"/>
    <s v="nan"/>
    <s v="nan"/>
    <s v="nan"/>
    <n v="8.7567047682421499"/>
    <n v="0.20328619478808399"/>
    <n v="0.15156598564926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8"/>
    <n v="213"/>
    <n v="13.95"/>
    <n v="0.666901408450704"/>
    <n v="0.18373058866016601"/>
    <n v="0.13849765258215899"/>
    <n v="0.97880474423999997"/>
    <n v="8.0894620336837999"/>
    <n v="0.225152368456977"/>
    <n v="0.159001559306403"/>
    <s v="nan"/>
    <s v="nan"/>
    <s v="nan"/>
    <n v="8.0894620336837999"/>
    <n v="0.225152368456977"/>
    <n v="0.15900155930640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9"/>
    <n v="202"/>
    <n v="20.9499999999999"/>
    <n v="0.66856435643564305"/>
    <n v="0.22410510281797399"/>
    <n v="0.16850723533891801"/>
    <n v="0.95654507452998205"/>
    <n v="9.0854149480122395"/>
    <n v="0.178524570977491"/>
    <n v="0.13824679423628999"/>
    <s v="nan"/>
    <s v="nan"/>
    <s v="nan"/>
    <n v="9.0854149480122395"/>
    <n v="0.178524570977491"/>
    <n v="0.138246794236289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0"/>
    <n v="231"/>
    <n v="18.25"/>
    <n v="0.59632034632034603"/>
    <n v="0.19005994005994001"/>
    <n v="0.141691641691641"/>
    <n v="1.0817136974414101"/>
    <n v="8.9384048372867397"/>
    <n v="0.167321025608832"/>
    <n v="0.121781503389351"/>
    <n v="11.328694435173199"/>
    <n v="0.12839505459537801"/>
    <n v="0.11628560989929999"/>
    <n v="8.5969348947315201"/>
    <n v="0.162199176397754"/>
    <n v="0.12277643962046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"/>
    <n v="218"/>
    <n v="16.514285714285698"/>
    <n v="0.63984272608125803"/>
    <n v="0.19071983062808701"/>
    <n v="0.145024700070571"/>
    <n v="1.0454874822970099"/>
    <n v="8.9449541217651998"/>
    <n v="0.199049782189095"/>
    <n v="0.14165679351254501"/>
    <n v="11.8054754219482"/>
    <n v="0"/>
    <n v="0"/>
    <n v="8.8205836304528997"/>
    <n v="0.20139411677399999"/>
    <n v="0.14315649901600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"/>
    <n v="211"/>
    <n v="16.514285714285698"/>
    <n v="0.66106973595125196"/>
    <n v="0.20114837768866201"/>
    <n v="0.14956252278527099"/>
    <n v="1.0179585898511301"/>
    <n v="8.7690749434390796"/>
    <n v="0.19789204079176201"/>
    <n v="0.148469862061261"/>
    <n v="12.171568096442099"/>
    <n v="9.1306804321384702E-2"/>
    <n v="7.4463605175507999E-2"/>
    <n v="8.08857631283845"/>
    <n v="0.192762900043561"/>
    <n v="0.14681246803965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"/>
    <n v="249"/>
    <n v="16.0857142857142"/>
    <n v="0.56190476190476102"/>
    <n v="0.143574297188755"/>
    <n v="0.10055607043558799"/>
    <n v="1.3386982124888001"/>
    <n v="10.024102215904801"/>
    <n v="0.17514523528459"/>
    <n v="0.131972447126432"/>
    <n v="12.5379298468628"/>
    <n v="6.7722374685002099E-2"/>
    <n v="6.7722374685002099E-2"/>
    <n v="9.7955724312722907"/>
    <n v="0.178172099550575"/>
    <n v="0.134603344243784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"/>
    <n v="226"/>
    <n v="18.071428571428498"/>
    <n v="0.610303413400758"/>
    <n v="0.18447923757658199"/>
    <n v="0.14125255275697701"/>
    <n v="1.1751386009690199"/>
    <n v="9.7195777233322609"/>
    <n v="0.158940815215386"/>
    <n v="0.10431128581912701"/>
    <n v="12.2977895451025"/>
    <n v="0.110572677940125"/>
    <n v="8.9576993358817802E-2"/>
    <n v="9.2039353589781996"/>
    <n v="0.15539838886876201"/>
    <n v="0.10359209637123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5"/>
    <n v="240"/>
    <n v="15.9857142857142"/>
    <n v="0.58339285714285705"/>
    <n v="0.14839743589743501"/>
    <n v="0.11025641025641"/>
    <n v="1.29653048168813"/>
    <n v="9.8613140725880193"/>
    <n v="0.205178159544528"/>
    <n v="0.14092488108042001"/>
    <s v="nan"/>
    <s v="nan"/>
    <s v="nan"/>
    <n v="9.8613140725880193"/>
    <n v="0.205178159544528"/>
    <n v="0.140924881080420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6"/>
    <n v="222"/>
    <n v="15.871428571428501"/>
    <n v="0.631209781209781"/>
    <n v="0.186590436590436"/>
    <n v="0.14587664587664501"/>
    <n v="1.1023307487259899"/>
    <n v="8.9822205910498791"/>
    <n v="0.18703351466745299"/>
    <n v="0.13434685688268999"/>
    <n v="12.519335495785899"/>
    <n v="0.119394058110235"/>
    <n v="8.5818175871877497E-2"/>
    <n v="8.2747976101026701"/>
    <n v="0.16807539327030899"/>
    <n v="0.11541911067071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7"/>
    <n v="228"/>
    <n v="16.828571428571401"/>
    <n v="0.61040100250626494"/>
    <n v="0.19399460188933801"/>
    <n v="0.14406207827260401"/>
    <n v="1.09602974989806"/>
    <n v="9.1761832602667006"/>
    <n v="0.17538568810652599"/>
    <n v="0.125332730318029"/>
    <n v="11.0114531643767"/>
    <n v="0"/>
    <n v="0"/>
    <n v="9.0963889166097402"/>
    <n v="0.17814585663027499"/>
    <n v="0.12697107286330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8"/>
    <n v="235"/>
    <n v="16.042857142857098"/>
    <n v="0.59556231003039495"/>
    <n v="0.157201309328968"/>
    <n v="0.12078559738134199"/>
    <n v="1.0845264359031099"/>
    <n v="9.0996183204875098"/>
    <n v="0.19648983060934999"/>
    <n v="0.132849670709906"/>
    <n v="10.7972295284398"/>
    <n v="0"/>
    <n v="0"/>
    <n v="9.0258091375330594"/>
    <n v="0.200207194027579"/>
    <n v="0.134979827422645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9"/>
    <n v="222"/>
    <n v="19.217857142857099"/>
    <n v="0.61613577863577795"/>
    <n v="0.217428967428967"/>
    <n v="0.15852390852390799"/>
    <n v="1.0777374240394799"/>
    <n v="9.2288761984718004"/>
    <n v="0.202783827652398"/>
    <n v="0.14611880952452599"/>
    <n v="12.9745366949273"/>
    <n v="7.9485787956692394E-2"/>
    <n v="6.4554632285387797E-2"/>
    <n v="8.4797440991806905"/>
    <n v="0.191718962317634"/>
    <n v="0.136099223193508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0"/>
    <n v="214"/>
    <n v="12"/>
    <n v="0.67289719626168198"/>
    <n v="0.183680805176132"/>
    <n v="0.14432063263838901"/>
    <n v="1.05363049882507"/>
    <n v="8.4771097728511293"/>
    <n v="0.16900971259685699"/>
    <n v="0.12122707963880799"/>
    <n v="11.245200505751599"/>
    <n v="8.2547452537621704E-2"/>
    <n v="6.5128467725692807E-2"/>
    <n v="7.92349162627103"/>
    <n v="0.16159565495942799"/>
    <n v="0.11324773736725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1"/>
    <n v="236"/>
    <n v="19.147619047618999"/>
    <n v="0.57988297013720702"/>
    <n v="0.19263363754889101"/>
    <n v="0.13689700130377999"/>
    <n v="1.1661535264545899"/>
    <n v="9.87679000023331"/>
    <n v="0.153593733453808"/>
    <n v="0.11755500083097099"/>
    <n v="12.3900260522051"/>
    <n v="9.5032542220641197E-3"/>
    <n v="9.5032542220641197E-3"/>
    <n v="9.6483139955085999"/>
    <n v="0.15798057152414199"/>
    <n v="0.1183628174659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2"/>
    <n v="222"/>
    <n v="18.05"/>
    <n v="0.62139639639639599"/>
    <n v="0.18451143451143401"/>
    <n v="0.14258489258489199"/>
    <n v="1.15206183561287"/>
    <n v="9.5307569774537395"/>
    <n v="0.16516608323174101"/>
    <n v="0.121970118252118"/>
    <n v="16.041925429395601"/>
    <n v="0"/>
    <n v="0"/>
    <n v="9.2476626969345297"/>
    <n v="0.15340244662852001"/>
    <n v="0.11519756876619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3"/>
    <n v="202"/>
    <n v="21.7"/>
    <n v="0.664851485148514"/>
    <n v="0.22029702970296999"/>
    <n v="0.16031987814165999"/>
    <n v="0.82015440714032795"/>
    <n v="8.1307614262168002"/>
    <n v="0.215434828420768"/>
    <n v="0.167157297820347"/>
    <n v="13.6657631024807"/>
    <n v="0"/>
    <n v="0"/>
    <n v="7.8901091794227103"/>
    <n v="0.20990360645077999"/>
    <n v="0.161487386052524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4"/>
    <n v="216"/>
    <n v="16.816666666666599"/>
    <n v="0.64436728395061704"/>
    <n v="0.21599002849002799"/>
    <n v="0.157407407407407"/>
    <n v="0.98323884828075503"/>
    <n v="8.6501199443782006"/>
    <n v="0.18055222839373899"/>
    <n v="0.123381466295058"/>
    <n v="10.8502860080585"/>
    <n v="7.81424692350043E-2"/>
    <n v="7.81424692350043E-2"/>
    <n v="8.4501048476799898"/>
    <n v="0.182225918033563"/>
    <n v="0.124556941530171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5"/>
    <n v="227"/>
    <n v="19.55"/>
    <n v="0.60110132158590301"/>
    <n v="0.19459505252456699"/>
    <n v="0.15232124703490299"/>
    <n v="1.22384374028464"/>
    <n v="9.9415107329241597"/>
    <n v="0.14706289974232101"/>
    <n v="0.10195561019832"/>
    <n v="10.8314134232778"/>
    <n v="6.5260821067282301E-2"/>
    <n v="5.98202726870838E-2"/>
    <n v="9.8143817771593493"/>
    <n v="0.15537315513417299"/>
    <n v="0.10956042360922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6"/>
    <n v="225"/>
    <n v="19.157142857142802"/>
    <n v="0.60819047619047595"/>
    <n v="0.18094017094017001"/>
    <n v="0.13854700854700799"/>
    <n v="1.25608937273606"/>
    <n v="10.054657262417701"/>
    <n v="0.187348317847956"/>
    <n v="0.137574011136844"/>
    <n v="9.7197824744840808"/>
    <n v="0"/>
    <n v="0"/>
    <n v="10.0692170358061"/>
    <n v="0.19148510001698399"/>
    <n v="0.142719231051944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7"/>
    <n v="223"/>
    <n v="18.485714285714199"/>
    <n v="0.61665598975016001"/>
    <n v="0.19946533287340401"/>
    <n v="0.15401862711279701"/>
    <n v="1.08185410486713"/>
    <n v="9.0579273209242004"/>
    <n v="0.20358636857586501"/>
    <n v="0.13906715960059299"/>
    <n v="12.081418872820899"/>
    <n v="0.12547999517038699"/>
    <n v="0.104218353464198"/>
    <n v="8.2622716493724297"/>
    <n v="0.19974626515208299"/>
    <n v="0.133958164675894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8"/>
    <n v="213"/>
    <n v="20.3071428571428"/>
    <n v="0.63705566733735697"/>
    <n v="0.21280245576020199"/>
    <n v="0.16486096063560801"/>
    <n v="1.00541426502301"/>
    <n v="9.0545154731661892"/>
    <n v="0.184384869217701"/>
    <n v="0.13478895768416199"/>
    <n v="11.098485597537399"/>
    <n v="4.1471107725377702E-2"/>
    <n v="3.7228073355458399E-2"/>
    <n v="8.6457214482919404"/>
    <n v="0.19962254942382399"/>
    <n v="0.14338904361994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9"/>
    <n v="210"/>
    <n v="21.564285714285699"/>
    <n v="0.64017006802721099"/>
    <n v="0.213369963369963"/>
    <n v="0.15750915750915701"/>
    <n v="0.99478660450537004"/>
    <n v="9.1437449853331003"/>
    <n v="0.23649369499902101"/>
    <n v="0.16969568900303"/>
    <n v="11.2698959720458"/>
    <n v="0"/>
    <n v="0"/>
    <n v="9.05130363808472"/>
    <n v="0.242546749328236"/>
    <n v="0.173997725761908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0"/>
    <n v="224"/>
    <n v="17.607142857142801"/>
    <n v="0.61782525510204001"/>
    <n v="0.19333791208791201"/>
    <n v="0.14938186813186799"/>
    <n v="1.1516875606541701"/>
    <n v="9.6519452048254006"/>
    <n v="0.192394786471318"/>
    <n v="0.14292359408532401"/>
    <n v="14.777061551906399"/>
    <n v="0"/>
    <n v="0"/>
    <n v="9.4291140593001401"/>
    <n v="0.18857206161874199"/>
    <n v="0.13827727582873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1"/>
    <n v="220"/>
    <n v="21"/>
    <n v="0.61363636363636298"/>
    <n v="0.207342657342657"/>
    <n v="0.15139860139860101"/>
    <n v="1.0910308263589099"/>
    <n v="9.70498423505917"/>
    <n v="0.206481914441874"/>
    <n v="0.15506743458265801"/>
    <n v="12.5739595164323"/>
    <n v="0.18605213071946999"/>
    <n v="0.133171521575598"/>
    <n v="8.9499907399609597"/>
    <n v="0.18207977598105399"/>
    <n v="0.140734958555313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2"/>
    <n v="215"/>
    <n v="20.2678571428571"/>
    <n v="0.63131229235880304"/>
    <n v="0.215831842576028"/>
    <n v="0.163237924865831"/>
    <n v="1.0613890932247001"/>
    <n v="9.1786535338973501"/>
    <n v="0.16242522421931099"/>
    <n v="0.119293203213014"/>
    <n v="9.5348492148959991"/>
    <n v="4.2590558197177102E-2"/>
    <n v="3.5890997021494099E-2"/>
    <n v="9.1074143976976192"/>
    <n v="0.17768921794112899"/>
    <n v="0.136756501257887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3"/>
    <n v="233"/>
    <n v="19.1535714285714"/>
    <n v="0.58732372777437103"/>
    <n v="0.190409376031693"/>
    <n v="0.13742159128425199"/>
    <n v="1.1611459770461401"/>
    <n v="9.6554585909576591"/>
    <n v="0.16313732093778499"/>
    <n v="0.113953277488618"/>
    <n v="11.574111677434701"/>
    <n v="0.113247637809494"/>
    <n v="9.2351327015270199E-2"/>
    <n v="8.8654249671141603"/>
    <n v="0.14844663018162799"/>
    <n v="9.6540967466357194E-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4"/>
    <n v="210"/>
    <n v="18.157142857142802"/>
    <n v="0.65639455782312905"/>
    <n v="0.215567765567765"/>
    <n v="0.152930402930402"/>
    <n v="1.01822055791678"/>
    <n v="8.7355534037193401"/>
    <n v="0.18161283933648301"/>
    <n v="0.13534330303245101"/>
    <n v="10.706183629922901"/>
    <n v="0.179400649416362"/>
    <n v="0.15381543669769801"/>
    <n v="8.45403479997597"/>
    <n v="0.173106141567237"/>
    <n v="0.13262919719262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5"/>
    <n v="211"/>
    <n v="22.4214285714285"/>
    <n v="0.63307379823967502"/>
    <n v="0.20807510025519499"/>
    <n v="0.16268683922712299"/>
    <n v="0.961861262037076"/>
    <n v="9.0818828306288601"/>
    <n v="0.24539919190262599"/>
    <n v="0.182758019028293"/>
    <n v="11.858361171519601"/>
    <n v="7.8114015509604201E-2"/>
    <n v="7.8114015509604201E-2"/>
    <n v="8.8294757087296993"/>
    <n v="0.25417319832447599"/>
    <n v="0.19066089989095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6"/>
    <n v="230"/>
    <n v="17.3928571428571"/>
    <n v="0.60263975155279503"/>
    <n v="0.166722408026755"/>
    <n v="0.128093645484949"/>
    <n v="1.1321573378144201"/>
    <n v="9.3002669962668794"/>
    <n v="0.19356447996568599"/>
    <n v="0.14080444743510601"/>
    <n v="11.497296852874999"/>
    <n v="7.4670974427826595E-2"/>
    <n v="6.1605717484473597E-2"/>
    <n v="8.8608610249452404"/>
    <n v="0.20319493842087399"/>
    <n v="0.149543068561386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7"/>
    <n v="218"/>
    <n v="16.621428571428499"/>
    <n v="0.63935124508519003"/>
    <n v="0.201834862385321"/>
    <n v="0.15049400141143199"/>
    <n v="0.97350436115112704"/>
    <n v="8.5651796932364395"/>
    <n v="0.21194723754150899"/>
    <n v="0.15820327933163"/>
    <n v="11.2772321922667"/>
    <n v="0"/>
    <n v="0"/>
    <n v="8.4472643671916394"/>
    <n v="0.214843509323348"/>
    <n v="0.158965541160504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8"/>
    <n v="213"/>
    <n v="25.5285714285714"/>
    <n v="0.61254191817572001"/>
    <n v="0.23988804622607399"/>
    <n v="0.18409172986637701"/>
    <n v="0.99277589756394102"/>
    <n v="9.1634747612124094"/>
    <n v="0.159429817884335"/>
    <n v="0.11233380270363499"/>
    <n v="9.84648562627034"/>
    <n v="8.8528599221512003E-3"/>
    <n v="8.8528599221512003E-3"/>
    <n v="9.1013828643889596"/>
    <n v="0.16905680240892201"/>
    <n v="0.12028098353222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9"/>
    <n v="211"/>
    <n v="16.3357142857142"/>
    <n v="0.66191604603926801"/>
    <n v="0.19586219467735999"/>
    <n v="0.140904119577105"/>
    <n v="1.03243660253757"/>
    <n v="8.8416289379117607"/>
    <n v="0.219660259612177"/>
    <n v="0.15214955243262801"/>
    <n v="11.069518008818999"/>
    <n v="0.11756580702352901"/>
    <n v="0.100083766014657"/>
    <n v="8.2553423403045798"/>
    <n v="0.236308787377143"/>
    <n v="0.170713147222967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0"/>
    <n v="220"/>
    <n v="16.792857142857098"/>
    <n v="0.63275974025974002"/>
    <n v="0.19038461538461501"/>
    <n v="0.15034965034965"/>
    <n v="1.1444417548114401"/>
    <n v="9.34860561826825"/>
    <n v="0.186404379657583"/>
    <n v="0.131756568217618"/>
    <n v="6.1528206196831299"/>
    <n v="0"/>
    <n v="0"/>
    <n v="9.4875527921197804"/>
    <n v="0.182957365707973"/>
    <n v="0.12817164025852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1"/>
    <n v="248"/>
    <n v="22.176190476190399"/>
    <n v="0.53961213517665096"/>
    <n v="0.191997518610421"/>
    <n v="0.13864764267990001"/>
    <n v="1.26191601011698"/>
    <n v="10.4000503170475"/>
    <n v="0.14796116411388599"/>
    <n v="0.108126881477888"/>
    <n v="14.351715110528801"/>
    <n v="1.6259700945377001E-2"/>
    <n v="1.6259700945377001E-2"/>
    <n v="10.0408080630946"/>
    <n v="0.14282838244641899"/>
    <n v="0.10290614549064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2"/>
    <n v="213"/>
    <n v="22.360714285714199"/>
    <n v="0.62741448692152901"/>
    <n v="0.22110870350306899"/>
    <n v="0.161971830985915"/>
    <n v="1.04682028733402"/>
    <n v="9.5985194224280299"/>
    <n v="0.17808903238764201"/>
    <n v="0.130363206120539"/>
    <n v="8.0013540526756195"/>
    <n v="0.128199510519656"/>
    <n v="0.113753436950439"/>
    <n v="9.8266859038212306"/>
    <n v="0.176097159284685"/>
    <n v="0.12787259268855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3"/>
    <n v="223"/>
    <n v="15.8071428571428"/>
    <n v="0.628667520819987"/>
    <n v="0.175664022076578"/>
    <n v="0.13478785788202799"/>
    <n v="1.00769171728378"/>
    <n v="8.6865405748029207"/>
    <n v="0.20808488635391001"/>
    <n v="0.143484063574083"/>
    <n v="11.2003623240845"/>
    <n v="0.131829193454266"/>
    <n v="0.131829193454266"/>
    <n v="8.4580113248682292"/>
    <n v="0.208055161974528"/>
    <n v="0.144540210490949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4"/>
    <n v="218"/>
    <n v="15.8642857142857"/>
    <n v="0.64282437745740495"/>
    <n v="0.19654199011997101"/>
    <n v="0.15243472124206001"/>
    <n v="1.01968732793199"/>
    <n v="8.3670484152376705"/>
    <n v="0.16977832697005299"/>
    <n v="0.11779015694853601"/>
    <n v="13.8155626116648"/>
    <n v="0"/>
    <n v="0"/>
    <n v="8.1301564936538799"/>
    <n v="0.15984474220361"/>
    <n v="0.11129065228718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5"/>
    <n v="234"/>
    <n v="17.475000000000001"/>
    <n v="0.59198717948717905"/>
    <n v="0.177514792899408"/>
    <n v="0.134615384615384"/>
    <n v="1.1912956473709899"/>
    <n v="9.6371764087838798"/>
    <n v="0.17222381428583"/>
    <n v="0.121615411284741"/>
    <n v="13.8045021668561"/>
    <n v="8.5047860085983806E-2"/>
    <n v="8.5047860085983806E-2"/>
    <n v="9.2583286125954896"/>
    <n v="0.164721028547195"/>
    <n v="0.11859033779462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6"/>
    <n v="239"/>
    <n v="16.103571428571399"/>
    <n v="0.58534070531978399"/>
    <n v="0.17484711940778799"/>
    <n v="0.127775989700675"/>
    <n v="1.17708735746482"/>
    <n v="9.1420472357639007"/>
    <n v="0.176016740084841"/>
    <n v="0.123533027199909"/>
    <n v="10.290455123061401"/>
    <n v="1.54598203264664E-2"/>
    <n v="1.54598203264664E-2"/>
    <n v="9.0376465187368495"/>
    <n v="0.18499530843339099"/>
    <n v="0.130019096022417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7"/>
    <n v="221"/>
    <n v="19.100000000000001"/>
    <n v="0.61945701357465999"/>
    <n v="0.204577097111033"/>
    <n v="0.15271493212669601"/>
    <n v="1.1396952650741501"/>
    <n v="9.8035783730006898"/>
    <n v="0.202081973014066"/>
    <n v="0.15840588380207399"/>
    <n v="13.2992532284562"/>
    <n v="2.0356128796692002E-2"/>
    <n v="2.0356128796692002E-2"/>
    <n v="9.4857897497774495"/>
    <n v="0.20613119995120799"/>
    <n v="0.160322130270798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8"/>
    <n v="201"/>
    <n v="18.1428571428571"/>
    <n v="0.68585643212508796"/>
    <n v="0.22799464217374599"/>
    <n v="0.177956371986222"/>
    <n v="0.93239523452279804"/>
    <n v="8.7704159170152707"/>
    <n v="0.28142628416652499"/>
    <n v="0.21690848851299799"/>
    <n v="11.2347284466621"/>
    <n v="0.17647543804892199"/>
    <n v="0.136249026026598"/>
    <n v="8.1219126197397706"/>
    <n v="0.29409723844279301"/>
    <n v="0.223576725879529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9"/>
    <n v="251"/>
    <n v="15.7642857142857"/>
    <n v="0.55870802504268602"/>
    <n v="0.14993870671161499"/>
    <n v="0.105194606190622"/>
    <n v="1.3394897022591801"/>
    <n v="10.419517393423201"/>
    <n v="0.184059538582939"/>
    <n v="0.140376944978608"/>
    <n v="15.629290109969601"/>
    <n v="0"/>
    <n v="0"/>
    <n v="10.193005536182101"/>
    <n v="0.18055356408216"/>
    <n v="0.13524262344067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0"/>
    <n v="250"/>
    <n v="15.722619047619"/>
    <n v="0.56110952380952295"/>
    <n v="0.18046153846153801"/>
    <n v="0.122923076923076"/>
    <n v="1.20063985748878"/>
    <n v="9.6016083203147602"/>
    <n v="0.16455282312659"/>
    <n v="0.124589357747902"/>
    <n v="11.909985701619499"/>
    <n v="9.3760321961896598E-2"/>
    <n v="7.2836095996778399E-2"/>
    <n v="9.1399328440537992"/>
    <n v="0.16698494144790901"/>
    <n v="0.12660186602510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1"/>
    <n v="203"/>
    <n v="17.374999999999901"/>
    <n v="0.68288177339901401"/>
    <n v="0.217790829859795"/>
    <n v="0.16739295187570999"/>
    <n v="0.87883552930013198"/>
    <n v="7.96953583059718"/>
    <n v="0.19823439887871"/>
    <n v="0.14024716536534701"/>
    <n v="8.9285507839740799"/>
    <n v="0.156570809333857"/>
    <n v="0.156570809333857"/>
    <n v="7.8823526530174597"/>
    <n v="0.19826800303526701"/>
    <n v="0.137560730905233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2"/>
    <n v="232"/>
    <n v="17.55"/>
    <n v="0.59676724137931003"/>
    <n v="0.17042440318302299"/>
    <n v="0.13262599469496"/>
    <n v="1.14823976280339"/>
    <n v="9.3813345135096995"/>
    <n v="0.154989830796603"/>
    <n v="0.108831306026745"/>
    <n v="10.6363570658241"/>
    <n v="0"/>
    <n v="0"/>
    <n v="9.3267683155829904"/>
    <n v="0.15906335274654801"/>
    <n v="0.11168380928668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3"/>
    <n v="212"/>
    <n v="20.6142857142857"/>
    <n v="0.63861185983827495"/>
    <n v="0.22677793904208901"/>
    <n v="0.164731494920174"/>
    <n v="0.95233611283032005"/>
    <n v="8.8388133564770701"/>
    <n v="0.192689355962748"/>
    <n v="0.147487225777092"/>
    <n v="12.213055227429001"/>
    <n v="4.6333683684562102E-2"/>
    <n v="4.6333683684562102E-2"/>
    <n v="8.5320640954814397"/>
    <n v="0.194572323893349"/>
    <n v="0.149027589024441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4"/>
    <n v="223"/>
    <n v="15.2809523809523"/>
    <n v="0.63102711936792599"/>
    <n v="0.194808554674025"/>
    <n v="0.14315281131424601"/>
    <n v="0.95044275132390299"/>
    <n v="8.1571579615864902"/>
    <n v="0.18969044910531799"/>
    <n v="0.14321809483501599"/>
    <n v="13.753198050828701"/>
    <n v="0"/>
    <n v="0"/>
    <n v="7.91385187074986"/>
    <n v="0.18081286441337999"/>
    <n v="0.136662323041037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5"/>
    <n v="243"/>
    <n v="14.507142857142799"/>
    <n v="0.58227513227513195"/>
    <n v="0.166270971826527"/>
    <n v="0.11704653371319999"/>
    <n v="1.28289622804425"/>
    <n v="9.9722178415952296"/>
    <n v="0.186387173093605"/>
    <n v="0.130076835789738"/>
    <n v="10.8145244584344"/>
    <n v="7.7931599437528504E-2"/>
    <n v="7.7931599437528504E-2"/>
    <n v="9.8956445127916499"/>
    <n v="0.193780271578327"/>
    <n v="0.13560922933690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6"/>
    <n v="223"/>
    <n v="17.703571428571401"/>
    <n v="0.62016335682254897"/>
    <n v="0.21464298033804699"/>
    <n v="0.15789927561228001"/>
    <n v="1.08536811635137"/>
    <n v="8.82704663675365"/>
    <n v="0.153567012456541"/>
    <n v="0.11223044924487"/>
    <n v="9.49707752895835"/>
    <n v="0.15978291615260101"/>
    <n v="0.15978291615260101"/>
    <n v="8.7661347374623197"/>
    <n v="0.148581765362993"/>
    <n v="0.10723119587847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7"/>
    <n v="217"/>
    <n v="20.985714285714199"/>
    <n v="0.62218564845292901"/>
    <n v="0.223768167316554"/>
    <n v="0.173431407302375"/>
    <n v="1.1384444933439899"/>
    <n v="9.6290958127101103"/>
    <n v="0.170355907403272"/>
    <n v="0.11849089913822999"/>
    <n v="10.618267856994599"/>
    <n v="8.2197175373177694E-2"/>
    <n v="6.4437425310303206E-2"/>
    <n v="9.4877855206694601"/>
    <n v="0.18002188848929099"/>
    <n v="0.123795322053330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8"/>
    <n v="231"/>
    <n v="13.453571428571401"/>
    <n v="0.61708410636982003"/>
    <n v="0.187895437895437"/>
    <n v="0.13736263736263701"/>
    <n v="1.05226780229427"/>
    <n v="8.5417649122064105"/>
    <n v="0.18313943018002601"/>
    <n v="0.129811359019921"/>
    <n v="10.2582179352646"/>
    <n v="0"/>
    <n v="0"/>
    <n v="8.4671365198995296"/>
    <n v="0.18717710863231499"/>
    <n v="0.13205066903824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9"/>
    <n v="225"/>
    <n v="18.264285714285698"/>
    <n v="0.61215873015873001"/>
    <n v="0.19478632478632399"/>
    <n v="0.14452991452991401"/>
    <n v="1.0805807052901699"/>
    <n v="8.9103443200049597"/>
    <n v="0.189295113437318"/>
    <n v="0.14419478125504001"/>
    <n v="11.166115556112"/>
    <n v="2.6134596952191998E-2"/>
    <n v="2.2408690291623901E-2"/>
    <n v="8.58809128627537"/>
    <n v="0.199722608215124"/>
    <n v="0.149535789343377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0"/>
    <n v="206"/>
    <n v="23.678571428571399"/>
    <n v="0.64233703190013802"/>
    <n v="0.25896191187453299"/>
    <n v="0.180918595967139"/>
    <n v="1.05867267741159"/>
    <n v="9.5098932474016902"/>
    <n v="0.193734944803369"/>
    <n v="0.14111546704120601"/>
    <n v="10.8401643974012"/>
    <n v="0.15991271353877301"/>
    <n v="0.112603637610473"/>
    <n v="8.7117305574019692"/>
    <n v="0.19534982155741501"/>
    <n v="0.141035011046768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"/>
    <n v="204"/>
    <n v="21.828571428571401"/>
    <n v="0.65770308123249199"/>
    <n v="0.22586726998491699"/>
    <n v="0.16930618401206601"/>
    <n v="1.0264799341075601"/>
    <n v="9.5747911527251599"/>
    <n v="0.160806557230603"/>
    <n v="0.118360719211524"/>
    <n v="11.158779139089001"/>
    <n v="0.117639465991546"/>
    <n v="8.8768232401864794E-2"/>
    <n v="9.2579935554523907"/>
    <n v="0.163295835887908"/>
    <n v="0.118138227517494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"/>
    <n v="219"/>
    <n v="18.8071428571428"/>
    <n v="0.62645140247879905"/>
    <n v="0.217158412363891"/>
    <n v="0.17000351246926501"/>
    <n v="1.0811058926059001"/>
    <n v="9.3845933613721506"/>
    <n v="0.205347945233845"/>
    <n v="0.148262557586257"/>
    <n v="11.629097987641901"/>
    <n v="7.7021728315330995E-2"/>
    <n v="5.9750944524223998E-2"/>
    <n v="8.7939342491958907"/>
    <n v="0.22313970292617"/>
    <n v="0.1577879212199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"/>
    <n v="224"/>
    <n v="18.257142857142799"/>
    <n v="0.614923469387755"/>
    <n v="0.196600274725274"/>
    <n v="0.14594780219780201"/>
    <n v="1.0973910057360401"/>
    <n v="9.2939477588318997"/>
    <n v="0.214741031069347"/>
    <n v="0.15300511976718001"/>
    <n v="11.175805680272701"/>
    <n v="9.8707545288322096E-2"/>
    <n v="8.2862567270905005E-2"/>
    <n v="8.6666617850182792"/>
    <n v="0.23068683703161599"/>
    <n v="0.158487221865046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"/>
    <n v="223"/>
    <n v="19.842857142857099"/>
    <n v="0.61057014734144699"/>
    <n v="0.18997930320800199"/>
    <n v="0.14375646774749901"/>
    <n v="1.23648682208012"/>
    <n v="10.312187703077299"/>
    <n v="0.15086541067644399"/>
    <n v="0.112115679584951"/>
    <n v="12.161317330100299"/>
    <n v="0.11539825229506399"/>
    <n v="0.10340061433167"/>
    <n v="9.9423617776727298"/>
    <n v="0.14895790374623999"/>
    <n v="0.11241868257977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5"/>
    <n v="232"/>
    <n v="18.801190476190399"/>
    <n v="0.591374178981937"/>
    <n v="0.213527851458885"/>
    <n v="0.15119363395225399"/>
    <n v="1.1882063709863799"/>
    <n v="9.6674333670593295"/>
    <n v="0.183465649914373"/>
    <n v="0.12613454299775301"/>
    <n v="13.014709362225799"/>
    <n v="0.12168108156443699"/>
    <n v="9.4852762682600594E-2"/>
    <n v="7.9937953694760502"/>
    <n v="0.130047647403709"/>
    <n v="9.5013418281554199E-2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6"/>
    <n v="217"/>
    <n v="23.174999999999901"/>
    <n v="0.61209677419354802"/>
    <n v="0.23050336760014101"/>
    <n v="0.16359447004608199"/>
    <n v="1.13000228809732"/>
    <n v="10.2362383154182"/>
    <n v="0.209891906965508"/>
    <n v="0.15665061655217999"/>
    <n v="13.939261581800199"/>
    <n v="9.0747377227101897E-2"/>
    <n v="6.6625201446873006E-2"/>
    <n v="8.3847266822272406"/>
    <n v="0.19351072065928901"/>
    <n v="0.14408917252899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7"/>
    <n v="224"/>
    <n v="13.4857142857142"/>
    <n v="0.63622448979591795"/>
    <n v="0.183550824175824"/>
    <n v="0.13873626373626299"/>
    <n v="1.0222625627140001"/>
    <n v="8.4102690558485698"/>
    <n v="0.215047104231921"/>
    <n v="0.157506658457991"/>
    <n v="13.8755824719924"/>
    <n v="7.9686195444823998E-2"/>
    <n v="6.2920969773450505E-2"/>
    <n v="7.3172063726197996"/>
    <n v="0.16895223385911401"/>
    <n v="0.121919926263229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8"/>
    <n v="215"/>
    <n v="16.514285714285698"/>
    <n v="0.648770764119601"/>
    <n v="0.20152057245080501"/>
    <n v="0.14373881932021401"/>
    <n v="1.0266505112109301"/>
    <n v="8.4843008733813594"/>
    <n v="0.158965099486055"/>
    <n v="0.113616168132991"/>
    <n v="8.9440726535814594"/>
    <n v="0.138321196978127"/>
    <n v="9.9483010475521202E-2"/>
    <n v="8.2544149832813094"/>
    <n v="0.163983124067476"/>
    <n v="0.112570019348700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9"/>
    <n v="216"/>
    <n v="20.053571428571399"/>
    <n v="0.62938161375661295"/>
    <n v="0.21919515669515599"/>
    <n v="0.161324786324786"/>
    <n v="1.09018065265633"/>
    <n v="9.4804622322421892"/>
    <n v="0.18833922618508001"/>
    <n v="0.13907149280171199"/>
    <n v="11.7237870957577"/>
    <n v="0.128068793195451"/>
    <n v="9.2169991095198897E-2"/>
    <n v="8.3587998004844302"/>
    <n v="0.189859826118491"/>
    <n v="0.13987973465528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0"/>
    <n v="227"/>
    <n v="16.850000000000001"/>
    <n v="0.61299559471365594"/>
    <n v="0.18917316164012199"/>
    <n v="0.14113859708573301"/>
    <n v="1.1948143914839899"/>
    <n v="9.6229632170515895"/>
    <n v="0.196924182834331"/>
    <n v="0.145657211195583"/>
    <n v="11.6366763046482"/>
    <n v="0.16109265228420699"/>
    <n v="0.121082369270194"/>
    <n v="8.7937872398059103"/>
    <n v="0.187560185346479"/>
    <n v="0.137857442915387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1"/>
    <n v="210"/>
    <n v="24.8595238095238"/>
    <n v="0.624478458049886"/>
    <n v="0.26978021978021899"/>
    <n v="0.19084249084249"/>
    <n v="1.1471540981545001"/>
    <n v="10.2492655236913"/>
    <n v="0.19936603018742799"/>
    <n v="0.14468067517199201"/>
    <n v="12.9084284056177"/>
    <n v="0.14021603525440099"/>
    <n v="0.113750823314463"/>
    <n v="8.6537677945355291"/>
    <n v="0.17847486399613799"/>
    <n v="0.12450516331269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2"/>
    <n v="230"/>
    <n v="23.1428571428571"/>
    <n v="0.57763975155279501"/>
    <n v="0.198662207357859"/>
    <n v="0.152341137123745"/>
    <n v="1.1400852731351701"/>
    <n v="9.7549105392996793"/>
    <n v="0.172643820471271"/>
    <n v="0.117997103256185"/>
    <n v="12.225941611601799"/>
    <n v="0.126971060969823"/>
    <n v="0.100839333345508"/>
    <n v="9.1046392044833198"/>
    <n v="0.16687333945938801"/>
    <n v="0.110863194912877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3"/>
    <n v="220"/>
    <n v="17.625"/>
    <n v="0.628977272727272"/>
    <n v="0.19825174825174799"/>
    <n v="0.155944055944055"/>
    <n v="1.0556990557643999"/>
    <n v="8.8371462097353692"/>
    <n v="0.23034211689939599"/>
    <n v="0.16482532295293001"/>
    <n v="9.7240873620130994"/>
    <n v="8.9016771316523399E-2"/>
    <n v="7.6381332615927805E-2"/>
    <n v="8.6597579792798296"/>
    <n v="0.25263990099678602"/>
    <n v="0.182639746295934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4"/>
    <n v="223"/>
    <n v="19.373809523809499"/>
    <n v="0.61267349989322994"/>
    <n v="0.23482235253535699"/>
    <n v="0.17324939634356601"/>
    <n v="1.1097937824623501"/>
    <n v="9.6434616598859701"/>
    <n v="0.17877308498356201"/>
    <n v="0.134179145736257"/>
    <n v="10.688629986015499"/>
    <n v="0.16645211521418801"/>
    <n v="0.12954255242500201"/>
    <n v="9.2950722178427903"/>
    <n v="0.17654420671315699"/>
    <n v="0.131791824004390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5"/>
    <n v="216"/>
    <n v="22.735714285714199"/>
    <n v="0.61696428571428497"/>
    <n v="0.21314102564102499"/>
    <n v="0.16915954415954401"/>
    <n v="1.0349784456164199"/>
    <n v="9.5313743768590697"/>
    <n v="0.202890686287753"/>
    <n v="0.15178122943514299"/>
    <n v="11.933589711999799"/>
    <n v="0.119071066541949"/>
    <n v="8.6529971589594204E-2"/>
    <n v="8.3302667092886598"/>
    <n v="0.20597791456058501"/>
    <n v="0.15527075041251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6"/>
    <n v="243"/>
    <n v="14.4214285714285"/>
    <n v="0.58262786596119898"/>
    <n v="0.161839189616967"/>
    <n v="0.11847103513770101"/>
    <n v="1.1900085704038099"/>
    <n v="9.4275838473716398"/>
    <n v="0.18290610810371599"/>
    <n v="0.135259666117753"/>
    <n v="12.233614759485"/>
    <n v="0"/>
    <n v="0"/>
    <n v="9.3055825033667094"/>
    <n v="0.18536755267486199"/>
    <n v="0.13615066246160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7"/>
    <n v="213"/>
    <n v="18.3"/>
    <n v="0.64647887323943598"/>
    <n v="0.22760924521487899"/>
    <n v="0.175604911520404"/>
    <n v="1.1339736595874399"/>
    <n v="9.65905360294534"/>
    <n v="0.196960828568741"/>
    <n v="0.14617241681016699"/>
    <n v="10.432843757512"/>
    <n v="0.13261303320500401"/>
    <n v="9.2969728572185995E-2"/>
    <n v="9.2721585256619896"/>
    <n v="0.22191526734922301"/>
    <n v="0.163064163737133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8"/>
    <n v="220"/>
    <n v="19.857142857142801"/>
    <n v="0.61883116883116795"/>
    <n v="0.2006993006993"/>
    <n v="0.15384615384615299"/>
    <n v="1.0044000016407799"/>
    <n v="9.0524236879022695"/>
    <n v="0.216652489106608"/>
    <n v="0.160665432013395"/>
    <n v="11.467628543179501"/>
    <n v="0.183364387713741"/>
    <n v="0.130841505218528"/>
    <n v="8.4168434628293092"/>
    <n v="0.20453809502448"/>
    <n v="0.148731172815500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9"/>
    <n v="215"/>
    <n v="17.2107142857142"/>
    <n v="0.64553156146179402"/>
    <n v="0.21243291592128799"/>
    <n v="0.163237924865831"/>
    <n v="1.04142060398255"/>
    <n v="8.8870208433769804"/>
    <n v="0.18562326679663699"/>
    <n v="0.13504055731977399"/>
    <n v="10.244450571124901"/>
    <n v="8.7678716475298193E-2"/>
    <n v="6.6116359193119298E-2"/>
    <n v="8.5298024939696209"/>
    <n v="0.20027042966653699"/>
    <n v="0.144193551559083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0"/>
    <n v="208"/>
    <n v="17.707142857142799"/>
    <n v="0.66486950549450496"/>
    <n v="0.19822485207100499"/>
    <n v="0.14903846153846101"/>
    <n v="1.02588713380779"/>
    <n v="9.0415922662639794"/>
    <n v="0.18696224452789301"/>
    <n v="0.134720164018275"/>
    <n v="9.8774806263037593"/>
    <n v="8.6243636787069894E-2"/>
    <n v="7.5789668580705599E-2"/>
    <n v="8.8216216452008798"/>
    <n v="0.20821060945917499"/>
    <n v="0.152942412767898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1"/>
    <n v="220"/>
    <n v="21.6"/>
    <n v="0.61090909090909096"/>
    <n v="0.220104895104895"/>
    <n v="0.17202797202797199"/>
    <n v="1.0947318570812801"/>
    <n v="9.3666444852125501"/>
    <n v="0.18613779728375601"/>
    <n v="0.13282022932409199"/>
    <n v="9.9213268866381092"/>
    <n v="0.16091471578587599"/>
    <n v="0.123163884594911"/>
    <n v="9.1817503514040393"/>
    <n v="0.19230625207805799"/>
    <n v="0.13629827903943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2"/>
    <n v="203"/>
    <n v="21.2"/>
    <n v="0.66403940886699497"/>
    <n v="0.22631678666161401"/>
    <n v="0.15943539219401201"/>
    <n v="1.10127381471039"/>
    <n v="9.48661555690577"/>
    <n v="0.16482177327063199"/>
    <n v="0.11942709517988601"/>
    <n v="10.324192252366901"/>
    <n v="0.151495093679404"/>
    <n v="0.117917012989394"/>
    <n v="8.6490388614446196"/>
    <n v="0.16130462185851899"/>
    <n v="0.114798056287697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3"/>
    <n v="211"/>
    <n v="19.9214285714285"/>
    <n v="0.64492213947190202"/>
    <n v="0.237787094422165"/>
    <n v="0.17380605176813699"/>
    <n v="1.02642399133162"/>
    <n v="9.1231591761839592"/>
    <n v="0.22880547063613901"/>
    <n v="0.15489573294824299"/>
    <n v="10.555229475200701"/>
    <n v="0.154431488257636"/>
    <n v="0.13637180746805"/>
    <n v="8.8367451163805999"/>
    <n v="0.23848671442885899"/>
    <n v="0.16545101714967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4"/>
    <n v="237"/>
    <n v="15.2357142857142"/>
    <n v="0.59394213381555105"/>
    <n v="0.166260954235637"/>
    <n v="0.124391431353456"/>
    <n v="1.16257621460613"/>
    <n v="9.2712206377679198"/>
    <n v="0.21072888323929401"/>
    <n v="0.15622224861780601"/>
    <n v="13.3017587356"/>
    <n v="7.7067007416792899E-2"/>
    <n v="5.1813212180496102E-2"/>
    <n v="8.2105527172857702"/>
    <n v="0.20167312083616801"/>
    <n v="0.148296822857872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5"/>
    <n v="234"/>
    <n v="16.8"/>
    <n v="0.59487179487179398"/>
    <n v="0.17373438527284599"/>
    <n v="0.128205128205128"/>
    <n v="1.1572952646258901"/>
    <n v="9.6086776716810203"/>
    <n v="0.182617795405314"/>
    <n v="0.12829749738103799"/>
    <n v="12.08747164751"/>
    <n v="0.118208811770841"/>
    <n v="9.9107432073223797E-2"/>
    <n v="8.9563634675154997"/>
    <n v="0.17751062870617801"/>
    <n v="0.12403047629311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6"/>
    <n v="256"/>
    <n v="18.4607142857142"/>
    <n v="0.537262834821428"/>
    <n v="0.13341346153846101"/>
    <n v="9.0144230769230699E-2"/>
    <n v="1.4124060500528399"/>
    <n v="10.833520593459999"/>
    <n v="0.116497269828785"/>
    <n v="8.8193889333567296E-2"/>
    <n v="10.591421606848099"/>
    <n v="0.12031381667968601"/>
    <n v="0.12031381667968601"/>
    <n v="10.855529592242901"/>
    <n v="0.11397018485672"/>
    <n v="8.5252780850464296E-2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7"/>
    <n v="207"/>
    <n v="16.128571428571401"/>
    <n v="0.67570738440303602"/>
    <n v="0.196488294314381"/>
    <n v="0.13842437755481199"/>
    <n v="1.04991863437195"/>
    <n v="8.9116543408298998"/>
    <n v="0.217251729414909"/>
    <n v="0.16204775203768901"/>
    <n v="12.082514802697901"/>
    <n v="6.5424941549278207E-2"/>
    <n v="5.20253299941765E-2"/>
    <n v="8.0772173771804194"/>
    <n v="0.22776763004957501"/>
    <n v="0.165458817864555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8"/>
    <n v="220"/>
    <n v="21.628571428571401"/>
    <n v="0.61077922077921998"/>
    <n v="0.22307692307692301"/>
    <n v="0.164685314685314"/>
    <n v="1.11156637952604"/>
    <n v="9.7140636861568801"/>
    <n v="0.19789384619888201"/>
    <n v="0.147191464903832"/>
    <n v="12.708597261622399"/>
    <n v="8.6322927061853197E-2"/>
    <n v="6.3043739755814995E-2"/>
    <n v="8.71588582766835"/>
    <n v="0.20750976850616501"/>
    <n v="0.15786192563923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9"/>
    <n v="205"/>
    <n v="25.9714285714285"/>
    <n v="0.63428571428571401"/>
    <n v="0.245121951219512"/>
    <n v="0.17973733583489601"/>
    <n v="0.93737261147061002"/>
    <n v="9.6566186997164092"/>
    <n v="0.177642035103211"/>
    <n v="0.130269233308343"/>
    <n v="10.1238106375509"/>
    <n v="8.6052904291158805E-2"/>
    <n v="7.0804684138878804E-2"/>
    <n v="9.5631803121495107"/>
    <n v="0.19313388917916799"/>
    <n v="0.14334788312813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0"/>
    <n v="214"/>
    <n v="20.1428571428571"/>
    <n v="0.63484646194926497"/>
    <n v="0.20578720345075399"/>
    <n v="0.15061107117181799"/>
    <n v="1.10140750848296"/>
    <n v="9.5536624084923893"/>
    <n v="0.18965482638686099"/>
    <n v="0.1452651411992"/>
    <n v="10.3061675139479"/>
    <n v="0.17213695454175701"/>
    <n v="0.12832745673003201"/>
    <n v="8.9169273192608003"/>
    <n v="0.19129909830168801"/>
    <n v="0.15034479338255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1"/>
    <n v="204"/>
    <n v="21.95"/>
    <n v="0.65710784313725501"/>
    <n v="0.25377073906485598"/>
    <n v="0.18325791855203599"/>
    <n v="0.98880314655039403"/>
    <n v="9.2528809780477594"/>
    <n v="0.20805195693654899"/>
    <n v="0.14575035013236601"/>
    <n v="11.5424861921864"/>
    <n v="9.7444375132908406E-2"/>
    <n v="7.5784534947347396E-2"/>
    <n v="8.1080783709784203"/>
    <n v="0.22336570218733101"/>
    <n v="0.14465851377235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2"/>
    <n v="207"/>
    <n v="22.6"/>
    <n v="0.64444444444444404"/>
    <n v="0.22788926049795599"/>
    <n v="0.16267186919360799"/>
    <n v="1.0527408786386301"/>
    <n v="9.8223571565826706"/>
    <n v="0.195170673117047"/>
    <n v="0.135972908024245"/>
    <n v="11.1170907360814"/>
    <n v="0.105818207759572"/>
    <n v="7.91732633598837E-2"/>
    <n v="9.1749903668332902"/>
    <n v="0.22763542350205601"/>
    <n v="0.16469815164225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3"/>
    <n v="210"/>
    <n v="21.180952380952299"/>
    <n v="0.64199546485260695"/>
    <n v="0.221062271062271"/>
    <n v="0.15769230769230699"/>
    <n v="1.1547384741408899"/>
    <n v="9.9171507947370401"/>
    <n v="0.197165871030688"/>
    <n v="0.14360164423657701"/>
    <n v="12.666140990497601"/>
    <n v="0.135127458452106"/>
    <n v="0.115982751825237"/>
    <n v="9.1937323221684792"/>
    <n v="0.19309706412282299"/>
    <n v="0.145534520404027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4"/>
    <n v="219"/>
    <n v="19.332142857142799"/>
    <n v="0.62405414220482702"/>
    <n v="0.21101159114857701"/>
    <n v="0.15920266947664199"/>
    <n v="1.09581566803413"/>
    <n v="9.4364348075009605"/>
    <n v="0.221099811741544"/>
    <n v="0.15835317495494"/>
    <n v="12.8681982378758"/>
    <n v="0.104389544921358"/>
    <n v="9.5358915694058397E-2"/>
    <n v="8.5333391679286095"/>
    <n v="0.22012006747731699"/>
    <n v="0.15573238194930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5"/>
    <n v="222"/>
    <n v="22.732142857142801"/>
    <n v="0.600305662805662"/>
    <n v="0.24584199584199501"/>
    <n v="0.17775467775467699"/>
    <n v="1.13294155935481"/>
    <n v="10.2922998031275"/>
    <n v="0.20430449460806299"/>
    <n v="0.15132621133463001"/>
    <n v="11.963250339832999"/>
    <n v="9.16334907345904E-2"/>
    <n v="7.4671027789971006E-2"/>
    <n v="9.9581096957864208"/>
    <n v="0.21940752520470699"/>
    <n v="0.16806628850224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6"/>
    <n v="232"/>
    <n v="18.857142857142801"/>
    <n v="0.59113300492610799"/>
    <n v="0.20225464190981399"/>
    <n v="0.152188328912466"/>
    <n v="1.17207765499752"/>
    <n v="9.9222149922123997"/>
    <n v="0.15979699154746299"/>
    <n v="0.12565868209876199"/>
    <n v="12.886170853570601"/>
    <n v="4.3825814240566002E-2"/>
    <n v="3.1490636996107199E-2"/>
    <n v="9.1422266076444405"/>
    <n v="0.15896087100303999"/>
    <n v="0.118384372313101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7"/>
    <n v="211"/>
    <n v="18.207142857142799"/>
    <n v="0.65304671631685796"/>
    <n v="0.20606999635435599"/>
    <n v="0.15430185927816201"/>
    <n v="1.0858992721279801"/>
    <n v="9.3967048861302391"/>
    <n v="0.24586865327272001"/>
    <n v="0.190321525577375"/>
    <n v="11.6549826937629"/>
    <n v="7.2254745622601105E-2"/>
    <n v="6.0325176340936197E-2"/>
    <n v="8.9450493246036995"/>
    <n v="0.26685203732962798"/>
    <n v="0.212146811436268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8"/>
    <n v="230"/>
    <n v="19.542857142857098"/>
    <n v="0.59329192546583798"/>
    <n v="0.20100334448160501"/>
    <n v="0.14983277591973199"/>
    <n v="1.1457636672379099"/>
    <n v="9.4201277279256104"/>
    <n v="0.19260095352956699"/>
    <n v="0.13532178182785401"/>
    <n v="12.331627625278999"/>
    <n v="8.0532520363618604E-2"/>
    <n v="6.3914247812085295E-2"/>
    <n v="8.8378277484549201"/>
    <n v="0.196753590279617"/>
    <n v="0.13411762526680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9"/>
    <n v="217"/>
    <n v="21.899999999999899"/>
    <n v="0.61797235023041397"/>
    <n v="0.19062389223679499"/>
    <n v="0.14657922722438799"/>
    <n v="1.0843050625425299"/>
    <n v="9.7172377989705101"/>
    <n v="0.19702755881124201"/>
    <n v="0.14656212739670901"/>
    <n v="12.348751553327601"/>
    <n v="0.15425200338357201"/>
    <n v="0.123901588482683"/>
    <n v="9.1909350480990692"/>
    <n v="0.19157142247499501"/>
    <n v="0.137948172874227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0"/>
    <n v="191"/>
    <n v="18.457142857142799"/>
    <n v="0.72011967090501094"/>
    <n v="0.22543294401933101"/>
    <n v="0.16834474426097401"/>
    <n v="1.03067339015648"/>
    <n v="9.0526591521334296"/>
    <n v="0.234726695726102"/>
    <n v="0.17173437737914199"/>
    <n v="10.663917032799301"/>
    <n v="0.13178987236593501"/>
    <n v="9.3210244169647599E-2"/>
    <n v="8.38920002480039"/>
    <n v="0.25777391414227302"/>
    <n v="0.189522239626254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1"/>
    <n v="224"/>
    <n v="15.55"/>
    <n v="0.62700892857142798"/>
    <n v="0.192479395604395"/>
    <n v="0.14629120879120799"/>
    <n v="1.2537839455163999"/>
    <n v="9.8004924821410899"/>
    <n v="0.145780528595713"/>
    <n v="0.11069324390884901"/>
    <n v="10.6267100078346"/>
    <n v="6.4711161439891002E-2"/>
    <n v="5.2906105451549099E-2"/>
    <n v="9.4602852656790404"/>
    <n v="0.162908096739842"/>
    <n v="0.12683411007131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2"/>
    <n v="217"/>
    <n v="14.45"/>
    <n v="0.65230414746543697"/>
    <n v="0.18743353420772699"/>
    <n v="0.14135058489897201"/>
    <n v="0.98056479970950805"/>
    <n v="8.2869805657359006"/>
    <n v="0.19255910978042401"/>
    <n v="0.139758115785556"/>
    <n v="10.340371378580899"/>
    <n v="3.7258680266508699E-2"/>
    <n v="3.2794775689810797E-2"/>
    <n v="7.74661456235562"/>
    <n v="0.20505623504706699"/>
    <n v="0.14495336359422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3"/>
    <n v="231"/>
    <n v="18.5178571428571"/>
    <n v="0.59516079158936297"/>
    <n v="0.201548451548451"/>
    <n v="0.14602064602064599"/>
    <n v="1.11588369825996"/>
    <n v="9.5171151364701192"/>
    <n v="0.21298941313397701"/>
    <n v="0.15685942733165001"/>
    <n v="12.6489828865082"/>
    <n v="0.11840890034857"/>
    <n v="8.5818983562475401E-2"/>
    <n v="8.2275225335132394"/>
    <n v="0.209517641468878"/>
    <n v="0.149797185668235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4"/>
    <n v="224"/>
    <n v="23.483333333333299"/>
    <n v="0.591592261904761"/>
    <n v="0.21771978021978"/>
    <n v="0.16861263736263701"/>
    <n v="1.25544145556135"/>
    <n v="10.424048873862001"/>
    <n v="0.161337427839612"/>
    <n v="0.11380280092989099"/>
    <n v="12.1335038980198"/>
    <n v="0.10632948102577799"/>
    <n v="8.2550028329902395E-2"/>
    <n v="8.9775869303438007"/>
    <n v="0.17611176546010801"/>
    <n v="0.12329975988737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5"/>
    <n v="226"/>
    <n v="21.157142857142802"/>
    <n v="0.59664981036662401"/>
    <n v="0.20847515316541801"/>
    <n v="0.15180394826412499"/>
    <n v="1.2017029158411201"/>
    <n v="10.2753335601566"/>
    <n v="0.18145611324271199"/>
    <n v="0.132073959271235"/>
    <n v="12.639121539887901"/>
    <n v="5.5268772319148098E-2"/>
    <n v="4.2259753335597297E-2"/>
    <n v="9.4874042335795394"/>
    <n v="0.19705358858734001"/>
    <n v="0.14336841411314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6"/>
    <n v="214"/>
    <n v="23.121428571428499"/>
    <n v="0.62092790387182895"/>
    <n v="0.24047447879223499"/>
    <n v="0.180625449317038"/>
    <n v="0.99241599395388702"/>
    <n v="9.2393695009097492"/>
    <n v="0.214248909773507"/>
    <n v="0.15827645335427201"/>
    <n v="12.2674072132465"/>
    <n v="0.115318426061017"/>
    <n v="8.7693749630345305E-2"/>
    <n v="7.9925304428887198"/>
    <n v="0.20365702881799599"/>
    <n v="0.13683523121609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7"/>
    <n v="227"/>
    <n v="19.6928571428571"/>
    <n v="0.60047199496538695"/>
    <n v="0.21018298881735001"/>
    <n v="0.15715011860386299"/>
    <n v="1.0793461279368399"/>
    <n v="9.2516988869622896"/>
    <n v="0.21224850254834801"/>
    <n v="0.15869036336890799"/>
    <n v="11.9517195034819"/>
    <n v="0.13438875332427599"/>
    <n v="9.8172946455446594E-2"/>
    <n v="8.1399256919248"/>
    <n v="0.209946954496741"/>
    <n v="0.15509530351873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8"/>
    <n v="226"/>
    <n v="19.600000000000001"/>
    <n v="0.60353982300884901"/>
    <n v="0.20268890401633699"/>
    <n v="0.145847515316541"/>
    <n v="1.09901552782532"/>
    <n v="9.4220332436565908"/>
    <n v="0.195087231176413"/>
    <n v="0.14311633402780799"/>
    <n v="11.254252286708301"/>
    <n v="0.14236229676648099"/>
    <n v="0.10283736884274999"/>
    <n v="8.6675901082823099"/>
    <n v="0.196868098874382"/>
    <n v="0.14720528185524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9"/>
    <n v="214"/>
    <n v="23.4214285714285"/>
    <n v="0.61952603471294998"/>
    <n v="0.23130841121495299"/>
    <n v="0.17397555715312699"/>
    <n v="1.1327862649117799"/>
    <n v="9.9162089394622601"/>
    <n v="0.166378884149469"/>
    <n v="0.119830482534959"/>
    <n v="10.7521728794207"/>
    <n v="8.1886148385703697E-2"/>
    <n v="6.4056231482328405E-2"/>
    <n v="9.5719884935969795"/>
    <n v="0.194385744052673"/>
    <n v="0.144601325515810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0"/>
    <n v="208"/>
    <n v="24.139285714285698"/>
    <n v="0.63394574175824103"/>
    <n v="0.27570266272189298"/>
    <n v="0.197115384615384"/>
    <n v="1.0015042544733199"/>
    <n v="9.5493496571428391"/>
    <n v="0.20387789616590499"/>
    <n v="0.14820020160479799"/>
    <n v="11.1060250525884"/>
    <n v="0.146957615180657"/>
    <n v="0.10318009895348"/>
    <n v="7.7096423716162299"/>
    <n v="0.223800105145426"/>
    <n v="0.161169810905939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"/>
    <n v="199"/>
    <n v="24.6714285714285"/>
    <n v="0.65994256999282097"/>
    <n v="0.283243138770776"/>
    <n v="0.20612678778507901"/>
    <n v="1.01267232502947"/>
    <n v="9.7395942687677408"/>
    <n v="0.147962752592325"/>
    <n v="0.10808856140699701"/>
    <n v="10.1336247070445"/>
    <n v="0.110950664904278"/>
    <n v="7.7507062795132101E-2"/>
    <n v="9.0828768716396908"/>
    <n v="0.19254797203999899"/>
    <n v="0.16105658629291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"/>
    <n v="206"/>
    <n v="22.755952380952301"/>
    <n v="0.64681576514100703"/>
    <n v="0.25560119492158301"/>
    <n v="0.171583271097834"/>
    <n v="1.06987824121115"/>
    <n v="10.041998076917499"/>
    <n v="0.194638346949015"/>
    <n v="0.14199345945664299"/>
    <n v="11.325730073754301"/>
    <n v="0.18002242414647401"/>
    <n v="0.13178680036134599"/>
    <n v="8.7582660800808192"/>
    <n v="0.17946940735962"/>
    <n v="0.128297617902762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"/>
    <n v="205"/>
    <n v="22.2107142857142"/>
    <n v="0.65263066202090503"/>
    <n v="0.24418386491557201"/>
    <n v="0.17026266416510299"/>
    <n v="0.98384358240894998"/>
    <n v="9.0566513772753598"/>
    <n v="0.21346638036100901"/>
    <n v="0.16706495723654799"/>
    <n v="10.0507732725411"/>
    <n v="0.14986766802791601"/>
    <n v="0.10795808044768999"/>
    <n v="8.3465643092283894"/>
    <n v="0.24255573571641401"/>
    <n v="0.1968162370943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"/>
    <n v="206"/>
    <n v="21.157142857142802"/>
    <n v="0.65457697642163604"/>
    <n v="0.25242718446601897"/>
    <n v="0.18521284540701999"/>
    <n v="1.11255023103106"/>
    <n v="9.6012246570056199"/>
    <n v="0.163100086974382"/>
    <n v="0.116703388331601"/>
    <n v="10.0999809251801"/>
    <n v="0.13492340273919101"/>
    <n v="9.5155169846718804E-2"/>
    <n v="9.1024683888310403"/>
    <n v="0.17873548687551899"/>
    <n v="0.144753835683833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5"/>
    <n v="208"/>
    <n v="26.070238095238"/>
    <n v="0.62466231684981599"/>
    <n v="0.29641272189349099"/>
    <n v="0.20192307692307601"/>
    <n v="1.0806503663070699"/>
    <n v="10.0821051810928"/>
    <n v="0.190643372902705"/>
    <n v="0.15010481536690001"/>
    <n v="11.834550307089801"/>
    <n v="0.13018301132601101"/>
    <n v="8.9756676228052806E-2"/>
    <n v="7.6286820046971098"/>
    <n v="0.151764587044"/>
    <n v="0.10385076531467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6"/>
    <n v="218"/>
    <n v="18.9892857142857"/>
    <n v="0.62848951507208395"/>
    <n v="0.20853916725476301"/>
    <n v="0.15137614678899"/>
    <n v="1.15445045695083"/>
    <n v="9.7123417273817605"/>
    <n v="0.14931216577134099"/>
    <n v="0.103582715634204"/>
    <n v="10.8451552042958"/>
    <n v="0.128136835150786"/>
    <n v="9.63537739042271E-2"/>
    <n v="8.7538072469159793"/>
    <n v="0.14732752846622699"/>
    <n v="0.10955949413368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7"/>
    <n v="198"/>
    <n v="21.533333333333299"/>
    <n v="0.67912457912457902"/>
    <n v="0.25194250194250101"/>
    <n v="0.185703185703185"/>
    <n v="1.0903314554230801"/>
    <n v="9.6840337887173096"/>
    <n v="0.19678031985436401"/>
    <n v="0.14194213387927099"/>
    <n v="11.0614761874525"/>
    <n v="0.13822975266919399"/>
    <n v="9.3725922705902701E-2"/>
    <n v="7.7556144304880004"/>
    <n v="0.218288429116378"/>
    <n v="0.159227802082244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8"/>
    <n v="216"/>
    <n v="24.746428571428499"/>
    <n v="0.60765542328042299"/>
    <n v="0.220619658119658"/>
    <n v="0.158119658119658"/>
    <n v="1.20334876421695"/>
    <n v="10.383778340211901"/>
    <n v="0.18600362113893501"/>
    <n v="0.13402131148335999"/>
    <n v="12.592039454195101"/>
    <n v="0.15273828176361201"/>
    <n v="0.102794919413843"/>
    <n v="9.2796477832203799"/>
    <n v="0.175105350658051"/>
    <n v="0.12884194951456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9"/>
    <n v="194"/>
    <n v="17.935714285714202"/>
    <n v="0.71167157584683305"/>
    <n v="0.216693100713719"/>
    <n v="0.15642347343378199"/>
    <n v="0.99097286419210495"/>
    <n v="8.9004272844913501"/>
    <n v="0.184763194965922"/>
    <n v="0.13806257063534799"/>
    <n v="8.7307902359616403"/>
    <n v="0.15433021977612499"/>
    <n v="0.112710191652391"/>
    <n v="9.07006433302106"/>
    <n v="0.20692776711922201"/>
    <n v="0.164025200551465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0"/>
    <n v="210"/>
    <n v="17.9714285714285"/>
    <n v="0.65727891156462503"/>
    <n v="0.23699633699633699"/>
    <n v="0.16300366300366301"/>
    <n v="1.21683914594729"/>
    <n v="10.0386334407213"/>
    <n v="0.24536012769347901"/>
    <n v="0.18765250711756801"/>
    <n v="12.8294334646779"/>
    <n v="0.12299356200099799"/>
    <n v="9.5406633530032606E-2"/>
    <n v="6.1315134071821804"/>
    <n v="0.215458243549875"/>
    <n v="0.151517573281978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1"/>
    <n v="210"/>
    <n v="24.75"/>
    <n v="0.625"/>
    <n v="0.24157509157509099"/>
    <n v="0.18095238095238"/>
    <n v="1.07839019932839"/>
    <n v="10.037651425437501"/>
    <n v="0.187620813310233"/>
    <n v="0.13147600887951799"/>
    <n v="11.4843160487279"/>
    <n v="0.15984648329008799"/>
    <n v="0.104780253433693"/>
    <n v="8.5909868021470501"/>
    <n v="0.17522110125521201"/>
    <n v="0.12948373133917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2"/>
    <n v="215"/>
    <n v="18.742857142857101"/>
    <n v="0.638405315614618"/>
    <n v="0.21672629695885501"/>
    <n v="0.16046511627906901"/>
    <n v="1.0456405222013101"/>
    <n v="9.1232215031394706"/>
    <n v="0.20348612916272901"/>
    <n v="0.15851160608598"/>
    <n v="12.0840023506553"/>
    <n v="7.89396420546251E-2"/>
    <n v="5.9567753909200598E-2"/>
    <n v="7.0083780406281502"/>
    <n v="0.17549863904357901"/>
    <n v="0.12337396464291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3"/>
    <n v="199"/>
    <n v="20.849999999999898"/>
    <n v="0.67914572864321598"/>
    <n v="0.25251256281406997"/>
    <n v="0.18689601855431001"/>
    <n v="1.1072538732808299"/>
    <n v="9.9365427970254494"/>
    <n v="0.15018941620715501"/>
    <n v="0.109433912697483"/>
    <n v="10.745885314940899"/>
    <n v="0.113724907147658"/>
    <n v="9.36213947279671E-2"/>
    <n v="9.12720027911001"/>
    <n v="0.16287450151778601"/>
    <n v="0.11729035867049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4"/>
    <n v="229"/>
    <n v="22.7214285714285"/>
    <n v="0.58200249532127202"/>
    <n v="0.21909640577762801"/>
    <n v="0.159304669129996"/>
    <n v="1.10705505098204"/>
    <n v="9.5543649750333497"/>
    <n v="0.16679256000016299"/>
    <n v="0.11433473292169"/>
    <n v="12.060682077332601"/>
    <n v="0.122681273083218"/>
    <n v="0.11017753655764501"/>
    <n v="8.3012064238837198"/>
    <n v="0.13727560482815701"/>
    <n v="9.5589062245705098E-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5"/>
    <n v="207"/>
    <n v="26.678571428571399"/>
    <n v="0.62474120082815698"/>
    <n v="0.28177257525083599"/>
    <n v="0.20577852099591201"/>
    <n v="1.1020793113174101"/>
    <n v="10.2358905833979"/>
    <n v="0.19010837601099301"/>
    <n v="0.14050584815603101"/>
    <n v="11.2582017708409"/>
    <n v="0.13930310048171499"/>
    <n v="0.103532089897529"/>
    <n v="8.5320386043262708"/>
    <n v="0.241595636277147"/>
    <n v="0.186854196558767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6"/>
    <n v="205"/>
    <n v="23.071428571428498"/>
    <n v="0.64843205574912899"/>
    <n v="0.2453095684803"/>
    <n v="0.18405253283302"/>
    <n v="1.0932377629976"/>
    <n v="9.7985607794999403"/>
    <n v="0.175922937429114"/>
    <n v="0.132071985130017"/>
    <n v="11.001194124378101"/>
    <n v="0.13530604865715401"/>
    <n v="0.109583562505643"/>
    <n v="8.9395369617298002"/>
    <n v="0.18647389628357899"/>
    <n v="0.14185942428149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7"/>
    <n v="209"/>
    <n v="19.071428571428498"/>
    <n v="0.65516062884483905"/>
    <n v="0.23693411851306501"/>
    <n v="0.17022451232977501"/>
    <n v="1.0288853372001201"/>
    <n v="9.2582221233692508"/>
    <n v="0.18806601023611799"/>
    <n v="0.129797403729493"/>
    <n v="10.868397392582301"/>
    <n v="0.121286297080195"/>
    <n v="8.2589782279276103E-2"/>
    <n v="7.6480468541561599"/>
    <n v="0.203606123317812"/>
    <n v="0.14963042879644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8"/>
    <n v="205"/>
    <n v="22.7"/>
    <n v="0.65024390243902397"/>
    <n v="0.24793621013133199"/>
    <n v="0.18921200750469"/>
    <n v="1.0547181523001199"/>
    <n v="9.5148030814115998"/>
    <n v="0.19465706758498899"/>
    <n v="0.143186904680663"/>
    <n v="10.7621968868428"/>
    <n v="0.14913634024245501"/>
    <n v="0.11135980399228999"/>
    <n v="7.7684517538078701"/>
    <n v="0.21246694003805899"/>
    <n v="0.153011908516050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9"/>
    <n v="216"/>
    <n v="19.9214285714285"/>
    <n v="0.62999338624338597"/>
    <n v="0.20619658119658099"/>
    <n v="0.16310541310541299"/>
    <n v="1.1626585865712"/>
    <n v="9.5042912507564203"/>
    <n v="0.184456485949656"/>
    <n v="0.13408806588934999"/>
    <n v="11.144722777668701"/>
    <n v="0.13510723995572901"/>
    <n v="9.1671806148524798E-2"/>
    <n v="8.1162338049075107"/>
    <n v="0.18245637783677399"/>
    <n v="0.1373507079037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0"/>
    <n v="204"/>
    <n v="18.035714285714199"/>
    <n v="0.67629551820728295"/>
    <n v="0.22228506787330299"/>
    <n v="0.16327300150829499"/>
    <n v="1.1116835575372901"/>
    <n v="9.4712263018427194"/>
    <n v="0.209101416406719"/>
    <n v="0.157957295465042"/>
    <n v="11.206738902809301"/>
    <n v="0.143356218820857"/>
    <n v="0.102031096974583"/>
    <n v="7.0415086604894501"/>
    <n v="0.209254952167782"/>
    <n v="0.142476419086431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1"/>
    <n v="217"/>
    <n v="16.146428571428501"/>
    <n v="0.64448650427913001"/>
    <n v="0.20267635590216199"/>
    <n v="0.14595887982984701"/>
    <n v="1.22641414006242"/>
    <n v="9.9032873630258909"/>
    <n v="0.22917737632622201"/>
    <n v="0.15605345735102899"/>
    <n v="12.137857763303501"/>
    <n v="0.17677868554047299"/>
    <n v="0.124669896952604"/>
    <n v="8.0124970243294005"/>
    <n v="0.229053814220015"/>
    <n v="0.16637513717710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2"/>
    <n v="220"/>
    <n v="20.9714285714285"/>
    <n v="0.61376623376623296"/>
    <n v="0.22622377622377601"/>
    <n v="0.169580419580419"/>
    <n v="1.1076912519097499"/>
    <n v="9.7188083932486595"/>
    <n v="0.17464928901399299"/>
    <n v="0.12523436968875201"/>
    <n v="11.7673676285631"/>
    <n v="0.13338683062196599"/>
    <n v="9.0016298297096994E-2"/>
    <n v="8.2555517965954603"/>
    <n v="0.142103780631538"/>
    <n v="9.7532335119102601E-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3"/>
    <n v="215"/>
    <n v="23.978571428571399"/>
    <n v="0.61405315614617895"/>
    <n v="0.24785330948121601"/>
    <n v="0.179695885509839"/>
    <n v="1.1072828812365001"/>
    <n v="9.9419423133879601"/>
    <n v="0.19796409756399799"/>
    <n v="0.14861610650486501"/>
    <n v="11.598907652853301"/>
    <n v="0.142875089778535"/>
    <n v="0.107970016762143"/>
    <n v="8.7583956423412896"/>
    <n v="0.20804463946569199"/>
    <n v="0.16414009468733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4"/>
    <n v="202"/>
    <n v="20.574999999999999"/>
    <n v="0.67042079207920702"/>
    <n v="0.24162223914699099"/>
    <n v="0.18050266565118001"/>
    <n v="0.96437871317035895"/>
    <n v="8.9405185977018107"/>
    <n v="0.202348450743532"/>
    <n v="0.152155063695388"/>
    <n v="10.4571541842125"/>
    <n v="0.120561631689453"/>
    <n v="9.1511130690309694E-2"/>
    <n v="7.8572074644798402"/>
    <n v="0.22174036569151601"/>
    <n v="0.158969257794714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5"/>
    <n v="230"/>
    <n v="18.498051948051899"/>
    <n v="0.5978345567476"/>
    <n v="0.22859531772575201"/>
    <n v="0.16521739130434701"/>
    <n v="1.1292320656310899"/>
    <n v="8.9877864499375804"/>
    <n v="0.20029081519052699"/>
    <n v="0.14880005708914101"/>
    <n v="11.1935103612247"/>
    <n v="0.117844381859456"/>
    <n v="8.7751294551612694E-2"/>
    <n v="7.12140467884843"/>
    <n v="0.19804803911219299"/>
    <n v="0.154384651065592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6"/>
    <n v="209"/>
    <n v="18.621428571428499"/>
    <n v="0.65731373889268596"/>
    <n v="0.21816341553183599"/>
    <n v="0.169764446080235"/>
    <n v="1.02677989375709"/>
    <n v="9.0443111110014698"/>
    <n v="0.202733516084454"/>
    <n v="0.145032873935588"/>
    <n v="11.0693614972924"/>
    <n v="0.13405588056447201"/>
    <n v="9.1855690880466995E-2"/>
    <n v="7.0192607247105396"/>
    <n v="0.195685150473525"/>
    <n v="0.136000030762675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7"/>
    <n v="204"/>
    <n v="25.145238095238"/>
    <n v="0.64144491129785197"/>
    <n v="0.27281297134238303"/>
    <n v="0.19343891402714899"/>
    <n v="1.0085850653818"/>
    <n v="9.9540616666879806"/>
    <n v="0.21098051922392999"/>
    <n v="0.15604458257199399"/>
    <n v="12.1533610490897"/>
    <n v="0.123135390868923"/>
    <n v="9.5965707467164499E-2"/>
    <n v="6.8750425313255601"/>
    <n v="0.19565672248806101"/>
    <n v="0.139212949919321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8"/>
    <n v="194"/>
    <n v="28.6428571428571"/>
    <n v="0.65648011782032401"/>
    <n v="0.29024583663758902"/>
    <n v="0.21173671689135601"/>
    <n v="0.98341746077629599"/>
    <n v="9.5647882713794399"/>
    <n v="0.20190824155244999"/>
    <n v="0.15386185007370301"/>
    <n v="9.6447875070494202"/>
    <n v="0.16261680036600101"/>
    <n v="0.12540183060770199"/>
    <n v="9.5318474096329702"/>
    <n v="0.21546257089472501"/>
    <n v="0.165371043181305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9"/>
    <n v="208"/>
    <n v="20.728571428571399"/>
    <n v="0.65034340659340595"/>
    <n v="0.22781065088757299"/>
    <n v="0.16826923076923"/>
    <n v="1.1152588885666901"/>
    <n v="9.7655631457387795"/>
    <n v="0.17529397177636799"/>
    <n v="0.122921225739868"/>
    <n v="10.689538443193801"/>
    <n v="0.12707466102919701"/>
    <n v="9.6806952722114703E-2"/>
    <n v="8.9837378940460599"/>
    <n v="0.20754954638005499"/>
    <n v="0.15136349642057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0"/>
    <n v="204"/>
    <n v="18.899999999999999"/>
    <n v="0.67205882352941104"/>
    <n v="0.203808446455505"/>
    <n v="0.14630467571644001"/>
    <n v="1.0302662578645501"/>
    <n v="9.1526617383091704"/>
    <n v="0.14696448968259199"/>
    <n v="9.9969105056097504E-2"/>
    <n v="10.5207039616791"/>
    <n v="9.4191823449002204E-2"/>
    <n v="7.40368918879378E-2"/>
    <n v="8.33183640428717"/>
    <n v="0.160899841036725"/>
    <n v="0.12049828958212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1"/>
    <n v="203"/>
    <n v="21.228571428571399"/>
    <n v="0.66389866291344102"/>
    <n v="0.24488442591890799"/>
    <n v="0.18217127699886301"/>
    <n v="1.0682618325334501"/>
    <n v="9.6583948998096503"/>
    <n v="0.18791653718086601"/>
    <n v="0.13933329442072701"/>
    <n v="10.4522135552909"/>
    <n v="0.179451318950549"/>
    <n v="0.13028123591209401"/>
    <n v="7.7305495936408999"/>
    <n v="0.121531691111835"/>
    <n v="0.113292303426298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2"/>
    <n v="200"/>
    <n v="23.757142857142799"/>
    <n v="0.66121428571428498"/>
    <n v="0.260192307692307"/>
    <n v="0.186923076923076"/>
    <n v="1.0101932927039301"/>
    <n v="9.5790803225635894"/>
    <n v="0.24030205415557801"/>
    <n v="0.164970397633668"/>
    <n v="11.7264880085194"/>
    <n v="0.143498822924364"/>
    <n v="0.105333794201228"/>
    <n v="7.4316726366077397"/>
    <n v="0.28068310484977499"/>
    <n v="0.19652729559551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3"/>
    <n v="208"/>
    <n v="19.657142857142802"/>
    <n v="0.65549450549450505"/>
    <n v="0.22300295857988101"/>
    <n v="0.16826923076923"/>
    <n v="1.0270777827608399"/>
    <n v="9.1425142473401397"/>
    <n v="0.18705002631914699"/>
    <n v="0.14685650660820099"/>
    <n v="10.9277316154452"/>
    <n v="0.113342064661415"/>
    <n v="7.7724755538646495E-2"/>
    <n v="8.0713838264770796"/>
    <n v="0.195351694958253"/>
    <n v="0.151088994486211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4"/>
    <n v="202"/>
    <n v="23.1428571428571"/>
    <n v="0.65770862800565699"/>
    <n v="0.25666412795125598"/>
    <n v="0.18164508758568099"/>
    <n v="0.97418588720709298"/>
    <n v="9.2453924385991506"/>
    <n v="0.19458665876389999"/>
    <n v="0.13817350968067801"/>
    <n v="11.3355285312551"/>
    <n v="0.124534300338503"/>
    <n v="9.2756349211373698E-2"/>
    <n v="7.7524380867020097"/>
    <n v="0.19333325144541799"/>
    <n v="0.12950232157914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5"/>
    <n v="203"/>
    <n v="16.985714285714199"/>
    <n v="0.68479943701618495"/>
    <n v="0.21078059871163299"/>
    <n v="0.15403561955285999"/>
    <n v="1.07535269564493"/>
    <n v="9.0760803154838694"/>
    <n v="0.18431585818596199"/>
    <n v="0.129469242884098"/>
    <n v="10.2051121978323"/>
    <n v="0.151118675002304"/>
    <n v="0.10695565542932001"/>
    <n v="8.1207456458043499"/>
    <n v="0.193773832232255"/>
    <n v="0.139230826362097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6"/>
    <n v="215"/>
    <n v="25.285714285714199"/>
    <n v="0.60797342192690995"/>
    <n v="0.242128801431127"/>
    <n v="0.179695885509839"/>
    <n v="1.12054136634931"/>
    <n v="10.2372317458178"/>
    <n v="0.17783435623661301"/>
    <n v="0.13437921968269001"/>
    <n v="10.878715958167"/>
    <n v="0.15951971479704499"/>
    <n v="0.118084706413708"/>
    <n v="9.5957475334685896"/>
    <n v="0.18787215932163501"/>
    <n v="0.148965059794797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7"/>
    <n v="213"/>
    <n v="17.385714285714201"/>
    <n v="0.65077129443326598"/>
    <n v="0.21153846153846101"/>
    <n v="0.15772842181292801"/>
    <n v="1.1530735490628601"/>
    <n v="9.2923859273241103"/>
    <n v="0.20698152783995"/>
    <n v="0.14514373386399401"/>
    <n v="10.5826104068876"/>
    <n v="0.14532604479713901"/>
    <n v="0.11202587482593"/>
    <n v="8.0021614477605407"/>
    <n v="0.23473615246437199"/>
    <n v="0.157705476653584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8"/>
    <n v="204"/>
    <n v="21.328571428571401"/>
    <n v="0.66015406162464896"/>
    <n v="0.24095022624434301"/>
    <n v="0.17873303167420801"/>
    <n v="1.0918981697688199"/>
    <n v="9.5957060371211007"/>
    <n v="0.19428813167491901"/>
    <n v="0.13837501369028901"/>
    <n v="10.429097586424"/>
    <n v="0.150492876461605"/>
    <n v="0.100798785452137"/>
    <n v="7.0955313892122298"/>
    <n v="0.25012930681865803"/>
    <n v="0.178350290828462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9"/>
    <n v="205"/>
    <n v="26.576190476190401"/>
    <n v="0.63133565621370502"/>
    <n v="0.28264540337711003"/>
    <n v="0.21303939962476501"/>
    <n v="1.0741082716919701"/>
    <n v="10.1963911757916"/>
    <n v="0.151209049874903"/>
    <n v="0.10334364029347699"/>
    <n v="10.8634191853863"/>
    <n v="0.119415427512889"/>
    <n v="8.3504086774096098E-2"/>
    <n v="8.8623351566021693"/>
    <n v="0.18339753566464101"/>
    <n v="0.12970297085293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0"/>
    <n v="205"/>
    <n v="17.475000000000001"/>
    <n v="0.67573170731707299"/>
    <n v="0.223358348968105"/>
    <n v="0.16050656660412699"/>
    <n v="1.1841460833931601"/>
    <n v="9.6394239746645507"/>
    <n v="0.19269887093342"/>
    <n v="0.146392816507318"/>
    <n v="10.739901046475399"/>
    <n v="0.13484991880665401"/>
    <n v="9.6962686080715496E-2"/>
    <n v="8.0987560741292803"/>
    <n v="0.23155064820896801"/>
    <n v="0.18247675929573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1"/>
    <n v="217"/>
    <n v="20.688095238095201"/>
    <n v="0.623557164801404"/>
    <n v="0.24113789436370001"/>
    <n v="0.181230060262318"/>
    <n v="1.06959033058289"/>
    <n v="9.3014441152277705"/>
    <n v="0.187932500241209"/>
    <n v="0.14022692415684099"/>
    <n v="9.9532762969565596"/>
    <n v="0.168387287664163"/>
    <n v="0.118920102171686"/>
    <n v="8.3888790608074508"/>
    <n v="0.191080536815117"/>
    <n v="0.15366999872921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2"/>
    <n v="223"/>
    <n v="20.507142857142799"/>
    <n v="0.60759128763613002"/>
    <n v="0.20153501207312799"/>
    <n v="0.15660572611245199"/>
    <n v="1.26616967215941"/>
    <n v="10.279102702029199"/>
    <n v="0.15680323307760199"/>
    <n v="0.11632818580974801"/>
    <n v="10.728440827621201"/>
    <n v="8.8181473545285494E-2"/>
    <n v="6.6690672582154803E-2"/>
    <n v="9.9581468980349204"/>
    <n v="0.19144587369132099"/>
    <n v="0.14844931092359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3"/>
    <n v="205"/>
    <n v="23.435714285714202"/>
    <n v="0.64665505226480802"/>
    <n v="0.26594746716697898"/>
    <n v="0.19868667917448399"/>
    <n v="1.0810970185049"/>
    <n v="9.7934903226735806"/>
    <n v="0.17822496252587799"/>
    <n v="0.14100279134015101"/>
    <n v="10.449082640761601"/>
    <n v="0.123806371563493"/>
    <n v="9.3317398112660196E-2"/>
    <n v="9.13789800458553"/>
    <n v="0.21939882428006899"/>
    <n v="0.181282612281318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4"/>
    <n v="201"/>
    <n v="28.446428571428498"/>
    <n v="0.63459488272921105"/>
    <n v="0.293053960964408"/>
    <n v="0.211155759663222"/>
    <n v="1.00514864446272"/>
    <n v="10.1241098694301"/>
    <n v="0.15932708404401999"/>
    <n v="0.113248089492062"/>
    <n v="11.0328550936228"/>
    <n v="0.109561624589607"/>
    <n v="7.21533275546105E-2"/>
    <n v="8.8518665555603295"/>
    <n v="0.194628268993397"/>
    <n v="0.152252343008512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5"/>
    <n v="212"/>
    <n v="17.885714285714201"/>
    <n v="0.65148247978436602"/>
    <n v="0.22714078374455701"/>
    <n v="0.16618287373004301"/>
    <n v="1.00859560660931"/>
    <n v="8.6948119377703605"/>
    <n v="0.19996278784350799"/>
    <n v="0.14914400562817801"/>
    <n v="10.6191939361523"/>
    <n v="0.119579633079023"/>
    <n v="8.5618064723296805E-2"/>
    <n v="7.5401827387411604"/>
    <n v="0.20340918438764399"/>
    <n v="0.145186950188223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6"/>
    <n v="219"/>
    <n v="21.382142857142799"/>
    <n v="0.61469341161121904"/>
    <n v="0.22945205479451999"/>
    <n v="0.161397962767825"/>
    <n v="1.18308767145788"/>
    <n v="9.7856678198651696"/>
    <n v="0.17613488242433301"/>
    <n v="0.12856375419875701"/>
    <n v="11.573701301747199"/>
    <n v="9.5276881033128993E-2"/>
    <n v="6.94326275763478E-2"/>
    <n v="8.5085010470922402"/>
    <n v="0.183843159275142"/>
    <n v="0.133392385318263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7"/>
    <n v="205"/>
    <n v="20.5857142857142"/>
    <n v="0.66055749128919805"/>
    <n v="0.25037523452157601"/>
    <n v="0.18405253283302"/>
    <n v="1.0469319343826"/>
    <n v="9.5018867290085005"/>
    <n v="0.19642210528949899"/>
    <n v="0.14003049682997101"/>
    <n v="11.881678854647401"/>
    <n v="0.10191136664568699"/>
    <n v="7.4322717484945094E-2"/>
    <n v="7.4882164688524497"/>
    <n v="0.20611322359047099"/>
    <n v="0.155829883162893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8"/>
    <n v="213"/>
    <n v="25.285714285714199"/>
    <n v="0.61368209255533201"/>
    <n v="0.250361141206211"/>
    <n v="0.19393282773564399"/>
    <n v="1.2126982916448901"/>
    <n v="10.6691610931732"/>
    <n v="0.153877026560996"/>
    <n v="0.111149234496683"/>
    <n v="11.0952080361947"/>
    <n v="0.12285374730453801"/>
    <n v="9.1263268199872793E-2"/>
    <n v="10.165651069602299"/>
    <n v="0.18488227172754701"/>
    <n v="0.1364027291684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9"/>
    <n v="197"/>
    <n v="25.1428571428571"/>
    <n v="0.66424945612762798"/>
    <n v="0.295880515423662"/>
    <n v="0.22188598203826601"/>
    <n v="0.97129363641621902"/>
    <n v="9.5827890499076602"/>
    <n v="0.22126907543014501"/>
    <n v="0.155118776768667"/>
    <n v="11.7421588048052"/>
    <n v="0.17001134864565801"/>
    <n v="0.124435929786262"/>
    <n v="7.4234192950100804"/>
    <n v="0.19599272205917201"/>
    <n v="0.149054436754236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0"/>
    <n v="196"/>
    <n v="27.0619047619047"/>
    <n v="0.65784742468415902"/>
    <n v="0.299450549450549"/>
    <n v="0.221742543171114"/>
    <n v="1.1444323656872799"/>
    <n v="10.5810519135746"/>
    <n v="0.19762182525870001"/>
    <n v="0.141108338378648"/>
    <n v="11.491344364830599"/>
    <n v="0.16311329029787799"/>
    <n v="0.117492616265925"/>
    <n v="7.1219405988017703"/>
    <n v="0.216039858566733"/>
    <n v="0.176357374082898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"/>
    <n v="192"/>
    <n v="23.857142857142801"/>
    <n v="0.68824404761904701"/>
    <n v="0.253605769230769"/>
    <n v="0.193910256410256"/>
    <n v="1.07768725402526"/>
    <n v="9.7550355309581498"/>
    <n v="0.15023604345939501"/>
    <n v="0.10578470278704501"/>
    <n v="9.9577139810471298"/>
    <n v="0.14161603444613299"/>
    <n v="9.7502654690466595E-2"/>
    <n v="9.2628164378849096"/>
    <n v="0.142735402514062"/>
    <n v="0.116607421306776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"/>
    <n v="200"/>
    <n v="25.897619047618999"/>
    <n v="0.65051190476190401"/>
    <n v="0.27865384615384597"/>
    <n v="0.20307692307692299"/>
    <n v="1.0227589233482799"/>
    <n v="10.0025370302633"/>
    <n v="0.18183292219781999"/>
    <n v="0.13268119166355299"/>
    <n v="10.907807474579601"/>
    <n v="0.132175506928876"/>
    <n v="9.5699158458932704E-2"/>
    <n v="6.5625093418615803"/>
    <n v="0.27570589137131801"/>
    <n v="0.241543336798641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"/>
    <n v="201"/>
    <n v="22.857142857142801"/>
    <n v="0.66240227434257204"/>
    <n v="0.25440107156524999"/>
    <n v="0.18494068120933699"/>
    <n v="1.12035646837283"/>
    <n v="10.027038813468399"/>
    <n v="0.15035527547410299"/>
    <n v="0.107174651911012"/>
    <n v="10.4420220016535"/>
    <n v="0.14074585943621701"/>
    <n v="0.102267229083832"/>
    <n v="7.9521228725430397"/>
    <n v="0.134804975654606"/>
    <n v="0.101730760445843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"/>
    <n v="209"/>
    <n v="21.623809523809499"/>
    <n v="0.64294827979038505"/>
    <n v="0.24613544350386399"/>
    <n v="0.193595877806404"/>
    <n v="1.08919404130562"/>
    <n v="9.6381540382366904"/>
    <n v="0.16523039476868601"/>
    <n v="0.113323380808562"/>
    <n v="11.0843085592577"/>
    <n v="0.133111976492129"/>
    <n v="0.100313985938557"/>
    <n v="7.61353770880722"/>
    <n v="0.12670340772741201"/>
    <n v="0.10854332626368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5"/>
    <n v="203"/>
    <n v="21.592857142857099"/>
    <n v="0.662104152005629"/>
    <n v="0.24583175445244401"/>
    <n v="0.173740053050397"/>
    <n v="1.2741977982994801"/>
    <n v="10.760605465252199"/>
    <n v="0.16678630090243801"/>
    <n v="0.11551065264468501"/>
    <n v="11.6417433849365"/>
    <n v="0.15449583263092001"/>
    <n v="0.107388333011945"/>
    <n v="8.1171917061993692"/>
    <n v="8.8319240249866704E-2"/>
    <n v="6.96034703196992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6"/>
    <n v="200"/>
    <n v="28.7416666666666"/>
    <n v="0.63629166666666603"/>
    <n v="0.32865384615384602"/>
    <n v="0.23576923076923001"/>
    <n v="1.0932601354934399"/>
    <n v="10.5727120064681"/>
    <n v="0.19281653019369399"/>
    <n v="0.143344961152051"/>
    <n v="11.619117070679"/>
    <n v="0.13597771374246101"/>
    <n v="9.7689364282317406E-2"/>
    <n v="8.0314425648131103"/>
    <n v="0.27561367302636203"/>
    <n v="0.20938571356734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7"/>
    <n v="198"/>
    <n v="21.285714285714199"/>
    <n v="0.68037518037517997"/>
    <n v="0.27311577311577301"/>
    <n v="0.19794094794094699"/>
    <n v="1.2180288438195299"/>
    <n v="10.151961329828699"/>
    <n v="0.17532334762746499"/>
    <n v="0.12152156398927801"/>
    <n v="10.785717107797099"/>
    <n v="0.14234972107181201"/>
    <n v="0.100990541431575"/>
    <n v="5.7156708840497004"/>
    <n v="0.224093895022555"/>
    <n v="0.191076860540318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8"/>
    <n v="193"/>
    <n v="21.183333333333302"/>
    <n v="0.69853195164075899"/>
    <n v="0.265743324033479"/>
    <n v="0.19210840972498999"/>
    <n v="1.0970871919152001"/>
    <n v="9.81980203543411"/>
    <n v="0.11888464789210799"/>
    <n v="8.0563744850642993E-2"/>
    <n v="10.1471867040538"/>
    <n v="0.106486525146404"/>
    <n v="7.3981537091124705E-2"/>
    <n v="7.5281093550960403"/>
    <n v="0.11644194085319"/>
    <n v="9.85488256872170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9"/>
    <n v="200"/>
    <n v="23.6642857142857"/>
    <n v="0.66167857142857101"/>
    <n v="0.262692307692307"/>
    <n v="0.188846153846153"/>
    <n v="1.1794306759700499"/>
    <n v="10.2116051277583"/>
    <n v="0.159374508431608"/>
    <n v="0.12097536536376"/>
    <n v="10.6456962109394"/>
    <n v="0.15765913581875399"/>
    <n v="0.115941965523899"/>
    <n v="8.9093318782150295"/>
    <n v="0.12284671089015201"/>
    <n v="9.6364478741210999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0"/>
    <n v="201"/>
    <n v="23.827380952380899"/>
    <n v="0.65757521914238304"/>
    <n v="0.28176425564485202"/>
    <n v="0.21211251435132"/>
    <n v="1.0843492834316499"/>
    <n v="9.7826666526528303"/>
    <n v="0.195433086903158"/>
    <n v="0.134451389290314"/>
    <n v="10.567335993693799"/>
    <n v="0.16409146821762699"/>
    <n v="0.117810282873969"/>
    <n v="7.42865862952981"/>
    <n v="0.23570748971084701"/>
    <n v="0.184824941524658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1"/>
    <n v="194"/>
    <n v="25.0571428571428"/>
    <n v="0.67496318114874798"/>
    <n v="0.29996034892942097"/>
    <n v="0.22303727200634399"/>
    <n v="1.0455165656481"/>
    <n v="10.073323998699699"/>
    <n v="0.17389391949375599"/>
    <n v="0.129988234165553"/>
    <n v="10.001949449978801"/>
    <n v="0.17730104799747101"/>
    <n v="0.130302608124053"/>
    <n v="10.572945839745801"/>
    <n v="0.13391061836155899"/>
    <n v="0.13015668761060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2"/>
    <n v="201"/>
    <n v="28.967857142857099"/>
    <n v="0.63200071073205399"/>
    <n v="0.309127439724454"/>
    <n v="0.219096823574435"/>
    <n v="1.0768532943776501"/>
    <n v="10.322055656503"/>
    <n v="0.16857397094226101"/>
    <n v="0.121884921372716"/>
    <n v="10.611477264186"/>
    <n v="0.16993442820301999"/>
    <n v="0.12411846878291501"/>
    <n v="9.6191746092729495"/>
    <n v="0.154851333718136"/>
    <n v="0.112830821721488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3"/>
    <n v="196"/>
    <n v="24.064285714285699"/>
    <n v="0.67314139941690898"/>
    <n v="0.28610675039246403"/>
    <n v="0.21153846153846101"/>
    <n v="1.12671425305483"/>
    <n v="10.110893971399699"/>
    <n v="0.15647470689933099"/>
    <n v="0.107364963474446"/>
    <n v="10.1489547135047"/>
    <n v="0.15692052776843199"/>
    <n v="0.10711484542331"/>
    <n v="9.9205902608748797"/>
    <n v="0.137198087642491"/>
    <n v="0.112480881443075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4"/>
    <n v="205"/>
    <n v="21.45"/>
    <n v="0.65634146341463395"/>
    <n v="0.25075046904315101"/>
    <n v="0.180018761726078"/>
    <n v="1.1468292064527501"/>
    <n v="9.9004826584409997"/>
    <n v="0.18792557660480499"/>
    <n v="0.13288834752426401"/>
    <n v="10.720628220531999"/>
    <n v="0.16533546738931501"/>
    <n v="0.11312202083868"/>
    <n v="8.2601915342589294"/>
    <n v="0.19512314548755799"/>
    <n v="0.146127693666441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5"/>
    <n v="193"/>
    <n v="24.707142857142799"/>
    <n v="0.68027387120651295"/>
    <n v="0.28766440813072902"/>
    <n v="0.207652451175767"/>
    <n v="1.09258076639665"/>
    <n v="10.033938748891201"/>
    <n v="0.15474022748767"/>
    <n v="0.115314136160361"/>
    <n v="10.066281534463901"/>
    <n v="0.14400100966992799"/>
    <n v="0.104027059018128"/>
    <n v="9.9369103921729902"/>
    <n v="0.17493488833329399"/>
    <n v="0.150158684339003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6"/>
    <n v="201"/>
    <n v="23.185714285714202"/>
    <n v="0.66076759061833601"/>
    <n v="0.27946804439341699"/>
    <n v="0.199866054343666"/>
    <n v="1.05917401509774"/>
    <n v="9.8371357858969297"/>
    <n v="0.132095067722141"/>
    <n v="8.8970768311022505E-2"/>
    <n v="10.384005356666099"/>
    <n v="8.0494394685393503E-2"/>
    <n v="5.7059863855656E-2"/>
    <n v="8.1965270735893796"/>
    <n v="0.22931592236121701"/>
    <n v="0.170053326804130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7"/>
    <n v="191"/>
    <n v="29.2654761904761"/>
    <n v="0.66353153826975797"/>
    <n v="0.33296415626258502"/>
    <n v="0.24526782118405099"/>
    <n v="1.0806812941653099"/>
    <n v="10.551578851376799"/>
    <n v="0.17277248905512901"/>
    <n v="0.12756939531169401"/>
    <n v="10.8730631608843"/>
    <n v="0.14446447172512"/>
    <n v="0.106285151893362"/>
    <n v="8.9441573038396402"/>
    <n v="0.24907581875134199"/>
    <n v="0.212012144086610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8"/>
    <n v="206"/>
    <n v="22.889285714285698"/>
    <n v="0.64616851595006897"/>
    <n v="0.26848394324122399"/>
    <n v="0.18988050784167201"/>
    <n v="1.0512228064370599"/>
    <n v="9.6588627910216101"/>
    <n v="0.15652061161206299"/>
    <n v="0.11571432641745601"/>
    <n v="10.040061569084299"/>
    <n v="0.12712436443980599"/>
    <n v="9.8948439312550596E-2"/>
    <n v="8.8964652348961497"/>
    <n v="0.20048812290413701"/>
    <n v="0.15214696847122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9"/>
    <n v="203"/>
    <n v="17.621428571428499"/>
    <n v="0.68166783954961296"/>
    <n v="0.24810534293292899"/>
    <n v="0.180276619931792"/>
    <n v="1.11210064701899"/>
    <n v="9.3792998922468591"/>
    <n v="0.19320896466038301"/>
    <n v="0.142098757817744"/>
    <n v="10.2296995536956"/>
    <n v="0.16316754568553399"/>
    <n v="0.116982468608062"/>
    <n v="7.3140435715854402"/>
    <n v="0.203819899070041"/>
    <n v="0.145076391535462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0"/>
    <n v="190"/>
    <n v="22.2785714285714"/>
    <n v="0.70379699248120298"/>
    <n v="0.26781376518218603"/>
    <n v="0.2"/>
    <n v="1.0622217848886999"/>
    <n v="9.6348481963088695"/>
    <n v="0.21695374320733599"/>
    <n v="0.16883336983102201"/>
    <n v="10.505662591400799"/>
    <n v="0.19160521358987501"/>
    <n v="0.141709944558114"/>
    <n v="7.5200132367997101"/>
    <n v="0.20447850223706701"/>
    <n v="0.151308496228262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1"/>
    <n v="195"/>
    <n v="21.535714285714199"/>
    <n v="0.689560439560439"/>
    <n v="0.27307692307692299"/>
    <n v="0.2"/>
    <n v="1.04694686916993"/>
    <n v="9.4163552693654893"/>
    <n v="0.18557445745902701"/>
    <n v="0.13497745434696201"/>
    <n v="9.5725221774408809"/>
    <n v="0.15674769476882899"/>
    <n v="0.11380696391251199"/>
    <n v="8.6355207289885794"/>
    <n v="0.25793423639992102"/>
    <n v="0.229710167814373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2"/>
    <n v="197"/>
    <n v="24.5"/>
    <n v="0.66751269035532901"/>
    <n v="0.29470909800859002"/>
    <n v="0.21680983990628599"/>
    <n v="1.19443623143906"/>
    <n v="10.796799105953401"/>
    <n v="0.175138490420955"/>
    <n v="0.126506550236205"/>
    <n v="11.417924711328499"/>
    <n v="0.156176966424634"/>
    <n v="0.116410767816908"/>
    <n v="7.6911710790777299"/>
    <n v="0.13676241904868899"/>
    <n v="0.102155147967126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3"/>
    <n v="197"/>
    <n v="21.5"/>
    <n v="0.68274111675126903"/>
    <n v="0.25156188988676298"/>
    <n v="0.18557204217102599"/>
    <n v="1.0753025725116601"/>
    <n v="9.8657517994654906"/>
    <n v="0.17287025040005699"/>
    <n v="0.122681005423196"/>
    <n v="10.355911469983701"/>
    <n v="0.16514701738243001"/>
    <n v="0.11386362902118"/>
    <n v="7.4149534468741196"/>
    <n v="8.8850834022148495E-2"/>
    <n v="7.74345990019419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4"/>
    <n v="208"/>
    <n v="24.1690476190476"/>
    <n v="0.63380265567765504"/>
    <n v="0.28624260355029502"/>
    <n v="0.197115384615384"/>
    <n v="1.1526001151962799"/>
    <n v="10.4569620352987"/>
    <n v="0.18708506496178201"/>
    <n v="0.14827362111794701"/>
    <n v="11.889696700579099"/>
    <n v="0.119624471377313"/>
    <n v="8.4246857875769104E-2"/>
    <n v="6.1587580394576804"/>
    <n v="9.7843011637082394E-2"/>
    <n v="8.1400401519861207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5"/>
    <n v="200"/>
    <n v="23.885714285714201"/>
    <n v="0.66057142857142803"/>
    <n v="0.26846153846153797"/>
    <n v="0.19807692307692301"/>
    <n v="1.0768631067280301"/>
    <n v="10.0483236636504"/>
    <n v="0.17425026606695501"/>
    <n v="0.120864053101658"/>
    <n v="10.8698117338553"/>
    <n v="0.148027743767364"/>
    <n v="0.10367529574998301"/>
    <n v="8.0532812074384292"/>
    <n v="0.193374265983212"/>
    <n v="0.14816124675463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6"/>
    <n v="204"/>
    <n v="20.475000000000001"/>
    <n v="0.66433823529411695"/>
    <n v="0.25565610859728499"/>
    <n v="0.187405731523378"/>
    <n v="1.2179032253922799"/>
    <n v="10.048462642010501"/>
    <n v="0.164914467657435"/>
    <n v="0.118556799360195"/>
    <n v="10.931000392453701"/>
    <n v="0.14117446941952"/>
    <n v="9.4791791989203705E-2"/>
    <n v="7.9051566766485202"/>
    <n v="0.1432205947205"/>
    <n v="0.104469826341434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7"/>
    <n v="193"/>
    <n v="27.5285714285714"/>
    <n v="0.66565507031828197"/>
    <n v="0.30360701474691099"/>
    <n v="0.22100438421681901"/>
    <n v="1.20048744379101"/>
    <n v="11.2767112481267"/>
    <n v="0.175744770175111"/>
    <n v="0.12484968015348701"/>
    <n v="11.647609483545899"/>
    <n v="0.15712862730903601"/>
    <n v="0.114145768187552"/>
    <n v="8.6804236001922597"/>
    <n v="0.233353719933246"/>
    <n v="0.21114640886635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8"/>
    <n v="212"/>
    <n v="21.7964285714285"/>
    <n v="0.63303571428571404"/>
    <n v="0.25399129172714002"/>
    <n v="0.179608127721335"/>
    <n v="1.0892155622737001"/>
    <n v="9.8703875305883209"/>
    <n v="0.181233652158026"/>
    <n v="0.120626951394655"/>
    <n v="11.2130604019729"/>
    <n v="0.14286056272688599"/>
    <n v="0.109024569309596"/>
    <n v="7.6325994116139304"/>
    <n v="0.18605404737105899"/>
    <n v="0.15386419725340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9"/>
    <n v="201"/>
    <n v="23.214285714285701"/>
    <n v="0.660625444207533"/>
    <n v="0.26741293532338301"/>
    <n v="0.189915805587447"/>
    <n v="1.0455525661438401"/>
    <n v="9.7883815617829004"/>
    <n v="0.18863002546963401"/>
    <n v="0.140721316657375"/>
    <n v="10.617745246421901"/>
    <n v="0.153914941343297"/>
    <n v="0.115551870809149"/>
    <n v="6.6367995601545502"/>
    <n v="0.20744751605135101"/>
    <n v="0.136190415748088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0"/>
    <n v="203"/>
    <n v="20.985714285714199"/>
    <n v="0.66509500351864803"/>
    <n v="0.25132625994694902"/>
    <n v="0.18122394846532699"/>
    <n v="1.1196238427777101"/>
    <n v="9.6495937844593698"/>
    <n v="0.15872130084435401"/>
    <n v="0.118035546108417"/>
    <n v="10.450438107020799"/>
    <n v="0.12903853988238001"/>
    <n v="9.3711290058793403E-2"/>
    <n v="7.2470608167748596"/>
    <n v="0.15373003287916001"/>
    <n v="0.114407975219164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1"/>
    <n v="191"/>
    <n v="27.457142857142799"/>
    <n v="0.67299925205684297"/>
    <n v="0.28564236810310101"/>
    <n v="0.21365283930728901"/>
    <n v="1.15818640891307"/>
    <n v="10.816445746362801"/>
    <n v="0.197880638109632"/>
    <n v="0.13793164009921699"/>
    <n v="11.501333214544299"/>
    <n v="0.15435542644729"/>
    <n v="0.107307490658266"/>
    <n v="9.1531476093506807"/>
    <n v="0.27450120985784598"/>
    <n v="0.20381269112042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2"/>
    <n v="204"/>
    <n v="23.524999999999999"/>
    <n v="0.64938725490196003"/>
    <n v="0.26998491704374"/>
    <n v="0.19306184012066299"/>
    <n v="1.0503017457156101"/>
    <n v="9.5591506552488195"/>
    <n v="0.19538618630079599"/>
    <n v="0.14150161292826799"/>
    <n v="10.6467559824903"/>
    <n v="0.17509336501004699"/>
    <n v="0.12769136173370599"/>
    <n v="7.3839400007658504"/>
    <n v="0.14040785475566001"/>
    <n v="0.10145644849501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3"/>
    <n v="198"/>
    <n v="21.316666666666599"/>
    <n v="0.68021885521885495"/>
    <n v="0.26262626262626199"/>
    <n v="0.193861693861693"/>
    <n v="1.09320229231614"/>
    <n v="9.4700874598999008"/>
    <n v="0.22030156265763801"/>
    <n v="0.157620766522968"/>
    <n v="10.2127262543813"/>
    <n v="0.21291941982887599"/>
    <n v="0.15378550430186999"/>
    <n v="7.2421710764556604"/>
    <n v="0.134262977981883"/>
    <n v="0.115598781841836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4"/>
    <n v="200"/>
    <n v="18.735714285714199"/>
    <n v="0.68632142857142797"/>
    <n v="0.234038461538461"/>
    <n v="0.17384615384615301"/>
    <n v="1.0519369793078099"/>
    <n v="9.1246411199706294"/>
    <n v="0.15818144352889801"/>
    <n v="0.11497988005729599"/>
    <n v="9.7327223406945702"/>
    <n v="0.13737639131767301"/>
    <n v="9.89063552781837E-2"/>
    <n v="6.8139324812196298"/>
    <n v="0.14877506537353699"/>
    <n v="0.11251650477331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5"/>
    <n v="193"/>
    <n v="25.8357142857142"/>
    <n v="0.67442635085122105"/>
    <n v="0.29264647269828598"/>
    <n v="0.22170187325627699"/>
    <n v="1.0316953632828401"/>
    <n v="9.8507358331067696"/>
    <n v="0.17488537720728101"/>
    <n v="0.12436865730685701"/>
    <n v="10.309596198441101"/>
    <n v="0.142712564100727"/>
    <n v="0.10322273860067201"/>
    <n v="8.1070664448359402"/>
    <n v="0.278476459598824"/>
    <n v="0.211291388570586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6"/>
    <n v="198"/>
    <n v="24.6821428571428"/>
    <n v="0.66322150072149999"/>
    <n v="0.279331779331779"/>
    <n v="0.2008547008547"/>
    <n v="1.05939887744814"/>
    <n v="9.9787756206285092"/>
    <n v="0.16093626842887401"/>
    <n v="0.114207291870012"/>
    <n v="10.719472457868401"/>
    <n v="0.114714287373748"/>
    <n v="8.3922182518927399E-2"/>
    <n v="8.1799404444742496"/>
    <n v="0.23509426353972701"/>
    <n v="0.17836515309550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7"/>
    <n v="198"/>
    <n v="21.3071428571428"/>
    <n v="0.68026695526695502"/>
    <n v="0.24242424242424199"/>
    <n v="0.17657342657342601"/>
    <n v="1.0430962749453501"/>
    <n v="9.6973229929758702"/>
    <n v="0.18486612534351099"/>
    <n v="0.133131585407993"/>
    <n v="10.150110520849699"/>
    <n v="0.12577995244548201"/>
    <n v="9.2931067597743097E-2"/>
    <n v="8.3389604093542999"/>
    <n v="0.28744720554077002"/>
    <n v="0.21926578640949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8"/>
    <n v="194"/>
    <n v="23.2369047619047"/>
    <n v="0.68434585174275797"/>
    <n v="0.28013481363996801"/>
    <n v="0.198651863600317"/>
    <n v="1.06952746284358"/>
    <n v="9.8787554881471191"/>
    <n v="0.203904988629863"/>
    <n v="0.13958145135239899"/>
    <n v="10.5740618827547"/>
    <n v="0.17057464693541399"/>
    <n v="0.11093435056301899"/>
    <n v="6.4022235151089797"/>
    <n v="0.27221303345367098"/>
    <n v="0.230435991968080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9"/>
    <n v="208"/>
    <n v="19.257142857142799"/>
    <n v="0.65741758241758197"/>
    <n v="0.21764053254437801"/>
    <n v="0.15384615384615299"/>
    <n v="1.11663520236483"/>
    <n v="9.6972320753325398"/>
    <n v="0.17912570591374599"/>
    <n v="0.13239829923135299"/>
    <n v="10.730411441808601"/>
    <n v="0.164196679548999"/>
    <n v="0.123362642380454"/>
    <n v="8.2507809622659796"/>
    <n v="0.15547543008888801"/>
    <n v="0.119804796613333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0"/>
    <n v="199"/>
    <n v="24.1273809523809"/>
    <n v="0.66267647762622595"/>
    <n v="0.27957093158098101"/>
    <n v="0.20197139543873199"/>
    <n v="1.0763398134542801"/>
    <n v="9.8568965168463194"/>
    <n v="0.15458928741164199"/>
    <n v="0.10586376589336099"/>
    <n v="10.2853727068056"/>
    <n v="0.13911777175676401"/>
    <n v="9.5695930302546306E-2"/>
    <n v="7.7145155670497196"/>
    <n v="0.17558633782796201"/>
    <n v="0.142158358440070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1"/>
    <n v="195"/>
    <n v="28.485714285714199"/>
    <n v="0.653919413919413"/>
    <n v="0.306015779092702"/>
    <n v="0.22435897435897401"/>
    <n v="1.1069757036635699"/>
    <n v="10.466803434053899"/>
    <n v="0.14062630473582299"/>
    <n v="0.101891657094431"/>
    <n v="11.299714422260701"/>
    <n v="0.116310992276016"/>
    <n v="7.7837710524776296E-2"/>
    <n v="7.9680704694334601"/>
    <n v="7.4064761082986694E-2"/>
    <n v="5.2158701499685399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2"/>
    <n v="194"/>
    <n v="16.899999999999999"/>
    <n v="0.71701030927834997"/>
    <n v="0.22680412371134001"/>
    <n v="0.165344964314036"/>
    <n v="1.06963166326282"/>
    <n v="9.0937942022390601"/>
    <n v="0.149252078180172"/>
    <n v="0.110258902658587"/>
    <n v="9.3573746714879906"/>
    <n v="0.15591334987986"/>
    <n v="0.11449962480720501"/>
    <n v="7.7758918559944199"/>
    <n v="5.8296335015786203E-2"/>
    <n v="4.6137901310054803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3"/>
    <n v="212"/>
    <n v="18.207142857142799"/>
    <n v="0.64996630727762805"/>
    <n v="0.224600870827285"/>
    <n v="0.165820029027576"/>
    <n v="1.2138440649331099"/>
    <n v="10.0198795484414"/>
    <n v="0.19153529983408099"/>
    <n v="0.13784157887634199"/>
    <n v="12.072690691537099"/>
    <n v="0.12486706737221601"/>
    <n v="9.3993018082001098E-2"/>
    <n v="7.5938300156920899"/>
    <n v="0.167306743906527"/>
    <n v="0.14315242892665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4"/>
    <n v="199"/>
    <n v="26.507142857142799"/>
    <n v="0.650717875089734"/>
    <n v="0.302763819095477"/>
    <n v="0.21946269810591401"/>
    <n v="1.09197094551384"/>
    <n v="10.068658450880401"/>
    <n v="0.17916642131004501"/>
    <n v="0.12316629001658699"/>
    <n v="10.571343324991"/>
    <n v="0.17119892417502899"/>
    <n v="0.11900165962709899"/>
    <n v="8.1584559292603895"/>
    <n v="0.14903935013067601"/>
    <n v="0.127160315397168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5"/>
    <n v="211"/>
    <n v="20.402380952380899"/>
    <n v="0.64264274430151203"/>
    <n v="0.237422530076558"/>
    <n v="0.173532628508931"/>
    <n v="1.0947716817695301"/>
    <n v="9.4747485692506199"/>
    <n v="0.198199101710644"/>
    <n v="0.150491367236009"/>
    <n v="10.5052319213794"/>
    <n v="0.17269562966093699"/>
    <n v="0.121495367031109"/>
    <n v="8.0320718762703098"/>
    <n v="0.177285138355292"/>
    <n v="0.133644751108896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6"/>
    <n v="192"/>
    <n v="21.882142857142799"/>
    <n v="0.69853050595237998"/>
    <n v="0.27283653846153799"/>
    <n v="0.19791666666666599"/>
    <n v="1.0254747538115101"/>
    <n v="9.4014928065685304"/>
    <n v="0.19835989867256701"/>
    <n v="0.14117685863104201"/>
    <n v="9.8797509752283208"/>
    <n v="0.171957195002301"/>
    <n v="0.123223711263216"/>
    <n v="7.5841117656613202"/>
    <n v="0.26874949379484298"/>
    <n v="0.185220995731154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7"/>
    <n v="194"/>
    <n v="22.757142857142799"/>
    <n v="0.68681885125184094"/>
    <n v="0.26229183187945998"/>
    <n v="0.19111816019032499"/>
    <n v="1.0948569157878201"/>
    <n v="9.9095925309204809"/>
    <n v="0.193330349659388"/>
    <n v="0.14468300329395301"/>
    <n v="9.9230397058464899"/>
    <n v="0.19909487715067001"/>
    <n v="0.149059936201344"/>
    <n v="9.8154623064383895"/>
    <n v="0.139693243790184"/>
    <n v="0.112338675719407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8"/>
    <n v="192"/>
    <n v="20.828571428571401"/>
    <n v="0.70401785714285703"/>
    <n v="0.237580128205128"/>
    <n v="0.174679487179487"/>
    <n v="1.1338891652098799"/>
    <n v="9.8042281577045305"/>
    <n v="0.17523408082689401"/>
    <n v="0.125242123548195"/>
    <n v="10.2667749846678"/>
    <n v="0.153432774255708"/>
    <n v="0.10937390016902999"/>
    <n v="6.56640036896101"/>
    <n v="0.21323425843091301"/>
    <n v="0.19248365650188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9"/>
    <n v="199"/>
    <n v="25.5749999999999"/>
    <n v="0.655402010050251"/>
    <n v="0.29831851565519901"/>
    <n v="0.21859296482412"/>
    <n v="1.1746682652544"/>
    <n v="10.6445960934177"/>
    <n v="0.17907210394351999"/>
    <n v="0.12672222398079"/>
    <n v="10.7659673579554"/>
    <n v="0.16736095568689999"/>
    <n v="0.119049300036408"/>
    <n v="10.0377397707292"/>
    <n v="0.224275602671343"/>
    <n v="0.172655432711886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0"/>
    <n v="195"/>
    <n v="23.482142857142801"/>
    <n v="0.67957875457875405"/>
    <n v="0.291617357001972"/>
    <n v="0.21282051282051201"/>
    <n v="1.1962325833122101"/>
    <n v="10.514612493134999"/>
    <n v="0.19142329894500201"/>
    <n v="0.1425554253363"/>
    <n v="10.6574002431029"/>
    <n v="0.18896653476059699"/>
    <n v="0.140352754748547"/>
    <n v="7.2304942438731103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"/>
    <n v="205"/>
    <n v="21.282142857142802"/>
    <n v="0.65716027874564398"/>
    <n v="0.25206378986866701"/>
    <n v="0.18348968105065599"/>
    <n v="1.2745196445907101"/>
    <n v="10.5937714442796"/>
    <n v="0.17929906297557499"/>
    <n v="0.130014665117936"/>
    <n v="10.347672474943201"/>
    <n v="0.167978334781236"/>
    <n v="0.12586694565244599"/>
    <n v="11.8242662909614"/>
    <n v="0.20385772106792299"/>
    <n v="0.15653037785323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"/>
    <n v="198"/>
    <n v="25.5416666666666"/>
    <n v="0.65888047138047101"/>
    <n v="0.28749028749028699"/>
    <n v="0.20998445998446"/>
    <n v="1.17594577069529"/>
    <n v="10.226080389061099"/>
    <n v="0.15437418201282099"/>
    <n v="0.11088434686850999"/>
    <n v="10.4648401552052"/>
    <n v="0.15624548964896501"/>
    <n v="0.11166798912753099"/>
    <n v="9.0322815583407792"/>
    <n v="9.9100890232433902E-2"/>
    <n v="7.6981617088442894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"/>
    <n v="196"/>
    <n v="20.8"/>
    <n v="0.68979591836734599"/>
    <n v="0.253924646781789"/>
    <n v="0.18838304552590199"/>
    <n v="1.2110176229988201"/>
    <n v="10.259294227189001"/>
    <n v="0.19986689160327401"/>
    <n v="0.13922900213183501"/>
    <n v="10.410826607320599"/>
    <n v="0.20335156033707799"/>
    <n v="0.14074624550390399"/>
    <n v="9.1985675662679096"/>
    <n v="0.14445828844467701"/>
    <n v="0.122425764955164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"/>
    <n v="192"/>
    <n v="26.928571428571399"/>
    <n v="0.67224702380952295"/>
    <n v="0.31029647435897401"/>
    <n v="0.23277243589743499"/>
    <n v="1.0592116310328701"/>
    <n v="10.2610922828033"/>
    <n v="0.17162424007389099"/>
    <n v="0.121933568704889"/>
    <n v="10.225548617034899"/>
    <n v="0.17065853564917699"/>
    <n v="0.119818073837892"/>
    <n v="10.6520726062567"/>
    <n v="0.145940622924673"/>
    <n v="0.145940622924673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5"/>
    <n v="190"/>
    <n v="26"/>
    <n v="0.68421052631578905"/>
    <n v="0.32793522267206399"/>
    <n v="0.24008097165991901"/>
    <n v="1.1166667927142999"/>
    <n v="10.233177253393199"/>
    <n v="0.141240608704569"/>
    <n v="9.9927919911084698E-2"/>
    <n v="10.236724231827599"/>
    <n v="0.14470219703678799"/>
    <n v="0.104070766876561"/>
    <n v="10.1515967494026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6"/>
    <n v="193"/>
    <n v="35.549999999999997"/>
    <n v="0.62409326424870404"/>
    <n v="0.35442407333599002"/>
    <n v="0.25876843363889901"/>
    <n v="0.99594359930969101"/>
    <n v="10.9661459295473"/>
    <n v="0.12616140916043"/>
    <n v="9.5750787671255694E-2"/>
    <n v="10.9941908422174"/>
    <n v="0.129273258220372"/>
    <n v="9.7494431474593093E-2"/>
    <n v="10.657651890175901"/>
    <n v="7.4649335049734394E-2"/>
    <n v="7.4649335049734394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7"/>
    <n v="197"/>
    <n v="24.521428571428501"/>
    <n v="0.66740391588107295"/>
    <n v="0.28885201093322899"/>
    <n v="0.207731354939476"/>
    <n v="1.11141960100874"/>
    <n v="10.412859136581501"/>
    <n v="0.15038234119263899"/>
    <n v="0.106395723014385"/>
    <n v="10.7671644790865"/>
    <n v="0.14108634485924201"/>
    <n v="0.10388735661055599"/>
    <n v="7.9327217390465599"/>
    <n v="0.12331250158834001"/>
    <n v="0.115340216090773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8"/>
    <n v="190"/>
    <n v="21.5"/>
    <n v="0.70789473684210502"/>
    <n v="0.26902834008097098"/>
    <n v="0.193117408906882"/>
    <n v="1.0382590032210799"/>
    <n v="9.5822592909292492"/>
    <n v="0.16525874105830901"/>
    <n v="0.12132396443699001"/>
    <n v="9.6089687700765705"/>
    <n v="0.16841597256368801"/>
    <n v="0.12479677268509801"/>
    <n v="8.967941270540880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9"/>
    <n v="191"/>
    <n v="29.6"/>
    <n v="0.66178010471204196"/>
    <n v="0.34303262182843303"/>
    <n v="0.250503423278292"/>
    <n v="1.14455926469895"/>
    <n v="10.745587033902"/>
    <n v="0.152964470227723"/>
    <n v="0.107661440927928"/>
    <n v="10.745587033902"/>
    <n v="0.152964470227723"/>
    <n v="0.10766144092792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0"/>
    <n v="190"/>
    <n v="29.125"/>
    <n v="0.66776315789473695"/>
    <n v="0.31497975708502002"/>
    <n v="0.23178137651821801"/>
    <n v="1.0352857708339001"/>
    <n v="10.419380932167201"/>
    <n v="0.17926835788741499"/>
    <n v="0.12726797638273099"/>
    <n v="10.5362015404963"/>
    <n v="0.16888473354911701"/>
    <n v="0.121444334163957"/>
    <n v="9.6016366738638492"/>
    <n v="0.229717187573455"/>
    <n v="0.180685603658201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1"/>
    <n v="193"/>
    <n v="28.024999999999999"/>
    <n v="0.66308290155440397"/>
    <n v="0.30181347150259002"/>
    <n v="0.22837783977680301"/>
    <n v="1.08247513980958"/>
    <n v="10.5275304575846"/>
    <n v="0.13414579390980899"/>
    <n v="9.5104055563377601E-2"/>
    <n v="10.630055722875399"/>
    <n v="0.125798816407934"/>
    <n v="8.69516104574896E-2"/>
    <n v="9.3997525393851493"/>
    <n v="0.17470400987804899"/>
    <n v="0.174704009878048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2"/>
    <n v="191"/>
    <n v="31"/>
    <n v="0.65445026178010401"/>
    <n v="0.34565042287555298"/>
    <n v="0.25392670157067998"/>
    <n v="1.02779833959599"/>
    <n v="10.296749448388599"/>
    <n v="0.146324408103366"/>
    <n v="9.8332701443245796E-2"/>
    <n v="10.296749448388599"/>
    <n v="0.146324408103366"/>
    <n v="9.83327014432457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3"/>
    <n v="188"/>
    <n v="26.428571428571399"/>
    <n v="0.68920972644376799"/>
    <n v="0.30707855973813403"/>
    <n v="0.22667757774140701"/>
    <n v="0.98942205436483399"/>
    <n v="9.7418978484242196"/>
    <n v="0.18323217515182399"/>
    <n v="0.131037579200215"/>
    <n v="9.7967407406313907"/>
    <n v="0.183980106972188"/>
    <n v="0.12938156498261799"/>
    <n v="9.1386260341453909"/>
    <n v="0.147564955942701"/>
    <n v="0.1475649559427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4"/>
    <n v="197"/>
    <n v="28.478571428571399"/>
    <n v="0.647316896301667"/>
    <n v="0.32438500585708702"/>
    <n v="0.24511909410386501"/>
    <n v="1.0689708910817499"/>
    <n v="10.3111947189579"/>
    <n v="0.16125190883458901"/>
    <n v="0.116758464236508"/>
    <n v="10.535871801578001"/>
    <n v="0.157331764257027"/>
    <n v="0.11215333922585199"/>
    <n v="7.8397468101374503"/>
    <n v="3.8274538108166903E-2"/>
    <n v="3.82745381081669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5"/>
    <n v="194"/>
    <n v="25.507142857142799"/>
    <n v="0.67264359351988201"/>
    <n v="0.28965107057890499"/>
    <n v="0.216494845360824"/>
    <n v="1.06573361672301"/>
    <n v="9.9872402062727499"/>
    <n v="0.16265520164858199"/>
    <n v="0.119798377879744"/>
    <n v="10.442330239758199"/>
    <n v="0.136154641004265"/>
    <n v="9.8982248588848507E-2"/>
    <n v="4.9812498379325598"/>
    <n v="0.17426291312938999"/>
    <n v="0.174262913129389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6"/>
    <n v="191"/>
    <n v="26"/>
    <n v="0.68062827225130895"/>
    <n v="0.32168747482883597"/>
    <n v="0.234796616995569"/>
    <n v="1.1578375856812499"/>
    <n v="10.580738157411"/>
    <n v="0.16982372173000501"/>
    <n v="0.12640607537758"/>
    <n v="10.580738157411"/>
    <n v="0.16982372173000501"/>
    <n v="0.1264060753775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7"/>
    <n v="190"/>
    <n v="20.175000000000001"/>
    <n v="0.71486842105263104"/>
    <n v="0.26801619433198298"/>
    <n v="0.18947368421052599"/>
    <n v="1.11697721143284"/>
    <n v="9.8579836654447099"/>
    <n v="0.18471764401149601"/>
    <n v="0.140833089061843"/>
    <n v="9.6762127084596496"/>
    <n v="0.18427387988827701"/>
    <n v="0.13909908892506301"/>
    <n v="14.038715676101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8"/>
    <n v="193"/>
    <n v="25.158333333333299"/>
    <n v="0.67793609671847999"/>
    <n v="0.29922279792746098"/>
    <n v="0.22170187325627699"/>
    <n v="1.00862381080979"/>
    <n v="9.76498253285361"/>
    <n v="0.15825053895865801"/>
    <n v="0.114160189360063"/>
    <n v="10.014676618834599"/>
    <n v="0.15290152882858801"/>
    <n v="0.108296607013043"/>
    <n v="7.0183475870621397"/>
    <n v="4.9196217722525901E-2"/>
    <n v="4.9196217722525901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9"/>
    <n v="198"/>
    <n v="29.332142857142799"/>
    <n v="0.63973665223665199"/>
    <n v="0.30846930846930798"/>
    <n v="0.23018648018648"/>
    <n v="1.0943966395045099"/>
    <n v="10.6630520121087"/>
    <n v="0.13851733068553301"/>
    <n v="9.41523571350735E-2"/>
    <n v="10.9336325381315"/>
    <n v="0.123934623075908"/>
    <n v="8.7221315077235601E-2"/>
    <n v="7.6866662258577998"/>
    <n v="0.22020003127320301"/>
    <n v="0.220200031273203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0"/>
    <n v="201"/>
    <n v="25.394047619047601"/>
    <n v="0.64978085761667803"/>
    <n v="0.30606582472254101"/>
    <n v="0.22569843092231101"/>
    <n v="1.14650938821385"/>
    <n v="10.436257239618699"/>
    <n v="0.15220198439743399"/>
    <n v="0.105697790974285"/>
    <n v="10.6764124322151"/>
    <n v="0.15700009615773899"/>
    <n v="0.107200404241704"/>
    <n v="8.7551708914435693"/>
    <n v="2.85051231506134E-2"/>
    <n v="2.7023266888817399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1"/>
    <n v="193"/>
    <n v="22.728571428571399"/>
    <n v="0.69052553663952598"/>
    <n v="0.28945795137504898"/>
    <n v="0.21353128736548399"/>
    <n v="1.1578477442138999"/>
    <n v="10.2295484198222"/>
    <n v="0.219421057697503"/>
    <n v="0.162030490444593"/>
    <n v="10.361270103042401"/>
    <n v="0.21870532557064501"/>
    <n v="0.16084578117291101"/>
    <n v="7.1999497057577102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2"/>
    <n v="197"/>
    <n v="27.2083333333333"/>
    <n v="0.65376480541455095"/>
    <n v="0.31149941429129202"/>
    <n v="0.23203826630222499"/>
    <n v="1.0959662141651501"/>
    <n v="10.5983708373839"/>
    <n v="0.194032659569154"/>
    <n v="0.13698356647708801"/>
    <n v="11.3441866365413"/>
    <n v="0.159789859922498"/>
    <n v="0.11118810619837501"/>
    <n v="5.3776602432818104"/>
    <n v="9.0690654542874796E-2"/>
    <n v="8.83862309494096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3"/>
    <n v="198"/>
    <n v="23.907142857142802"/>
    <n v="0.66713564213564203"/>
    <n v="0.28515928515928501"/>
    <n v="0.21212121212121199"/>
    <n v="0.997852842575773"/>
    <n v="9.4159321703842807"/>
    <n v="0.151785089529932"/>
    <n v="0.109988608060672"/>
    <n v="9.5679568072666701"/>
    <n v="0.163812386073312"/>
    <n v="0.120395939478215"/>
    <n v="8.6558089859723495"/>
    <n v="4.6651838676354002E-2"/>
    <n v="3.4905028311465802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4"/>
    <n v="204"/>
    <n v="28.625"/>
    <n v="0.62438725490196001"/>
    <n v="0.302601809954751"/>
    <n v="0.22171945701357401"/>
    <n v="1.23746743775878"/>
    <n v="11.165115629890099"/>
    <n v="0.14438434338947401"/>
    <n v="0.101759603907611"/>
    <n v="11.368396166306299"/>
    <n v="0.13285810869645301"/>
    <n v="9.2843151714754601E-2"/>
    <n v="10.392649591508601"/>
    <n v="0.17488328801182701"/>
    <n v="0.129956556061545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5"/>
    <n v="199"/>
    <n v="24.135714285714201"/>
    <n v="0.66263460157932497"/>
    <n v="0.28517587939698402"/>
    <n v="0.20197139543873199"/>
    <n v="1.24650271784759"/>
    <n v="10.629147896065099"/>
    <n v="0.14409621961684099"/>
    <n v="0.103190798376583"/>
    <n v="11.0568303791394"/>
    <n v="0.13140588974077499"/>
    <n v="9.2557539460585606E-2"/>
    <n v="8.4907354806934592"/>
    <n v="0.148613221240251"/>
    <n v="0.131341566350909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6"/>
    <n v="194"/>
    <n v="25.65"/>
    <n v="0.67190721649484497"/>
    <n v="0.27874702616970598"/>
    <n v="0.202815226011102"/>
    <n v="1.0530423995046001"/>
    <n v="10.021531996225701"/>
    <n v="0.130057402434753"/>
    <n v="9.1298492362310801E-2"/>
    <n v="10.4147132306933"/>
    <n v="0.10416645738416699"/>
    <n v="7.2384025072305805E-2"/>
    <n v="7.2692633549524199"/>
    <n v="0.27537477374795"/>
    <n v="0.236390360199649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7"/>
    <n v="193"/>
    <n v="26.7785714285714"/>
    <n v="0.66954108068097695"/>
    <n v="0.31337186129932199"/>
    <n v="0.226883220406536"/>
    <n v="1.14332375799657"/>
    <n v="10.4397347002412"/>
    <n v="0.16538397864109899"/>
    <n v="0.11981937618441001"/>
    <n v="10.4720848105668"/>
    <n v="0.16886792260863001"/>
    <n v="0.12316524611600201"/>
    <n v="9.6956821627521297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8"/>
    <n v="197"/>
    <n v="23.915476190476099"/>
    <n v="0.67047981629199904"/>
    <n v="0.28846153846153799"/>
    <n v="0.20665755564232699"/>
    <n v="1.1204510511233901"/>
    <n v="10.272514658331801"/>
    <n v="0.19831935342524901"/>
    <n v="0.154147963257285"/>
    <n v="10.4889709136629"/>
    <n v="0.199219011019307"/>
    <n v="0.15437286276168499"/>
    <n v="7.8914958496893703"/>
    <n v="3.8586470088384603E-2"/>
    <n v="3.85864700883846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9"/>
    <n v="190"/>
    <n v="22.524999999999999"/>
    <n v="0.70250000000000001"/>
    <n v="0.29372469635627502"/>
    <n v="0.217206477732793"/>
    <n v="1.0467160462968399"/>
    <n v="9.5387361432831792"/>
    <n v="0.17986978297887901"/>
    <n v="0.13045325675642999"/>
    <n v="9.5889242293333101"/>
    <n v="0.14737975766168801"/>
    <n v="0.110091436992234"/>
    <n v="9.1874195409323001"/>
    <n v="0.323282725707219"/>
    <n v="0.271931304468700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0"/>
    <n v="199"/>
    <n v="21.678571428571399"/>
    <n v="0.67498205312275605"/>
    <n v="0.273192887514495"/>
    <n v="0.204387321221492"/>
    <n v="1.0294647663108401"/>
    <n v="9.1022517665667593"/>
    <n v="0.166938649390178"/>
    <n v="0.12561212357951099"/>
    <n v="9.4090424133866399"/>
    <n v="0.15398060697479499"/>
    <n v="0.11532996866011901"/>
    <n v="6.9547172388275396"/>
    <n v="0.170893106621723"/>
    <n v="0.164170474292320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1"/>
    <n v="193"/>
    <n v="15.85"/>
    <n v="0.72616580310880796"/>
    <n v="0.23226385013949699"/>
    <n v="0.16620167397369401"/>
    <n v="1.1496127300081"/>
    <n v="9.5906724785774191"/>
    <n v="0.17694009828252799"/>
    <n v="0.12463012819088801"/>
    <n v="9.7035028297221793"/>
    <n v="0.176253256933328"/>
    <n v="0.12297552834733499"/>
    <n v="6.9955744022478799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2"/>
    <n v="199"/>
    <n v="22.010714285714201"/>
    <n v="0.67331299353912399"/>
    <n v="0.26468882875917998"/>
    <n v="0.192790877464244"/>
    <n v="1.1232774744460701"/>
    <n v="9.94089101131053"/>
    <n v="0.15600282304045901"/>
    <n v="0.11103372961051"/>
    <n v="10.4892041581433"/>
    <n v="0.13617020162330801"/>
    <n v="9.4110333436230501E-2"/>
    <n v="7.1993252771462197"/>
    <n v="0.14676930351176901"/>
    <n v="0.110874354324407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3"/>
    <n v="196"/>
    <n v="22.032142857142802"/>
    <n v="0.68350947521865901"/>
    <n v="0.27629513343799"/>
    <n v="0.20408163265306101"/>
    <n v="1.1712823685337199"/>
    <n v="10.333865301726499"/>
    <n v="0.17106425942548101"/>
    <n v="0.123678660173932"/>
    <n v="10.2037203946657"/>
    <n v="0.15139392045448799"/>
    <n v="0.11018159562449301"/>
    <n v="11.765459279396"/>
    <n v="0.24690806524544401"/>
    <n v="0.246908065245444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4"/>
    <n v="194"/>
    <n v="26.2785714285714"/>
    <n v="0.66866715758468298"/>
    <n v="0.29797779540047498"/>
    <n v="0.20796986518635999"/>
    <n v="1.0910348492006801"/>
    <n v="10.1153483797496"/>
    <n v="0.16053844615863799"/>
    <n v="0.115298189471175"/>
    <n v="10.794535625024899"/>
    <n v="0.11913195934673999"/>
    <n v="8.5219381888183204E-2"/>
    <n v="6.7194121533734297"/>
    <n v="0.23372870220978201"/>
    <n v="0.202329893766045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5"/>
    <n v="200"/>
    <n v="25.078571428571401"/>
    <n v="0.65460714285714205"/>
    <n v="0.26961538461538398"/>
    <n v="0.19884615384615301"/>
    <n v="1.14701330121101"/>
    <n v="10.1005270960405"/>
    <n v="0.13247026232176101"/>
    <n v="9.7082789999027794E-2"/>
    <n v="10.367180104029799"/>
    <n v="0.129847544515096"/>
    <n v="9.40636714509622E-2"/>
    <n v="8.2339560401151495"/>
    <n v="6.7784105377354395E-2"/>
    <n v="6.0986633588167097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6"/>
    <n v="198"/>
    <n v="23.297619047619001"/>
    <n v="0.67021404521404504"/>
    <n v="0.27505827505827501"/>
    <n v="0.203962703962703"/>
    <n v="1.0366393268690799"/>
    <n v="9.6512113786713005"/>
    <n v="0.15931597972286901"/>
    <n v="0.112798348629689"/>
    <n v="10.1120600377619"/>
    <n v="0.14543079791045899"/>
    <n v="0.105719481732946"/>
    <n v="7.3469680832182096"/>
    <n v="0.15463446907223"/>
    <n v="0.118549417356046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7"/>
    <n v="190"/>
    <n v="26.607142857142801"/>
    <n v="0.68101503759398496"/>
    <n v="0.311740890688259"/>
    <n v="0.226315789473684"/>
    <n v="1.1158687304063899"/>
    <n v="10.089106618284699"/>
    <n v="0.122348969908535"/>
    <n v="9.3981228989665502E-2"/>
    <n v="10.171057663063101"/>
    <n v="0.122731130908555"/>
    <n v="9.41243651386168E-2"/>
    <n v="8.2042325883803802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8"/>
    <n v="196"/>
    <n v="22.470238095238098"/>
    <n v="0.68127429543245799"/>
    <n v="0.27904238618524302"/>
    <n v="0.20133437990580799"/>
    <n v="1.08138163753647"/>
    <n v="10.082887735611999"/>
    <n v="0.165884615042037"/>
    <n v="0.120548387375277"/>
    <n v="10.5956374920026"/>
    <n v="0.134598811229444"/>
    <n v="9.8335550918302497E-2"/>
    <n v="4.4426404153156396"/>
    <n v="0.13628461660344601"/>
    <n v="0.13628461660344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9"/>
    <n v="193"/>
    <n v="25.3"/>
    <n v="0.67720207253886"/>
    <n v="0.28347947389398098"/>
    <n v="0.21652052610601799"/>
    <n v="1.0305570915980899"/>
    <n v="9.73109835072556"/>
    <n v="0.16296113562449099"/>
    <n v="0.119141090992139"/>
    <n v="10.007972592050301"/>
    <n v="0.14674033130727401"/>
    <n v="0.10972428513509901"/>
    <n v="6.6854816961532704"/>
    <n v="0.253497507523118"/>
    <n v="0.253497507523118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0"/>
    <n v="198"/>
    <n v="21.125"/>
    <n v="0.68118686868686795"/>
    <n v="0.26301476301476301"/>
    <n v="0.18667443667443601"/>
    <n v="1.14398609546431"/>
    <n v="10.015579298713"/>
    <n v="0.15519479583808199"/>
    <n v="0.111687974981938"/>
    <n v="10.5636449517248"/>
    <n v="0.14244191893897401"/>
    <n v="0.101964541905817"/>
    <n v="7.2752510336540102"/>
    <n v="8.8513369601700795E-2"/>
    <n v="7.184825339555059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1"/>
    <n v="192"/>
    <n v="23"/>
    <n v="0.69270833333333304"/>
    <n v="0.28225160256410198"/>
    <n v="0.209935897435897"/>
    <n v="1.0577827619647699"/>
    <n v="9.5722094386147401"/>
    <n v="0.17487326640808901"/>
    <n v="0.124048381989143"/>
    <n v="9.5722094386147401"/>
    <n v="0.17487326640808901"/>
    <n v="0.12404838198914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2"/>
    <n v="194"/>
    <n v="22.974999999999898"/>
    <n v="0.68569587628865902"/>
    <n v="0.27220459952418702"/>
    <n v="0.20618556701030899"/>
    <n v="1.1050756828078101"/>
    <n v="9.8893350394108701"/>
    <n v="0.15251857002629601"/>
    <n v="0.118066556262386"/>
    <n v="9.7387114210178201"/>
    <n v="0.152092908284999"/>
    <n v="0.116996237901698"/>
    <n v="13.35367826245090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3"/>
    <n v="193"/>
    <n v="22.599999999999898"/>
    <n v="0.69119170984455902"/>
    <n v="0.27132323634914302"/>
    <n v="0.19878437624551601"/>
    <n v="1.0848482447549299"/>
    <n v="10.028803122188901"/>
    <n v="0.15770410620398001"/>
    <n v="0.121613179013091"/>
    <n v="10.182318492492801"/>
    <n v="0.15229531582532699"/>
    <n v="0.116465878150824"/>
    <n v="6.4979496052008203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4"/>
    <n v="196"/>
    <n v="22.125"/>
    <n v="0.68303571428571397"/>
    <n v="0.26785714285714202"/>
    <n v="0.19740973312401799"/>
    <n v="1.30932497446105"/>
    <n v="10.875912520040901"/>
    <n v="0.13967429742811599"/>
    <n v="0.10253412125502701"/>
    <n v="10.772527806710301"/>
    <n v="0.143992537134744"/>
    <n v="0.107388966101713"/>
    <n v="12.0131443666767"/>
    <n v="5.8948854188953903E-2"/>
    <n v="5.89488541889539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5"/>
    <n v="191"/>
    <n v="27"/>
    <n v="0.67539267015706805"/>
    <n v="0.31584776480064403"/>
    <n v="0.23650825614176399"/>
    <n v="1.14496233399078"/>
    <n v="10.338440741112899"/>
    <n v="0.18430752691396499"/>
    <n v="0.138945439148835"/>
    <n v="10.338440741112899"/>
    <n v="0.18430752691396499"/>
    <n v="0.13894543914883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6"/>
    <n v="205"/>
    <n v="26.735714285714199"/>
    <n v="0.63055749128919802"/>
    <n v="0.28827392120075002"/>
    <n v="0.20872420262664099"/>
    <n v="1.16011079642235"/>
    <n v="10.778471926109299"/>
    <n v="0.151052645290811"/>
    <n v="0.10122852661810799"/>
    <n v="11.384641154949"/>
    <n v="0.133144375344837"/>
    <n v="8.7766885503125405E-2"/>
    <n v="8.4750288565182998"/>
    <n v="0.17455201696040801"/>
    <n v="0.13696225029152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7"/>
    <n v="200"/>
    <n v="22.886904761904699"/>
    <n v="0.66556547619047601"/>
    <n v="0.276730769230769"/>
    <n v="0.19730769230769199"/>
    <n v="1.1529169881511701"/>
    <n v="10.2517500459263"/>
    <n v="0.12659934156764799"/>
    <n v="9.2965969039188898E-2"/>
    <n v="10.6379276770859"/>
    <n v="0.119303175475204"/>
    <n v="8.5728170168815995E-2"/>
    <n v="8.3208618901285991"/>
    <n v="7.2254396243303695E-2"/>
    <n v="5.74218605344313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8"/>
    <n v="196"/>
    <n v="29.9035714285714"/>
    <n v="0.64334912536443101"/>
    <n v="0.30102040816326497"/>
    <n v="0.221350078492935"/>
    <n v="1.1566349971760299"/>
    <n v="10.8276716349108"/>
    <n v="0.149507370596449"/>
    <n v="0.10697973963834501"/>
    <n v="11.024474766813"/>
    <n v="0.140307625173444"/>
    <n v="9.9613699276912201E-2"/>
    <n v="8.6628371839863103"/>
    <n v="0.19490285290273601"/>
    <n v="0.19490285290273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9"/>
    <n v="197"/>
    <n v="27.747619047619001"/>
    <n v="0.65102731447909101"/>
    <n v="0.31930886372510697"/>
    <n v="0.24297149550956601"/>
    <n v="1.16741987126373"/>
    <n v="10.783716176528101"/>
    <n v="0.147548627229523"/>
    <n v="0.108702090862032"/>
    <n v="11.2118602675029"/>
    <n v="0.12463709598473301"/>
    <n v="9.1490886251984802E-2"/>
    <n v="6.0741311758054799"/>
    <n v="0.214423190811345"/>
    <n v="0.214423190811345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0"/>
    <n v="191"/>
    <n v="17.25"/>
    <n v="0.72643979057591601"/>
    <n v="0.23670962545308"/>
    <n v="0.17710430930326199"/>
    <n v="1.1591812591450401"/>
    <n v="9.7236606803336301"/>
    <n v="0.181491060787039"/>
    <n v="0.134033564442709"/>
    <n v="9.7236606803336301"/>
    <n v="0.181491060787039"/>
    <n v="0.13403356444270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"/>
    <n v="192"/>
    <n v="24.299999999999901"/>
    <n v="0.68593749999999998"/>
    <n v="0.30068108974358898"/>
    <n v="0.21875"/>
    <n v="0.99648073112417501"/>
    <n v="9.4308488883119495"/>
    <n v="0.14309361470366599"/>
    <n v="0.100939052048169"/>
    <n v="9.4308488883119495"/>
    <n v="0.14309361470366599"/>
    <n v="0.10093905204816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"/>
    <n v="192"/>
    <n v="22.75"/>
    <n v="0.69401041666666596"/>
    <n v="0.29607371794871701"/>
    <n v="0.21193910256410201"/>
    <n v="0.98930247740323096"/>
    <n v="9.4388466201011294"/>
    <n v="0.15519277467755499"/>
    <n v="0.113979730306851"/>
    <n v="9.4388466201011294"/>
    <n v="0.15519277467755499"/>
    <n v="0.11397973030685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"/>
    <n v="192"/>
    <n v="24.849999999999898"/>
    <n v="0.68307291666666603"/>
    <n v="0.30588942307692302"/>
    <n v="0.21875"/>
    <n v="1.10089030744057"/>
    <n v="10.058385584600799"/>
    <n v="0.166590198585918"/>
    <n v="0.12539920042595301"/>
    <n v="10.058385584600799"/>
    <n v="0.166590198585918"/>
    <n v="0.125399200425953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"/>
    <n v="191"/>
    <n v="29.0285714285714"/>
    <n v="0.66477187733732201"/>
    <n v="0.34262988320579901"/>
    <n v="0.24697946033024501"/>
    <n v="0.97297230448402905"/>
    <n v="10.177618245539501"/>
    <n v="0.13134488919388701"/>
    <n v="9.7014749213535006E-2"/>
    <n v="10.177618245539501"/>
    <n v="0.13134488919388701"/>
    <n v="9.701474921353500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5"/>
    <n v="192"/>
    <n v="25"/>
    <n v="0.68229166666666596"/>
    <n v="0.3046875"/>
    <n v="0.22395833333333301"/>
    <n v="1.1292838913349901"/>
    <n v="10.2968671486573"/>
    <n v="0.17838244998141101"/>
    <n v="0.127191748127683"/>
    <n v="10.2968671486573"/>
    <n v="0.17838244998141101"/>
    <n v="0.12719174812768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6"/>
    <n v="192"/>
    <n v="28.0285714285714"/>
    <n v="0.66651785714285705"/>
    <n v="0.32552083333333298"/>
    <n v="0.23958333333333301"/>
    <n v="0.99785094520233597"/>
    <n v="10.1317052307172"/>
    <n v="0.124193211300773"/>
    <n v="8.9568205514664601E-2"/>
    <n v="10.1317052307172"/>
    <n v="0.124193211300773"/>
    <n v="8.95682055146646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7"/>
    <n v="192"/>
    <n v="18.3"/>
    <n v="0.71718749999999998"/>
    <n v="0.25981570512820501"/>
    <n v="0.1875"/>
    <n v="1.05754812764179"/>
    <n v="9.1223488971165203"/>
    <n v="0.15292241899955"/>
    <n v="0.108210376493205"/>
    <n v="9.1223488971165203"/>
    <n v="0.15292241899955"/>
    <n v="0.10821037649320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8"/>
    <n v="189"/>
    <n v="27"/>
    <n v="0.682539682539682"/>
    <n v="0.28459503459503399"/>
    <n v="0.22344322344322301"/>
    <n v="1.10930970808179"/>
    <n v="10.3628911221073"/>
    <n v="0.18227027050414901"/>
    <n v="0.13379352088024801"/>
    <n v="10.3628911221073"/>
    <n v="0.18227027050414901"/>
    <n v="0.13379352088024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9"/>
    <n v="192"/>
    <n v="21.5285714285714"/>
    <n v="0.70037202380952301"/>
    <n v="0.28365384615384598"/>
    <n v="0.19951923076923"/>
    <n v="1.0203117318022701"/>
    <n v="9.4412197439949299"/>
    <n v="0.18521514844123599"/>
    <n v="0.132883539905985"/>
    <n v="9.4412197439949299"/>
    <n v="0.18521514844123599"/>
    <n v="0.13288353990598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0"/>
    <n v="191"/>
    <n v="31"/>
    <n v="0.65445026178010401"/>
    <n v="0.33095046314941601"/>
    <n v="0.24335481272654"/>
    <n v="1.00985786477145"/>
    <n v="10.1607599620333"/>
    <n v="0.16453181920906301"/>
    <n v="0.118479660831895"/>
    <n v="10.1607599620333"/>
    <n v="0.16453181920906301"/>
    <n v="0.11847966083189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1"/>
    <n v="191"/>
    <n v="26"/>
    <n v="0.68062827225130895"/>
    <n v="0.31302859444220699"/>
    <n v="0.234796616995569"/>
    <n v="1.1275503066589301"/>
    <n v="10.562335691597401"/>
    <n v="0.16565331727451801"/>
    <n v="0.12673904249335399"/>
    <n v="10.562335691597401"/>
    <n v="0.16565331727451801"/>
    <n v="0.126739042493353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2"/>
    <n v="192"/>
    <n v="26.125"/>
    <n v="0.67643229166666596"/>
    <n v="0.31590544871794801"/>
    <n v="0.23637820512820501"/>
    <n v="1.18192816530275"/>
    <n v="10.9106802006413"/>
    <n v="0.14968851450187201"/>
    <n v="0.104518145293024"/>
    <n v="10.9106802006413"/>
    <n v="0.14968851450187201"/>
    <n v="0.10451814529302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3"/>
    <n v="192"/>
    <n v="21.95"/>
    <n v="0.69817708333333295"/>
    <n v="0.27564102564102499"/>
    <n v="0.206730769230769"/>
    <n v="1.1021120466723899"/>
    <n v="10.0131119564988"/>
    <n v="0.17830427091585599"/>
    <n v="0.122162107239526"/>
    <n v="10.0131119564988"/>
    <n v="0.17830427091585599"/>
    <n v="0.122162107239526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4"/>
    <n v="192"/>
    <n v="27"/>
    <n v="0.671875"/>
    <n v="0.3125"/>
    <n v="0.22716346153846101"/>
    <n v="1.07522129483131"/>
    <n v="10.2596546760668"/>
    <n v="0.165634654977866"/>
    <n v="0.115053641899982"/>
    <n v="10.2596546760668"/>
    <n v="0.165634654977866"/>
    <n v="0.11505364189998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5"/>
    <n v="192"/>
    <n v="25"/>
    <n v="0.68229166666666596"/>
    <n v="0.30168269230769201"/>
    <n v="0.21314102564102499"/>
    <n v="1.0510758913898599"/>
    <n v="9.8630320096641793"/>
    <n v="0.165787013340605"/>
    <n v="0.12795822894506501"/>
    <n v="9.8630320096641793"/>
    <n v="0.165787013340605"/>
    <n v="0.127958228945065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6"/>
    <n v="191"/>
    <n v="31"/>
    <n v="0.65445026178010401"/>
    <n v="0.35350382601691499"/>
    <n v="0.257450664518727"/>
    <n v="1.1503125871025"/>
    <n v="11.1268300305737"/>
    <n v="0.16710382281289901"/>
    <n v="0.11763323107993701"/>
    <n v="11.1268300305737"/>
    <n v="0.16710382281289901"/>
    <n v="0.11763323107993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7"/>
    <n v="192"/>
    <n v="25.107142857142801"/>
    <n v="0.68173363095238004"/>
    <n v="0.31870993589743501"/>
    <n v="0.231169871794871"/>
    <n v="1.0639368663245801"/>
    <n v="10.0287513708157"/>
    <n v="0.18289927908253001"/>
    <n v="0.1347513738045"/>
    <n v="10.0287513708157"/>
    <n v="0.18289927908253001"/>
    <n v="0.13475137380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8"/>
    <n v="191"/>
    <n v="25.603571428571399"/>
    <n v="0.68270381451009698"/>
    <n v="0.307591623036649"/>
    <n v="0.226037051953282"/>
    <n v="1.1694599320377901"/>
    <n v="10.866010644899299"/>
    <n v="0.13436216830412501"/>
    <n v="0.101347356164648"/>
    <n v="10.866010644899299"/>
    <n v="0.13436216830412501"/>
    <n v="0.10134735616464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9"/>
    <n v="191"/>
    <n v="27.272727272727199"/>
    <n v="0.67396477867682003"/>
    <n v="0.325714861055175"/>
    <n v="0.232984293193717"/>
    <n v="1.13785109082572"/>
    <n v="10.547837897491"/>
    <n v="0.18848769032911"/>
    <n v="0.13160886332319399"/>
    <n v="10.547837897491"/>
    <n v="0.18848769032911"/>
    <n v="0.131608863323193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0"/>
    <n v="192"/>
    <n v="28.2"/>
    <n v="0.66562500000000002"/>
    <n v="0.32231570512820501"/>
    <n v="0.23958333333333301"/>
    <n v="1.08447159238011"/>
    <n v="10.189358348779599"/>
    <n v="0.124241090583247"/>
    <n v="9.2805182379381804E-2"/>
    <n v="10.189358348779599"/>
    <n v="0.124241090583247"/>
    <n v="9.28051823793818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1"/>
    <n v="189"/>
    <n v="27"/>
    <n v="0.682539682539682"/>
    <n v="0.31695156695156601"/>
    <n v="0.23015873015873001"/>
    <n v="1.0052466443658701"/>
    <n v="9.9282126329133895"/>
    <n v="0.15051928134359899"/>
    <n v="0.104660944823464"/>
    <n v="9.9282126329133895"/>
    <n v="0.15051928134359899"/>
    <n v="0.10466094482346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2"/>
    <n v="192"/>
    <n v="19.178571428571399"/>
    <n v="0.71261160714285698"/>
    <n v="0.270633012820512"/>
    <n v="0.19270833333333301"/>
    <n v="1.1145177271068101"/>
    <n v="9.7430199747209691"/>
    <n v="0.12737394793589099"/>
    <n v="9.1508396816680396E-2"/>
    <n v="9.7430199747209691"/>
    <n v="0.12737394793589099"/>
    <n v="9.15083968166803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3"/>
    <n v="192"/>
    <n v="25"/>
    <n v="0.68229166666666596"/>
    <n v="0.311097756410256"/>
    <n v="0.22756410256410201"/>
    <n v="1.0953314065922299"/>
    <n v="10.0481151443831"/>
    <n v="0.21701938645588001"/>
    <n v="0.16539065162500799"/>
    <n v="10.0481151443831"/>
    <n v="0.21701938645588001"/>
    <n v="0.165390651625007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4"/>
    <n v="192"/>
    <n v="28.3"/>
    <n v="0.66510416666666605"/>
    <n v="0.32652243589743501"/>
    <n v="0.23958333333333301"/>
    <n v="1.010620099129"/>
    <n v="10.2265529741978"/>
    <n v="0.129214951585152"/>
    <n v="9.4864160220574298E-2"/>
    <n v="10.2265529741978"/>
    <n v="0.129214951585152"/>
    <n v="9.4864160220574298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5"/>
    <n v="192"/>
    <n v="25.0285714285714"/>
    <n v="0.68214285714285705"/>
    <n v="0.31450320512820501"/>
    <n v="0.231169871794871"/>
    <n v="1.18206676056763"/>
    <n v="10.807163985306699"/>
    <n v="0.18318563307164101"/>
    <n v="0.13330432491869301"/>
    <n v="10.807163985306699"/>
    <n v="0.18318563307164101"/>
    <n v="0.133304324918693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6"/>
    <n v="191"/>
    <n v="22.253571428571401"/>
    <n v="0.70024308152580395"/>
    <n v="0.28604510672573502"/>
    <n v="0.210330245670559"/>
    <n v="1.1559150985219799"/>
    <n v="10.128393907599399"/>
    <n v="0.16208339882029499"/>
    <n v="0.112846607627243"/>
    <n v="10.128393907599399"/>
    <n v="0.16208339882029499"/>
    <n v="0.11284660762724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7"/>
    <n v="192"/>
    <n v="23"/>
    <n v="0.69270833333333304"/>
    <n v="0.29727564102564102"/>
    <n v="0.21714743589743499"/>
    <n v="1.13502337684021"/>
    <n v="10.232391078767501"/>
    <n v="0.188527388352043"/>
    <n v="0.14072137495422701"/>
    <n v="10.232391078767501"/>
    <n v="0.188527388352043"/>
    <n v="0.14072137495422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8"/>
    <n v="192"/>
    <n v="24.183333333333302"/>
    <n v="0.68654513888888802"/>
    <n v="0.308293269230769"/>
    <n v="0.222355769230769"/>
    <n v="1.2017640256973201"/>
    <n v="10.5883875592079"/>
    <n v="0.17254079044663301"/>
    <n v="0.13335510491556099"/>
    <n v="10.5883875592079"/>
    <n v="0.17254079044663301"/>
    <n v="0.133355104915560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9"/>
    <n v="192"/>
    <n v="29"/>
    <n v="0.66145833333333304"/>
    <n v="0.34395032051281998"/>
    <n v="0.259214743589743"/>
    <n v="1.1027625056539201"/>
    <n v="10.8967809134431"/>
    <n v="0.154265431234654"/>
    <n v="0.10538191015945"/>
    <n v="10.8967809134431"/>
    <n v="0.154265431234654"/>
    <n v="0.105381910159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0"/>
    <n v="192"/>
    <n v="28.178571428571399"/>
    <n v="0.66573660714285698"/>
    <n v="0.32552083333333298"/>
    <n v="0.24318910256410201"/>
    <n v="1.1236047539858001"/>
    <n v="10.902561945232"/>
    <n v="0.12733783365266699"/>
    <n v="9.1875164201277296E-2"/>
    <n v="10.902561945232"/>
    <n v="0.12733783365266699"/>
    <n v="9.18751642012772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1"/>
    <n v="192"/>
    <n v="28"/>
    <n v="0.66666666666666596"/>
    <n v="0.32251602564102499"/>
    <n v="0.23237179487179399"/>
    <n v="1.1154683683231399"/>
    <n v="10.846594118891799"/>
    <n v="0.14180021223293399"/>
    <n v="0.10332097814482299"/>
    <n v="10.846594118891799"/>
    <n v="0.14180021223293399"/>
    <n v="0.103320978144822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2"/>
    <n v="190"/>
    <n v="26.011904761904699"/>
    <n v="0.68414786967418495"/>
    <n v="0.30080971659918998"/>
    <n v="0.21943319838056599"/>
    <n v="1.1746237201724801"/>
    <n v="10.8976451023404"/>
    <n v="0.163534873825809"/>
    <n v="0.116558835412161"/>
    <n v="10.8976451023404"/>
    <n v="0.163534873825809"/>
    <n v="0.11655883541216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3"/>
    <n v="192"/>
    <n v="24"/>
    <n v="0.6875"/>
    <n v="0.29787660256410198"/>
    <n v="0.21153846153846101"/>
    <n v="1.0772762777023801"/>
    <n v="10.062670634349599"/>
    <n v="0.200128644951267"/>
    <n v="0.14630635484833701"/>
    <n v="10.062670634349599"/>
    <n v="0.200128644951267"/>
    <n v="0.14630635484833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4"/>
    <n v="192"/>
    <n v="24.95"/>
    <n v="0.68255208333333295"/>
    <n v="0.30228365384615302"/>
    <n v="0.22596153846153799"/>
    <n v="1.1561897021410801"/>
    <n v="10.557887978191401"/>
    <n v="0.17603552943998901"/>
    <n v="0.126829091259645"/>
    <n v="10.557887978191401"/>
    <n v="0.17603552943998901"/>
    <n v="0.1268290912596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5"/>
    <n v="192"/>
    <n v="17.674999999999901"/>
    <n v="0.72044270833333302"/>
    <n v="0.26021634615384598"/>
    <n v="0.18589743589743499"/>
    <n v="1.0609530392822899"/>
    <n v="8.8329679999364092"/>
    <n v="0.15344692577191499"/>
    <n v="0.11310123424839499"/>
    <n v="8.8329679999364092"/>
    <n v="0.15344692577191499"/>
    <n v="0.113101234248394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6"/>
    <n v="192"/>
    <n v="24.1119047619047"/>
    <n v="0.68691716269841196"/>
    <n v="0.29427083333333298"/>
    <n v="0.21514423076923"/>
    <n v="1.0476311493288399"/>
    <n v="9.7208659390391396"/>
    <n v="0.20229474634083999"/>
    <n v="0.145154588544744"/>
    <n v="9.7208659390391396"/>
    <n v="0.20229474634083999"/>
    <n v="0.14515458854474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7"/>
    <n v="192"/>
    <n v="26.1"/>
    <n v="0.67656249999999896"/>
    <n v="0.32011217948717902"/>
    <n v="0.225560897435897"/>
    <n v="1.16048690735408"/>
    <n v="10.941473084937201"/>
    <n v="0.192922042346788"/>
    <n v="0.13978140004266801"/>
    <n v="10.941473084937201"/>
    <n v="0.192922042346788"/>
    <n v="0.13978140004266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8"/>
    <n v="192"/>
    <n v="21.228571428571399"/>
    <n v="0.70193452380952304"/>
    <n v="0.295472756410256"/>
    <n v="0.21754807692307601"/>
    <n v="1.15260643445556"/>
    <n v="10.089374203649699"/>
    <n v="0.143038713836104"/>
    <n v="0.10092641547700799"/>
    <n v="10.089374203649699"/>
    <n v="0.143038713836104"/>
    <n v="0.100926415477007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9"/>
    <n v="192"/>
    <n v="21.178571428571399"/>
    <n v="0.70219494047619002"/>
    <n v="0.27884615384615302"/>
    <n v="0.203125"/>
    <n v="1.2178220527996899"/>
    <n v="10.342288615573301"/>
    <n v="0.17635280151560401"/>
    <n v="0.12696570068545801"/>
    <n v="10.342288615573301"/>
    <n v="0.17635280151560401"/>
    <n v="0.12696570068545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0"/>
    <n v="192"/>
    <n v="26.0285714285714"/>
    <n v="0.67693452380952301"/>
    <n v="0.28986378205128199"/>
    <n v="0.221955128205128"/>
    <n v="1.0955126505635799"/>
    <n v="10.354444183553399"/>
    <n v="0.14097891338810101"/>
    <n v="9.9604591333631406E-2"/>
    <n v="10.354444183553399"/>
    <n v="0.14097891338810101"/>
    <n v="9.960459133363140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1"/>
    <n v="192"/>
    <n v="20.45"/>
    <n v="0.70598958333333295"/>
    <n v="0.26802884615384598"/>
    <n v="0.190705128205128"/>
    <n v="1.0616801821906801"/>
    <n v="9.4896281256297002"/>
    <n v="0.14536330595740901"/>
    <n v="0.112597617762505"/>
    <n v="9.4896281256297002"/>
    <n v="0.14536330595740901"/>
    <n v="0.11259761776250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2"/>
    <n v="191"/>
    <n v="21.478571428571399"/>
    <n v="0.70430067314884004"/>
    <n v="0.27658074909383801"/>
    <n v="0.20157068062827199"/>
    <n v="1.1199929141888201"/>
    <n v="10.0440226033326"/>
    <n v="0.16565198856418201"/>
    <n v="0.12256165680292"/>
    <n v="10.0440226033326"/>
    <n v="0.16565198856418201"/>
    <n v="0.1225616568029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3"/>
    <n v="192"/>
    <n v="23.45"/>
    <n v="0.69036458333333295"/>
    <n v="0.27864583333333298"/>
    <n v="0.202724358974358"/>
    <n v="1.0280890130471201"/>
    <n v="9.7556124302140397"/>
    <n v="0.146521272892875"/>
    <n v="0.102336318870239"/>
    <n v="9.7556124302140397"/>
    <n v="0.146521272892875"/>
    <n v="0.10233631887023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4"/>
    <n v="192"/>
    <n v="25.985714285714199"/>
    <n v="0.67715773809523805"/>
    <n v="0.31410256410256399"/>
    <n v="0.22756410256410201"/>
    <n v="1.08330940936106"/>
    <n v="10.3958607202545"/>
    <n v="0.15143727157742301"/>
    <n v="0.111071988496766"/>
    <n v="10.3958607202545"/>
    <n v="0.15143727157742301"/>
    <n v="0.111071988496766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5"/>
    <n v="192"/>
    <n v="26"/>
    <n v="0.67708333333333304"/>
    <n v="0.27524038461538403"/>
    <n v="0.200320512820512"/>
    <n v="1.07641576538581"/>
    <n v="10.067625746678001"/>
    <n v="0.14826820534031601"/>
    <n v="0.111845424311314"/>
    <n v="10.067625746678001"/>
    <n v="0.14826820534031601"/>
    <n v="0.11184542431131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6"/>
    <n v="191"/>
    <n v="18.149999999999999"/>
    <n v="0.72172774869109901"/>
    <n v="0.253221908981071"/>
    <n v="0.182339911397503"/>
    <n v="1.1971737130820499"/>
    <n v="10.0426408304427"/>
    <n v="0.16169936356633899"/>
    <n v="0.111147885838428"/>
    <n v="10.0426408304427"/>
    <n v="0.16169936356633899"/>
    <n v="0.11114788583842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7"/>
    <n v="192"/>
    <n v="31"/>
    <n v="0.65104166666666596"/>
    <n v="0.34575320512820501"/>
    <n v="0.25881410256410198"/>
    <n v="1.0897155254030599"/>
    <n v="10.7609883729471"/>
    <n v="0.143954646842814"/>
    <n v="0.100357961303758"/>
    <n v="10.7609883729471"/>
    <n v="0.143954646842814"/>
    <n v="0.10035796130375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8"/>
    <n v="192"/>
    <n v="25.175000000000001"/>
    <n v="0.68138020833333302"/>
    <n v="0.30288461538461497"/>
    <n v="0.21674679487179399"/>
    <n v="1.0060214718042899"/>
    <n v="9.8286280044503602"/>
    <n v="0.15181999057210799"/>
    <n v="0.106169571257934"/>
    <n v="9.8286280044503602"/>
    <n v="0.15181999057210799"/>
    <n v="0.10616957125793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9"/>
    <n v="192"/>
    <n v="21.1"/>
    <n v="0.70260416666666603"/>
    <n v="0.262820512820512"/>
    <n v="0.18870192307692299"/>
    <n v="1.1214572603202499"/>
    <n v="10.0628124225709"/>
    <n v="0.15428689988647901"/>
    <n v="0.11362349812321799"/>
    <n v="10.0628124225709"/>
    <n v="0.15428689988647901"/>
    <n v="0.113623498123217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0"/>
    <n v="272"/>
    <n v="7.5499999999999901"/>
    <n v="0.54577205882352897"/>
    <n v="4.2703619909502201E-2"/>
    <n v="3.8461538461538401E-2"/>
    <n v="1.5228514620594"/>
    <n v="10.5103218181724"/>
    <n v="0.15067034521071901"/>
    <n v="0.109092477547829"/>
    <s v="nan"/>
    <s v="nan"/>
    <s v="nan"/>
    <n v="10.5103218181724"/>
    <n v="0.15067034521071901"/>
    <n v="0.10909247754782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"/>
    <n v="276"/>
    <n v="7.3607142857142698"/>
    <n v="0.53854813664596202"/>
    <n v="5.2675585284280901E-2"/>
    <n v="4.7101449275362299E-2"/>
    <n v="1.3958827764727799"/>
    <n v="9.68843486637609"/>
    <n v="0.14457419481909001"/>
    <n v="9.9944444909234695E-2"/>
    <s v="nan"/>
    <s v="nan"/>
    <s v="nan"/>
    <n v="9.68843486637609"/>
    <n v="0.14457419481909001"/>
    <n v="9.994444490923469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"/>
    <n v="279"/>
    <n v="11.6857142857142"/>
    <n v="0.51725550435227796"/>
    <n v="7.2856355114419596E-2"/>
    <n v="5.8864074993107203E-2"/>
    <n v="1.5302629371865499"/>
    <n v="10.835851947"/>
    <n v="0.14891128565623801"/>
    <n v="0.102109556040271"/>
    <s v="nan"/>
    <s v="nan"/>
    <s v="nan"/>
    <n v="10.835851947"/>
    <n v="0.14891128565623801"/>
    <n v="0.10210955604027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"/>
    <n v="283"/>
    <n v="8.2178571428571399"/>
    <n v="0.52219838465421498"/>
    <n v="6.8972546887741196E-2"/>
    <n v="5.8643653166621297E-2"/>
    <n v="1.5791709874917801"/>
    <n v="10.8106714356102"/>
    <n v="0.15085518649125601"/>
    <n v="0.112348682881831"/>
    <s v="nan"/>
    <s v="nan"/>
    <s v="nan"/>
    <n v="10.8106714356102"/>
    <n v="0.15085518649125601"/>
    <n v="0.11234868288183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"/>
    <n v="279"/>
    <n v="7.3142857142856998"/>
    <n v="0.53292370711725501"/>
    <n v="5.3694513371932699E-2"/>
    <n v="4.9765646539840003E-2"/>
    <n v="1.5328796313392199"/>
    <n v="10.5318718964377"/>
    <n v="0.143564483420004"/>
    <n v="0.10149728537340701"/>
    <s v="nan"/>
    <s v="nan"/>
    <s v="nan"/>
    <n v="10.5318718964377"/>
    <n v="0.143564483420004"/>
    <n v="0.101497285373407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5"/>
    <n v="286"/>
    <n v="8.5904761904761902"/>
    <n v="0.51541791541791504"/>
    <n v="6.2802582033351206E-2"/>
    <n v="5.5944055944055902E-2"/>
    <n v="1.5741618367313599"/>
    <n v="10.8890391804741"/>
    <n v="0.16550467054009599"/>
    <n v="0.123959450208"/>
    <s v="nan"/>
    <s v="nan"/>
    <s v="nan"/>
    <n v="10.8890391804741"/>
    <n v="0.16550467054009599"/>
    <n v="0.12395945020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6"/>
    <n v="270"/>
    <n v="8.1714285714285708"/>
    <n v="0.54751322751322695"/>
    <n v="5.4985754985754899E-2"/>
    <n v="4.3304843304843299E-2"/>
    <n v="1.3610561600461799"/>
    <n v="9.6793317088846393"/>
    <n v="0.122094162129324"/>
    <n v="8.7590529648079701E-2"/>
    <s v="nan"/>
    <s v="nan"/>
    <s v="nan"/>
    <n v="9.6793317088846393"/>
    <n v="0.122094162129324"/>
    <n v="8.759052964807970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7"/>
    <n v="276"/>
    <n v="7.25714285714285"/>
    <n v="0.53892339544513401"/>
    <n v="5.0863991081382301E-2"/>
    <n v="4.5986622073578502E-2"/>
    <n v="1.4483885178901501"/>
    <n v="10.0183268686696"/>
    <n v="0.14672622471247801"/>
    <n v="0.100407150830124"/>
    <s v="nan"/>
    <s v="nan"/>
    <s v="nan"/>
    <n v="10.0183268686696"/>
    <n v="0.14672622471247801"/>
    <n v="0.100407150830124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8"/>
    <n v="278"/>
    <n v="6.9107142857142803"/>
    <n v="0.536292394655703"/>
    <n v="5.7415605976757003E-2"/>
    <n v="5.0913115661317003E-2"/>
    <n v="1.5612526039971699"/>
    <n v="10.673627270794301"/>
    <n v="0.15284715865212101"/>
    <n v="0.113936334983725"/>
    <s v="nan"/>
    <s v="nan"/>
    <s v="nan"/>
    <n v="10.673627270794301"/>
    <n v="0.15284715865212101"/>
    <n v="0.11393633498372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9"/>
    <n v="277"/>
    <n v="7.6749999999999901"/>
    <n v="0.535469314079422"/>
    <n v="5.5609552901971601E-2"/>
    <n v="4.9638989169674998E-2"/>
    <n v="1.46215841261109"/>
    <n v="10.055555572482501"/>
    <n v="0.163946461892886"/>
    <n v="0.114086885777462"/>
    <s v="nan"/>
    <s v="nan"/>
    <s v="nan"/>
    <n v="10.055555572482501"/>
    <n v="0.163946461892886"/>
    <n v="0.11408688577746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0"/>
    <n v="275"/>
    <n v="8.8999999999999897"/>
    <n v="0.534909090909091"/>
    <n v="8.0909090909090903E-2"/>
    <n v="6.1678321678321602E-2"/>
    <n v="1.39583736975103"/>
    <n v="9.7960084990322596"/>
    <n v="0.145962483248749"/>
    <n v="0.101307785756011"/>
    <s v="nan"/>
    <s v="nan"/>
    <s v="nan"/>
    <n v="9.7960084990322596"/>
    <n v="0.145962483248749"/>
    <n v="0.10130778575601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1"/>
    <n v="283"/>
    <n v="8.3857142857142808"/>
    <n v="0.52160524987380097"/>
    <n v="5.60614297363414E-2"/>
    <n v="5.1576515357434002E-2"/>
    <n v="1.58370428980616"/>
    <n v="10.937192453646199"/>
    <n v="0.13715618456309001"/>
    <n v="9.6550910906765403E-2"/>
    <s v="nan"/>
    <s v="nan"/>
    <s v="nan"/>
    <n v="10.937192453646199"/>
    <n v="0.13715618456309001"/>
    <n v="9.6550910906765403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2"/>
    <n v="283"/>
    <n v="7.2714285714285598"/>
    <n v="0.52554265522463395"/>
    <n v="5.9187279151943398E-2"/>
    <n v="5.4702364773036097E-2"/>
    <n v="1.5102618902132201"/>
    <n v="10.387989178661901"/>
    <n v="0.13201901697772001"/>
    <n v="9.4887697960729198E-2"/>
    <s v="nan"/>
    <s v="nan"/>
    <s v="nan"/>
    <n v="10.387989178661901"/>
    <n v="0.13201901697772001"/>
    <n v="9.48876979607291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3"/>
    <n v="257"/>
    <n v="5.6499999999999897"/>
    <n v="0.58501945525291799"/>
    <n v="5.9338521400778201E-2"/>
    <n v="3.7788087398982297E-2"/>
    <n v="1.35845462087266"/>
    <n v="9.3937035980929604"/>
    <n v="0.126133893155742"/>
    <n v="8.9238713215250606E-2"/>
    <s v="nan"/>
    <s v="nan"/>
    <s v="nan"/>
    <n v="9.3937035980929604"/>
    <n v="0.126133893155742"/>
    <n v="8.923871321525060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4"/>
    <n v="273"/>
    <n v="8.9499999999999993"/>
    <n v="0.53864468864468795"/>
    <n v="6.9667511975204197E-2"/>
    <n v="5.4029304029303997E-2"/>
    <n v="1.4414353210126001"/>
    <n v="10.0945591238831"/>
    <n v="0.15797789804906401"/>
    <n v="0.115507619423335"/>
    <s v="nan"/>
    <s v="nan"/>
    <s v="nan"/>
    <n v="10.0945591238831"/>
    <n v="0.15797789804906401"/>
    <n v="0.11550761942333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5"/>
    <n v="268"/>
    <n v="6.8642857142856997"/>
    <n v="0.55647654584221695"/>
    <n v="4.9799081515499402E-2"/>
    <n v="3.8461538461538401E-2"/>
    <n v="1.5427256104120399"/>
    <n v="10.503922765907999"/>
    <n v="0.13213018856974701"/>
    <n v="9.1438318781395897E-2"/>
    <s v="nan"/>
    <s v="nan"/>
    <s v="nan"/>
    <n v="10.503922765907999"/>
    <n v="0.13213018856974701"/>
    <n v="9.1438318781395897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6"/>
    <n v="270"/>
    <n v="7.5857142857142801"/>
    <n v="0.549682539682539"/>
    <n v="6.8233618233618204E-2"/>
    <n v="0.05"/>
    <n v="1.4162912936515299"/>
    <n v="9.88993747664286"/>
    <n v="0.191353245431337"/>
    <n v="0.132254697594687"/>
    <s v="nan"/>
    <s v="nan"/>
    <s v="nan"/>
    <n v="9.88993747664286"/>
    <n v="0.191353245431337"/>
    <n v="0.132254697594687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7"/>
    <n v="269"/>
    <n v="8.4857142857142804"/>
    <n v="0.54838024429102405"/>
    <n v="5.02573634543894E-2"/>
    <n v="3.9462396339719701E-2"/>
    <n v="1.51559763527608"/>
    <n v="10.4961479254954"/>
    <n v="0.17669061678946299"/>
    <n v="0.12631957755024301"/>
    <s v="nan"/>
    <s v="nan"/>
    <s v="nan"/>
    <n v="10.4961479254954"/>
    <n v="0.17669061678946299"/>
    <n v="0.126319577550243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8"/>
    <n v="279"/>
    <n v="7.5714285714285801"/>
    <n v="0.53200204813107999"/>
    <n v="7.79569892473118E-2"/>
    <n v="6.2792941825199802E-2"/>
    <n v="1.4994137768409299"/>
    <n v="10.2219604901194"/>
    <n v="0.136525683229274"/>
    <n v="0.10038139026862999"/>
    <s v="nan"/>
    <s v="nan"/>
    <s v="nan"/>
    <n v="10.2219604901194"/>
    <n v="0.136525683229274"/>
    <n v="0.10038139026862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9"/>
    <n v="284"/>
    <n v="8.0571428571428498"/>
    <n v="0.52092555331991897"/>
    <n v="6.2973997833152703E-2"/>
    <n v="5.6879739978331498E-2"/>
    <n v="1.6777864605811501"/>
    <n v="11.411013497480001"/>
    <n v="0.128685228588029"/>
    <n v="8.6442033403567098E-2"/>
    <s v="nan"/>
    <s v="nan"/>
    <s v="nan"/>
    <n v="11.411013497480001"/>
    <n v="0.128685228588029"/>
    <n v="8.64420334035670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0"/>
    <n v="275"/>
    <n v="6.7857142857142803"/>
    <n v="0.54259740259740197"/>
    <n v="4.2447552447552397E-2"/>
    <n v="4.0909090909090902E-2"/>
    <n v="1.43790012660361"/>
    <n v="9.9113874803379698"/>
    <n v="0.180014874697116"/>
    <n v="0.13325027448398999"/>
    <s v="nan"/>
    <s v="nan"/>
    <s v="nan"/>
    <n v="9.9113874803379698"/>
    <n v="0.180014874697116"/>
    <n v="0.13325027448398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1"/>
    <n v="278"/>
    <n v="8.8380952380952298"/>
    <n v="0.52935936964713903"/>
    <n v="8.2457111234089595E-2"/>
    <n v="6.4056447149972301E-2"/>
    <n v="1.3652586889791101"/>
    <n v="9.7592452266378302"/>
    <n v="0.14774675915484101"/>
    <n v="0.109849007280629"/>
    <s v="nan"/>
    <s v="nan"/>
    <s v="nan"/>
    <n v="9.7592452266378302"/>
    <n v="0.14774675915484101"/>
    <n v="0.10984900728062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2"/>
    <n v="274"/>
    <n v="8.2214285714285609"/>
    <n v="0.539337851929092"/>
    <n v="4.6181920269511498E-2"/>
    <n v="4.1970802919707999E-2"/>
    <n v="1.4320269108788499"/>
    <n v="10.080019206258701"/>
    <n v="0.14854160649626999"/>
    <n v="0.114726416322101"/>
    <s v="nan"/>
    <s v="nan"/>
    <s v="nan"/>
    <n v="10.080019206258701"/>
    <n v="0.14854160649626999"/>
    <n v="0.1147264163221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3"/>
    <n v="281"/>
    <n v="8.5499999999999901"/>
    <n v="0.52473309608540897"/>
    <n v="6.7547221461812204E-2"/>
    <n v="5.7418560087599199E-2"/>
    <n v="1.5122424423476799"/>
    <n v="10.460689863263701"/>
    <n v="0.11801865606952799"/>
    <n v="8.19688717245311E-2"/>
    <s v="nan"/>
    <s v="nan"/>
    <s v="nan"/>
    <n v="10.460689863263701"/>
    <n v="0.11801865606952799"/>
    <n v="8.1968871724531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4"/>
    <n v="278"/>
    <n v="11.6285714285714"/>
    <n v="0.51932168550873503"/>
    <n v="6.9590481460984996E-2"/>
    <n v="5.6723851687880397E-2"/>
    <n v="1.5659275861805"/>
    <n v="11.016231790376599"/>
    <n v="0.12832457588753901"/>
    <n v="8.6098329986174296E-2"/>
    <s v="nan"/>
    <s v="nan"/>
    <s v="nan"/>
    <n v="11.016231790376599"/>
    <n v="0.12832457588753901"/>
    <n v="8.60983299861742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5"/>
    <n v="277"/>
    <n v="10.217857142857101"/>
    <n v="0.52628932439401699"/>
    <n v="6.5884476534295994E-2"/>
    <n v="5.4498750347125702E-2"/>
    <n v="1.51095982164547"/>
    <n v="10.5114450634745"/>
    <n v="0.17126300326726299"/>
    <n v="0.12566930398261"/>
    <s v="nan"/>
    <s v="nan"/>
    <s v="nan"/>
    <n v="10.5114450634745"/>
    <n v="0.17126300326726299"/>
    <n v="0.1256693039826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6"/>
    <n v="274"/>
    <n v="9.4428571428571395"/>
    <n v="0.53488008342022897"/>
    <n v="4.0707467714766903E-2"/>
    <n v="3.93037619314991E-2"/>
    <n v="1.41505484921039"/>
    <n v="10.0338761189295"/>
    <n v="0.160758390986319"/>
    <n v="0.116577667769069"/>
    <s v="nan"/>
    <s v="nan"/>
    <s v="nan"/>
    <n v="10.0338761189295"/>
    <n v="0.160758390986319"/>
    <n v="0.11657766776906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7"/>
    <n v="278"/>
    <n v="8.9928571428571402"/>
    <n v="0.52880267214799503"/>
    <n v="5.3541781959048101E-2"/>
    <n v="4.8422800221361299E-2"/>
    <n v="1.53774121654994"/>
    <n v="10.738305161095701"/>
    <n v="0.165770600721385"/>
    <n v="0.116945443251718"/>
    <s v="nan"/>
    <s v="nan"/>
    <s v="nan"/>
    <n v="10.738305161095701"/>
    <n v="0.165770600721385"/>
    <n v="0.11694544325171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8"/>
    <n v="268"/>
    <n v="6.7642857142857098"/>
    <n v="0.55684968017057501"/>
    <n v="7.0034443168771499E-2"/>
    <n v="4.9081515499425903E-2"/>
    <n v="1.4860256947848101"/>
    <n v="10.227788212398799"/>
    <n v="0.143640835871681"/>
    <n v="0.107603385867138"/>
    <s v="nan"/>
    <s v="nan"/>
    <s v="nan"/>
    <n v="10.227788212398799"/>
    <n v="0.143640835871681"/>
    <n v="0.10760338586713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9"/>
    <n v="276"/>
    <n v="7.2071428571428502"/>
    <n v="0.53910455486542397"/>
    <n v="5.5880713489409102E-2"/>
    <n v="4.8494983277591899E-2"/>
    <n v="1.4575318817532701"/>
    <n v="10.0342066994706"/>
    <n v="0.16342085770089201"/>
    <n v="0.11665371489354499"/>
    <s v="nan"/>
    <s v="nan"/>
    <s v="nan"/>
    <n v="10.0342066994706"/>
    <n v="0.16342085770089201"/>
    <n v="0.116653714893544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0"/>
    <n v="273"/>
    <n v="5.1857142857142797"/>
    <n v="0.55243328100470901"/>
    <n v="4.8112144265990399E-2"/>
    <n v="4.21245421245421E-2"/>
    <n v="1.40041932324747"/>
    <n v="9.5275446420355099"/>
    <n v="0.17879612659802399"/>
    <n v="0.128072936322945"/>
    <s v="nan"/>
    <s v="nan"/>
    <s v="nan"/>
    <n v="9.5275446420355099"/>
    <n v="0.17879612659802399"/>
    <n v="0.12807293632294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1"/>
    <n v="274"/>
    <n v="5.7678571428571299"/>
    <n v="0.54829249217935305"/>
    <n v="4.7866367209432902E-2"/>
    <n v="4.2953396967995501E-2"/>
    <n v="1.44887966003199"/>
    <n v="9.8966832986712205"/>
    <n v="0.14895265535966701"/>
    <n v="0.103793703948743"/>
    <s v="nan"/>
    <s v="nan"/>
    <s v="nan"/>
    <n v="9.8966832986712205"/>
    <n v="0.14895265535966701"/>
    <n v="0.103793703948743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2"/>
    <n v="272"/>
    <n v="8.4571428571428502"/>
    <n v="0.54243697478991504"/>
    <n v="4.1148190045248799E-2"/>
    <n v="3.76131221719457E-2"/>
    <n v="1.4627918831259801"/>
    <n v="10.195281485512099"/>
    <n v="0.15225506826841301"/>
    <n v="0.109524147401153"/>
    <s v="nan"/>
    <s v="nan"/>
    <s v="nan"/>
    <n v="10.195281485512099"/>
    <n v="0.15225506826841301"/>
    <n v="0.109524147401153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3"/>
    <n v="269"/>
    <n v="6.28809523809523"/>
    <n v="0.55654983182864204"/>
    <n v="5.6262510723477203E-2"/>
    <n v="4.2536459822705097E-2"/>
    <n v="1.44650952364376"/>
    <n v="9.8989838634948999"/>
    <n v="0.153463841491421"/>
    <n v="0.11172470154238399"/>
    <s v="nan"/>
    <s v="nan"/>
    <s v="nan"/>
    <n v="9.8989838634948999"/>
    <n v="0.153463841491421"/>
    <n v="0.111724701542383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4"/>
    <n v="283"/>
    <n v="7.04285714285714"/>
    <n v="0.52635032811711202"/>
    <n v="5.7556401195977103E-2"/>
    <n v="5.3139440065235098E-2"/>
    <n v="1.4476323896301999"/>
    <n v="10.0169275777056"/>
    <n v="0.130512234915027"/>
    <n v="9.5332168468412304E-2"/>
    <s v="nan"/>
    <s v="nan"/>
    <s v="nan"/>
    <n v="10.0169275777056"/>
    <n v="0.130512234915027"/>
    <n v="9.5332168468412304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5"/>
    <n v="275"/>
    <n v="6.1785714285714199"/>
    <n v="0.54480519480519396"/>
    <n v="6.5664335664335605E-2"/>
    <n v="5.33566433566433E-2"/>
    <n v="1.4804460325212401"/>
    <n v="10.107822802629499"/>
    <n v="0.13404676177730701"/>
    <n v="9.5900833140615996E-2"/>
    <s v="nan"/>
    <s v="nan"/>
    <s v="nan"/>
    <n v="10.107822802629499"/>
    <n v="0.13404676177730701"/>
    <n v="9.59008331406159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6"/>
    <n v="269"/>
    <n v="6.41785714285714"/>
    <n v="0.55606744556558596"/>
    <n v="4.4252216185301597E-2"/>
    <n v="3.7031741492707999E-2"/>
    <n v="1.41586556084464"/>
    <n v="9.7423544362815395"/>
    <n v="0.18853169368360001"/>
    <n v="0.13920991028999899"/>
    <s v="nan"/>
    <s v="nan"/>
    <s v="nan"/>
    <n v="9.7423544362815395"/>
    <n v="0.18853169368360001"/>
    <n v="0.139209910289998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7"/>
    <n v="274"/>
    <n v="7.2428571428571402"/>
    <n v="0.54290928050052101"/>
    <n v="3.9163391353172303E-2"/>
    <n v="3.8321167883211597E-2"/>
    <n v="1.4194952851664899"/>
    <n v="9.8603510095093103"/>
    <n v="0.143360674715654"/>
    <n v="9.8552272099844601E-2"/>
    <s v="nan"/>
    <s v="nan"/>
    <s v="nan"/>
    <n v="9.8603510095093103"/>
    <n v="0.143360674715654"/>
    <n v="9.855227209984460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8"/>
    <n v="274"/>
    <n v="8.7571428571428598"/>
    <n v="0.53738269030239805"/>
    <n v="6.4710836608646793E-2"/>
    <n v="5.1937113980909597E-2"/>
    <n v="1.38380105054203"/>
    <n v="9.7701166534499393"/>
    <n v="0.13503146300633601"/>
    <n v="9.0584240709660105E-2"/>
    <s v="nan"/>
    <s v="nan"/>
    <s v="nan"/>
    <n v="9.7701166534499393"/>
    <n v="0.13503146300633601"/>
    <n v="9.058424070966010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9"/>
    <n v="279"/>
    <n v="8.2571428571428491"/>
    <n v="0.52954429083461296"/>
    <n v="4.98345740281224E-2"/>
    <n v="4.7146401985111601E-2"/>
    <n v="1.56404328209122"/>
    <n v="10.8596096726331"/>
    <n v="0.14209719439359"/>
    <n v="9.8338662884638203E-2"/>
    <s v="nan"/>
    <s v="nan"/>
    <s v="nan"/>
    <n v="10.8596096726331"/>
    <n v="0.14209719439359"/>
    <n v="9.8338662884638203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0"/>
    <n v="275"/>
    <n v="8.1285714285714192"/>
    <n v="0.53771428571428503"/>
    <n v="4.2447552447552397E-2"/>
    <n v="4.0909090909090902E-2"/>
    <n v="1.47859833706215"/>
    <n v="10.3078648103474"/>
    <n v="0.18167883064534701"/>
    <n v="0.13633481256787999"/>
    <s v="nan"/>
    <s v="nan"/>
    <s v="nan"/>
    <n v="10.3078648103474"/>
    <n v="0.18167883064534701"/>
    <n v="0.13633481256787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1"/>
    <n v="282"/>
    <n v="8.8857142857142808"/>
    <n v="0.52168186423505503"/>
    <n v="4.7872340425531901E-2"/>
    <n v="4.6508456082924102E-2"/>
    <n v="1.5045639691466099"/>
    <n v="10.5897716192883"/>
    <n v="0.147986574621815"/>
    <n v="0.105230557475291"/>
    <s v="nan"/>
    <s v="nan"/>
    <s v="nan"/>
    <n v="10.5897716192883"/>
    <n v="0.147986574621815"/>
    <n v="0.10523055747529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2"/>
    <n v="277"/>
    <n v="8.5499999999999901"/>
    <n v="0.53231046931407899"/>
    <n v="5.8803110247153498E-2"/>
    <n v="5.0888642043876602E-2"/>
    <n v="1.5618153093489799"/>
    <n v="10.7255294321976"/>
    <n v="0.11538723094687001"/>
    <n v="8.6327023436776798E-2"/>
    <s v="nan"/>
    <s v="nan"/>
    <s v="nan"/>
    <n v="10.7255294321976"/>
    <n v="0.11538723094687001"/>
    <n v="8.63270234367767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3"/>
    <n v="275"/>
    <n v="6.4571428571428502"/>
    <n v="0.54379220779220705"/>
    <n v="4.7062937062937002E-2"/>
    <n v="4.5104895104895099E-2"/>
    <n v="1.4105684530093301"/>
    <n v="9.6695583981864992"/>
    <n v="0.15070439991512599"/>
    <n v="0.113181403737001"/>
    <s v="nan"/>
    <s v="nan"/>
    <s v="nan"/>
    <n v="9.6695583981864992"/>
    <n v="0.15070439991512599"/>
    <n v="0.1131814037370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4"/>
    <n v="276"/>
    <n v="9.6642857142857093"/>
    <n v="0.53020186335403696"/>
    <n v="4.7240802675585197E-2"/>
    <n v="4.3756967670011103E-2"/>
    <n v="1.45405257023915"/>
    <n v="10.2537138098361"/>
    <n v="0.112955798946949"/>
    <n v="8.3887638212562995E-2"/>
    <s v="nan"/>
    <s v="nan"/>
    <s v="nan"/>
    <n v="10.2537138098361"/>
    <n v="0.112955798946949"/>
    <n v="8.388763821256299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5"/>
    <n v="279"/>
    <n v="9.8857142857142808"/>
    <n v="0.52370711725550401"/>
    <n v="4.98345740281224E-2"/>
    <n v="4.7146401985111601E-2"/>
    <n v="1.5786484790648201"/>
    <n v="11.0325677780404"/>
    <n v="0.16247957818294301"/>
    <n v="0.115084925384738"/>
    <s v="nan"/>
    <s v="nan"/>
    <s v="nan"/>
    <n v="11.0325677780404"/>
    <n v="0.16247957818294301"/>
    <n v="0.11508492538473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6"/>
    <n v="280"/>
    <n v="8.5285714285714196"/>
    <n v="0.52668367346938705"/>
    <n v="6.1675824175824102E-2"/>
    <n v="5.4395604395604397E-2"/>
    <n v="1.46008450910649"/>
    <n v="10.1667023217852"/>
    <n v="0.149026244503872"/>
    <n v="0.105108993187365"/>
    <s v="nan"/>
    <s v="nan"/>
    <s v="nan"/>
    <n v="10.1667023217852"/>
    <n v="0.149026244503872"/>
    <n v="0.10510899318736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7"/>
    <n v="274"/>
    <n v="10.2071428571428"/>
    <n v="0.53209071949947795"/>
    <n v="7.4957888826501895E-2"/>
    <n v="5.7271195957327298E-2"/>
    <n v="1.45083965436108"/>
    <n v="10.3065360121326"/>
    <n v="0.14655417594557099"/>
    <n v="9.8514407883826496E-2"/>
    <s v="nan"/>
    <s v="nan"/>
    <s v="nan"/>
    <n v="10.3065360121326"/>
    <n v="0.14655417594557099"/>
    <n v="9.85144078838264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8"/>
    <n v="281"/>
    <n v="5.7285714285714304"/>
    <n v="0.53477376715810798"/>
    <n v="5.5502326854640002E-2"/>
    <n v="5.1738297289898698E-2"/>
    <n v="1.5470095028593001"/>
    <n v="10.5924362554418"/>
    <n v="0.16350885570064899"/>
    <n v="0.12496738127519499"/>
    <s v="nan"/>
    <s v="nan"/>
    <s v="nan"/>
    <n v="10.5924362554418"/>
    <n v="0.16350885570064899"/>
    <n v="0.124967381275194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9"/>
    <n v="278"/>
    <n v="10.6535714285714"/>
    <n v="0.52282887975334003"/>
    <n v="6.9037078029883694E-2"/>
    <n v="5.6862202545655702E-2"/>
    <n v="1.5135412763345599"/>
    <n v="10.7472249861243"/>
    <n v="0.18349999356734401"/>
    <n v="0.13373053339430299"/>
    <s v="nan"/>
    <s v="nan"/>
    <s v="nan"/>
    <n v="10.7472249861243"/>
    <n v="0.18349999356734401"/>
    <n v="0.133730533394302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0"/>
    <n v="271"/>
    <n v="11.1"/>
    <n v="0.53468634686346805"/>
    <n v="4.6338347998864597E-2"/>
    <n v="3.9384047686630702E-2"/>
    <n v="1.5005534641357501"/>
    <n v="10.617441248730501"/>
    <n v="0.12208495020345"/>
    <n v="8.8752878570544202E-2"/>
    <n v="10.127081524718401"/>
    <n v="6.5987187707803999E-2"/>
    <n v="6.0547452042371303E-2"/>
    <n v="10.687492637875099"/>
    <n v="0.12677423555806799"/>
    <n v="9.1634581671682105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"/>
    <n v="279"/>
    <n v="8.1452380952380903"/>
    <n v="0.529945383171189"/>
    <n v="5.8933002481389503E-2"/>
    <n v="5.2040253653156801E-2"/>
    <n v="1.57224973762049"/>
    <n v="10.7869969509435"/>
    <n v="0.14877700131909799"/>
    <n v="0.10779533765059"/>
    <n v="12.685909811744599"/>
    <n v="0"/>
    <n v="0"/>
    <n v="10.704435522213"/>
    <n v="0.15216447097011701"/>
    <n v="0.110666924611175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"/>
    <n v="262"/>
    <n v="11.285714285714199"/>
    <n v="0.55234460196292201"/>
    <n v="6.0775102759835498E-2"/>
    <n v="3.68467410452143E-2"/>
    <n v="1.5499970698135199"/>
    <n v="11.0795140011365"/>
    <n v="0.17345976522192799"/>
    <n v="0.12902213605173499"/>
    <n v="12.7113994246837"/>
    <n v="3.9766027748671003E-2"/>
    <n v="3.9766027748671003E-2"/>
    <n v="10.9311607808141"/>
    <n v="0.181482371232597"/>
    <n v="0.13632206205204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"/>
    <n v="271"/>
    <n v="15.0678571428571"/>
    <n v="0.52004480759093297"/>
    <n v="9.7005393130854295E-2"/>
    <n v="6.7910871416406393E-2"/>
    <n v="1.5406655862323999"/>
    <n v="11.3079875366608"/>
    <n v="0.14641302909807299"/>
    <n v="0.108476472587752"/>
    <n v="10.9579057006039"/>
    <n v="0.105912848029994"/>
    <n v="9.2117155981711898E-2"/>
    <n v="11.3780039038722"/>
    <n v="0.15124021670712301"/>
    <n v="0.11255058129894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"/>
    <n v="272"/>
    <n v="11.408333333333299"/>
    <n v="0.53158700980392104"/>
    <n v="6.9145927601809903E-2"/>
    <n v="5.2319004524886803E-2"/>
    <n v="1.4705547108308701"/>
    <n v="10.475252298266801"/>
    <n v="0.165043939442378"/>
    <n v="0.119568434344011"/>
    <n v="12.498099438127801"/>
    <n v="0.14333367693250801"/>
    <n v="0.106568010219348"/>
    <n v="10.070682870294601"/>
    <n v="0.161252607499415"/>
    <n v="0.118044648789973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5"/>
    <n v="263"/>
    <n v="8.8178571428571395"/>
    <n v="0.55962791960890801"/>
    <n v="8.7818075460661005E-2"/>
    <n v="5.4840596665691702E-2"/>
    <n v="1.43487872931945"/>
    <n v="10.103421179758501"/>
    <n v="0.14867692224675499"/>
    <n v="0.108887931868987"/>
    <n v="13.095320567652699"/>
    <n v="1.0537913148440299E-2"/>
    <n v="9.7219010450502099E-3"/>
    <n v="9.6760069814879905"/>
    <n v="0.147313760696443"/>
    <n v="0.10444689855502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6"/>
    <n v="271"/>
    <n v="11.7392857142857"/>
    <n v="0.53232735898787498"/>
    <n v="8.3664490491058702E-2"/>
    <n v="5.9963099630996303E-2"/>
    <n v="1.45763971527313"/>
    <n v="10.632495004151201"/>
    <n v="0.179662202241196"/>
    <n v="0.13718290747843001"/>
    <n v="14.826014723985701"/>
    <n v="7.5352288155105002E-2"/>
    <n v="7.05119390258791E-2"/>
    <n v="10.033420758460601"/>
    <n v="0.172375777206352"/>
    <n v="0.129312813966228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7"/>
    <n v="251"/>
    <n v="9.7642857142857107"/>
    <n v="0.58261240751280496"/>
    <n v="8.0677290836653301E-2"/>
    <n v="5.7539074471345403E-2"/>
    <n v="1.33151082681389"/>
    <n v="9.6134199199190498"/>
    <n v="0.13253757712709699"/>
    <n v="9.8480274459986097E-2"/>
    <n v="9.7591232584652694"/>
    <n v="0.10322516671760899"/>
    <n v="8.6577098814062697E-2"/>
    <n v="9.5926051572695901"/>
    <n v="0.13514979907689401"/>
    <n v="0.10052022858088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8"/>
    <n v="263"/>
    <n v="8.7999999999999901"/>
    <n v="0.55969581749049402"/>
    <n v="6.9684118163205605E-2"/>
    <n v="4.3433752559227802E-2"/>
    <n v="1.3535914346294"/>
    <n v="9.5674855855903704"/>
    <n v="0.19544598111794401"/>
    <n v="0.13939589107100001"/>
    <n v="10.4608588270523"/>
    <n v="6.4776330975800003E-2"/>
    <n v="6.4776330975800003E-2"/>
    <n v="9.4862698363665494"/>
    <n v="0.204333258237829"/>
    <n v="0.14648725787648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9"/>
    <n v="276"/>
    <n v="6.0321428571428504"/>
    <n v="0.54336180124223599"/>
    <n v="5.7971014492753603E-2"/>
    <n v="4.9609810479375599E-2"/>
    <n v="1.5710656669216301"/>
    <n v="10.6846438646977"/>
    <n v="0.14270062124258701"/>
    <n v="0.100978609062403"/>
    <s v="nan"/>
    <s v="nan"/>
    <s v="nan"/>
    <n v="10.6846438646977"/>
    <n v="0.14270062124258701"/>
    <n v="0.100978609062403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0"/>
    <n v="272"/>
    <n v="8.7499999999999893"/>
    <n v="0.54136029411764697"/>
    <n v="5.9106334841628902E-2"/>
    <n v="4.6945701357466001E-2"/>
    <n v="1.44855772014137"/>
    <n v="10.077632287560199"/>
    <n v="0.15551056791005899"/>
    <n v="0.110129083503701"/>
    <s v="nan"/>
    <s v="nan"/>
    <s v="nan"/>
    <n v="10.077632287560199"/>
    <n v="0.15551056791005899"/>
    <n v="0.1101290835037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1"/>
    <n v="281"/>
    <n v="11.75"/>
    <n v="0.51334519572953696"/>
    <n v="6.2072269367642999E-2"/>
    <n v="5.3791404325212101E-2"/>
    <n v="1.4198849774571201"/>
    <n v="10.1398607319747"/>
    <n v="0.16177468261039299"/>
    <n v="0.111178801768212"/>
    <n v="13.289318001316101"/>
    <n v="0"/>
    <n v="0"/>
    <n v="10.002927807220701"/>
    <n v="0.16099724334697799"/>
    <n v="0.109365681957543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2"/>
    <n v="268"/>
    <n v="10.6571428571428"/>
    <n v="0.54232409381663105"/>
    <n v="8.7543053960964401E-2"/>
    <n v="5.9701492537313397E-2"/>
    <n v="1.4577646766046299"/>
    <n v="10.6125566907628"/>
    <n v="0.14691456866101399"/>
    <n v="0.11329088345855599"/>
    <n v="12.388344020764"/>
    <n v="0.12615628855101199"/>
    <n v="9.5021719811197697E-2"/>
    <n v="10.358872786476899"/>
    <n v="0.14428700804771399"/>
    <n v="0.11174740993057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3"/>
    <n v="275"/>
    <n v="10.964285714285699"/>
    <n v="0.52740259740259698"/>
    <n v="7.6293706293706298E-2"/>
    <n v="5.8531468531468497E-2"/>
    <n v="1.6100218150714101"/>
    <n v="11.4081557439878"/>
    <n v="0.165065709256423"/>
    <n v="0.119144799249244"/>
    <n v="11.221584569369799"/>
    <n v="0"/>
    <n v="0"/>
    <n v="11.416267534188499"/>
    <n v="0.16898574657424001"/>
    <n v="0.12395862922126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4"/>
    <n v="271"/>
    <n v="9.1428571428571406"/>
    <n v="0.54190827622561899"/>
    <n v="6.4078910019869401E-2"/>
    <n v="4.8892988929889303E-2"/>
    <n v="1.38989737185894"/>
    <n v="9.9454831561429202"/>
    <n v="0.18860001792345801"/>
    <n v="0.13103013647147599"/>
    <n v="13.7228885044262"/>
    <n v="1.7883651766604201E-2"/>
    <n v="1.7883651766604201E-2"/>
    <n v="9.6020826699353492"/>
    <n v="0.18767551636735799"/>
    <n v="0.129349776877740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5"/>
    <n v="270"/>
    <n v="9.3285714285714203"/>
    <n v="0.54322751322751295"/>
    <n v="7.2792022792022695E-2"/>
    <n v="5.2991452991452997E-2"/>
    <n v="1.49422157477097"/>
    <n v="10.5190061007014"/>
    <n v="0.16678254263596601"/>
    <n v="0.11980585690034"/>
    <n v="12.1094793501514"/>
    <n v="0"/>
    <n v="0"/>
    <n v="10.449855089855699"/>
    <n v="0.170230108525952"/>
    <n v="0.12267723198235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6"/>
    <n v="242"/>
    <n v="13.214285714285699"/>
    <n v="0.590023612750885"/>
    <n v="0.145581691036236"/>
    <n v="0.106643356643356"/>
    <n v="1.30494768118613"/>
    <n v="9.5611827210242595"/>
    <n v="0.15807983685605201"/>
    <n v="0.112132244290252"/>
    <n v="11.8416858834272"/>
    <n v="0.103785300217087"/>
    <n v="8.9996666092267696E-2"/>
    <n v="8.9610503098655698"/>
    <n v="0.156090650239745"/>
    <n v="0.118982766652894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7"/>
    <n v="247"/>
    <n v="8.2392857142857103"/>
    <n v="0.59822151532677803"/>
    <n v="0.11530675801930799"/>
    <n v="8.1983805668016094E-2"/>
    <n v="1.2444799340480299"/>
    <n v="8.84503555734541"/>
    <n v="0.18712171632057301"/>
    <n v="0.13432520079250199"/>
    <n v="12.6536338895109"/>
    <n v="0.11657053641994899"/>
    <n v="9.0777798979870095E-2"/>
    <n v="8.08331589091231"/>
    <n v="0.162147075318609"/>
    <n v="0.121697934575479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8"/>
    <n v="273"/>
    <n v="8.7178571428571292"/>
    <n v="0.53949502878074296"/>
    <n v="6.51591997745843E-2"/>
    <n v="5.1282051282051197E-2"/>
    <n v="1.4655010283827801"/>
    <n v="10.276387266100899"/>
    <n v="9.6208516510002604E-2"/>
    <n v="7.5811879256316494E-2"/>
    <n v="9.8292166291201504"/>
    <n v="4.3975022575243702E-2"/>
    <n v="4.3975022575243702E-2"/>
    <n v="10.317039142190101"/>
    <n v="9.8149469871976897E-2"/>
    <n v="7.8211083147584307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9"/>
    <n v="280"/>
    <n v="7.0357142857142803"/>
    <n v="0.53201530612244896"/>
    <n v="7.2664835164835101E-2"/>
    <n v="6.15384615384615E-2"/>
    <n v="1.41719706421257"/>
    <n v="9.7883434465387893"/>
    <n v="0.145415253577554"/>
    <n v="9.8978984541010104E-2"/>
    <s v="nan"/>
    <s v="nan"/>
    <s v="nan"/>
    <n v="9.7883434465387893"/>
    <n v="0.145415253577554"/>
    <n v="9.8978984541010104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0"/>
    <n v="263"/>
    <n v="8.6642857142857093"/>
    <n v="0.56021184139054803"/>
    <n v="7.0269084527639594E-2"/>
    <n v="4.3653114945890498E-2"/>
    <n v="1.3656699477410901"/>
    <n v="9.6466056523113402"/>
    <n v="0.156330400048071"/>
    <n v="0.108292302888799"/>
    <n v="9.7129087206266504"/>
    <n v="4.20371550203507E-2"/>
    <n v="3.7963090008478001E-2"/>
    <n v="9.6371337854091497"/>
    <n v="0.16813223011213299"/>
    <n v="0.118231121453380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1"/>
    <n v="248"/>
    <n v="13.189285714285701"/>
    <n v="0.57584965437788005"/>
    <n v="0.13663151364764201"/>
    <n v="9.4913151364764206E-2"/>
    <n v="1.40826388748385"/>
    <n v="10.540953913424101"/>
    <n v="0.18055486186111799"/>
    <n v="0.126444732287744"/>
    <n v="11.799404862121801"/>
    <n v="0.104910593454178"/>
    <n v="8.4863505094341804E-2"/>
    <n v="10.0227682286662"/>
    <n v="0.203149677302813"/>
    <n v="0.148129404357447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2"/>
    <n v="277"/>
    <n v="8.4785714285714207"/>
    <n v="0.53256833419288296"/>
    <n v="6.8383782282699201E-2"/>
    <n v="5.5748403221327403E-2"/>
    <n v="1.50787594014598"/>
    <n v="10.5296597339272"/>
    <n v="0.14715530883414399"/>
    <n v="0.106949336293933"/>
    <n v="11.135225609728399"/>
    <n v="1.17185360268411E-2"/>
    <n v="1.17185360268411E-2"/>
    <n v="10.474608290672499"/>
    <n v="0.15378991268297601"/>
    <n v="0.11417955335504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3"/>
    <n v="280"/>
    <n v="11.607142857142801"/>
    <n v="0.51568877551020398"/>
    <n v="6.6071428571428503E-2"/>
    <n v="5.6593406593406601E-2"/>
    <n v="1.5279738811732999"/>
    <n v="10.7488681460806"/>
    <n v="0.114016204345885"/>
    <n v="7.9922184959129505E-2"/>
    <n v="9.3133250069771805"/>
    <n v="8.8263092799852602E-2"/>
    <n v="8.8263092799852602E-2"/>
    <n v="10.8793720678173"/>
    <n v="0.112461139780043"/>
    <n v="8.0908825266669093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4"/>
    <n v="265"/>
    <n v="8.4690476190476094"/>
    <n v="0.55672057502246097"/>
    <n v="8.29462989840348E-2"/>
    <n v="5.2975326560232197E-2"/>
    <n v="1.3617139311422"/>
    <n v="9.5776454084487206"/>
    <n v="0.161224888433638"/>
    <n v="0.119269568833548"/>
    <n v="11.7789890131715"/>
    <n v="3.8398090087289297E-2"/>
    <n v="3.8398090087289297E-2"/>
    <n v="9.3775232625648304"/>
    <n v="0.16645424774230899"/>
    <n v="0.12415867993946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5"/>
    <n v="274"/>
    <n v="10.464285714285699"/>
    <n v="0.53115224191866495"/>
    <n v="4.9550814149354298E-2"/>
    <n v="4.3655249859629403E-2"/>
    <n v="1.48686080857575"/>
    <n v="10.490188034255"/>
    <n v="0.12699252891753801"/>
    <n v="9.0674878487516694E-2"/>
    <n v="11.903137034346001"/>
    <n v="4.3035847356246201E-2"/>
    <n v="3.25737717700628E-2"/>
    <n v="10.288338177099201"/>
    <n v="0.133538612266724"/>
    <n v="9.5101012217005801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6"/>
    <n v="278"/>
    <n v="9.0357142857142794"/>
    <n v="0.52864850976361699"/>
    <n v="6.2949640287769698E-2"/>
    <n v="5.3126729385722098E-2"/>
    <n v="1.55133664400956"/>
    <n v="10.7833817988157"/>
    <n v="0.17062233852270101"/>
    <n v="0.123882055984304"/>
    <n v="15.205229352822901"/>
    <n v="0"/>
    <n v="0"/>
    <n v="10.591127557337201"/>
    <n v="0.169583185009339"/>
    <n v="0.12214394887732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7"/>
    <n v="277"/>
    <n v="8.6428571428571299"/>
    <n v="0.53197524497163395"/>
    <n v="4.7139683421271797E-2"/>
    <n v="4.4848653151902201E-2"/>
    <n v="1.5301324504365199"/>
    <n v="10.4465757752551"/>
    <n v="0.17991567914650899"/>
    <n v="0.129469449711792"/>
    <s v="nan"/>
    <s v="nan"/>
    <s v="nan"/>
    <n v="10.4465757752551"/>
    <n v="0.17991567914650899"/>
    <n v="0.12946944971179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8"/>
    <n v="278"/>
    <n v="7.5571428571428498"/>
    <n v="0.53396711202466596"/>
    <n v="4.6762589928057499E-2"/>
    <n v="4.4825677919203E-2"/>
    <n v="1.46778442306294"/>
    <n v="10.191193967742"/>
    <n v="0.15021914709203099"/>
    <n v="0.113092349777134"/>
    <n v="12.802164493357701"/>
    <n v="2.8083883909012598E-2"/>
    <n v="2.8083883909012598E-2"/>
    <n v="9.9538330108678803"/>
    <n v="0.15338859147860701"/>
    <n v="0.1153813599531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9"/>
    <n v="271"/>
    <n v="14.285714285714199"/>
    <n v="0.52293094359515002"/>
    <n v="8.3948339483394793E-2"/>
    <n v="5.9182514902072103E-2"/>
    <n v="1.38728973294696"/>
    <n v="10.335562262613101"/>
    <n v="0.16405800135680401"/>
    <n v="0.126967821586287"/>
    <n v="12.6510145000624"/>
    <n v="3.7571519466299698E-2"/>
    <n v="2.98553722860871E-2"/>
    <n v="9.8724718151232995"/>
    <n v="0.173805699216462"/>
    <n v="0.130013748498899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0"/>
    <n v="263"/>
    <n v="7.1749999999999998"/>
    <n v="0.56587452471482802"/>
    <n v="8.3284586136297106E-2"/>
    <n v="5.1038315296870397E-2"/>
    <n v="1.4439282065831101"/>
    <n v="10.047044860130301"/>
    <n v="0.173725670034796"/>
    <n v="0.1211427348681"/>
    <n v="12.507963796636499"/>
    <n v="0"/>
    <n v="0"/>
    <n v="9.9400483846301206"/>
    <n v="0.17553445250284599"/>
    <n v="0.12149115258436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1"/>
    <n v="269"/>
    <n v="8.7749999999999897"/>
    <n v="0.54730483271375396"/>
    <n v="8.2999714040606201E-2"/>
    <n v="5.7906777237632198E-2"/>
    <n v="1.4551157130372401"/>
    <n v="10.3815896676658"/>
    <n v="0.14160074487073199"/>
    <n v="0.10305426381374699"/>
    <n v="12.7465325760162"/>
    <n v="9.7096685171545696E-2"/>
    <n v="9.7096685171545696E-2"/>
    <n v="10.166594857815801"/>
    <n v="0.13908692063676101"/>
    <n v="0.10277206568323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2"/>
    <n v="261"/>
    <n v="8.8000000000000007"/>
    <n v="0.56398467432950095"/>
    <n v="9.4385499557913297E-2"/>
    <n v="5.6660772178013498E-2"/>
    <n v="1.31220658127073"/>
    <n v="9.5677144494410893"/>
    <n v="0.17064312620699101"/>
    <n v="0.12712180125706701"/>
    <n v="11.325702441272499"/>
    <n v="8.40493235798042E-3"/>
    <n v="8.40493235798042E-3"/>
    <n v="9.4078973592745996"/>
    <n v="0.178499084233569"/>
    <n v="0.13254036009223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3"/>
    <n v="262"/>
    <n v="9.9857142857142804"/>
    <n v="0.55730643402399105"/>
    <n v="0.111861421021726"/>
    <n v="6.7087492660011697E-2"/>
    <n v="1.4004820248510701"/>
    <n v="9.9971657468984603"/>
    <n v="0.171632366422969"/>
    <n v="0.124819924110317"/>
    <n v="10.787009202624199"/>
    <n v="5.2995898763457901E-2"/>
    <n v="5.2995898763457901E-2"/>
    <n v="9.9253617963779295"/>
    <n v="0.17896886007284901"/>
    <n v="0.131258548774239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4"/>
    <n v="248"/>
    <n v="7.6714285714285699"/>
    <n v="0.59809907834101295"/>
    <n v="0.10313275434243099"/>
    <n v="7.3821339950372197E-2"/>
    <n v="1.17241162989506"/>
    <n v="8.5136111866697899"/>
    <n v="0.142437268180269"/>
    <n v="0.102127060859147"/>
    <n v="11.5139072404789"/>
    <n v="1.3553071122093001E-2"/>
    <n v="1.1616683140593199E-2"/>
    <n v="8.0849974646970608"/>
    <n v="0.13260203020504299"/>
    <n v="9.0675754430352001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5"/>
    <n v="256"/>
    <n v="11.160714285714199"/>
    <n v="0.56577845982142805"/>
    <n v="9.4801682692307696E-2"/>
    <n v="5.94951923076922E-2"/>
    <n v="1.3758302734185299"/>
    <n v="10.0470926209313"/>
    <n v="0.20179349270573199"/>
    <n v="0.15249655899620901"/>
    <n v="14.771181864400701"/>
    <n v="0.113942136209548"/>
    <n v="9.7376554770462406E-2"/>
    <n v="9.1022747722375108"/>
    <n v="0.18129570930508199"/>
    <n v="0.13971076304928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6"/>
    <n v="270"/>
    <n v="10.4357142857142"/>
    <n v="0.53912698412698401"/>
    <n v="7.4786324786324701E-2"/>
    <n v="5.3703703703703698E-2"/>
    <n v="1.5156644282198799"/>
    <n v="10.6117200511333"/>
    <n v="0.17632748997734801"/>
    <n v="0.135249923144454"/>
    <n v="11.490133246289799"/>
    <n v="0.112893483296754"/>
    <n v="0.10425009962922301"/>
    <n v="10.436037412101999"/>
    <n v="0.18396472530406699"/>
    <n v="0.138709271873137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7"/>
    <n v="269"/>
    <n v="10.6428571428571"/>
    <n v="0.54036112586298402"/>
    <n v="6.1409779811266801E-2"/>
    <n v="4.6754360880754901E-2"/>
    <n v="1.4836388140307799"/>
    <n v="10.6949622650523"/>
    <n v="0.157500018723533"/>
    <n v="0.109266370999428"/>
    <n v="13.571760728563"/>
    <n v="0.11537020738638799"/>
    <n v="0.108744725611314"/>
    <n v="10.2839910559793"/>
    <n v="0.152296618899187"/>
    <n v="0.105140847268228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8"/>
    <n v="263"/>
    <n v="9.9285714285714199"/>
    <n v="0.55540467137425298"/>
    <n v="7.5680023398654497E-2"/>
    <n v="4.70166715413863E-2"/>
    <n v="1.42825631576098"/>
    <n v="10.064766952939699"/>
    <n v="0.19180388886726801"/>
    <n v="0.147026840980296"/>
    <n v="14.855259798154"/>
    <n v="1.2617282728565901E-2"/>
    <n v="1.17203336319892E-2"/>
    <n v="9.3804108321948707"/>
    <n v="0.184316824932168"/>
    <n v="0.135126337689691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9"/>
    <n v="267"/>
    <n v="7.4499999999999904"/>
    <n v="0.556367041198501"/>
    <n v="4.3287237107461803E-2"/>
    <n v="3.3419763756842399E-2"/>
    <n v="1.4698964228383999"/>
    <n v="10.206645759335499"/>
    <n v="0.18060645297172001"/>
    <n v="0.133679221037274"/>
    <n v="13.657330363809001"/>
    <n v="0.127490275166601"/>
    <n v="0.127490275166601"/>
    <n v="9.89294715892885"/>
    <n v="0.174716825879873"/>
    <n v="0.133014607783170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0"/>
    <n v="258"/>
    <n v="10.45"/>
    <n v="0.56414728682170501"/>
    <n v="7.3643410852713101E-2"/>
    <n v="4.5617173524150199E-2"/>
    <n v="1.45739136545824"/>
    <n v="10.2286402290058"/>
    <n v="0.14064420774810599"/>
    <n v="0.101784241842711"/>
    <n v="10.0809534748348"/>
    <n v="0.16533620679355099"/>
    <n v="0.138476797004941"/>
    <n v="10.2497383367445"/>
    <n v="0.134925533786806"/>
    <n v="9.6922823890019702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1"/>
    <n v="272"/>
    <n v="8.7999999999999901"/>
    <n v="0.54117647058823504"/>
    <n v="6.0237556561085898E-2"/>
    <n v="4.7794117647058799E-2"/>
    <n v="1.4235255437712"/>
    <n v="9.9356463996371005"/>
    <n v="0.19325073636773599"/>
    <n v="0.13836360014464399"/>
    <n v="12.5196806922339"/>
    <n v="0"/>
    <n v="0"/>
    <n v="9.8232970825676702"/>
    <n v="0.19568176679632701"/>
    <n v="0.13958340786566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2"/>
    <n v="263"/>
    <n v="10.521428571428499"/>
    <n v="0.55315046170559401"/>
    <n v="7.4510090669786394E-2"/>
    <n v="4.70166715413863E-2"/>
    <n v="1.50808562647588"/>
    <n v="10.619012854527"/>
    <n v="0.15557056195515201"/>
    <n v="0.117556169563511"/>
    <n v="11.8487810676246"/>
    <n v="5.5590695564877203E-2"/>
    <n v="4.47699133008981E-2"/>
    <n v="10.3730592119074"/>
    <n v="0.16824810782132901"/>
    <n v="0.132941348320328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3"/>
    <n v="270"/>
    <n v="10.0285714285714"/>
    <n v="0.54063492063492002"/>
    <n v="7.9059829059829001E-2"/>
    <n v="5.66951566951567E-2"/>
    <n v="1.5012965705942001"/>
    <n v="10.626031732835701"/>
    <n v="0.172002572151496"/>
    <n v="0.12589217595725199"/>
    <n v="12.1415596632987"/>
    <n v="4.2771092142220898E-2"/>
    <n v="4.2771092142220898E-2"/>
    <n v="10.488256466429901"/>
    <n v="0.18043142598183301"/>
    <n v="0.132572924111264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4"/>
    <n v="275"/>
    <n v="9.0238095238095095"/>
    <n v="0.53445887445887397"/>
    <n v="7.0419580419580394E-2"/>
    <n v="5.5454545454545402E-2"/>
    <n v="1.5002764441374801"/>
    <n v="10.372885461374199"/>
    <n v="0.13003796052763"/>
    <n v="9.8283775836735601E-2"/>
    <n v="10.281698142935401"/>
    <n v="3.6188892658701899E-2"/>
    <n v="3.6188892658701899E-2"/>
    <n v="10.381175217595899"/>
    <n v="0.13546160399403301"/>
    <n v="0.103910969550349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5"/>
    <n v="267"/>
    <n v="12.2107142857142"/>
    <n v="0.53853665061530198"/>
    <n v="9.7162201094785294E-2"/>
    <n v="6.4606741573033699E-2"/>
    <n v="1.44093429025633"/>
    <n v="10.417538407479499"/>
    <n v="0.154106663962191"/>
    <n v="0.114072853426534"/>
    <n v="12.2187518097388"/>
    <n v="6.3434897589956005E-2"/>
    <n v="5.3362710300891202E-2"/>
    <n v="10.0572957270277"/>
    <n v="0.16622959703673701"/>
    <n v="0.12476815627118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6"/>
    <n v="256"/>
    <n v="11.6642857142857"/>
    <n v="0.563811383928571"/>
    <n v="0.107271634615384"/>
    <n v="6.7007211538461495E-2"/>
    <n v="1.37984083606733"/>
    <n v="9.9175584462081297"/>
    <n v="0.162918051463109"/>
    <n v="0.11460561568887"/>
    <n v="9.9525952465527503"/>
    <n v="0.14141186895952601"/>
    <n v="0.11268889890744201"/>
    <n v="9.9058795127599293"/>
    <n v="0.16557732552292401"/>
    <n v="0.114985536545675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7"/>
    <n v="273"/>
    <n v="7.9285714285714199"/>
    <n v="0.54238618524332805"/>
    <n v="5.5156382079458999E-2"/>
    <n v="4.5787545787545701E-2"/>
    <n v="1.4285236825372301"/>
    <n v="9.9578248630435997"/>
    <n v="0.155398978404304"/>
    <n v="0.11033494924399501"/>
    <n v="15.4790627371246"/>
    <n v="0"/>
    <n v="0"/>
    <n v="9.7177710424313801"/>
    <n v="0.14760892251249799"/>
    <n v="0.105241990480642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8"/>
    <n v="283"/>
    <n v="8.2357142857142804"/>
    <n v="0.52213528520949004"/>
    <n v="6.3264474041859198E-2"/>
    <n v="5.7828214188638198E-2"/>
    <n v="1.50388117265458"/>
    <n v="10.4578213837571"/>
    <n v="0.154633452846964"/>
    <n v="0.10846662892870999"/>
    <n v="11.6649698975438"/>
    <n v="0"/>
    <n v="0"/>
    <n v="10.4053366657664"/>
    <n v="0.15812326333739599"/>
    <n v="0.11112180217575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9"/>
    <n v="263"/>
    <n v="6.9285714285714297"/>
    <n v="0.56681151548071695"/>
    <n v="5.1696402456858699E-2"/>
    <n v="3.2684995612752198E-2"/>
    <n v="1.37377913407956"/>
    <n v="9.5765111762214303"/>
    <n v="0.154813689787447"/>
    <n v="0.10850310502025901"/>
    <n v="11.7101761310704"/>
    <n v="0"/>
    <n v="0"/>
    <n v="9.4837431347062608"/>
    <n v="0.15728515168134299"/>
    <n v="0.10922458666814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0"/>
    <n v="264"/>
    <n v="12.4071428571428"/>
    <n v="0.54391233766233704"/>
    <n v="8.1148018648018599E-2"/>
    <n v="5.3321678321678299E-2"/>
    <n v="1.5321501029460201"/>
    <n v="10.938591030889601"/>
    <n v="0.117165760725437"/>
    <n v="8.8198237008873401E-2"/>
    <n v="10.719768780078001"/>
    <n v="7.04468433084489E-2"/>
    <n v="6.2829435187890706E-2"/>
    <n v="11.0115317811601"/>
    <n v="0.12901530358803301"/>
    <n v="9.6062444072274697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"/>
    <n v="267"/>
    <n v="14.107142857142801"/>
    <n v="0.53143392188336003"/>
    <n v="8.0740420628060999E-2"/>
    <n v="5.6107749927974598E-2"/>
    <n v="1.3691279260114499"/>
    <n v="10.1192403803354"/>
    <n v="0.154846499749966"/>
    <n v="0.10504618372595"/>
    <n v="11.7236192307242"/>
    <n v="0.110242259940948"/>
    <n v="8.8417899735635505E-2"/>
    <n v="9.58444743020587"/>
    <n v="0.155148387440531"/>
    <n v="0.10900100069554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"/>
    <n v="257"/>
    <n v="12.0749999999999"/>
    <n v="0.56001945525291796"/>
    <n v="0.106480095779706"/>
    <n v="6.7120622568093299E-2"/>
    <n v="1.3650195077137699"/>
    <n v="9.9617847456859394"/>
    <n v="0.16246259367421401"/>
    <n v="0.122280901310596"/>
    <n v="11.6689429609253"/>
    <n v="5.2540353090279997E-2"/>
    <n v="3.8723803037628401E-2"/>
    <n v="9.3927320072728193"/>
    <n v="0.18523613708175199"/>
    <n v="0.138526793548933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"/>
    <n v="259"/>
    <n v="13.9142857142857"/>
    <n v="0.54859349145063396"/>
    <n v="9.5411345411345397E-2"/>
    <n v="5.73210573210573E-2"/>
    <n v="1.36912269424763"/>
    <n v="10.2661479793806"/>
    <n v="0.14916353078118"/>
    <n v="0.106118842280572"/>
    <n v="10.874614235316299"/>
    <n v="7.5559123747232296E-2"/>
    <n v="5.6693209723350402E-2"/>
    <n v="10.015603050466"/>
    <n v="0.17265807147335999"/>
    <n v="0.12421756043422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"/>
    <n v="272"/>
    <n v="10.4714285714285"/>
    <n v="0.535031512605042"/>
    <n v="8.3710407239818999E-2"/>
    <n v="6.0803167420814402E-2"/>
    <n v="1.53265782917964"/>
    <n v="10.7968097925934"/>
    <n v="0.128689152491891"/>
    <n v="8.8636760945818294E-2"/>
    <n v="11.604881372052001"/>
    <n v="0.12508706720986101"/>
    <n v="9.7311404085320796E-2"/>
    <n v="10.6351954767016"/>
    <n v="0.12467682927887"/>
    <n v="8.4194682394385198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5"/>
    <n v="250"/>
    <n v="14.7928571428571"/>
    <n v="0.56482857142857101"/>
    <n v="0.13046153846153799"/>
    <n v="9.1692307692307698E-2"/>
    <n v="1.3375646150725"/>
    <n v="10.2384663314324"/>
    <n v="0.15426808420302601"/>
    <n v="0.122335472547346"/>
    <n v="12.004791520679399"/>
    <n v="8.7608204137028398E-2"/>
    <n v="7.2089884320991907E-2"/>
    <n v="9.3553037368090095"/>
    <n v="0.16362539112041899"/>
    <n v="0.125878602598938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6"/>
    <n v="259"/>
    <n v="11.6285714285714"/>
    <n v="0.55741864313292799"/>
    <n v="8.0709830709830704E-2"/>
    <n v="4.94505494505494E-2"/>
    <n v="1.3797855787667801"/>
    <n v="9.9013797884245704"/>
    <n v="0.156156514779376"/>
    <n v="0.10558299989651"/>
    <n v="11.5462698359239"/>
    <n v="5.4901101397812901E-2"/>
    <n v="4.45636121788235E-2"/>
    <n v="9.4685139864510504"/>
    <n v="0.16908571807703601"/>
    <n v="0.111826844031806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7"/>
    <n v="237"/>
    <n v="14.728571428571399"/>
    <n v="0.59608197709463495"/>
    <n v="0.150519311911716"/>
    <n v="0.11359948068808801"/>
    <n v="1.1717299258018901"/>
    <n v="9.3825958908724001"/>
    <n v="0.19783989354457299"/>
    <n v="0.14026433123169199"/>
    <n v="11.9973953237691"/>
    <n v="0.14767276605537799"/>
    <n v="0.119889570979166"/>
    <n v="8.5109960799068105"/>
    <n v="0.18966663420181801"/>
    <n v="0.13550088873579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8"/>
    <n v="241"/>
    <n v="13.121428571428501"/>
    <n v="0.59285714285714197"/>
    <n v="0.158873284391956"/>
    <n v="0.11490584104691901"/>
    <n v="1.3527716430252601"/>
    <n v="9.9701537092591899"/>
    <n v="0.17626117499366301"/>
    <n v="0.121874896794117"/>
    <n v="11.4377712637177"/>
    <n v="8.1691755327763793E-2"/>
    <n v="6.4554851321658002E-2"/>
    <n v="9.3658405985997799"/>
    <n v="0.202467962889508"/>
    <n v="0.143025459522813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9"/>
    <n v="268"/>
    <n v="11.8928571428571"/>
    <n v="0.537713219616204"/>
    <n v="7.4483352468426994E-2"/>
    <n v="5.2812858783008003E-2"/>
    <n v="1.5368062577113899"/>
    <n v="10.891311924215801"/>
    <n v="0.122610876441863"/>
    <n v="9.3823853224774906E-2"/>
    <n v="10.658926941018599"/>
    <n v="9.8426540764034801E-2"/>
    <n v="7.9320476883763702E-2"/>
    <n v="10.9524658671625"/>
    <n v="0.12677245261251999"/>
    <n v="9.7940745543555599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0"/>
    <n v="260"/>
    <n v="12.2107142857142"/>
    <n v="0.55303571428571396"/>
    <n v="0.101331360946745"/>
    <n v="5.7692307692307598E-2"/>
    <n v="1.42595309923585"/>
    <n v="10.4161913044562"/>
    <n v="0.16768231368546399"/>
    <n v="0.124339901953126"/>
    <n v="14.4002024755722"/>
    <n v="0.12084771675266499"/>
    <n v="9.9715735354241497E-2"/>
    <n v="9.3677673120572695"/>
    <n v="0.118459777905875"/>
    <n v="9.49989649894630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1"/>
    <n v="273"/>
    <n v="9.8428571428571399"/>
    <n v="0.53537414965986296"/>
    <n v="5.6424344885883299E-2"/>
    <n v="4.6703296703296697E-2"/>
    <n v="1.4606484094921699"/>
    <n v="10.351492004199701"/>
    <n v="0.150168729721706"/>
    <n v="0.107160416536374"/>
    <n v="13.840109882118"/>
    <n v="2.1569266141693799E-2"/>
    <n v="1.6926141834743901E-2"/>
    <n v="9.8531180216399701"/>
    <n v="0.14525640405759199"/>
    <n v="9.8277115863817294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2"/>
    <n v="259"/>
    <n v="15.271428571428499"/>
    <n v="0.54335355763927196"/>
    <n v="0.13728838728838699"/>
    <n v="8.4051084051083996E-2"/>
    <n v="1.4527725847656401"/>
    <n v="10.625072628952701"/>
    <n v="0.18401462188371201"/>
    <n v="0.139919014924792"/>
    <n v="12.9647916381602"/>
    <n v="0.10175191890098401"/>
    <n v="7.7189395213558304E-2"/>
    <n v="9.8451662925502905"/>
    <n v="0.18641530254799499"/>
    <n v="0.13762669979485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3"/>
    <n v="266"/>
    <n v="16.121428571428499"/>
    <n v="0.52585929108485496"/>
    <n v="0.113215731636784"/>
    <n v="7.2874493927125403E-2"/>
    <n v="1.52644863867862"/>
    <n v="11.258727012966601"/>
    <n v="0.13383587780733"/>
    <n v="9.5539177470695194E-2"/>
    <n v="11.003811754776899"/>
    <n v="0.115349845898088"/>
    <n v="9.5340838537091702E-2"/>
    <n v="11.36369211928"/>
    <n v="0.13740861915250299"/>
    <n v="9.6006364414008102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4"/>
    <n v="249"/>
    <n v="17.996428571428499"/>
    <n v="0.55423121055651103"/>
    <n v="0.13646895273401199"/>
    <n v="9.4840902069817698E-2"/>
    <n v="1.2364047349560801"/>
    <n v="9.9284861297425309"/>
    <n v="0.160316111643696"/>
    <n v="0.11792766640942599"/>
    <n v="11.241264658387101"/>
    <n v="0.111126536932304"/>
    <n v="8.3336818246542793E-2"/>
    <n v="9.1408190125557702"/>
    <n v="0.16670925117819399"/>
    <n v="0.114484310938317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5"/>
    <n v="255"/>
    <n v="10.5428571428571"/>
    <n v="0.57042016806722595"/>
    <n v="8.9969834087481104E-2"/>
    <n v="5.9351432880844601E-2"/>
    <n v="1.39441300646718"/>
    <n v="10.1534148451944"/>
    <n v="0.171232436631721"/>
    <n v="0.12938615285903601"/>
    <n v="13.141087552639"/>
    <n v="1.82949922896407E-2"/>
    <n v="1.5868705359429101E-2"/>
    <n v="9.5558803037055604"/>
    <n v="0.179198537510533"/>
    <n v="0.131053344788232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6"/>
    <n v="237"/>
    <n v="14.453571428571401"/>
    <n v="0.59724231464737798"/>
    <n v="0.163015254787406"/>
    <n v="0.122525154170723"/>
    <n v="1.21167734219392"/>
    <n v="9.2199013176730507"/>
    <n v="0.148810371490501"/>
    <n v="0.102063751352768"/>
    <n v="10.299592800285"/>
    <n v="0.131685494000676"/>
    <n v="9.6691044164849096E-2"/>
    <n v="8.6800555763670406"/>
    <n v="0.148974419030243"/>
    <n v="0.10690104473125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7"/>
    <n v="257"/>
    <n v="13.775"/>
    <n v="0.55340466926069998"/>
    <n v="0.10917390002993101"/>
    <n v="6.7794073630649404E-2"/>
    <n v="1.3595522326969101"/>
    <n v="10.2960280520621"/>
    <n v="0.19379411426662799"/>
    <n v="0.14308800120388199"/>
    <n v="12.835263629980799"/>
    <n v="0.12534538637131801"/>
    <n v="9.5847476666009096E-2"/>
    <n v="9.4496161927559097"/>
    <n v="0.19332933167994701"/>
    <n v="0.136700948261581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8"/>
    <n v="277"/>
    <n v="9.9571428571428502"/>
    <n v="0.52723053120164998"/>
    <n v="5.6026103860038798E-2"/>
    <n v="5.0819216884198798E-2"/>
    <n v="1.5797673121024101"/>
    <n v="11.114860874399801"/>
    <n v="9.37731372111206E-2"/>
    <n v="6.4713159207976004E-2"/>
    <n v="11.2021358550939"/>
    <n v="3.5603777684047398E-2"/>
    <n v="2.4711967344973999E-2"/>
    <n v="11.097405878261"/>
    <n v="0.103009292150711"/>
    <n v="7.2354219672066997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9"/>
    <n v="231"/>
    <n v="14.0857142857142"/>
    <n v="0.61434755720470002"/>
    <n v="0.18073593073593"/>
    <n v="0.137862137862137"/>
    <n v="1.1768755083575899"/>
    <n v="9.32702001883378"/>
    <n v="0.2242775584575"/>
    <n v="0.177492966969826"/>
    <n v="12.656767971734901"/>
    <n v="8.8887828781387401E-2"/>
    <n v="6.4544074096221996E-2"/>
    <n v="7.6621460423831804"/>
    <n v="0.22356724486670501"/>
    <n v="0.174920682436550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0"/>
    <n v="228"/>
    <n v="19.185714285714202"/>
    <n v="0.60006265664160297"/>
    <n v="0.195175438596491"/>
    <n v="0.14507422402159201"/>
    <n v="1.1851179626514901"/>
    <n v="9.7762468501316597"/>
    <n v="0.167899323455107"/>
    <n v="0.115191477183998"/>
    <n v="11.3405285232539"/>
    <n v="8.3423715935142903E-2"/>
    <n v="5.5204779373330702E-2"/>
    <n v="8.4526238959512501"/>
    <n v="0.205003258216409"/>
    <n v="0.14241402237876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1"/>
    <n v="259"/>
    <n v="14.617857142857099"/>
    <n v="0.54587699944842805"/>
    <n v="0.124665874665874"/>
    <n v="7.6329076329076304E-2"/>
    <n v="1.3739545044333801"/>
    <n v="10.463273397261"/>
    <n v="0.17213516343574201"/>
    <n v="0.122724841258906"/>
    <n v="14.974095594147"/>
    <n v="7.6839079075158204E-2"/>
    <n v="5.9788271685358899E-2"/>
    <n v="9.2762149243962693"/>
    <n v="0.13905670323925301"/>
    <n v="9.63677162106646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2"/>
    <n v="249"/>
    <n v="13.646428571428499"/>
    <n v="0.57170109007458403"/>
    <n v="0.13137164040778401"/>
    <n v="9.0824837812789605E-2"/>
    <n v="1.3538912022165499"/>
    <n v="10.1696062489074"/>
    <n v="0.207935611359505"/>
    <n v="0.14902328981069499"/>
    <n v="14.0270350411878"/>
    <n v="0.155023702148883"/>
    <n v="0.12237470592767501"/>
    <n v="8.8837966514806599"/>
    <n v="0.176218646119222"/>
    <n v="0.127425239344279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3"/>
    <n v="264"/>
    <n v="10.4428571428571"/>
    <n v="0.55135281385281398"/>
    <n v="8.9160839160839098E-2"/>
    <n v="5.7400932400932303E-2"/>
    <n v="1.47532795759635"/>
    <n v="10.404516465493501"/>
    <n v="0.15587547085513601"/>
    <n v="0.108859547531546"/>
    <n v="12.557373050776199"/>
    <n v="0.161380342269135"/>
    <n v="0.11970422161965701"/>
    <n v="9.8379752588402098"/>
    <n v="0.134763116565915"/>
    <n v="9.1064500415024299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4"/>
    <n v="235"/>
    <n v="14.1714285714285"/>
    <n v="0.60352583586626096"/>
    <n v="0.13625204582651301"/>
    <n v="0.101554828150572"/>
    <n v="1.25935025037085"/>
    <n v="9.8541456224769508"/>
    <n v="0.14648971278741499"/>
    <n v="0.10450089132757601"/>
    <n v="11.075032220893901"/>
    <n v="0.126467519242211"/>
    <n v="9.8383623844113102E-2"/>
    <n v="9.2437023232684492"/>
    <n v="0.14328286660290501"/>
    <n v="9.5718493139347702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5"/>
    <n v="262"/>
    <n v="11"/>
    <n v="0.55343511450381599"/>
    <n v="9.0135055783910706E-2"/>
    <n v="5.5637110980622399E-2"/>
    <n v="1.46978390441453"/>
    <n v="10.4898071489602"/>
    <n v="0.15711300470334799"/>
    <n v="0.112617399676219"/>
    <n v="11.562705737701"/>
    <n v="7.4404706564126399E-2"/>
    <n v="5.6540975405560502E-2"/>
    <n v="10.207465415081"/>
    <n v="0.17391825236108799"/>
    <n v="0.127295498499664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6"/>
    <n v="257"/>
    <n v="10.135714285714201"/>
    <n v="0.56756531406336796"/>
    <n v="9.8997306195749701E-2"/>
    <n v="6.3229571984435698E-2"/>
    <n v="1.5355141694537999"/>
    <n v="10.913780567418"/>
    <n v="0.15363603923428501"/>
    <n v="0.107232710394341"/>
    <n v="11.6776872343486"/>
    <n v="7.2285532258480903E-2"/>
    <n v="5.6282817475124397E-2"/>
    <n v="10.7609992340319"/>
    <n v="0.16647784977122901"/>
    <n v="0.11860779442206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7"/>
    <n v="258"/>
    <n v="14.233333333333301"/>
    <n v="0.54948320413436602"/>
    <n v="0.112254025044722"/>
    <n v="6.8276684555754294E-2"/>
    <n v="1.4566394564364"/>
    <n v="10.3538758250476"/>
    <n v="0.153566029828415"/>
    <n v="0.103468193393252"/>
    <n v="11.129035239841899"/>
    <n v="6.8798514026341698E-2"/>
    <n v="5.4313841492810898E-2"/>
    <n v="10.095489353449601"/>
    <n v="0.17555663660341"/>
    <n v="0.11760766558720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8"/>
    <n v="255"/>
    <n v="14.607142857142801"/>
    <n v="0.55448179271708598"/>
    <n v="0.105806938159879"/>
    <n v="6.7194570135746506E-2"/>
    <n v="1.4030794503947599"/>
    <n v="10.6018008539393"/>
    <n v="0.15292529786002401"/>
    <n v="0.106005226885712"/>
    <n v="12.986398177105199"/>
    <n v="0.111243529836531"/>
    <n v="8.8422457468068705E-2"/>
    <n v="9.8069350795507102"/>
    <n v="0.14487197846168801"/>
    <n v="0.102021952322756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9"/>
    <n v="267"/>
    <n v="12.799999999999899"/>
    <n v="0.53632958801498098"/>
    <n v="8.2180927686545599E-2"/>
    <n v="5.6611927398444201E-2"/>
    <n v="1.52598211689651"/>
    <n v="10.8916395389692"/>
    <n v="0.120998549715169"/>
    <n v="8.4741815005506496E-2"/>
    <n v="11.542359391270701"/>
    <n v="6.1788382653094998E-2"/>
    <n v="4.9185950674713798E-2"/>
    <n v="10.7614955685089"/>
    <n v="0.130053018572197"/>
    <n v="9.3140316908961698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0"/>
    <n v="267"/>
    <n v="10.2785714285714"/>
    <n v="0.54577314071696104"/>
    <n v="7.5842696629213405E-2"/>
    <n v="5.1138000576202797E-2"/>
    <n v="1.4252334883156501"/>
    <n v="10.1331664576792"/>
    <n v="0.16933571067839601"/>
    <n v="0.121870819647125"/>
    <n v="14.2280523717502"/>
    <n v="8.3235523352016394E-2"/>
    <n v="6.4547773133756203E-2"/>
    <n v="9.5481827556690693"/>
    <n v="0.15985800518892301"/>
    <n v="0.1180729049971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1"/>
    <n v="243"/>
    <n v="15.0857142857142"/>
    <n v="0.57989417989417902"/>
    <n v="0.13303260525482699"/>
    <n v="9.9240265906932495E-2"/>
    <n v="1.34426751410973"/>
    <n v="10.1553124180365"/>
    <n v="0.17532350257055301"/>
    <n v="0.129482648671257"/>
    <n v="10.9120448708333"/>
    <n v="0.13504355794130299"/>
    <n v="9.0483047106286699E-2"/>
    <n v="9.7012729463584293"/>
    <n v="0.192052383140522"/>
    <n v="0.153446957247581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2"/>
    <n v="268"/>
    <n v="14.6571428571428"/>
    <n v="0.52739872068230198"/>
    <n v="0.119259471871412"/>
    <n v="7.8358208955223899E-2"/>
    <n v="1.41214069712655"/>
    <n v="10.418436018306901"/>
    <n v="0.12113328829584501"/>
    <n v="8.6358192195700095E-2"/>
    <n v="11.3494219030612"/>
    <n v="9.2237760982140496E-2"/>
    <n v="7.2209206967173006E-2"/>
    <n v="10.108107390055499"/>
    <n v="0.12385233740412099"/>
    <n v="8.9948094855550206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3"/>
    <n v="246"/>
    <n v="16.3"/>
    <n v="0.56788617886178805"/>
    <n v="0.14196372732957999"/>
    <n v="0.102251407129455"/>
    <n v="1.26468050982005"/>
    <n v="10.024023187074199"/>
    <n v="0.19773510639949399"/>
    <n v="0.138192265575587"/>
    <n v="12.0292927009246"/>
    <n v="7.8555150687837902E-2"/>
    <n v="5.6982858878429098E-2"/>
    <n v="8.8208614787639892"/>
    <n v="0.23636076717148999"/>
    <n v="0.16698319700067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4"/>
    <n v="266"/>
    <n v="14.385714285714201"/>
    <n v="0.53238453276047204"/>
    <n v="9.67322151532677E-2"/>
    <n v="6.2030075187969901E-2"/>
    <n v="1.44802093139545"/>
    <n v="10.6791126707187"/>
    <n v="0.143679155288056"/>
    <n v="0.10205438326692499"/>
    <n v="10.6204579083075"/>
    <n v="0.112619540008664"/>
    <n v="8.3516347340589103E-2"/>
    <n v="10.698664258189099"/>
    <n v="0.15215062439749699"/>
    <n v="0.10829008470092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5"/>
    <n v="266"/>
    <n v="14.146428571428499"/>
    <n v="0.53328410311493002"/>
    <n v="9.8322729901677203E-2"/>
    <n v="6.5789473684210495E-2"/>
    <n v="1.54400344861922"/>
    <n v="11.0423464945139"/>
    <n v="0.14868807641255699"/>
    <n v="0.108252476765569"/>
    <n v="11.7361604543959"/>
    <n v="0.11022789142780801"/>
    <n v="7.5814719760078003E-2"/>
    <n v="10.7566583933859"/>
    <n v="0.15943585994046999"/>
    <n v="0.120599600390273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6"/>
    <n v="229"/>
    <n v="11.1428571428571"/>
    <n v="0.63256394260760995"/>
    <n v="0.14082969432314399"/>
    <n v="0.11126973463218"/>
    <n v="1.1400080509572199"/>
    <n v="8.6904768694831507"/>
    <n v="0.18051855241956599"/>
    <n v="0.13540652750875401"/>
    <n v="10.7133387512793"/>
    <n v="0.13318632092096699"/>
    <n v="9.8636133076739907E-2"/>
    <n v="7.6790459285850696"/>
    <n v="0.15932348436248001"/>
    <n v="0.117886587690031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7"/>
    <n v="244"/>
    <n v="14.564285714285701"/>
    <n v="0.57965456674473004"/>
    <n v="0.116488020176544"/>
    <n v="8.7326607818411006E-2"/>
    <n v="1.23918306314759"/>
    <n v="9.5134161829477009"/>
    <n v="0.20356851363450201"/>
    <n v="0.15048876073988701"/>
    <n v="12.5015012327609"/>
    <n v="7.4821033925033503E-2"/>
    <n v="5.1654076780074498E-2"/>
    <n v="8.2830282212598991"/>
    <n v="0.21445226515994301"/>
    <n v="0.159383432786568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8"/>
    <n v="274"/>
    <n v="12.5321428571428"/>
    <n v="0.52360531803962396"/>
    <n v="7.4957888826501895E-2"/>
    <n v="5.7271195957327298E-2"/>
    <n v="1.5579135932039001"/>
    <n v="11.0553816426987"/>
    <n v="0.17488942085112999"/>
    <n v="0.13232888994737199"/>
    <n v="12.8343607906261"/>
    <n v="6.0185116129723902E-2"/>
    <n v="4.4336697599564802E-2"/>
    <n v="10.6995858131133"/>
    <n v="0.19097568172749699"/>
    <n v="0.145125249887382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9"/>
    <n v="266"/>
    <n v="10.9428571428571"/>
    <n v="0.54532760472610098"/>
    <n v="6.8681318681318604E-2"/>
    <n v="4.6992481203007398E-2"/>
    <n v="1.5860756989423701"/>
    <n v="11.2755596238081"/>
    <n v="0.13060110934195199"/>
    <n v="9.1095985564862897E-2"/>
    <n v="11.886362644007299"/>
    <n v="8.41510167136401E-2"/>
    <n v="5.9338383330986198E-2"/>
    <n v="11.153399019768299"/>
    <n v="0.137429931290941"/>
    <n v="9.59279018895484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0"/>
    <n v="276"/>
    <n v="10.714285714285699"/>
    <n v="0.52639751552795"/>
    <n v="5.7413600891861698E-2"/>
    <n v="4.9609810479375599E-2"/>
    <n v="1.52740947999829"/>
    <n v="10.996056047883201"/>
    <n v="0.124128964586969"/>
    <n v="8.4383957300000006E-2"/>
    <n v="12.3493130530219"/>
    <n v="9.8346767402310298E-2"/>
    <n v="8.6156341820660301E-2"/>
    <n v="10.802733618577699"/>
    <n v="0.124394155288471"/>
    <n v="8.7267726730462694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1"/>
    <n v="262"/>
    <n v="16.639285714285698"/>
    <n v="0.531911123227917"/>
    <n v="0.116265413975337"/>
    <n v="7.4133881385789704E-2"/>
    <n v="1.46557071370843"/>
    <n v="10.856945425917701"/>
    <n v="0.20079862087988601"/>
    <n v="0.14172085866215001"/>
    <n v="11.6409594217898"/>
    <n v="0.117982979217282"/>
    <n v="8.2759367595189801E-2"/>
    <n v="10.4649384279816"/>
    <n v="0.23087566342143701"/>
    <n v="0.16238037379044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2"/>
    <n v="242"/>
    <n v="15.95"/>
    <n v="0.57871900826446199"/>
    <n v="0.14065479974570799"/>
    <n v="0.10251112523839701"/>
    <n v="1.1998019464344301"/>
    <n v="9.5248937761129895"/>
    <n v="0.161272938139364"/>
    <n v="0.11721565691390901"/>
    <n v="11.3243171069998"/>
    <n v="0.100006567744869"/>
    <n v="6.6068056880374301E-2"/>
    <n v="8.4452397775809001"/>
    <n v="0.162407681702252"/>
    <n v="0.11600139169394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3"/>
    <n v="259"/>
    <n v="14.9321428571428"/>
    <n v="0.54466354109211201"/>
    <n v="0.12347787347787301"/>
    <n v="7.6403326403326297E-2"/>
    <n v="1.38086096842488"/>
    <n v="10.687570067770499"/>
    <n v="0.165209361211023"/>
    <n v="0.12066434645568"/>
    <n v="12.5971346989329"/>
    <n v="0.110824227924977"/>
    <n v="8.2654803553433104E-2"/>
    <n v="9.9012787490566208"/>
    <n v="0.17028248171761601"/>
    <n v="0.131011717579398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4"/>
    <n v="268"/>
    <n v="12.7642857142857"/>
    <n v="0.53446162046908297"/>
    <n v="8.6394948335246802E-2"/>
    <n v="5.9701492537313397E-2"/>
    <n v="1.4189436441074501"/>
    <n v="10.305292197145899"/>
    <n v="0.19444639939605801"/>
    <n v="0.13795422029641799"/>
    <n v="14.815276407723101"/>
    <n v="7.0135665645539802E-2"/>
    <n v="5.5232835075126802E-2"/>
    <n v="9.1184542469940197"/>
    <n v="0.17092460761407999"/>
    <n v="0.11515051072767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5"/>
    <n v="266"/>
    <n v="11.249999999999901"/>
    <n v="0.54417293233082698"/>
    <n v="9.7021399652978596E-2"/>
    <n v="6.4921920185078003E-2"/>
    <n v="1.54107435994455"/>
    <n v="10.941514184437899"/>
    <n v="0.16150784986119901"/>
    <n v="0.108194873954838"/>
    <n v="10.7987610144157"/>
    <n v="5.3033894043083799E-2"/>
    <n v="3.9367950347130601E-2"/>
    <n v="10.979080808128"/>
    <n v="0.18277381964497599"/>
    <n v="0.12618948518953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6"/>
    <n v="237"/>
    <n v="18.157142857142802"/>
    <n v="0.581615430982519"/>
    <n v="0.16674780915287199"/>
    <n v="0.13047711781888999"/>
    <n v="1.29237059820165"/>
    <n v="10.4242885860935"/>
    <n v="0.177927496398607"/>
    <n v="0.12953781654094601"/>
    <n v="12.1519540952222"/>
    <n v="0.124330319378901"/>
    <n v="9.7019125494933897E-2"/>
    <n v="9.1902417938587906"/>
    <n v="0.178157807770744"/>
    <n v="0.122244455808433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7"/>
    <n v="261"/>
    <n v="10.367857142857099"/>
    <n v="0.55797755883962696"/>
    <n v="9.8953728264073004E-2"/>
    <n v="6.0492189802534603E-2"/>
    <n v="1.4062109484194401"/>
    <n v="10.155158842078601"/>
    <n v="0.17332069523187399"/>
    <n v="0.118700196494503"/>
    <n v="12.962537786075"/>
    <n v="0.103572460604912"/>
    <n v="9.5221102267257704E-2"/>
    <n v="9.4163749094480096"/>
    <n v="0.171860146941055"/>
    <n v="0.12047448822214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8"/>
    <n v="261"/>
    <n v="14.25"/>
    <n v="0.54310344827586199"/>
    <n v="9.3648688476274597E-2"/>
    <n v="5.6513409961685801E-2"/>
    <n v="1.4286227006382901"/>
    <n v="10.6611167635694"/>
    <n v="0.191432136915549"/>
    <n v="0.14529905142313401"/>
    <n v="13.9952669938179"/>
    <n v="7.3867845218794206E-2"/>
    <n v="5.8856670801222297E-2"/>
    <n v="9.5497333534866193"/>
    <n v="0.19803615553430201"/>
    <n v="0.155746015658877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9"/>
    <n v="247"/>
    <n v="19.0857142857142"/>
    <n v="0.554308849045691"/>
    <n v="0.16497975708502"/>
    <n v="0.113360323886639"/>
    <n v="1.3627720696139201"/>
    <n v="10.8010068465057"/>
    <n v="0.17263216924062999"/>
    <n v="0.122004939070395"/>
    <n v="12.580952738155601"/>
    <n v="0.12841788241664401"/>
    <n v="9.1322268359498401E-2"/>
    <n v="9.7330393115158405"/>
    <n v="0.175916306090976"/>
    <n v="0.130529557400568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0"/>
    <n v="223"/>
    <n v="15.6857142857142"/>
    <n v="0.62921204356181903"/>
    <n v="0.17790617454294499"/>
    <n v="0.137374956881683"/>
    <n v="1.1035844248731701"/>
    <n v="9.1049995564951995"/>
    <n v="0.21582958606892499"/>
    <n v="0.14776364716624801"/>
    <n v="11.6966125938369"/>
    <n v="0.119656651893279"/>
    <n v="8.9984442048524405E-2"/>
    <n v="6.9120962172060096"/>
    <n v="0.214079638897164"/>
    <n v="0.158794543924914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"/>
    <n v="208"/>
    <n v="22.9190476190476"/>
    <n v="0.63981227106227101"/>
    <n v="0.28864644970414199"/>
    <n v="0.20192307692307601"/>
    <n v="1.0965655357751001"/>
    <n v="9.5791474227677202"/>
    <n v="0.16617391571274201"/>
    <n v="0.128211117665256"/>
    <n v="10.4251809933868"/>
    <n v="0.12644618717174899"/>
    <n v="9.6814185411998793E-2"/>
    <n v="7.8870802815294097"/>
    <n v="0.186154960833123"/>
    <n v="0.14510928999972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"/>
    <n v="244"/>
    <n v="17.157142857142802"/>
    <n v="0.56902810304449603"/>
    <n v="0.132566204287515"/>
    <n v="9.6153846153846104E-2"/>
    <n v="1.2993664937807701"/>
    <n v="10.1796274557631"/>
    <n v="0.150796578993727"/>
    <n v="0.106524499813358"/>
    <n v="11.2602105926054"/>
    <n v="0.13159959944046001"/>
    <n v="0.106017407388678"/>
    <n v="9.53127757365775"/>
    <n v="0.14991515656695201"/>
    <n v="0.112805803397268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"/>
    <n v="243"/>
    <n v="15.1714285714285"/>
    <n v="0.57954144620811199"/>
    <n v="0.122269705603038"/>
    <n v="9.2196897752453294E-2"/>
    <n v="1.32378117954762"/>
    <n v="10.0752821536169"/>
    <n v="0.19836934441349"/>
    <n v="0.149200044177101"/>
    <n v="12.8570285053798"/>
    <n v="0.106030692933666"/>
    <n v="8.3590065493439003E-2"/>
    <n v="8.9298571852439892"/>
    <n v="0.19486181179221601"/>
    <n v="0.13853094636058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"/>
    <n v="240"/>
    <n v="19.189285714285699"/>
    <n v="0.57004464285714196"/>
    <n v="0.18333333333333299"/>
    <n v="0.132051282051282"/>
    <n v="1.2865046877009401"/>
    <n v="10.3582298353237"/>
    <n v="0.185900469303138"/>
    <n v="0.127720043366122"/>
    <n v="12.466951720202101"/>
    <n v="7.7679894679830094E-2"/>
    <n v="5.9640493674517597E-2"/>
    <n v="8.8519999175534299"/>
    <n v="0.22160292418637301"/>
    <n v="0.157739642633826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5"/>
    <n v="227"/>
    <n v="18.607142857142801"/>
    <n v="0.605254877281309"/>
    <n v="0.17460182988817299"/>
    <n v="0.131141985767536"/>
    <n v="1.27838544577743"/>
    <n v="10.4006190963234"/>
    <n v="0.222663530223807"/>
    <n v="0.16449210205877601"/>
    <n v="12.7523569862628"/>
    <n v="0.124371494429978"/>
    <n v="8.8690958969589798E-2"/>
    <n v="8.0488812063840491"/>
    <n v="0.24442521239600901"/>
    <n v="0.17626140770766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6"/>
    <n v="225"/>
    <n v="17.9428571428571"/>
    <n v="0.61358730158730102"/>
    <n v="0.20179487179487099"/>
    <n v="0.14888888888888799"/>
    <n v="1.22911581208512"/>
    <n v="10.150667884797199"/>
    <n v="0.212642124118989"/>
    <n v="0.162684660527561"/>
    <n v="11.7008296328734"/>
    <n v="0.14565989433479901"/>
    <n v="0.107586653829777"/>
    <n v="8.3186585461617408"/>
    <n v="0.25240929492397901"/>
    <n v="0.19842130468756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7"/>
    <n v="230"/>
    <n v="18.5749999999999"/>
    <n v="0.59749999999999903"/>
    <n v="0.18745819397993299"/>
    <n v="0.14113712374581899"/>
    <n v="1.2076823781400401"/>
    <n v="10.032534401310199"/>
    <n v="0.17561650872454501"/>
    <n v="0.12430120748496"/>
    <n v="11.7527542266455"/>
    <n v="0.12916868838387999"/>
    <n v="9.3482831821166804E-2"/>
    <n v="8.3123145759748702"/>
    <n v="0.17174013248588699"/>
    <n v="0.117847209426363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8"/>
    <n v="240"/>
    <n v="18.507142857142799"/>
    <n v="0.57288690476190396"/>
    <n v="0.17115384615384599"/>
    <n v="0.123717948717948"/>
    <n v="1.20690935833515"/>
    <n v="10.0403681376596"/>
    <n v="0.157107853216401"/>
    <n v="0.116523484824179"/>
    <n v="11.8901697427728"/>
    <n v="9.7859795109827993E-2"/>
    <n v="6.9714014584164999E-2"/>
    <n v="8.71908127686455"/>
    <n v="0.15413924594126099"/>
    <n v="0.10946015768180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9"/>
    <n v="214"/>
    <n v="19.007142857142799"/>
    <n v="0.64015353805073405"/>
    <n v="0.203091301222142"/>
    <n v="0.15833932422717401"/>
    <n v="1.2394689808572099"/>
    <n v="10.133392359797501"/>
    <n v="0.185359563985801"/>
    <n v="0.13291522972403599"/>
    <n v="11.470224915884"/>
    <n v="0.15242646023071901"/>
    <n v="0.11624073794784801"/>
    <n v="8.26182678127652"/>
    <n v="0.17700703506234"/>
    <n v="0.12463219569909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0"/>
    <n v="225"/>
    <n v="24.996428571428499"/>
    <n v="0.582238095238095"/>
    <n v="0.23632478632478601"/>
    <n v="0.17564102564102499"/>
    <n v="1.23645762889421"/>
    <n v="10.468333244657099"/>
    <n v="0.15182316068019899"/>
    <n v="0.10873521155897101"/>
    <n v="10.651417401805601"/>
    <n v="0.13258195370675899"/>
    <n v="9.8477239179881396E-2"/>
    <n v="10.163192982743"/>
    <n v="0.17933683126875399"/>
    <n v="0.12566879027547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1"/>
    <n v="234"/>
    <n v="18.4845238095238"/>
    <n v="0.58767297517297501"/>
    <n v="0.202169625246548"/>
    <n v="0.145299145299145"/>
    <n v="1.29829276318817"/>
    <n v="10.0525664583805"/>
    <n v="0.210910435139569"/>
    <n v="0.15056139491760301"/>
    <n v="12.3479747944107"/>
    <n v="0.149305610940446"/>
    <n v="0.112731311403276"/>
    <n v="8.4129890755017698"/>
    <n v="0.21007919066318401"/>
    <n v="0.15511242093473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2"/>
    <n v="210"/>
    <n v="21.2214285714285"/>
    <n v="0.64180272108843495"/>
    <n v="0.23699633699633699"/>
    <n v="0.17655677655677601"/>
    <n v="1.0862014755075899"/>
    <n v="9.4726890315768895"/>
    <n v="0.17072553437173499"/>
    <n v="0.119392315876301"/>
    <n v="10.6281556511845"/>
    <n v="0.141316053652216"/>
    <n v="9.7299611049672996E-2"/>
    <n v="7.1617557923616504"/>
    <n v="0.11924124343841901"/>
    <n v="8.7838552229015501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3"/>
    <n v="229"/>
    <n v="19.621428571428499"/>
    <n v="0.59553961322520199"/>
    <n v="0.167534430634867"/>
    <n v="0.12697346321800401"/>
    <n v="1.30746409375607"/>
    <n v="10.452722107704799"/>
    <n v="0.173887603718276"/>
    <n v="0.120612473172444"/>
    <n v="12.0225788204745"/>
    <n v="9.3018564984776494E-2"/>
    <n v="7.3947688286314095E-2"/>
    <n v="9.1243818122842093"/>
    <n v="0.201433847786432"/>
    <n v="0.143500743564741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4"/>
    <n v="242"/>
    <n v="18.8071428571428"/>
    <n v="0.56691263282172299"/>
    <n v="0.17514303877940199"/>
    <n v="0.125715193897012"/>
    <n v="1.3323301507163601"/>
    <n v="10.4919419286664"/>
    <n v="0.14708898248702801"/>
    <n v="0.104299561847401"/>
    <n v="11.901367641869101"/>
    <n v="0.11294155600658801"/>
    <n v="7.7091298181247894E-2"/>
    <n v="9.4852092763788995"/>
    <n v="0.14703821206863599"/>
    <n v="0.10536594894744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5"/>
    <n v="205"/>
    <n v="21.4428571428571"/>
    <n v="0.65637630662020896"/>
    <n v="0.25975609756097501"/>
    <n v="0.18864915572232599"/>
    <n v="1.141553499681"/>
    <n v="9.5687743740739801"/>
    <n v="0.15634660366535899"/>
    <n v="0.11631422408835999"/>
    <n v="10.5552372212255"/>
    <n v="0.13594311829523001"/>
    <n v="9.1396444150408707E-2"/>
    <n v="7.9246696288213201"/>
    <n v="0.13040823732791401"/>
    <n v="9.5492640496214198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6"/>
    <n v="218"/>
    <n v="19.7214285714285"/>
    <n v="0.62513106159895104"/>
    <n v="0.21312632321806599"/>
    <n v="0.155963302752293"/>
    <n v="1.13592805033136"/>
    <n v="9.7544475362751601"/>
    <n v="0.17927055794194399"/>
    <n v="0.121639185591792"/>
    <n v="11.2199399871101"/>
    <n v="0.144065156817064"/>
    <n v="9.6654861593774094E-2"/>
    <n v="8.0225019125610295"/>
    <n v="0.175516200194551"/>
    <n v="0.135682250543901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7"/>
    <n v="245"/>
    <n v="15.885714285714201"/>
    <n v="0.57189504373177802"/>
    <n v="0.12817896389324901"/>
    <n v="9.37205651491365E-2"/>
    <n v="1.2991403157597099"/>
    <n v="10.085585446747499"/>
    <n v="0.178018165768079"/>
    <n v="0.12861983495218801"/>
    <n v="11.657513321053999"/>
    <n v="0.122452103974333"/>
    <n v="8.9900799599521894E-2"/>
    <n v="9.2996215095943402"/>
    <n v="0.18730485739377101"/>
    <n v="0.13244524239186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8"/>
    <n v="216"/>
    <n v="20.85"/>
    <n v="0.625694444444444"/>
    <n v="0.21296296296296199"/>
    <n v="0.16203703703703701"/>
    <n v="1.1178164826382999"/>
    <n v="9.6617243986885608"/>
    <n v="0.15554544370694401"/>
    <n v="0.10718512305790601"/>
    <n v="10.6632718432449"/>
    <n v="0.113354446407284"/>
    <n v="8.1340769682600206E-2"/>
    <n v="7.2293948904801102"/>
    <n v="0.15437675205072399"/>
    <n v="0.13033752595216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9"/>
    <n v="217"/>
    <n v="18.4220779220779"/>
    <n v="0.63399964091208305"/>
    <n v="0.220046082949308"/>
    <n v="0.161999291031549"/>
    <n v="1.12639303460667"/>
    <n v="9.2893429172699697"/>
    <n v="0.20486667799245301"/>
    <n v="0.15174736091379801"/>
    <n v="11.412555074577901"/>
    <n v="0.117985447570707"/>
    <n v="8.2754383178276797E-2"/>
    <n v="7.1661307599619901"/>
    <n v="0.20370033102235099"/>
    <n v="0.14866004010457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0"/>
    <n v="229"/>
    <n v="19.446428571428498"/>
    <n v="0.59630380536493999"/>
    <n v="0.21724890829694299"/>
    <n v="0.16106818945246801"/>
    <n v="1.19148807819769"/>
    <n v="10.0798511338106"/>
    <n v="0.184786595174873"/>
    <n v="0.139833574524245"/>
    <n v="11.840903938383599"/>
    <n v="0.11254800999124399"/>
    <n v="8.5281141989237502E-2"/>
    <n v="8.3187983292377403"/>
    <n v="0.20287624502572801"/>
    <n v="0.135808809387970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1"/>
    <n v="223"/>
    <n v="21.5178571428571"/>
    <n v="0.60305893657911502"/>
    <n v="0.22309417040358701"/>
    <n v="0.16557433597792301"/>
    <n v="1.2071518381159301"/>
    <n v="9.9440401998709902"/>
    <n v="0.122970803310743"/>
    <n v="8.4640454670261406E-2"/>
    <n v="10.5448154047593"/>
    <n v="0.116798577244906"/>
    <n v="8.1308249478472094E-2"/>
    <n v="9.1029549130273502"/>
    <n v="0.115066377714172"/>
    <n v="8.4920131320216599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2"/>
    <n v="233"/>
    <n v="19.3071428571428"/>
    <n v="0.58666462293071697"/>
    <n v="0.194536150544734"/>
    <n v="0.13981512050181499"/>
    <n v="1.23001582964713"/>
    <n v="9.9247165264728192"/>
    <n v="0.13887138461118501"/>
    <n v="9.9619874958599794E-2"/>
    <n v="11.075715354898"/>
    <n v="7.8383033296803906E-2"/>
    <n v="6.1297894550301699E-2"/>
    <n v="8.7737176980476193"/>
    <n v="0.15024782963713501"/>
    <n v="0.10856083673770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3"/>
    <n v="243"/>
    <n v="17.417207792207702"/>
    <n v="0.57029955641066699"/>
    <n v="0.180832541943653"/>
    <n v="0.12527698638809701"/>
    <n v="1.33026301490625"/>
    <n v="10.243895686313699"/>
    <n v="0.12850502647439199"/>
    <n v="9.1776586118226505E-2"/>
    <n v="10.7373015334804"/>
    <n v="8.8408937581527694E-2"/>
    <n v="6.5614010140522996E-2"/>
    <n v="9.8914629383374901"/>
    <n v="0.151240685998806"/>
    <n v="0.10513994574187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4"/>
    <n v="214"/>
    <n v="20.135714285714201"/>
    <n v="0.63487983978638096"/>
    <n v="0.21693026599568599"/>
    <n v="0.15474478792235799"/>
    <n v="1.0579040421783701"/>
    <n v="9.4061312180845995"/>
    <n v="0.173879035155801"/>
    <n v="0.12420263768681999"/>
    <n v="11.198240349480001"/>
    <n v="0.14540292773747401"/>
    <n v="0.11091067077401801"/>
    <n v="7.6140220866891797"/>
    <n v="0.12517391944908399"/>
    <n v="9.2550580680862304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5"/>
    <n v="225"/>
    <n v="23.464285714285701"/>
    <n v="0.58904761904761904"/>
    <n v="0.21222222222222201"/>
    <n v="0.15341880341880301"/>
    <n v="1.3089020453626199"/>
    <n v="11.1812301147199"/>
    <n v="0.152465139854079"/>
    <n v="0.11101595334832801"/>
    <n v="12.4237229206522"/>
    <n v="0.111872821560989"/>
    <n v="8.2207467699979497E-2"/>
    <n v="9.4417401864147799"/>
    <n v="0.163035938829871"/>
    <n v="0.12013889529032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6"/>
    <n v="251"/>
    <n v="17.75"/>
    <n v="0.55079681274900305"/>
    <n v="0.13384921851057299"/>
    <n v="9.3242414955562306E-2"/>
    <n v="1.43649250043914"/>
    <n v="11.079550226822599"/>
    <n v="0.19593135002325901"/>
    <n v="0.140342088515647"/>
    <n v="12.072509531313599"/>
    <n v="0.15330723291728801"/>
    <n v="0.10549903204932801"/>
    <n v="10.483774644127999"/>
    <n v="0.21492302113370601"/>
    <n v="0.168456044045912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7"/>
    <n v="213"/>
    <n v="19.985714285714199"/>
    <n v="0.63856472166331302"/>
    <n v="0.22778981581798399"/>
    <n v="0.167569519682195"/>
    <n v="1.2451424958184201"/>
    <n v="10.5065068464462"/>
    <n v="0.20617818045425901"/>
    <n v="0.15339061775409099"/>
    <n v="11.986645662589501"/>
    <n v="0.16560510830831299"/>
    <n v="0.11836795147431201"/>
    <n v="8.0396088195406907"/>
    <n v="0.21238303514364401"/>
    <n v="0.151895634694421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8"/>
    <n v="235"/>
    <n v="18.235714285714199"/>
    <n v="0.58623100303951303"/>
    <n v="0.17389525368248701"/>
    <n v="0.12708674304418899"/>
    <n v="1.2475593328725501"/>
    <n v="10.1379413486793"/>
    <n v="0.14951827126171099"/>
    <n v="9.9888993319719094E-2"/>
    <n v="11.494019670060799"/>
    <n v="7.8539964457724903E-2"/>
    <n v="5.2079299337017097E-2"/>
    <n v="8.99049046135654"/>
    <n v="0.17876375493487401"/>
    <n v="0.126545488091681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9"/>
    <n v="205"/>
    <n v="18.8071428571428"/>
    <n v="0.66923344947735197"/>
    <n v="0.228048780487804"/>
    <n v="0.17889305816135001"/>
    <n v="1.1272729711387099"/>
    <n v="8.9705883590345898"/>
    <n v="0.22536690047223401"/>
    <n v="0.16426118926355701"/>
    <n v="11.2067774656855"/>
    <n v="0.11986344813427099"/>
    <n v="8.0658838948977393E-2"/>
    <n v="6.3278194148107598"/>
    <n v="0.25941865064644198"/>
    <n v="0.20142464956680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0"/>
    <n v="221"/>
    <n v="17.907142857142802"/>
    <n v="0.62485455720749805"/>
    <n v="0.18334493560737899"/>
    <n v="0.14366515837103999"/>
    <n v="1.1892115445210301"/>
    <n v="9.6752945923206006"/>
    <n v="0.18486576971046001"/>
    <n v="0.131309475838639"/>
    <n v="11.1452020950054"/>
    <n v="0.16900915909990299"/>
    <n v="0.11537231324516301"/>
    <n v="8.2053870896357299"/>
    <n v="0.13540329753917499"/>
    <n v="0.10192145569485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1"/>
    <n v="213"/>
    <n v="17.175000000000001"/>
    <n v="0.65176056338028099"/>
    <n v="0.19402311303719699"/>
    <n v="0.14364391477067501"/>
    <n v="1.15607833186933"/>
    <n v="9.3796935334788092"/>
    <n v="0.19052833227104499"/>
    <n v="0.14522717561779"/>
    <n v="10.577264946850001"/>
    <n v="0.180845454955847"/>
    <n v="0.12727095569924801"/>
    <n v="7.9643818631309404"/>
    <n v="0.13944996159202999"/>
    <n v="0.10152620686710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2"/>
    <n v="242"/>
    <n v="22.0678571428571"/>
    <n v="0.55343860684769697"/>
    <n v="0.16401780038143601"/>
    <n v="0.120470438652256"/>
    <n v="1.3958696111621001"/>
    <n v="11.303286097384399"/>
    <n v="0.15684954403166801"/>
    <n v="0.115206360267855"/>
    <n v="12.8057462712198"/>
    <n v="0.13540844387023299"/>
    <n v="0.10529969524135099"/>
    <n v="10.031973642600599"/>
    <n v="0.138350122597378"/>
    <n v="0.102573818242324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3"/>
    <n v="222"/>
    <n v="22.754761904761899"/>
    <n v="0.60020377520377499"/>
    <n v="0.242203742203742"/>
    <n v="0.17480942480942399"/>
    <n v="1.11104764541498"/>
    <n v="10.015314503815199"/>
    <n v="0.193028202713697"/>
    <n v="0.153307014815874"/>
    <n v="12.115790094744"/>
    <n v="0.139369822111932"/>
    <n v="9.8214691205593799E-2"/>
    <n v="7.0746486765148102"/>
    <n v="8.6711546899612593E-2"/>
    <n v="6.3630355906829694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4"/>
    <n v="219"/>
    <n v="17.839285714285701"/>
    <n v="0.63087084148727901"/>
    <n v="0.191517386722866"/>
    <n v="0.14190375834211399"/>
    <n v="1.1322329036346299"/>
    <n v="9.3249860005961391"/>
    <n v="0.201618074569624"/>
    <n v="0.139878942853503"/>
    <n v="11.024259382120601"/>
    <n v="0.100830237266528"/>
    <n v="7.4042501609149006E-2"/>
    <n v="7.6257126190716598"/>
    <n v="0.236050762756807"/>
    <n v="0.17218103587926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5"/>
    <n v="216"/>
    <n v="17.771428571428501"/>
    <n v="0.63994708994708904"/>
    <n v="0.196759259259259"/>
    <n v="0.14031339031338999"/>
    <n v="1.1785741369030101"/>
    <n v="9.7996906384833302"/>
    <n v="0.159222759425239"/>
    <n v="0.11901925291040399"/>
    <n v="11.238928670674399"/>
    <n v="0.13670296009240401"/>
    <n v="9.2918165321432405E-2"/>
    <n v="8.5818738420138807"/>
    <n v="0.138005382661816"/>
    <n v="0.10999774653357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6"/>
    <n v="235"/>
    <n v="19.9714285714285"/>
    <n v="0.57884498480243096"/>
    <n v="0.17291325695581"/>
    <n v="0.129296235679214"/>
    <n v="1.3029697446303099"/>
    <n v="10.595251001782"/>
    <n v="0.184414605730366"/>
    <n v="0.13481080876759099"/>
    <n v="13.7271902985654"/>
    <n v="8.92803811608055E-2"/>
    <n v="6.5199135186177606E-2"/>
    <n v="8.3581515040796006"/>
    <n v="0.145268792978583"/>
    <n v="0.1123656718942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7"/>
    <n v="234"/>
    <n v="18.042857142857098"/>
    <n v="0.58956043956043902"/>
    <n v="0.16633793556870399"/>
    <n v="0.12393162393162301"/>
    <n v="1.29179977076332"/>
    <n v="10.3043555060963"/>
    <n v="0.177351995414296"/>
    <n v="0.124675704874083"/>
    <n v="12.1697560333641"/>
    <n v="0.14890689522947601"/>
    <n v="0.105738446262418"/>
    <n v="8.7259396753312792"/>
    <n v="0.14365666682755601"/>
    <n v="9.5785036876926202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8"/>
    <n v="223"/>
    <n v="17.6928571428571"/>
    <n v="0.62021140294682897"/>
    <n v="0.204639530872714"/>
    <n v="0.15082787167988901"/>
    <n v="1.20037716519717"/>
    <n v="10.076749564120799"/>
    <n v="0.18678022199716801"/>
    <n v="0.129886122680687"/>
    <n v="11.290481585593501"/>
    <n v="0.166788199146959"/>
    <n v="0.11662442014214799"/>
    <n v="8.8630175426482207"/>
    <n v="0.18214910474778201"/>
    <n v="0.148514754516140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9"/>
    <n v="236"/>
    <n v="17.771428571428501"/>
    <n v="0.58571428571428497"/>
    <n v="0.17503259452411901"/>
    <n v="0.132659713168187"/>
    <n v="1.3377067488650001"/>
    <n v="10.3512717585928"/>
    <n v="0.166251027522267"/>
    <n v="0.12094935752428899"/>
    <n v="12.7843108606241"/>
    <n v="0.105139316919208"/>
    <n v="6.7695478931693906E-2"/>
    <n v="8.8914482973740796"/>
    <n v="0.13876990156482499"/>
    <n v="0.10252055935927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0"/>
    <n v="219"/>
    <n v="22.659523809523801"/>
    <n v="0.60886062187432"/>
    <n v="0.227344573234984"/>
    <n v="0.16570073761854501"/>
    <n v="1.24739205558025"/>
    <n v="10.7681878991208"/>
    <n v="0.15160184073647501"/>
    <n v="0.100535242722716"/>
    <n v="12.4001632263804"/>
    <n v="0.101690544596336"/>
    <n v="7.5599639466613702E-2"/>
    <n v="8.4834224409574102"/>
    <n v="0.145599018167338"/>
    <n v="0.10421175376362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1"/>
    <n v="229"/>
    <n v="18.632142857142799"/>
    <n v="0.59985963817841503"/>
    <n v="0.194071212630164"/>
    <n v="0.143600940544171"/>
    <n v="1.19957456986835"/>
    <n v="9.9618473017919698"/>
    <n v="0.183868374578985"/>
    <n v="0.128465449306257"/>
    <n v="11.820690504481"/>
    <n v="0.13609018046143501"/>
    <n v="9.4358616217127503E-2"/>
    <n v="8.1030040991029306"/>
    <n v="0.16985213086310399"/>
    <n v="0.13117439258908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2"/>
    <n v="226"/>
    <n v="21.764285714285698"/>
    <n v="0.59396333754740804"/>
    <n v="0.203029271613342"/>
    <n v="0.148910823689584"/>
    <n v="1.2163269519523701"/>
    <n v="10.4081966987768"/>
    <n v="0.189357133186972"/>
    <n v="0.14812820872370899"/>
    <n v="12.3278250480047"/>
    <n v="0.12133310638939999"/>
    <n v="8.6787160258256099E-2"/>
    <n v="8.1395450133257494"/>
    <n v="0.196641221195859"/>
    <n v="0.144541165762632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3"/>
    <n v="217"/>
    <n v="17.3178571428571"/>
    <n v="0.63908821593153298"/>
    <n v="0.2186281460475"/>
    <n v="0.15978376462247401"/>
    <n v="1.1484226754398801"/>
    <n v="9.6579718767785696"/>
    <n v="0.157516033886277"/>
    <n v="0.118659784072579"/>
    <n v="11.278193410052699"/>
    <n v="9.1373340298599406E-2"/>
    <n v="7.0672836557843802E-2"/>
    <n v="8.0377503435044009"/>
    <n v="0.162626611131896"/>
    <n v="0.111676727670536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4"/>
    <n v="239"/>
    <n v="14.839285714285699"/>
    <n v="0.59063060370591702"/>
    <n v="0.13992597360798101"/>
    <n v="0.101786289024782"/>
    <n v="1.22197907119205"/>
    <n v="9.4707370238448405"/>
    <n v="0.16056990427478199"/>
    <n v="0.111878286147704"/>
    <n v="10.7447656722969"/>
    <n v="8.8150101824686994E-2"/>
    <n v="6.5895813990139496E-2"/>
    <n v="8.8337226996187699"/>
    <n v="0.17593122455238799"/>
    <n v="0.1174121140439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5"/>
    <n v="236"/>
    <n v="16.657142857142802"/>
    <n v="0.59043583535108901"/>
    <n v="0.17307692307692299"/>
    <n v="0.126466753585397"/>
    <n v="1.32443248731436"/>
    <n v="10.2612487697136"/>
    <n v="0.18204403635345401"/>
    <n v="0.127025259355938"/>
    <n v="11.119643151703601"/>
    <n v="7.1984608154899599E-2"/>
    <n v="5.6928375640277501E-2"/>
    <n v="9.6481099254350902"/>
    <n v="0.239548957346819"/>
    <n v="0.1777529192359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6"/>
    <n v="229"/>
    <n v="15.021428571428499"/>
    <n v="0.61562694946974394"/>
    <n v="0.165183070204904"/>
    <n v="0.125209942895532"/>
    <n v="1.24856393927424"/>
    <n v="9.7480189579446304"/>
    <n v="0.16859418284301"/>
    <n v="0.12244084702027901"/>
    <n v="11.2816254883524"/>
    <n v="5.5953268598506502E-2"/>
    <n v="4.2979871747757803E-2"/>
    <n v="8.82785503969993"/>
    <n v="0.208140600783593"/>
    <n v="0.145731075748666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7"/>
    <n v="214"/>
    <n v="19.735714285714199"/>
    <n v="0.63674899866488599"/>
    <n v="0.22286125089863401"/>
    <n v="0.16462976276060301"/>
    <n v="1.06652136526621"/>
    <n v="9.3370995220756292"/>
    <n v="0.17575898995650999"/>
    <n v="0.125327575375388"/>
    <n v="10.8066820514789"/>
    <n v="0.11745465424790801"/>
    <n v="8.7407219582281495E-2"/>
    <n v="7.2796839809109901"/>
    <n v="0.18495691993187799"/>
    <n v="0.14007701375992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8"/>
    <n v="218"/>
    <n v="25.2238095238095"/>
    <n v="0.59989078200087298"/>
    <n v="0.25617501764290701"/>
    <n v="0.181545518701482"/>
    <n v="1.2783007048825401"/>
    <n v="10.9654723452476"/>
    <n v="0.15005501033249299"/>
    <n v="0.103480932312913"/>
    <n v="11.3847469241536"/>
    <n v="0.13258251511900601"/>
    <n v="8.8987182001317694E-2"/>
    <n v="10.266681380404201"/>
    <n v="0.16821327344318199"/>
    <n v="0.11667926965869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9"/>
    <n v="248"/>
    <n v="18.4714285714285"/>
    <n v="0.55455069124423895"/>
    <n v="0.14299007444168699"/>
    <n v="0.101116625310173"/>
    <n v="1.3899535658680999"/>
    <n v="10.9351571165528"/>
    <n v="0.152162547026749"/>
    <n v="0.107286574761113"/>
    <n v="12.256080496872499"/>
    <n v="5.73527636794708E-2"/>
    <n v="4.1019216131168698E-2"/>
    <n v="9.9916404163245005"/>
    <n v="0.191464516529674"/>
    <n v="0.14435593977260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0"/>
    <n v="205"/>
    <n v="25.25"/>
    <n v="0.63780487804878006"/>
    <n v="0.26519699812382702"/>
    <n v="0.198405253283302"/>
    <n v="1.09411368960351"/>
    <n v="10.0757113211377"/>
    <n v="0.146646227082219"/>
    <n v="0.106974490394411"/>
    <n v="10.7510890769904"/>
    <n v="0.11643360624242501"/>
    <n v="8.5116497265739693E-2"/>
    <n v="8.4355081997811006"/>
    <n v="0.18387321296147999"/>
    <n v="0.150965576698203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"/>
    <n v="207"/>
    <n v="23.314285714285699"/>
    <n v="0.64099378881987501"/>
    <n v="0.26932367149758402"/>
    <n v="0.19119286510590799"/>
    <n v="1.1837224571046501"/>
    <n v="10.348321034265901"/>
    <n v="0.13411733931904199"/>
    <n v="9.9527341321105703E-2"/>
    <n v="10.676708196125899"/>
    <n v="0.116788539800354"/>
    <n v="8.93167086597524E-2"/>
    <n v="9.1004498191976104"/>
    <n v="0.16972349245375501"/>
    <n v="0.133020008792463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"/>
    <n v="195"/>
    <n v="22.703571428571401"/>
    <n v="0.68357142857142805"/>
    <n v="0.26972386587771202"/>
    <n v="0.20128205128205101"/>
    <n v="1.2054174591394999"/>
    <n v="10.6475226408362"/>
    <n v="0.14315497028878099"/>
    <n v="0.101355181435235"/>
    <n v="10.832412146726"/>
    <n v="0.132262091577657"/>
    <n v="9.2834729695972396E-2"/>
    <n v="9.3532960996073804"/>
    <n v="0.166147556272603"/>
    <n v="0.15672301650840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"/>
    <n v="206"/>
    <n v="20.954761904761899"/>
    <n v="0.65555940822931102"/>
    <n v="0.26232262882748297"/>
    <n v="0.18969380134428601"/>
    <n v="1.0982222944865401"/>
    <n v="9.6994931716323407"/>
    <n v="0.16393317088141299"/>
    <n v="0.12211935542641"/>
    <n v="10.8649841760623"/>
    <n v="0.12828760889311"/>
    <n v="9.5668620047541106E-2"/>
    <n v="6.8690150180165901"/>
    <n v="8.6557019503053195E-2"/>
    <n v="6.32219020674412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"/>
    <n v="227"/>
    <n v="23.185714285714202"/>
    <n v="0.58508495909376901"/>
    <n v="0.21831582514401801"/>
    <n v="0.16435106743476699"/>
    <n v="1.2424259113013101"/>
    <n v="10.5679006753533"/>
    <n v="0.19540396150825401"/>
    <n v="0.14435192597728599"/>
    <n v="11.934996610712099"/>
    <n v="0.110126549753782"/>
    <n v="8.1630701902392494E-2"/>
    <n v="8.6539663658511206"/>
    <n v="0.275611712794399"/>
    <n v="0.19963885253989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5"/>
    <n v="200"/>
    <n v="25.117857142857101"/>
    <n v="0.65441071428571396"/>
    <n v="0.286923076923076"/>
    <n v="0.20384615384615301"/>
    <n v="1.19800200351536"/>
    <n v="10.656907992748501"/>
    <n v="0.117416495552945"/>
    <n v="8.1662674348033704E-2"/>
    <n v="11.397136057120701"/>
    <n v="9.0606282618859502E-2"/>
    <n v="6.5398826282683994E-2"/>
    <n v="8.4362237996319394"/>
    <n v="0.123144917576473"/>
    <n v="9.633708144900010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6"/>
    <n v="199"/>
    <n v="25.824999999999999"/>
    <n v="0.65414572864321596"/>
    <n v="0.30160417471975198"/>
    <n v="0.21617703904135999"/>
    <n v="1.07383045118791"/>
    <n v="9.9897050711853606"/>
    <n v="0.202715864822856"/>
    <n v="0.148475342016163"/>
    <n v="10.4446428459605"/>
    <n v="0.19071270019228301"/>
    <n v="0.13798609171547699"/>
    <n v="6.8051406477591598"/>
    <n v="0.14689087621729799"/>
    <n v="0.113282034045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7"/>
    <n v="202"/>
    <n v="23.1142857142857"/>
    <n v="0.65785007072135704"/>
    <n v="0.249619192688499"/>
    <n v="0.186595582635186"/>
    <n v="1.1493566963486199"/>
    <n v="10.0624991681984"/>
    <n v="0.19705456910417701"/>
    <n v="0.14041278680063299"/>
    <n v="10.825128326182201"/>
    <n v="0.157444444454964"/>
    <n v="0.10180970465781899"/>
    <n v="7.7746116942471"/>
    <n v="0.259740445102696"/>
    <n v="0.200872681635115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8"/>
    <n v="200"/>
    <n v="25.382142857142799"/>
    <n v="0.65308928571428504"/>
    <n v="0.28403846153846102"/>
    <n v="0.20807692307692299"/>
    <n v="1.09547747338292"/>
    <n v="10.2732516585744"/>
    <n v="0.14109181853116701"/>
    <n v="0.104704291540272"/>
    <n v="10.376737673839299"/>
    <n v="0.14291660180207"/>
    <n v="0.10476472455043501"/>
    <n v="9.7558215822496699"/>
    <n v="0.11427713945352"/>
    <n v="8.847147003684950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9"/>
    <n v="210"/>
    <n v="20.814285714285699"/>
    <n v="0.643741496598639"/>
    <n v="0.232051282051282"/>
    <n v="0.16721611721611701"/>
    <n v="1.09675920113029"/>
    <n v="9.4718015352035003"/>
    <n v="0.181566909279712"/>
    <n v="0.13463875606310599"/>
    <n v="10.195796207358001"/>
    <n v="0.17316379552116901"/>
    <n v="0.12771564567835"/>
    <n v="7.2998175187397996"/>
    <n v="0.101500891368576"/>
    <n v="7.6034227845070093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0"/>
    <n v="200"/>
    <n v="20.657142857142802"/>
    <n v="0.67671428571428505"/>
    <n v="0.24730769230769201"/>
    <n v="0.18653846153846099"/>
    <n v="1.0970193384429801"/>
    <n v="9.8234890603986802"/>
    <n v="0.18599230149786"/>
    <n v="0.137454122563099"/>
    <n v="10.689949196319001"/>
    <n v="0.142287903281342"/>
    <n v="9.7827436287284103E-2"/>
    <n v="5.4911883807969497"/>
    <n v="0.154808055208392"/>
    <n v="0.128542692337039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1"/>
    <n v="200"/>
    <n v="20.178571428571399"/>
    <n v="0.67910714285714202"/>
    <n v="0.24923076923076901"/>
    <n v="0.18576923076922999"/>
    <n v="1.18821798032902"/>
    <n v="10.1733407362891"/>
    <n v="0.18874467852665899"/>
    <n v="0.131440623265314"/>
    <n v="10.7662207280703"/>
    <n v="0.16767613097363901"/>
    <n v="0.116670923146621"/>
    <n v="7.2089407773829501"/>
    <n v="0.18221474581510699"/>
    <n v="0.142483242506288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2"/>
    <n v="195"/>
    <n v="19.5285714285714"/>
    <n v="0.69985347985347901"/>
    <n v="0.248224852071005"/>
    <n v="0.18333333333333299"/>
    <n v="1.0921850221085601"/>
    <n v="9.3569533333749906"/>
    <n v="0.23932894765782201"/>
    <n v="0.179601625611129"/>
    <n v="10.6647856160803"/>
    <n v="0.18504613091455599"/>
    <n v="0.135346208741699"/>
    <n v="5.4334564852589402"/>
    <n v="0.214550943395072"/>
    <n v="0.18553074077094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3"/>
    <n v="196"/>
    <n v="24.7392857142857"/>
    <n v="0.66969752186588904"/>
    <n v="0.30847723704866498"/>
    <n v="0.21546310832025101"/>
    <n v="1.1067439635394301"/>
    <n v="10.2161939637349"/>
    <n v="0.198944128501572"/>
    <n v="0.15162525518011999"/>
    <n v="11.1107601750616"/>
    <n v="0.16319455111733"/>
    <n v="0.122775291501034"/>
    <n v="5.7433629071016101"/>
    <n v="6.8491382015338498E-2"/>
    <n v="5.8260641653509998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4"/>
    <n v="209"/>
    <n v="24.3642857142857"/>
    <n v="0.62983595352016397"/>
    <n v="0.25901729849098198"/>
    <n v="0.184486566065513"/>
    <n v="1.04791688922022"/>
    <n v="9.9177433397124197"/>
    <n v="0.18390961778861001"/>
    <n v="0.13143050543677801"/>
    <n v="11.343686496726299"/>
    <n v="0.10751417563879299"/>
    <n v="7.4290794947722699E-2"/>
    <n v="6.45473852982159"/>
    <n v="0.227401680418678"/>
    <n v="0.15414696010878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5"/>
    <n v="221"/>
    <n v="20.4035714285714"/>
    <n v="0.61355850032320602"/>
    <n v="0.215367211973546"/>
    <n v="0.158371040723981"/>
    <n v="1.17815961615959"/>
    <n v="9.8638898306288407"/>
    <n v="0.15604118081104901"/>
    <n v="0.105319933305851"/>
    <n v="10.787114607475401"/>
    <n v="0.127276060822266"/>
    <n v="9.2823173744156703E-2"/>
    <n v="8.01744027693554"/>
    <n v="0.168039498690053"/>
    <n v="0.131498242886435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6"/>
    <n v="205"/>
    <n v="20.608333333333299"/>
    <n v="0.66044715447154401"/>
    <n v="0.262382739212007"/>
    <n v="0.188367729831144"/>
    <n v="1.2421101743152201"/>
    <n v="10.1858831835294"/>
    <n v="0.171229003704234"/>
    <n v="0.12638478119472699"/>
    <n v="11.0047971795753"/>
    <n v="0.14075280101403601"/>
    <n v="0.10345113135202"/>
    <n v="7.0740099985551703"/>
    <n v="0.181733960301211"/>
    <n v="0.127289806969427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7"/>
    <n v="200"/>
    <n v="24.467857142857099"/>
    <n v="0.65766071428571404"/>
    <n v="0.28365384615384598"/>
    <n v="0.206538461538461"/>
    <n v="1.11532062069851"/>
    <n v="10.319219687420301"/>
    <n v="0.14270947273964199"/>
    <n v="9.81978529136142E-2"/>
    <n v="10.5068319221329"/>
    <n v="0.12935708116295"/>
    <n v="9.14002592821683E-2"/>
    <n v="8.2554851055823999"/>
    <n v="0.22118267463440699"/>
    <n v="0.221182674634406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8"/>
    <n v="202"/>
    <n v="23.357142857142801"/>
    <n v="0.65664780763790598"/>
    <n v="0.26066260472201003"/>
    <n v="0.18716679360243699"/>
    <n v="1.1275698942775201"/>
    <n v="9.9832019129001495"/>
    <n v="0.19729088946568399"/>
    <n v="0.15017853588020899"/>
    <n v="10.9893789715747"/>
    <n v="0.16609933253950501"/>
    <n v="0.12187716444836599"/>
    <n v="6.1597290899367199"/>
    <n v="6.5337411017367605E-2"/>
    <n v="5.13368368051388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9"/>
    <n v="202"/>
    <n v="24.232142857142801"/>
    <n v="0.65231612446958898"/>
    <n v="0.26123381568926102"/>
    <n v="0.195925361766945"/>
    <n v="1.1191269384492"/>
    <n v="10.138967085989099"/>
    <n v="0.18494969959364599"/>
    <n v="0.139282586445653"/>
    <n v="11.167169196389001"/>
    <n v="0.141768044964214"/>
    <n v="0.10031281030580901"/>
    <n v="6.2317990664696197"/>
    <n v="0.13910213916729999"/>
    <n v="0.10365258617292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0"/>
    <n v="208"/>
    <n v="20.2785714285714"/>
    <n v="0.65250686813186798"/>
    <n v="0.22559171597633099"/>
    <n v="0.17307692307692299"/>
    <n v="1.15412308853198"/>
    <n v="9.8728582639142104"/>
    <n v="0.15180736716861801"/>
    <n v="0.105123754764179"/>
    <n v="10.670665526746401"/>
    <n v="0.132137987252015"/>
    <n v="9.1703699224491494E-2"/>
    <n v="7.9353263398931198"/>
    <n v="0.141491214413896"/>
    <n v="0.10725776959737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1"/>
    <n v="206"/>
    <n v="24.342857142857099"/>
    <n v="0.63911234396671202"/>
    <n v="0.26867064973860999"/>
    <n v="0.19529499626586999"/>
    <n v="1.13618116263951"/>
    <n v="10.268871035145599"/>
    <n v="0.148420893170576"/>
    <n v="0.10681061959617399"/>
    <n v="11.135872980323001"/>
    <n v="0.12960827620035401"/>
    <n v="9.0050805170313206E-2"/>
    <n v="8.5348671447909492"/>
    <n v="0.122381685960335"/>
    <n v="9.0257177540573899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2"/>
    <n v="213"/>
    <n v="22.264285714285698"/>
    <n v="0.627867203219315"/>
    <n v="0.25216684723726901"/>
    <n v="0.18634886240519999"/>
    <n v="1.1686186864136301"/>
    <n v="9.9902648385060697"/>
    <n v="0.18097543551084699"/>
    <n v="0.13552318533822599"/>
    <n v="11.0091493064432"/>
    <n v="0.141086773892311"/>
    <n v="0.10195594538002201"/>
    <n v="7.9524959026317701"/>
    <n v="0.21188070581360599"/>
    <n v="0.153254052442534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3"/>
    <n v="208"/>
    <n v="22.285714285714199"/>
    <n v="0.64285714285714202"/>
    <n v="0.25869082840236601"/>
    <n v="0.1875"/>
    <n v="1.04199928668793"/>
    <n v="9.4364690804895996"/>
    <n v="0.16625463698272799"/>
    <n v="0.119223284800572"/>
    <n v="10.673981928200099"/>
    <n v="0.105049521597048"/>
    <n v="6.9704041214181695E-2"/>
    <n v="6.4310807360498199"/>
    <n v="0.17551702866992"/>
    <n v="0.127252166728002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4"/>
    <n v="203"/>
    <n v="21.023809523809501"/>
    <n v="0.66490734224724302"/>
    <n v="0.27084122773777902"/>
    <n v="0.19107616521409601"/>
    <n v="1.0487103747303499"/>
    <n v="9.3979739841222099"/>
    <n v="0.209249199263525"/>
    <n v="0.154780595742845"/>
    <n v="10.444733033959199"/>
    <n v="0.17946402697917399"/>
    <n v="0.12706180742902501"/>
    <n v="6.2576968346110702"/>
    <n v="0.107819288046509"/>
    <n v="9.5541214361228893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5"/>
    <n v="209"/>
    <n v="22.915584415584402"/>
    <n v="0.636767538681414"/>
    <n v="0.262697828487302"/>
    <n v="0.18936326831063599"/>
    <n v="1.2033628130104499"/>
    <n v="10.3588783566298"/>
    <n v="0.14988083011914899"/>
    <n v="0.106926454404002"/>
    <n v="11.337161582786701"/>
    <n v="0.10061182383828"/>
    <n v="7.1826376605168801E-2"/>
    <n v="7.9830476645346096"/>
    <n v="0.187473370403928"/>
    <n v="0.134506273671760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6"/>
    <n v="206"/>
    <n v="15.135714285714201"/>
    <n v="0.68380721220526997"/>
    <n v="0.20668409260642201"/>
    <n v="0.15160567587752"/>
    <n v="1.0309366104063"/>
    <n v="8.6313541187110392"/>
    <n v="0.166515895960587"/>
    <n v="0.110636694398665"/>
    <n v="9.7910228413298803"/>
    <n v="0.126318696641425"/>
    <n v="9.30323159239103E-2"/>
    <n v="6.6985729143463102"/>
    <n v="0.16075656468857999"/>
    <n v="0.12053990015952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7"/>
    <n v="202"/>
    <n v="21.467857142857099"/>
    <n v="0.66600070721357796"/>
    <n v="0.254760091393754"/>
    <n v="0.18926123381568899"/>
    <n v="1.1211190257999699"/>
    <n v="9.8907384143741908"/>
    <n v="0.16795696787919301"/>
    <n v="0.120988130166527"/>
    <n v="10.3100630327529"/>
    <n v="0.160916233631066"/>
    <n v="0.11311775704113899"/>
    <n v="8.2973048645349206"/>
    <n v="0.141486474370348"/>
    <n v="0.11456663014950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8"/>
    <n v="199"/>
    <n v="23.475000000000001"/>
    <n v="0.66595477386934598"/>
    <n v="0.290587553150367"/>
    <n v="0.20525705450328499"/>
    <n v="1.0516716934205199"/>
    <n v="9.8848379442808998"/>
    <n v="0.16253182779654601"/>
    <n v="0.118850202896106"/>
    <n v="10.4681865738368"/>
    <n v="0.14016447363894399"/>
    <n v="0.106293309944245"/>
    <n v="6.9680947965011004"/>
    <n v="0.12627011070367999"/>
    <n v="0.113106406538026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9"/>
    <n v="195"/>
    <n v="20.7"/>
    <n v="0.693846153846153"/>
    <n v="0.27544378698224797"/>
    <n v="0.19743589743589701"/>
    <n v="1.13950153733188"/>
    <n v="9.7746649184726593"/>
    <n v="0.18783451071190599"/>
    <n v="0.13580977281126699"/>
    <n v="9.8691944032708108"/>
    <n v="0.19028000136566101"/>
    <n v="0.137653410443797"/>
    <n v="8.7348405856930196"/>
    <n v="0.11727113321395199"/>
    <n v="0.117271133213951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0"/>
    <n v="202"/>
    <n v="24.214285714285701"/>
    <n v="0.65240452616690203"/>
    <n v="0.28846153846153799"/>
    <n v="0.209063214013709"/>
    <n v="1.14579705709978"/>
    <n v="10.2307413597141"/>
    <n v="0.15690462099870101"/>
    <n v="0.111017915357839"/>
    <n v="10.5844341073021"/>
    <n v="0.15866582010796801"/>
    <n v="0.10946153948338699"/>
    <n v="8.8867089188796307"/>
    <n v="0.106436735540162"/>
    <n v="7.505747327658189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1"/>
    <n v="232"/>
    <n v="18.100000000000001"/>
    <n v="0.59439655172413797"/>
    <n v="0.20026525198938899"/>
    <n v="0.14522546419098101"/>
    <n v="1.2277446190394301"/>
    <n v="10.0640431517631"/>
    <n v="0.19428657176832401"/>
    <n v="0.14070828884647099"/>
    <n v="13.2274527442663"/>
    <n v="0.106562154893726"/>
    <n v="7.8410684817970103E-2"/>
    <n v="8.1659973962612593"/>
    <n v="0.16374293412909999"/>
    <n v="0.117445213954913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2"/>
    <n v="204"/>
    <n v="24.7"/>
    <n v="0.64362745098039198"/>
    <n v="0.27884615384615302"/>
    <n v="0.197209653092006"/>
    <n v="1.1782932779345201"/>
    <n v="10.490941881202"/>
    <n v="0.159696884400854"/>
    <n v="0.11905637201708601"/>
    <n v="11.4750249845188"/>
    <n v="0.12954803395984099"/>
    <n v="9.2999638749054606E-2"/>
    <n v="7.5386925712518904"/>
    <n v="0.100754436668063"/>
    <n v="7.11171900833637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3"/>
    <n v="207"/>
    <n v="22.514285714285698"/>
    <n v="0.64485852311939196"/>
    <n v="0.25798959494611601"/>
    <n v="0.19128576737272299"/>
    <n v="1.08312709896326"/>
    <n v="9.7578590312903497"/>
    <n v="0.15300574228170699"/>
    <n v="0.110285303990864"/>
    <n v="10.6601548255501"/>
    <n v="0.120251765639216"/>
    <n v="7.9522713865212799E-2"/>
    <n v="7.5665692452308599"/>
    <n v="0.13601647343548701"/>
    <n v="0.11742809276635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4"/>
    <n v="210"/>
    <n v="27.3727272727272"/>
    <n v="0.61251082251082201"/>
    <n v="0.27161172161172098"/>
    <n v="0.18626373626373599"/>
    <n v="1.1745094711475601"/>
    <n v="10.7415979485402"/>
    <n v="0.144115813332925"/>
    <n v="0.110105003519398"/>
    <n v="11.262490887195"/>
    <n v="0.119853623830279"/>
    <n v="9.26774526261092E-2"/>
    <n v="9.1789191325759703"/>
    <n v="0.19407646056008801"/>
    <n v="0.1538586298768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5"/>
    <n v="203"/>
    <n v="18.7214285714285"/>
    <n v="0.67624912033779006"/>
    <n v="0.25189465706706998"/>
    <n v="0.18122394846532699"/>
    <n v="1.07719232110116"/>
    <n v="9.1868953421960402"/>
    <n v="0.20124739106407499"/>
    <n v="0.13996437485135901"/>
    <n v="10.8944668260899"/>
    <n v="0.14217771662726"/>
    <n v="0.11255796661692399"/>
    <n v="6.3409428690395204"/>
    <n v="0.183425216823838"/>
    <n v="0.141590672974919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6"/>
    <n v="200"/>
    <n v="21.2678571428571"/>
    <n v="0.67366071428571395"/>
    <n v="0.269230769230769"/>
    <n v="0.2"/>
    <n v="1.24288520624865"/>
    <n v="10.4590773164986"/>
    <n v="0.172389993097772"/>
    <n v="0.123315791525429"/>
    <n v="10.5199221132031"/>
    <n v="0.15142192770607199"/>
    <n v="0.108209772474198"/>
    <n v="10.0331637395669"/>
    <n v="0.24816544209474001"/>
    <n v="0.228123630568772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7"/>
    <n v="198"/>
    <n v="21.4321428571428"/>
    <n v="0.67963564213564198"/>
    <n v="0.25310800310800302"/>
    <n v="0.18162393162393101"/>
    <n v="1.0678351350981501"/>
    <n v="9.4536378382699109"/>
    <n v="0.19034922226246201"/>
    <n v="0.14519285445239399"/>
    <n v="10.8070174055105"/>
    <n v="0.14383081996724101"/>
    <n v="0.105836119856377"/>
    <n v="6.1668588892569396"/>
    <n v="7.7923789377784602E-2"/>
    <n v="5.5862289797940799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8"/>
    <n v="201"/>
    <n v="20.935714285714202"/>
    <n v="0.67196162046908303"/>
    <n v="0.267986988136241"/>
    <n v="0.201492537313432"/>
    <n v="1.03342079990174"/>
    <n v="9.23999482659476"/>
    <n v="0.17287584125339001"/>
    <n v="0.130625771173524"/>
    <n v="9.8648833733250392"/>
    <n v="0.14810901816868899"/>
    <n v="0.11104836374781001"/>
    <n v="6.8654183490196896"/>
    <n v="0.192000075646687"/>
    <n v="0.14808875452801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9"/>
    <n v="222"/>
    <n v="18.764285714285698"/>
    <n v="0.61817889317889296"/>
    <n v="0.20824670824670799"/>
    <n v="0.15072765072764999"/>
    <n v="1.1464697574112801"/>
    <n v="9.6301986144426905"/>
    <n v="0.183558229544906"/>
    <n v="0.138183106958641"/>
    <n v="11.431436635956"/>
    <n v="0.114374987407996"/>
    <n v="8.5513778477482399E-2"/>
    <n v="7.5014627708360297"/>
    <n v="0.18518823590026301"/>
    <n v="0.133823137624217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0"/>
    <n v="211"/>
    <n v="29.792857142857098"/>
    <n v="0.59813811780636394"/>
    <n v="0.26512942034268999"/>
    <n v="0.19640904119577099"/>
    <n v="1.1516392199093199"/>
    <n v="10.873115120379"/>
    <n v="0.144725936108695"/>
    <n v="0.10316383473529001"/>
    <n v="12.0597863312501"/>
    <n v="0.107892424267459"/>
    <n v="7.4194198417379495E-2"/>
    <n v="7.9911993225492699"/>
    <n v="9.3423839229931097E-2"/>
    <n v="6.9906292126333994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1"/>
    <n v="204"/>
    <n v="24.586904761904702"/>
    <n v="0.64418183940242701"/>
    <n v="0.29110105580693801"/>
    <n v="0.206636500754147"/>
    <n v="1.079242833735"/>
    <n v="9.4779296385030207"/>
    <n v="0.15818667734931099"/>
    <n v="0.112153261522614"/>
    <n v="10.0094981642319"/>
    <n v="0.14739452729074101"/>
    <n v="0.10698608895553"/>
    <n v="7.8832240613163602"/>
    <n v="0.13620432226057799"/>
    <n v="0.119712605385289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2"/>
    <n v="205"/>
    <n v="21.9142857142857"/>
    <n v="0.65407665505226398"/>
    <n v="0.251688555347091"/>
    <n v="0.17485928705440901"/>
    <n v="1.12463646330376"/>
    <n v="10.0784312424249"/>
    <n v="0.18717155559206"/>
    <n v="0.13064942018303899"/>
    <n v="11.0997271818791"/>
    <n v="0.153527494204106"/>
    <n v="0.110219975819028"/>
    <n v="7.0145434240621496"/>
    <n v="0.1832993465826"/>
    <n v="0.13500986810948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3"/>
    <n v="203"/>
    <n v="25.503571428571401"/>
    <n v="0.64283954961294798"/>
    <n v="0.290545661235316"/>
    <n v="0.215706707086017"/>
    <n v="1.0431387617551"/>
    <n v="9.9856790631743504"/>
    <n v="0.19570777875057599"/>
    <n v="0.148125040286333"/>
    <n v="11.255131633688601"/>
    <n v="0.14151523782974501"/>
    <n v="0.103809315750099"/>
    <n v="6.1773213516315204"/>
    <n v="0.143646908279322"/>
    <n v="0.12090853915852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4"/>
    <n v="195"/>
    <n v="19.632142857142799"/>
    <n v="0.69932234432234397"/>
    <n v="0.26301775147928902"/>
    <n v="0.19230769230769201"/>
    <n v="1.0415563556706899"/>
    <n v="9.2185434923853506"/>
    <n v="0.19169190809996201"/>
    <n v="0.135930432703771"/>
    <n v="9.9848437111016199"/>
    <n v="0.175901826146836"/>
    <n v="0.119452902337"/>
    <n v="6.3066026612635397"/>
    <n v="4.5820748963779197E-2"/>
    <n v="3.90391017787388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5"/>
    <n v="199"/>
    <n v="15.8357142857142"/>
    <n v="0.70434314429289302"/>
    <n v="0.225454194047158"/>
    <n v="0.173366834170854"/>
    <n v="1.13219049139536"/>
    <n v="9.1589278158363197"/>
    <n v="0.16551570665507101"/>
    <n v="0.120793228466861"/>
    <n v="9.9102806512881401"/>
    <n v="0.140939251687902"/>
    <n v="0.10063150654349901"/>
    <n v="6.9048693094808797"/>
    <n v="0.154267053611017"/>
    <n v="0.10873929049039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6"/>
    <n v="204"/>
    <n v="21.542857142857098"/>
    <n v="0.65910364145658196"/>
    <n v="0.25527903469079899"/>
    <n v="0.18325791855203599"/>
    <n v="1.1005780135065499"/>
    <n v="9.8065420803499102"/>
    <n v="0.19017439853544801"/>
    <n v="0.13266357012791299"/>
    <n v="11.1605554184846"/>
    <n v="0.14092993916477201"/>
    <n v="0.103653068742504"/>
    <n v="6.5182239734513798"/>
    <n v="0.16000216707246401"/>
    <n v="0.11411321423791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7"/>
    <n v="196"/>
    <n v="25.383333333333301"/>
    <n v="0.66641156462585005"/>
    <n v="0.30808477237048598"/>
    <n v="0.22448979591836701"/>
    <n v="1.05374227635629"/>
    <n v="10.003396639398501"/>
    <n v="0.16909232025742801"/>
    <n v="0.12628875726357"/>
    <n v="10.374097904506099"/>
    <n v="0.152098808432861"/>
    <n v="0.113220160417616"/>
    <n v="5.9256827232144103"/>
    <n v="0.142316383680894"/>
    <n v="0.14231638368089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8"/>
    <n v="209"/>
    <n v="25.685714285714202"/>
    <n v="0.62351332877648602"/>
    <n v="0.26435406698564501"/>
    <n v="0.19405594405594401"/>
    <n v="1.1277475445927401"/>
    <n v="10.2385384789619"/>
    <n v="0.146874114683191"/>
    <n v="0.105246648422547"/>
    <n v="10.787708357703099"/>
    <n v="0.136942226271309"/>
    <n v="9.7309410091740406E-2"/>
    <n v="8.1516929397451605"/>
    <n v="8.6266279965172596E-2"/>
    <n v="7.243740804330199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9"/>
    <n v="209"/>
    <n v="25.063203463203401"/>
    <n v="0.62649184945835601"/>
    <n v="0.28220463746779501"/>
    <n v="0.19884063305115901"/>
    <n v="1.1059906814734799"/>
    <n v="10.023704240898599"/>
    <n v="0.176300975992012"/>
    <n v="0.13234162304049199"/>
    <n v="11.2093107194101"/>
    <n v="0.126923131870982"/>
    <n v="9.9043022214435505E-2"/>
    <n v="7.14437422165655"/>
    <n v="0.18670773881171801"/>
    <n v="0.14860479612797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0"/>
    <n v="202"/>
    <n v="24.439285714285699"/>
    <n v="0.65129066478076303"/>
    <n v="0.28160700685453099"/>
    <n v="0.20030464584919999"/>
    <n v="1.20035864835467"/>
    <n v="10.558953251801601"/>
    <n v="0.14812779033621901"/>
    <n v="0.106664571519955"/>
    <n v="10.453251193311599"/>
    <n v="0.157503909357532"/>
    <n v="0.112785831679395"/>
    <n v="11.2988676612321"/>
    <n v="6.1530869217136699E-2"/>
    <n v="6.0785856501843399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"/>
    <n v="198"/>
    <n v="22.047619047619001"/>
    <n v="0.67652717652717598"/>
    <n v="0.27059052059052002"/>
    <n v="0.20299145299145299"/>
    <n v="0.98273380010515299"/>
    <n v="9.3017703980495003"/>
    <n v="0.17785529634708599"/>
    <n v="0.13370262549314599"/>
    <n v="9.6210988216750106"/>
    <n v="0.172737638275096"/>
    <n v="0.12876544201539"/>
    <n v="7.0664714326709204"/>
    <n v="3.8560853920278797E-2"/>
    <n v="3.80789152127214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"/>
    <n v="200"/>
    <n v="26.301190476190399"/>
    <n v="0.64849404761904705"/>
    <n v="0.31692307692307597"/>
    <n v="0.238461538461538"/>
    <n v="1.1828006569531"/>
    <n v="10.647402840806899"/>
    <n v="0.14985957530065599"/>
    <n v="0.10790766195919101"/>
    <n v="11.098549767899501"/>
    <n v="0.13562030014124099"/>
    <n v="9.9044655322458403E-2"/>
    <n v="7.4893743511583803"/>
    <n v="0.112378306642811"/>
    <n v="8.7642391251331705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"/>
    <n v="192"/>
    <n v="30"/>
    <n v="0.65625"/>
    <n v="0.32832532051281998"/>
    <n v="0.23557692307692299"/>
    <n v="1.1750480332767299"/>
    <n v="11.3024405769639"/>
    <n v="0.139261142740983"/>
    <n v="9.93454307849201E-2"/>
    <n v="11.3024405769639"/>
    <n v="0.139261142740983"/>
    <n v="9.934543078492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"/>
    <n v="193"/>
    <n v="27.125"/>
    <n v="0.66774611398963701"/>
    <n v="0.30280988441610202"/>
    <n v="0.21950976484655199"/>
    <n v="1.16563265795199"/>
    <n v="10.4873326337029"/>
    <n v="0.19606431076042299"/>
    <n v="0.13865165959638201"/>
    <n v="10.8480083472649"/>
    <n v="0.171692400370584"/>
    <n v="0.1214964102095"/>
    <n v="2.19179122177638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5"/>
    <n v="194"/>
    <n v="26.753571428571401"/>
    <n v="0.66621870397643501"/>
    <n v="0.31879460745440102"/>
    <n v="0.234337827121332"/>
    <n v="1.0665259510690801"/>
    <n v="10.2360155581749"/>
    <n v="0.19098671975221199"/>
    <n v="0.140906375840363"/>
    <n v="10.4411810155759"/>
    <n v="0.18315774623363601"/>
    <n v="0.13474594512977101"/>
    <n v="5.517210037951199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6"/>
    <n v="201"/>
    <n v="25.342857142857099"/>
    <n v="0.65003553660269997"/>
    <n v="0.30223880597014902"/>
    <n v="0.21345197091465701"/>
    <n v="1.10375925450705"/>
    <n v="10.1153092503508"/>
    <n v="0.19641205790664701"/>
    <n v="0.138535924938373"/>
    <n v="10.897532838703"/>
    <n v="0.16593784126772301"/>
    <n v="0.11480795213421"/>
    <n v="7.1428596146127497"/>
    <n v="0.196519115637491"/>
    <n v="0.152454426943668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7"/>
    <n v="198"/>
    <n v="26.607142857142801"/>
    <n v="0.65349927849927802"/>
    <n v="0.30108780108780098"/>
    <n v="0.216006216006216"/>
    <n v="1.0676917432131801"/>
    <n v="10.0046356307758"/>
    <n v="0.19444863271326901"/>
    <n v="0.13215120785454301"/>
    <n v="10.7758923007992"/>
    <n v="0.150890290036751"/>
    <n v="0.10960933630226399"/>
    <n v="4.60583894061243"/>
    <n v="0.2327955558725"/>
    <n v="0.212459553302722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8"/>
    <n v="196"/>
    <n v="22.5285714285714"/>
    <n v="0.68097667638483905"/>
    <n v="0.26883830455259"/>
    <n v="0.20015698587127101"/>
    <n v="1.19383228583288"/>
    <n v="10.0910224456523"/>
    <n v="0.16659754609452199"/>
    <n v="0.119641296819908"/>
    <n v="10.2272600407781"/>
    <n v="0.17003978292461899"/>
    <n v="0.122974505766931"/>
    <n v="8.5924088992683298"/>
    <n v="3.6882592311546503E-2"/>
    <n v="3.6882592311546503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9"/>
    <n v="195"/>
    <n v="24.007142857142799"/>
    <n v="0.67688644688644595"/>
    <n v="0.29753451676528597"/>
    <n v="0.22179487179487101"/>
    <n v="1.12108347420326"/>
    <n v="10.194756853684"/>
    <n v="0.18099443483031"/>
    <n v="0.13157999522765301"/>
    <n v="10.3628160405078"/>
    <n v="0.176264715684849"/>
    <n v="0.130602955529669"/>
    <n v="9.0183425459172497"/>
    <n v="0.17586928626571899"/>
    <n v="0.16428590463890899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0"/>
    <n v="195"/>
    <n v="24.860714285714199"/>
    <n v="0.67250915750915696"/>
    <n v="0.28471400394477298"/>
    <n v="0.21410256410256401"/>
    <n v="1.1869910291514301"/>
    <n v="10.5541803934442"/>
    <n v="0.17564483643206699"/>
    <n v="0.128989926763312"/>
    <n v="10.867398755452401"/>
    <n v="0.16693461096135501"/>
    <n v="0.12486983214518101"/>
    <n v="7.1087784113541099"/>
    <n v="0.13230142562220101"/>
    <n v="0.132301425622201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1"/>
    <n v="191"/>
    <n v="24.1"/>
    <n v="0.69057591623036596"/>
    <n v="0.29490535642368099"/>
    <n v="0.21022956101490101"/>
    <n v="1.0692735337316399"/>
    <n v="9.8926728846039609"/>
    <n v="0.170154374046316"/>
    <n v="0.13126294516239201"/>
    <n v="9.8926728846039609"/>
    <n v="0.170154374046316"/>
    <n v="0.131262945162392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2"/>
    <n v="195"/>
    <n v="24.55"/>
    <n v="0.67410256410256397"/>
    <n v="0.28155818540433902"/>
    <n v="0.20641025641025601"/>
    <n v="1.1856444396887"/>
    <n v="10.676430006189801"/>
    <n v="0.151536751623843"/>
    <n v="0.10505339968103"/>
    <n v="10.866076323381799"/>
    <n v="0.14366897185195401"/>
    <n v="9.7857419243748495E-2"/>
    <n v="6.3145647107744098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3"/>
    <n v="195"/>
    <n v="25.657142857142802"/>
    <n v="0.66842490842490798"/>
    <n v="0.290631163708086"/>
    <n v="0.22051282051282001"/>
    <n v="1.07265645526863"/>
    <n v="10.1361895923232"/>
    <n v="0.17110444817627099"/>
    <n v="0.12394032189030101"/>
    <n v="10.4442849816511"/>
    <n v="0.16090432602212201"/>
    <n v="0.11781053019472799"/>
    <n v="6.7471403097167597"/>
    <n v="0.142550625600081"/>
    <n v="0.14255062560008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4"/>
    <n v="198"/>
    <n v="25.5571428571428"/>
    <n v="0.65880230880230795"/>
    <n v="0.28360528360528298"/>
    <n v="0.20998445998446"/>
    <n v="1.04647719656018"/>
    <n v="9.8748225778977208"/>
    <n v="0.15499678646815099"/>
    <n v="0.108980989179198"/>
    <n v="10.4300231872453"/>
    <n v="0.12898782820669499"/>
    <n v="9.2357198573379803E-2"/>
    <n v="5.9884183124642503"/>
    <n v="5.4046785642429603E-2"/>
    <n v="4.66609567278584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5"/>
    <n v="192"/>
    <n v="26.0285714285714"/>
    <n v="0.67693452380952301"/>
    <n v="0.29887820512820501"/>
    <n v="0.21314102564102499"/>
    <n v="1.0749851607424901"/>
    <n v="10.1483757482612"/>
    <n v="0.16570311484646"/>
    <n v="0.11657344071753201"/>
    <n v="10.9543230506894"/>
    <n v="0.12192586957814699"/>
    <n v="9.1088097007146096E-2"/>
    <n v="6.1186392361205799"/>
    <n v="0.251851287194989"/>
    <n v="0.191087322911003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6"/>
    <n v="196"/>
    <n v="22.207142857142799"/>
    <n v="0.68261661807580098"/>
    <n v="0.261381475667189"/>
    <n v="0.19740973312401799"/>
    <n v="1.10290000522415"/>
    <n v="9.7831363988149498"/>
    <n v="0.16555956138995301"/>
    <n v="0.116769663296941"/>
    <n v="10.0683134539628"/>
    <n v="0.15784180543444501"/>
    <n v="0.11007494544858799"/>
    <n v="6.64618879218781"/>
    <n v="1.7712074464667101E-2"/>
    <n v="1.77120744646671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7"/>
    <n v="194"/>
    <n v="24.5"/>
    <n v="0.67783505154639101"/>
    <n v="0.29401268834258498"/>
    <n v="0.216494845360824"/>
    <n v="1.1018100796855901"/>
    <n v="10.3657264725455"/>
    <n v="0.12069478311625199"/>
    <n v="8.4727257648882004E-2"/>
    <n v="10.3297150712968"/>
    <n v="0.12327843372007"/>
    <n v="8.6748811571812107E-2"/>
    <n v="11.193988701264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8"/>
    <n v="196"/>
    <n v="21.2785714285714"/>
    <n v="0.68735422740524699"/>
    <n v="0.25667189952904201"/>
    <n v="0.18053375196232299"/>
    <n v="1.05406388279743"/>
    <n v="9.8105559406170002"/>
    <n v="0.167293568406814"/>
    <n v="0.113321960226636"/>
    <n v="10.6346915807434"/>
    <n v="0.124989156038764"/>
    <n v="8.2283576773882205E-2"/>
    <n v="5.6898777399847198"/>
    <n v="0.10501396888331201"/>
    <n v="8.8254818465230006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9"/>
    <n v="196"/>
    <n v="28.15"/>
    <n v="0.65229591836734702"/>
    <n v="0.31613029827315497"/>
    <n v="0.216248037676609"/>
    <n v="1.00649718356872"/>
    <n v="10.194310035696599"/>
    <n v="0.16780961828978"/>
    <n v="0.126018985644304"/>
    <n v="10.9370143754909"/>
    <n v="0.14202020534419099"/>
    <n v="0.101188352818137"/>
    <n v="6.4807883367250696"/>
    <n v="3.3211538821176501E-2"/>
    <n v="2.85478930773012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0"/>
    <n v="195"/>
    <n v="23.05"/>
    <n v="0.68179487179487097"/>
    <n v="0.27583826429980202"/>
    <n v="0.20384615384615301"/>
    <n v="1.06446111781014"/>
    <n v="9.6357440101878904"/>
    <n v="0.13743129268353399"/>
    <n v="9.6521520830071705E-2"/>
    <n v="9.6199814311221292"/>
    <n v="0.140851804432124"/>
    <n v="9.9957015053910303E-2"/>
    <n v="9.998283328700319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1"/>
    <n v="202"/>
    <n v="27.035714285714199"/>
    <n v="0.63843705799151296"/>
    <n v="0.29569687738004502"/>
    <n v="0.21839299314546801"/>
    <n v="1.26011966497131"/>
    <n v="11.2282865867708"/>
    <n v="0.15808013485995601"/>
    <n v="0.119860382228927"/>
    <n v="11.8309365008657"/>
    <n v="0.13735554324903601"/>
    <n v="0.10184499861367"/>
    <n v="7.0097371881063699"/>
    <n v="3.1732104697188103E-2"/>
    <n v="2.7687347216453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2"/>
    <n v="201"/>
    <n v="27.324999999999999"/>
    <n v="0.64017412935323303"/>
    <n v="0.27544967470340598"/>
    <n v="0.210486031381553"/>
    <n v="1.05703474705269"/>
    <n v="10.1177108533136"/>
    <n v="0.122961990885789"/>
    <n v="8.7368499428111104E-2"/>
    <n v="10.3669551810853"/>
    <n v="0.126932734871294"/>
    <n v="9.3500368158787095E-2"/>
    <n v="8.8714892144550692"/>
    <n v="6.3111645278144501E-2"/>
    <n v="5.38780843325838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3"/>
    <n v="197"/>
    <n v="20.907142857142802"/>
    <n v="0.685750543872371"/>
    <n v="0.25917610308473199"/>
    <n v="0.18449824287387701"/>
    <n v="1.2252979981061201"/>
    <n v="10.342974125024501"/>
    <n v="0.17089212377426599"/>
    <n v="0.12330598913634699"/>
    <n v="10.687388968002701"/>
    <n v="0.167053879197441"/>
    <n v="0.12098658249861501"/>
    <n v="7.9320702241768304"/>
    <n v="9.6947466042254293E-2"/>
    <n v="7.9001166851449797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4"/>
    <n v="201"/>
    <n v="22.282142857142802"/>
    <n v="0.66526297085998498"/>
    <n v="0.28386911595866798"/>
    <n v="0.202162265595101"/>
    <n v="1.1267171578647399"/>
    <n v="9.9848423193325697"/>
    <n v="0.171122418905335"/>
    <n v="0.117437648391147"/>
    <n v="10.489273687026801"/>
    <n v="0.16103624955559701"/>
    <n v="0.11010295206882199"/>
    <n v="7.4626854808614"/>
    <n v="9.41245150558776E-2"/>
    <n v="6.99509917303487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5"/>
    <n v="193"/>
    <n v="25.224999999999898"/>
    <n v="0.67759067357512903"/>
    <n v="0.29563571143882"/>
    <n v="0.21652052610601799"/>
    <n v="1.1469073664964"/>
    <n v="10.528783155867201"/>
    <n v="0.184755130805145"/>
    <n v="0.13680519767947699"/>
    <n v="10.6565975070133"/>
    <n v="0.18329509178168599"/>
    <n v="0.13478338297661099"/>
    <n v="7.58905307950773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6"/>
    <n v="195"/>
    <n v="26.049999999999901"/>
    <n v="0.66641025641025597"/>
    <n v="0.29733727810650801"/>
    <n v="0.21153846153846101"/>
    <n v="1.0200359349655901"/>
    <n v="10.0150311139474"/>
    <n v="0.17911717004053401"/>
    <n v="0.12905237682402301"/>
    <n v="10.254584225062199"/>
    <n v="0.168416045686856"/>
    <n v="0.123006556870252"/>
    <n v="7.37994689168465"/>
    <n v="0.221461045773789"/>
    <n v="0.221461045773789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7"/>
    <n v="193"/>
    <n v="26.678571428571399"/>
    <n v="0.67005921539600299"/>
    <n v="0.322738142686329"/>
    <n v="0.24531685930649599"/>
    <n v="1.03459243932985"/>
    <n v="10.054282532965299"/>
    <n v="0.17783527747665601"/>
    <n v="0.13482810737332199"/>
    <n v="10.2392463499342"/>
    <n v="0.170858456889634"/>
    <n v="0.12836111258525901"/>
    <n v="5.80011474267972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8"/>
    <n v="195"/>
    <n v="27.178571428571399"/>
    <n v="0.66062271062271005"/>
    <n v="0.32120315581853998"/>
    <n v="0.233333333333333"/>
    <n v="1.1576704245443901"/>
    <n v="10.667404495377699"/>
    <n v="0.152251103276836"/>
    <n v="0.108260393695394"/>
    <n v="10.800689008059701"/>
    <n v="0.14888467499680499"/>
    <n v="0.105671391366479"/>
    <n v="7.6018607036925596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9"/>
    <n v="200"/>
    <n v="25.389285714285698"/>
    <n v="0.65305357142857101"/>
    <n v="0.31211538461538402"/>
    <n v="0.22500000000000001"/>
    <n v="1.0241896113051501"/>
    <n v="9.7899731439401005"/>
    <n v="0.18116800867664401"/>
    <n v="0.126348864478982"/>
    <n v="9.8338344513587401"/>
    <n v="0.19257225072422801"/>
    <n v="0.13662989593984801"/>
    <n v="9.4829439920096394"/>
    <n v="6.3713526813712396E-2"/>
    <n v="5.63439775189528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0"/>
    <n v="193"/>
    <n v="23.35"/>
    <n v="0.68730569948186504"/>
    <n v="0.26893184535671499"/>
    <n v="0.200278995615783"/>
    <n v="0.99494577327132705"/>
    <n v="9.2530666641105093"/>
    <n v="0.18945174230742301"/>
    <n v="0.139232155052738"/>
    <n v="9.9536479675623006"/>
    <n v="0.14759519193828399"/>
    <n v="0.113638850499431"/>
    <n v="4.3489975399479901"/>
    <n v="0.16908707813075899"/>
    <n v="0.168142624169506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1"/>
    <n v="202"/>
    <n v="23.369047619047599"/>
    <n v="0.65658887317303105"/>
    <n v="0.27170601675552097"/>
    <n v="0.203541507996953"/>
    <n v="1.1040202324825299"/>
    <n v="9.8713654032703797"/>
    <n v="0.18171040380524101"/>
    <n v="0.12577850796189299"/>
    <n v="10.478389144601"/>
    <n v="0.158672530736548"/>
    <n v="0.11421222105621701"/>
    <n v="6.8362466966170903"/>
    <n v="0.204636749582986"/>
    <n v="0.15609701661287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2"/>
    <n v="195"/>
    <n v="26.1119047619047"/>
    <n v="0.66609279609279604"/>
    <n v="0.311143984220907"/>
    <n v="0.22435897435897401"/>
    <n v="1.08443531268877"/>
    <n v="10.009749609374801"/>
    <n v="0.16419172583202399"/>
    <n v="0.12292424886659301"/>
    <n v="10.549331497300001"/>
    <n v="0.12934525090389601"/>
    <n v="9.2047572160171301E-2"/>
    <n v="4.0743488421984697"/>
    <n v="8.2608165508430004E-2"/>
    <n v="8.2608165508430004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3"/>
    <n v="193"/>
    <n v="24.357142857142801"/>
    <n v="0.68208734270910398"/>
    <n v="0.29583499402152202"/>
    <n v="0.21652052610601799"/>
    <n v="1.08991086672263"/>
    <n v="10.2330688448193"/>
    <n v="0.15438836830470301"/>
    <n v="0.11026935661477701"/>
    <n v="10.513241608987199"/>
    <n v="0.13581718214903299"/>
    <n v="0.10199270080073999"/>
    <n v="3.78909526895618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4"/>
    <n v="194"/>
    <n v="26.633333333333301"/>
    <n v="0.666838487972508"/>
    <n v="0.31701030927835"/>
    <n v="0.22442505947660499"/>
    <n v="1.2146176784809899"/>
    <n v="11.0176881221022"/>
    <n v="0.16307280793936299"/>
    <n v="0.12028060493583401"/>
    <n v="11.2322399452861"/>
    <n v="0.15375100106439299"/>
    <n v="0.113146810005134"/>
    <n v="6.08299618887050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5"/>
    <n v="198"/>
    <n v="20.753571428571401"/>
    <n v="0.68306277056276998"/>
    <n v="0.25602175602175598"/>
    <n v="0.19191919191919099"/>
    <n v="1.22080891344891"/>
    <n v="10.3104701875621"/>
    <n v="0.13999320984712799"/>
    <n v="0.10373162902689199"/>
    <n v="10.784165124538299"/>
    <n v="0.120741351758152"/>
    <n v="9.2426412044002995E-2"/>
    <n v="6.99460562872836"/>
    <n v="0.12268852112588299"/>
    <n v="0.10342557090994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6"/>
    <n v="194"/>
    <n v="25.790476190476099"/>
    <n v="0.67118311242022499"/>
    <n v="0.31205392545598698"/>
    <n v="0.22680412371134001"/>
    <n v="1.1909132606183701"/>
    <n v="10.570156145532099"/>
    <n v="0.13213496415416401"/>
    <n v="9.0351726135355998E-2"/>
    <n v="10.8804115816154"/>
    <n v="0.110017318110623"/>
    <n v="7.70325811210157E-2"/>
    <n v="3.43428111561697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7"/>
    <n v="204"/>
    <n v="20.95"/>
    <n v="0.66200980392156805"/>
    <n v="0.243024132730015"/>
    <n v="0.17911010558069301"/>
    <n v="1.2112967583882299"/>
    <n v="10.137523913214499"/>
    <n v="0.146750243810606"/>
    <n v="0.106915565622656"/>
    <n v="10.3575807372284"/>
    <n v="0.13817163318603301"/>
    <n v="0.100298053797732"/>
    <n v="9.3013079819616102"/>
    <n v="0.16982156939357601"/>
    <n v="0.124875918857993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8"/>
    <n v="198"/>
    <n v="24.1"/>
    <n v="0.66616161616161595"/>
    <n v="0.26165501165501098"/>
    <n v="0.19677544677544601"/>
    <n v="1.04001296702247"/>
    <n v="9.7097206276157895"/>
    <n v="0.160294157441907"/>
    <n v="0.11939861149145101"/>
    <n v="9.8601322302566601"/>
    <n v="0.16327009762816"/>
    <n v="0.122025596798516"/>
    <n v="8.0551929985662607"/>
    <n v="3.1843242969850298E-2"/>
    <n v="3.18432429698502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9"/>
    <n v="194"/>
    <n v="32.207142857142799"/>
    <n v="0.638107511045655"/>
    <n v="0.34199048374306101"/>
    <n v="0.25396510705788999"/>
    <n v="1.1317680862659101"/>
    <n v="10.9277987228594"/>
    <n v="0.110652285692935"/>
    <n v="8.2465742311386106E-2"/>
    <n v="11.0175074473365"/>
    <n v="0.110066765126733"/>
    <n v="8.1456366383262105E-2"/>
    <n v="8.864498059887209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0"/>
    <n v="198"/>
    <n v="19.357142857142801"/>
    <n v="0.69011544011544002"/>
    <n v="0.233877233877233"/>
    <n v="0.17657342657342601"/>
    <n v="1.21069010579657"/>
    <n v="10.1107434486686"/>
    <n v="0.17153202373405901"/>
    <n v="0.12778435950151901"/>
    <n v="10.6494955224679"/>
    <n v="0.160146823841057"/>
    <n v="0.123285091334282"/>
    <n v="8.0634855682315703"/>
    <n v="0.14391699128619301"/>
    <n v="0.12262946228488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1"/>
    <n v="191"/>
    <n v="25.7"/>
    <n v="0.68219895287958099"/>
    <n v="0.29389850986709598"/>
    <n v="0.21194120016109499"/>
    <n v="1.21219973538111"/>
    <n v="10.7577734790816"/>
    <n v="0.167124409281872"/>
    <n v="0.124386267195291"/>
    <n v="10.9173407531152"/>
    <n v="0.16293023191004799"/>
    <n v="0.119000634792838"/>
    <n v="7.0877261763078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2"/>
    <n v="194"/>
    <n v="25.9"/>
    <n v="0.67061855670102999"/>
    <n v="0.300555114988104"/>
    <n v="0.215503568596352"/>
    <n v="1.10058545330271"/>
    <n v="10.403480519605299"/>
    <n v="0.22320161217293999"/>
    <n v="0.16156001368784501"/>
    <n v="10.664964799473999"/>
    <n v="0.221686175786144"/>
    <n v="0.16078147140567101"/>
    <n v="7.5271534410493599"/>
    <n v="9.5380229401649502E-2"/>
    <n v="9.53802294016495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3"/>
    <n v="195"/>
    <n v="30.05"/>
    <n v="0.64589743589743498"/>
    <n v="0.32278106508875698"/>
    <n v="0.241025641025641"/>
    <n v="1.1321285918073301"/>
    <n v="10.911772749174601"/>
    <n v="0.158647972891346"/>
    <n v="0.117828455577217"/>
    <n v="10.8517493365443"/>
    <n v="0.162233490070847"/>
    <n v="0.12074564942511699"/>
    <n v="12.2923112396731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4"/>
    <n v="202"/>
    <n v="29.745238095238001"/>
    <n v="0.62502357378594997"/>
    <n v="0.321591774562071"/>
    <n v="0.237623762376237"/>
    <n v="1.10850113133527"/>
    <n v="10.4839133105152"/>
    <n v="0.12631079207016199"/>
    <n v="8.9716883613732298E-2"/>
    <n v="10.518710490653801"/>
    <n v="0.119675144083151"/>
    <n v="8.5388200185725405E-2"/>
    <n v="10.240333049544599"/>
    <n v="0.15296678148474699"/>
    <n v="0.117145697400204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5"/>
    <n v="191"/>
    <n v="26.128571428571401"/>
    <n v="0.67995512341062003"/>
    <n v="0.301147805074506"/>
    <n v="0.22422472815142899"/>
    <n v="1.1260403014170699"/>
    <n v="10.587116590423401"/>
    <n v="0.17325668062736199"/>
    <n v="0.123299192086402"/>
    <n v="10.587116590423401"/>
    <n v="0.17325668062736199"/>
    <n v="0.12329919208640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6"/>
    <n v="197"/>
    <n v="25.435714285714202"/>
    <n v="0.66276287164612002"/>
    <n v="0.28650917610308402"/>
    <n v="0.20480281140179599"/>
    <n v="1.10789221109308"/>
    <n v="10.407483737081799"/>
    <n v="0.19540735431407799"/>
    <n v="0.146480938271322"/>
    <n v="11.0736560094933"/>
    <n v="0.167820658387514"/>
    <n v="0.13307716002210801"/>
    <n v="5.7442778302012698"/>
    <n v="0.16413486440801001"/>
    <n v="0.149499418354476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7"/>
    <n v="212"/>
    <n v="23.435714285714202"/>
    <n v="0.62530323450134695"/>
    <n v="0.25870827285921599"/>
    <n v="0.19339622641509399"/>
    <n v="1.1666557993940201"/>
    <n v="10.2607605896759"/>
    <n v="0.14282389094901701"/>
    <n v="0.105934004619837"/>
    <n v="10.559898674408499"/>
    <n v="0.13859271560360201"/>
    <n v="0.101092484176874"/>
    <n v="9.3633463354781306"/>
    <n v="0.12214327900423"/>
    <n v="8.30292630996933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8"/>
    <n v="194"/>
    <n v="23.533333333333299"/>
    <n v="0.68281786941580702"/>
    <n v="0.28191911181601897"/>
    <n v="0.200039651070578"/>
    <n v="1.13409902448078"/>
    <n v="10.2566964457178"/>
    <n v="0.17994610757056501"/>
    <n v="0.13419750071113601"/>
    <n v="10.297717079562201"/>
    <n v="0.18304843326127301"/>
    <n v="0.13774241794747499"/>
    <n v="9.3132218672985303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9"/>
    <n v="194"/>
    <n v="23.274999999999999"/>
    <n v="0.68414948453608204"/>
    <n v="0.28390166534496403"/>
    <n v="0.21134020618556701"/>
    <n v="1.0309585241800601"/>
    <n v="9.6278498895301698"/>
    <n v="0.17390883035489299"/>
    <n v="0.123880250911237"/>
    <n v="9.6860254857923493"/>
    <n v="0.17700889458329799"/>
    <n v="0.125878593451484"/>
    <n v="8.2898111755000095"/>
    <n v="0"/>
    <n v="0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0"/>
    <n v="191"/>
    <n v="21.878571428571401"/>
    <n v="0.70220643231114399"/>
    <n v="0.29148207813129201"/>
    <n v="0.212142569472412"/>
    <n v="1.11831857244418"/>
    <n v="10.1092510037655"/>
    <n v="0.103765455535843"/>
    <n v="7.1620652119128603E-2"/>
    <n v="10.1092510037655"/>
    <n v="0.103765455535843"/>
    <n v="7.16206521191286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"/>
    <n v="190"/>
    <n v="24.378571428571401"/>
    <n v="0.692744360902255"/>
    <n v="0.30161943319838003"/>
    <n v="0.22611336032388599"/>
    <n v="1.1962895084412"/>
    <n v="10.528795793716"/>
    <n v="0.17351236254920099"/>
    <n v="0.116638095794418"/>
    <n v="10.528795793716"/>
    <n v="0.17351236254920099"/>
    <n v="0.11663809579441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"/>
    <n v="192"/>
    <n v="27.128571428571401"/>
    <n v="0.67120535714285701"/>
    <n v="0.295472756410256"/>
    <n v="0.21995192307692299"/>
    <n v="1.0797208033691601"/>
    <n v="10.5258027918224"/>
    <n v="0.16383677852450901"/>
    <n v="0.117179324679964"/>
    <n v="10.5258027918224"/>
    <n v="0.16383677852450901"/>
    <n v="0.117179324679964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"/>
    <n v="192"/>
    <n v="33.678571428571402"/>
    <n v="0.63709077380952295"/>
    <n v="0.36478365384615302"/>
    <n v="0.269230769230769"/>
    <n v="1.06286217305674"/>
    <n v="10.8210990496219"/>
    <n v="0.13100828719129001"/>
    <n v="9.0907644226790596E-2"/>
    <n v="10.8210990496219"/>
    <n v="0.13100828719129001"/>
    <n v="9.09076442267905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"/>
    <n v="191"/>
    <n v="22.55"/>
    <n v="0.69869109947643904"/>
    <n v="0.28060813532017698"/>
    <n v="0.20328231977446601"/>
    <n v="1.03249113406139"/>
    <n v="9.5349259110485498"/>
    <n v="0.168314759503601"/>
    <n v="0.120034823528351"/>
    <n v="9.5349259110485498"/>
    <n v="0.168314759503601"/>
    <n v="0.12003482352835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5"/>
    <n v="192"/>
    <n v="27.522727272727199"/>
    <n v="0.66915246212121204"/>
    <n v="0.32011217948717902"/>
    <n v="0.23076923076923"/>
    <n v="1.1010467474201699"/>
    <n v="10.637287207890701"/>
    <n v="0.16952875216506699"/>
    <n v="0.11983278671787601"/>
    <n v="10.637287207890701"/>
    <n v="0.16952875216506699"/>
    <n v="0.119832786717876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6"/>
    <n v="192"/>
    <n v="25"/>
    <n v="0.68229166666666596"/>
    <n v="0.28565705128205099"/>
    <n v="0.209535256410256"/>
    <n v="1.12665544761574"/>
    <n v="10.556209696448899"/>
    <n v="0.129799517230067"/>
    <n v="9.4616352194718395E-2"/>
    <n v="10.556209696448899"/>
    <n v="0.129799517230067"/>
    <n v="9.461635219471839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7"/>
    <n v="192"/>
    <n v="33"/>
    <n v="0.640625"/>
    <n v="0.34294871794871701"/>
    <n v="0.25841346153846101"/>
    <n v="1.1124173514823901"/>
    <n v="10.983377089457001"/>
    <n v="0.14916907546820801"/>
    <n v="0.108269518482682"/>
    <n v="10.983377089457001"/>
    <n v="0.14916907546820801"/>
    <n v="0.10826951848268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8"/>
    <n v="192"/>
    <n v="24.3333333333333"/>
    <n v="0.68576388888888795"/>
    <n v="0.28886217948717902"/>
    <n v="0.20793269230769201"/>
    <n v="1.08638031259254"/>
    <n v="9.8390964862723091"/>
    <n v="0.13143325355236499"/>
    <n v="9.2803859264424304E-2"/>
    <n v="9.8390964862723091"/>
    <n v="0.13143325355236499"/>
    <n v="9.28038592644243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9"/>
    <n v="192"/>
    <n v="20.350000000000001"/>
    <n v="0.70651041666666603"/>
    <n v="0.27684294871794801"/>
    <n v="0.190705128205128"/>
    <n v="1.0678093536116"/>
    <n v="9.5088038349186998"/>
    <n v="0.15857025857568699"/>
    <n v="0.110417228344501"/>
    <n v="9.5088038349186998"/>
    <n v="0.15857025857568699"/>
    <n v="0.1104172283445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0"/>
    <n v="192"/>
    <n v="25.375"/>
    <n v="0.68033854166666596"/>
    <n v="0.30088141025641002"/>
    <n v="0.22395833333333301"/>
    <n v="1.0644806529330899"/>
    <n v="10.185087146647399"/>
    <n v="0.14980657639869599"/>
    <n v="0.109857114329995"/>
    <n v="10.185087146647399"/>
    <n v="0.14980657639869599"/>
    <n v="0.10985711432999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1"/>
    <n v="191"/>
    <n v="27"/>
    <n v="0.67539267015706805"/>
    <n v="0.30839710028191702"/>
    <n v="0.22946033024567"/>
    <n v="1.1648913977284601"/>
    <n v="10.674766191365199"/>
    <n v="0.155866480310765"/>
    <n v="0.11677964986495699"/>
    <n v="10.674766191365199"/>
    <n v="0.155866480310765"/>
    <n v="0.116779649864956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2"/>
    <n v="192"/>
    <n v="27"/>
    <n v="0.671875"/>
    <n v="0.31209935897435898"/>
    <n v="0.22716346153846101"/>
    <n v="1.1484607560912901"/>
    <n v="10.8607061240515"/>
    <n v="0.17824580005745799"/>
    <n v="0.12432153812888"/>
    <n v="10.8607061240515"/>
    <n v="0.17824580005745799"/>
    <n v="0.1243215381288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3"/>
    <n v="188"/>
    <n v="28"/>
    <n v="0.680851063829787"/>
    <n v="0.32610474631751202"/>
    <n v="0.23404255319148901"/>
    <n v="1.16746952218998"/>
    <n v="10.790660206724599"/>
    <n v="0.14276860824680501"/>
    <n v="0.101816332865138"/>
    <n v="10.790660206724599"/>
    <n v="0.14276860824680501"/>
    <n v="0.10181633286513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4"/>
    <n v="192"/>
    <n v="25"/>
    <n v="0.68229166666666596"/>
    <n v="0.29807692307692302"/>
    <n v="0.21674679487179399"/>
    <n v="1.12562093806073"/>
    <n v="10.563995238718199"/>
    <n v="0.15710539043973201"/>
    <n v="0.113378000775578"/>
    <n v="10.563995238718199"/>
    <n v="0.15710539043973201"/>
    <n v="0.11337800077557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5"/>
    <n v="190"/>
    <n v="34"/>
    <n v="0.64210526315789396"/>
    <n v="0.34676113360323801"/>
    <n v="0.261538461538461"/>
    <n v="1.1474171057957701"/>
    <n v="11.4203960902527"/>
    <n v="0.13104975026108501"/>
    <n v="9.0697062311412502E-2"/>
    <n v="11.4203960902527"/>
    <n v="0.13104975026108501"/>
    <n v="9.0697062311412502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6"/>
    <n v="191"/>
    <n v="23"/>
    <n v="0.69633507853403098"/>
    <n v="0.274567055980668"/>
    <n v="0.19794603302456701"/>
    <n v="1.0021444889557201"/>
    <n v="9.38010528171964"/>
    <n v="0.147022850132701"/>
    <n v="0.101747469856325"/>
    <n v="9.38010528171964"/>
    <n v="0.147022850132701"/>
    <n v="0.10174746985632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7"/>
    <n v="190"/>
    <n v="23.074999999999999"/>
    <n v="0.69960526315789395"/>
    <n v="0.29979757085020198"/>
    <n v="0.22429149797570799"/>
    <n v="1.08692090621"/>
    <n v="9.5948085317198295"/>
    <n v="0.15866157575430201"/>
    <n v="0.11613569110406299"/>
    <n v="9.5948085317198295"/>
    <n v="0.15866157575430201"/>
    <n v="0.116135691104062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8"/>
    <n v="192"/>
    <n v="32"/>
    <n v="0.64583333333333304"/>
    <n v="0.34915865384615302"/>
    <n v="0.25320512820512803"/>
    <n v="1.1836670051195199"/>
    <n v="11.264369458031601"/>
    <n v="0.15669254668161001"/>
    <n v="0.114743445199417"/>
    <n v="11.264369458031601"/>
    <n v="0.15669254668161001"/>
    <n v="0.11474344519941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9"/>
    <n v="191"/>
    <n v="32"/>
    <n v="0.649214659685863"/>
    <n v="0.35753121224325402"/>
    <n v="0.26621022956101398"/>
    <n v="1.02843484066827"/>
    <n v="10.5914677345499"/>
    <n v="0.16253473865558199"/>
    <n v="0.115329617797877"/>
    <n v="10.5914677345499"/>
    <n v="0.16253473865558199"/>
    <n v="0.11532961779787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0"/>
    <n v="191"/>
    <n v="31.128571428571401"/>
    <n v="0.65377711293941598"/>
    <n v="0.34826822392267398"/>
    <n v="0.26449859041481999"/>
    <n v="1.08551069003391"/>
    <n v="10.739050161238"/>
    <n v="0.144278446516658"/>
    <n v="0.109555920969895"/>
    <n v="10.739050161238"/>
    <n v="0.144278446516658"/>
    <n v="0.10955592096989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1"/>
    <n v="190"/>
    <n v="30.1"/>
    <n v="0.66263157894736802"/>
    <n v="0.33218623481781301"/>
    <n v="0.25080971659918999"/>
    <n v="1.19862609775785"/>
    <n v="11.2649730602984"/>
    <n v="0.12653198416459299"/>
    <n v="9.4753023284301005E-2"/>
    <n v="11.2649730602984"/>
    <n v="0.12653198416459299"/>
    <n v="9.475302328430100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2"/>
    <n v="192"/>
    <n v="28"/>
    <n v="0.66666666666666596"/>
    <n v="0.30568910256410198"/>
    <n v="0.225160256410256"/>
    <n v="0.98773979126490596"/>
    <n v="10.249585779116"/>
    <n v="0.144189290201374"/>
    <n v="0.100584831348661"/>
    <n v="10.249585779116"/>
    <n v="0.144189290201374"/>
    <n v="0.10058483134866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3"/>
    <n v="192"/>
    <n v="20.7"/>
    <n v="0.70468750000000002"/>
    <n v="0.26662660256410198"/>
    <n v="0.194310897435897"/>
    <n v="1.1678482054292301"/>
    <n v="10.1600525332837"/>
    <n v="0.171522026790005"/>
    <n v="0.118461005557921"/>
    <n v="10.1600525332837"/>
    <n v="0.171522026790005"/>
    <n v="0.11846100555792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4"/>
    <n v="192"/>
    <n v="29"/>
    <n v="0.66145833333333304"/>
    <n v="0.34014423076923"/>
    <n v="0.25200320512820501"/>
    <n v="1.2636417184898201"/>
    <n v="11.6420651716373"/>
    <n v="0.12008875804806"/>
    <n v="8.2026286321631503E-2"/>
    <n v="11.6420651716373"/>
    <n v="0.12008875804806"/>
    <n v="8.20262863216315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5"/>
    <n v="191"/>
    <n v="30"/>
    <n v="0.65968586387434502"/>
    <n v="0.33598469593233898"/>
    <n v="0.25573902537253301"/>
    <n v="1.1013629401445399"/>
    <n v="10.6043661813867"/>
    <n v="0.13457194472954601"/>
    <n v="9.7721304422028601E-2"/>
    <n v="10.6043661813867"/>
    <n v="0.13457194472954601"/>
    <n v="9.77213044220286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6"/>
    <n v="191"/>
    <n v="26.283333333333299"/>
    <n v="0.67914485165794003"/>
    <n v="0.308598469593234"/>
    <n v="0.22422472815142899"/>
    <n v="1.2173840101889799"/>
    <n v="11.014433756825101"/>
    <n v="0.160247931747834"/>
    <n v="0.113151728246285"/>
    <n v="11.014433756825101"/>
    <n v="0.160247931747834"/>
    <n v="0.11315172824628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7"/>
    <n v="192"/>
    <n v="28.1"/>
    <n v="0.66614583333333299"/>
    <n v="0.30629006410256399"/>
    <n v="0.22876602564102499"/>
    <n v="1.0394127983669299"/>
    <n v="10.447144314888099"/>
    <n v="0.116663315220015"/>
    <n v="8.76861741359964E-2"/>
    <n v="10.447144314888099"/>
    <n v="0.116663315220015"/>
    <n v="8.76861741359964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8"/>
    <n v="192"/>
    <n v="23.1"/>
    <n v="0.69218749999999896"/>
    <n v="0.28806089743589702"/>
    <n v="0.202724358974358"/>
    <n v="1.06289152811307"/>
    <n v="9.65469811939297"/>
    <n v="0.15455495045648299"/>
    <n v="0.111057790378015"/>
    <n v="9.65469811939297"/>
    <n v="0.15455495045648299"/>
    <n v="0.11105779037801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9"/>
    <n v="192"/>
    <n v="17.632142857142799"/>
    <n v="0.72066592261904705"/>
    <n v="0.25300480769230699"/>
    <n v="0.18229166666666599"/>
    <n v="1.0776706979880499"/>
    <n v="9.0375132639743292"/>
    <n v="0.18847015162835601"/>
    <n v="0.128720509179262"/>
    <n v="9.0375132639743292"/>
    <n v="0.18847015162835601"/>
    <n v="0.12872050917926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0"/>
    <n v="191"/>
    <n v="25.1"/>
    <n v="0.68534031413612495"/>
    <n v="0.30376560612162701"/>
    <n v="0.22956101490132899"/>
    <n v="1.0405175188288101"/>
    <n v="10.0287336739519"/>
    <n v="0.15226308242862499"/>
    <n v="0.110925283232578"/>
    <n v="10.0287336739519"/>
    <n v="0.15226308242862499"/>
    <n v="0.11092528323257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1"/>
    <n v="192"/>
    <n v="26.0285714285714"/>
    <n v="0.67693452380952301"/>
    <n v="0.296875"/>
    <n v="0.21474358974358901"/>
    <n v="1.1825732280427199"/>
    <n v="10.2930076131408"/>
    <n v="0.174591016611226"/>
    <n v="0.13241068833498701"/>
    <n v="10.2930076131408"/>
    <n v="0.174591016611226"/>
    <n v="0.132410688334987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2"/>
    <n v="191"/>
    <n v="28.6"/>
    <n v="0.66701570680628197"/>
    <n v="0.31242448650825599"/>
    <n v="0.23117196939186399"/>
    <n v="1.1196799560159101"/>
    <n v="10.8584165018004"/>
    <n v="0.14905343315323499"/>
    <n v="0.10907236134836901"/>
    <n v="10.8584165018004"/>
    <n v="0.14905343315323499"/>
    <n v="0.109072361348369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3"/>
    <n v="191"/>
    <n v="28"/>
    <n v="0.67015706806282704"/>
    <n v="0.33175594039468298"/>
    <n v="0.24526782118405099"/>
    <n v="1.12598513328991"/>
    <n v="10.8964350911307"/>
    <n v="0.15851102099976999"/>
    <n v="0.12030275054251501"/>
    <n v="10.8964350911307"/>
    <n v="0.15851102099976999"/>
    <n v="0.120302750542515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4"/>
    <n v="191"/>
    <n v="28.2"/>
    <n v="0.66910994764397902"/>
    <n v="0.32913813934756297"/>
    <n v="0.241743858236004"/>
    <n v="1.01807404888918"/>
    <n v="9.9521072364322407"/>
    <n v="0.16107107979726501"/>
    <n v="0.118979366978804"/>
    <n v="9.9521072364322407"/>
    <n v="0.16107107979726501"/>
    <n v="0.118979366978804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5"/>
    <n v="192"/>
    <n v="24"/>
    <n v="0.6875"/>
    <n v="0.28866185897435898"/>
    <n v="0.20793269230769201"/>
    <n v="1.05506765035007"/>
    <n v="9.7768425670828805"/>
    <n v="0.190545581122749"/>
    <n v="0.142794098479232"/>
    <n v="9.7768425670828805"/>
    <n v="0.190545581122749"/>
    <n v="0.14279409847923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6"/>
    <n v="192"/>
    <n v="23.128571428571401"/>
    <n v="0.69203869047619004"/>
    <n v="0.28986378205128199"/>
    <n v="0.206330128205128"/>
    <n v="1.0764691933588499"/>
    <n v="9.8516304200016105"/>
    <n v="0.16720257992568899"/>
    <n v="0.12006550875671899"/>
    <n v="9.8516304200016105"/>
    <n v="0.16720257992568899"/>
    <n v="0.120065508756718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7"/>
    <n v="192"/>
    <n v="17.45"/>
    <n v="0.72161458333333295"/>
    <n v="0.24659455128205099"/>
    <n v="0.17708333333333301"/>
    <n v="1.2101379664170999"/>
    <n v="9.8835175086289393"/>
    <n v="0.16521022931402299"/>
    <n v="0.11506082496341399"/>
    <n v="9.8835175086289393"/>
    <n v="0.16521022931402299"/>
    <n v="0.115060824963413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8"/>
    <n v="192"/>
    <n v="26"/>
    <n v="0.67708333333333304"/>
    <n v="0.30989583333333298"/>
    <n v="0.23637820512820501"/>
    <n v="1.2342458330206501"/>
    <n v="11.126961901937999"/>
    <n v="0.17430509803893501"/>
    <n v="0.12621999782271001"/>
    <n v="11.126961901937999"/>
    <n v="0.17430509803893501"/>
    <n v="0.126219997822710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9"/>
    <n v="191"/>
    <n v="23.75"/>
    <n v="0.69240837696335"/>
    <n v="0.28604510672573502"/>
    <n v="0.20851792186870699"/>
    <n v="1.05905410217631"/>
    <n v="9.8445358875352902"/>
    <n v="0.160037540214444"/>
    <n v="0.11678997743948299"/>
    <n v="9.8445358875352902"/>
    <n v="0.160037540214444"/>
    <n v="0.116789977439482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0"/>
    <n v="192"/>
    <n v="23"/>
    <n v="0.69270833333333304"/>
    <n v="0.29707532051281998"/>
    <n v="0.21354166666666599"/>
    <n v="1.08056104800339"/>
    <n v="9.7347010501318501"/>
    <n v="0.13570937107252601"/>
    <n v="0.104966280008757"/>
    <n v="9.7347010501318501"/>
    <n v="0.13570937107252601"/>
    <n v="0.10496628000875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1"/>
    <n v="192"/>
    <n v="28"/>
    <n v="0.66666666666666596"/>
    <n v="0.33253205128205099"/>
    <n v="0.23958333333333301"/>
    <n v="1.0916171884236401"/>
    <n v="10.673381464915201"/>
    <n v="0.14820933684204299"/>
    <n v="0.104931499817479"/>
    <n v="10.673381464915201"/>
    <n v="0.14820933684204299"/>
    <n v="0.10493149981747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2"/>
    <n v="191"/>
    <n v="24.5"/>
    <n v="0.68848167539267002"/>
    <n v="0.30557792992347899"/>
    <n v="0.22261377366089399"/>
    <n v="1.1657930238069201"/>
    <n v="10.682187663317301"/>
    <n v="0.13700009870188301"/>
    <n v="0.10467385025291601"/>
    <n v="10.682187663317301"/>
    <n v="0.13700009870188301"/>
    <n v="0.104673850252916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3"/>
    <n v="192"/>
    <n v="30.225000000000001"/>
    <n v="0.65507812499999996"/>
    <n v="0.33012820512820501"/>
    <n v="0.25"/>
    <n v="1.19749665649091"/>
    <n v="11.1047966405454"/>
    <n v="0.14179223990095"/>
    <n v="0.10090440072621799"/>
    <n v="11.1047966405454"/>
    <n v="0.14179223990095"/>
    <n v="0.100904400726217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4"/>
    <n v="192"/>
    <n v="21.5"/>
    <n v="0.70052083333333304"/>
    <n v="0.27003205128205099"/>
    <n v="0.19591346153846101"/>
    <n v="1.0601707140710901"/>
    <n v="9.6103979510664903"/>
    <n v="0.14005892089317801"/>
    <n v="9.2533585081864295E-2"/>
    <n v="9.6103979510664903"/>
    <n v="0.14005892089317801"/>
    <n v="9.253358508186429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5"/>
    <n v="192"/>
    <n v="26"/>
    <n v="0.67708333333333304"/>
    <n v="0.321714743589743"/>
    <n v="0.23637820512820501"/>
    <n v="1.0860087513471499"/>
    <n v="10.4401989120582"/>
    <n v="0.205090101715311"/>
    <n v="0.15181370533387101"/>
    <n v="10.4401989120582"/>
    <n v="0.205090101715311"/>
    <n v="0.151813705333871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6"/>
    <n v="192"/>
    <n v="20.6"/>
    <n v="0.70520833333333299"/>
    <n v="0.268429487179487"/>
    <n v="0.187099358974358"/>
    <n v="1.23110802402987"/>
    <n v="10.227380735828699"/>
    <n v="0.13875300317875"/>
    <n v="0.105423241828055"/>
    <n v="10.227380735828699"/>
    <n v="0.13875300317875"/>
    <n v="0.10542324182805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7"/>
    <n v="192"/>
    <n v="25.053571428571399"/>
    <n v="0.68201264880952295"/>
    <n v="0.30849358974358898"/>
    <n v="0.231169871794871"/>
    <n v="1.0094305861336901"/>
    <n v="9.8485210226777102"/>
    <n v="0.192557168860022"/>
    <n v="0.14364425888707999"/>
    <n v="9.8485210226777102"/>
    <n v="0.192557168860022"/>
    <n v="0.143644258887079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8"/>
    <n v="192"/>
    <n v="25"/>
    <n v="0.68229166666666596"/>
    <n v="0.31490384615384598"/>
    <n v="0.22395833333333301"/>
    <n v="1.17845139603926"/>
    <n v="10.3935127925663"/>
    <n v="0.19075019658754699"/>
    <n v="0.133794349662232"/>
    <n v="10.3935127925663"/>
    <n v="0.19075019658754699"/>
    <n v="0.13379434966223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9"/>
    <n v="192"/>
    <n v="28.625"/>
    <n v="0.66341145833333304"/>
    <n v="0.33613782051281998"/>
    <n v="0.246794871794871"/>
    <n v="1.1237837974588401"/>
    <n v="10.7452427837305"/>
    <n v="0.131812274982681"/>
    <n v="9.1935916797265094E-2"/>
    <n v="10.7452427837305"/>
    <n v="0.131812274982681"/>
    <n v="9.193591679726509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0"/>
    <n v="176"/>
    <n v="35"/>
    <n v="0.6875"/>
    <n v="0.35314685314685301"/>
    <n v="0.260052447552447"/>
    <n v="0.55336351110360105"/>
    <n v="8.7804104171539805"/>
    <n v="0.24876412064655201"/>
    <n v="0.18073441683659799"/>
    <s v="nan"/>
    <s v="nan"/>
    <s v="nan"/>
    <n v="8.7804104171539805"/>
    <n v="0.24876412064655201"/>
    <n v="0.18073441683659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"/>
    <n v="177"/>
    <n v="36"/>
    <n v="0.677966101694915"/>
    <n v="0.34126466753585399"/>
    <n v="0.25586701434158998"/>
    <n v="0.56009766103680902"/>
    <n v="8.6780786667225396"/>
    <n v="0.205449703312958"/>
    <n v="0.161503838372175"/>
    <s v="nan"/>
    <s v="nan"/>
    <s v="nan"/>
    <n v="8.6780786667225396"/>
    <n v="0.205449703312958"/>
    <n v="0.16150383837217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"/>
    <n v="179"/>
    <n v="40"/>
    <n v="0.64804469273743004"/>
    <n v="0.38386334336055"/>
    <n v="0.29265148259561602"/>
    <n v="0.568579423415292"/>
    <n v="9.3889904205330605"/>
    <n v="0.20786527692303899"/>
    <n v="0.15320784282855701"/>
    <s v="nan"/>
    <s v="nan"/>
    <s v="nan"/>
    <n v="9.3889904205330605"/>
    <n v="0.20786527692303899"/>
    <n v="0.15320784282855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"/>
    <n v="182"/>
    <n v="33.260714285714201"/>
    <n v="0.67439167974882197"/>
    <n v="0.34699915469146198"/>
    <n v="0.25549450549450498"/>
    <n v="0.59058585522095497"/>
    <n v="8.5933322034412996"/>
    <n v="0.23013059280173101"/>
    <n v="0.164588170305596"/>
    <s v="nan"/>
    <s v="nan"/>
    <s v="nan"/>
    <n v="8.5933322034412996"/>
    <n v="0.23013059280173101"/>
    <n v="0.16458817030559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"/>
    <n v="176"/>
    <n v="35.799999999999997"/>
    <n v="0.68295454545454504"/>
    <n v="0.35576923076923"/>
    <n v="0.260052447552447"/>
    <n v="0.55920837008171398"/>
    <n v="9.1610627997195202"/>
    <n v="0.23113086255422499"/>
    <n v="0.169787727617387"/>
    <s v="nan"/>
    <s v="nan"/>
    <s v="nan"/>
    <n v="9.1610627997195202"/>
    <n v="0.23113086255422499"/>
    <n v="0.169787727617387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5"/>
    <n v="186"/>
    <n v="35.107142857142797"/>
    <n v="0.64996159754224203"/>
    <n v="0.36931348221670801"/>
    <n v="0.26881720430107497"/>
    <n v="0.628589132459903"/>
    <n v="8.9179588554898199"/>
    <n v="0.17707072947442101"/>
    <n v="0.13589306950771901"/>
    <s v="nan"/>
    <s v="nan"/>
    <s v="nan"/>
    <n v="8.9179588554898199"/>
    <n v="0.17707072947442101"/>
    <n v="0.13589306950771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6"/>
    <n v="183"/>
    <n v="36.107142857142797"/>
    <n v="0.65515222482435598"/>
    <n v="0.36706599411517399"/>
    <n v="0.27616645649432497"/>
    <n v="0.58752609809489698"/>
    <n v="9.0128022980401603"/>
    <n v="0.24003145654834501"/>
    <n v="0.17408143660654399"/>
    <s v="nan"/>
    <s v="nan"/>
    <s v="nan"/>
    <n v="9.0128022980401603"/>
    <n v="0.24003145654834501"/>
    <n v="0.174081436606543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7"/>
    <n v="177"/>
    <n v="38"/>
    <n v="0.66666666666666596"/>
    <n v="0.36277705345501898"/>
    <n v="0.274011299435028"/>
    <n v="0.550753347494089"/>
    <n v="9.2207376085507597"/>
    <n v="0.27339884510884499"/>
    <n v="0.19888849184944701"/>
    <s v="nan"/>
    <s v="nan"/>
    <s v="nan"/>
    <n v="9.2207376085507597"/>
    <n v="0.27339884510884499"/>
    <n v="0.19888849184944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8"/>
    <n v="179"/>
    <n v="35.1821428571428"/>
    <n v="0.67496009577015104"/>
    <n v="0.36001289213579701"/>
    <n v="0.26471852170176102"/>
    <n v="0.56000637001859099"/>
    <n v="8.6452178650449092"/>
    <n v="0.20392013150944899"/>
    <n v="0.146952474448098"/>
    <s v="nan"/>
    <s v="nan"/>
    <s v="nan"/>
    <n v="8.6452178650449092"/>
    <n v="0.20392013150944899"/>
    <n v="0.14695247444809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9"/>
    <n v="174"/>
    <n v="37.110714285714202"/>
    <n v="0.68327175697865306"/>
    <n v="0.36140583554376599"/>
    <n v="0.26834659593280202"/>
    <n v="0.55538757958031904"/>
    <n v="8.8371497386315205"/>
    <n v="0.22376305342966901"/>
    <n v="0.16715526803963901"/>
    <s v="nan"/>
    <s v="nan"/>
    <s v="nan"/>
    <n v="8.8371497386315205"/>
    <n v="0.22376305342966901"/>
    <n v="0.16715526803963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0"/>
    <n v="177"/>
    <n v="37.132142857142803"/>
    <n v="0.67156981436642404"/>
    <n v="0.382551064754454"/>
    <n v="0.279769665362885"/>
    <n v="0.55391743022059203"/>
    <n v="9.1405412559698291"/>
    <n v="0.21454689040927499"/>
    <n v="0.153319721727908"/>
    <s v="nan"/>
    <s v="nan"/>
    <s v="nan"/>
    <n v="9.1405412559698291"/>
    <n v="0.21454689040927499"/>
    <n v="0.1533197217279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1"/>
    <n v="182"/>
    <n v="37.403571428571396"/>
    <n v="0.65162872841444197"/>
    <n v="0.37721893491124198"/>
    <n v="0.27747252747252699"/>
    <n v="0.57801545010260302"/>
    <n v="9.3795098635496394"/>
    <n v="0.23478927956489201"/>
    <n v="0.181836207389315"/>
    <s v="nan"/>
    <s v="nan"/>
    <s v="nan"/>
    <n v="9.3795098635496394"/>
    <n v="0.23478927956489201"/>
    <n v="0.18183620738931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2"/>
    <n v="171"/>
    <n v="38"/>
    <n v="0.69005847953216304"/>
    <n v="0.37393162393162299"/>
    <n v="0.27282950967161401"/>
    <n v="0.55004559549767995"/>
    <n v="9.1048815154326999"/>
    <n v="0.204871288894826"/>
    <n v="0.145052049219666"/>
    <s v="nan"/>
    <s v="nan"/>
    <s v="nan"/>
    <n v="9.1048815154326999"/>
    <n v="0.204871288894826"/>
    <n v="0.14505204921966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3"/>
    <n v="174"/>
    <n v="39.028571428571396"/>
    <n v="0.67224958949096802"/>
    <n v="0.372679045092838"/>
    <n v="0.27586206896551702"/>
    <n v="0.54425450461054903"/>
    <n v="9.1304328739690597"/>
    <n v="0.19495766293852301"/>
    <n v="0.138712696398542"/>
    <s v="nan"/>
    <s v="nan"/>
    <s v="nan"/>
    <n v="9.1304328739690597"/>
    <n v="0.19495766293852301"/>
    <n v="0.13871269639854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4"/>
    <n v="179"/>
    <n v="36"/>
    <n v="0.67039106145251304"/>
    <n v="0.34647614954877498"/>
    <n v="0.26289213579716297"/>
    <n v="0.56908406831493397"/>
    <n v="8.76236892091908"/>
    <n v="0.227766049883807"/>
    <n v="0.17201958045870799"/>
    <s v="nan"/>
    <s v="nan"/>
    <s v="nan"/>
    <n v="8.76236892091908"/>
    <n v="0.227766049883807"/>
    <n v="0.17201958045870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5"/>
    <n v="187"/>
    <n v="33.228571428571399"/>
    <n v="0.65653170359052704"/>
    <n v="0.34728506787330299"/>
    <n v="0.25617030028794702"/>
    <n v="0.59230643733662902"/>
    <n v="8.4226114390615106"/>
    <n v="0.193999576434361"/>
    <n v="0.143177344177362"/>
    <s v="nan"/>
    <s v="nan"/>
    <s v="nan"/>
    <n v="8.4226114390615106"/>
    <n v="0.193999576434361"/>
    <n v="0.1431773441773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6"/>
    <n v="178"/>
    <n v="32.424999999999997"/>
    <n v="0.69424157303370704"/>
    <n v="0.35242005185825398"/>
    <n v="0.25108038029386298"/>
    <n v="0.56589829284432602"/>
    <n v="8.4423235994841797"/>
    <n v="0.223499135272824"/>
    <n v="0.169868871958962"/>
    <s v="nan"/>
    <s v="nan"/>
    <s v="nan"/>
    <n v="8.4423235994841797"/>
    <n v="0.223499135272824"/>
    <n v="0.1698688719589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7"/>
    <n v="177"/>
    <n v="38.075000000000003"/>
    <n v="0.66624293785310695"/>
    <n v="0.37538026944806602"/>
    <n v="0.27629291612342399"/>
    <n v="0.58821347005610602"/>
    <n v="9.2758399656804205"/>
    <n v="0.198573408025111"/>
    <n v="0.14435179405954099"/>
    <s v="nan"/>
    <s v="nan"/>
    <s v="nan"/>
    <n v="9.2758399656804205"/>
    <n v="0.198573408025111"/>
    <n v="0.144351794059540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8"/>
    <n v="180"/>
    <n v="34.475000000000001"/>
    <n v="0.67513888888888896"/>
    <n v="0.364743589743589"/>
    <n v="0.26324786324786298"/>
    <n v="0.54315293955228905"/>
    <n v="8.8966522401989998"/>
    <n v="0.27484930428864901"/>
    <n v="0.21292470627847701"/>
    <s v="nan"/>
    <s v="nan"/>
    <s v="nan"/>
    <n v="8.8966522401989998"/>
    <n v="0.27484930428864901"/>
    <n v="0.21292470627847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9"/>
    <n v="186"/>
    <n v="37.065476190476097"/>
    <n v="0.63943292370711702"/>
    <n v="0.37675765095119901"/>
    <n v="0.27956989247311798"/>
    <n v="0.59439870796633898"/>
    <n v="9.2028888457536802"/>
    <n v="0.21318175813210799"/>
    <n v="0.160719773966262"/>
    <s v="nan"/>
    <s v="nan"/>
    <s v="nan"/>
    <n v="9.2028888457536802"/>
    <n v="0.21318175813210799"/>
    <n v="0.1607197739662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0"/>
    <n v="185"/>
    <n v="36.053571428571402"/>
    <n v="0.64835907335907295"/>
    <n v="0.37370062370062301"/>
    <n v="0.27900207900207902"/>
    <n v="0.601669466926677"/>
    <n v="8.9185742239320707"/>
    <n v="0.196513108383953"/>
    <n v="0.14226403729685699"/>
    <s v="nan"/>
    <s v="nan"/>
    <s v="nan"/>
    <n v="8.9185742239320707"/>
    <n v="0.196513108383953"/>
    <n v="0.14226403729685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1"/>
    <n v="182"/>
    <n v="36"/>
    <n v="0.659340659340659"/>
    <n v="0.36665257819103902"/>
    <n v="0.27197802197802101"/>
    <n v="0.55039565288890502"/>
    <n v="8.9548784262838392"/>
    <n v="0.25130677805858698"/>
    <n v="0.18201647193732501"/>
    <s v="nan"/>
    <s v="nan"/>
    <s v="nan"/>
    <n v="8.9548784262838392"/>
    <n v="0.25130677805858698"/>
    <n v="0.182016471937325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2"/>
    <n v="181"/>
    <n v="33.058333333333302"/>
    <n v="0.67923572744014704"/>
    <n v="0.36134721631959199"/>
    <n v="0.259349766255843"/>
    <n v="0.56567271079913095"/>
    <n v="8.63885704629398"/>
    <n v="0.21422889926899299"/>
    <n v="0.14805959988574699"/>
    <s v="nan"/>
    <s v="nan"/>
    <s v="nan"/>
    <n v="8.63885704629398"/>
    <n v="0.21422889926899299"/>
    <n v="0.14805959988574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3"/>
    <n v="180"/>
    <n v="35.153571428571396"/>
    <n v="0.67136904761904703"/>
    <n v="0.36004273504273498"/>
    <n v="0.26623931623931602"/>
    <n v="0.56746383562824398"/>
    <n v="8.6934108861765207"/>
    <n v="0.21473842923418901"/>
    <n v="0.153698338255191"/>
    <s v="nan"/>
    <s v="nan"/>
    <s v="nan"/>
    <n v="8.6934108861765207"/>
    <n v="0.21473842923418901"/>
    <n v="0.15369833825519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4"/>
    <n v="184"/>
    <n v="36"/>
    <n v="0.65217391304347805"/>
    <n v="0.36789297658862802"/>
    <n v="0.27759197324414697"/>
    <n v="0.57485773090838999"/>
    <n v="8.99446688242001"/>
    <n v="0.216919593594781"/>
    <n v="0.154289111562666"/>
    <s v="nan"/>
    <s v="nan"/>
    <s v="nan"/>
    <n v="8.99446688242001"/>
    <n v="0.216919593594781"/>
    <n v="0.15428911156266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5"/>
    <n v="182"/>
    <n v="36.225000000000001"/>
    <n v="0.65810439560439504"/>
    <n v="0.36284868977176599"/>
    <n v="0.27197802197802101"/>
    <n v="0.57535777184359205"/>
    <n v="9.0035180201128693"/>
    <n v="0.205839145632564"/>
    <n v="0.15133892683564401"/>
    <s v="nan"/>
    <s v="nan"/>
    <s v="nan"/>
    <n v="9.0035180201128693"/>
    <n v="0.205839145632564"/>
    <n v="0.15133892683564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6"/>
    <n v="185"/>
    <n v="34.407142857142802"/>
    <n v="0.65725868725868697"/>
    <n v="0.36351351351351302"/>
    <n v="0.27120582120582098"/>
    <n v="0.60575624941630501"/>
    <n v="9.0628941774937601"/>
    <n v="0.22251906968656299"/>
    <n v="0.15945467972244401"/>
    <s v="nan"/>
    <s v="nan"/>
    <s v="nan"/>
    <n v="9.0628941774937601"/>
    <n v="0.22251906968656299"/>
    <n v="0.15945467972244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7"/>
    <n v="179"/>
    <n v="34"/>
    <n v="0.68156424581005504"/>
    <n v="0.34669101847872702"/>
    <n v="0.25666093682853403"/>
    <n v="0.58435996819162594"/>
    <n v="8.6672365882223605"/>
    <n v="0.20311270848271701"/>
    <n v="0.13985298353679401"/>
    <s v="nan"/>
    <s v="nan"/>
    <s v="nan"/>
    <n v="8.6672365882223605"/>
    <n v="0.20311270848271701"/>
    <n v="0.13985298353679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8"/>
    <n v="186"/>
    <n v="36.053571428571402"/>
    <n v="0.64487327188940002"/>
    <n v="0.37179487179487097"/>
    <n v="0.27109181141439198"/>
    <n v="0.59813303250093897"/>
    <n v="9.0615760665561904"/>
    <n v="0.21556557979803201"/>
    <n v="0.16680005853363999"/>
    <s v="nan"/>
    <s v="nan"/>
    <s v="nan"/>
    <n v="9.0615760665561904"/>
    <n v="0.21556557979803201"/>
    <n v="0.166800058533639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9"/>
    <n v="175"/>
    <n v="37"/>
    <n v="0.68"/>
    <n v="0.36582417582417498"/>
    <n v="0.267802197802197"/>
    <n v="0.55026517367475702"/>
    <n v="8.97526842326997"/>
    <n v="0.21632596714740199"/>
    <n v="0.15804917582448599"/>
    <s v="nan"/>
    <s v="nan"/>
    <s v="nan"/>
    <n v="8.97526842326997"/>
    <n v="0.21632596714740199"/>
    <n v="0.158049175824485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0"/>
    <n v="180"/>
    <n v="34.1"/>
    <n v="0.67722222222222195"/>
    <n v="0.35405982905982902"/>
    <n v="0.26068376068375998"/>
    <n v="0.575311583249136"/>
    <n v="8.8027962658955197"/>
    <n v="0.22999245014231601"/>
    <n v="0.17238168990095501"/>
    <s v="nan"/>
    <s v="nan"/>
    <s v="nan"/>
    <n v="8.8027962658955197"/>
    <n v="0.22999245014231601"/>
    <n v="0.172381689900955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1"/>
    <n v="184"/>
    <n v="34.225000000000001"/>
    <n v="0.66182065217391295"/>
    <n v="0.35806856187290897"/>
    <n v="0.26672240802675501"/>
    <n v="0.57731632148881296"/>
    <n v="8.8592911910044005"/>
    <n v="0.232124866239723"/>
    <n v="0.164416377666987"/>
    <s v="nan"/>
    <s v="nan"/>
    <s v="nan"/>
    <n v="8.8592911910044005"/>
    <n v="0.232124866239723"/>
    <n v="0.164416377666987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2"/>
    <n v="178"/>
    <n v="33.5678571428571"/>
    <n v="0.68782102728731898"/>
    <n v="0.347882454624027"/>
    <n v="0.25432152117545298"/>
    <n v="0.57274759208888204"/>
    <n v="8.6825734266225592"/>
    <n v="0.22876307783072999"/>
    <n v="0.163076169975061"/>
    <s v="nan"/>
    <s v="nan"/>
    <s v="nan"/>
    <n v="8.6825734266225592"/>
    <n v="0.22876307783072999"/>
    <n v="0.16307616997506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3"/>
    <n v="170"/>
    <n v="37.028571428571396"/>
    <n v="0.69983193277310896"/>
    <n v="0.35067873303167402"/>
    <n v="0.26199095022624402"/>
    <n v="0.55471578059303905"/>
    <n v="8.8358923487111305"/>
    <n v="0.21717529636923799"/>
    <n v="0.160588948110651"/>
    <s v="nan"/>
    <s v="nan"/>
    <s v="nan"/>
    <n v="8.8358923487111305"/>
    <n v="0.21717529636923799"/>
    <n v="0.16058894811065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4"/>
    <n v="174"/>
    <n v="35.110714285714202"/>
    <n v="0.69476600985221604"/>
    <n v="0.34792219274977898"/>
    <n v="0.25287356321839"/>
    <n v="0.54315708434840004"/>
    <n v="8.7022671716773701"/>
    <n v="0.24026408710803199"/>
    <n v="0.18348276886513901"/>
    <s v="nan"/>
    <s v="nan"/>
    <s v="nan"/>
    <n v="8.7022671716773701"/>
    <n v="0.24026408710803199"/>
    <n v="0.18348276886513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5"/>
    <n v="172"/>
    <n v="36.264285714285698"/>
    <n v="0.69613787375415204"/>
    <n v="0.35934704830053599"/>
    <n v="0.26118067978532999"/>
    <n v="0.54874735385713302"/>
    <n v="8.6472752042431296"/>
    <n v="0.23280506067280499"/>
    <n v="0.17440135114928401"/>
    <s v="nan"/>
    <s v="nan"/>
    <s v="nan"/>
    <n v="8.6472752042431296"/>
    <n v="0.23280506067280499"/>
    <n v="0.17440135114928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6"/>
    <n v="184"/>
    <n v="37"/>
    <n v="0.64673913043478204"/>
    <n v="0.36705685618729"/>
    <n v="0.27717391304347799"/>
    <n v="0.59871557415129495"/>
    <n v="9.1556933616263105"/>
    <n v="0.19313973207018201"/>
    <n v="0.13568263071132899"/>
    <s v="nan"/>
    <s v="nan"/>
    <s v="nan"/>
    <n v="9.1556933616263105"/>
    <n v="0.19313973207018201"/>
    <n v="0.135682630711328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7"/>
    <n v="180"/>
    <n v="36.764285714285698"/>
    <n v="0.66242063492063397"/>
    <n v="0.36623931623931599"/>
    <n v="0.269230769230769"/>
    <n v="0.58018071534517002"/>
    <n v="8.9621352939597791"/>
    <n v="0.21447469515994699"/>
    <n v="0.15504878183557699"/>
    <s v="nan"/>
    <s v="nan"/>
    <s v="nan"/>
    <n v="8.9621352939597791"/>
    <n v="0.21447469515994699"/>
    <n v="0.15504878183557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8"/>
    <n v="178"/>
    <n v="35.407142857142802"/>
    <n v="0.67748796147672496"/>
    <n v="0.35890233362143398"/>
    <n v="0.26555747623163301"/>
    <n v="0.58262828038457903"/>
    <n v="8.7441077532155198"/>
    <n v="0.212551703084186"/>
    <n v="0.15131559424782101"/>
    <s v="nan"/>
    <s v="nan"/>
    <s v="nan"/>
    <n v="8.7441077532155198"/>
    <n v="0.212551703084186"/>
    <n v="0.151315594247821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9"/>
    <n v="182"/>
    <n v="34.128571428571398"/>
    <n v="0.66962323390894796"/>
    <n v="0.34382924767540102"/>
    <n v="0.26098901098901101"/>
    <n v="0.600595223045157"/>
    <n v="8.6160660739969401"/>
    <n v="0.177918968016474"/>
    <n v="0.123567599771241"/>
    <s v="nan"/>
    <s v="nan"/>
    <s v="nan"/>
    <n v="8.6160660739969401"/>
    <n v="0.177918968016474"/>
    <n v="0.12356759977124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0"/>
    <n v="179"/>
    <n v="34.174999999999997"/>
    <n v="0.68058659217877004"/>
    <n v="0.35120326600773499"/>
    <n v="0.25666093682853403"/>
    <n v="0.56457023635185399"/>
    <n v="8.72311294471133"/>
    <n v="0.201984737867659"/>
    <n v="0.14603331014406301"/>
    <s v="nan"/>
    <s v="nan"/>
    <s v="nan"/>
    <n v="8.72311294471133"/>
    <n v="0.201984737867659"/>
    <n v="0.146033310144063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1"/>
    <n v="174"/>
    <n v="33.303571428571402"/>
    <n v="0.70515188834154297"/>
    <n v="0.346374889478337"/>
    <n v="0.24933687002652499"/>
    <n v="0.56388536709210002"/>
    <n v="8.73396110397033"/>
    <n v="0.24265045753593401"/>
    <n v="0.175544531603499"/>
    <s v="nan"/>
    <s v="nan"/>
    <s v="nan"/>
    <n v="8.73396110397033"/>
    <n v="0.24265045753593401"/>
    <n v="0.1755445316034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2"/>
    <n v="177"/>
    <n v="38.160714285714199"/>
    <n v="0.66575867635189601"/>
    <n v="0.37755323772272897"/>
    <n v="0.27629291612342399"/>
    <n v="0.55843149119251101"/>
    <n v="9.0350858366545292"/>
    <n v="0.19522821177303101"/>
    <n v="0.132451188520608"/>
    <s v="nan"/>
    <s v="nan"/>
    <s v="nan"/>
    <n v="9.0350858366545292"/>
    <n v="0.19522821177303101"/>
    <n v="0.1324511885206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3"/>
    <n v="180"/>
    <n v="36"/>
    <n v="0.66666666666666596"/>
    <n v="0.37179487179487097"/>
    <n v="0.27435897435897399"/>
    <n v="0.55429011474225598"/>
    <n v="8.8724751190121705"/>
    <n v="0.234426637053162"/>
    <n v="0.17280557844681799"/>
    <s v="nan"/>
    <s v="nan"/>
    <s v="nan"/>
    <n v="8.8724751190121705"/>
    <n v="0.234426637053162"/>
    <n v="0.17280557844681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4"/>
    <n v="181"/>
    <n v="34.157142857142802"/>
    <n v="0.67316495659037001"/>
    <n v="0.35837229069273202"/>
    <n v="0.26221844453888599"/>
    <n v="0.56141589123346303"/>
    <n v="8.6887671457511892"/>
    <n v="0.19506529183514301"/>
    <n v="0.139946242279608"/>
    <s v="nan"/>
    <s v="nan"/>
    <s v="nan"/>
    <n v="8.6887671457511892"/>
    <n v="0.19506529183514301"/>
    <n v="0.1399462422796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5"/>
    <n v="180"/>
    <n v="34.128571428571398"/>
    <n v="0.67706349206349203"/>
    <n v="0.35491452991452899"/>
    <n v="0.26324786324786298"/>
    <n v="0.55935851697559602"/>
    <n v="8.70282049240069"/>
    <n v="0.244152751161309"/>
    <n v="0.178767070457098"/>
    <s v="nan"/>
    <s v="nan"/>
    <s v="nan"/>
    <n v="8.70282049240069"/>
    <n v="0.244152751161309"/>
    <n v="0.17876707045709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6"/>
    <n v="174"/>
    <n v="38.375"/>
    <n v="0.67600574712643602"/>
    <n v="0.37312113174182099"/>
    <n v="0.27608311229000798"/>
    <n v="0.57081641147508499"/>
    <n v="9.1626709368664301"/>
    <n v="0.205727696364603"/>
    <n v="0.157132492137675"/>
    <s v="nan"/>
    <s v="nan"/>
    <s v="nan"/>
    <n v="9.1626709368664301"/>
    <n v="0.205727696364603"/>
    <n v="0.15713249213767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7"/>
    <n v="185"/>
    <n v="35"/>
    <n v="0.65405405405405403"/>
    <n v="0.36101871101871102"/>
    <n v="0.27058212058212"/>
    <n v="0.58137818245147499"/>
    <n v="8.8795859555341394"/>
    <n v="0.245338904161089"/>
    <n v="0.17898483537380899"/>
    <s v="nan"/>
    <s v="nan"/>
    <s v="nan"/>
    <n v="8.8795859555341394"/>
    <n v="0.245338904161089"/>
    <n v="0.178984835373808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8"/>
    <n v="178"/>
    <n v="35"/>
    <n v="0.67977528089887596"/>
    <n v="0.357389801210025"/>
    <n v="0.26318063958513399"/>
    <n v="0.56737381991816405"/>
    <n v="8.9280340254624697"/>
    <n v="0.21247429723891401"/>
    <n v="0.15448732514491301"/>
    <s v="nan"/>
    <s v="nan"/>
    <s v="nan"/>
    <n v="8.9280340254624697"/>
    <n v="0.21247429723891401"/>
    <n v="0.154487325144913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9"/>
    <n v="182"/>
    <n v="34.378571428571398"/>
    <n v="0.66824960753532103"/>
    <n v="0.35608622147083602"/>
    <n v="0.26373626373626302"/>
    <n v="0.58962243918030999"/>
    <n v="8.8477248342798305"/>
    <n v="0.21068366754766199"/>
    <n v="0.157039102729153"/>
    <s v="nan"/>
    <s v="nan"/>
    <s v="nan"/>
    <n v="8.8477248342798305"/>
    <n v="0.21068366754766199"/>
    <n v="0.15703910272915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0"/>
    <n v="188"/>
    <n v="32.217857142857099"/>
    <n v="0.65841565349543996"/>
    <n v="0.34288052373158701"/>
    <n v="0.252045826513911"/>
    <n v="0.60807175856758999"/>
    <n v="8.6208292961863293"/>
    <n v="0.242226063021515"/>
    <n v="0.17794787517037999"/>
    <n v="7.5523236814460599"/>
    <n v="0.24567429808808799"/>
    <n v="0.19271886689828199"/>
    <n v="8.8345304191343796"/>
    <n v="0.237214411429474"/>
    <n v="0.17905083207413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"/>
    <n v="175"/>
    <n v="40"/>
    <n v="0.66285714285714203"/>
    <n v="0.37791208791208702"/>
    <n v="0.28285714285714197"/>
    <n v="0.55168885504554499"/>
    <n v="9.4529742365162193"/>
    <n v="0.205359595362959"/>
    <n v="0.146410898821556"/>
    <n v="7.8747922061453597"/>
    <n v="1.6260266523199E-2"/>
    <n v="1.3508408848797599E-2"/>
    <n v="9.6784288122834798"/>
    <n v="0.21093171911056"/>
    <n v="0.150077845585587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"/>
    <n v="178"/>
    <n v="36.028571428571396"/>
    <n v="0.67399678972712596"/>
    <n v="0.35998271391529801"/>
    <n v="0.26642178046672399"/>
    <n v="0.56117444265054395"/>
    <n v="8.9414102280965402"/>
    <n v="0.248744832501128"/>
    <n v="0.185755652857445"/>
    <n v="9.3936953895778394"/>
    <n v="9.8405310082699204E-2"/>
    <n v="9.8405310082699204E-2"/>
    <n v="8.9002933952346002"/>
    <n v="0.258823999773102"/>
    <n v="0.19413681182872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"/>
    <n v="185"/>
    <n v="31.125"/>
    <n v="0.67499999999999905"/>
    <n v="0.34729729729729703"/>
    <n v="0.24594594594594499"/>
    <n v="0.57682993322118103"/>
    <n v="8.3541683346105895"/>
    <n v="0.23646039224696899"/>
    <n v="0.17905633244143301"/>
    <n v="8.1316560280560299"/>
    <n v="0.19218426743422201"/>
    <n v="0.159832048787826"/>
    <n v="8.3986707959215003"/>
    <n v="0.23947720970750999"/>
    <n v="0.18436857671064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"/>
    <n v="180"/>
    <n v="33.028571428571396"/>
    <n v="0.68317460317460299"/>
    <n v="0.35235042735042699"/>
    <n v="0.257692307692307"/>
    <n v="0.56387717015857597"/>
    <n v="8.55563550027213"/>
    <n v="0.227630599330197"/>
    <n v="0.16299414204972701"/>
    <n v="6.8867097214812398"/>
    <n v="0"/>
    <n v="0"/>
    <n v="8.6281974906543493"/>
    <n v="0.22991607289747601"/>
    <n v="0.16462837652008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5"/>
    <n v="179"/>
    <n v="36"/>
    <n v="0.67039106145251304"/>
    <n v="0.35721959604641101"/>
    <n v="0.26289213579716297"/>
    <n v="0.55591075222953201"/>
    <n v="8.7228908321798908"/>
    <n v="0.19385196386304401"/>
    <n v="0.14264748402031499"/>
    <n v="9.5447142186417899"/>
    <n v="0"/>
    <n v="0"/>
    <n v="8.6871593805945899"/>
    <n v="0.19868156022894101"/>
    <n v="0.14749463560153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6"/>
    <n v="178"/>
    <n v="35.378571428571398"/>
    <n v="0.67764847512038495"/>
    <n v="0.35285220397579897"/>
    <n v="0.26080380293863398"/>
    <n v="0.59697295013093299"/>
    <n v="8.6843895971795"/>
    <n v="0.1439722377863"/>
    <n v="9.6710610179507897E-2"/>
    <n v="8.0451028707889805"/>
    <n v="1.5671217699191799E-2"/>
    <n v="1.5671217699191799E-2"/>
    <n v="8.7425065723059205"/>
    <n v="0.14946516776035099"/>
    <n v="0.101011548331746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7"/>
    <n v="186"/>
    <n v="34.269047619047598"/>
    <n v="0.65446748591909798"/>
    <n v="0.35566583953680703"/>
    <n v="0.26344086021505297"/>
    <n v="0.60809810513946005"/>
    <n v="8.7650229563370594"/>
    <n v="0.19035802761658099"/>
    <n v="0.13774139968780899"/>
    <n v="9.2904703126157404"/>
    <n v="1.05950712443842E-2"/>
    <n v="1.05950712443842E-2"/>
    <n v="8.7172550148571801"/>
    <n v="0.19881169087001199"/>
    <n v="0.14759966139401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8"/>
    <n v="185"/>
    <n v="35"/>
    <n v="0.65405405405405403"/>
    <n v="0.36060291060291"/>
    <n v="0.264553014553014"/>
    <n v="0.583898696043891"/>
    <n v="8.6588404687717997"/>
    <n v="0.187110054858389"/>
    <n v="0.13589065833498601"/>
    <n v="8.6712432384935205"/>
    <n v="0.14183880220647299"/>
    <n v="0.110054830481968"/>
    <n v="8.6563599148274495"/>
    <n v="0.193535604431954"/>
    <n v="0.14105238015093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9"/>
    <n v="182"/>
    <n v="34"/>
    <n v="0.67032967032966995"/>
    <n v="0.34847844463229"/>
    <n v="0.25824175824175799"/>
    <n v="0.596026796583082"/>
    <n v="8.6969305262537109"/>
    <n v="0.204474889828067"/>
    <n v="0.15115523384964"/>
    <n v="7.1774991663748997"/>
    <n v="4.97299527422215E-2"/>
    <n v="4.97299527422215E-2"/>
    <n v="8.8350606498790594"/>
    <n v="0.20988696739124499"/>
    <n v="0.155922716774115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0"/>
    <n v="186"/>
    <n v="36"/>
    <n v="0.64516129032257996"/>
    <n v="0.37303556658395298"/>
    <n v="0.28039702233250602"/>
    <n v="0.57753643937024501"/>
    <n v="9.1197444153590901"/>
    <n v="0.22918940578383601"/>
    <n v="0.16595253287324399"/>
    <n v="8.3096196381011698"/>
    <n v="9.6377179656970499E-2"/>
    <n v="9.6377179656970499E-2"/>
    <n v="9.1933921223825408"/>
    <n v="0.23690325486519101"/>
    <n v="0.17239779881446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1"/>
    <n v="182"/>
    <n v="35"/>
    <n v="0.66483516483516403"/>
    <n v="0.359044801352493"/>
    <n v="0.26373626373626302"/>
    <n v="0.56528246621133604"/>
    <n v="8.67238456040063"/>
    <n v="0.18246268230003401"/>
    <n v="0.14196429107372499"/>
    <n v="7.8481283463019302"/>
    <n v="0.19507234012652"/>
    <n v="0.19507234012652"/>
    <n v="8.7473169435005094"/>
    <n v="0.177873444123924"/>
    <n v="0.13685382877203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2"/>
    <n v="177"/>
    <n v="35.324999999999903"/>
    <n v="0.68177966101694898"/>
    <n v="0.34148196436332001"/>
    <n v="0.254780530204259"/>
    <n v="0.54689636514706297"/>
    <n v="8.78269525728434"/>
    <n v="0.235363277470578"/>
    <n v="0.17370558037273501"/>
    <n v="7.0323451584949499"/>
    <n v="4.6373365164844201E-2"/>
    <n v="4.1857365885852101E-2"/>
    <n v="9.0327452713971095"/>
    <n v="0.24173799731818199"/>
    <n v="0.17852467446137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3"/>
    <n v="182"/>
    <n v="36.211904761904698"/>
    <n v="0.658176347462061"/>
    <n v="0.37151310228233297"/>
    <n v="0.28021978021978"/>
    <n v="0.58461260705213303"/>
    <n v="9.0748415976616794"/>
    <n v="0.23503303750007401"/>
    <n v="0.166275020841407"/>
    <s v="nan"/>
    <s v="nan"/>
    <s v="nan"/>
    <n v="9.0748415976616794"/>
    <n v="0.23503303750007401"/>
    <n v="0.166275020841407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4"/>
    <n v="185"/>
    <n v="34.3071428571428"/>
    <n v="0.65779922779922695"/>
    <n v="0.35582120582120502"/>
    <n v="0.25914760914760898"/>
    <n v="0.582968167105538"/>
    <n v="8.6460514728272102"/>
    <n v="0.195913048192383"/>
    <n v="0.14884661586502501"/>
    <n v="9.0179386675576598"/>
    <n v="0.115245634149708"/>
    <n v="0.115245634149708"/>
    <n v="8.6122435460335307"/>
    <n v="0.20038515884012401"/>
    <n v="0.15168827499458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5"/>
    <n v="188"/>
    <n v="36"/>
    <n v="0.63829787234042501"/>
    <n v="0.36252045826513901"/>
    <n v="0.27004909983633302"/>
    <n v="0.60488095330653302"/>
    <n v="8.7061700877538701"/>
    <n v="0.20549327171082199"/>
    <n v="0.144273555698234"/>
    <n v="8.8556907179416893"/>
    <n v="0"/>
    <n v="0"/>
    <n v="8.6996691907891801"/>
    <n v="0.21094369614168201"/>
    <n v="0.150333921162316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6"/>
    <n v="179"/>
    <n v="34"/>
    <n v="0.68156424581005504"/>
    <n v="0.35678985818650599"/>
    <n v="0.26407391491190302"/>
    <n v="0.56959174115147604"/>
    <n v="8.5440373219518406"/>
    <n v="0.22788653221844199"/>
    <n v="0.16883055304825501"/>
    <s v="nan"/>
    <s v="nan"/>
    <s v="nan"/>
    <n v="8.5440373219518406"/>
    <n v="0.22788653221844199"/>
    <n v="0.168830553048255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7"/>
    <n v="175"/>
    <n v="35.574999999999903"/>
    <n v="0.68814285714285695"/>
    <n v="0.35065934065934001"/>
    <n v="0.25846153846153802"/>
    <n v="0.54234128240449897"/>
    <n v="8.7685824389194895"/>
    <n v="0.21132240635500599"/>
    <n v="0.153971659545075"/>
    <n v="7.2837811682676401"/>
    <n v="0"/>
    <n v="0"/>
    <n v="8.8331390159043508"/>
    <n v="0.21355987132051901"/>
    <n v="0.155996512262468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8"/>
    <n v="186"/>
    <n v="36"/>
    <n v="0.64516129032257996"/>
    <n v="0.37179487179487097"/>
    <n v="0.27109181141439198"/>
    <n v="0.58056886517768902"/>
    <n v="9.1247283337014995"/>
    <n v="0.219200831023071"/>
    <n v="0.16170753796406701"/>
    <s v="nan"/>
    <s v="nan"/>
    <s v="nan"/>
    <n v="9.1247283337014995"/>
    <n v="0.219200831023071"/>
    <n v="0.161707537964067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9"/>
    <n v="183"/>
    <n v="34"/>
    <n v="0.66666666666666596"/>
    <n v="0.35655737704918"/>
    <n v="0.25956284153005399"/>
    <n v="0.57536331971439303"/>
    <n v="8.7905049797791701"/>
    <n v="0.228078989927118"/>
    <n v="0.16564690772928101"/>
    <n v="7.6672758140992601"/>
    <n v="1.13087285757595E-2"/>
    <n v="1.13087285757595E-2"/>
    <n v="8.8926167221137096"/>
    <n v="0.23545015381724599"/>
    <n v="0.17236739687058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0"/>
    <n v="186"/>
    <n v="35"/>
    <n v="0.65053763440860202"/>
    <n v="0.357320099255583"/>
    <n v="0.26571546732836998"/>
    <n v="0.58538377667127395"/>
    <n v="8.6497152295512496"/>
    <n v="0.20041863469305701"/>
    <n v="0.145525014799471"/>
    <n v="7.0784253051726296"/>
    <n v="0.21440526609688501"/>
    <n v="0.17935137357357001"/>
    <n v="9.0632125780719406"/>
    <n v="0.18722254240045499"/>
    <n v="0.136540857778591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1"/>
    <n v="182"/>
    <n v="32.225000000000001"/>
    <n v="0.68008241758241705"/>
    <n v="0.35502958579881599"/>
    <n v="0.26373626373626302"/>
    <n v="0.590325111195101"/>
    <n v="8.6780851471260707"/>
    <n v="0.207918597938238"/>
    <n v="0.14231809287205199"/>
    <n v="7.4658631094675698"/>
    <n v="0.144223220930842"/>
    <n v="0.131427365283768"/>
    <n v="8.8512597239344295"/>
    <n v="0.210071804134218"/>
    <n v="0.14169263152466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2"/>
    <n v="187"/>
    <n v="35.240476190476102"/>
    <n v="0.645772854596384"/>
    <n v="0.37525709584533101"/>
    <n v="0.279617441382147"/>
    <n v="0.61626592890200804"/>
    <n v="9.0836725847026205"/>
    <n v="0.214035153370188"/>
    <n v="0.149479333541753"/>
    <n v="10.621620997718299"/>
    <n v="0"/>
    <n v="0"/>
    <n v="9.0168052623975896"/>
    <n v="0.218369416903505"/>
    <n v="0.152621149665333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3"/>
    <n v="175"/>
    <n v="36.325000000000003"/>
    <n v="0.68385714285714205"/>
    <n v="0.36736263736263702"/>
    <n v="0.27043956043956002"/>
    <n v="0.54131386708825902"/>
    <n v="8.8835167957800092"/>
    <n v="0.22863761151696099"/>
    <n v="0.16110834774956001"/>
    <n v="7.6371516186037898"/>
    <n v="1.38200696843066E-2"/>
    <n v="1.38200696843066E-2"/>
    <n v="8.9968227209778409"/>
    <n v="0.23495681044851"/>
    <n v="0.16727308550641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4"/>
    <n v="174"/>
    <n v="36.082142857142799"/>
    <n v="0.68918308702791398"/>
    <n v="0.36538461538461497"/>
    <n v="0.26657824933687002"/>
    <n v="0.56383997105323103"/>
    <n v="8.8527037479095299"/>
    <n v="0.22649449386779"/>
    <n v="0.17412681309077699"/>
    <n v="11.038832743269801"/>
    <n v="0"/>
    <n v="0"/>
    <n v="8.7576546611547297"/>
    <n v="0.23254895107322901"/>
    <n v="0.17895074655675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5"/>
    <n v="180"/>
    <n v="37.532142857142802"/>
    <n v="0.65815476190476097"/>
    <n v="0.36837606837606801"/>
    <n v="0.27478632478632398"/>
    <n v="0.557773085652433"/>
    <n v="9.1488367370754808"/>
    <n v="0.24643954392491699"/>
    <n v="0.1724041511769"/>
    <n v="6.3094884980459502"/>
    <n v="0.24982528657912101"/>
    <n v="0.20644527686893899"/>
    <n v="9.5544579140797001"/>
    <n v="0.233623848923566"/>
    <n v="0.166727224089788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6"/>
    <n v="192"/>
    <n v="33.170238095238098"/>
    <n v="0.63973834325396794"/>
    <n v="0.35677083333333298"/>
    <n v="0.26201923076923"/>
    <n v="0.61908245553923602"/>
    <n v="8.4920753841560508"/>
    <n v="0.20948877565059301"/>
    <n v="0.15510690770994101"/>
    <n v="7.5399649921808596"/>
    <n v="0.31063689455761601"/>
    <n v="0.29891834525057598"/>
    <n v="8.6824974625510905"/>
    <n v="0.176742500374474"/>
    <n v="0.12903287246806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7"/>
    <n v="177"/>
    <n v="36"/>
    <n v="0.677966101694915"/>
    <n v="0.36169056931768701"/>
    <n v="0.26271186440677902"/>
    <n v="0.56510001716372305"/>
    <n v="8.7874275796773293"/>
    <n v="0.20469957019142801"/>
    <n v="0.151225485255925"/>
    <n v="10.043850454356701"/>
    <n v="0"/>
    <n v="0"/>
    <n v="8.7328004981695297"/>
    <n v="0.20922306391461501"/>
    <n v="0.15525195444485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8"/>
    <n v="180"/>
    <n v="35"/>
    <n v="0.67222222222222205"/>
    <n v="0.35790598290598202"/>
    <n v="0.26623931623931602"/>
    <n v="0.58115021819832502"/>
    <n v="8.9158989821736991"/>
    <n v="0.202987264026912"/>
    <n v="0.14067896027426999"/>
    <n v="6.8155382544031804"/>
    <n v="0.22045022182905999"/>
    <n v="0.21618580298524401"/>
    <n v="9.2159505147123504"/>
    <n v="0.19140084974309499"/>
    <n v="0.138745582035344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9"/>
    <n v="180"/>
    <n v="32.453571428571401"/>
    <n v="0.68636904761904705"/>
    <n v="0.34337606837606799"/>
    <n v="0.24957264957264899"/>
    <n v="0.57979881822405499"/>
    <n v="8.5849170792874592"/>
    <n v="0.231573885356091"/>
    <n v="0.17056690447528999"/>
    <n v="7.9638345911206496"/>
    <n v="0.111776521511066"/>
    <n v="9.8382358488893096E-2"/>
    <n v="8.6736431490255796"/>
    <n v="0.240773447488112"/>
    <n v="0.18183910915839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0"/>
    <n v="185"/>
    <n v="34"/>
    <n v="0.65945945945945905"/>
    <n v="0.36600831600831601"/>
    <n v="0.26517671517671498"/>
    <n v="0.58441365087102803"/>
    <n v="8.5607699225817893"/>
    <n v="0.19497392954908399"/>
    <n v="0.14115707236585101"/>
    <n v="6.3375303143739501"/>
    <n v="0"/>
    <n v="0"/>
    <n v="8.6574325142430002"/>
    <n v="0.195302086620633"/>
    <n v="0.141280735398418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1"/>
    <n v="180"/>
    <n v="33.035714285714199"/>
    <n v="0.68313492063491998"/>
    <n v="0.35320512820512801"/>
    <n v="0.262820512820512"/>
    <n v="0.58721505938178797"/>
    <n v="8.38691520888176"/>
    <n v="0.193486238757416"/>
    <n v="0.14186492832071301"/>
    <n v="8.6782091289442693"/>
    <n v="0.15232159744885801"/>
    <n v="0.15232159744885801"/>
    <n v="8.3604339434215298"/>
    <n v="0.19460184415783499"/>
    <n v="0.14073421500084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2"/>
    <n v="183"/>
    <n v="34.053571428571402"/>
    <n v="0.66637392661982797"/>
    <n v="0.358448928121059"/>
    <n v="0.26240016813787298"/>
    <n v="0.60697698395257305"/>
    <n v="8.7776013431234503"/>
    <n v="0.179472233706508"/>
    <n v="0.132798965420033"/>
    <n v="8.5250423899539705"/>
    <n v="4.5337205811461299E-2"/>
    <n v="4.5337205811461299E-2"/>
    <n v="8.8005612479570399"/>
    <n v="0.18719570897502899"/>
    <n v="0.140738284612214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3"/>
    <n v="181"/>
    <n v="32.1821428571428"/>
    <n v="0.68407655880031504"/>
    <n v="0.35220994475138101"/>
    <n v="0.2564810879728"/>
    <n v="0.581966832784931"/>
    <n v="8.7459836754057108"/>
    <n v="0.21224148171021101"/>
    <n v="0.16327788454766601"/>
    <n v="8.4454176486223496"/>
    <n v="0.10941718775455"/>
    <n v="0.10383472865919099"/>
    <n v="8.7889216792318994"/>
    <n v="0.22143577069668299"/>
    <n v="0.170507303944604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4"/>
    <n v="181"/>
    <n v="35.103571428571399"/>
    <n v="0.66793606945540596"/>
    <n v="0.34477263068423197"/>
    <n v="0.262430939226519"/>
    <n v="0.57532170651331005"/>
    <n v="8.7544124000225398"/>
    <n v="0.233440377082272"/>
    <n v="0.17476164665030899"/>
    <n v="6.3091603551149698"/>
    <n v="0"/>
    <n v="0"/>
    <n v="8.8607277063228693"/>
    <n v="0.23309307769475701"/>
    <n v="0.174080119824690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5"/>
    <n v="179"/>
    <n v="36"/>
    <n v="0.67039106145251304"/>
    <n v="0.36667382896433098"/>
    <n v="0.27030511388053202"/>
    <n v="0.56093006928043598"/>
    <n v="9.07266368961829"/>
    <n v="0.19151974249366999"/>
    <n v="0.13655546437492699"/>
    <n v="7.9289698427886703"/>
    <n v="9.4960639492132196E-2"/>
    <n v="9.4960639492132196E-2"/>
    <n v="9.17663585751189"/>
    <n v="0.194156774863953"/>
    <n v="0.13879268693294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6"/>
    <n v="184"/>
    <n v="33.4428571428571"/>
    <n v="0.66607142857142798"/>
    <n v="0.35096153846153799"/>
    <n v="0.26128762541806"/>
    <n v="0.59580289469924597"/>
    <n v="8.6425495049786392"/>
    <n v="0.22284380261548001"/>
    <n v="0.14328735595705699"/>
    <n v="8.4376015526310795"/>
    <n v="4.8057753989611499E-2"/>
    <n v="3.09686182106578E-2"/>
    <n v="8.7108654890944894"/>
    <n v="0.2653677860168"/>
    <n v="0.179306791405408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7"/>
    <n v="181"/>
    <n v="34.628571428571398"/>
    <n v="0.67056037884767095"/>
    <n v="0.349447513812154"/>
    <n v="0.25956226094347601"/>
    <n v="0.57388224212600902"/>
    <n v="8.80450203310963"/>
    <n v="0.22620185154372499"/>
    <n v="0.15448990038614699"/>
    <s v="nan"/>
    <s v="nan"/>
    <s v="nan"/>
    <n v="8.80450203310963"/>
    <n v="0.22620185154372499"/>
    <n v="0.15448990038614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8"/>
    <n v="176"/>
    <n v="38"/>
    <n v="0.67045454545454497"/>
    <n v="0.38199300699300698"/>
    <n v="0.27709790209790203"/>
    <n v="0.56580907755653997"/>
    <n v="9.0391943945373399"/>
    <n v="0.212202029644289"/>
    <n v="0.16200657435322099"/>
    <s v="nan"/>
    <s v="nan"/>
    <s v="nan"/>
    <n v="9.0391943945373399"/>
    <n v="0.212202029644289"/>
    <n v="0.162006574353220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9"/>
    <n v="176"/>
    <n v="38.189285714285703"/>
    <n v="0.66937905844155798"/>
    <n v="0.37368881118881098"/>
    <n v="0.27928321678321599"/>
    <n v="0.57097073843523305"/>
    <n v="9.1710581793639303"/>
    <n v="0.21610620005203299"/>
    <n v="0.16234251186124099"/>
    <n v="5.8045706918683999"/>
    <n v="0"/>
    <n v="0"/>
    <n v="9.3174272005593899"/>
    <n v="0.21273618087240001"/>
    <n v="0.15866700855028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0"/>
    <n v="191"/>
    <n v="35.278571428571396"/>
    <n v="0.63204936424831704"/>
    <n v="0.360350382601691"/>
    <n v="0.26429722110350301"/>
    <n v="0.63249160063422005"/>
    <n v="8.8475465667431905"/>
    <n v="0.17087591841322899"/>
    <n v="0.12023589859081101"/>
    <n v="8.3003913151113"/>
    <n v="2.77117048593549E-2"/>
    <n v="2.1768250569802701E-2"/>
    <n v="8.9257116026905994"/>
    <n v="0.183666103689785"/>
    <n v="0.13293271607901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1"/>
    <n v="182"/>
    <n v="33.225000000000001"/>
    <n v="0.67458791208791202"/>
    <n v="0.34361792054099699"/>
    <n v="0.25274725274725202"/>
    <n v="0.56629355985636398"/>
    <n v="8.7178705599446804"/>
    <n v="0.23808765698482701"/>
    <n v="0.170698201139317"/>
    <n v="10.2656427582756"/>
    <n v="0"/>
    <n v="0"/>
    <n v="8.6505761165389803"/>
    <n v="0.244051008421207"/>
    <n v="0.17578500923806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2"/>
    <n v="182"/>
    <n v="32.689285714285703"/>
    <n v="0.67753139717425404"/>
    <n v="0.35059171597633099"/>
    <n v="0.25549450549450498"/>
    <n v="0.59835087807461296"/>
    <n v="8.5919920362654594"/>
    <n v="0.222688444614659"/>
    <n v="0.162518715889826"/>
    <n v="5.4907142696124103"/>
    <n v="0"/>
    <n v="0"/>
    <n v="8.7268302000329907"/>
    <n v="0.22018746033373901"/>
    <n v="0.158903108887152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3"/>
    <n v="182"/>
    <n v="33"/>
    <n v="0.67582417582417498"/>
    <n v="0.35735418427726101"/>
    <n v="0.25824175824175799"/>
    <n v="0.562946768829234"/>
    <n v="8.6022468399682701"/>
    <n v="0.26076796136941"/>
    <n v="0.20021287908204799"/>
    <n v="6.1098450210633297"/>
    <n v="0.200541020138256"/>
    <n v="0.200541020138256"/>
    <n v="8.8288288235050807"/>
    <n v="0.256287732560254"/>
    <n v="0.20114329945967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4"/>
    <n v="180"/>
    <n v="35.303571428571402"/>
    <n v="0.67053571428571401"/>
    <n v="0.35769230769230698"/>
    <n v="0.26111111111111102"/>
    <n v="0.570367163271429"/>
    <n v="8.6877198825824191"/>
    <n v="0.22599441619052299"/>
    <n v="0.16649407004606001"/>
    <n v="9.3592471598515292"/>
    <n v="0.112905292691738"/>
    <n v="0.106733019293259"/>
    <n v="8.5917874144011197"/>
    <n v="0.238102286700801"/>
    <n v="0.177389040874513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5"/>
    <n v="189"/>
    <n v="33.788095238095202"/>
    <n v="0.64662383471907203"/>
    <n v="0.36029711029710998"/>
    <n v="0.26526251526251499"/>
    <n v="0.60659345397712905"/>
    <n v="8.7811910236431601"/>
    <n v="0.23973579618131399"/>
    <n v="0.172343914956503"/>
    <n v="7.5857112803255804"/>
    <n v="0"/>
    <n v="0"/>
    <n v="8.8331684037874005"/>
    <n v="0.24323666097695201"/>
    <n v="0.175520395287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6"/>
    <n v="189"/>
    <n v="32.075000000000003"/>
    <n v="0.65568783068782999"/>
    <n v="0.35052910052910002"/>
    <n v="0.253256003256003"/>
    <n v="0.59592650911348399"/>
    <n v="8.5328979342516593"/>
    <n v="0.20086770690553701"/>
    <n v="0.136664993026021"/>
    <n v="8.1181688299761792"/>
    <n v="6.5536938956134799E-2"/>
    <n v="5.0938928545076402E-2"/>
    <n v="8.6158437551067504"/>
    <n v="0.21915011340569401"/>
    <n v="0.15282470848697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7"/>
    <n v="178"/>
    <n v="37.028571428571396"/>
    <n v="0.66837881219903605"/>
    <n v="0.36776145203111399"/>
    <n v="0.272039757994814"/>
    <n v="0.56992808668544903"/>
    <n v="8.8495188983190793"/>
    <n v="0.200219335091985"/>
    <n v="0.15107647435937999"/>
    <n v="8.4944775386548201"/>
    <n v="6.6027963519306801E-2"/>
    <n v="6.6027963519306801E-2"/>
    <n v="8.8817953855612792"/>
    <n v="0.206651818161284"/>
    <n v="0.158470993492111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8"/>
    <n v="182"/>
    <n v="38"/>
    <n v="0.64835164835164805"/>
    <n v="0.37552831783600998"/>
    <n v="0.28296703296703202"/>
    <n v="0.57231473895659202"/>
    <n v="9.2657393486709498"/>
    <n v="0.19195697536858899"/>
    <n v="0.14184436308457099"/>
    <n v="8.0009642817674091"/>
    <n v="6.6668368047264906E-2"/>
    <n v="6.6668368047264906E-2"/>
    <n v="9.3807189002076399"/>
    <n v="0.195389696171688"/>
    <n v="0.14727129668861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9"/>
    <n v="181"/>
    <n v="35.428571428571402"/>
    <n v="0.66614048934490899"/>
    <n v="0.36028474288142798"/>
    <n v="0.26508712282192898"/>
    <n v="0.58169247654385103"/>
    <n v="8.7810737173165094"/>
    <n v="0.237503049567204"/>
    <n v="0.180744378739053"/>
    <n v="6.4690310143463803"/>
    <n v="0.19951809753750799"/>
    <n v="0.145362715791235"/>
    <n v="9.3895060075718106"/>
    <n v="0.22501219006050599"/>
    <n v="0.176120550518052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0"/>
    <n v="172"/>
    <n v="35"/>
    <n v="0.70348837209302295"/>
    <n v="0.35576923076923"/>
    <n v="0.255366726296958"/>
    <n v="0.525720061072665"/>
    <n v="8.49124793595014"/>
    <n v="0.24722225839691001"/>
    <n v="0.187605034842906"/>
    <s v="nan"/>
    <s v="nan"/>
    <s v="nan"/>
    <n v="8.49124793595014"/>
    <n v="0.24722225839691001"/>
    <n v="0.18760503484290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"/>
    <n v="185"/>
    <n v="33"/>
    <n v="0.66486486486486396"/>
    <n v="0.35083160083159998"/>
    <n v="0.26278586278586202"/>
    <n v="0.58726454096607705"/>
    <n v="8.6759300110232296"/>
    <n v="0.25889161524212001"/>
    <n v="0.186127384682712"/>
    <n v="7.4502112720816296"/>
    <n v="0.204156679614796"/>
    <n v="0.14973677292931001"/>
    <n v="9.1806377270580093"/>
    <n v="0.26316539953304602"/>
    <n v="0.204198520504716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"/>
    <n v="188"/>
    <n v="36"/>
    <n v="0.63829787234042501"/>
    <n v="0.37806873977086702"/>
    <n v="0.27986906710310899"/>
    <n v="0.57451761326764805"/>
    <n v="9.0692668398697691"/>
    <n v="0.20786930958955599"/>
    <n v="0.15354364645792201"/>
    <n v="9.2129704107811108"/>
    <n v="0.15089661698201301"/>
    <n v="0.121644866749359"/>
    <n v="9.0100947812592196"/>
    <n v="0.22483427509725201"/>
    <n v="0.16669825012212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"/>
    <n v="187"/>
    <n v="33"/>
    <n v="0.65775401069518702"/>
    <n v="0.35119292472233599"/>
    <n v="0.26254627725215901"/>
    <n v="0.60872379576698299"/>
    <n v="8.7247986396852699"/>
    <n v="0.216093886123115"/>
    <n v="0.16054156748035001"/>
    <n v="8.7183824553458606"/>
    <n v="9.7317316107064095E-2"/>
    <n v="9.6461815121522299E-2"/>
    <n v="8.7257152374480391"/>
    <n v="0.227433978643376"/>
    <n v="0.16966311405862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"/>
    <n v="187"/>
    <n v="37"/>
    <n v="0.63636363636363602"/>
    <n v="0.36744138214726402"/>
    <n v="0.27437268613739202"/>
    <n v="0.61128657922292395"/>
    <n v="9.0090514850405494"/>
    <n v="0.127036274835341"/>
    <n v="9.5123133278975799E-2"/>
    <n v="9.1446798621173109"/>
    <n v="6.0806714906394402E-2"/>
    <n v="5.2458380152577699E-2"/>
    <n v="8.9733598068624598"/>
    <n v="0.13965477790953201"/>
    <n v="0.10685813752427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5"/>
    <n v="186"/>
    <n v="37"/>
    <n v="0.63978494623655902"/>
    <n v="0.37034739454094201"/>
    <n v="0.27956989247311798"/>
    <n v="0.57740431312066398"/>
    <n v="8.9547818871315794"/>
    <n v="0.20365891272862399"/>
    <n v="0.14157076401883001"/>
    <n v="8.6944599340304407"/>
    <n v="8.0147981099906396E-2"/>
    <n v="6.6166516089708499E-2"/>
    <n v="8.9919707375746007"/>
    <n v="0.21645053049381499"/>
    <n v="0.15277416134454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6"/>
    <n v="196"/>
    <n v="35"/>
    <n v="0.61734693877550995"/>
    <n v="0.37676609105180497"/>
    <n v="0.280612244897959"/>
    <n v="0.59851777804318096"/>
    <n v="8.9314956833362604"/>
    <n v="0.19552712539435399"/>
    <n v="0.13881751395573899"/>
    <n v="8.6941519000660996"/>
    <n v="8.7844809447080605E-2"/>
    <n v="7.1579791217880204E-2"/>
    <n v="8.9939545736705107"/>
    <n v="0.21565965509198701"/>
    <n v="0.154679131276741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7"/>
    <n v="176"/>
    <n v="36"/>
    <n v="0.68181818181818099"/>
    <n v="0.356643356643356"/>
    <n v="0.26354895104895099"/>
    <n v="0.56101687322094096"/>
    <n v="8.8287897481864999"/>
    <n v="0.21716467723529401"/>
    <n v="0.159164477223046"/>
    <n v="7.8607584298689401"/>
    <n v="2.87929895617254E-2"/>
    <n v="2.87929895617254E-2"/>
    <n v="8.9167925953062799"/>
    <n v="0.22275569096371201"/>
    <n v="0.166088440607345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8"/>
    <n v="181"/>
    <n v="37"/>
    <n v="0.65745856353591103"/>
    <n v="0.37877178070548201"/>
    <n v="0.278793030174245"/>
    <n v="0.57822826703666796"/>
    <n v="9.2104183496813796"/>
    <n v="0.22127004717980001"/>
    <n v="0.164957222473569"/>
    <n v="9.9154737520336909"/>
    <n v="0.114734030912162"/>
    <n v="8.6057238898286606E-2"/>
    <n v="8.9201014193010195"/>
    <n v="0.25554092168887599"/>
    <n v="0.19306824614574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9"/>
    <n v="186"/>
    <n v="35"/>
    <n v="0.65053763440860202"/>
    <n v="0.37303556658395298"/>
    <n v="0.27812241521918901"/>
    <n v="0.57801674395923497"/>
    <n v="8.86026222123912"/>
    <n v="0.19843896042870501"/>
    <n v="0.13461210596742201"/>
    <n v="10.2282411277411"/>
    <n v="0.108715985855091"/>
    <n v="9.3065644294720307E-2"/>
    <n v="8.5002677721596402"/>
    <n v="0.212124676590078"/>
    <n v="0.144647355844840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0"/>
    <n v="187"/>
    <n v="35"/>
    <n v="0.64705882352941102"/>
    <n v="0.35612916495269398"/>
    <n v="0.26367749897161602"/>
    <n v="0.58623429539064098"/>
    <n v="8.7899872270249393"/>
    <n v="0.16857518610362299"/>
    <n v="0.12038512069806501"/>
    <n v="8.0950056047175902"/>
    <n v="0.20357680634516201"/>
    <n v="0.14437634353620599"/>
    <n v="9.0761561303279699"/>
    <n v="0.14981218182695"/>
    <n v="0.110983464614800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1"/>
    <n v="188"/>
    <n v="34.165476190476099"/>
    <n v="0.64805597771023205"/>
    <n v="0.36313420621931197"/>
    <n v="0.26595744680851002"/>
    <n v="0.60546020738805795"/>
    <n v="8.7384622409720993"/>
    <n v="0.192633727388862"/>
    <n v="0.141006705120995"/>
    <n v="8.4585195790657597"/>
    <n v="4.2731448730769603E-2"/>
    <n v="3.1864116609546501E-2"/>
    <n v="8.8121313625264008"/>
    <n v="0.214791014061116"/>
    <n v="0.16816903798196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2"/>
    <n v="184"/>
    <n v="34"/>
    <n v="0.66304347826086896"/>
    <n v="0.359740802675585"/>
    <n v="0.26379598662207299"/>
    <n v="0.56291526408002202"/>
    <n v="8.6296562908655101"/>
    <n v="0.246712987321447"/>
    <n v="0.17257461194392801"/>
    <n v="6.4520189525462399"/>
    <n v="0.21038870539943"/>
    <n v="0.19925319908820299"/>
    <n v="9.0651837585293595"/>
    <n v="0.23661174320945799"/>
    <n v="0.172210935120350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3"/>
    <n v="177"/>
    <n v="35.003571428571398"/>
    <n v="0.68359564164648901"/>
    <n v="0.35951760104302399"/>
    <n v="0.26162538026944798"/>
    <n v="0.55014495145234299"/>
    <n v="8.7827010059809698"/>
    <n v="0.21702218847326399"/>
    <n v="0.15783971929878801"/>
    <n v="7.60810350762371"/>
    <n v="0.14245103868883199"/>
    <n v="0.105252167741249"/>
    <n v="9.1742335054333903"/>
    <n v="0.221871963653064"/>
    <n v="0.16633820932344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4"/>
    <n v="187"/>
    <n v="35"/>
    <n v="0.64705882352941102"/>
    <n v="0.36682435211846898"/>
    <n v="0.27324146441793401"/>
    <n v="0.58861830575192198"/>
    <n v="9.0343180661382103"/>
    <n v="0.23582361934632201"/>
    <n v="0.16699892304221101"/>
    <n v="8.3911373952225397"/>
    <n v="0.102765540083628"/>
    <n v="7.1910988106312607E-2"/>
    <n v="9.2991571659270207"/>
    <n v="0.26645997276105898"/>
    <n v="0.20476103425962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5"/>
    <n v="186"/>
    <n v="32.153571428571396"/>
    <n v="0.66584101382488403"/>
    <n v="0.35008271298593802"/>
    <n v="0.25889164598842002"/>
    <n v="0.61866534878725199"/>
    <n v="8.6308587219084192"/>
    <n v="0.22073127824671701"/>
    <n v="0.15354944057894601"/>
    <n v="8.2250860304071303"/>
    <n v="0.10202457000170601"/>
    <n v="9.1389010253881395E-2"/>
    <n v="8.7376410091455892"/>
    <n v="0.24274044436544401"/>
    <n v="0.16996576292075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6"/>
    <n v="190"/>
    <n v="33"/>
    <n v="0.64736842105263104"/>
    <n v="0.36234817813765102"/>
    <n v="0.26315789473684198"/>
    <n v="0.60751396779514899"/>
    <n v="8.6582411665070893"/>
    <n v="0.164140353182846"/>
    <n v="0.12672143389757701"/>
    <n v="9.8349743689789904"/>
    <n v="0.12600336080523999"/>
    <n v="9.3507387140257095E-2"/>
    <n v="8.0698745652711494"/>
    <n v="0.167779362248201"/>
    <n v="0.13299723427606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7"/>
    <n v="180"/>
    <n v="37.053571428571402"/>
    <n v="0.66081349206349105"/>
    <n v="0.37841880341880302"/>
    <n v="0.27735042735042698"/>
    <n v="0.56319452026615102"/>
    <n v="9.2206702562098002"/>
    <n v="0.21941467210167101"/>
    <n v="0.15351347155634101"/>
    <n v="6.7720928635405704"/>
    <n v="0.32622033222390301"/>
    <n v="0.32622033222390301"/>
    <n v="9.4432682009979096"/>
    <n v="0.20367360248053901"/>
    <n v="0.14287394458543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8"/>
    <n v="185"/>
    <n v="34.092857142857099"/>
    <n v="0.65895752895752902"/>
    <n v="0.358939708939708"/>
    <n v="0.26517671517671498"/>
    <n v="0.60005463990799002"/>
    <n v="8.8313362633992902"/>
    <n v="0.24504644194319899"/>
    <n v="0.176053278769226"/>
    <n v="7.6170626874880103"/>
    <n v="0.183649332383998"/>
    <n v="0.13501087170206"/>
    <n v="9.1508819412706792"/>
    <n v="0.25056352388299702"/>
    <n v="0.18148777564389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9"/>
    <n v="190"/>
    <n v="34"/>
    <n v="0.64210526315789396"/>
    <n v="0.36943319838056599"/>
    <n v="0.27186234817813698"/>
    <n v="0.59743505959620102"/>
    <n v="8.8918225892308005"/>
    <n v="0.17002436824217201"/>
    <n v="0.12253186642390899"/>
    <n v="8.7863894299994296"/>
    <n v="0.15118810303619601"/>
    <n v="0.10929816163705799"/>
    <n v="8.9550824847696209"/>
    <n v="0.17828014214469801"/>
    <n v="0.130165533112653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0"/>
    <n v="191"/>
    <n v="34.0571428571428"/>
    <n v="0.63844427823485395"/>
    <n v="0.35793395086588797"/>
    <n v="0.259061619009262"/>
    <n v="0.59013180444092095"/>
    <n v="8.7868082272736192"/>
    <n v="0.21175406569872099"/>
    <n v="0.153555639297209"/>
    <n v="8.3212392322495603"/>
    <n v="0.16837980604400199"/>
    <n v="0.11292039862219901"/>
    <n v="9.0195927247856496"/>
    <n v="0.21940796828787101"/>
    <n v="0.171236883362325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1"/>
    <n v="185"/>
    <n v="35"/>
    <n v="0.65405405405405403"/>
    <n v="0.36122661122661098"/>
    <n v="0.267567567567567"/>
    <n v="0.56517987230127797"/>
    <n v="8.8560080905130505"/>
    <n v="0.234601040526731"/>
    <n v="0.16899041493110301"/>
    <n v="9.1709063919288401"/>
    <n v="7.6617570878653493E-2"/>
    <n v="6.3686317135218606E-2"/>
    <n v="8.8110226188822196"/>
    <n v="0.25131026404120499"/>
    <n v="0.18367580931735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2"/>
    <n v="181"/>
    <n v="35"/>
    <n v="0.66850828729281697"/>
    <n v="0.35773480662983398"/>
    <n v="0.26508712282192898"/>
    <n v="0.55583922861804402"/>
    <n v="8.7204986149322092"/>
    <n v="0.257024104399877"/>
    <n v="0.18191675087478401"/>
    <n v="7.5467213978493399"/>
    <n v="0.17205292602828401"/>
    <n v="0.12206723746063999"/>
    <n v="9.1117576872931707"/>
    <n v="0.27013621478618499"/>
    <n v="0.196907079596786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3"/>
    <n v="179"/>
    <n v="35.207142857142799"/>
    <n v="0.67482043096568201"/>
    <n v="0.349054576708208"/>
    <n v="0.25977653631284903"/>
    <n v="0.56841380995570301"/>
    <n v="8.6627461670868602"/>
    <n v="0.21503475576088801"/>
    <n v="0.15713961252874301"/>
    <n v="10.980020298701699"/>
    <n v="0"/>
    <n v="0"/>
    <n v="8.5619951178862106"/>
    <n v="0.21943957755643501"/>
    <n v="0.16017439049116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4"/>
    <n v="183"/>
    <n v="37.003571428571398"/>
    <n v="0.65025370804059301"/>
    <n v="0.37568306010928898"/>
    <n v="0.28163093736864198"/>
    <n v="0.57579346836066603"/>
    <n v="8.8368142012830795"/>
    <n v="0.17934873280090299"/>
    <n v="0.124452730857658"/>
    <n v="7.8649143182354804"/>
    <n v="0.156281118017978"/>
    <n v="0.111458111757094"/>
    <n v="9.2370082707732699"/>
    <n v="0.174684116033898"/>
    <n v="0.12494035307212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5"/>
    <n v="188"/>
    <n v="33"/>
    <n v="0.65425531914893598"/>
    <n v="0.355564648117839"/>
    <n v="0.25736497545008102"/>
    <n v="0.58510303856248003"/>
    <n v="8.6217661516590898"/>
    <n v="0.194141841400058"/>
    <n v="0.137811839769759"/>
    <n v="9.3285104865313908"/>
    <n v="0.108372272522546"/>
    <n v="7.8123311192434694E-2"/>
    <n v="8.1977195507357106"/>
    <n v="0.23540565409463499"/>
    <n v="0.17376810650407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6"/>
    <n v="180"/>
    <n v="35.174999999999997"/>
    <n v="0.67125000000000001"/>
    <n v="0.35790598290598202"/>
    <n v="0.26623931623931602"/>
    <n v="0.573921716740733"/>
    <n v="8.8488072224691194"/>
    <n v="0.19585821512426599"/>
    <n v="0.141850696981355"/>
    <n v="9.9510803465395696"/>
    <n v="8.6516203202804495E-2"/>
    <n v="6.4489064319832007E-2"/>
    <n v="8.4813828477789706"/>
    <n v="0.22721386323166901"/>
    <n v="0.166709966039548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7"/>
    <n v="177"/>
    <n v="35.253571428571398"/>
    <n v="0.68218321226795797"/>
    <n v="0.36538461538461497"/>
    <n v="0.26618861364624002"/>
    <n v="0.56104291427550601"/>
    <n v="8.8888250034456107"/>
    <n v="0.22124579315343301"/>
    <n v="0.15810195128650101"/>
    <n v="7.3321167609583897"/>
    <n v="1.0694790525209399E-2"/>
    <n v="1.0694790525209399E-2"/>
    <n v="9.0303439345808094"/>
    <n v="0.22454261602877101"/>
    <n v="0.16122383358994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8"/>
    <n v="180"/>
    <n v="32.4321428571428"/>
    <n v="0.68648809523809495"/>
    <n v="0.34123931623931603"/>
    <n v="0.24700854700854699"/>
    <n v="0.588386318651683"/>
    <n v="8.4587333428803095"/>
    <n v="0.18362489066927301"/>
    <n v="0.13325809604475899"/>
    <n v="7.4896027852661398"/>
    <n v="0.22117241795381301"/>
    <n v="0.166278221958296"/>
    <n v="8.7817768620850298"/>
    <n v="0.16447836440418601"/>
    <n v="0.11646224799591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9"/>
    <n v="189"/>
    <n v="32.35"/>
    <n v="0.65423280423280405"/>
    <n v="0.36029711029710998"/>
    <n v="0.26332926332926299"/>
    <n v="0.60637813982196298"/>
    <n v="8.5242055373151402"/>
    <n v="0.18902816267595399"/>
    <n v="0.13181197753905799"/>
    <n v="8.7213293922721995"/>
    <n v="0.116170470268911"/>
    <n v="7.9074151710294499E-2"/>
    <n v="8.4059312243409092"/>
    <n v="0.22522953052872699"/>
    <n v="0.16263714016971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0"/>
    <n v="196"/>
    <n v="34.039285714285697"/>
    <n v="0.62224854227405202"/>
    <n v="0.36224489795918302"/>
    <n v="0.26373626373626302"/>
    <n v="0.60908921708366803"/>
    <n v="8.7849321043752404"/>
    <n v="0.20547842156846399"/>
    <n v="0.148323739122946"/>
    <n v="8.7855732096565493"/>
    <n v="0.16514953688169201"/>
    <n v="0.120429670343227"/>
    <n v="8.7844741720314605"/>
    <n v="0.22725439538568001"/>
    <n v="0.16824163019984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1"/>
    <n v="187"/>
    <n v="32.4"/>
    <n v="0.66096256684491905"/>
    <n v="0.35345536816125001"/>
    <n v="0.263574660633484"/>
    <n v="0.57871646915432895"/>
    <n v="8.5720960718413597"/>
    <n v="0.24804170370897299"/>
    <n v="0.17223382312333099"/>
    <n v="8.0827053521008594"/>
    <n v="0.163840541877986"/>
    <n v="0.11377453147118199"/>
    <n v="8.8167914317116107"/>
    <n v="0.27696584298612098"/>
    <n v="0.19864748093258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2"/>
    <n v="185"/>
    <n v="35"/>
    <n v="0.65405405405405403"/>
    <n v="0.37058212058211998"/>
    <n v="0.27058212058212"/>
    <n v="0.59111583710576299"/>
    <n v="8.6418084577147205"/>
    <n v="0.19386226408437801"/>
    <n v="0.136423210340819"/>
    <n v="8.9513252201743008"/>
    <n v="0.13374634892929799"/>
    <n v="9.5523916612625395E-2"/>
    <n v="8.4870500764849304"/>
    <n v="0.2193280633411"/>
    <n v="0.15932213109971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3"/>
    <n v="183"/>
    <n v="36.075000000000003"/>
    <n v="0.65532786885245897"/>
    <n v="0.36244220260613702"/>
    <n v="0.27049180327868799"/>
    <n v="0.59373975997943296"/>
    <n v="9.0573290847223298"/>
    <n v="0.20042288352227999"/>
    <n v="0.14201888212330199"/>
    <n v="6.7957867903993998"/>
    <n v="0.275184734162287"/>
    <n v="0.210023482780755"/>
    <n v="9.3804065553398992"/>
    <n v="0.182189528969041"/>
    <n v="0.12723927578588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4"/>
    <n v="186"/>
    <n v="34.207142857142799"/>
    <n v="0.65480030721966198"/>
    <n v="0.36435070306037998"/>
    <n v="0.26654259718775802"/>
    <n v="0.58759714886450798"/>
    <n v="8.8826409731785994"/>
    <n v="0.229403157107924"/>
    <n v="0.167109679010086"/>
    <n v="8.3581226757273992"/>
    <n v="0.105840385256116"/>
    <n v="7.5801184796297605E-2"/>
    <n v="9.0574804056623304"/>
    <n v="0.25559519693681498"/>
    <n v="0.19458140829247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5"/>
    <n v="188"/>
    <n v="32.024999999999999"/>
    <n v="0.65944148936170199"/>
    <n v="0.35536006546644799"/>
    <n v="0.258592471358428"/>
    <n v="0.60316922566331999"/>
    <n v="8.5049247209410197"/>
    <n v="0.19085078455254301"/>
    <n v="0.13013748651666099"/>
    <n v="8.6393831688996503"/>
    <n v="0.12457177599141001"/>
    <n v="0.10106134012890799"/>
    <n v="8.4601052382881505"/>
    <n v="0.207723159470908"/>
    <n v="0.140623557701106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6"/>
    <n v="186"/>
    <n v="36"/>
    <n v="0.64516129032257996"/>
    <n v="0.37241521918941201"/>
    <n v="0.28039702233250602"/>
    <n v="0.60394302712404202"/>
    <n v="8.8208077560969098"/>
    <n v="0.170302487845887"/>
    <n v="0.121168531804239"/>
    <n v="9.3829915357471894"/>
    <n v="0.124846087573857"/>
    <n v="9.3796931401252906E-2"/>
    <n v="8.5893203174173802"/>
    <n v="0.18330263647859901"/>
    <n v="0.130762914564187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7"/>
    <n v="180"/>
    <n v="36.003571428571398"/>
    <n v="0.66664682539682496"/>
    <n v="0.35897435897435898"/>
    <n v="0.266666666666666"/>
    <n v="0.55499275367267598"/>
    <n v="8.6771516468022192"/>
    <n v="0.242485375680944"/>
    <n v="0.17599640591101401"/>
    <n v="7.7629508685436903"/>
    <n v="0.17184825492747"/>
    <n v="0.12797582186179701"/>
    <n v="9.3301522027011696"/>
    <n v="0.261694556779073"/>
    <n v="0.203571086165264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8"/>
    <n v="189"/>
    <n v="35"/>
    <n v="0.64021164021164001"/>
    <n v="0.36640211640211601"/>
    <n v="0.272486772486772"/>
    <n v="0.57217937142930697"/>
    <n v="8.9220535205234892"/>
    <n v="0.259138957634581"/>
    <n v="0.19739584395438201"/>
    <n v="7.4736036047537997"/>
    <n v="0.23523896937847599"/>
    <n v="0.17327000406547099"/>
    <n v="9.4048701591133899"/>
    <n v="0.25415626644403699"/>
    <n v="0.192516284643503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9"/>
    <n v="186"/>
    <n v="36.507142857142803"/>
    <n v="0.642434715821812"/>
    <n v="0.36869313482216698"/>
    <n v="0.27419354838709598"/>
    <n v="0.59103260793935297"/>
    <n v="8.9391718749833409"/>
    <n v="0.22891839525184199"/>
    <n v="0.16243840354933101"/>
    <n v="9.9132021991157302"/>
    <n v="0.119664312503392"/>
    <n v="9.3466211608498606E-2"/>
    <n v="8.7443658101568609"/>
    <n v="0.245744273441346"/>
    <n v="0.17687084541542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0"/>
    <n v="192"/>
    <n v="37"/>
    <n v="0.61979166666666596"/>
    <n v="0.37980769230769201"/>
    <n v="0.27924679487179399"/>
    <n v="0.59507257683435899"/>
    <n v="9.0433435402120992"/>
    <n v="0.18060247664097101"/>
    <n v="0.128769824346293"/>
    <n v="9.7172549708768408"/>
    <n v="0.11913648945855999"/>
    <n v="8.3835592929942096E-2"/>
    <n v="8.3694321095473594"/>
    <n v="0.23162794205025"/>
    <n v="0.168439422603302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1"/>
    <n v="183"/>
    <n v="36.214285714285701"/>
    <n v="0.654566744730679"/>
    <n v="0.36601513240857497"/>
    <n v="0.27332912988650698"/>
    <n v="0.60028528227006295"/>
    <n v="9.1505362804412993"/>
    <n v="0.207251661165849"/>
    <n v="0.14783332124665499"/>
    <n v="9.9074164857450793"/>
    <n v="6.4640966975627406E-2"/>
    <n v="5.1976841868611602E-2"/>
    <n v="8.9991602393805401"/>
    <n v="0.22792566052964799"/>
    <n v="0.16673863236328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2"/>
    <n v="177"/>
    <n v="37.253571428571398"/>
    <n v="0.67088377723970904"/>
    <n v="0.37624945675793098"/>
    <n v="0.27748804867448901"/>
    <n v="0.57024437059848399"/>
    <n v="9.1018659432908695"/>
    <n v="0.20536934468047999"/>
    <n v="0.14984176792366699"/>
    <n v="9.2459519008478104"/>
    <n v="8.7997534691865401E-2"/>
    <n v="8.7997534691865401E-2"/>
    <n v="9.0887672198766101"/>
    <n v="0.21296867373353601"/>
    <n v="0.155561203514002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3"/>
    <n v="190"/>
    <n v="33.4892857142857"/>
    <n v="0.64479323308270597"/>
    <n v="0.35688259109311699"/>
    <n v="0.259716599190283"/>
    <n v="0.59279778416066897"/>
    <n v="8.8207132957966508"/>
    <n v="0.266063739481671"/>
    <n v="0.18477797317584599"/>
    <n v="7.2995425403134204"/>
    <n v="0.17372690418741801"/>
    <n v="0.14236997090887099"/>
    <n v="9.3277702142910606"/>
    <n v="0.27532620709918798"/>
    <n v="0.19823486224925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4"/>
    <n v="190"/>
    <n v="32"/>
    <n v="0.65263157894736801"/>
    <n v="0.36052631578947297"/>
    <n v="0.26133603238866399"/>
    <n v="0.59401506529150305"/>
    <n v="8.3070887752926996"/>
    <n v="0.20821543633398101"/>
    <n v="0.15659425654213899"/>
    <n v="7.6431387012301499"/>
    <n v="4.52223713963123E-2"/>
    <n v="4.3491339628880597E-2"/>
    <n v="8.4019387858730692"/>
    <n v="0.21933092324741299"/>
    <n v="0.172106349542803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5"/>
    <n v="190"/>
    <n v="35"/>
    <n v="0.63684210526315699"/>
    <n v="0.35546558704453401"/>
    <n v="0.26680161943319802"/>
    <n v="0.59203286583375703"/>
    <n v="8.9462827786533694"/>
    <n v="0.180146612620803"/>
    <n v="0.13016298507490601"/>
    <n v="9.1713329178440208"/>
    <n v="9.5481599892545593E-2"/>
    <n v="6.9329616404748107E-2"/>
    <n v="8.7558557377997399"/>
    <n v="0.23238954154946301"/>
    <n v="0.182254851276364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6"/>
    <n v="189"/>
    <n v="33"/>
    <n v="0.65079365079365004"/>
    <n v="0.35866910866910801"/>
    <n v="0.26190476190476097"/>
    <n v="0.59482613657305095"/>
    <n v="8.6578058725842801"/>
    <n v="0.19147591791073401"/>
    <n v="0.13804135227075701"/>
    <n v="9.6317080128151709"/>
    <n v="0.12668811815380901"/>
    <n v="0.10196988832367999"/>
    <n v="8.1708548024688294"/>
    <n v="0.215192722993931"/>
    <n v="0.165798187955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7"/>
    <n v="188"/>
    <n v="34.228571428571399"/>
    <n v="0.64772036474164096"/>
    <n v="0.36620294599018"/>
    <n v="0.269230769230769"/>
    <n v="0.572494680870414"/>
    <n v="8.6124762603833993"/>
    <n v="0.230409171633537"/>
    <n v="0.16362493399466599"/>
    <n v="8.3374448547490907"/>
    <n v="0.182747067364431"/>
    <n v="0.13506356675747799"/>
    <n v="8.7499919632005607"/>
    <n v="0.247401135802509"/>
    <n v="0.18116133157168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8"/>
    <n v="190"/>
    <n v="34"/>
    <n v="0.64210526315789396"/>
    <n v="0.35971659919028298"/>
    <n v="0.26497975708501997"/>
    <n v="0.59321325422175597"/>
    <n v="8.6540331167503908"/>
    <n v="0.207224208279504"/>
    <n v="0.13959371137245999"/>
    <n v="8.2703311984267298"/>
    <n v="0.15130421743196101"/>
    <n v="0.105248012842728"/>
    <n v="8.8120280242954205"/>
    <n v="0.21971033076964799"/>
    <n v="0.15771687093760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9"/>
    <n v="188"/>
    <n v="31.482142857142801"/>
    <n v="0.66232902735562305"/>
    <n v="0.340630114566284"/>
    <n v="0.246726677577741"/>
    <n v="0.602861852642401"/>
    <n v="8.2835935789673893"/>
    <n v="0.232512335610745"/>
    <n v="0.16999572307135299"/>
    <n v="8.2176588543496294"/>
    <n v="0.21023858322455699"/>
    <n v="0.16024997146466999"/>
    <n v="8.3009448222878603"/>
    <n v="0.231168266728179"/>
    <n v="0.173216751579981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0"/>
    <n v="178"/>
    <n v="36"/>
    <n v="0.67415730337078605"/>
    <n v="0.360630942091616"/>
    <n v="0.268798617113223"/>
    <n v="0.56342471709363495"/>
    <n v="8.9919722872288705"/>
    <n v="0.24418147687642699"/>
    <n v="0.17479282444376701"/>
    <n v="7.0025541918080698"/>
    <n v="0.19454472843682999"/>
    <n v="0.1497095723904"/>
    <n v="9.8111444441668496"/>
    <n v="0.23588786018359001"/>
    <n v="0.174739072441087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"/>
    <n v="194"/>
    <n v="34.165476190476099"/>
    <n v="0.62801300932744197"/>
    <n v="0.36360031720856401"/>
    <n v="0.26942902458366302"/>
    <n v="0.59611516121137098"/>
    <n v="8.8849924316427504"/>
    <n v="0.23232545319474601"/>
    <n v="0.164185208523005"/>
    <n v="9.1435486813139395"/>
    <n v="0.163283877358845"/>
    <n v="0.111691389822586"/>
    <n v="8.5794259547586194"/>
    <n v="0.287874963940291"/>
    <n v="0.22767832186278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"/>
    <n v="183"/>
    <n v="37"/>
    <n v="0.65027322404371501"/>
    <n v="0.37126944094157199"/>
    <n v="0.273118957545187"/>
    <n v="0.55529039915229195"/>
    <n v="8.9970450021068693"/>
    <n v="0.19555188939137499"/>
    <n v="0.13633206160011199"/>
    <n v="8.1387181848109194"/>
    <n v="0.16970592369208001"/>
    <n v="0.111191897637877"/>
    <n v="10.4275896976001"/>
    <n v="0.193962973170241"/>
    <n v="0.136807958630983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"/>
    <n v="190"/>
    <n v="33.200000000000003"/>
    <n v="0.64631578947368395"/>
    <n v="0.36153846153846098"/>
    <n v="0.26659919028340001"/>
    <n v="0.59169437340577402"/>
    <n v="8.8861051973504193"/>
    <n v="0.21152308493347599"/>
    <n v="0.15280016261416501"/>
    <n v="8.6806617786163098"/>
    <n v="0.168245218046433"/>
    <n v="0.109964948107887"/>
    <n v="9.0599419362792908"/>
    <n v="0.23017872539365"/>
    <n v="0.187597914643208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"/>
    <n v="195"/>
    <n v="34.003571428571398"/>
    <n v="0.62562271062271002"/>
    <n v="0.35966469428007802"/>
    <n v="0.27435897435897399"/>
    <n v="0.59577638227708496"/>
    <n v="8.6692233322129209"/>
    <n v="0.18703059659298599"/>
    <n v="0.138689245033673"/>
    <n v="9.5618673690881604"/>
    <n v="0.14772009714221401"/>
    <n v="0.101511645657196"/>
    <n v="7.6142803795421798"/>
    <n v="0.207749962876459"/>
    <n v="0.17461291602338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5"/>
    <n v="198"/>
    <n v="29.1"/>
    <n v="0.64090909090908998"/>
    <n v="0.33294483294483201"/>
    <n v="0.24436674436674399"/>
    <n v="0.61226278089721897"/>
    <n v="8.2461310374504802"/>
    <n v="0.18071664756049399"/>
    <n v="0.13199350533666299"/>
    <n v="8.5895309615801292"/>
    <n v="0.134309647230998"/>
    <n v="9.4171525814900903E-2"/>
    <n v="7.7653711436689603"/>
    <n v="0.23673447414941001"/>
    <n v="0.18513817244294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6"/>
    <n v="191"/>
    <n v="33.225000000000001"/>
    <n v="0.64280104712041797"/>
    <n v="0.35471204188481598"/>
    <n v="0.25734997986306801"/>
    <n v="0.59355151532764205"/>
    <n v="8.6210348930235394"/>
    <n v="0.18353378044487201"/>
    <n v="0.13277761515887401"/>
    <n v="8.7695561688945798"/>
    <n v="0.188400212890937"/>
    <n v="0.131343747377964"/>
    <n v="8.4725136171525008"/>
    <n v="0.168974526920524"/>
    <n v="0.131340124175043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7"/>
    <n v="190"/>
    <n v="36.157142857142802"/>
    <n v="0.63075187969924795"/>
    <n v="0.37894736842105198"/>
    <n v="0.278947368421052"/>
    <n v="0.57434594727440103"/>
    <n v="9.1071592413834495"/>
    <n v="0.219392960147895"/>
    <n v="0.156731012003063"/>
    <n v="8.33709094861978"/>
    <n v="0.16012470355268699"/>
    <n v="0.117365241449917"/>
    <n v="10.1852548512526"/>
    <n v="0.23507872855507"/>
    <n v="0.19227508240478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8"/>
    <n v="179"/>
    <n v="33"/>
    <n v="0.68715083798882604"/>
    <n v="0.35163300386764001"/>
    <n v="0.25354533734422002"/>
    <n v="0.55881212019028104"/>
    <n v="8.5994541928827708"/>
    <n v="0.23188337108934501"/>
    <n v="0.16358250158684901"/>
    <n v="6.9223953656310604"/>
    <n v="0.152055126521221"/>
    <n v="0.120571674961427"/>
    <n v="9.6056894892338001"/>
    <n v="0.23049647653277699"/>
    <n v="0.16941183547676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9"/>
    <n v="191"/>
    <n v="33.478571428571399"/>
    <n v="0.64147344801795003"/>
    <n v="0.36880789367700301"/>
    <n v="0.26792186870720902"/>
    <n v="0.59442556801966795"/>
    <n v="8.8934031409824197"/>
    <n v="0.20725985843695799"/>
    <n v="0.14363405014703201"/>
    <n v="8.7780563274642596"/>
    <n v="0.181833016216741"/>
    <n v="0.12375541537236499"/>
    <n v="8.9910042908823993"/>
    <n v="0.22034255948780099"/>
    <n v="0.16066890598455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0"/>
    <n v="188"/>
    <n v="34"/>
    <n v="0.64893617021276595"/>
    <n v="0.36170212765957399"/>
    <n v="0.26595744680851002"/>
    <n v="0.58556889141943202"/>
    <n v="8.7161724491590107"/>
    <n v="0.22326464837662799"/>
    <n v="0.15338203772201101"/>
    <n v="7.5925872247821697"/>
    <n v="0.15150196324342199"/>
    <n v="0.11091121042273901"/>
    <n v="9.8397576735358392"/>
    <n v="0.24829088147808601"/>
    <n v="0.182330235715480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1"/>
    <n v="197"/>
    <n v="32"/>
    <n v="0.62944162436548201"/>
    <n v="0.35308473252635603"/>
    <n v="0.262495119094103"/>
    <n v="0.59643706050624701"/>
    <n v="8.63717638716804"/>
    <n v="0.20156565051265901"/>
    <n v="0.14171280451427201"/>
    <n v="9.7627284545262505"/>
    <n v="0.124596298210312"/>
    <n v="8.7781635733875693E-2"/>
    <n v="7.6847861763264698"/>
    <n v="0.25173520205481298"/>
    <n v="0.184963521974629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2"/>
    <n v="188"/>
    <n v="33.235714285714202"/>
    <n v="0.65300151975683796"/>
    <n v="0.35229132569558103"/>
    <n v="0.25736497545008102"/>
    <n v="0.55715645817430404"/>
    <n v="8.4976806874142508"/>
    <n v="0.24400871505565699"/>
    <n v="0.17103375047564601"/>
    <n v="8.1074297985378401"/>
    <n v="0.212929735362304"/>
    <n v="0.14521303852960299"/>
    <n v="8.8278929780019801"/>
    <n v="0.256539667223112"/>
    <n v="0.191768353572646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3"/>
    <n v="188"/>
    <n v="36.4321428571428"/>
    <n v="0.63599924012158005"/>
    <n v="0.38256955810147297"/>
    <n v="0.28314238952536802"/>
    <n v="0.57396990153445804"/>
    <n v="9.1469085169959392"/>
    <n v="0.19194381343556"/>
    <n v="0.141877267065223"/>
    <n v="7.6800392520637502"/>
    <n v="0.206229082142177"/>
    <n v="0.14168123358301199"/>
    <n v="10.6137777819281"/>
    <n v="0.13133467101250401"/>
    <n v="9.8563114668914695E-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4"/>
    <n v="197"/>
    <n v="31.722619047618998"/>
    <n v="0.63084964950447098"/>
    <n v="0.34996095275283001"/>
    <n v="0.24941429129246301"/>
    <n v="0.60560882726573895"/>
    <n v="8.5889647289962294"/>
    <n v="0.20198788681119301"/>
    <n v="0.14794777486272101"/>
    <n v="8.9475563820259207"/>
    <n v="0.18247572336663101"/>
    <n v="0.13176950003047899"/>
    <n v="8.16517459359752"/>
    <n v="0.218480655869459"/>
    <n v="0.16633352692616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5"/>
    <n v="184"/>
    <n v="35.075000000000003"/>
    <n v="0.65720108695652102"/>
    <n v="0.36287625418060199"/>
    <n v="0.269230769230769"/>
    <n v="0.56161603636875601"/>
    <n v="8.8913567001175995"/>
    <n v="0.21055978992654301"/>
    <n v="0.14393734017624699"/>
    <n v="8.9207998653487994"/>
    <n v="0.14252864510433799"/>
    <n v="9.9502992589863407E-2"/>
    <n v="8.8501362687939107"/>
    <n v="0.27887170620615498"/>
    <n v="0.208239017888176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6"/>
    <n v="189"/>
    <n v="34.207142857142799"/>
    <n v="0.64440665154950805"/>
    <n v="0.364367114367114"/>
    <n v="0.26719576719576699"/>
    <n v="0.59189930218333597"/>
    <n v="8.8735957778159396"/>
    <n v="0.19333027230719499"/>
    <n v="0.12943485835315399"/>
    <n v="8.2022284085069792"/>
    <n v="0.18292233933018501"/>
    <n v="0.120848579178111"/>
    <n v="9.6670299415447101"/>
    <n v="0.19136331780827701"/>
    <n v="0.13409581818079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7"/>
    <n v="189"/>
    <n v="35.278571428571396"/>
    <n v="0.63873771730914497"/>
    <n v="0.36680911680911599"/>
    <n v="0.272486772486772"/>
    <n v="0.612440065902631"/>
    <n v="8.8597182396990899"/>
    <n v="0.174456436555569"/>
    <n v="0.119681596711009"/>
    <n v="8.5252523707731296"/>
    <n v="0.10967695127464699"/>
    <n v="7.4593855827069303E-2"/>
    <n v="9.0986224317890692"/>
    <n v="0.20832585436419601"/>
    <n v="0.149812676466706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8"/>
    <n v="187"/>
    <n v="33"/>
    <n v="0.65775401069518702"/>
    <n v="0.358391608391608"/>
    <n v="0.26573426573426501"/>
    <n v="0.59282980843607602"/>
    <n v="8.7151744883010807"/>
    <n v="0.235635247811121"/>
    <n v="0.16219102043360301"/>
    <n v="8.0950179567195608"/>
    <n v="0.17294287272105199"/>
    <n v="0.125600715231831"/>
    <n v="9.1581434394307397"/>
    <n v="0.26609327165505298"/>
    <n v="0.18581344529278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9"/>
    <n v="184"/>
    <n v="36"/>
    <n v="0.65217391304347805"/>
    <n v="0.37081939799331098"/>
    <n v="0.27466555183946401"/>
    <n v="0.58706812085517501"/>
    <n v="8.8642575184211605"/>
    <n v="0.17421182261344301"/>
    <n v="0.12702613617102601"/>
    <n v="8.7145619839086397"/>
    <n v="0.15213615970077399"/>
    <n v="0.108734500623049"/>
    <n v="9.0738312667387007"/>
    <n v="0.195391759080903"/>
    <n v="0.15228039130560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0"/>
    <n v="184"/>
    <n v="35"/>
    <n v="0.65760869565217395"/>
    <n v="0.37123745819397902"/>
    <n v="0.27215719063545102"/>
    <n v="0.56288054693439804"/>
    <n v="8.7089064785853001"/>
    <n v="0.184417947707022"/>
    <n v="0.12767224903847901"/>
    <n v="8.5107213418513208"/>
    <n v="0.143789254010774"/>
    <n v="9.4635098218443306E-2"/>
    <n v="9.1052767520532694"/>
    <n v="0.23005070892510199"/>
    <n v="0.18839745185820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1"/>
    <n v="191"/>
    <n v="33.382142857142803"/>
    <n v="0.64197830964846603"/>
    <n v="0.36276681433749403"/>
    <n v="0.26792186870720902"/>
    <n v="0.58295721720532301"/>
    <n v="8.8247651990182199"/>
    <n v="0.23015386751285899"/>
    <n v="0.171240720425958"/>
    <n v="9.6526656467195604"/>
    <n v="0.136197998632891"/>
    <n v="0.103295596622009"/>
    <n v="8.4108149751675398"/>
    <n v="0.26389516933267299"/>
    <n v="0.196249816715699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2"/>
    <n v="188"/>
    <n v="34.053571428571402"/>
    <n v="0.64865121580547103"/>
    <n v="0.36477086743044101"/>
    <n v="0.26595744680851002"/>
    <n v="0.58090538587035201"/>
    <n v="8.7716620655119009"/>
    <n v="0.20696377439407301"/>
    <n v="0.147695926329167"/>
    <n v="8.6065995778014397"/>
    <n v="0.164626631494346"/>
    <n v="0.11729496989570699"/>
    <n v="9.0027495483065501"/>
    <n v="0.24461186559458101"/>
    <n v="0.18918772673467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3"/>
    <n v="187"/>
    <n v="34"/>
    <n v="0.65240641711229896"/>
    <n v="0.35098724804607101"/>
    <n v="0.26151789387083502"/>
    <n v="0.58693835116085602"/>
    <n v="8.5123663651069101"/>
    <n v="0.18571462238756101"/>
    <n v="0.13207638065299601"/>
    <n v="7.0708367280020399"/>
    <n v="0.164630626344031"/>
    <n v="0.12530311738511901"/>
    <n v="9.2331311836593493"/>
    <n v="0.170822273550017"/>
    <n v="0.12300210386676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4"/>
    <n v="194"/>
    <n v="35"/>
    <n v="0.62371134020618502"/>
    <n v="0.37153053132434499"/>
    <n v="0.26704996034892903"/>
    <n v="0.60240485058476501"/>
    <n v="8.8370991733387605"/>
    <n v="0.16407685626249899"/>
    <n v="0.115576232292717"/>
    <n v="9.1316147019807392"/>
    <n v="0.15656208317178799"/>
    <n v="0.10377259961636399"/>
    <n v="8.5878937260263193"/>
    <n v="0.16286913808497999"/>
    <n v="0.123104581173287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5"/>
    <n v="196"/>
    <n v="32"/>
    <n v="0.63265306122448906"/>
    <n v="0.35282574568288799"/>
    <n v="0.2574568288854"/>
    <n v="0.61522670226877796"/>
    <n v="8.5016589051331408"/>
    <n v="0.17309642849895099"/>
    <n v="0.12386686294421299"/>
    <n v="8.0794027037286593"/>
    <n v="0.18651353912302299"/>
    <n v="0.136006659685287"/>
    <n v="9.3461713079421003"/>
    <n v="0.13176018354911401"/>
    <n v="0.10371588481032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6"/>
    <n v="194"/>
    <n v="35"/>
    <n v="0.62371134020618502"/>
    <n v="0.37311657414750199"/>
    <n v="0.27835051546391698"/>
    <n v="0.609154788212664"/>
    <n v="9.0921905242347592"/>
    <n v="0.203224731253976"/>
    <n v="0.143590505526594"/>
    <n v="9.1704416830749604"/>
    <n v="0.15589920635051499"/>
    <n v="0.10869291268714699"/>
    <n v="9.0139393653945596"/>
    <n v="0.23802106631641101"/>
    <n v="0.17909399928676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7"/>
    <n v="188"/>
    <n v="33"/>
    <n v="0.65425531914893598"/>
    <n v="0.36170212765957399"/>
    <n v="0.267184942716857"/>
    <n v="0.58919274318410997"/>
    <n v="8.6483604847713593"/>
    <n v="0.22477408438872901"/>
    <n v="0.161504374246214"/>
    <n v="7.7361541003879104"/>
    <n v="0.19981367844700701"/>
    <n v="0.13312288461645899"/>
    <n v="9.5605668691547994"/>
    <n v="0.21819887656350201"/>
    <n v="0.16867197167489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8"/>
    <n v="192"/>
    <n v="32"/>
    <n v="0.64583333333333304"/>
    <n v="0.35176282051281998"/>
    <n v="0.25681089743589702"/>
    <n v="0.59559869401075705"/>
    <n v="8.5135261521816403"/>
    <n v="0.20026254410803199"/>
    <n v="0.13796294007759999"/>
    <n v="7.3146924194061196"/>
    <n v="0.21245069203740599"/>
    <n v="0.158250395632475"/>
    <n v="10.1918933780673"/>
    <n v="0.14613091282363599"/>
    <n v="9.8923855700216196E-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9"/>
    <n v="189"/>
    <n v="35.075000000000003"/>
    <n v="0.63981481481481395"/>
    <n v="0.35459910459910399"/>
    <n v="0.26577126577126498"/>
    <n v="0.59194727200574404"/>
    <n v="8.9154342603125105"/>
    <n v="0.16733415172585001"/>
    <n v="0.11671005533533201"/>
    <n v="9.3099934974297707"/>
    <n v="0.14713079106180399"/>
    <n v="9.8025977906518305E-2"/>
    <n v="8.4491369800830203"/>
    <n v="0.18609901178532601"/>
    <n v="0.12970571352899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0"/>
    <n v="189"/>
    <n v="33"/>
    <n v="0.65079365079365004"/>
    <n v="0.35297110297110201"/>
    <n v="0.25854700854700802"/>
    <n v="0.589388735034022"/>
    <n v="8.4306211998533502"/>
    <n v="0.21025106340520899"/>
    <n v="0.159470629042679"/>
    <n v="8.7227807700635704"/>
    <n v="0.192698769925223"/>
    <n v="0.14099716770916901"/>
    <n v="8.1834092558293197"/>
    <n v="0.217616089409299"/>
    <n v="0.17317477358459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1"/>
    <n v="185"/>
    <n v="33"/>
    <n v="0.66486486486486396"/>
    <n v="0.35686070686070598"/>
    <n v="0.25977130977130902"/>
    <n v="0.58293937234266502"/>
    <n v="8.7630279345286599"/>
    <n v="0.179856962853706"/>
    <n v="0.13042763131342799"/>
    <n v="8.4252588037858391"/>
    <n v="0.15445574083701499"/>
    <n v="0.10462216956746601"/>
    <n v="9.4385661960142997"/>
    <n v="0.20373150041135199"/>
    <n v="0.167551183509745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2"/>
    <n v="182"/>
    <n v="36"/>
    <n v="0.659340659340659"/>
    <n v="0.365595942519019"/>
    <n v="0.269230769230769"/>
    <n v="0.56198849323258204"/>
    <n v="8.95096331347386"/>
    <n v="0.20965450628622601"/>
    <n v="0.146919810698698"/>
    <n v="8.32938203481811"/>
    <n v="0.182848194344057"/>
    <n v="0.13226819604560899"/>
    <n v="9.8211771035919107"/>
    <n v="0.22594455382056999"/>
    <n v="0.16748996893321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3"/>
    <n v="192"/>
    <n v="33.082142857142799"/>
    <n v="0.64019717261904696"/>
    <n v="0.35116185897435898"/>
    <n v="0.25841346153846101"/>
    <n v="0.616551160560175"/>
    <n v="8.7403049772720092"/>
    <n v="0.178319067648079"/>
    <n v="0.123134048717486"/>
    <n v="8.7679011695830606"/>
    <n v="0.17203577006839699"/>
    <n v="0.11676075490698599"/>
    <n v="8.7127087849609701"/>
    <n v="0.18162798880214601"/>
    <n v="0.129547715423717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4"/>
    <n v="195"/>
    <n v="33"/>
    <n v="0.63076923076922997"/>
    <n v="0.362031558185404"/>
    <n v="0.265384615384615"/>
    <n v="0.60499934990621396"/>
    <n v="8.5922799308282301"/>
    <n v="0.17295011802676499"/>
    <n v="0.122482356051217"/>
    <n v="8.3749359316851493"/>
    <n v="0.15826768225568799"/>
    <n v="0.11846724395474401"/>
    <n v="8.8491410207246108"/>
    <n v="0.18538912188772599"/>
    <n v="0.126364256702770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5"/>
    <n v="198"/>
    <n v="31.0857142857142"/>
    <n v="0.63088023088023004"/>
    <n v="0.35547785547785499"/>
    <n v="0.25446775446775399"/>
    <n v="0.60508828641511003"/>
    <n v="8.4568386105673508"/>
    <n v="0.213242604091369"/>
    <n v="0.15215553726091599"/>
    <n v="8.7015754972526391"/>
    <n v="0.17466981315979199"/>
    <n v="0.120558649270085"/>
    <n v="8.2497535526028791"/>
    <n v="0.23006185968293399"/>
    <n v="0.174411327877356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6"/>
    <n v="184"/>
    <n v="37"/>
    <n v="0.64673913043478204"/>
    <n v="0.37688127090300999"/>
    <n v="0.27717391304347799"/>
    <n v="0.56466669954361903"/>
    <n v="8.9603471167905795"/>
    <n v="0.188455356826562"/>
    <n v="0.14019904090287499"/>
    <n v="8.9706146167056495"/>
    <n v="0.154259473707687"/>
    <n v="0.12260712627831601"/>
    <n v="8.9541866168415396"/>
    <n v="0.20603507242079799"/>
    <n v="0.15078884385612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7"/>
    <n v="185"/>
    <n v="38"/>
    <n v="0.63783783783783699"/>
    <n v="0.37619542619542601"/>
    <n v="0.28378378378378299"/>
    <n v="0.55734735020957005"/>
    <n v="9.1007944422469809"/>
    <n v="0.221692726492975"/>
    <n v="0.16304980979757899"/>
    <n v="7.8589398924365099"/>
    <n v="0.207939770815563"/>
    <n v="0.15267693742434099"/>
    <n v="10.3426489920574"/>
    <n v="0.197438154873121"/>
    <n v="0.14681266790718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8"/>
    <n v="186"/>
    <n v="36"/>
    <n v="0.64516129032257996"/>
    <n v="0.37427626137303499"/>
    <n v="0.27419354838709598"/>
    <n v="0.57143908036129498"/>
    <n v="8.9980020292766802"/>
    <n v="0.15868927947859399"/>
    <n v="0.10979750174138"/>
    <n v="9.0157266455761"/>
    <n v="0.14449332195565001"/>
    <n v="0.10073009459464501"/>
    <n v="8.96255279667783"/>
    <n v="0.17890160890575099"/>
    <n v="0.128781519287536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9"/>
    <n v="187"/>
    <n v="32.128571428571398"/>
    <n v="0.66241405653170304"/>
    <n v="0.35283833813245502"/>
    <n v="0.25719868366927101"/>
    <n v="0.590729970802778"/>
    <n v="8.6129479456796592"/>
    <n v="0.20840909121375001"/>
    <n v="0.14903086626821199"/>
    <n v="8.3295744328427297"/>
    <n v="0.11877391409683501"/>
    <n v="8.6552711136399202E-2"/>
    <n v="8.7829720533818101"/>
    <n v="0.247471404324034"/>
    <n v="0.18372451011781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0"/>
    <n v="198"/>
    <n v="32.0571428571428"/>
    <n v="0.62597402597402596"/>
    <n v="0.35742035742035699"/>
    <n v="0.26767676767676701"/>
    <n v="0.61047163962511397"/>
    <n v="8.7375173969457602"/>
    <n v="0.22828686325823599"/>
    <n v="0.15300639776728001"/>
    <n v="7.72923051629735"/>
    <n v="0.17744162496292301"/>
    <n v="0.13349898215273601"/>
    <n v="9.4577223116946207"/>
    <n v="0.23595287723664199"/>
    <n v="0.184089259158364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1"/>
    <n v="191"/>
    <n v="34.024999999999999"/>
    <n v="0.63861256544502598"/>
    <n v="0.35471204188481598"/>
    <n v="0.26258558195730902"/>
    <n v="0.58914135186592897"/>
    <n v="8.91834358235959"/>
    <n v="0.229899381716307"/>
    <n v="0.15292625465283599"/>
    <n v="8.0205309367600606"/>
    <n v="0.14802238159037101"/>
    <n v="0.104239085997045"/>
    <n v="9.8161562279591195"/>
    <n v="0.26766915498660498"/>
    <n v="0.194179760923704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2"/>
    <n v="198"/>
    <n v="31.128571428571401"/>
    <n v="0.63066378066378004"/>
    <n v="0.35042735042735002"/>
    <n v="0.25446775446775399"/>
    <n v="0.61098959970914901"/>
    <n v="8.5631127409475898"/>
    <n v="0.181903155900842"/>
    <n v="0.119225402751402"/>
    <n v="9.3567131608749996"/>
    <n v="0.116996813354958"/>
    <n v="8.4837763257628498E-2"/>
    <n v="7.2404453744019097"/>
    <n v="0.27454076708226399"/>
    <n v="0.20327129403234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3"/>
    <n v="195"/>
    <n v="34.0571428571428"/>
    <n v="0.62534798534798497"/>
    <n v="0.35552268244575902"/>
    <n v="0.262820512820512"/>
    <n v="0.60157360747958799"/>
    <n v="8.8475990516210299"/>
    <n v="0.19788424595503401"/>
    <n v="0.13494330982243199"/>
    <n v="8.9450822174643001"/>
    <n v="0.15960639132521701"/>
    <n v="0.104716445013479"/>
    <n v="8.5551495540911997"/>
    <n v="0.26545314698397299"/>
    <n v="0.21646321875176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4"/>
    <n v="187"/>
    <n v="32.035714285714199"/>
    <n v="0.66291061879297097"/>
    <n v="0.352015631427396"/>
    <n v="0.25401069518716501"/>
    <n v="0.590018030467517"/>
    <n v="8.6075431437175194"/>
    <n v="0.23090999149973199"/>
    <n v="0.16530952155454101"/>
    <n v="7.4529743840176801"/>
    <n v="0.21422803562406301"/>
    <n v="0.16121362330900099"/>
    <n v="9.0829538094762796"/>
    <n v="0.22364372388464901"/>
    <n v="0.17418149107725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5"/>
    <n v="186"/>
    <n v="36.2964285714285"/>
    <n v="0.64356758832565197"/>
    <n v="0.36827956989247301"/>
    <n v="0.27729528535980102"/>
    <n v="0.60507384570650502"/>
    <n v="9.1202994811224904"/>
    <n v="0.22014919185916801"/>
    <n v="0.15082129198088801"/>
    <n v="8.2072019526572095"/>
    <n v="0.12840545907454401"/>
    <n v="9.1421510861811897E-2"/>
    <n v="9.7725120014548299"/>
    <n v="0.25025111429677699"/>
    <n v="0.19242515837808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6"/>
    <n v="183"/>
    <n v="35.532142857142802"/>
    <n v="0.65829430132708799"/>
    <n v="0.35319461958806198"/>
    <n v="0.25935266918873401"/>
    <n v="0.57100567670189895"/>
    <n v="8.9362710675567101"/>
    <n v="0.24295834325063301"/>
    <n v="0.17318368073198101"/>
    <n v="6.7879757816303004"/>
    <n v="0.174777115768941"/>
    <n v="0.12810272592602601"/>
    <n v="10.7540593864175"/>
    <n v="0.21263287155333199"/>
    <n v="0.163562458604266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7"/>
    <n v="191"/>
    <n v="33"/>
    <n v="0.64397905759162299"/>
    <n v="0.35511478050744999"/>
    <n v="0.26087394281111498"/>
    <n v="0.57629432799698199"/>
    <n v="8.5627682711413406"/>
    <n v="0.209482175617489"/>
    <n v="0.15496403354659899"/>
    <n v="8.5209353505309409"/>
    <n v="0.189810961347091"/>
    <n v="0.13296678576927301"/>
    <n v="8.6046011917517298"/>
    <n v="0.22197541242970101"/>
    <n v="0.17674739363769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8"/>
    <n v="185"/>
    <n v="34.3904761904761"/>
    <n v="0.65734877734877695"/>
    <n v="0.36205821205821198"/>
    <n v="0.26216216216216198"/>
    <n v="0.56479364590163095"/>
    <n v="8.7874613220540603"/>
    <n v="0.22573071645030399"/>
    <n v="0.16003617428842201"/>
    <n v="8.6086456320267803"/>
    <n v="0.12416427706113201"/>
    <n v="8.9654022171684597E-2"/>
    <n v="8.9387669059233001"/>
    <n v="0.28843283971210498"/>
    <n v="0.217272515095030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9"/>
    <n v="183"/>
    <n v="35"/>
    <n v="0.66120218579234902"/>
    <n v="0.36223203026481698"/>
    <n v="0.26786464901218998"/>
    <n v="0.57367842467402197"/>
    <n v="8.7987047536146701"/>
    <n v="0.22710019516660301"/>
    <n v="0.15867410408375901"/>
    <n v="8.2426449259352506"/>
    <n v="0.18007513213465201"/>
    <n v="0.123380205449374"/>
    <n v="9.3547645812941003"/>
    <n v="0.25423585463318399"/>
    <n v="0.18210475684520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0"/>
    <n v="185"/>
    <n v="36"/>
    <n v="0.64864864864864802"/>
    <n v="0.37494802494802398"/>
    <n v="0.27900207900207902"/>
    <n v="0.56690534483844102"/>
    <n v="9.1169523520230307"/>
    <n v="0.23050320047147299"/>
    <n v="0.16044681039758901"/>
    <n v="8.1363013020930008"/>
    <n v="0.158980690745437"/>
    <n v="0.105543702126854"/>
    <n v="12.058905501813101"/>
    <n v="0.24776248136241899"/>
    <n v="0.203102922914238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"/>
    <n v="194"/>
    <n v="33.1"/>
    <n v="0.63350515463917501"/>
    <n v="0.35765265662172802"/>
    <n v="0.26050753370341001"/>
    <n v="0.58922631352682897"/>
    <n v="8.7286768815406397"/>
    <n v="0.17859054981939401"/>
    <n v="0.122758384206964"/>
    <n v="8.9607052403452307"/>
    <n v="0.17207553821020799"/>
    <n v="0.116344576998916"/>
    <n v="7.56853508751768"/>
    <n v="0.189973434506849"/>
    <n v="0.145397771871151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"/>
    <n v="187"/>
    <n v="35"/>
    <n v="0.64705882352941102"/>
    <n v="0.36250514191690603"/>
    <n v="0.26686548745372202"/>
    <n v="0.57068128603547996"/>
    <n v="8.7256785039337998"/>
    <n v="0.17918400180735999"/>
    <n v="0.12752389316229101"/>
    <n v="8.5077193338892592"/>
    <n v="0.16482167786362101"/>
    <n v="0.11507689776390501"/>
    <n v="9.8154743541564908"/>
    <n v="0.187677153936542"/>
    <n v="0.148158551725257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"/>
    <n v="193"/>
    <n v="33"/>
    <n v="0.637305699481865"/>
    <n v="0.36658031088082899"/>
    <n v="0.26683937823834197"/>
    <n v="0.58695326848378004"/>
    <n v="8.6682879938493702"/>
    <n v="0.20594168262967899"/>
    <n v="0.14470533806045699"/>
    <n v="8.73291285221541"/>
    <n v="0.191755294590082"/>
    <n v="0.13287189598793001"/>
    <n v="8.2159139852870506"/>
    <n v="0.235043656131043"/>
    <n v="0.22488607891796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"/>
    <n v="192"/>
    <n v="34"/>
    <n v="0.63541666666666596"/>
    <n v="0.36618589743589702"/>
    <n v="0.26722756410256399"/>
    <n v="0.59338799080888305"/>
    <n v="8.6677075260924497"/>
    <n v="0.16522559620212901"/>
    <n v="0.112915088960131"/>
    <n v="8.5863202581282501"/>
    <n v="0.16939796837575199"/>
    <n v="0.115899415858688"/>
    <n v="9.0746438659134991"/>
    <n v="0.13762339883005201"/>
    <n v="0.10210402050449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5"/>
    <n v="184"/>
    <n v="34"/>
    <n v="0.66304347826086896"/>
    <n v="0.35556020066889599"/>
    <n v="0.26086956521739102"/>
    <n v="0.57908594809305702"/>
    <n v="8.6342520382613603"/>
    <n v="0.180185507558625"/>
    <n v="0.129468399778712"/>
    <n v="8.0779391754504104"/>
    <n v="0.175938786786803"/>
    <n v="0.12211840718287501"/>
    <n v="9.5614401429462692"/>
    <n v="0.163179426043429"/>
    <n v="0.11951058199242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6"/>
    <n v="192"/>
    <n v="33"/>
    <n v="0.640625"/>
    <n v="0.36057692307692302"/>
    <n v="0.26201923076923"/>
    <n v="0.57576124397442097"/>
    <n v="8.5315611682240107"/>
    <n v="0.20950169862542201"/>
    <n v="0.14500958001512201"/>
    <n v="8.7159317976648492"/>
    <n v="0.19781826408348599"/>
    <n v="0.133825370994299"/>
    <n v="7.2409667621381502"/>
    <n v="0.26438076398064397"/>
    <n v="0.20372745655849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7"/>
    <n v="188"/>
    <n v="34"/>
    <n v="0.64893617021276595"/>
    <n v="0.35965630114566199"/>
    <n v="0.26268412438625199"/>
    <n v="0.57540420974551998"/>
    <n v="8.7482042949053103"/>
    <n v="0.167792633111885"/>
    <n v="0.11609908119885699"/>
    <n v="8.6951998117488891"/>
    <n v="0.17947506308186401"/>
    <n v="0.12334037532407199"/>
    <n v="9.0132267106874"/>
    <n v="9.5811056937067499E-2"/>
    <n v="7.4124081293438102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8"/>
    <n v="191"/>
    <n v="34"/>
    <n v="0.63874345549738198"/>
    <n v="0.36800241643173498"/>
    <n v="0.26963350785340301"/>
    <n v="0.59485193392915303"/>
    <n v="8.9025787918034993"/>
    <n v="0.20677825219726401"/>
    <n v="0.14295254743677999"/>
    <n v="8.2568865320117801"/>
    <n v="0.186217005123018"/>
    <n v="0.121751237539859"/>
    <n v="10.1939633113869"/>
    <n v="0.212421165243348"/>
    <n v="0.16612619576510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9"/>
    <n v="189"/>
    <n v="35"/>
    <n v="0.64021164021164001"/>
    <n v="0.37311762311762298"/>
    <n v="0.26912901912901899"/>
    <n v="0.57409049057294204"/>
    <n v="8.8322999681857706"/>
    <n v="0.196652195844782"/>
    <n v="0.14439626175465201"/>
    <n v="9.0780839244433391"/>
    <n v="0.16567053551304101"/>
    <n v="0.11535102575282601"/>
    <n v="8.2353960744174106"/>
    <n v="0.23539655084394001"/>
    <n v="0.214843608250487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0"/>
    <n v="194"/>
    <n v="34.3071428571428"/>
    <n v="0.62728276877761402"/>
    <n v="0.365979381443298"/>
    <n v="0.26942902458366302"/>
    <n v="0.59302224898222"/>
    <n v="8.8120392804273795"/>
    <n v="0.19067058148445601"/>
    <n v="0.135015783983403"/>
    <n v="9.1623546988231901"/>
    <n v="0.174232489978733"/>
    <n v="0.119110597262248"/>
    <n v="7.4808406905232898"/>
    <n v="0.20182146870460399"/>
    <n v="0.15000983281475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1"/>
    <n v="193"/>
    <n v="34"/>
    <n v="0.63212435233160602"/>
    <n v="0.36259465922678302"/>
    <n v="0.26464726982861603"/>
    <n v="0.58636333205833402"/>
    <n v="8.7967625483887506"/>
    <n v="0.16836939446620999"/>
    <n v="0.111917067781946"/>
    <n v="9.2236232247714796"/>
    <n v="0.14494313018614599"/>
    <n v="9.4520097370884598E-2"/>
    <n v="5.8087378137096204"/>
    <n v="0.235005090046531"/>
    <n v="0.18132366990688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2"/>
    <n v="187"/>
    <n v="34"/>
    <n v="0.65240641711229896"/>
    <n v="0.35777457836281301"/>
    <n v="0.26470588235294101"/>
    <n v="0.57894308966780605"/>
    <n v="8.6941569783845907"/>
    <n v="0.174487804591203"/>
    <n v="0.12137166589967301"/>
    <n v="8.4581132568075095"/>
    <n v="0.19591023689944401"/>
    <n v="0.13276053212050201"/>
    <n v="9.4022881431158201"/>
    <n v="9.3612862566636298E-2"/>
    <n v="7.1023950424183996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3"/>
    <n v="185"/>
    <n v="35"/>
    <n v="0.65405405405405403"/>
    <n v="0.36309771309771299"/>
    <n v="0.267567567567567"/>
    <n v="0.58841985419277099"/>
    <n v="8.7858664513476104"/>
    <n v="0.184989907862396"/>
    <n v="0.12512721970076501"/>
    <n v="8.4977644884373706"/>
    <n v="0.15089816055109101"/>
    <n v="9.9536053630989899E-2"/>
    <n v="9.4855426469867794"/>
    <n v="0.23533082407024"/>
    <n v="0.16939956870268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4"/>
    <n v="190"/>
    <n v="35"/>
    <n v="0.63684210526315699"/>
    <n v="0.37165991902834"/>
    <n v="0.27368421052631497"/>
    <n v="0.57715125792950395"/>
    <n v="8.88468680248406"/>
    <n v="0.17852889735713001"/>
    <n v="0.122355189710968"/>
    <n v="8.6902277587363894"/>
    <n v="0.183325804694975"/>
    <n v="0.12427083214567999"/>
    <n v="11.023736283708301"/>
    <n v="7.7063150747701495E-2"/>
    <n v="7.7063150747701495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5"/>
    <n v="194"/>
    <n v="35"/>
    <n v="0.62371134020618502"/>
    <n v="0.363996827914353"/>
    <n v="0.26704996034892903"/>
    <n v="0.60717893208764995"/>
    <n v="8.9652379352218503"/>
    <n v="0.16632643404847"/>
    <n v="0.110263147334279"/>
    <n v="8.8800885415761606"/>
    <n v="0.166380514683204"/>
    <n v="0.109279082951988"/>
    <n v="9.5612836907416998"/>
    <n v="0.14044823640513099"/>
    <n v="0.1320280901110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6"/>
    <n v="194"/>
    <n v="33"/>
    <n v="0.634020618556701"/>
    <n v="0.37093576526566202"/>
    <n v="0.268041237113402"/>
    <n v="0.59462821008164801"/>
    <n v="8.7251459908371398"/>
    <n v="0.21164817594600499"/>
    <n v="0.14696006860838701"/>
    <n v="8.8573029784660395"/>
    <n v="0.20118960285468801"/>
    <n v="0.137930585115317"/>
    <n v="8.5048843447889695"/>
    <n v="0.217852190470332"/>
    <n v="0.16327732087015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7"/>
    <n v="193"/>
    <n v="33.082142857142799"/>
    <n v="0.63688008882309399"/>
    <n v="0.36418891988840102"/>
    <n v="0.26683937823834197"/>
    <n v="0.59091655520341901"/>
    <n v="8.6874451705204905"/>
    <n v="0.19822237724276501"/>
    <n v="0.13907427817172199"/>
    <n v="8.7607835758003691"/>
    <n v="0.18487039835631899"/>
    <n v="0.12679728111535099"/>
    <n v="8.1740763335613593"/>
    <n v="0.234061360601234"/>
    <n v="0.21622820945389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8"/>
    <n v="191"/>
    <n v="34"/>
    <n v="0.63874345549738198"/>
    <n v="0.36316955296012798"/>
    <n v="0.26610954490535599"/>
    <n v="0.57723254004675295"/>
    <n v="8.7507173527424502"/>
    <n v="0.17949652793898199"/>
    <n v="0.11920860072422"/>
    <n v="8.4922943292951594"/>
    <n v="0.169638308812287"/>
    <n v="0.1142408856562"/>
    <n v="14.6944468920299"/>
    <n v="0"/>
    <n v="0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9"/>
    <n v="193"/>
    <n v="32.450000000000003"/>
    <n v="0.640155440414507"/>
    <n v="0.354822638501395"/>
    <n v="0.25797130330808998"/>
    <n v="0.57504594140474996"/>
    <n v="8.4610862744198698"/>
    <n v="0.213965064977545"/>
    <n v="0.147807021002587"/>
    <n v="8.98734181185179"/>
    <n v="0.15204500647556701"/>
    <n v="0.101840347836263"/>
    <n v="6.8823196621240896"/>
    <n v="0.34284026575702098"/>
    <n v="0.278637315232716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0"/>
    <n v="190"/>
    <n v="34"/>
    <n v="0.64210526315789396"/>
    <n v="0.366801619433198"/>
    <n v="0.27186234817813698"/>
    <n v="0.57297193899594701"/>
    <n v="8.7779048469065497"/>
    <n v="0.18851750878411799"/>
    <n v="0.128529297476077"/>
    <n v="8.4893154418800201"/>
    <n v="0.181667933684415"/>
    <n v="0.125879256462227"/>
    <n v="10.2208518720392"/>
    <n v="0.181288710246504"/>
    <n v="0.14570649616354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1"/>
    <n v="192"/>
    <n v="34"/>
    <n v="0.63541666666666596"/>
    <n v="0.36398237179487097"/>
    <n v="0.26362179487179399"/>
    <n v="0.57861238443993002"/>
    <n v="8.7386520786356794"/>
    <n v="0.19452245477775101"/>
    <n v="0.13170051773762101"/>
    <n v="8.7890803348735709"/>
    <n v="0.18870279654500699"/>
    <n v="0.12768270042155599"/>
    <n v="8.6377955661598893"/>
    <n v="0.20084627680004499"/>
    <n v="0.139876890723359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2"/>
    <n v="190"/>
    <n v="34"/>
    <n v="0.64210526315789396"/>
    <n v="0.37368421052631501"/>
    <n v="0.27186234817813698"/>
    <n v="0.57678814720457094"/>
    <n v="8.7964772177054709"/>
    <n v="0.206032331660183"/>
    <n v="0.14466046738589"/>
    <n v="8.6405861711628393"/>
    <n v="0.206684665393634"/>
    <n v="0.144035653730581"/>
    <n v="9.3888631945674401"/>
    <n v="0.19039987526954899"/>
    <n v="0.144966009413754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3"/>
    <n v="190"/>
    <n v="33.153571428571396"/>
    <n v="0.64656015037593895"/>
    <n v="0.36315789473684201"/>
    <n v="0.26315789473684198"/>
    <n v="0.57751714457248804"/>
    <n v="8.6608160681879909"/>
    <n v="0.21102672151188601"/>
    <n v="0.1476061667893"/>
    <n v="8.3407268025360697"/>
    <n v="0.20166420493873899"/>
    <n v="0.13775976265659301"/>
    <n v="9.6210838651437598"/>
    <n v="0.209140967868049"/>
    <n v="0.160460097320400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4"/>
    <n v="187"/>
    <n v="35"/>
    <n v="0.64705882352941102"/>
    <n v="0.36888111888111802"/>
    <n v="0.27005347593582801"/>
    <n v="0.58547754021688503"/>
    <n v="8.7150557731638205"/>
    <n v="0.152278150395078"/>
    <n v="0.10739886948295101"/>
    <n v="9.1531881359853298"/>
    <n v="0.13644099465177001"/>
    <n v="9.6652754548603198E-2"/>
    <n v="7.4006586846992901"/>
    <n v="0.169058145584915"/>
    <n v="0.134157673171280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5"/>
    <n v="193"/>
    <n v="33.460714285714197"/>
    <n v="0.63491857883049596"/>
    <n v="0.358609007572738"/>
    <n v="0.26315265045834901"/>
    <n v="0.57541913114834897"/>
    <n v="8.7621997906793698"/>
    <n v="0.22020943235110099"/>
    <n v="0.14907456240925501"/>
    <n v="8.8437618720672795"/>
    <n v="0.15192247225435501"/>
    <n v="9.844623766459E-2"/>
    <n v="8.5641204501658699"/>
    <n v="0.324006137063518"/>
    <n v="0.272350996708855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6"/>
    <n v="192"/>
    <n v="34.135714285714201"/>
    <n v="0.63470982142857102"/>
    <n v="0.36137820512820501"/>
    <n v="0.26362179487179399"/>
    <n v="0.59466741473881801"/>
    <n v="8.86001483671307"/>
    <n v="0.173250705545754"/>
    <n v="0.110336956660381"/>
    <n v="8.13729655630069"/>
    <n v="0.15985759969655899"/>
    <n v="0.110506700616318"/>
    <n v="11.0281696779501"/>
    <n v="0.16045476689447499"/>
    <n v="0.118934618668486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7"/>
    <n v="193"/>
    <n v="33"/>
    <n v="0.637305699481865"/>
    <n v="0.355819051414906"/>
    <n v="0.259465922678357"/>
    <n v="0.59811345500958102"/>
    <n v="8.6188535115255291"/>
    <n v="0.16294971417576601"/>
    <n v="0.111289353831184"/>
    <n v="8.4444798440733493"/>
    <n v="0.175551953307299"/>
    <n v="0.12141240730782001"/>
    <n v="9.8394691836907704"/>
    <n v="4.7854852700664599E-2"/>
    <n v="3.97202050713256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8"/>
    <n v="192"/>
    <n v="33.253571428571398"/>
    <n v="0.63930431547619004"/>
    <n v="0.36017628205128199"/>
    <n v="0.26201923076923"/>
    <n v="0.59721041893985505"/>
    <n v="8.8407273977829899"/>
    <n v="0.174021687850312"/>
    <n v="0.119811108802214"/>
    <n v="9.3409344354118709"/>
    <n v="0.11123365907796399"/>
    <n v="8.1846862016087402E-2"/>
    <n v="8.0070490017348401"/>
    <n v="0.25162016226054201"/>
    <n v="0.176856385611738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9"/>
    <n v="183"/>
    <n v="33.503571428571398"/>
    <n v="0.66937939110070199"/>
    <n v="0.35487599831862099"/>
    <n v="0.25977301387137403"/>
    <n v="0.57746778452296499"/>
    <n v="8.6611709961788392"/>
    <n v="0.18398495667788001"/>
    <n v="0.12864293895003601"/>
    <n v="8.2752900649003696"/>
    <n v="0.17284436041920001"/>
    <n v="0.11769077809116001"/>
    <n v="9.30430588164295"/>
    <n v="0.18375138358069801"/>
    <n v="0.134541356495941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0"/>
    <n v="193"/>
    <n v="34"/>
    <n v="0.63212435233160602"/>
    <n v="0.36159824631327198"/>
    <n v="0.26464726982861603"/>
    <n v="0.60632096242482203"/>
    <n v="8.8113092646854003"/>
    <n v="0.14444044272586201"/>
    <n v="9.8511303711369097E-2"/>
    <n v="8.9023944769674408"/>
    <n v="0.16269935954456399"/>
    <n v="0.112669132680054"/>
    <n v="8.5380536278393002"/>
    <n v="6.9371528285908701E-2"/>
    <n v="5.21908635880695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1"/>
    <n v="188"/>
    <n v="34"/>
    <n v="0.64893617021276595"/>
    <n v="0.36231587561374701"/>
    <n v="0.26595744680851002"/>
    <n v="0.58363341746491104"/>
    <n v="8.6734175119968508"/>
    <n v="0.174900921306756"/>
    <n v="0.119227240059469"/>
    <n v="8.2984297244468799"/>
    <n v="0.18476629735641201"/>
    <n v="0.12883837362148301"/>
    <n v="10.0983711046867"/>
    <n v="0.11437044911155"/>
    <n v="8.1655003780010602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2"/>
    <n v="192"/>
    <n v="34.010714285714201"/>
    <n v="0.63536086309523798"/>
    <n v="0.370793269230769"/>
    <n v="0.27443910256410198"/>
    <n v="0.57785125373305302"/>
    <n v="8.6876109902509207"/>
    <n v="0.21312642363883699"/>
    <n v="0.15219961475840199"/>
    <n v="8.6624688614181107"/>
    <n v="0.206982415409288"/>
    <n v="0.144943219533301"/>
    <n v="8.7630373767493293"/>
    <n v="0.22101191435700501"/>
    <n v="0.17467533798015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3"/>
    <n v="187"/>
    <n v="36"/>
    <n v="0.64171122994652396"/>
    <n v="0.37093788564376801"/>
    <n v="0.27540106951871601"/>
    <n v="0.57463194485401903"/>
    <n v="9.0140686576491795"/>
    <n v="0.19200503653362"/>
    <n v="0.13435834196971799"/>
    <n v="8.3378966547738607"/>
    <n v="0.17751125398314699"/>
    <n v="0.122203259340058"/>
    <n v="13.7472726777763"/>
    <n v="2.7546921015746701E-2"/>
    <n v="2.3129675042650701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4"/>
    <n v="192"/>
    <n v="33"/>
    <n v="0.640625"/>
    <n v="0.35677083333333298"/>
    <n v="0.26201923076923"/>
    <n v="0.59907396284808501"/>
    <n v="8.6308271622995996"/>
    <n v="0.18041610391273499"/>
    <n v="0.12182707524155501"/>
    <n v="8.8304503768490008"/>
    <n v="0.17295692275457"/>
    <n v="0.114204956887066"/>
    <n v="8.0319575186513905"/>
    <n v="0.19066002064092299"/>
    <n v="0.13091472987495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5"/>
    <n v="189"/>
    <n v="35"/>
    <n v="0.64021164021164001"/>
    <n v="0.36273911273911202"/>
    <n v="0.26912901912901899"/>
    <n v="0.57466375236017098"/>
    <n v="8.8805433890970296"/>
    <n v="0.19003069726444399"/>
    <n v="0.13011527067265799"/>
    <n v="8.88084906243229"/>
    <n v="0.173144536038074"/>
    <n v="0.114081564556512"/>
    <n v="8.8793818304230605"/>
    <n v="0.22947607536851999"/>
    <n v="0.191049290682447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6"/>
    <n v="195"/>
    <n v="32.075000000000003"/>
    <n v="0.63551282051281999"/>
    <n v="0.357889546351084"/>
    <n v="0.26025641025641"/>
    <n v="0.59361899434868504"/>
    <n v="8.5966157192000896"/>
    <n v="0.17976177867078699"/>
    <n v="0.120176912012615"/>
    <n v="8.8922585947686894"/>
    <n v="0.12866144861790299"/>
    <n v="8.3815464136684101E-2"/>
    <n v="7.4731727920394198"/>
    <n v="0.32730768947785199"/>
    <n v="0.259067602329436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7"/>
    <n v="189"/>
    <n v="34.082142857142799"/>
    <n v="0.64506802721088397"/>
    <n v="0.35744810744810701"/>
    <n v="0.26383801383801297"/>
    <n v="0.59447718814500605"/>
    <n v="8.7778939657456299"/>
    <n v="0.190731791555381"/>
    <n v="0.132773257888643"/>
    <n v="8.3544710939414806"/>
    <n v="0.19903667350742699"/>
    <n v="0.13605221119149299"/>
    <n v="10.895008324766399"/>
    <n v="0.10072888148479101"/>
    <n v="8.0782997896035103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8"/>
    <n v="189"/>
    <n v="33.4321428571428"/>
    <n v="0.64850718065003699"/>
    <n v="0.36579161579161501"/>
    <n v="0.268620268620268"/>
    <n v="0.57795350638590204"/>
    <n v="8.7721572167908395"/>
    <n v="0.229978483649844"/>
    <n v="0.15350773002052701"/>
    <n v="8.0597619711032102"/>
    <n v="0.18941941824684599"/>
    <n v="0.12813001347108799"/>
    <n v="12.3341334452289"/>
    <n v="0.233888050148752"/>
    <n v="0.16586072417864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9"/>
    <n v="186"/>
    <n v="33.125"/>
    <n v="0.66061827956989205"/>
    <n v="0.359387923904052"/>
    <n v="0.26116625310173602"/>
    <n v="0.59280856220681299"/>
    <n v="8.7070101512168794"/>
    <n v="0.16009360388525201"/>
    <n v="0.11422501149109"/>
    <n v="8.5980608829104899"/>
    <n v="0.16247842946142299"/>
    <n v="0.11633735863650101"/>
    <n v="9.0338579561360604"/>
    <n v="0.147599933536709"/>
    <n v="0.1122137063094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0"/>
    <n v="191"/>
    <n v="34.228571428571399"/>
    <n v="0.63754674644727005"/>
    <n v="0.362968183648811"/>
    <n v="0.26258558195730902"/>
    <n v="0.60294110717840299"/>
    <n v="8.9037722380104203"/>
    <n v="0.22564590965649001"/>
    <n v="0.16202367886569599"/>
    <n v="8.7788811320868199"/>
    <n v="0.175548276344999"/>
    <n v="0.11875892384091601"/>
    <n v="9.0286633439340296"/>
    <n v="0.25883424813626599"/>
    <n v="0.202686790961822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1"/>
    <n v="197"/>
    <n v="32.278571428571396"/>
    <n v="0.62802755620014505"/>
    <n v="0.36187036313939802"/>
    <n v="0.262495119094103"/>
    <n v="0.59391812049286896"/>
    <n v="8.6846852630596292"/>
    <n v="0.18594730886375499"/>
    <n v="0.12544174960166399"/>
    <n v="8.8899219850263496"/>
    <n v="0.182371971688814"/>
    <n v="0.122363082320047"/>
    <n v="7.9047857195860898"/>
    <n v="0.17305849360283501"/>
    <n v="0.12183289441062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2"/>
    <n v="191"/>
    <n v="34.299999999999997"/>
    <n v="0.63717277486910895"/>
    <n v="0.364579138139347"/>
    <n v="0.26610954490535599"/>
    <n v="0.57669450464645"/>
    <n v="8.8671064166565898"/>
    <n v="0.18940664515288999"/>
    <n v="0.12971812597588001"/>
    <n v="9.3927099363097195"/>
    <n v="0.124263627710505"/>
    <n v="9.2672527015471198E-2"/>
    <n v="7.2902958576972097"/>
    <n v="0.33619700688424098"/>
    <n v="0.30087318267456298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3"/>
    <n v="183"/>
    <n v="35"/>
    <n v="0.66120218579234902"/>
    <n v="0.36076082387557701"/>
    <n v="0.26502732240437099"/>
    <n v="0.55511587860462897"/>
    <n v="8.7811687614553495"/>
    <n v="0.19532597356781001"/>
    <n v="0.14049696023279201"/>
    <n v="8.3357636665431691"/>
    <n v="0.18097357123194099"/>
    <n v="0.12784259049886801"/>
    <n v="9.8628668490992197"/>
    <n v="0.18270868869955401"/>
    <n v="0.1397434198930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4"/>
    <n v="190"/>
    <n v="34.010714285714201"/>
    <n v="0.64204887218045104"/>
    <n v="0.35991902834008099"/>
    <n v="0.26842105263157801"/>
    <n v="0.60438527020405097"/>
    <n v="8.6862177023614695"/>
    <n v="0.188909180501692"/>
    <n v="0.124272008029899"/>
    <n v="8.69786940867297"/>
    <n v="0.121735491603915"/>
    <n v="8.0943673570739894E-2"/>
    <n v="8.6629142897384792"/>
    <n v="0.28999150415992803"/>
    <n v="0.211278339205881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5"/>
    <n v="196"/>
    <n v="33"/>
    <n v="0.62755102040816302"/>
    <n v="0.36087127158555699"/>
    <n v="0.26648351648351598"/>
    <n v="0.62168506184155903"/>
    <n v="8.6101361512227594"/>
    <n v="0.18229102847154699"/>
    <n v="0.13387550817942601"/>
    <n v="9.0685580874203495"/>
    <n v="0.13683480379064999"/>
    <n v="9.3537936501013205E-2"/>
    <n v="8.1517142150251694"/>
    <n v="0.21106629157655599"/>
    <n v="0.163603635693408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6"/>
    <n v="192"/>
    <n v="36"/>
    <n v="0.625"/>
    <n v="0.37139423076923"/>
    <n v="0.27403846153846101"/>
    <n v="0.58879534372856401"/>
    <n v="8.8893624492900702"/>
    <n v="0.183086041524091"/>
    <n v="0.122180868980623"/>
    <n v="9.1499570353559907"/>
    <n v="0.11865149934225599"/>
    <n v="7.57277566378705E-2"/>
    <n v="8.4550381391802105"/>
    <n v="0.23664000784252501"/>
    <n v="0.1875421983429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7"/>
    <n v="188"/>
    <n v="34"/>
    <n v="0.64893617021276595"/>
    <n v="0.36927168576104702"/>
    <n v="0.27250409165302703"/>
    <n v="0.58108266563536204"/>
    <n v="8.8286252817011004"/>
    <n v="0.200017581447309"/>
    <n v="0.136351894284551"/>
    <n v="8.2175144736212093"/>
    <n v="0.176466674355475"/>
    <n v="0.11921997827317"/>
    <n v="10.661957705940701"/>
    <n v="0.20880823657751099"/>
    <n v="0.150857126657376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8"/>
    <n v="194"/>
    <n v="33"/>
    <n v="0.634020618556701"/>
    <n v="0.36459159397303698"/>
    <n v="0.26427438540840598"/>
    <n v="0.58801455661177804"/>
    <n v="8.6331199460395691"/>
    <n v="0.19252742224942901"/>
    <n v="0.13220690556478201"/>
    <n v="8.7427177244825494"/>
    <n v="0.19579281255189099"/>
    <n v="0.13597835647811499"/>
    <n v="8.0851310538246803"/>
    <n v="0.15547409624459399"/>
    <n v="0.118782621388236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9"/>
    <n v="188"/>
    <n v="32.324999999999903"/>
    <n v="0.657845744680851"/>
    <n v="0.35249590834697198"/>
    <n v="0.25531914893617003"/>
    <n v="0.58289512185143499"/>
    <n v="8.6292015575312107"/>
    <n v="0.21852431197045799"/>
    <n v="0.160929016905376"/>
    <n v="7.8137885445984496"/>
    <n v="0.19374363290233601"/>
    <n v="0.139246049757869"/>
    <n v="9.5928714819062897"/>
    <n v="0.21322228427911999"/>
    <n v="0.16207387066171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0"/>
    <n v="193"/>
    <n v="33"/>
    <n v="0.637305699481865"/>
    <n v="0.36498605021920999"/>
    <n v="0.26683937823834197"/>
    <n v="0.58761329474475299"/>
    <n v="8.7576726250045294"/>
    <n v="0.18492069915250101"/>
    <n v="0.128277786505857"/>
    <n v="8.6844689168406202"/>
    <n v="0.18545103797152801"/>
    <n v="0.12753202474292299"/>
    <n v="9.2700985821519204"/>
    <n v="0.14662270825481899"/>
    <n v="0.14369733753854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"/>
    <n v="193"/>
    <n v="34"/>
    <n v="0.63212435233160602"/>
    <n v="0.36100039856516503"/>
    <n v="0.26464726982861603"/>
    <n v="0.58835580356670503"/>
    <n v="8.7960256179963494"/>
    <n v="0.17143111039321501"/>
    <n v="0.117652546749382"/>
    <n v="8.8196434742686307"/>
    <n v="0.17708693397675099"/>
    <n v="0.12104883684970701"/>
    <n v="8.5362291990013208"/>
    <n v="7.6286201720336705E-2"/>
    <n v="7.6286201720336705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"/>
    <n v="187"/>
    <n v="36"/>
    <n v="0.64171122994652396"/>
    <n v="0.37237762237762201"/>
    <n v="0.27540106951871601"/>
    <n v="0.57715052745139495"/>
    <n v="8.88530582114862"/>
    <n v="0.17275055022208299"/>
    <n v="0.120441828402851"/>
    <n v="8.8458711539723396"/>
    <n v="0.16508186580884199"/>
    <n v="0.114138075949847"/>
    <n v="9.1613484913825598"/>
    <n v="0.198870211119551"/>
    <n v="0.158744116221558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"/>
    <n v="195"/>
    <n v="34"/>
    <n v="0.62564102564102497"/>
    <n v="0.362031558185404"/>
    <n v="0.266666666666666"/>
    <n v="0.59937306991306905"/>
    <n v="8.7684169713694704"/>
    <n v="0.16095153231129999"/>
    <n v="0.10816677608354699"/>
    <n v="8.96237024692884"/>
    <n v="0.155237024259259"/>
    <n v="0.10265872421745099"/>
    <n v="6.6349309402164396"/>
    <n v="4.8945231929359199E-2"/>
    <n v="4.8945231929359199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"/>
    <n v="190"/>
    <n v="34"/>
    <n v="0.64210526315789396"/>
    <n v="0.36437246963562703"/>
    <n v="0.26842105263157801"/>
    <n v="0.58088044651802195"/>
    <n v="8.7928120707732003"/>
    <n v="0.193352881704489"/>
    <n v="0.12932054349705399"/>
    <n v="8.5069903720514795"/>
    <n v="0.18254596739210899"/>
    <n v="0.120872116430464"/>
    <n v="15.3667111413729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5"/>
    <n v="195"/>
    <n v="33"/>
    <n v="0.63076923076922997"/>
    <n v="0.359467455621301"/>
    <n v="0.261538461538461"/>
    <n v="0.58950413486595998"/>
    <n v="8.5469723823660804"/>
    <n v="0.20776979435819401"/>
    <n v="0.14582010044766899"/>
    <n v="8.6949688671282299"/>
    <n v="0.18960288015601701"/>
    <n v="0.13010800876709899"/>
    <n v="7.9845857402699298"/>
    <n v="0.25508231157728301"/>
    <n v="0.2035909471865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7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8"/>
    <n v="193"/>
    <n v="35.075000000000003"/>
    <n v="0.62655440414507702"/>
    <n v="0.36418891988840102"/>
    <n v="0.269828616978876"/>
    <n v="0.59379616662602996"/>
    <n v="8.7202200409724409"/>
    <n v="0.157218647939219"/>
    <n v="0.107493938015039"/>
    <n v="9.4630582928737699"/>
    <n v="0.10664745728175699"/>
    <n v="7.0314824346441096E-2"/>
    <n v="6.49170528526846"/>
    <n v="0.25415454426994299"/>
    <n v="0.187100304275633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9"/>
    <n v="193"/>
    <n v="33.228571428571399"/>
    <n v="0.63612139156180603"/>
    <n v="0.36279394180948499"/>
    <n v="0.26315265045834901"/>
    <n v="0.57909523477885505"/>
    <n v="8.7277256693980902"/>
    <n v="0.19049556027244799"/>
    <n v="0.125939314300443"/>
    <n v="8.6649007516262699"/>
    <n v="0.17066439498914501"/>
    <n v="0.111695594749243"/>
    <n v="9.4187997648881403"/>
    <n v="0.27216460016313898"/>
    <n v="0.2721646001631389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0"/>
    <n v="189"/>
    <n v="35"/>
    <n v="0.64021164021164001"/>
    <n v="0.37169312169312102"/>
    <n v="0.272486772486772"/>
    <n v="0.57044480071653603"/>
    <n v="8.8471966422259793"/>
    <n v="0.18486821325027"/>
    <n v="0.128669657373116"/>
    <n v="8.7403298352843493"/>
    <n v="0.15760126006033301"/>
    <n v="0.10843679696922"/>
    <n v="9.5952642908173793"/>
    <n v="0.25134206063279602"/>
    <n v="0.24283056060277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1"/>
    <n v="192"/>
    <n v="34"/>
    <n v="0.63541666666666596"/>
    <n v="0.3671875"/>
    <n v="0.26722756410256399"/>
    <n v="0.58336740125472297"/>
    <n v="8.7210844241155794"/>
    <n v="0.17657177582247099"/>
    <n v="0.118911050537191"/>
    <n v="8.6878609561758804"/>
    <n v="0.16211209072269001"/>
    <n v="0.108091998273774"/>
    <n v="8.84733360228641"/>
    <n v="0.207685506040688"/>
    <n v="0.1603338554316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2"/>
    <n v="190"/>
    <n v="34"/>
    <n v="0.64210526315789396"/>
    <n v="0.36862348178137599"/>
    <n v="0.27186234817813698"/>
    <n v="0.57943256501833795"/>
    <n v="8.7867099297849904"/>
    <n v="0.18843769593123399"/>
    <n v="0.12831540900796101"/>
    <n v="8.4110846492749705"/>
    <n v="0.18390912869978501"/>
    <n v="0.12068215726256699"/>
    <n v="12.9185880153951"/>
    <n v="3.38629182243547E-2"/>
    <n v="3.38629182243547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3"/>
    <n v="190"/>
    <n v="34"/>
    <n v="0.64210526315789396"/>
    <n v="0.36437246963562703"/>
    <n v="0.26842105263157801"/>
    <n v="0.58166249918312696"/>
    <n v="8.8210215156672707"/>
    <n v="0.20177527466367401"/>
    <n v="0.13271418890146999"/>
    <n v="8.3861617967863804"/>
    <n v="0.18175057698203601"/>
    <n v="0.12335914385166399"/>
    <n v="13.604478423357101"/>
    <n v="0.194301061404627"/>
    <n v="0.194301061404627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4"/>
    <n v="187"/>
    <n v="34"/>
    <n v="0.65240641711229896"/>
    <n v="0.35900863842040298"/>
    <n v="0.26470588235294101"/>
    <n v="0.57709841071230805"/>
    <n v="8.7835953175253199"/>
    <n v="0.210497303267658"/>
    <n v="0.140313055866958"/>
    <n v="8.0848025397805294"/>
    <n v="0.190274132821032"/>
    <n v="0.12813493086625599"/>
    <n v="13.6751447617388"/>
    <n v="0.14012886675143801"/>
    <n v="0.12091197244094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5"/>
    <n v="195"/>
    <n v="34"/>
    <n v="0.62564102564102497"/>
    <n v="0.362031558185404"/>
    <n v="0.266666666666666"/>
    <n v="0.58568430126195703"/>
    <n v="8.7561333955749596"/>
    <n v="0.18760172193011501"/>
    <n v="0.12912118518544599"/>
    <n v="8.9961222004504204"/>
    <n v="0.17083198462563001"/>
    <n v="0.113742842037727"/>
    <n v="3.23639088343928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6"/>
    <n v="190"/>
    <n v="34"/>
    <n v="0.64210526315789396"/>
    <n v="0.36133603238866302"/>
    <n v="0.26497975708501997"/>
    <n v="0.57600353210496202"/>
    <n v="8.7291514710571203"/>
    <n v="0.18192714127847001"/>
    <n v="0.120464051988755"/>
    <n v="8.8643731123998801"/>
    <n v="0.16206063054651401"/>
    <n v="0.107839678828859"/>
    <n v="7.7825999816577802"/>
    <n v="0.29438275953794801"/>
    <n v="0.244772562579078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7"/>
    <n v="191"/>
    <n v="34"/>
    <n v="0.63874345549738198"/>
    <n v="0.36316955296012798"/>
    <n v="0.26610954490535599"/>
    <n v="0.57901569865591496"/>
    <n v="8.7367274568210398"/>
    <n v="0.176630521818087"/>
    <n v="0.118417038172936"/>
    <n v="8.6767492843426002"/>
    <n v="0.18105658560055199"/>
    <n v="0.120906052510866"/>
    <n v="10.116225423825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8"/>
    <n v="195"/>
    <n v="31.639285714285698"/>
    <n v="0.63774725274725197"/>
    <n v="0.35749506903353001"/>
    <n v="0.258974358974359"/>
    <n v="0.58558877676351995"/>
    <n v="8.4808400601603697"/>
    <n v="0.20304798458390699"/>
    <n v="0.14176125513518301"/>
    <n v="8.7911257346471494"/>
    <n v="0.18484115425197201"/>
    <n v="0.123751805294227"/>
    <n v="6.3088403387529404"/>
    <n v="0.222072925553331"/>
    <n v="0.2198388745008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9"/>
    <n v="188"/>
    <n v="36"/>
    <n v="0.63829787234042501"/>
    <n v="0.37193126022913198"/>
    <n v="0.27332242225859199"/>
    <n v="0.57167601687560399"/>
    <n v="8.9738933537757308"/>
    <n v="0.177221546988579"/>
    <n v="0.121196726575564"/>
    <n v="8.5935431908863702"/>
    <n v="0.17133192494103"/>
    <n v="0.113465553245143"/>
    <n v="13.1577451455587"/>
    <n v="2.17078263359602E-2"/>
    <n v="2.17078263359602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0"/>
    <n v="190"/>
    <n v="34"/>
    <n v="0.64210526315789396"/>
    <n v="0.36862348178137599"/>
    <n v="0.27186234817813698"/>
    <n v="0.57943256501833795"/>
    <n v="8.7867099297849904"/>
    <n v="0.18843769593123399"/>
    <n v="0.12831540900796101"/>
    <n v="8.5690229617550298"/>
    <n v="0.18384872944009201"/>
    <n v="0.122473101311687"/>
    <n v="13.793510194474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1"/>
    <n v="189"/>
    <n v="34"/>
    <n v="0.64550264550264502"/>
    <n v="0.36009361009361002"/>
    <n v="0.26383801383801297"/>
    <n v="0.57422957743429504"/>
    <n v="8.7452711040620006"/>
    <n v="0.18393872497337199"/>
    <n v="0.123094015563513"/>
    <n v="8.5126934259958595"/>
    <n v="0.18852338739361901"/>
    <n v="0.12598984903640101"/>
    <n v="11.303625562789501"/>
    <n v="4.7500611870067801E-2"/>
    <n v="4.75006118700678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2"/>
    <n v="197"/>
    <n v="34.194047619047602"/>
    <n v="0.61830432680686498"/>
    <n v="0.36401796173369699"/>
    <n v="0.26464271768840297"/>
    <n v="0.59484569139772703"/>
    <n v="8.8482692816123496"/>
    <n v="0.178421011643941"/>
    <n v="0.12350549107580799"/>
    <n v="8.8670712540174996"/>
    <n v="0.154852312457184"/>
    <n v="0.10695774405102799"/>
    <n v="8.7166554747763296"/>
    <n v="0.25938864066935602"/>
    <n v="0.23702453766292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4"/>
    <n v="193"/>
    <n v="34"/>
    <n v="0.63212435233160602"/>
    <n v="0.36797528895974402"/>
    <n v="0.26833399760860899"/>
    <n v="0.58285775937354101"/>
    <n v="8.7666259379758902"/>
    <n v="0.17851971649972101"/>
    <n v="0.121029065940561"/>
    <n v="8.8241351280497895"/>
    <n v="0.180248394917252"/>
    <n v="0.122067816569434"/>
    <n v="7.4439145662762103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5"/>
    <n v="193"/>
    <n v="33"/>
    <n v="0.637305699481865"/>
    <n v="0.36498605021920999"/>
    <n v="0.26683937823834197"/>
    <n v="0.59523493972986197"/>
    <n v="8.7760255324706993"/>
    <n v="0.16249370002187999"/>
    <n v="0.10991077220597199"/>
    <n v="8.9462696863781996"/>
    <n v="0.16152312172178401"/>
    <n v="0.10977815432342899"/>
    <n v="6.9033398394881704"/>
    <n v="4.5078895095660702E-2"/>
    <n v="4.5078895095660702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6"/>
    <n v="191"/>
    <n v="33"/>
    <n v="0.64397905759162299"/>
    <n v="0.35793395086588797"/>
    <n v="0.264397905759162"/>
    <n v="0.58924333595049305"/>
    <n v="8.6411391528682309"/>
    <n v="0.169204345480648"/>
    <n v="0.117152174401704"/>
    <n v="8.4431908293443101"/>
    <n v="0.18300919933238299"/>
    <n v="0.124746599410494"/>
    <n v="10.0267774175356"/>
    <n v="2.3563457492003999E-2"/>
    <n v="1.86587376605844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7"/>
    <n v="194"/>
    <n v="34"/>
    <n v="0.62886597938144295"/>
    <n v="0.368358445678033"/>
    <n v="0.26942902458366302"/>
    <n v="0.58588379772622401"/>
    <n v="8.8083054349188199"/>
    <n v="0.17684812444864001"/>
    <n v="0.11857251047711501"/>
    <n v="8.8689455200185296"/>
    <n v="0.17829735251995399"/>
    <n v="0.119017277327885"/>
    <n v="7.41358347762554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8"/>
    <n v="189"/>
    <n v="33"/>
    <n v="0.65079365079365004"/>
    <n v="0.355413105413105"/>
    <n v="0.26190476190476097"/>
    <n v="0.58076565172331995"/>
    <n v="8.6342834123077097"/>
    <n v="0.21675773614937999"/>
    <n v="0.144867244434009"/>
    <n v="8.2142388455806508"/>
    <n v="0.187693435984958"/>
    <n v="0.12918146674464101"/>
    <n v="11.574595379397101"/>
    <n v="0.267212395523243"/>
    <n v="0.20824478657045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9"/>
    <n v="191"/>
    <n v="33.010714285714201"/>
    <n v="0.64392296185489895"/>
    <n v="0.35753121224325402"/>
    <n v="0.26087394281111498"/>
    <n v="0.59862782294871897"/>
    <n v="8.7289152178688507"/>
    <n v="0.212392052438518"/>
    <n v="0.14118198210605201"/>
    <n v="8.1584460110386203"/>
    <n v="0.20156012221420799"/>
    <n v="0.13882809733644999"/>
    <n v="10.8966982038237"/>
    <n v="0.20479537019969399"/>
    <n v="0.164266420041582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0"/>
    <n v="190"/>
    <n v="34"/>
    <n v="0.64210526315789396"/>
    <n v="0.36214574898785401"/>
    <n v="0.26497975708501997"/>
    <n v="0.57959915047186505"/>
    <n v="8.7630560130727595"/>
    <n v="0.17011675058735901"/>
    <n v="0.112516071537569"/>
    <n v="8.7025083108960608"/>
    <n v="0.14922708275309099"/>
    <n v="9.7842836118216897E-2"/>
    <n v="9.4290807370164895"/>
    <n v="0.26148430335224399"/>
    <n v="0.261484303352243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1"/>
    <n v="194"/>
    <n v="33"/>
    <n v="0.634020618556701"/>
    <n v="0.36459159397303698"/>
    <n v="0.26427438540840598"/>
    <n v="0.58801455661177804"/>
    <n v="8.6331199460395691"/>
    <n v="0.19252742224942901"/>
    <n v="0.13220690556478201"/>
    <n v="8.8239669519342492"/>
    <n v="0.18125744779883399"/>
    <n v="0.12259262854696"/>
    <n v="4.2436388104617597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2"/>
    <n v="192"/>
    <n v="36"/>
    <n v="0.625"/>
    <n v="0.37039262820512803"/>
    <n v="0.27403846153846101"/>
    <n v="0.58644272294886102"/>
    <n v="9.0147629692012305"/>
    <n v="0.17144316054990699"/>
    <n v="0.10947384129049099"/>
    <n v="8.6595674902492092"/>
    <n v="0.15224961965053899"/>
    <n v="0.10311809804179201"/>
    <n v="11.5011313218653"/>
    <n v="0.21026729404503"/>
    <n v="0.19301802821125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3"/>
    <n v="191"/>
    <n v="34"/>
    <n v="0.63874345549738198"/>
    <n v="0.36377366089407898"/>
    <n v="0.26610954490535599"/>
    <n v="0.57922456044394599"/>
    <n v="8.7798309564385502"/>
    <n v="0.17671864967866299"/>
    <n v="0.119454980489707"/>
    <n v="8.9926010369508003"/>
    <n v="0.15995969662015699"/>
    <n v="0.10699650572424101"/>
    <n v="6.4393600708038603"/>
    <n v="0.294315521196442"/>
    <n v="0.29431552119644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4"/>
    <n v="193"/>
    <n v="34"/>
    <n v="0.63212435233160602"/>
    <n v="0.365583897967317"/>
    <n v="0.26833399760860899"/>
    <n v="0.58186153136192198"/>
    <n v="8.7708718158165695"/>
    <n v="0.182218859652306"/>
    <n v="0.12260271335874801"/>
    <n v="8.8987899354162092"/>
    <n v="0.17751561516274"/>
    <n v="0.117969380086314"/>
    <n v="5.82875506502483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6"/>
    <n v="192"/>
    <n v="34"/>
    <n v="0.63541666666666596"/>
    <n v="0.360777243589743"/>
    <n v="0.26722756410256399"/>
    <n v="0.58229393745230495"/>
    <n v="8.7563664172499607"/>
    <n v="0.19272654543151699"/>
    <n v="0.13046511050717899"/>
    <n v="8.5995232373698904"/>
    <n v="0.18839976051611801"/>
    <n v="0.124899650490282"/>
    <n v="9.8542686764104594"/>
    <n v="0.17044518369769401"/>
    <n v="0.151785421220769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7"/>
    <n v="194"/>
    <n v="33"/>
    <n v="0.634020618556701"/>
    <n v="0.35289452815226002"/>
    <n v="0.25674068199841299"/>
    <n v="0.60663379154895103"/>
    <n v="8.7353954959412601"/>
    <n v="0.16934418384296401"/>
    <n v="0.112446021479386"/>
    <n v="8.6524233790772698"/>
    <n v="0.18066920239476"/>
    <n v="0.121998238927123"/>
    <n v="9.3162003139891407"/>
    <n v="7.27505044771911E-2"/>
    <n v="6.31149541258674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8"/>
    <n v="192"/>
    <n v="33.410714285714199"/>
    <n v="0.63848586309523803"/>
    <n v="0.362980769230769"/>
    <n v="0.26201923076923"/>
    <n v="0.57329143449110298"/>
    <n v="8.6551711523064299"/>
    <n v="0.198706208984437"/>
    <n v="0.13875885944687899"/>
    <n v="8.7024271706049898"/>
    <n v="0.188882398940732"/>
    <n v="0.12956663688341599"/>
    <n v="8.1353549510223306"/>
    <n v="0.244017095546704"/>
    <n v="0.24401709554670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9"/>
    <n v="198"/>
    <n v="35"/>
    <n v="0.61111111111111105"/>
    <n v="0.36655011655011599"/>
    <n v="0.27466977466977399"/>
    <n v="0.59138473680793802"/>
    <n v="8.9433366447675002"/>
    <n v="0.19163392530482201"/>
    <n v="0.13179577122498301"/>
    <n v="9.5248516760215196"/>
    <n v="0.15464814395059301"/>
    <n v="0.104143965362281"/>
    <n v="6.7335795260021998"/>
    <n v="0.27214069821647302"/>
    <n v="0.215405314388051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0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1"/>
    <n v="189"/>
    <n v="33"/>
    <n v="0.65079365079365004"/>
    <n v="0.356634106634106"/>
    <n v="0.26190476190476097"/>
    <n v="0.58161150363240399"/>
    <n v="8.7463013835756698"/>
    <n v="0.20153511768549201"/>
    <n v="0.13277141376707599"/>
    <n v="8.7840139743406898"/>
    <n v="0.140829961451445"/>
    <n v="9.5985080728210798E-2"/>
    <n v="8.5577384297505699"/>
    <n v="0.40733972217214998"/>
    <n v="0.3215664243476690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2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3"/>
    <n v="191"/>
    <n v="34"/>
    <n v="0.63874345549738198"/>
    <n v="0.36679420056383399"/>
    <n v="0.26963350785340301"/>
    <n v="0.57962449132858196"/>
    <n v="8.7692274724888897"/>
    <n v="0.17342402810497401"/>
    <n v="0.11833501271736201"/>
    <n v="8.6871023079562004"/>
    <n v="0.177141675870709"/>
    <n v="0.11975589721325799"/>
    <n v="10.6581062567409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4"/>
    <n v="189"/>
    <n v="33.450000000000003"/>
    <n v="0.648412698412698"/>
    <n v="0.35765160765160697"/>
    <n v="0.26190476190476097"/>
    <n v="0.58396740728215102"/>
    <n v="8.7035371406893791"/>
    <n v="0.191410788490254"/>
    <n v="0.12277208062022001"/>
    <n v="8.4656231235113495"/>
    <n v="0.169512543105411"/>
    <n v="0.113020357546203"/>
    <n v="9.4172791922234893"/>
    <n v="0.23533851916764501"/>
    <n v="0.158814139997260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5"/>
    <n v="195"/>
    <n v="32"/>
    <n v="0.63589743589743497"/>
    <n v="0.36104536489151801"/>
    <n v="0.26025641025641"/>
    <n v="0.59617035542335195"/>
    <n v="8.5183019546441798"/>
    <n v="0.19884404774446299"/>
    <n v="0.13853526621068701"/>
    <n v="8.8076085409641198"/>
    <n v="0.19159308371674999"/>
    <n v="0.131062006546207"/>
    <n v="6.4931558504046096"/>
    <n v="0.16451727426111001"/>
    <n v="0.131455536000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6"/>
    <n v="190"/>
    <n v="34"/>
    <n v="0.64210526315789396"/>
    <n v="0.36578947368421"/>
    <n v="0.26842105263157801"/>
    <n v="0.58174512136324597"/>
    <n v="8.7580979242453694"/>
    <n v="0.16001230195941801"/>
    <n v="0.109636973665221"/>
    <n v="8.6676935262096002"/>
    <n v="0.17111173328902801"/>
    <n v="0.117670323243108"/>
    <n v="9.39092871049575"/>
    <n v="6.4849485058730796E-2"/>
    <n v="5.22954476999078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7"/>
    <n v="191"/>
    <n v="34"/>
    <n v="0.63874345549738198"/>
    <n v="0.36236407571486101"/>
    <n v="0.26610954490535599"/>
    <n v="0.58005841567219596"/>
    <n v="8.7165771086277903"/>
    <n v="0.18102691323721201"/>
    <n v="0.12382373710732"/>
    <n v="8.67125954177898"/>
    <n v="0.18584496031393999"/>
    <n v="0.12591254856398501"/>
    <n v="9.2150703439647597"/>
    <n v="0.10350578638613001"/>
    <n v="0.103505786386130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8"/>
    <n v="191"/>
    <n v="34"/>
    <n v="0.63874345549738198"/>
    <n v="0.36377366089407898"/>
    <n v="0.26610954490535599"/>
    <n v="0.57688062022308195"/>
    <n v="8.7452477057781106"/>
    <n v="0.184363085892297"/>
    <n v="0.124389361420626"/>
    <n v="8.6851876994493296"/>
    <n v="0.17923242092142799"/>
    <n v="0.12034957312559599"/>
    <n v="9.1656677500795691"/>
    <n v="0.19689279954623401"/>
    <n v="0.159169156162430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9"/>
    <n v="196"/>
    <n v="33"/>
    <n v="0.62755102040816302"/>
    <n v="0.36145996860282498"/>
    <n v="0.26255886970172598"/>
    <n v="0.591243786409403"/>
    <n v="8.6405041904413498"/>
    <n v="0.18498919977554701"/>
    <n v="0.12731239657124399"/>
    <n v="9.3383010424956208"/>
    <n v="0.14598594840811499"/>
    <n v="9.6248268648864099E-2"/>
    <n v="5.1515199301700303"/>
    <n v="0.20062896849888701"/>
    <n v="0.173471342639445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0"/>
    <n v="229"/>
    <n v="25.0392857142857"/>
    <n v="0.57188084840923203"/>
    <n v="0.32692307692307598"/>
    <n v="0.23715149479341599"/>
    <n v="0.70837357353601305"/>
    <n v="8.2681376186426405"/>
    <n v="0.24099028260348901"/>
    <n v="0.173978552705363"/>
    <s v="nan"/>
    <s v="nan"/>
    <s v="nan"/>
    <n v="8.2681376186426405"/>
    <n v="0.24099028260348901"/>
    <n v="0.17397855270536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"/>
    <n v="227"/>
    <n v="25.376190476190398"/>
    <n v="0.57543528424585699"/>
    <n v="0.32929515418502198"/>
    <n v="0.246103015926804"/>
    <n v="0.70697868445404199"/>
    <n v="8.1207976814235305"/>
    <n v="0.21806312087993801"/>
    <n v="0.154905797858817"/>
    <s v="nan"/>
    <s v="nan"/>
    <s v="nan"/>
    <n v="8.1207976814235305"/>
    <n v="0.21806312087993801"/>
    <n v="0.154905797858817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"/>
    <n v="231"/>
    <n v="25.1821428571428"/>
    <n v="0.56631106988249802"/>
    <n v="0.32625707625707601"/>
    <n v="0.23784548784548701"/>
    <n v="0.69249530805461501"/>
    <n v="8.1833030539438507"/>
    <n v="0.21833292402941201"/>
    <n v="0.15794267349309801"/>
    <s v="nan"/>
    <s v="nan"/>
    <s v="nan"/>
    <n v="8.1833030539438507"/>
    <n v="0.21833292402941201"/>
    <n v="0.157942673493098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"/>
    <n v="230"/>
    <n v="24.342857142857099"/>
    <n v="0.57242236024844695"/>
    <n v="0.30869565217391298"/>
    <n v="0.23110367892976499"/>
    <n v="0.72322059376521897"/>
    <n v="8.0568061692735995"/>
    <n v="0.22060821872191699"/>
    <n v="0.155734715130639"/>
    <s v="nan"/>
    <s v="nan"/>
    <s v="nan"/>
    <n v="8.0568061692735995"/>
    <n v="0.22060821872191699"/>
    <n v="0.15573471513063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"/>
    <n v="234"/>
    <n v="24.505952380952301"/>
    <n v="0.56194037444037404"/>
    <n v="0.32593688362919099"/>
    <n v="0.24145299145299101"/>
    <n v="0.70203153372778704"/>
    <n v="8.2406339835081095"/>
    <n v="0.24606009114065899"/>
    <n v="0.17260679462770101"/>
    <s v="nan"/>
    <s v="nan"/>
    <s v="nan"/>
    <n v="8.2406339835081095"/>
    <n v="0.24606009114065899"/>
    <n v="0.172606794627701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5"/>
    <n v="234"/>
    <n v="23.470238095237999"/>
    <n v="0.566366503866503"/>
    <n v="0.32741617357001901"/>
    <n v="0.23931623931623899"/>
    <n v="0.73471537567591205"/>
    <n v="8.1803622013220796"/>
    <n v="0.23123101518098599"/>
    <n v="0.15059677474416799"/>
    <s v="nan"/>
    <s v="nan"/>
    <s v="nan"/>
    <n v="8.1803622013220796"/>
    <n v="0.23123101518098599"/>
    <n v="0.150596774744167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6"/>
    <n v="230"/>
    <n v="28"/>
    <n v="0.55652173913043401"/>
    <n v="0.33695652173912999"/>
    <n v="0.25033444816053502"/>
    <n v="0.732867505282918"/>
    <n v="8.5833433322280293"/>
    <n v="0.18150405152733601"/>
    <n v="0.134549710370544"/>
    <s v="nan"/>
    <s v="nan"/>
    <s v="nan"/>
    <n v="8.5833433322280293"/>
    <n v="0.18150405152733601"/>
    <n v="0.134549710370544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7"/>
    <n v="221"/>
    <n v="25.3"/>
    <n v="0.59140271493212604"/>
    <n v="0.327445179255134"/>
    <n v="0.236425339366515"/>
    <n v="0.70032489825383903"/>
    <n v="8.0961254726115399"/>
    <n v="0.178644776742761"/>
    <n v="0.12808944620785101"/>
    <s v="nan"/>
    <s v="nan"/>
    <s v="nan"/>
    <n v="8.0961254726115399"/>
    <n v="0.178644776742761"/>
    <n v="0.128089446207851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8"/>
    <n v="232"/>
    <n v="24.9845238095238"/>
    <n v="0.56472188013136204"/>
    <n v="0.33222811671087499"/>
    <n v="0.24568965517241301"/>
    <n v="0.71796678987415796"/>
    <n v="8.1877283266247893"/>
    <n v="0.242018106348238"/>
    <n v="0.17464920079017399"/>
    <s v="nan"/>
    <s v="nan"/>
    <s v="nan"/>
    <n v="8.1877283266247893"/>
    <n v="0.242018106348238"/>
    <n v="0.174649200790173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9"/>
    <n v="216"/>
    <n v="26"/>
    <n v="0.60185185185185097"/>
    <n v="0.34045584045583999"/>
    <n v="0.24430199430199401"/>
    <n v="0.68887787777730702"/>
    <n v="8.3412492036766501"/>
    <n v="0.23073910240836201"/>
    <n v="0.17517081440507401"/>
    <s v="nan"/>
    <s v="nan"/>
    <s v="nan"/>
    <n v="8.3412492036766501"/>
    <n v="0.23073910240836201"/>
    <n v="0.175170814405074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0"/>
    <n v="230"/>
    <n v="27.040476190476099"/>
    <n v="0.56069358178053796"/>
    <n v="0.32742474916387898"/>
    <n v="0.24414715719063501"/>
    <n v="0.69058020229786998"/>
    <n v="8.2717489334288903"/>
    <n v="0.204640484067309"/>
    <n v="0.14534211212898901"/>
    <s v="nan"/>
    <s v="nan"/>
    <s v="nan"/>
    <n v="8.2717489334288903"/>
    <n v="0.204640484067309"/>
    <n v="0.145342112128989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1"/>
    <n v="213"/>
    <n v="27.040476190476099"/>
    <n v="0.60544377375363201"/>
    <n v="0.33252076561935701"/>
    <n v="0.23934633441675601"/>
    <n v="0.66741967383923295"/>
    <n v="8.3210440853223098"/>
    <n v="0.233626977005022"/>
    <n v="0.165849593615433"/>
    <s v="nan"/>
    <s v="nan"/>
    <s v="nan"/>
    <n v="8.3210440853223098"/>
    <n v="0.233626977005022"/>
    <n v="0.16584959361543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2"/>
    <n v="222"/>
    <n v="28.4190476190476"/>
    <n v="0.57468897468897395"/>
    <n v="0.34112959112959101"/>
    <n v="0.24237699237699201"/>
    <n v="0.64566275630755199"/>
    <n v="8.2400419579190896"/>
    <n v="0.28051425596251101"/>
    <n v="0.20993473222219"/>
    <s v="nan"/>
    <s v="nan"/>
    <s v="nan"/>
    <n v="8.2400419579190896"/>
    <n v="0.28051425596251101"/>
    <n v="0.2099347322221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3"/>
    <n v="223"/>
    <n v="27"/>
    <n v="0.57847533632286996"/>
    <n v="0.33382200758882302"/>
    <n v="0.24379096240082701"/>
    <n v="0.68270724710811903"/>
    <n v="8.4134017164409602"/>
    <n v="0.2024590361287"/>
    <n v="0.14531112654741199"/>
    <s v="nan"/>
    <s v="nan"/>
    <s v="nan"/>
    <n v="8.4134017164409602"/>
    <n v="0.2024590361287"/>
    <n v="0.145311126547411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4"/>
    <n v="219"/>
    <n v="28.178571428571399"/>
    <n v="0.58365949119373695"/>
    <n v="0.34940288022479798"/>
    <n v="0.25632244467860898"/>
    <n v="0.69800196962683903"/>
    <n v="8.68249660745394"/>
    <n v="0.23875465662019901"/>
    <n v="0.186992655943475"/>
    <s v="nan"/>
    <s v="nan"/>
    <s v="nan"/>
    <n v="8.68249660745394"/>
    <n v="0.23875465662019901"/>
    <n v="0.18699265594347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5"/>
    <n v="227"/>
    <n v="24.814285714285699"/>
    <n v="0.57791063561988598"/>
    <n v="0.31607929515418498"/>
    <n v="0.228481870552355"/>
    <n v="0.680600647390599"/>
    <n v="8.0834178377370201"/>
    <n v="0.23148104200641501"/>
    <n v="0.15908932086097899"/>
    <s v="nan"/>
    <s v="nan"/>
    <s v="nan"/>
    <n v="8.0834178377370201"/>
    <n v="0.23148104200641501"/>
    <n v="0.159089320860978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6"/>
    <n v="234"/>
    <n v="26"/>
    <n v="0.55555555555555503"/>
    <n v="0.33859303090072301"/>
    <n v="0.25"/>
    <n v="0.711352553159037"/>
    <n v="8.3942885869373995"/>
    <n v="0.20230488731646601"/>
    <n v="0.13986929222497699"/>
    <s v="nan"/>
    <s v="nan"/>
    <s v="nan"/>
    <n v="8.3942885869373995"/>
    <n v="0.20230488731646601"/>
    <n v="0.139869292224976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7"/>
    <n v="216"/>
    <n v="27"/>
    <n v="0.59722222222222199"/>
    <n v="0.34668803418803401"/>
    <n v="0.25356125356125297"/>
    <n v="0.66972435362634297"/>
    <n v="8.4537748708786893"/>
    <n v="0.24817668103368101"/>
    <n v="0.183924536483313"/>
    <s v="nan"/>
    <s v="nan"/>
    <s v="nan"/>
    <n v="8.4537748708786893"/>
    <n v="0.24817668103368101"/>
    <n v="0.18392453648331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8"/>
    <n v="229"/>
    <n v="26"/>
    <n v="0.56768558951964998"/>
    <n v="0.33464897547866901"/>
    <n v="0.24672489082969401"/>
    <n v="0.68945476187900201"/>
    <n v="8.0945411935623497"/>
    <n v="0.18748605904978799"/>
    <n v="0.13462560983761299"/>
    <s v="nan"/>
    <s v="nan"/>
    <s v="nan"/>
    <n v="8.0945411935623497"/>
    <n v="0.18748605904978799"/>
    <n v="0.13462560983761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9"/>
    <n v="218"/>
    <n v="27.086904761904702"/>
    <n v="0.59134447356924402"/>
    <n v="0.33856739590684498"/>
    <n v="0.25123500352858102"/>
    <n v="0.67367265263935605"/>
    <n v="8.2114537953598106"/>
    <n v="0.229746394799967"/>
    <n v="0.166127000264645"/>
    <s v="nan"/>
    <s v="nan"/>
    <s v="nan"/>
    <n v="8.2114537953598106"/>
    <n v="0.229746394799967"/>
    <n v="0.16612700026464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0"/>
    <n v="225"/>
    <n v="27.451190476190401"/>
    <n v="0.57132804232804202"/>
    <n v="0.33991452991452897"/>
    <n v="0.243589743589743"/>
    <n v="0.72389085099904904"/>
    <n v="8.4247233737595693"/>
    <n v="0.23421528714890799"/>
    <n v="0.16574332745704801"/>
    <s v="nan"/>
    <s v="nan"/>
    <s v="nan"/>
    <n v="8.4247233737595693"/>
    <n v="0.23421528714890799"/>
    <n v="0.165743327457048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1"/>
    <n v="232"/>
    <n v="26.0571428571428"/>
    <n v="0.56009852216748701"/>
    <n v="0.32742042440318297"/>
    <n v="0.24171087533156499"/>
    <n v="0.72080632834684399"/>
    <n v="8.2324464178840699"/>
    <n v="0.18295337771578399"/>
    <n v="0.12631583685484299"/>
    <s v="nan"/>
    <s v="nan"/>
    <s v="nan"/>
    <n v="8.2324464178840699"/>
    <n v="0.18295337771578399"/>
    <n v="0.12631583685484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2"/>
    <n v="230"/>
    <n v="23.705952380952301"/>
    <n v="0.57519151138716296"/>
    <n v="0.31137123745819401"/>
    <n v="0.22608695652173899"/>
    <n v="0.70787535815361002"/>
    <n v="8.0487648135656293"/>
    <n v="0.237911068245765"/>
    <n v="0.17666135188044399"/>
    <s v="nan"/>
    <s v="nan"/>
    <s v="nan"/>
    <n v="8.0487648135656293"/>
    <n v="0.237911068245765"/>
    <n v="0.176661351880443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3"/>
    <n v="229"/>
    <n v="25.389285714285698"/>
    <n v="0.57035246412975604"/>
    <n v="0.33464897547866901"/>
    <n v="0.243281827342962"/>
    <n v="0.71035902591933897"/>
    <n v="8.2738803867360193"/>
    <n v="0.23413706779054899"/>
    <n v="0.16658746593506901"/>
    <s v="nan"/>
    <s v="nan"/>
    <s v="nan"/>
    <n v="8.2738803867360193"/>
    <n v="0.23413706779054899"/>
    <n v="0.166587465935069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4"/>
    <n v="215"/>
    <n v="28.240476190476102"/>
    <n v="0.59423034330011004"/>
    <n v="0.34123434704830002"/>
    <n v="0.243291592128801"/>
    <n v="0.67930400784152001"/>
    <n v="8.3713167691922106"/>
    <n v="0.248149153794193"/>
    <n v="0.173904994064181"/>
    <s v="nan"/>
    <s v="nan"/>
    <s v="nan"/>
    <n v="8.3713167691922106"/>
    <n v="0.248149153794193"/>
    <n v="0.17390499406418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5"/>
    <n v="231"/>
    <n v="26.501190476190398"/>
    <n v="0.56060090702947796"/>
    <n v="0.33241758241758201"/>
    <n v="0.242174492174492"/>
    <n v="0.71087459185690705"/>
    <n v="8.5339158660167005"/>
    <n v="0.226251917791021"/>
    <n v="0.16897725913320799"/>
    <s v="nan"/>
    <s v="nan"/>
    <s v="nan"/>
    <n v="8.5339158660167005"/>
    <n v="0.226251917791021"/>
    <n v="0.168977259133207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6"/>
    <n v="229"/>
    <n v="24.702380952380899"/>
    <n v="0.573352048242877"/>
    <n v="0.32608330534094698"/>
    <n v="0.24235807860261999"/>
    <n v="0.72593432786093803"/>
    <n v="8.0937692650409492"/>
    <n v="0.20449286710995199"/>
    <n v="0.14519234714120299"/>
    <s v="nan"/>
    <s v="nan"/>
    <s v="nan"/>
    <n v="8.0937692650409492"/>
    <n v="0.20449286710995199"/>
    <n v="0.14519234714120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7"/>
    <n v="222"/>
    <n v="25.9190476190476"/>
    <n v="0.58595023595023499"/>
    <n v="0.333679833679833"/>
    <n v="0.24029799029799001"/>
    <n v="0.69745738172618399"/>
    <n v="8.3196167194393595"/>
    <n v="0.24919114820327301"/>
    <n v="0.18144491187145401"/>
    <s v="nan"/>
    <s v="nan"/>
    <s v="nan"/>
    <n v="8.3196167194393595"/>
    <n v="0.24919114820327301"/>
    <n v="0.181444911871454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8"/>
    <n v="233"/>
    <n v="26.110714285714199"/>
    <n v="0.55746474555487402"/>
    <n v="0.33550676791020101"/>
    <n v="0.24678111587982801"/>
    <n v="0.74427864458619497"/>
    <n v="8.2610164199265093"/>
    <n v="0.206178271476188"/>
    <n v="0.143937864996315"/>
    <s v="nan"/>
    <s v="nan"/>
    <s v="nan"/>
    <n v="8.2610164199265093"/>
    <n v="0.206178271476188"/>
    <n v="0.14393786499631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9"/>
    <n v="223"/>
    <n v="26.357142857142801"/>
    <n v="0.58135810377962804"/>
    <n v="0.32571576405657099"/>
    <n v="0.238013107968264"/>
    <n v="0.68356184905083195"/>
    <n v="8.3439894314116305"/>
    <n v="0.25224303941311199"/>
    <n v="0.18088310684601999"/>
    <s v="nan"/>
    <s v="nan"/>
    <s v="nan"/>
    <n v="8.3439894314116305"/>
    <n v="0.25224303941311199"/>
    <n v="0.180883106846019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0"/>
    <n v="224"/>
    <n v="25"/>
    <n v="0.58482142857142805"/>
    <n v="0.33430631868131799"/>
    <n v="0.24519230769230699"/>
    <n v="0.68031207413366501"/>
    <n v="8.2632741654250896"/>
    <n v="0.23611126560989301"/>
    <n v="0.17116474181480601"/>
    <s v="nan"/>
    <s v="nan"/>
    <s v="nan"/>
    <n v="8.2632741654250896"/>
    <n v="0.23611126560989301"/>
    <n v="0.171164741814806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1"/>
    <n v="226"/>
    <n v="23.7654761904761"/>
    <n v="0.58510851243152096"/>
    <n v="0.31398910823689502"/>
    <n v="0.234683458134785"/>
    <n v="0.71462776033089304"/>
    <n v="8.0889894303165093"/>
    <n v="0.24875685487874699"/>
    <n v="0.17999857801451299"/>
    <s v="nan"/>
    <s v="nan"/>
    <s v="nan"/>
    <n v="8.0889894303165093"/>
    <n v="0.24875685487874699"/>
    <n v="0.17999857801451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2"/>
    <n v="230"/>
    <n v="25.457142857142799"/>
    <n v="0.56757763975155195"/>
    <n v="0.33846153846153798"/>
    <n v="0.25150501672240799"/>
    <n v="0.71782271126906905"/>
    <n v="8.2827149288082502"/>
    <n v="0.234766604050753"/>
    <n v="0.17709042627827301"/>
    <s v="nan"/>
    <s v="nan"/>
    <s v="nan"/>
    <n v="8.2827149288082502"/>
    <n v="0.234766604050753"/>
    <n v="0.177090426278273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3"/>
    <n v="242"/>
    <n v="22.253571428571401"/>
    <n v="0.55267119244391905"/>
    <n v="0.31977113795295597"/>
    <n v="0.23410680228861999"/>
    <n v="0.75481018877521"/>
    <n v="7.8567553569357704"/>
    <n v="0.18179952150196099"/>
    <n v="0.128913039612466"/>
    <s v="nan"/>
    <s v="nan"/>
    <s v="nan"/>
    <n v="7.8567553569357704"/>
    <n v="0.18179952150196099"/>
    <n v="0.128913039612466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4"/>
    <n v="234"/>
    <n v="25"/>
    <n v="0.55982905982905895"/>
    <n v="0.32462195923734299"/>
    <n v="0.243589743589743"/>
    <n v="0.720432892717219"/>
    <n v="8.2951591193632694"/>
    <n v="0.21926854192758499"/>
    <n v="0.15933301867510999"/>
    <s v="nan"/>
    <s v="nan"/>
    <s v="nan"/>
    <n v="8.2951591193632694"/>
    <n v="0.21926854192758499"/>
    <n v="0.159333018675109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5"/>
    <n v="229"/>
    <n v="26.205952380952301"/>
    <n v="0.56678623414431195"/>
    <n v="0.33280147799798399"/>
    <n v="0.24672489082969401"/>
    <n v="0.706175317950132"/>
    <n v="8.1528508409061402"/>
    <n v="0.22353617933365899"/>
    <n v="0.16749433085519599"/>
    <s v="nan"/>
    <s v="nan"/>
    <s v="nan"/>
    <n v="8.1528508409061402"/>
    <n v="0.22353617933365899"/>
    <n v="0.16749433085519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6"/>
    <n v="222"/>
    <n v="25.480952380952299"/>
    <n v="0.587923637923638"/>
    <n v="0.32986832986832898"/>
    <n v="0.243589743589743"/>
    <n v="0.70753054526861303"/>
    <n v="8.2911779315040004"/>
    <n v="0.207033418853736"/>
    <n v="0.14220618818494199"/>
    <s v="nan"/>
    <s v="nan"/>
    <s v="nan"/>
    <n v="8.2911779315040004"/>
    <n v="0.207033418853736"/>
    <n v="0.142206188184941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7"/>
    <n v="223"/>
    <n v="25.2238095238095"/>
    <n v="0.58644031603672797"/>
    <n v="0.32571576405657099"/>
    <n v="0.238013107968264"/>
    <n v="0.70540419905950202"/>
    <n v="8.1395058451698503"/>
    <n v="0.23372113902553601"/>
    <n v="0.174522505741593"/>
    <s v="nan"/>
    <s v="nan"/>
    <s v="nan"/>
    <n v="8.1395058451698503"/>
    <n v="0.23372113902553601"/>
    <n v="0.17452250574159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8"/>
    <n v="230"/>
    <n v="27"/>
    <n v="0.56086956521739095"/>
    <n v="0.345986622073578"/>
    <n v="0.253344481605351"/>
    <n v="0.71128356619837696"/>
    <n v="8.3930181011323501"/>
    <n v="0.22880457259759099"/>
    <n v="0.15685964327218599"/>
    <s v="nan"/>
    <s v="nan"/>
    <s v="nan"/>
    <n v="8.3930181011323501"/>
    <n v="0.22880457259759099"/>
    <n v="0.15685964327218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9"/>
    <n v="231"/>
    <n v="24.269047619047601"/>
    <n v="0.57026386312100596"/>
    <n v="0.324758574758574"/>
    <n v="0.23784548784548701"/>
    <n v="0.71234613034330097"/>
    <n v="8.0919742010402995"/>
    <n v="0.221685620010698"/>
    <n v="0.15573931394293899"/>
    <s v="nan"/>
    <s v="nan"/>
    <s v="nan"/>
    <n v="8.0919742010402995"/>
    <n v="0.221685620010698"/>
    <n v="0.155739313942938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0"/>
    <n v="217"/>
    <n v="28"/>
    <n v="0.58986175115207296"/>
    <n v="0.34127968805388098"/>
    <n v="0.249734136830911"/>
    <n v="0.69132357926639498"/>
    <n v="8.5042213065633092"/>
    <n v="0.25288424399710502"/>
    <n v="0.17390916081218599"/>
    <s v="nan"/>
    <s v="nan"/>
    <s v="nan"/>
    <n v="8.5042213065633092"/>
    <n v="0.25288424399710502"/>
    <n v="0.17390916081218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1"/>
    <n v="228"/>
    <n v="25"/>
    <n v="0.57456140350877105"/>
    <n v="0.33114035087719201"/>
    <n v="0.24291497975708501"/>
    <n v="0.71091627885254804"/>
    <n v="8.41006013575136"/>
    <n v="0.20475819876256501"/>
    <n v="0.15048857829328499"/>
    <s v="nan"/>
    <s v="nan"/>
    <s v="nan"/>
    <n v="8.41006013575136"/>
    <n v="0.20475819876256501"/>
    <n v="0.15048857829328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2"/>
    <n v="227"/>
    <n v="25.052380952380901"/>
    <n v="0.57686175791902605"/>
    <n v="0.33132836326668902"/>
    <n v="0.24169772958319199"/>
    <n v="0.71932504921664797"/>
    <n v="8.2400173783538104"/>
    <n v="0.18776686659231701"/>
    <n v="0.13682054287630499"/>
    <s v="nan"/>
    <s v="nan"/>
    <s v="nan"/>
    <n v="8.2400173783538104"/>
    <n v="0.18776686659231701"/>
    <n v="0.13682054287630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3"/>
    <n v="247"/>
    <n v="22.455952380952301"/>
    <n v="0.54066416040100196"/>
    <n v="0.31041731547804402"/>
    <n v="0.22570850202429099"/>
    <n v="0.74663734568683904"/>
    <n v="7.9640400225936201"/>
    <n v="0.19758548442749399"/>
    <n v="0.141382770742908"/>
    <s v="nan"/>
    <s v="nan"/>
    <s v="nan"/>
    <n v="7.9640400225936201"/>
    <n v="0.19758548442749399"/>
    <n v="0.141382770742908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4"/>
    <n v="223"/>
    <n v="28"/>
    <n v="0.57399103139013397"/>
    <n v="0.346240082787168"/>
    <n v="0.25724387719903402"/>
    <n v="0.70334961144365904"/>
    <n v="8.3932239898100196"/>
    <n v="0.22544869120948599"/>
    <n v="0.16080561418818501"/>
    <s v="nan"/>
    <s v="nan"/>
    <s v="nan"/>
    <n v="8.3932239898100196"/>
    <n v="0.22544869120948599"/>
    <n v="0.160805614188185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5"/>
    <n v="230"/>
    <n v="27.132142857142799"/>
    <n v="0.56029503105589995"/>
    <n v="0.333946488294314"/>
    <n v="0.24464882943143801"/>
    <n v="0.71820285311156296"/>
    <n v="8.5207088825921904"/>
    <n v="0.228644842160036"/>
    <n v="0.16732632736829001"/>
    <s v="nan"/>
    <s v="nan"/>
    <s v="nan"/>
    <n v="8.5207088825921904"/>
    <n v="0.228644842160036"/>
    <n v="0.167326327368290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6"/>
    <n v="221"/>
    <n v="27.1404761904762"/>
    <n v="0.58307476836888605"/>
    <n v="0.346066829098503"/>
    <n v="0.24886877828054299"/>
    <n v="0.69151013421532703"/>
    <n v="8.1974207782049096"/>
    <n v="0.22139676890086499"/>
    <n v="0.160576126496634"/>
    <s v="nan"/>
    <s v="nan"/>
    <s v="nan"/>
    <n v="8.1974207782049096"/>
    <n v="0.22139676890086499"/>
    <n v="0.160576126496634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7"/>
    <n v="222"/>
    <n v="26.426190476190399"/>
    <n v="0.58366580866580797"/>
    <n v="0.31774081774081703"/>
    <n v="0.23094248094247999"/>
    <n v="0.70025843667904597"/>
    <n v="8.4274059310184395"/>
    <n v="0.232153143555452"/>
    <n v="0.170291097887209"/>
    <s v="nan"/>
    <s v="nan"/>
    <s v="nan"/>
    <n v="8.4274059310184395"/>
    <n v="0.232153143555452"/>
    <n v="0.17029109788720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8"/>
    <n v="225"/>
    <n v="27.0285714285714"/>
    <n v="0.57320634920634905"/>
    <n v="0.33991452991452897"/>
    <n v="0.24512820512820499"/>
    <n v="0.68591192158222503"/>
    <n v="8.3332250531784098"/>
    <n v="0.25413665326664803"/>
    <n v="0.19134344586798499"/>
    <s v="nan"/>
    <s v="nan"/>
    <s v="nan"/>
    <n v="8.3332250531784098"/>
    <n v="0.25413665326664803"/>
    <n v="0.19134344586798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9"/>
    <n v="221"/>
    <n v="24.160714285714199"/>
    <n v="0.59655785391079497"/>
    <n v="0.32657500870170503"/>
    <n v="0.24547511312217099"/>
    <n v="0.70459389433029795"/>
    <n v="8.1983865205500202"/>
    <n v="0.242835529302421"/>
    <n v="0.18356167784498501"/>
    <s v="nan"/>
    <s v="nan"/>
    <s v="nan"/>
    <n v="8.1983865205500202"/>
    <n v="0.242835529302421"/>
    <n v="0.183561677844985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0"/>
    <n v="217"/>
    <n v="28"/>
    <n v="0.58986175115207296"/>
    <n v="0.34588798298475698"/>
    <n v="0.255140021269053"/>
    <n v="0.65336046330704201"/>
    <n v="8.3517525688555097"/>
    <n v="0.20313477063545701"/>
    <n v="0.146936580741865"/>
    <n v="10.063239431430899"/>
    <n v="4.0474052640614003E-2"/>
    <n v="3.3398842598860098E-2"/>
    <n v="8.1072544456304598"/>
    <n v="0.21423757890752901"/>
    <n v="0.15288657376158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"/>
    <n v="228"/>
    <n v="26.2"/>
    <n v="0.56929824561403497"/>
    <n v="0.33468286099865002"/>
    <n v="0.24561403508771901"/>
    <n v="0.71281153465832103"/>
    <n v="8.2905295474784406"/>
    <n v="0.19585581980820199"/>
    <n v="0.137578837257845"/>
    <s v="nan"/>
    <s v="nan"/>
    <s v="nan"/>
    <n v="8.2905295474784406"/>
    <n v="0.19585581980820199"/>
    <n v="0.13757883725784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"/>
    <n v="227"/>
    <n v="25.332142857142799"/>
    <n v="0.57562932662051602"/>
    <n v="0.32556760420196501"/>
    <n v="0.23729244323957899"/>
    <n v="0.73474917547234297"/>
    <n v="8.0840427878736705"/>
    <n v="0.157164905712459"/>
    <n v="0.109544461228715"/>
    <n v="9.1593756342873505"/>
    <n v="0.183776507425294"/>
    <n v="0.16205775507290701"/>
    <n v="7.8689762185909302"/>
    <n v="0.130176281716919"/>
    <n v="8.7479762582589299E-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"/>
    <n v="223"/>
    <n v="26.8595238095238"/>
    <n v="0.57910527439675397"/>
    <n v="0.329855122456019"/>
    <n v="0.245688168333908"/>
    <n v="0.69198406725449102"/>
    <n v="8.3047361178535599"/>
    <n v="0.222826324142924"/>
    <n v="0.164272620974492"/>
    <n v="10.636176817771901"/>
    <n v="9.9280383471969505E-2"/>
    <n v="7.4597488425672001E-2"/>
    <n v="7.8384479778698797"/>
    <n v="0.235999665060312"/>
    <n v="0.17175937244560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"/>
    <n v="217"/>
    <n v="27"/>
    <n v="0.59447004608294896"/>
    <n v="0.32727756114852802"/>
    <n v="0.23971995746189201"/>
    <n v="0.67651475828739405"/>
    <n v="8.2682693938509306"/>
    <n v="0.232478589448568"/>
    <n v="0.170129531226511"/>
    <s v="nan"/>
    <s v="nan"/>
    <s v="nan"/>
    <n v="8.2682693938509306"/>
    <n v="0.232478589448568"/>
    <n v="0.17012953122651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5"/>
    <n v="227"/>
    <n v="25.372619047619001"/>
    <n v="0.57545101741136895"/>
    <n v="0.33065062690613301"/>
    <n v="0.24330735343951199"/>
    <n v="0.72381524515927598"/>
    <n v="8.2486577012123998"/>
    <n v="0.22802089689565799"/>
    <n v="0.16499040356133299"/>
    <s v="nan"/>
    <s v="nan"/>
    <s v="nan"/>
    <n v="8.2486577012123998"/>
    <n v="0.22802089689565799"/>
    <n v="0.16499040356133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6"/>
    <n v="245"/>
    <n v="24.2916666666666"/>
    <n v="0.53758503401360502"/>
    <n v="0.31860282574568199"/>
    <n v="0.23241758241758201"/>
    <n v="0.77109470502259103"/>
    <n v="8.1186323382571697"/>
    <n v="0.170951636460487"/>
    <n v="0.121783461454142"/>
    <n v="8.3355053705332605"/>
    <n v="2.9377176391654598E-4"/>
    <n v="2.9377176391654598E-4"/>
    <n v="8.0989166080502493"/>
    <n v="0.17906122183378501"/>
    <n v="0.13151830694939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7"/>
    <n v="227"/>
    <n v="23.402380952380899"/>
    <n v="0.58413048038598703"/>
    <n v="0.32200948830904702"/>
    <n v="0.23170111826499401"/>
    <n v="0.71365227432941203"/>
    <n v="7.8753212560555097"/>
    <n v="0.210737759182625"/>
    <n v="0.154162440237927"/>
    <n v="12.212161529129601"/>
    <n v="8.9865357288011899E-2"/>
    <n v="7.15316891335913E-2"/>
    <n v="7.0079532014406798"/>
    <n v="0.18521647721429399"/>
    <n v="0.134260496806071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8"/>
    <n v="212"/>
    <n v="29"/>
    <n v="0.59905660377358405"/>
    <n v="0.34016690856313497"/>
    <n v="0.24673439767779301"/>
    <n v="0.64132590607170203"/>
    <n v="8.4210166997171392"/>
    <n v="0.236012046413167"/>
    <n v="0.17653054194590301"/>
    <n v="12.846218143582799"/>
    <n v="2.99940594088293E-4"/>
    <n v="2.99940594088293E-4"/>
    <n v="8.0187256593657104"/>
    <n v="0.23663347063560899"/>
    <n v="0.172516702181746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9"/>
    <n v="223"/>
    <n v="27"/>
    <n v="0.57847533632286996"/>
    <n v="0.327612969989651"/>
    <n v="0.24758537426698801"/>
    <n v="0.69424477522104"/>
    <n v="8.4157794424395007"/>
    <n v="0.19049769733609401"/>
    <n v="0.13997155755537799"/>
    <n v="8.5865776711617006"/>
    <n v="0"/>
    <n v="0"/>
    <n v="8.4083534324950602"/>
    <n v="0.19481736620562701"/>
    <n v="0.14568708758982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0"/>
    <n v="231"/>
    <n v="28.497619047619001"/>
    <n v="0.55195835910121605"/>
    <n v="0.34540459540459501"/>
    <n v="0.258075258075258"/>
    <n v="0.71202422090610895"/>
    <n v="8.4804636940536398"/>
    <n v="0.21618341573097999"/>
    <n v="0.16045876477059501"/>
    <n v="10.8679080387975"/>
    <n v="6.0627645825347201E-2"/>
    <n v="4.9278561051922298E-2"/>
    <n v="8.1394002162330903"/>
    <n v="0.22386103617961001"/>
    <n v="0.164217293511183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1"/>
    <n v="236"/>
    <n v="26.086904761904702"/>
    <n v="0.55047921711057302"/>
    <n v="0.33246414602346802"/>
    <n v="0.24543676662320699"/>
    <n v="0.72876283505282102"/>
    <n v="8.4405071403265008"/>
    <n v="0.22362965832159101"/>
    <n v="0.15497789763716599"/>
    <n v="8.3132157211071291"/>
    <n v="0.28838635191494699"/>
    <n v="0.28838635191494699"/>
    <n v="8.4520790875282596"/>
    <n v="0.20881024262138201"/>
    <n v="0.14298688097308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2"/>
    <n v="239"/>
    <n v="25.336904761904702"/>
    <n v="0.54670751145646501"/>
    <n v="0.32338268426134498"/>
    <n v="0.23310267138719001"/>
    <n v="0.75857548935996699"/>
    <n v="8.1165396699546992"/>
    <n v="0.168473082760173"/>
    <n v="0.12282854548663399"/>
    <n v="11.233375815514201"/>
    <n v="0.119240599209709"/>
    <n v="0.104844653040029"/>
    <n v="7.4931724408428"/>
    <n v="0.14881376672452201"/>
    <n v="0.113900933840858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3"/>
    <n v="224"/>
    <n v="28.298809523809499"/>
    <n v="0.57009460034013604"/>
    <n v="0.33533653846153799"/>
    <n v="0.253090659340659"/>
    <n v="0.69565514429373698"/>
    <n v="8.3853137567495803"/>
    <n v="0.226427105648914"/>
    <n v="0.17052084359415101"/>
    <s v="nan"/>
    <s v="nan"/>
    <s v="nan"/>
    <n v="8.3853137567495803"/>
    <n v="0.226427105648914"/>
    <n v="0.170520843594151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4"/>
    <n v="230"/>
    <n v="25.219047619047601"/>
    <n v="0.56861283643892302"/>
    <n v="0.32658862876254102"/>
    <n v="0.247826086956521"/>
    <n v="0.71723913495603697"/>
    <n v="8.2372464545837598"/>
    <n v="0.221537501800398"/>
    <n v="0.15993775031911001"/>
    <n v="14.213503506546999"/>
    <n v="0"/>
    <n v="0"/>
    <n v="7.9774091914549201"/>
    <n v="0.21432544539668499"/>
    <n v="0.15250128394988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5"/>
    <n v="231"/>
    <n v="26.253571428571401"/>
    <n v="0.56167285095856501"/>
    <n v="0.33025308025307998"/>
    <n v="0.24267399267399201"/>
    <n v="0.71915622434605297"/>
    <n v="8.5041030236509503"/>
    <n v="0.21914372423918599"/>
    <n v="0.16479172250264901"/>
    <n v="11.0370888910074"/>
    <n v="0"/>
    <n v="0"/>
    <n v="8.3939732033311092"/>
    <n v="0.22270607478346699"/>
    <n v="0.166226516970662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6"/>
    <n v="229"/>
    <n v="25.253571428571401"/>
    <n v="0.57094510293200196"/>
    <n v="0.32826671145448399"/>
    <n v="0.239754786698018"/>
    <n v="0.71006471968504004"/>
    <n v="8.3308317367981299"/>
    <n v="0.203259392528712"/>
    <n v="0.14199125041456001"/>
    <n v="11.597006688427999"/>
    <n v="0"/>
    <n v="0"/>
    <n v="8.1888241302055196"/>
    <n v="0.20400542359639301"/>
    <n v="0.14017592751026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7"/>
    <n v="248"/>
    <n v="23.011904761904699"/>
    <n v="0.53624231950844803"/>
    <n v="0.313275434243176"/>
    <n v="0.23045905707195999"/>
    <n v="0.74954815872715597"/>
    <n v="8.1337185162711005"/>
    <n v="0.17736006429391399"/>
    <n v="0.120795727260974"/>
    <n v="11.334601689925"/>
    <n v="3.96224046261913E-2"/>
    <n v="3.96224046261913E-2"/>
    <n v="7.8427291368480097"/>
    <n v="0.17193936574242899"/>
    <n v="0.11696294238517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8"/>
    <n v="226"/>
    <n v="26.423809523809499"/>
    <n v="0.57334597555836497"/>
    <n v="0.33287950987066001"/>
    <n v="0.24353301565690899"/>
    <n v="0.70282493241649102"/>
    <n v="8.33907355045603"/>
    <n v="0.25474475327101298"/>
    <n v="0.190943414303474"/>
    <n v="14.6988383679923"/>
    <n v="0"/>
    <n v="0"/>
    <n v="8.0625620366500996"/>
    <n v="0.24998134288798099"/>
    <n v="0.186694019051823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9"/>
    <n v="228"/>
    <n v="27"/>
    <n v="0.56578947368420995"/>
    <n v="0.32051282051281998"/>
    <n v="0.24055330634277999"/>
    <n v="0.71954845241322396"/>
    <n v="8.3827479758321992"/>
    <n v="0.21571163310365199"/>
    <n v="0.158868390414931"/>
    <n v="9.1193124836835207"/>
    <n v="0"/>
    <n v="0"/>
    <n v="8.3507234320125807"/>
    <n v="0.22087933412729499"/>
    <n v="0.16424387588204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0"/>
    <n v="240"/>
    <n v="24.564285714285699"/>
    <n v="0.54764880952380901"/>
    <n v="0.32195512820512801"/>
    <n v="0.236538461538461"/>
    <n v="0.72799924883103795"/>
    <n v="8.0837191447480006"/>
    <n v="0.19970087438014"/>
    <n v="0.15278692957828699"/>
    <n v="8.8745634194605394"/>
    <n v="0.22215492035982701"/>
    <n v="0.19908004496303899"/>
    <n v="7.9707413912176301"/>
    <n v="0.187367465415055"/>
    <n v="0.143398863253007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1"/>
    <n v="215"/>
    <n v="27.5023809523809"/>
    <n v="0.59766334440753"/>
    <n v="0.32298747763864"/>
    <n v="0.23211091234347001"/>
    <n v="0.694840520014955"/>
    <n v="8.4909696824083198"/>
    <n v="0.23718512790739499"/>
    <n v="0.18194730223151701"/>
    <n v="11.8213012385034"/>
    <n v="9.0829258584989494E-3"/>
    <n v="9.0829258584989494E-3"/>
    <n v="8.1882122682178498"/>
    <n v="0.24166476959015301"/>
    <n v="0.18229760591247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2"/>
    <n v="222"/>
    <n v="26.455952380952301"/>
    <n v="0.58353174603174596"/>
    <n v="0.33281358281358198"/>
    <n v="0.24237699237699201"/>
    <n v="0.671036303322466"/>
    <n v="8.3997770631130706"/>
    <n v="0.29570371679992202"/>
    <n v="0.217554027734745"/>
    <s v="nan"/>
    <s v="nan"/>
    <s v="nan"/>
    <n v="8.3997770631130706"/>
    <n v="0.29570371679992202"/>
    <n v="0.21755402773474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3"/>
    <n v="233"/>
    <n v="24.203571428571401"/>
    <n v="0.56564990803188198"/>
    <n v="0.310911191812479"/>
    <n v="0.229778804886101"/>
    <n v="0.71994961393119195"/>
    <n v="8.2153741295606295"/>
    <n v="0.19590497964044801"/>
    <n v="0.139449096875921"/>
    <n v="10.3900317059139"/>
    <n v="0.111993497928698"/>
    <n v="0.111665110015456"/>
    <n v="7.9047087615101601"/>
    <n v="0.19557533365313701"/>
    <n v="0.13400270456400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4"/>
    <n v="233"/>
    <n v="27"/>
    <n v="0.55364806866952698"/>
    <n v="0.332865632221855"/>
    <n v="0.24265434136678701"/>
    <n v="0.68461270222682802"/>
    <n v="8.3204244228075304"/>
    <n v="0.227455559435362"/>
    <n v="0.160054514243576"/>
    <n v="13.544339351757101"/>
    <n v="7.12244539162213E-2"/>
    <n v="7.12244539162213E-2"/>
    <n v="7.8455230656302897"/>
    <n v="0.21665528029900999"/>
    <n v="0.14872651234948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5"/>
    <n v="232"/>
    <n v="25.3357142857142"/>
    <n v="0.56320812807881704"/>
    <n v="0.32924403183023798"/>
    <n v="0.23706896551724099"/>
    <n v="0.71801857968767802"/>
    <n v="8.1478565316032707"/>
    <n v="0.19132452731079999"/>
    <n v="0.13654036186565299"/>
    <n v="12.4123711735432"/>
    <n v="5.66031885720046E-3"/>
    <n v="5.66031885720046E-3"/>
    <n v="7.7601733823360002"/>
    <n v="0.184492531023247"/>
    <n v="0.133686324243193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6"/>
    <n v="240"/>
    <n v="21.477380952380901"/>
    <n v="0.56051091269841202"/>
    <n v="0.31394230769230702"/>
    <n v="0.22916666666666599"/>
    <n v="0.74837343571181503"/>
    <n v="7.8488844710381596"/>
    <n v="0.190995719718346"/>
    <n v="0.135742360532592"/>
    <n v="11.0419014309596"/>
    <n v="8.3621455603050204E-2"/>
    <n v="6.1853196272269803E-2"/>
    <n v="7.0086168500061801"/>
    <n v="0.176983345329395"/>
    <n v="0.135841103434083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7"/>
    <n v="230"/>
    <n v="26.023809523809501"/>
    <n v="0.56511387163561"/>
    <n v="0.33678929765886201"/>
    <n v="0.24966555183946401"/>
    <n v="0.72826976054248904"/>
    <n v="8.2375701353620396"/>
    <n v="0.18168992868395401"/>
    <n v="0.12609429621836399"/>
    <n v="8.6704147387694608"/>
    <n v="0.22309512609104601"/>
    <n v="0.18686553329875699"/>
    <n v="8.17573519201812"/>
    <n v="0.16697303970233099"/>
    <n v="0.11468573415926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8"/>
    <n v="224"/>
    <n v="26.505952380952301"/>
    <n v="0.57809842687074797"/>
    <n v="0.33722527472527403"/>
    <n v="0.24210164835164799"/>
    <n v="0.68072752130410996"/>
    <n v="8.4238596620785007"/>
    <n v="0.233163009095742"/>
    <n v="0.17661157817335099"/>
    <n v="6.9532013244379201"/>
    <n v="0.27471753174917302"/>
    <n v="0.27471753174917302"/>
    <n v="8.5575558745912801"/>
    <n v="0.22248673841154101"/>
    <n v="0.17149535388277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9"/>
    <n v="226"/>
    <n v="26.288095238095199"/>
    <n v="0.57394648124736602"/>
    <n v="0.333730428863172"/>
    <n v="0.24931926480599001"/>
    <n v="0.73241323872862796"/>
    <n v="8.2946619908503205"/>
    <n v="0.16853482417923499"/>
    <n v="0.12606879130374701"/>
    <n v="10.389387982499001"/>
    <n v="5.0035688488115702E-2"/>
    <n v="3.7486507662583698E-2"/>
    <n v="7.8757167925205698"/>
    <n v="0.17560034408512201"/>
    <n v="0.13007295483797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0"/>
    <n v="227"/>
    <n v="27.065476190476101"/>
    <n v="0.56799349695825396"/>
    <n v="0.33437817688919003"/>
    <n v="0.24449339207048401"/>
    <n v="0.72530417845373696"/>
    <n v="8.3639281004067403"/>
    <n v="0.17221302414197601"/>
    <n v="0.121905974120429"/>
    <n v="9.3591738398565294"/>
    <n v="0"/>
    <n v="0"/>
    <n v="8.3206565465176201"/>
    <n v="0.17694778712714199"/>
    <n v="0.125465558926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1"/>
    <n v="223"/>
    <n v="26"/>
    <n v="0.58295964125560495"/>
    <n v="0.33744394618834"/>
    <n v="0.245084511900655"/>
    <n v="0.67079319184187602"/>
    <n v="8.1851098188876801"/>
    <n v="0.24420393871712001"/>
    <n v="0.174489070105427"/>
    <n v="9.8535169503717306"/>
    <n v="0.12488866967432199"/>
    <n v="9.7156982610544299E-2"/>
    <n v="7.9467659429613802"/>
    <n v="0.25532551201056403"/>
    <n v="0.179426286813583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2"/>
    <n v="228"/>
    <n v="26.2107142857142"/>
    <n v="0.56925125313283198"/>
    <n v="0.33620107962213203"/>
    <n v="0.25"/>
    <n v="0.72238847669261497"/>
    <n v="8.3997812932500899"/>
    <n v="0.22146932660443799"/>
    <n v="0.16105144294881599"/>
    <n v="10.009483083928"/>
    <n v="2.4164570173599399E-2"/>
    <n v="2.4164570173599399E-2"/>
    <n v="8.2534447668248205"/>
    <n v="0.230081613044853"/>
    <n v="0.16833054431739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3"/>
    <n v="235"/>
    <n v="26.119047619047599"/>
    <n v="0.55268490374873303"/>
    <n v="0.332487725040916"/>
    <n v="0.244680851063829"/>
    <n v="0.701990246758051"/>
    <n v="8.3630598538362904"/>
    <n v="0.20564907430120499"/>
    <n v="0.145914316065756"/>
    <n v="10.4454853629487"/>
    <n v="9.1499837065648001E-2"/>
    <n v="6.8562136582635602E-2"/>
    <n v="7.9465747520137899"/>
    <n v="0.21275295548224801"/>
    <n v="0.15224854502851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4"/>
    <n v="214"/>
    <n v="28.165476190476198"/>
    <n v="0.59735758789497095"/>
    <n v="0.34184040258806597"/>
    <n v="0.24622573687994201"/>
    <n v="0.681842619764645"/>
    <n v="8.5803254322854201"/>
    <n v="0.218938636890468"/>
    <n v="0.15802814399902501"/>
    <n v="11.267049624438901"/>
    <n v="0.124849942625207"/>
    <n v="8.9155107567993802E-2"/>
    <n v="8.0429805938547201"/>
    <n v="0.22271566496161099"/>
    <n v="0.15519491070116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5"/>
    <n v="229"/>
    <n v="26.238203463203401"/>
    <n v="0.56664539972400196"/>
    <n v="0.34657373194491098"/>
    <n v="0.25201545179711099"/>
    <n v="0.69450013736815897"/>
    <n v="8.4769189819949897"/>
    <n v="0.22764771137416001"/>
    <n v="0.16413613684285899"/>
    <n v="9.89659319834435"/>
    <n v="0.285409397754532"/>
    <n v="0.21976009973163099"/>
    <n v="8.1929841387251194"/>
    <n v="0.201609859415016"/>
    <n v="0.145499731540086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6"/>
    <n v="228"/>
    <n v="28.165476190476198"/>
    <n v="0.56067773600668303"/>
    <n v="0.34497300944669301"/>
    <n v="0.248987854251012"/>
    <n v="0.68286336971803296"/>
    <n v="8.5785793873809499"/>
    <n v="0.23683817514834701"/>
    <n v="0.174159268747655"/>
    <n v="11.955491736100599"/>
    <n v="9.9994848400405706E-2"/>
    <n v="7.5866838900195299E-2"/>
    <n v="7.9031969176370103"/>
    <n v="0.23713761788450199"/>
    <n v="0.17080569521525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7"/>
    <n v="223"/>
    <n v="26.5023809523809"/>
    <n v="0.58070681187273099"/>
    <n v="0.33140738185581198"/>
    <n v="0.241203863401172"/>
    <n v="0.66714352978421698"/>
    <n v="8.1429352565469806"/>
    <n v="0.23696392274557801"/>
    <n v="0.17454881947106801"/>
    <n v="10.528324882879399"/>
    <n v="1.9755449204740601E-2"/>
    <n v="1.5249423428043101E-2"/>
    <n v="7.6658573312804901"/>
    <n v="0.25743239967015902"/>
    <n v="0.187661859909911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8"/>
    <n v="222"/>
    <n v="26.503571428571401"/>
    <n v="0.58331724581724498"/>
    <n v="0.33021483021483"/>
    <n v="0.24324324324324301"/>
    <n v="0.68453448119561"/>
    <n v="8.1876948851734195"/>
    <n v="0.21329990243531899"/>
    <n v="0.16048565725016201"/>
    <n v="11.3686313165909"/>
    <n v="4.3305097652579401E-2"/>
    <n v="4.3305097652579401E-2"/>
    <n v="7.8985188459536397"/>
    <n v="0.216974029524554"/>
    <n v="0.16046984561353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9"/>
    <n v="225"/>
    <n v="27.3071428571428"/>
    <n v="0.57196825396825302"/>
    <n v="0.35051282051282001"/>
    <n v="0.25991452991452901"/>
    <n v="0.706990489733484"/>
    <n v="8.3125787737785704"/>
    <n v="0.18838867152969599"/>
    <n v="0.135397073457039"/>
    <n v="9.5388453270549096"/>
    <n v="9.6124849836736498E-2"/>
    <n v="7.6155547048757197E-2"/>
    <n v="7.9038232560197903"/>
    <n v="0.20828562699258199"/>
    <n v="0.146394372597817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0"/>
    <n v="213"/>
    <n v="30.319047619047598"/>
    <n v="0.59005141962888397"/>
    <n v="0.34877211989888002"/>
    <n v="0.24828457927049399"/>
    <n v="0.66852798026262805"/>
    <n v="8.7365304890419093"/>
    <n v="0.242016325940274"/>
    <n v="0.18609175893351301"/>
    <n v="7.5745493385717904"/>
    <n v="0.29972097974897899"/>
    <n v="0.29972097974897899"/>
    <n v="8.8421651390846492"/>
    <n v="0.229747046761129"/>
    <n v="0.178040758495847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1"/>
    <n v="230"/>
    <n v="26.136904761904699"/>
    <n v="0.56462215320910902"/>
    <n v="0.33812709030100302"/>
    <n v="0.24966555183946401"/>
    <n v="0.72023344737729"/>
    <n v="8.3117795452815706"/>
    <n v="0.204882805825014"/>
    <n v="0.13778176427505501"/>
    <n v="9.7175578280246402"/>
    <n v="0"/>
    <n v="0"/>
    <n v="8.2506587503796993"/>
    <n v="0.20970780292430699"/>
    <n v="0.140650214697354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2"/>
    <n v="216"/>
    <n v="29.555952380952299"/>
    <n v="0.58538910934744204"/>
    <n v="0.35772792022791999"/>
    <n v="0.26602564102564102"/>
    <n v="0.65684705781689001"/>
    <n v="8.3530802517206197"/>
    <n v="0.20504106939400299"/>
    <n v="0.15476862778209799"/>
    <n v="9.1883456485821604"/>
    <n v="0.15755426980526599"/>
    <n v="0.13710635979564501"/>
    <n v="8.0746584527667693"/>
    <n v="0.20715244897486501"/>
    <n v="0.152040235341445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3"/>
    <n v="230"/>
    <n v="27.357142857142801"/>
    <n v="0.55931677018633497"/>
    <n v="0.33896321070234098"/>
    <n v="0.25903010033444801"/>
    <n v="0.72655416564932296"/>
    <n v="8.4596581146076701"/>
    <n v="0.19683612275694301"/>
    <n v="0.13762787088648301"/>
    <n v="10.212135292312"/>
    <n v="0.21086143677890401"/>
    <n v="0.16002745086904299"/>
    <n v="7.9984799099486299"/>
    <n v="0.17021729368865601"/>
    <n v="0.113122998622817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4"/>
    <n v="219"/>
    <n v="27.386904761904699"/>
    <n v="0.58727440747988602"/>
    <n v="0.34553916403231399"/>
    <n v="0.25825430277485001"/>
    <n v="0.67436415348183598"/>
    <n v="8.4604017526611308"/>
    <n v="0.245352060010332"/>
    <n v="0.172508592819132"/>
    <n v="9.9737724137185602"/>
    <n v="0.118692905716859"/>
    <n v="0.118692905716859"/>
    <n v="8.3228226016559095"/>
    <n v="0.25255255361435303"/>
    <n v="0.176117253712966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5"/>
    <n v="203"/>
    <n v="29.569047619047598"/>
    <n v="0.62281257330518403"/>
    <n v="0.33772262220538002"/>
    <n v="0.24081091322470599"/>
    <n v="0.63231438307061205"/>
    <n v="8.56797485305664"/>
    <n v="0.27050125930414898"/>
    <n v="0.196628473489766"/>
    <n v="8.7639327357847403"/>
    <n v="4.9378593707917098E-2"/>
    <n v="4.9378593707917098E-2"/>
    <n v="8.5501605000813594"/>
    <n v="0.28301835501052802"/>
    <n v="0.210065398416874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6"/>
    <n v="231"/>
    <n v="26.0154761904761"/>
    <n v="0.56270356627499396"/>
    <n v="0.335914085914085"/>
    <n v="0.24700299700299699"/>
    <n v="0.70890137841283396"/>
    <n v="8.2455939270776195"/>
    <n v="0.21212307142603501"/>
    <n v="0.15221000329870499"/>
    <n v="10.7181378827466"/>
    <n v="2.34158448702055E-2"/>
    <n v="2.34158448702055E-2"/>
    <n v="8.0208172038349907"/>
    <n v="0.21804423246000201"/>
    <n v="0.15661740698734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7"/>
    <n v="235"/>
    <n v="24.4321428571428"/>
    <n v="0.559863221884498"/>
    <n v="0.32315875613747902"/>
    <n v="0.24042553191489299"/>
    <n v="0.72061551069742402"/>
    <n v="8.2118524894530704"/>
    <n v="0.21413562538952"/>
    <n v="0.151059444533621"/>
    <n v="7.9540433533574202"/>
    <n v="0"/>
    <n v="0"/>
    <n v="8.2230615823267996"/>
    <n v="0.21951064520600599"/>
    <n v="0.156878981950600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8"/>
    <n v="223"/>
    <n v="30.023809523809501"/>
    <n v="0.56491565235959795"/>
    <n v="0.35917557778544301"/>
    <n v="0.26172818213176902"/>
    <n v="0.66465225698749497"/>
    <n v="8.6999474378393593"/>
    <n v="0.25354648684660902"/>
    <n v="0.17787934301806499"/>
    <n v="9.3255574520925801"/>
    <n v="0"/>
    <n v="0"/>
    <n v="8.6727470024370401"/>
    <n v="0.25965736068929102"/>
    <n v="0.18401358652859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9"/>
    <n v="225"/>
    <n v="26.2238095238095"/>
    <n v="0.57678306878306795"/>
    <n v="0.33358974358974303"/>
    <n v="0.243675213675213"/>
    <n v="0.680572364054287"/>
    <n v="8.3394999198569497"/>
    <n v="0.23258047185869901"/>
    <n v="0.170025834904417"/>
    <s v="nan"/>
    <s v="nan"/>
    <s v="nan"/>
    <n v="8.3394999198569497"/>
    <n v="0.23258047185869901"/>
    <n v="0.17002583490441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0"/>
    <n v="219"/>
    <n v="29"/>
    <n v="0.579908675799086"/>
    <n v="0.34290481208289397"/>
    <n v="0.25272216368106698"/>
    <n v="0.65852767290661696"/>
    <n v="8.49519780277104"/>
    <n v="0.23691950485000299"/>
    <n v="0.16934558712922099"/>
    <n v="13.574287560592801"/>
    <n v="2.3913659277959302E-2"/>
    <n v="2.3913659277959302E-2"/>
    <n v="8.0334623702417804"/>
    <n v="0.23245088109982401"/>
    <n v="0.16187353707251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"/>
    <n v="214"/>
    <n v="27.360714285714199"/>
    <n v="0.60111815754339104"/>
    <n v="0.33141624730409702"/>
    <n v="0.24155283968367999"/>
    <n v="0.65996597657623901"/>
    <n v="8.1915211370115202"/>
    <n v="0.23653053951650399"/>
    <n v="0.17168533423382101"/>
    <n v="10.718434770671999"/>
    <n v="7.55466181159309E-2"/>
    <n v="5.5722226359043198E-2"/>
    <n v="7.1510272878571799"/>
    <n v="0.26962716993407299"/>
    <n v="0.19186694032879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"/>
    <n v="216"/>
    <n v="28.4214285714285"/>
    <n v="0.590641534391534"/>
    <n v="0.338853276353276"/>
    <n v="0.24893162393162299"/>
    <n v="0.66000057225370001"/>
    <n v="8.5800511852772505"/>
    <n v="0.27051396454091597"/>
    <n v="0.190207752384075"/>
    <n v="9.8401057585084093"/>
    <n v="0.107909237305598"/>
    <n v="8.38593980222124E-2"/>
    <n v="8.2484578765322105"/>
    <n v="0.29890448368192202"/>
    <n v="0.21715525948427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"/>
    <n v="213"/>
    <n v="29.022619047618999"/>
    <n v="0.59613793874357202"/>
    <n v="0.33685446009389602"/>
    <n v="0.23934633441675601"/>
    <n v="0.65424644680510502"/>
    <n v="8.3767547862047191"/>
    <n v="0.22585718481531"/>
    <n v="0.16400183003110999"/>
    <n v="10.637483049082"/>
    <n v="9.1533616778502094E-2"/>
    <n v="7.1366937424365104E-2"/>
    <n v="7.4458666779611304"/>
    <n v="0.25009958291474998"/>
    <n v="0.181394908792215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"/>
    <n v="218"/>
    <n v="28"/>
    <n v="0.58715596330275199"/>
    <n v="0.34668313338038098"/>
    <n v="0.24841213832039499"/>
    <n v="0.65905281386644798"/>
    <n v="8.4707992346096503"/>
    <n v="0.27031386895149501"/>
    <n v="0.204614611675043"/>
    <n v="9.6397340605995492"/>
    <n v="0.243685820797375"/>
    <n v="0.17544814083443999"/>
    <n v="8.0811542926130109"/>
    <n v="0.26644126997699502"/>
    <n v="0.208353389544300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5"/>
    <n v="217"/>
    <n v="29.430952380952299"/>
    <n v="0.58326750054860599"/>
    <n v="0.33436724565756798"/>
    <n v="0.23892236795462601"/>
    <n v="0.69805083238773902"/>
    <n v="8.3781570356800401"/>
    <n v="0.19622172056728701"/>
    <n v="0.13077861263545301"/>
    <n v="10.575650402228799"/>
    <n v="9.5604753331328701E-2"/>
    <n v="7.6033052857689895E-2"/>
    <n v="7.9386583623702798"/>
    <n v="0.198841247485564"/>
    <n v="0.135173499724841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6"/>
    <n v="198"/>
    <n v="30.211904761904702"/>
    <n v="0.63529341029341002"/>
    <n v="0.348290598290598"/>
    <n v="0.25757575757575701"/>
    <n v="0.64269581174637902"/>
    <n v="8.71760371046933"/>
    <n v="0.269568790678336"/>
    <n v="0.18810765625519199"/>
    <n v="8.3107426170337693"/>
    <n v="0.16820752111831599"/>
    <n v="0.12868269615867001"/>
    <n v="8.82467241926817"/>
    <n v="0.286166708621652"/>
    <n v="0.206289676560852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7"/>
    <n v="216"/>
    <n v="28.6119047619047"/>
    <n v="0.58975970017636603"/>
    <n v="0.33653846153846101"/>
    <n v="0.246794871794871"/>
    <n v="0.67333890884779302"/>
    <n v="8.4875897075352302"/>
    <n v="0.23109769364900101"/>
    <n v="0.16279865729764501"/>
    <n v="10.564452958562899"/>
    <n v="0.10489368922208001"/>
    <n v="8.4427611870978803E-2"/>
    <n v="7.7953019571926703"/>
    <n v="0.24709805454939701"/>
    <n v="0.174699818803711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8"/>
    <n v="229"/>
    <n v="26.2785714285714"/>
    <n v="0.56646912039925101"/>
    <n v="0.33229761504870597"/>
    <n v="0.24672489082969401"/>
    <n v="0.67734572010819505"/>
    <n v="8.3151723985019395"/>
    <n v="0.258121419838796"/>
    <n v="0.191694134901123"/>
    <n v="13.154153262847601"/>
    <n v="0.10120282178427301"/>
    <n v="7.9635487737408597E-2"/>
    <n v="6.7021787770533798"/>
    <n v="0.21711187774861501"/>
    <n v="0.154841014793925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9"/>
    <n v="220"/>
    <n v="29.2154761904761"/>
    <n v="0.57629329004329"/>
    <n v="0.35646853146853102"/>
    <n v="0.26328671328671299"/>
    <n v="0.69060240159896502"/>
    <n v="8.5856477360154795"/>
    <n v="0.22407211633823501"/>
    <n v="0.16127504157167"/>
    <n v="9.9047502856498504"/>
    <n v="0.19382604008642099"/>
    <n v="0.127696661034717"/>
    <n v="7.9260964611982896"/>
    <n v="0.213622857858529"/>
    <n v="0.1551489451112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0"/>
    <n v="216"/>
    <n v="26.128571428571401"/>
    <n v="0.60125661375661299"/>
    <n v="0.33297720797720798"/>
    <n v="0.243589743589743"/>
    <n v="0.67106136989231402"/>
    <n v="8.22943375372021"/>
    <n v="0.26632076351196698"/>
    <n v="0.197242768337685"/>
    <n v="9.4298510421185409"/>
    <n v="0.105823618590143"/>
    <n v="8.0486950351218806E-2"/>
    <n v="7.9135344672995904"/>
    <n v="0.29438723372011699"/>
    <n v="0.220437475694478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1"/>
    <n v="241"/>
    <n v="25.441774891774799"/>
    <n v="0.54173537389305004"/>
    <n v="0.334902649218001"/>
    <n v="0.24577082668368899"/>
    <n v="0.72983201558379696"/>
    <n v="8.4842086424468004"/>
    <n v="0.17010995172455301"/>
    <n v="0.11351937104592499"/>
    <n v="11.385055907246"/>
    <n v="8.8883856041684098E-2"/>
    <n v="7.3851404034496498E-2"/>
    <n v="7.90403918948694"/>
    <n v="0.16107076658584599"/>
    <n v="0.108735601730142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2"/>
    <n v="223"/>
    <n v="28.727380952380901"/>
    <n v="0.57072923339739401"/>
    <n v="0.34434287685408699"/>
    <n v="0.255950327699206"/>
    <n v="0.69856955451929703"/>
    <n v="8.4948139035017292"/>
    <n v="0.18549299159355601"/>
    <n v="0.13871682326423501"/>
    <n v="10.246052295405001"/>
    <n v="0.12010778779301801"/>
    <n v="8.2127228562476104E-2"/>
    <n v="7.7737157421297702"/>
    <n v="0.18069773482158299"/>
    <n v="0.128472281428234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3"/>
    <n v="222"/>
    <n v="27.483333333333299"/>
    <n v="0.578903903903904"/>
    <n v="0.33991683991683902"/>
    <n v="0.25017325017324998"/>
    <n v="0.69540189986795198"/>
    <n v="8.3365235120980206"/>
    <n v="0.20859332451337601"/>
    <n v="0.150731956225162"/>
    <n v="9.5243460734699905"/>
    <n v="9.5905268537900698E-2"/>
    <n v="7.9555067216623795E-2"/>
    <n v="7.9405826583073598"/>
    <n v="0.22046048437805299"/>
    <n v="0.153496010306408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4"/>
    <n v="219"/>
    <n v="32.103571428571399"/>
    <n v="0.56573711676451399"/>
    <n v="0.35010537407797598"/>
    <n v="0.25439058658236702"/>
    <n v="0.664647753670772"/>
    <n v="8.9114108179113902"/>
    <n v="0.25831745941981898"/>
    <n v="0.195325326255331"/>
    <n v="10.3334634728135"/>
    <n v="0.17512947734765"/>
    <n v="0.119584987205219"/>
    <n v="8.4373932662773097"/>
    <n v="0.26335309680672903"/>
    <n v="0.201100356754940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5"/>
    <n v="221"/>
    <n v="28.420238095238101"/>
    <n v="0.57728399051928403"/>
    <n v="0.34502262443438902"/>
    <n v="0.25"/>
    <n v="0.67530623563474301"/>
    <n v="8.6125974106571093"/>
    <n v="0.21755707974944"/>
    <n v="0.15749543153992601"/>
    <n v="11.350191774008101"/>
    <n v="0.12847604416230199"/>
    <n v="9.4788088492290007E-2"/>
    <n v="7.2438002289815904"/>
    <n v="0.20110339893120799"/>
    <n v="0.144647998812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6"/>
    <n v="218"/>
    <n v="28.397619047618999"/>
    <n v="0.58533202271734297"/>
    <n v="0.34209597741707798"/>
    <n v="0.25035285815102298"/>
    <n v="0.67651496795954902"/>
    <n v="8.4150905487422794"/>
    <n v="0.23480438883244301"/>
    <n v="0.176906214915481"/>
    <n v="8.9017496388037305"/>
    <n v="0.24805390635871799"/>
    <n v="0.180321926009892"/>
    <n v="8.2870223671471592"/>
    <n v="0.226714551831837"/>
    <n v="0.17392722021866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7"/>
    <n v="225"/>
    <n v="29.05"/>
    <n v="0.56422222222222196"/>
    <n v="0.34299145299145301"/>
    <n v="0.24658119658119601"/>
    <n v="0.70147105299988799"/>
    <n v="8.6266741257634401"/>
    <n v="0.19045155174484499"/>
    <n v="0.14453024921422999"/>
    <n v="10.9745827234463"/>
    <n v="8.6300108442153994E-2"/>
    <n v="6.2074189518436303E-2"/>
    <n v="8.0088034421626801"/>
    <n v="0.190767073110165"/>
    <n v="0.13980259843924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8"/>
    <n v="213"/>
    <n v="28.011904761904699"/>
    <n v="0.600883076235189"/>
    <n v="0.34786926688335101"/>
    <n v="0.249187432286023"/>
    <n v="0.68900602155132495"/>
    <n v="8.5825261447080301"/>
    <n v="0.22156450563506799"/>
    <n v="0.15172229910426699"/>
    <n v="8.3940190565546295"/>
    <n v="0.16340091719171501"/>
    <n v="0.122552663620574"/>
    <n v="8.63213327316946"/>
    <n v="0.22924775485892401"/>
    <n v="0.16029638251655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9"/>
    <n v="231"/>
    <n v="25.290476190476099"/>
    <n v="0.56584209441352296"/>
    <n v="0.32059607059606998"/>
    <n v="0.23593073593073499"/>
    <n v="0.72625216928652903"/>
    <n v="8.2170108103739299"/>
    <n v="0.19876046915985601"/>
    <n v="0.14031167465575001"/>
    <n v="11.871147457257999"/>
    <n v="8.6757986051535396E-2"/>
    <n v="6.8893383832345598E-2"/>
    <n v="7.2553959032991804"/>
    <n v="0.17675213250576099"/>
    <n v="0.121430885172432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0"/>
    <n v="222"/>
    <n v="28.634523809523799"/>
    <n v="0.57371836121836095"/>
    <n v="0.34546084546084499"/>
    <n v="0.254677754677754"/>
    <n v="0.703948406632112"/>
    <n v="8.4648411694279506"/>
    <n v="0.179957736153809"/>
    <n v="0.134988924010536"/>
    <n v="9.70064501502873"/>
    <n v="0.13384834318620301"/>
    <n v="0.11108989973395"/>
    <n v="7.84693924662756"/>
    <n v="0.16370822616774899"/>
    <n v="0.113762011752754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1"/>
    <n v="220"/>
    <n v="26.360714285714199"/>
    <n v="0.58926948051948003"/>
    <n v="0.32674825174825101"/>
    <n v="0.24055944055944001"/>
    <n v="0.69804302620584502"/>
    <n v="8.3565720627365092"/>
    <n v="0.20092495705197599"/>
    <n v="0.152492461972277"/>
    <n v="9.3621555757721993"/>
    <n v="9.4489096388565702E-2"/>
    <n v="6.8920560330176794E-2"/>
    <n v="8.0919448224639492"/>
    <n v="0.219093619420417"/>
    <n v="0.16382356373406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2"/>
    <n v="217"/>
    <n v="28"/>
    <n v="0.58986175115207296"/>
    <n v="0.34854661467564602"/>
    <n v="0.25132931584544399"/>
    <n v="0.64631548390613003"/>
    <n v="8.3272163077673103"/>
    <n v="0.223760967456339"/>
    <n v="0.16452500203025699"/>
    <n v="11.2485324446777"/>
    <n v="9.7307908009300295E-2"/>
    <n v="7.1465323119042204E-2"/>
    <n v="7.1243214278630003"/>
    <n v="0.22626880192331"/>
    <n v="0.160442443323707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3"/>
    <n v="211"/>
    <n v="29.332142857142799"/>
    <n v="0.60032159783344596"/>
    <n v="0.34897921983230001"/>
    <n v="0.25464819540648898"/>
    <n v="0.67359892600244697"/>
    <n v="8.5080033866725699"/>
    <n v="0.236592452376159"/>
    <n v="0.17345451864942801"/>
    <n v="9.1724271279412797"/>
    <n v="0.16657604777580601"/>
    <n v="0.12744944264552799"/>
    <n v="8.1093491419113395"/>
    <n v="0.262181261218906"/>
    <n v="0.194879804410596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4"/>
    <n v="219"/>
    <n v="25.660714285714199"/>
    <n v="0.59515655577299398"/>
    <n v="0.33570425008781102"/>
    <n v="0.239989462592202"/>
    <n v="0.69280326765354505"/>
    <n v="8.1709004986519496"/>
    <n v="0.23924663125992801"/>
    <n v="0.17584766862297599"/>
    <n v="10.949503472406301"/>
    <n v="9.5210944086836197E-2"/>
    <n v="7.6969241657051504E-2"/>
    <n v="7.2446995074004903"/>
    <n v="0.25676602249501401"/>
    <n v="0.186939470157208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5"/>
    <n v="225"/>
    <n v="25.207142857142799"/>
    <n v="0.58130158730158699"/>
    <n v="0.33837606837606798"/>
    <n v="0.24649572649572599"/>
    <n v="0.71077512055346004"/>
    <n v="8.2669635270163901"/>
    <n v="0.19352550973059199"/>
    <n v="0.137996055081992"/>
    <n v="9.0063309136941694"/>
    <n v="0.14888456223717"/>
    <n v="0.112139418626037"/>
    <n v="7.9625181325020096"/>
    <n v="0.200058664523067"/>
    <n v="0.146194275806910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6"/>
    <n v="228"/>
    <n v="24.477380952380901"/>
    <n v="0.57685359231411804"/>
    <n v="0.32371794871794801"/>
    <n v="0.235155195681511"/>
    <n v="0.71854783454457005"/>
    <n v="8.0776364003269894"/>
    <n v="0.199092572212313"/>
    <n v="0.13755762520048201"/>
    <n v="10.043306811834899"/>
    <n v="7.0464062758761895E-2"/>
    <n v="5.3279934024829098E-2"/>
    <n v="7.6845023180253902"/>
    <n v="0.21177254804890899"/>
    <n v="0.14281837414493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7"/>
    <n v="221"/>
    <n v="25.497619047619001"/>
    <n v="0.59050851109674596"/>
    <n v="0.335798816568047"/>
    <n v="0.246606334841628"/>
    <n v="0.69382112693439502"/>
    <n v="8.2960109738874195"/>
    <n v="0.22938930841639499"/>
    <n v="0.165184957834418"/>
    <n v="9.0187238420840998"/>
    <n v="0.257957855296505"/>
    <n v="0.215474075845868"/>
    <n v="8.1514684002480902"/>
    <n v="0.217815770467367"/>
    <n v="0.155830265843562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8"/>
    <n v="218"/>
    <n v="28.336904761904702"/>
    <n v="0.58561052861511498"/>
    <n v="0.33697953422723997"/>
    <n v="0.24576570218772001"/>
    <n v="0.66402229030292803"/>
    <n v="8.4052955418690694"/>
    <n v="0.22433226430529299"/>
    <n v="0.15466788825192099"/>
    <n v="10.4101578376576"/>
    <n v="7.3113564383061005E-2"/>
    <n v="5.9670772541846599E-2"/>
    <n v="7.7370081099395396"/>
    <n v="0.25158956830818002"/>
    <n v="0.16853174491369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9"/>
    <n v="224"/>
    <n v="28"/>
    <n v="0.57142857142857095"/>
    <n v="0.34271978021978"/>
    <n v="0.25446428571428498"/>
    <n v="0.69818201799632096"/>
    <n v="8.3039876666661705"/>
    <n v="0.19135270637868601"/>
    <n v="0.13879836442899901"/>
    <n v="8.7930640299876206"/>
    <n v="0.163100441815139"/>
    <n v="0.12776283844290401"/>
    <n v="8.0105418486733004"/>
    <n v="0.18577823880741801"/>
    <n v="0.13629783867810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0"/>
    <n v="215"/>
    <n v="28.282142857142802"/>
    <n v="0.59403654485049795"/>
    <n v="0.34463327370304098"/>
    <n v="0.24669051878354201"/>
    <n v="0.65707585676519198"/>
    <n v="8.4147663221311806"/>
    <n v="0.220397606465802"/>
    <n v="0.166468185107565"/>
    <n v="9.5483196410553397"/>
    <n v="0.14304969239319801"/>
    <n v="0.10434780998884199"/>
    <n v="7.9480090731624102"/>
    <n v="0.23882991283515101"/>
    <n v="0.177482550620797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1"/>
    <n v="231"/>
    <n v="26.065476190476101"/>
    <n v="0.56248711605854396"/>
    <n v="0.33391608391608302"/>
    <n v="0.24458874458874399"/>
    <n v="0.69088156529612199"/>
    <n v="8.2310633612704898"/>
    <n v="0.236237190117529"/>
    <n v="0.180455837957823"/>
    <n v="12.726966731502699"/>
    <n v="1.7048695620071899E-2"/>
    <n v="1.64146678872087E-2"/>
    <n v="7.5887914512373102"/>
    <n v="0.23673869762496599"/>
    <n v="0.175327368543639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2"/>
    <n v="226"/>
    <n v="28"/>
    <n v="0.56637168141592897"/>
    <n v="0.34649421375084999"/>
    <n v="0.25221238938053098"/>
    <n v="0.71613690444628997"/>
    <n v="8.6322290901442393"/>
    <n v="0.196216394394581"/>
    <n v="0.141831455625122"/>
    <n v="11.2223633502925"/>
    <n v="4.5224224309375401E-2"/>
    <n v="3.9792467050170498E-2"/>
    <n v="8.1142022381145793"/>
    <n v="0.19593325922354601"/>
    <n v="0.13637595958708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3"/>
    <n v="215"/>
    <n v="30.428571428571399"/>
    <n v="0.58405315614617903"/>
    <n v="0.347137745974955"/>
    <n v="0.255366726296958"/>
    <n v="0.66586453678839896"/>
    <n v="8.8207686203772795"/>
    <n v="0.24160424890266299"/>
    <n v="0.178941642876769"/>
    <n v="10.761633390613101"/>
    <n v="0.13529861807909799"/>
    <n v="0.101502098695952"/>
    <n v="7.8503362352593404"/>
    <n v="0.26777988314762302"/>
    <n v="0.196526195903076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4"/>
    <n v="217"/>
    <n v="28.610714285714199"/>
    <n v="0.58704739960500296"/>
    <n v="0.336848635235732"/>
    <n v="0.24813895781637699"/>
    <n v="0.66952256586289005"/>
    <n v="8.4367000767596405"/>
    <n v="0.24032247844672699"/>
    <n v="0.177595116673123"/>
    <n v="10.168561938737"/>
    <n v="0.194108365426614"/>
    <n v="0.14116105112666799"/>
    <n v="7.5707691457709396"/>
    <n v="0.23578649001587401"/>
    <n v="0.16877342350455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5"/>
    <n v="223"/>
    <n v="27.516666666666602"/>
    <n v="0.57615844544095596"/>
    <n v="0.33364953432217997"/>
    <n v="0.24439461883408001"/>
    <n v="0.70530628896261904"/>
    <n v="8.54901046706917"/>
    <n v="0.20227136405295901"/>
    <n v="0.15052968575034101"/>
    <n v="11.245412577330301"/>
    <n v="6.86037540763757E-2"/>
    <n v="6.0629189058008598E-2"/>
    <n v="7.6502097636487596"/>
    <n v="0.21709453930577899"/>
    <n v="0.15754156971221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6"/>
    <n v="216"/>
    <n v="28.284523809523801"/>
    <n v="0.59127535273368603"/>
    <n v="0.33867521367521303"/>
    <n v="0.25142450142450101"/>
    <n v="0.681923182091139"/>
    <n v="8.3914271701390302"/>
    <n v="0.174038605473335"/>
    <n v="0.13414580873613499"/>
    <n v="8.6798962980303305"/>
    <n v="0.163718624951353"/>
    <n v="0.14063267588217401"/>
    <n v="8.3155142417465804"/>
    <n v="0.16792890498487301"/>
    <n v="0.130249834500726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7"/>
    <n v="216"/>
    <n v="26.551190476190399"/>
    <n v="0.59930004409171"/>
    <n v="0.34330484330484301"/>
    <n v="0.249643874643874"/>
    <n v="0.67764341015117402"/>
    <n v="8.2632818725302606"/>
    <n v="0.21281980751294799"/>
    <n v="0.14661449356228901"/>
    <n v="9.9591514747736998"/>
    <n v="0.11768712696978401"/>
    <n v="8.7238419017721405E-2"/>
    <n v="7.8170003982556704"/>
    <n v="0.22840968534877501"/>
    <n v="0.15923818070359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8"/>
    <n v="219"/>
    <n v="27.069047619047598"/>
    <n v="0.58872580995868595"/>
    <n v="0.343431682472778"/>
    <n v="0.24815595363540499"/>
    <n v="0.65689213249241596"/>
    <n v="8.2754149096721097"/>
    <n v="0.241501360347745"/>
    <n v="0.17465469473439599"/>
    <n v="10.4147194698026"/>
    <n v="8.2670152094859894E-2"/>
    <n v="6.1871389109190301E-2"/>
    <n v="7.2057626296068698"/>
    <n v="0.27874428009338198"/>
    <n v="0.188682174606718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9"/>
    <n v="215"/>
    <n v="29.078571428571401"/>
    <n v="0.590332225913621"/>
    <n v="0.34588550983899802"/>
    <n v="0.25196779964221799"/>
    <n v="0.64380869564480103"/>
    <n v="8.4049337045180597"/>
    <n v="0.24064794293032399"/>
    <n v="0.175239385850051"/>
    <n v="11.4423554332545"/>
    <n v="0.160467663785893"/>
    <n v="0.118303259578241"/>
    <n v="7.6056121969558301"/>
    <n v="0.234933627044701"/>
    <n v="0.164217883784689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0"/>
    <n v="216"/>
    <n v="29"/>
    <n v="0.58796296296296202"/>
    <n v="0.352029914529914"/>
    <n v="0.26210826210826199"/>
    <n v="0.65337245234802799"/>
    <n v="8.5363933042484792"/>
    <n v="0.22968786921568801"/>
    <n v="0.168292484352009"/>
    <n v="10.700534512597599"/>
    <n v="6.3731316950035699E-2"/>
    <n v="4.4999312925198202E-2"/>
    <n v="7.8150129014654297"/>
    <n v="0.24959182764386401"/>
    <n v="0.17671744700216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1"/>
    <n v="206"/>
    <n v="28.094047619047601"/>
    <n v="0.62090268146093297"/>
    <n v="0.33887229275578701"/>
    <n v="0.24327856609410001"/>
    <n v="0.61232087611715003"/>
    <n v="8.2062527608051692"/>
    <n v="0.272509415107759"/>
    <n v="0.21146997482970001"/>
    <n v="9.9663431150426405"/>
    <n v="0.213720778803107"/>
    <n v="0.14833753402296801"/>
    <n v="7.6195559760593499"/>
    <n v="0.27851147642924801"/>
    <n v="0.218558862331346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2"/>
    <n v="223"/>
    <n v="26.9369047619047"/>
    <n v="0.57875827461029195"/>
    <n v="0.33382200758882302"/>
    <n v="0.24060020696791901"/>
    <n v="0.67658133266314202"/>
    <n v="8.1257316588870498"/>
    <n v="0.244264131510606"/>
    <n v="0.17620350357061701"/>
    <n v="11.410035417325901"/>
    <n v="0.128475975345692"/>
    <n v="9.2387849909402395E-2"/>
    <n v="6.7733712877651602"/>
    <n v="0.230250897020779"/>
    <n v="0.17172726493645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3"/>
    <n v="222"/>
    <n v="29.0702380952381"/>
    <n v="0.57175568425568402"/>
    <n v="0.34026334026333999"/>
    <n v="0.25017325017324998"/>
    <n v="0.66469236560425404"/>
    <n v="8.4357699075511494"/>
    <n v="0.23372383747861999"/>
    <n v="0.17061951018646601"/>
    <n v="10.7956046779501"/>
    <n v="5.9217945017806799E-2"/>
    <n v="4.4759207951562401E-2"/>
    <n v="7.2558525223516801"/>
    <n v="0.279653793626989"/>
    <n v="0.193655990506972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4"/>
    <n v="224"/>
    <n v="27.5309523809523"/>
    <n v="0.57352253401360498"/>
    <n v="0.331730769230769"/>
    <n v="0.25"/>
    <n v="0.70326470117787099"/>
    <n v="8.4373298699933699"/>
    <n v="0.20247229475075701"/>
    <n v="0.14336974813228801"/>
    <n v="10.001202250945299"/>
    <n v="5.13717187025041E-2"/>
    <n v="3.3910105518890503E-2"/>
    <n v="7.7933824190131302"/>
    <n v="0.23183037671206699"/>
    <n v="0.15777716851714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5"/>
    <n v="225"/>
    <n v="25.454761904761899"/>
    <n v="0.58020105820105805"/>
    <n v="0.315128205128205"/>
    <n v="0.233333333333333"/>
    <n v="0.70609244032260199"/>
    <n v="8.0879974536726795"/>
    <n v="0.20607751775055999"/>
    <n v="0.14475064301944099"/>
    <n v="7.6932602016912002"/>
    <n v="0.15048883491786899"/>
    <n v="0.15048883491786899"/>
    <n v="8.1238826583982693"/>
    <n v="0.20763474302184401"/>
    <n v="0.14445742450333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6"/>
    <n v="216"/>
    <n v="26.152380952380899"/>
    <n v="0.60114638447971702"/>
    <n v="0.34989316239316198"/>
    <n v="0.250356125356125"/>
    <n v="0.66320848577129698"/>
    <n v="8.3446474731535094"/>
    <n v="0.246611781412368"/>
    <n v="0.177761965440141"/>
    <n v="11.148010818981501"/>
    <n v="0.13893503142503899"/>
    <n v="0.11250023434209599"/>
    <n v="7.1903213895772504"/>
    <n v="0.25099547559733698"/>
    <n v="0.178368705190154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7"/>
    <n v="215"/>
    <n v="31"/>
    <n v="0.581395348837209"/>
    <n v="0.35536672629695798"/>
    <n v="0.26529516994633201"/>
    <n v="0.670511328508958"/>
    <n v="8.6910870894333598"/>
    <n v="0.21417215292605499"/>
    <n v="0.15424997578980101"/>
    <n v="10.2087029757403"/>
    <n v="0.124239960661795"/>
    <n v="9.0970449551100604E-2"/>
    <n v="7.9322791462798596"/>
    <n v="0.23634325495404501"/>
    <n v="0.17888124284362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8"/>
    <n v="223"/>
    <n v="26.264285714285698"/>
    <n v="0.581774503523382"/>
    <n v="0.32381855812348997"/>
    <n v="0.23542600896860899"/>
    <n v="0.67157618842901001"/>
    <n v="8.1359969866023398"/>
    <n v="0.26558596975354998"/>
    <n v="0.18970612694950201"/>
    <n v="11.4984771283301"/>
    <n v="7.9821850574928299E-2"/>
    <n v="7.0709686207470396E-2"/>
    <n v="7.4635009582567804"/>
    <n v="0.27595713583250903"/>
    <n v="0.20217393637662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9"/>
    <n v="223"/>
    <n v="25.160714285714199"/>
    <n v="0.58672325432415096"/>
    <n v="0.33502932045532902"/>
    <n v="0.241893756467747"/>
    <n v="0.69035607176353497"/>
    <n v="8.3893938879301295"/>
    <n v="0.221157475638808"/>
    <n v="0.15815379061376"/>
    <n v="10.032262044675999"/>
    <n v="0.13476873399124301"/>
    <n v="9.6404521547760094E-2"/>
    <n v="7.8417711690148204"/>
    <n v="0.23342028754216099"/>
    <n v="0.16129859445526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0"/>
    <n v="208"/>
    <n v="30"/>
    <n v="0.60576923076922995"/>
    <n v="0.343934911242603"/>
    <n v="0.25"/>
    <n v="0.66079396769668797"/>
    <n v="8.3768177180557402"/>
    <n v="0.17648160604647201"/>
    <n v="0.12898391344610799"/>
    <n v="9.5100784600918704"/>
    <n v="0.138745061148663"/>
    <n v="9.4651856612072399E-2"/>
    <n v="6.7902526792051603"/>
    <n v="0.161538219776655"/>
    <n v="0.11745364771247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"/>
    <n v="221"/>
    <n v="26.415476190476099"/>
    <n v="0.58635531135531105"/>
    <n v="0.34067177166724599"/>
    <n v="0.25339366515837097"/>
    <n v="0.69814078724482498"/>
    <n v="8.3121497973213092"/>
    <n v="0.197697783607585"/>
    <n v="0.145109062331057"/>
    <n v="8.6247807635078093"/>
    <n v="0.19003277000518501"/>
    <n v="0.13601437522004101"/>
    <n v="8.1245712176094198"/>
    <n v="0.190969287944522"/>
    <n v="0.14731039933835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"/>
    <n v="208"/>
    <n v="27.369047619047599"/>
    <n v="0.61841804029304004"/>
    <n v="0.343565088757396"/>
    <n v="0.24519230769230699"/>
    <n v="0.643369348549654"/>
    <n v="8.1124198406733008"/>
    <n v="0.22038442705714201"/>
    <n v="0.157941743576403"/>
    <n v="9.9978695161921998"/>
    <n v="0.146596084163434"/>
    <n v="0.103738514473131"/>
    <n v="6.2269701651544"/>
    <n v="0.22552849134193401"/>
    <n v="0.168821270039553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"/>
    <n v="220"/>
    <n v="29.05"/>
    <n v="0.57704545454545397"/>
    <n v="0.35244755244755199"/>
    <n v="0.26223776223776202"/>
    <n v="0.645584230787286"/>
    <n v="8.3617788951623595"/>
    <n v="0.24150491845413299"/>
    <n v="0.18020693952948699"/>
    <n v="10.2824754691783"/>
    <n v="0.17483308760098501"/>
    <n v="0.122050787158493"/>
    <n v="6.9898527708651903"/>
    <n v="0.24519767985002799"/>
    <n v="0.17352975683147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"/>
    <n v="217"/>
    <n v="28.0285714285714"/>
    <n v="0.58973008558261997"/>
    <n v="0.34234314073023703"/>
    <n v="0.24893654732364401"/>
    <n v="0.67092650889002603"/>
    <n v="8.3482815852140799"/>
    <n v="0.21998569894161599"/>
    <n v="0.16512327964957901"/>
    <n v="9.6984778345594407"/>
    <n v="0.19851888983688401"/>
    <n v="0.14487898600180099"/>
    <n v="6.9980853358687298"/>
    <n v="0.16578679657394299"/>
    <n v="0.11476607888463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5"/>
    <n v="215"/>
    <n v="30"/>
    <n v="0.586046511627907"/>
    <n v="0.34499105545617098"/>
    <n v="0.25474060822897998"/>
    <n v="0.65759784474902605"/>
    <n v="8.4940334630607293"/>
    <n v="0.19347473517795"/>
    <n v="0.14423429680198299"/>
    <n v="10.0962749570661"/>
    <n v="0.118373399198033"/>
    <n v="7.9390156023101399E-2"/>
    <n v="5.82363097305171"/>
    <n v="0.16788449974555"/>
    <n v="0.124709391830303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6"/>
    <n v="207"/>
    <n v="28.128571428571401"/>
    <n v="0.61773636991028202"/>
    <n v="0.344202898550724"/>
    <n v="0.24424005945745"/>
    <n v="0.63904184920318596"/>
    <n v="8.2870492999147594"/>
    <n v="0.23687559336962299"/>
    <n v="0.17292929056724701"/>
    <n v="9.7777171609407993"/>
    <n v="0.15035383470559399"/>
    <n v="9.6026248583034907E-2"/>
    <n v="6.2001142944782899"/>
    <n v="0.28327439171583102"/>
    <n v="0.205521439455972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7"/>
    <n v="217"/>
    <n v="28.2238095238095"/>
    <n v="0.58883037085802004"/>
    <n v="0.347837646224743"/>
    <n v="0.254342431761786"/>
    <n v="0.68299005091324505"/>
    <n v="8.2989727404281002"/>
    <n v="0.20340990472043899"/>
    <n v="0.15561682101289701"/>
    <n v="8.9839028640217098"/>
    <n v="0.20274034754286099"/>
    <n v="0.153344784696477"/>
    <n v="7.8097369378612296"/>
    <n v="0.176825737381031"/>
    <n v="0.14674466932605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8"/>
    <n v="206"/>
    <n v="29.522619047618999"/>
    <n v="0.61396786870087805"/>
    <n v="0.33495145631067902"/>
    <n v="0.23879761015683301"/>
    <n v="0.63144414296384299"/>
    <n v="8.3091591643500404"/>
    <n v="0.21269526832633601"/>
    <n v="0.15267429443754199"/>
    <n v="10.000354236907601"/>
    <n v="0.13333957681172001"/>
    <n v="9.2527949419900807E-2"/>
    <n v="7.1011626839517303"/>
    <n v="0.23968938426217601"/>
    <n v="0.17326280747733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9"/>
    <n v="205"/>
    <n v="30.225000000000001"/>
    <n v="0.61353658536585298"/>
    <n v="0.35187617260787901"/>
    <n v="0.25206378986866701"/>
    <n v="0.60962165714596706"/>
    <n v="8.5324142524935702"/>
    <n v="0.21863454588616901"/>
    <n v="0.157705898635535"/>
    <n v="9.7243199653146295"/>
    <n v="0.122189816212391"/>
    <n v="8.7882217578194199E-2"/>
    <n v="7.3405085396725198"/>
    <n v="0.27949386360778"/>
    <n v="0.195402128084827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0"/>
    <n v="201"/>
    <n v="29.257142857142799"/>
    <n v="0.63056147832267195"/>
    <n v="0.348354381936471"/>
    <n v="0.24760811327975499"/>
    <n v="0.62351730985228104"/>
    <n v="8.2808782425441603"/>
    <n v="0.214297542048691"/>
    <n v="0.14780271627441399"/>
    <n v="9.4190730756049508"/>
    <n v="0.16065427780873801"/>
    <n v="0.106066113913086"/>
    <n v="5.5166907908251099"/>
    <n v="0.22168408503055501"/>
    <n v="0.17246563418506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1"/>
    <n v="206"/>
    <n v="28.007142857142799"/>
    <n v="0.62132454923716995"/>
    <n v="0.33532486930545102"/>
    <n v="0.24327856609410001"/>
    <n v="0.65471860239023605"/>
    <n v="8.3378852476897105"/>
    <n v="0.186275238659008"/>
    <n v="0.13229614122437799"/>
    <n v="9.7134093850831498"/>
    <n v="0.148919886681084"/>
    <n v="0.107349398182985"/>
    <n v="6.7122658125883703"/>
    <n v="0.16223601159363499"/>
    <n v="0.114345637318599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2"/>
    <n v="206"/>
    <n v="29"/>
    <n v="0.61650485436893199"/>
    <n v="0.33140403286034298"/>
    <n v="0.23879761015683301"/>
    <n v="0.64781232755414297"/>
    <n v="8.2453584610208495"/>
    <n v="0.186228457762283"/>
    <n v="0.1380904423564"/>
    <n v="9.7395114510666296"/>
    <n v="0.13434476595049599"/>
    <n v="9.5867240446934093E-2"/>
    <n v="6.9810751617513498"/>
    <n v="0.18220455690965201"/>
    <n v="0.12898095402833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3"/>
    <n v="217"/>
    <n v="28"/>
    <n v="0.58986175115207296"/>
    <n v="0.34252038284296299"/>
    <n v="0.24893654732364401"/>
    <n v="0.70097771313934498"/>
    <n v="8.5006845861565896"/>
    <n v="0.16064474925677699"/>
    <n v="0.112320124893118"/>
    <n v="9.5801530684578395"/>
    <n v="8.0166417573993606E-2"/>
    <n v="5.8300641914504202E-2"/>
    <n v="7.7296356702271298"/>
    <n v="0.198588544527566"/>
    <n v="0.13166766777657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4"/>
    <n v="200"/>
    <n v="31.3904761904761"/>
    <n v="0.62304761904761896"/>
    <n v="0.35038461538461502"/>
    <n v="0.25230769230769201"/>
    <n v="0.633685618159608"/>
    <n v="8.3604018010080399"/>
    <n v="0.20611741179589299"/>
    <n v="0.14845280061281599"/>
    <n v="9.0389544226573406"/>
    <n v="9.6381504437294901E-2"/>
    <n v="6.7834197923430303E-2"/>
    <n v="7.7862418903817101"/>
    <n v="0.26652379099187701"/>
    <n v="0.19563520786471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5"/>
    <n v="211"/>
    <n v="28.455952380952301"/>
    <n v="0.60447415933197901"/>
    <n v="0.34314619030258797"/>
    <n v="0.245716368939117"/>
    <n v="0.65878617488714397"/>
    <n v="8.3517435616259394"/>
    <n v="0.23068253629235999"/>
    <n v="0.17448802644405201"/>
    <n v="9.3310842429829801"/>
    <n v="0.191653591349258"/>
    <n v="0.133491253923428"/>
    <n v="7.3724028802689103"/>
    <n v="0.23182349220262899"/>
    <n v="0.19052449774019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6"/>
    <n v="213"/>
    <n v="28.195238095238"/>
    <n v="0.60002235636038403"/>
    <n v="0.35220296135788998"/>
    <n v="0.249638858793788"/>
    <n v="0.65209355360651899"/>
    <n v="8.5181895885606291"/>
    <n v="0.232016974939971"/>
    <n v="0.171098589380907"/>
    <n v="10.0211529255327"/>
    <n v="0.147344427086543"/>
    <n v="9.5924086792258098E-2"/>
    <n v="6.7419601903208299"/>
    <n v="0.25692650164082598"/>
    <n v="0.17637042930068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7"/>
    <n v="224"/>
    <n v="29.298809523809499"/>
    <n v="0.56563031462585001"/>
    <n v="0.34512362637362598"/>
    <n v="0.25274725274725202"/>
    <n v="0.66338846533394202"/>
    <n v="8.6253357910573296"/>
    <n v="0.222079136552323"/>
    <n v="0.15551108962027099"/>
    <n v="10.8819420644066"/>
    <n v="0.101542881551797"/>
    <n v="7.6352670047334606E-2"/>
    <n v="7.01347416723641"/>
    <n v="0.248838569295673"/>
    <n v="0.17887842877824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8"/>
    <n v="204"/>
    <n v="31"/>
    <n v="0.61274509803921495"/>
    <n v="0.36104826546002999"/>
    <n v="0.25603318250377"/>
    <n v="0.61443884719914899"/>
    <n v="8.6477995021562499"/>
    <n v="0.20873521623482"/>
    <n v="0.14436248601439"/>
    <n v="8.9929879189943591"/>
    <n v="0.163338031636621"/>
    <n v="0.11008424831235999"/>
    <n v="8.1645357185829095"/>
    <n v="0.24200645810398799"/>
    <n v="0.17820495507037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9"/>
    <n v="234"/>
    <n v="25.0833333333333"/>
    <n v="0.559472934472934"/>
    <n v="0.33284023668639001"/>
    <n v="0.24572649572649499"/>
    <n v="0.736510896048993"/>
    <n v="8.3205443649799609"/>
    <n v="0.19313487258522399"/>
    <n v="0.12843548186786799"/>
    <n v="10.875774654479301"/>
    <n v="0.24160643295428699"/>
    <n v="0.18318478464195501"/>
    <n v="7.4688009351468301"/>
    <n v="0.12707520419802901"/>
    <n v="8.7134540195421703E-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0"/>
    <n v="212"/>
    <n v="29"/>
    <n v="0.59905660377358405"/>
    <n v="0.35631349782293098"/>
    <n v="0.25253991291727101"/>
    <n v="0.65615577583928697"/>
    <n v="8.4116374944044594"/>
    <n v="0.19695279629815801"/>
    <n v="0.139296048105187"/>
    <n v="10.396004115100499"/>
    <n v="0.119887735629015"/>
    <n v="8.5388485728478097E-2"/>
    <n v="6.7325580461231898"/>
    <n v="0.19769202564504901"/>
    <n v="0.146573527930976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1"/>
    <n v="206"/>
    <n v="33"/>
    <n v="0.59708737864077599"/>
    <n v="0.367625093353248"/>
    <n v="0.26755041075429398"/>
    <n v="0.63878495576373695"/>
    <n v="8.83214748543217"/>
    <n v="0.183527140385016"/>
    <n v="0.13991172258735199"/>
    <n v="10.144590949777999"/>
    <n v="0.13699115400410999"/>
    <n v="9.1189186684959206E-2"/>
    <n v="6.2072605567404198"/>
    <n v="7.5464308637135893E-2"/>
    <n v="5.2672152832387402E-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2"/>
    <n v="210"/>
    <n v="29.010714285714201"/>
    <n v="0.60471088435374099"/>
    <n v="0.33626373626373601"/>
    <n v="0.25274725274725202"/>
    <n v="0.670015542301724"/>
    <n v="8.5450152002477395"/>
    <n v="0.20327158546257201"/>
    <n v="0.14622879490863799"/>
    <n v="9.8988570304956607"/>
    <n v="9.3283777865836304E-2"/>
    <n v="7.1159425106722393E-2"/>
    <n v="7.7327101020989897"/>
    <n v="0.248361587753299"/>
    <n v="0.18355375668071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3"/>
    <n v="208"/>
    <n v="29.185714285714202"/>
    <n v="0.60968406593406599"/>
    <n v="0.34208579881656798"/>
    <n v="0.24519230769230699"/>
    <n v="0.61185780508743204"/>
    <n v="8.3189141731580207"/>
    <n v="0.23414671165270201"/>
    <n v="0.16875331246276101"/>
    <n v="10.661745923793999"/>
    <n v="0.139316911452526"/>
    <n v="0.101304545050134"/>
    <n v="6.6454629227037403"/>
    <n v="0.246263227632326"/>
    <n v="0.18349314084552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4"/>
    <n v="205"/>
    <n v="29"/>
    <n v="0.61951219512195099"/>
    <n v="0.33292682926829198"/>
    <n v="0.23799249530956801"/>
    <n v="0.65159434465852495"/>
    <n v="8.4028654007138393"/>
    <n v="0.202961183588768"/>
    <n v="0.14368312938243299"/>
    <n v="9.69252307316086"/>
    <n v="0.141522639737268"/>
    <n v="9.6736723171703801E-2"/>
    <n v="6.8787245150946497"/>
    <n v="0.22673337998250401"/>
    <n v="0.15672627668504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5"/>
    <n v="216"/>
    <n v="29.439285714285699"/>
    <n v="0.58592923280423204"/>
    <n v="0.34045584045583999"/>
    <n v="0.24821937321937301"/>
    <n v="0.65761447929167105"/>
    <n v="8.2576201632756607"/>
    <n v="0.21430598710347201"/>
    <n v="0.16422323375977599"/>
    <n v="10.469405851191301"/>
    <n v="0.14361324822941299"/>
    <n v="0.100283895634643"/>
    <n v="6.6777732433359001"/>
    <n v="0.19514365232425901"/>
    <n v="0.14515346943424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6"/>
    <n v="203"/>
    <n v="29.147619047618999"/>
    <n v="0.62488857612010296"/>
    <n v="0.35041682455475498"/>
    <n v="0.25416824554755502"/>
    <n v="0.62742647448204503"/>
    <n v="8.3631319021425892"/>
    <n v="0.25050831267752899"/>
    <n v="0.178011648846996"/>
    <n v="9.6103043548131097"/>
    <n v="0.14247019093385299"/>
    <n v="9.3152644933669398E-2"/>
    <n v="7.1159594494720704"/>
    <n v="0.31858357332795101"/>
    <n v="0.234502490954090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7"/>
    <n v="207"/>
    <n v="30.1404761904761"/>
    <n v="0.60801702323441398"/>
    <n v="0.35553697510219201"/>
    <n v="0.25390189520624301"/>
    <n v="0.63423649862403897"/>
    <n v="8.5475131662620303"/>
    <n v="0.19244260575536501"/>
    <n v="0.13532372252732"/>
    <n v="9.5871836358591604"/>
    <n v="0.119732930871278"/>
    <n v="8.0778776877550598E-2"/>
    <n v="7.0919745088260404"/>
    <n v="0.24164835340648499"/>
    <n v="0.15927885347457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8"/>
    <n v="201"/>
    <n v="31"/>
    <n v="0.62189054726368098"/>
    <n v="0.35237275162648202"/>
    <n v="0.253252965939533"/>
    <n v="0.61037766393742499"/>
    <n v="8.4945998494690098"/>
    <n v="0.19807653783438101"/>
    <n v="0.139278579961404"/>
    <n v="9.3976606798107003"/>
    <n v="0.14425661888969299"/>
    <n v="9.5820430184168998E-2"/>
    <n v="6.3014521186392001"/>
    <n v="0.25911040618122"/>
    <n v="0.17886996511001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9"/>
    <n v="213"/>
    <n v="27.314285714285699"/>
    <n v="0.60415828303152197"/>
    <n v="0.32908992416034599"/>
    <n v="0.23510292524376999"/>
    <n v="0.64035755848169096"/>
    <n v="8.1969774425283699"/>
    <n v="0.24453312795681501"/>
    <n v="0.18501458871734"/>
    <n v="10.8692956656398"/>
    <n v="0.13276586227453699"/>
    <n v="9.3973820818983506E-2"/>
    <n v="5.9357850998956101"/>
    <n v="0.21494088903974801"/>
    <n v="0.156438156712867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0"/>
    <n v="205"/>
    <n v="30.4142857142857"/>
    <n v="0.61261324041811804"/>
    <n v="0.35487804878048701"/>
    <n v="0.25206378986866701"/>
    <n v="0.64312451734487996"/>
    <n v="8.6304945047803496"/>
    <n v="0.187887528259567"/>
    <n v="0.132205016951984"/>
    <n v="9.2507727289318407"/>
    <n v="0.17959802985703299"/>
    <n v="0.122934350914174"/>
    <n v="7.8974384216922298"/>
    <n v="0.17366595442467"/>
    <n v="0.131313900459808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1"/>
    <n v="219"/>
    <n v="27.260714285714201"/>
    <n v="0.58785061969993402"/>
    <n v="0.33939234281699998"/>
    <n v="0.255356515630488"/>
    <n v="0.66590423948174804"/>
    <n v="8.3331361557904202"/>
    <n v="0.22166509747093099"/>
    <n v="0.16951166567920201"/>
    <n v="10.8402689944961"/>
    <n v="0.105666267735695"/>
    <n v="7.1106016057254307E-2"/>
    <n v="6.2117160615009999"/>
    <n v="0.21315483620197201"/>
    <n v="0.151258673004399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2"/>
    <n v="204"/>
    <n v="29.107142857142801"/>
    <n v="0.62202380952380898"/>
    <n v="0.34426847662141702"/>
    <n v="0.25075414781297101"/>
    <n v="0.623054882201316"/>
    <n v="8.3676267077475703"/>
    <n v="0.238579204218244"/>
    <n v="0.179280223499794"/>
    <n v="9.93219085809171"/>
    <n v="0.16310201739138699"/>
    <n v="0.10773621879352401"/>
    <n v="7.0437647343794598"/>
    <n v="0.248736335222875"/>
    <n v="0.191068280057813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3"/>
    <n v="208"/>
    <n v="28.107142857142801"/>
    <n v="0.61486950549450503"/>
    <n v="0.343934911242603"/>
    <n v="0.25"/>
    <n v="0.63496157937014897"/>
    <n v="8.3338906828197796"/>
    <n v="0.24467318076078301"/>
    <n v="0.18027648180478201"/>
    <n v="9.8968254698210298"/>
    <n v="0.166016993600582"/>
    <n v="0.11342641898447001"/>
    <n v="6.1457819810180201"/>
    <n v="0.28240901257331003"/>
    <n v="0.201616403315088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4"/>
    <n v="196"/>
    <n v="31.610714285714199"/>
    <n v="0.63463921282798796"/>
    <n v="0.35086342229199302"/>
    <n v="0.25235478806907302"/>
    <n v="0.599141942815826"/>
    <n v="8.4755116279607297"/>
    <n v="0.19673716909491701"/>
    <n v="0.14043894387362099"/>
    <n v="8.5688210122836992"/>
    <n v="0.17168274223212299"/>
    <n v="0.12046790064358801"/>
    <n v="8.1955834749918193"/>
    <n v="0.25261905998602202"/>
    <n v="0.201183041235994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5"/>
    <n v="201"/>
    <n v="32"/>
    <n v="0.616915422885572"/>
    <n v="0.36327975507079902"/>
    <n v="0.26253348641408297"/>
    <n v="0.60770908448119498"/>
    <n v="8.6565919463076195"/>
    <n v="0.204992445894808"/>
    <n v="0.14483825424035801"/>
    <n v="9.8193187179573993"/>
    <n v="0.13326855501471499"/>
    <n v="9.5923848655764504E-2"/>
    <n v="7.0287744659979303"/>
    <n v="0.26598948329481498"/>
    <n v="0.19708366505916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6"/>
    <n v="200"/>
    <n v="30.571428571428498"/>
    <n v="0.627142857142857"/>
    <n v="0.35653846153846103"/>
    <n v="0.25576923076923003"/>
    <n v="0.62468793576029702"/>
    <n v="8.3876598914059795"/>
    <n v="0.221058839916177"/>
    <n v="0.158837701197722"/>
    <n v="8.5805559051310105"/>
    <n v="0.22637417274779101"/>
    <n v="0.15891004261653199"/>
    <n v="8.0661665351976009"/>
    <n v="0.201880042376886"/>
    <n v="0.15516659716047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7"/>
    <n v="208"/>
    <n v="29.244047619047599"/>
    <n v="0.60940361721611702"/>
    <n v="0.347633136094674"/>
    <n v="0.24519230769230699"/>
    <n v="0.62115372372008804"/>
    <n v="8.5185153007020098"/>
    <n v="0.244595495483311"/>
    <n v="0.18440383508911201"/>
    <n v="9.7557331084842094"/>
    <n v="0.182497373116768"/>
    <n v="0.130476772551153"/>
    <n v="7.05634880059577"/>
    <n v="0.24336477041441801"/>
    <n v="0.201106145367224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8"/>
    <n v="205"/>
    <n v="30.092857142857099"/>
    <n v="0.61418118466898897"/>
    <n v="0.35544090056285099"/>
    <n v="0.25206378986866701"/>
    <n v="0.62150289773562795"/>
    <n v="8.6334777936874296"/>
    <n v="0.232633564366688"/>
    <n v="0.17194201842690299"/>
    <n v="10.432811279617701"/>
    <n v="0.121223812444786"/>
    <n v="9.3907442556998094E-2"/>
    <n v="7.1109648440540596"/>
    <n v="0.28116318918127298"/>
    <n v="0.21109298976592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9"/>
    <n v="216"/>
    <n v="28.478571428571399"/>
    <n v="0.59037698412698403"/>
    <n v="0.34312678062677998"/>
    <n v="0.24821937321937301"/>
    <n v="0.66524424210114497"/>
    <n v="8.3145874055403102"/>
    <n v="0.20077164529997699"/>
    <n v="0.15251923900364001"/>
    <n v="10.8629712340145"/>
    <n v="9.77922204247169E-2"/>
    <n v="6.40844749632241E-2"/>
    <n v="6.4943132423444503"/>
    <n v="0.17721932440002999"/>
    <n v="0.122451894517138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0"/>
    <n v="206"/>
    <n v="30.133333333333301"/>
    <n v="0.61100323624595398"/>
    <n v="0.35119492158327098"/>
    <n v="0.25298730395817698"/>
    <n v="0.63138453282033902"/>
    <n v="8.5707373561576201"/>
    <n v="0.22302925318495101"/>
    <n v="0.16515104004439801"/>
    <n v="9.8292362491618892"/>
    <n v="0.18484805100778001"/>
    <n v="0.12831918483225199"/>
    <n v="7.3122384631533404"/>
    <n v="0.220934821244542"/>
    <n v="0.16342027284325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1"/>
    <n v="206"/>
    <n v="30.035714285714199"/>
    <n v="0.61147711511789105"/>
    <n v="0.34988797610156802"/>
    <n v="0.24831964152352501"/>
    <n v="0.65079320892592396"/>
    <n v="8.5879591467923504"/>
    <n v="0.22430532365462399"/>
    <n v="0.16634172023831001"/>
    <n v="8.6402720511467397"/>
    <n v="0.19459471914024501"/>
    <n v="0.14743120849267899"/>
    <n v="8.5261348052826005"/>
    <n v="0.24549500497273199"/>
    <n v="0.187164218412942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2"/>
    <n v="221"/>
    <n v="27.876190476190398"/>
    <n v="0.57974574445162597"/>
    <n v="0.335972850678733"/>
    <n v="0.24547511312217099"/>
    <n v="0.67475196293310802"/>
    <n v="8.4430860393980396"/>
    <n v="0.20644688787379201"/>
    <n v="0.14694260888941499"/>
    <n v="10.6694484080311"/>
    <n v="8.7094080967229107E-2"/>
    <n v="6.4526487759702794E-2"/>
    <n v="5.8119305128316903"/>
    <n v="0.21384503322458301"/>
    <n v="0.15913326797961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3"/>
    <n v="214"/>
    <n v="28.594047619047601"/>
    <n v="0.59535491766800097"/>
    <n v="0.347771387491013"/>
    <n v="0.24730409777138701"/>
    <n v="0.62166751288918598"/>
    <n v="8.4656931147513301"/>
    <n v="0.24756225025412101"/>
    <n v="0.18008492881930799"/>
    <n v="9.9544632423410508"/>
    <n v="0.13887854398143801"/>
    <n v="0.10177678145390701"/>
    <n v="7.4022858807586696"/>
    <n v="0.29549279398838502"/>
    <n v="0.228769362450582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4"/>
    <n v="207"/>
    <n v="30"/>
    <n v="0.60869565217391297"/>
    <n v="0.34271646228167901"/>
    <n v="0.25390189520624301"/>
    <n v="0.60277518965421195"/>
    <n v="8.4035055335564"/>
    <n v="0.26215937848432902"/>
    <n v="0.19749517951414899"/>
    <n v="11.118029128150599"/>
    <n v="8.7141494574110204E-2"/>
    <n v="7.0289877470496601E-2"/>
    <n v="6.7747913767998904"/>
    <n v="0.29487986678495898"/>
    <n v="0.21621404715087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5"/>
    <n v="212"/>
    <n v="31.4869047619047"/>
    <n v="0.58732592093441105"/>
    <n v="0.354317851959361"/>
    <n v="0.25616835994194398"/>
    <n v="0.65772142946438705"/>
    <n v="8.8482796553565901"/>
    <n v="0.23527183493484399"/>
    <n v="0.167745832111238"/>
    <n v="10.181853236463899"/>
    <n v="0.13853948900680901"/>
    <n v="9.20287502596292E-2"/>
    <n v="7.8957270974227303"/>
    <n v="0.25212100002043603"/>
    <n v="0.18455043874746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6"/>
    <n v="214"/>
    <n v="29.065476190476101"/>
    <n v="0.59315198041833495"/>
    <n v="0.32818116462976199"/>
    <n v="0.23939611790078999"/>
    <n v="0.672812167063359"/>
    <n v="8.3674725353982407"/>
    <n v="0.20544849174455701"/>
    <n v="0.154619307634106"/>
    <n v="10.0239591588485"/>
    <n v="0.13702360217283399"/>
    <n v="9.4907878389631703E-2"/>
    <n v="6.4098065258660597"/>
    <n v="0.180382726471607"/>
    <n v="0.138654795276836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7"/>
    <n v="213"/>
    <n v="27.082142857142799"/>
    <n v="0.60524815560026801"/>
    <n v="0.32945106536655799"/>
    <n v="0.23844348140122701"/>
    <n v="0.64396138155718496"/>
    <n v="8.3258704468852596"/>
    <n v="0.24447263405264799"/>
    <n v="0.18904353035599"/>
    <n v="10.304784888290699"/>
    <n v="0.128950832955921"/>
    <n v="9.1492056862863699E-2"/>
    <n v="6.6514043810806003"/>
    <n v="0.25651917319085699"/>
    <n v="0.18783047789012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8"/>
    <n v="215"/>
    <n v="28.269047619047601"/>
    <n v="0.59409745293466198"/>
    <n v="0.33747763864042901"/>
    <n v="0.24203935599284401"/>
    <n v="0.64925198407961204"/>
    <n v="8.3369148559455599"/>
    <n v="0.224294586860951"/>
    <n v="0.180362598605847"/>
    <n v="9.8498995397608695"/>
    <n v="0.16722849261551301"/>
    <n v="0.12224205346735099"/>
    <n v="7.0566970465633698"/>
    <n v="0.21774183255434301"/>
    <n v="0.17540127077738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9"/>
    <n v="208"/>
    <n v="33"/>
    <n v="0.59134615384615297"/>
    <n v="0.36205621301775098"/>
    <n v="0.27403846153846101"/>
    <n v="0.61793365022413604"/>
    <n v="8.8119117471943298"/>
    <n v="0.21323836727141901"/>
    <n v="0.15910388915101101"/>
    <n v="10.1811589122524"/>
    <n v="0.15843274176972699"/>
    <n v="0.106365814255267"/>
    <n v="5.4865972034816597"/>
    <n v="0.102221522934396"/>
    <n v="8.4969333235763694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0"/>
    <n v="196"/>
    <n v="33.135714285714201"/>
    <n v="0.62685860058308995"/>
    <n v="0.35832025117739402"/>
    <n v="0.26255886970172598"/>
    <n v="0.59810698130923901"/>
    <n v="8.7135327954258308"/>
    <n v="0.22125002052721099"/>
    <n v="0.14983458245528999"/>
    <n v="9.1190834523704805"/>
    <n v="0.13837521670715899"/>
    <n v="9.3356600067351594E-2"/>
    <n v="7.7286240571316904"/>
    <n v="0.37021737827776502"/>
    <n v="0.28436425169037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"/>
    <n v="196"/>
    <n v="33.082142857142799"/>
    <n v="0.62713192419825003"/>
    <n v="0.360086342229199"/>
    <n v="0.26648351648351598"/>
    <n v="0.60436082861822205"/>
    <n v="8.6923398552887203"/>
    <n v="0.19875553555247799"/>
    <n v="0.13901294498824601"/>
    <n v="8.6298076794567198"/>
    <n v="0.16568519578904101"/>
    <n v="0.116670677547432"/>
    <n v="8.9299621234503093"/>
    <n v="0.26915435482101502"/>
    <n v="0.226901274995254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"/>
    <n v="195"/>
    <n v="32.153571428571396"/>
    <n v="0.63510989010989005"/>
    <n v="0.35729783037475299"/>
    <n v="0.26025641025641"/>
    <n v="0.61319894342323999"/>
    <n v="8.6258218286873998"/>
    <n v="0.188515016249374"/>
    <n v="0.13059352402666699"/>
    <n v="9.0057161151742893"/>
    <n v="0.152526414377367"/>
    <n v="0.105592149564407"/>
    <n v="7.48613896922671"/>
    <n v="0.27133558579113598"/>
    <n v="0.195089405286937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"/>
    <n v="197"/>
    <n v="32.0571428571428"/>
    <n v="0.62915155910079701"/>
    <n v="0.35562280359234599"/>
    <n v="0.25849277625927303"/>
    <n v="0.59299046407079803"/>
    <n v="8.5245031212427396"/>
    <n v="0.21786368987353"/>
    <n v="0.155235102782322"/>
    <n v="8.9381097280641999"/>
    <n v="0.178056994182476"/>
    <n v="0.119945959333636"/>
    <n v="6.4564700871354397"/>
    <n v="0.334778364705557"/>
    <n v="0.2772262067496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"/>
    <n v="199"/>
    <n v="33"/>
    <n v="0.61809045226130599"/>
    <n v="0.364998067259373"/>
    <n v="0.265558562040974"/>
    <n v="0.61766417262055795"/>
    <n v="8.7616985382777397"/>
    <n v="0.171146859297587"/>
    <n v="0.12448047768106101"/>
    <n v="9.0062896282084992"/>
    <n v="0.16609516568369401"/>
    <n v="0.11661276687349199"/>
    <n v="7.5387430886239404"/>
    <n v="0.136165302815416"/>
    <n v="0.10838273303577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5"/>
    <n v="191"/>
    <n v="33"/>
    <n v="0.64397905759162299"/>
    <n v="0.36337092227144502"/>
    <n v="0.264397905759162"/>
    <n v="0.57422736476709502"/>
    <n v="8.5405027609027204"/>
    <n v="0.201977221828191"/>
    <n v="0.13729704057241901"/>
    <n v="8.59841675552582"/>
    <n v="0.194233574976899"/>
    <n v="0.130052388172715"/>
    <n v="8.1351047985410307"/>
    <n v="0.238942873729347"/>
    <n v="0.1908977986289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6"/>
    <n v="204"/>
    <n v="31.219047619047601"/>
    <n v="0.61167133520074701"/>
    <n v="0.35878582202111597"/>
    <n v="0.26055806938159798"/>
    <n v="0.61581575506784703"/>
    <n v="8.4694501837898493"/>
    <n v="0.21814297490702"/>
    <n v="0.16188674034839601"/>
    <n v="9.5167726915113207"/>
    <n v="0.17945122128785601"/>
    <n v="0.12545543125215899"/>
    <n v="5.9259526650377303"/>
    <n v="0.17483909829994601"/>
    <n v="0.12435054316011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7"/>
    <n v="198"/>
    <n v="32.153571428571396"/>
    <n v="0.62548701298701304"/>
    <n v="0.36344211344211302"/>
    <n v="0.26359751359751299"/>
    <n v="0.599624460333675"/>
    <n v="8.4515346818128307"/>
    <n v="0.215717242686921"/>
    <n v="0.155205763298565"/>
    <n v="9.6518328917601792"/>
    <n v="0.145961332409317"/>
    <n v="0.100145680282532"/>
    <n v="6.0509382619181196"/>
    <n v="0.25514045395113599"/>
    <n v="0.19055398687483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8"/>
    <n v="206"/>
    <n v="32.0619047619047"/>
    <n v="0.60164123901987898"/>
    <n v="0.36127707244212098"/>
    <n v="0.26736370425690797"/>
    <n v="0.64452763344710395"/>
    <n v="8.6490151549768406"/>
    <n v="0.18138129272374301"/>
    <n v="0.130843991250504"/>
    <n v="9.2500543311106291"/>
    <n v="0.15192457688101499"/>
    <n v="0.105671894924994"/>
    <n v="7.1893485843662202"/>
    <n v="0.199193849313477"/>
    <n v="0.14929898399687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9"/>
    <n v="199"/>
    <n v="31.521428571428501"/>
    <n v="0.62552045944005696"/>
    <n v="0.35572091225357499"/>
    <n v="0.25550831078469199"/>
    <n v="0.60150261619701395"/>
    <n v="8.6165062251228495"/>
    <n v="0.204473572319603"/>
    <n v="0.14607127646884799"/>
    <n v="9.4571005312607301"/>
    <n v="0.15357291942485099"/>
    <n v="0.10108122549037001"/>
    <n v="4.4135346944334399"/>
    <n v="0.119066784640013"/>
    <n v="8.9083602613487703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0"/>
    <n v="204"/>
    <n v="30.407142857142802"/>
    <n v="0.61565126050420105"/>
    <n v="0.35086726998491702"/>
    <n v="0.25113122171945701"/>
    <n v="0.63668354731536903"/>
    <n v="8.64190700263301"/>
    <n v="0.186306149848738"/>
    <n v="0.12800626785087499"/>
    <n v="9.4642709511339493"/>
    <n v="0.14437234219803"/>
    <n v="9.6874790051163895E-2"/>
    <n v="5.5169239983294496"/>
    <n v="0.189755907038309"/>
    <n v="0.138129826408485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1"/>
    <n v="192"/>
    <n v="33"/>
    <n v="0.640625"/>
    <n v="0.36037660256410198"/>
    <n v="0.26201923076923"/>
    <n v="0.57927004354998202"/>
    <n v="8.5942667079043407"/>
    <n v="0.19326628940180299"/>
    <n v="0.13131971247441901"/>
    <n v="8.9089522455694699"/>
    <n v="0.17608828034995999"/>
    <n v="0.115590583330572"/>
    <n v="6.3914679442484701"/>
    <n v="0.232654463397892"/>
    <n v="0.196941299780847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2"/>
    <n v="195"/>
    <n v="32.3071428571428"/>
    <n v="0.63432234432234402"/>
    <n v="0.35907297830374701"/>
    <n v="0.264102564102564"/>
    <n v="0.59119810196163902"/>
    <n v="8.6557019881592705"/>
    <n v="0.20217331361843399"/>
    <n v="0.14271861182762999"/>
    <n v="8.7456944557102201"/>
    <n v="0.20005448014437699"/>
    <n v="0.13653829431502401"/>
    <n v="8.2057396504045208"/>
    <n v="0.182905760334485"/>
    <n v="0.16988757156867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3"/>
    <n v="193"/>
    <n v="31.45"/>
    <n v="0.64533678756476598"/>
    <n v="0.35462335591869198"/>
    <n v="0.26016341171781499"/>
    <n v="0.58551597733513505"/>
    <n v="8.4969157243112399"/>
    <n v="0.22339618701644601"/>
    <n v="0.15926833924275599"/>
    <n v="8.7830373382972908"/>
    <n v="0.19441684668522399"/>
    <n v="0.137297574658959"/>
    <n v="7.6385508823530799"/>
    <n v="0.28222295406008102"/>
    <n v="0.23225659517088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4"/>
    <n v="195"/>
    <n v="32"/>
    <n v="0.63589743589743597"/>
    <n v="0.35256410256410198"/>
    <n v="0.256410256410256"/>
    <n v="0.59766522838168301"/>
    <n v="8.5766302075387699"/>
    <n v="0.18043908508350601"/>
    <n v="0.12511191188071299"/>
    <n v="8.7564821876426606"/>
    <n v="0.15196666192849101"/>
    <n v="0.102173769899097"/>
    <n v="7.67737030701932"/>
    <n v="0.29196904450825101"/>
    <n v="0.245414356400675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5"/>
    <n v="198"/>
    <n v="30"/>
    <n v="0.63636363636363602"/>
    <n v="0.35411810411810402"/>
    <n v="0.25757575757575701"/>
    <n v="0.60397277554833795"/>
    <n v="8.4304619861707106"/>
    <n v="0.235105814952797"/>
    <n v="0.16687631024256799"/>
    <n v="9.4198079023589898"/>
    <n v="0.16858100043833699"/>
    <n v="0.1188298980069"/>
    <n v="6.7815521258569103"/>
    <n v="0.30529161190339799"/>
    <n v="0.221105743763915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6"/>
    <n v="201"/>
    <n v="30"/>
    <n v="0.62686567164179097"/>
    <n v="0.34089169536930702"/>
    <n v="0.24397244546498201"/>
    <n v="0.62517908937646904"/>
    <n v="8.5506585933685297"/>
    <n v="0.21524134643592899"/>
    <n v="0.151900031987979"/>
    <n v="9.6209895809910098"/>
    <n v="0.13198348686096201"/>
    <n v="9.3383085052257897E-2"/>
    <n v="6.7667736139977404"/>
    <n v="0.31653950863423602"/>
    <n v="0.22880933194311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7"/>
    <n v="205"/>
    <n v="33.078571428571401"/>
    <n v="0.599616724738675"/>
    <n v="0.35206378986866699"/>
    <n v="0.26210131332082498"/>
    <n v="0.62697432755780402"/>
    <n v="8.7222041292348393"/>
    <n v="0.186639839934268"/>
    <n v="0.13490250312746499"/>
    <n v="9.6605472899525804"/>
    <n v="0.13908069639260101"/>
    <n v="9.4735704487935904E-2"/>
    <n v="5.9071746470816198"/>
    <n v="0.19741877253803999"/>
    <n v="0.147604467262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8"/>
    <n v="203"/>
    <n v="33.305952380952299"/>
    <n v="0.60440417546328795"/>
    <n v="0.35534293292913899"/>
    <n v="0.256062902614626"/>
    <n v="0.63530210632129003"/>
    <n v="8.7700373555325193"/>
    <n v="0.179928673981927"/>
    <n v="0.131925851080645"/>
    <n v="9.50480675983097"/>
    <n v="0.14896630015495599"/>
    <n v="0.102332424345785"/>
    <n v="5.9779136191983797"/>
    <n v="0.105354243557979"/>
    <n v="9.1309285826280104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9"/>
    <n v="198"/>
    <n v="33"/>
    <n v="0.62121212121212099"/>
    <n v="0.36169386169386097"/>
    <n v="0.26456876456876399"/>
    <n v="0.61359548874743497"/>
    <n v="8.6624153078364596"/>
    <n v="0.16305436154340699"/>
    <n v="0.111700165128646"/>
    <n v="8.7884168562050498"/>
    <n v="0.16461715551967501"/>
    <n v="0.111165938614064"/>
    <n v="7.7804044692563199"/>
    <n v="0.12109364877202999"/>
    <n v="0.10310947103022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0"/>
    <n v="206"/>
    <n v="31.053571428571399"/>
    <n v="0.60653606102635205"/>
    <n v="0.35884988797610101"/>
    <n v="0.25317401045556298"/>
    <n v="0.62757920780883802"/>
    <n v="8.5459082752176201"/>
    <n v="0.196509053871014"/>
    <n v="0.13899576604893901"/>
    <n v="9.3127510388891608"/>
    <n v="0.172215742572011"/>
    <n v="0.120412285247728"/>
    <n v="6.2453799842029998"/>
    <n v="0.16882245938863999"/>
    <n v="0.132271917871475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1"/>
    <n v="201"/>
    <n v="31"/>
    <n v="0.62189054726368098"/>
    <n v="0.35658247225411399"/>
    <n v="0.26186375813241403"/>
    <n v="0.61350921589096297"/>
    <n v="8.6186883455244292"/>
    <n v="0.20979336192327699"/>
    <n v="0.15151295151230901"/>
    <n v="9.6297582617803705"/>
    <n v="0.153311141958974"/>
    <n v="0.108358309269996"/>
    <n v="6.5965485130125501"/>
    <n v="0.23530124807695599"/>
    <n v="0.17086183056672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2"/>
    <n v="204"/>
    <n v="32"/>
    <n v="0.60784313725490102"/>
    <n v="0.35690045248868701"/>
    <n v="0.26093514328808398"/>
    <n v="0.63896280792444704"/>
    <n v="8.6674338604197505"/>
    <n v="0.170996885216393"/>
    <n v="0.12174610377877"/>
    <n v="9.4281591562506293"/>
    <n v="0.13807428852693701"/>
    <n v="9.2264272837136396E-2"/>
    <n v="6.3852579729271302"/>
    <n v="0.179101234315797"/>
    <n v="0.128112096225859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3"/>
    <n v="198"/>
    <n v="34"/>
    <n v="0.61616161616161602"/>
    <n v="0.37334887334887301"/>
    <n v="0.27369852369852299"/>
    <n v="0.60723178241729003"/>
    <n v="8.8025468915932308"/>
    <n v="0.20464421877151701"/>
    <n v="0.14307209656721501"/>
    <n v="9.0671556444531802"/>
    <n v="0.14877664786283601"/>
    <n v="0.10181263828836799"/>
    <n v="8.1599256346476601"/>
    <n v="0.29571213793835799"/>
    <n v="0.227817828429989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4"/>
    <n v="201"/>
    <n v="31.4869047619047"/>
    <n v="0.61946813551291102"/>
    <n v="0.36021814006888597"/>
    <n v="0.26616915422885501"/>
    <n v="0.61155009922284598"/>
    <n v="8.6024436940954008"/>
    <n v="0.25164852581422897"/>
    <n v="0.17893048330078601"/>
    <n v="9.3177803515659594"/>
    <n v="0.158236285445886"/>
    <n v="0.111189158020729"/>
    <n v="7.41021593164447"/>
    <n v="0.339819669813199"/>
    <n v="0.26692343152711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5"/>
    <n v="210"/>
    <n v="30.0619047619047"/>
    <n v="0.59970521541950095"/>
    <n v="0.34798534798534703"/>
    <n v="0.25311355311355299"/>
    <n v="0.644811775568079"/>
    <n v="8.4359601448439498"/>
    <n v="0.19336307562646199"/>
    <n v="0.140608863212836"/>
    <n v="9.8339371560809798"/>
    <n v="0.107724959422902"/>
    <n v="6.8391300563410307E-2"/>
    <n v="5.6400061223699103"/>
    <n v="0.255809210639591"/>
    <n v="0.20401371521517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6"/>
    <n v="196"/>
    <n v="33.3071428571428"/>
    <n v="0.62598396501457698"/>
    <n v="0.36832810047095699"/>
    <n v="0.27040816326530598"/>
    <n v="0.59663769141846001"/>
    <n v="8.79233713839972"/>
    <n v="0.194239995325245"/>
    <n v="0.135739174201672"/>
    <n v="8.8179263834716597"/>
    <n v="0.18517891943592499"/>
    <n v="0.126315239572594"/>
    <n v="8.6132124228961402"/>
    <n v="0.200530960736896"/>
    <n v="0.19832304701938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7"/>
    <n v="200"/>
    <n v="32.236904761904697"/>
    <n v="0.61881547619047605"/>
    <n v="0.36884615384615299"/>
    <n v="0.26576923076922998"/>
    <n v="0.61359065587182904"/>
    <n v="8.6269996397430493"/>
    <n v="0.20094655691506699"/>
    <n v="0.14479577815049199"/>
    <n v="9.4797080731222394"/>
    <n v="0.16637086699623699"/>
    <n v="0.114979551598605"/>
    <n v="5.3867075929021304"/>
    <n v="7.6909571719835507E-2"/>
    <n v="6.3631675090302597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8"/>
    <n v="204"/>
    <n v="32.519047619047598"/>
    <n v="0.60529878618113897"/>
    <n v="0.36519607843137197"/>
    <n v="0.26546003016591202"/>
    <n v="0.63867510346406198"/>
    <n v="8.7088484595469797"/>
    <n v="0.205883865803661"/>
    <n v="0.15808381554353501"/>
    <n v="9.6452921002411998"/>
    <n v="0.16736939669867501"/>
    <n v="0.11794759348448999"/>
    <n v="7.1481090583899496"/>
    <n v="0.199179870618542"/>
    <n v="0.14900703454849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9"/>
    <n v="203"/>
    <n v="32.086904761904698"/>
    <n v="0.61040933614825199"/>
    <n v="0.36102690413035199"/>
    <n v="0.26449412656309201"/>
    <n v="0.62359598725022003"/>
    <n v="8.6414144587583195"/>
    <n v="0.19502098735915599"/>
    <n v="0.14633468904463601"/>
    <n v="9.0362120840374605"/>
    <n v="0.166861402239047"/>
    <n v="0.115978791601183"/>
    <n v="7.6826202259375602"/>
    <n v="0.215964565661735"/>
    <n v="0.18117996206297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0"/>
    <n v="212"/>
    <n v="28.422619047619001"/>
    <n v="0.60178009883198502"/>
    <n v="0.34851233671988302"/>
    <n v="0.24782293178519499"/>
    <n v="0.64131915779793403"/>
    <n v="8.1510553283230198"/>
    <n v="0.233307805759846"/>
    <n v="0.174799017038966"/>
    <n v="9.3260689508501606"/>
    <n v="0.18899964213295001"/>
    <n v="0.133589333509465"/>
    <n v="6.1926992907778002"/>
    <n v="0.22968711798180799"/>
    <n v="0.192753353390816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1"/>
    <n v="200"/>
    <n v="33.194047619047602"/>
    <n v="0.614029761904761"/>
    <n v="0.36"/>
    <n v="0.25807692307692298"/>
    <n v="0.60264549968741499"/>
    <n v="8.7029773132528501"/>
    <n v="0.17935666070622"/>
    <n v="0.12531465456472399"/>
    <n v="9.2885681430591305"/>
    <n v="0.15205274206677499"/>
    <n v="0.10014226322290699"/>
    <n v="5.7750231642214196"/>
    <n v="0.13929486626231399"/>
    <n v="0.11117767094841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2"/>
    <n v="208"/>
    <n v="30.219047619047601"/>
    <n v="0.60471611721611696"/>
    <n v="0.34689349112425999"/>
    <n v="0.25"/>
    <n v="0.62159363757729302"/>
    <n v="8.3598333169039503"/>
    <n v="0.21356929424409701"/>
    <n v="0.16252004910037199"/>
    <n v="9.8561173222530005"/>
    <n v="0.13276459350018999"/>
    <n v="8.6363600449603298E-2"/>
    <n v="5.3672653062058497"/>
    <n v="0.18701326122565201"/>
    <n v="0.15133321714843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3"/>
    <n v="196"/>
    <n v="33"/>
    <n v="0.62755102040816302"/>
    <n v="0.36322605965463101"/>
    <n v="0.26255886970172598"/>
    <n v="0.60089832252286202"/>
    <n v="8.6728077968171906"/>
    <n v="0.17796486597325001"/>
    <n v="0.122386560562986"/>
    <n v="9.4371420274348505"/>
    <n v="0.143422376082429"/>
    <n v="9.2748513657924594E-2"/>
    <n v="6.3798051049642002"/>
    <n v="0.19921270131840399"/>
    <n v="0.14365736409732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5"/>
    <n v="198"/>
    <n v="32.285714285714199"/>
    <n v="0.62481962481962405"/>
    <n v="0.35897435897435898"/>
    <n v="0.26359751359751299"/>
    <n v="0.62463302546333699"/>
    <n v="8.5247524478255894"/>
    <n v="0.160109924484368"/>
    <n v="0.110251302207052"/>
    <n v="8.8472029002572299"/>
    <n v="0.12123422024013"/>
    <n v="8.2738668348395106E-2"/>
    <n v="7.9873350271061998"/>
    <n v="0.20712140416791699"/>
    <n v="0.147951319732435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6"/>
    <n v="201"/>
    <n v="31"/>
    <n v="0.62189054726368098"/>
    <n v="0.35524301569077599"/>
    <n v="0.253252965939533"/>
    <n v="0.61097126670526902"/>
    <n v="8.4302376657687592"/>
    <n v="0.207810266134312"/>
    <n v="0.14686515570282399"/>
    <n v="9.6103592187008395"/>
    <n v="0.13797529927404101"/>
    <n v="9.7417094251460598E-2"/>
    <n v="5.5642281800765598"/>
    <n v="0.28474062709465497"/>
    <n v="0.224267929186019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7"/>
    <n v="198"/>
    <n v="32"/>
    <n v="0.62626262626262597"/>
    <n v="0.36091686091685998"/>
    <n v="0.26359751359751299"/>
    <n v="0.59824584179243701"/>
    <n v="8.6157114082647297"/>
    <n v="0.199840138730452"/>
    <n v="0.1365582777596"/>
    <n v="9.6607832578359396"/>
    <n v="0.135086203207229"/>
    <n v="9.6840216689850503E-2"/>
    <n v="4.6444383798941304"/>
    <n v="0.280880716075526"/>
    <n v="0.257013045065487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8"/>
    <n v="203"/>
    <n v="30.310714285714202"/>
    <n v="0.619159042927515"/>
    <n v="0.34378552482000702"/>
    <n v="0.24573702159909"/>
    <n v="0.62817115255966505"/>
    <n v="8.4473805450856307"/>
    <n v="0.210445209086564"/>
    <n v="0.148242903212259"/>
    <n v="9.4383835603091697"/>
    <n v="0.17918489654590999"/>
    <n v="0.122457179273221"/>
    <n v="6.0406589366856203"/>
    <n v="0.16555520120785799"/>
    <n v="0.13251118891821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9"/>
    <n v="196"/>
    <n v="35"/>
    <n v="0.61734693877550995"/>
    <n v="0.36734693877551"/>
    <n v="0.272762951334379"/>
    <n v="0.61541837844809499"/>
    <n v="8.8988149907284804"/>
    <n v="0.16707537542408901"/>
    <n v="0.119378541500836"/>
    <n v="9.2116984548832708"/>
    <n v="0.145418278912924"/>
    <n v="0.101142405945276"/>
    <n v="7.7098578269402802"/>
    <n v="0.216874806185962"/>
    <n v="0.17457867935867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0"/>
    <n v="201"/>
    <n v="30.1535714285714"/>
    <n v="0.62610163468372404"/>
    <n v="0.34950248756218899"/>
    <n v="0.24827784156142299"/>
    <n v="0.61672395140278202"/>
    <n v="8.3420282579206599"/>
    <n v="0.199896135130264"/>
    <n v="0.14182122304866401"/>
    <n v="9.1827849992818393"/>
    <n v="0.17266777466623201"/>
    <n v="0.113953163233978"/>
    <n v="6.3001904574721097"/>
    <n v="0.162458180547285"/>
    <n v="0.125055854708217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1"/>
    <n v="197"/>
    <n v="31"/>
    <n v="0.63451776649746106"/>
    <n v="0.355427567356501"/>
    <n v="0.25741897696212401"/>
    <n v="0.59893090571331498"/>
    <n v="8.4054846748198102"/>
    <n v="0.19381497876335599"/>
    <n v="0.133534039057186"/>
    <n v="9.29424388312591"/>
    <n v="0.127113632753522"/>
    <n v="8.8051072746763007E-2"/>
    <n v="5.0281996832566298"/>
    <n v="0.33304564441074103"/>
    <n v="0.264233151277442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2"/>
    <n v="205"/>
    <n v="29.339285714285701"/>
    <n v="0.61785714285714199"/>
    <n v="0.34849906191369601"/>
    <n v="0.24718574108818001"/>
    <n v="0.62932294426800095"/>
    <n v="8.4596527210443497"/>
    <n v="0.21287142534072701"/>
    <n v="0.15142194783270299"/>
    <n v="9.9448547881066904"/>
    <n v="0.126288213914308"/>
    <n v="8.9864210178790802E-2"/>
    <n v="4.8527334153214996"/>
    <n v="0.22190665322494799"/>
    <n v="0.1523506404800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3"/>
    <n v="197"/>
    <n v="34"/>
    <n v="0.61928934010152203"/>
    <n v="0.36909410386567698"/>
    <n v="0.268645060523233"/>
    <n v="0.59758543956039301"/>
    <n v="8.8374621238044497"/>
    <n v="0.17121166637325999"/>
    <n v="0.119189730479787"/>
    <n v="9.0505856965780094"/>
    <n v="0.166799568779086"/>
    <n v="0.11304857043838699"/>
    <n v="6.4931028232952803"/>
    <n v="4.8801009482543197E-3"/>
    <n v="4.8801009482543197E-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4"/>
    <n v="210"/>
    <n v="30.829761904761899"/>
    <n v="0.59604875283446701"/>
    <n v="0.34523809523809501"/>
    <n v="0.25311355311355299"/>
    <n v="0.639854102972782"/>
    <n v="8.5970350890906495"/>
    <n v="0.21351947011190001"/>
    <n v="0.15165820403386299"/>
    <n v="9.8883981206866505"/>
    <n v="0.167565729435973"/>
    <n v="0.11185451917462599"/>
    <n v="6.0143090258986698"/>
    <n v="0.198386866279915"/>
    <n v="0.145144444062284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5"/>
    <n v="197"/>
    <n v="33.207142857142799"/>
    <n v="0.62331399564902101"/>
    <n v="0.36284654431862501"/>
    <n v="0.26757126122608299"/>
    <n v="0.59861111844344395"/>
    <n v="8.7860810301889796"/>
    <n v="0.19031249424029001"/>
    <n v="0.13305306025215199"/>
    <n v="9.0705183893421104"/>
    <n v="0.179871641564643"/>
    <n v="0.122610101514779"/>
    <n v="5.6572700795045803"/>
    <n v="2.6406448979936398E-2"/>
    <n v="2.6406448979936398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6"/>
    <n v="200"/>
    <n v="32"/>
    <n v="0.62"/>
    <n v="0.35692307692307601"/>
    <n v="0.25730769230769202"/>
    <n v="0.62365520062862601"/>
    <n v="8.5574463690883693"/>
    <n v="0.17997253371739599"/>
    <n v="0.127868112388071"/>
    <n v="9.09050236808155"/>
    <n v="0.16729311447179801"/>
    <n v="0.112522596880621"/>
    <n v="6.53183357291429"/>
    <n v="8.6733485524013401E-2"/>
    <n v="6.9966792859486301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7"/>
    <n v="198"/>
    <n v="34"/>
    <n v="0.61616161616161602"/>
    <n v="0.35955710955710901"/>
    <n v="0.26961926961926902"/>
    <n v="0.61260514928163501"/>
    <n v="8.6559667613156908"/>
    <n v="0.176188156907154"/>
    <n v="0.124560302993121"/>
    <n v="9.5008738824522396"/>
    <n v="0.13875304685057599"/>
    <n v="9.0012662236921198E-2"/>
    <n v="6.9661525190426001"/>
    <n v="0.19675429421693699"/>
    <n v="0.15035818221959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8"/>
    <n v="198"/>
    <n v="32"/>
    <n v="0.62626262626262597"/>
    <n v="0.354700854700854"/>
    <n v="0.255439005439005"/>
    <n v="0.59758414963127804"/>
    <n v="8.5516893320469993"/>
    <n v="0.18318545299910499"/>
    <n v="0.123124510794171"/>
    <n v="9.2220507653115007"/>
    <n v="0.14302102605669201"/>
    <n v="9.5359423770025195E-2"/>
    <n v="5.1998821657244498"/>
    <n v="0.27041240677052503"/>
    <n v="0.22670282692569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9"/>
    <n v="203"/>
    <n v="32.011904761904702"/>
    <n v="0.61077879427633097"/>
    <n v="0.359890109890109"/>
    <n v="0.26004168245547499"/>
    <n v="0.60325087296459001"/>
    <n v="8.5959311306841393"/>
    <n v="0.21991261488883701"/>
    <n v="0.163237245359449"/>
    <n v="9.2120876252401107"/>
    <n v="0.184521208912233"/>
    <n v="0.128057359190478"/>
    <n v="6.2545364513714699"/>
    <n v="0.23897919194430101"/>
    <n v="0.198572891410566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0"/>
    <n v="196"/>
    <n v="33.228571428571399"/>
    <n v="0.62638483965014502"/>
    <n v="0.35871271585557302"/>
    <n v="0.26255886970172598"/>
    <n v="0.58509383567065698"/>
    <n v="8.6913341985427799"/>
    <n v="0.198914103917707"/>
    <n v="0.136051859554224"/>
    <n v="8.8422523828530402"/>
    <n v="0.15787664713384"/>
    <n v="0.10536754385511"/>
    <n v="7.6349069083709402"/>
    <n v="0.35352957148054598"/>
    <n v="0.338124162867466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"/>
    <n v="194"/>
    <n v="33"/>
    <n v="0.634020618556701"/>
    <n v="0.35844567803330601"/>
    <n v="0.26050753370341001"/>
    <n v="0.58677734949782501"/>
    <n v="8.6045267364334794"/>
    <n v="0.19387325257757199"/>
    <n v="0.13070486719010199"/>
    <n v="8.8837681822755599"/>
    <n v="0.149135938843899"/>
    <n v="9.67289059173983E-2"/>
    <n v="7.2083195072230799"/>
    <n v="0.33557633300843798"/>
    <n v="0.268666970366209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"/>
    <n v="194"/>
    <n v="34"/>
    <n v="0.62886597938144295"/>
    <n v="0.363996827914353"/>
    <n v="0.265662172878667"/>
    <n v="0.58801981767037603"/>
    <n v="8.7272685290894891"/>
    <n v="0.17954780413417201"/>
    <n v="0.12377834240475"/>
    <n v="8.6308044432208604"/>
    <n v="0.16984536988405599"/>
    <n v="0.116399152169907"/>
    <n v="9.4025171301698798"/>
    <n v="0.20221699022223899"/>
    <n v="0.182242738086028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"/>
    <n v="203"/>
    <n v="33"/>
    <n v="0.60591133004926101"/>
    <n v="0.368037135278514"/>
    <n v="0.26942023493747602"/>
    <n v="0.62489444424378604"/>
    <n v="8.7873246415921606"/>
    <n v="0.162588508911749"/>
    <n v="0.11229634590198601"/>
    <n v="9.0801507073118195"/>
    <n v="0.16022374317031601"/>
    <n v="0.108713601383142"/>
    <n v="7.3231943129938299"/>
    <n v="8.1074160708711304E-2"/>
    <n v="6.53567627679906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5"/>
    <n v="196"/>
    <n v="33"/>
    <n v="0.62755102040816302"/>
    <n v="0.35714285714285698"/>
    <n v="0.26255886970172598"/>
    <n v="0.59857899103148104"/>
    <n v="8.7089407808572101"/>
    <n v="0.16969992116747801"/>
    <n v="0.11321288362335701"/>
    <n v="9.0937371827217195"/>
    <n v="0.14241841493962801"/>
    <n v="9.3768057732435003E-2"/>
    <n v="4.4761803603476196"/>
    <n v="0.30921138486810601"/>
    <n v="0.309211384868106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6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7"/>
    <n v="195"/>
    <n v="33"/>
    <n v="0.63076923076922997"/>
    <n v="0.36380670611439803"/>
    <n v="0.265384615384615"/>
    <n v="0.59113253622203199"/>
    <n v="8.7574921607142695"/>
    <n v="0.180139417645378"/>
    <n v="0.12203509053761601"/>
    <n v="8.8651679079357493"/>
    <n v="0.177538607676477"/>
    <n v="0.119820825182071"/>
    <n v="6.2809499746202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8"/>
    <n v="197"/>
    <n v="33.228571428571399"/>
    <n v="0.62320522117476396"/>
    <n v="0.36011323701678999"/>
    <n v="0.26356891839125302"/>
    <n v="0.58883614740902401"/>
    <n v="8.7056698546092299"/>
    <n v="0.195578785525621"/>
    <n v="0.13484188547203299"/>
    <n v="9.1550410097623498"/>
    <n v="0.166358734009522"/>
    <n v="0.108545914526337"/>
    <n v="3.7625871479249899"/>
    <n v="7.03352310656951E-2"/>
    <n v="7.03352310656951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9"/>
    <n v="195"/>
    <n v="32"/>
    <n v="0.63589743589743497"/>
    <n v="0.35966469428007802"/>
    <n v="0.26025641025641"/>
    <n v="0.58731848250585805"/>
    <n v="8.5783320604830404"/>
    <n v="0.199507551493952"/>
    <n v="0.1367094007637"/>
    <n v="9.0879588916030407"/>
    <n v="0.16168501080366601"/>
    <n v="0.10847147224365"/>
    <n v="2.9724369181630199"/>
    <n v="0.213390499033807"/>
    <n v="0.213390499033807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0"/>
    <n v="196"/>
    <n v="33.157142857142802"/>
    <n v="0.62674927113702605"/>
    <n v="0.367739403453689"/>
    <n v="0.26648351648351598"/>
    <n v="0.60951697911368996"/>
    <n v="8.82062331349508"/>
    <n v="0.19964817570695101"/>
    <n v="0.137243844417507"/>
    <n v="8.7648020676011598"/>
    <n v="0.15402477356167699"/>
    <n v="0.10452948892265899"/>
    <n v="8.9561891963803308"/>
    <n v="0.26122636345539801"/>
    <n v="0.215940881395014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1"/>
    <n v="196"/>
    <n v="33"/>
    <n v="0.62755102040816302"/>
    <n v="0.363814756671899"/>
    <n v="0.26255886970172598"/>
    <n v="0.59935113333289403"/>
    <n v="8.6355077547677297"/>
    <n v="0.17962417845408599"/>
    <n v="0.121806562645454"/>
    <n v="9.1361227432436998"/>
    <n v="0.149107811694322"/>
    <n v="9.8889540249450403E-2"/>
    <n v="5.1312028354359303"/>
    <n v="0.24070073968681599"/>
    <n v="0.209354533513352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2"/>
    <n v="197"/>
    <n v="33"/>
    <n v="0.62436548223350197"/>
    <n v="0.359137055837563"/>
    <n v="0.26356891839125302"/>
    <n v="0.59431199191068895"/>
    <n v="8.7515958831199097"/>
    <n v="0.18205391780688901"/>
    <n v="0.126807879433944"/>
    <n v="9.02441446292233"/>
    <n v="0.171247702172236"/>
    <n v="0.11766408634539"/>
    <n v="5.75059150529317"/>
    <n v="7.6897783285013302E-2"/>
    <n v="7.6897783285013302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3"/>
    <n v="196"/>
    <n v="33"/>
    <n v="0.62755102040816302"/>
    <n v="0.36832810047095699"/>
    <n v="0.26648351648351598"/>
    <n v="0.59048497356906104"/>
    <n v="8.6533231075200394"/>
    <n v="0.20095208313440999"/>
    <n v="0.14013689152900299"/>
    <n v="9.0082134905552795"/>
    <n v="0.18302858994455701"/>
    <n v="0.123542210951769"/>
    <n v="4.7495288941324096"/>
    <n v="1.0213928952091399E-2"/>
    <n v="1.0213928952091399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4"/>
    <n v="201"/>
    <n v="32.240476190476102"/>
    <n v="0.61571902392797895"/>
    <n v="0.35179869881362402"/>
    <n v="0.25392269422120101"/>
    <n v="0.62035011971688903"/>
    <n v="8.6186129717986208"/>
    <n v="0.176422628979573"/>
    <n v="0.12632693082304899"/>
    <n v="9.4322882983485705"/>
    <n v="0.13548688489522501"/>
    <n v="9.3767036516232499E-2"/>
    <n v="5.5266467309088103"/>
    <n v="0.16697798135254299"/>
    <n v="0.12400699023871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5"/>
    <n v="199"/>
    <n v="32.301190476190399"/>
    <n v="0.62160205790859002"/>
    <n v="0.36055276381909501"/>
    <n v="0.25966370313103898"/>
    <n v="0.61026838897754698"/>
    <n v="8.7167809901703492"/>
    <n v="0.21443350036383099"/>
    <n v="0.15216500012988801"/>
    <n v="9.6335859613462507"/>
    <n v="0.14441326048325201"/>
    <n v="0.10076709639203101"/>
    <n v="5.9663660766426299"/>
    <n v="0.29405646871345897"/>
    <n v="0.219961247666005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6"/>
    <n v="196"/>
    <n v="33"/>
    <n v="0.62755102040816302"/>
    <n v="0.36145996860282498"/>
    <n v="0.26255886970172598"/>
    <n v="0.591243786409403"/>
    <n v="8.6405041904413498"/>
    <n v="0.18498919977554701"/>
    <n v="0.12731239657124399"/>
    <n v="8.9583349103150791"/>
    <n v="0.168873257879843"/>
    <n v="0.113153717732346"/>
    <n v="5.1443662718304104"/>
    <n v="0.119321787124618"/>
    <n v="0.11932178712461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7"/>
    <n v="192"/>
    <n v="34"/>
    <n v="0.63541666666666596"/>
    <n v="0.36518429487179399"/>
    <n v="0.26722756410256399"/>
    <n v="0.59111926280156901"/>
    <n v="8.7756162692265693"/>
    <n v="0.17578375860211201"/>
    <n v="0.117234553874588"/>
    <n v="8.5140515999453008"/>
    <n v="0.17543570028237701"/>
    <n v="0.119794812951579"/>
    <n v="11.6528276313205"/>
    <n v="8.6538632456383699E-2"/>
    <n v="8.6538632456383699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8"/>
    <n v="197"/>
    <n v="32.2083333333333"/>
    <n v="0.62838409475465296"/>
    <n v="0.35855134713002701"/>
    <n v="0.25849277625927303"/>
    <n v="0.606045672539965"/>
    <n v="8.6516500770423406"/>
    <n v="0.190991374061873"/>
    <n v="0.13659019340342701"/>
    <n v="8.9837149703736294"/>
    <n v="0.16920848083808299"/>
    <n v="0.114783616559078"/>
    <n v="7.3898034823834298"/>
    <n v="0.24878047006044801"/>
    <n v="0.19939097529145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9"/>
    <n v="188"/>
    <n v="34"/>
    <n v="0.64893617021276595"/>
    <n v="0.36067921440261802"/>
    <n v="0.26595744680851002"/>
    <n v="0.57756454781167499"/>
    <n v="8.7035749046363797"/>
    <n v="0.16368050100998999"/>
    <n v="0.10832013069027401"/>
    <n v="8.6022775720514097"/>
    <n v="0.17107500404822201"/>
    <n v="0.113091976683677"/>
    <n v="9.8178455630710904"/>
    <n v="5.4828367426220798E-2"/>
    <n v="5.482836742622079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0"/>
    <n v="198"/>
    <n v="33.035714285714199"/>
    <n v="0.62103174603174605"/>
    <n v="0.36324786324786301"/>
    <n v="0.26456876456876399"/>
    <n v="0.60302919377798403"/>
    <n v="8.8034601218201605"/>
    <n v="0.17527237785638"/>
    <n v="0.12212311529906"/>
    <n v="9.0425602501986901"/>
    <n v="0.16831310613822201"/>
    <n v="0.11521079275773299"/>
    <n v="6.1733587096562603"/>
    <n v="1.58837913239878E-2"/>
    <n v="1.5883791323987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1"/>
    <n v="201"/>
    <n v="31.427380952380901"/>
    <n v="0.61976427386875099"/>
    <n v="0.36040949100650499"/>
    <n v="0.25755836203597399"/>
    <n v="0.621229893750327"/>
    <n v="8.5169209543883095"/>
    <n v="0.18473269259098801"/>
    <n v="0.13132285933407301"/>
    <n v="8.9146556281519196"/>
    <n v="0.170098667677092"/>
    <n v="0.116826921422351"/>
    <n v="6.5282475855702202"/>
    <n v="0.17411293131505301"/>
    <n v="0.131211721876112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2"/>
    <n v="197"/>
    <n v="31"/>
    <n v="0.63451776649746106"/>
    <n v="0.35132760640374799"/>
    <n v="0.25341663412729398"/>
    <n v="0.60795315043714804"/>
    <n v="8.5093304316398406"/>
    <n v="0.19529673581474599"/>
    <n v="0.132734077024797"/>
    <n v="9.3685663055878994"/>
    <n v="0.135421441512841"/>
    <n v="9.2910830038568606E-2"/>
    <n v="4.2131510618995298"/>
    <n v="0.31156884493857301"/>
    <n v="0.237816236222377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4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5"/>
    <n v="193"/>
    <n v="35"/>
    <n v="0.62694300518134705"/>
    <n v="0.36418891988840102"/>
    <n v="0.269828616978876"/>
    <n v="0.58065800073461804"/>
    <n v="8.9034005469161297"/>
    <n v="0.19908215941781199"/>
    <n v="0.13533987921829299"/>
    <n v="8.9144126647361901"/>
    <n v="0.177063018626544"/>
    <n v="0.118946174641823"/>
    <n v="8.7822672508954494"/>
    <n v="0.31650318278212197"/>
    <n v="0.31650318278212197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6"/>
    <n v="203"/>
    <n v="31.207142857142799"/>
    <n v="0.61474313863476404"/>
    <n v="0.35970064418340197"/>
    <n v="0.26402046229632398"/>
    <n v="0.61564658577479503"/>
    <n v="8.5523076982314397"/>
    <n v="0.207718564973286"/>
    <n v="0.15072823923998499"/>
    <n v="9.3624559802647394"/>
    <n v="0.162954176861277"/>
    <n v="0.110464679362844"/>
    <n v="5.4737442265049197"/>
    <n v="0.26081330247797802"/>
    <n v="0.182723185270101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7"/>
    <n v="193"/>
    <n v="32.207142857142799"/>
    <n v="0.64141376757957003"/>
    <n v="0.35243124750896698"/>
    <n v="0.25797130330808998"/>
    <n v="0.582301956474233"/>
    <n v="8.5852460933598405"/>
    <n v="0.21055030869529101"/>
    <n v="0.14758325518777299"/>
    <n v="8.3732059535989301"/>
    <n v="0.18461688821551001"/>
    <n v="0.12739235275858701"/>
    <n v="9.6454467921644103"/>
    <n v="0.25704525943783701"/>
    <n v="0.235221800125853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8"/>
    <n v="195"/>
    <n v="32.450000000000003"/>
    <n v="0.63358974358974296"/>
    <n v="0.35138067061143902"/>
    <n v="0.256410256410256"/>
    <n v="0.60342598491403698"/>
    <n v="8.6332852567688807"/>
    <n v="0.17746333777811599"/>
    <n v="0.11890538607298"/>
    <n v="8.9073614461821293"/>
    <n v="0.16295907332023099"/>
    <n v="0.108940252564476"/>
    <n v="5.6184471732230303"/>
    <n v="0.21461633413442699"/>
    <n v="0.214616334134426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9"/>
    <n v="194"/>
    <n v="33"/>
    <n v="0.634020618556701"/>
    <n v="0.36300555114988098"/>
    <n v="0.26427438540840598"/>
    <n v="0.59601964818586495"/>
    <n v="8.6390952137945298"/>
    <n v="0.16618687114167499"/>
    <n v="0.11142583010469501"/>
    <n v="8.5967335557400393"/>
    <n v="0.17109215846989401"/>
    <n v="0.115129407158615"/>
    <n v="9.6134133490477804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0"/>
    <n v="197"/>
    <n v="33"/>
    <n v="0.62436548223350197"/>
    <n v="0.35347520499804702"/>
    <n v="0.25956657555642298"/>
    <n v="0.620245256124484"/>
    <n v="8.6960575285964499"/>
    <n v="0.15644012619280201"/>
    <n v="0.10524072803591"/>
    <n v="8.7898380979901294"/>
    <n v="0.15960427522272"/>
    <n v="0.107272498760848"/>
    <n v="7.6644712652660401"/>
    <n v="2.3862799889112898E-2"/>
    <n v="2.386279988911289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1"/>
    <n v="191"/>
    <n v="34"/>
    <n v="0.63874345549738198"/>
    <n v="0.36478050745066398"/>
    <n v="0.26610954490535599"/>
    <n v="0.57588179503904602"/>
    <n v="8.7813294872353698"/>
    <n v="0.182621979770305"/>
    <n v="0.12132453745087"/>
    <n v="8.52974243407626"/>
    <n v="0.173934757265228"/>
    <n v="0.11583671785763899"/>
    <n v="14.5678317098949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2"/>
    <n v="202"/>
    <n v="31"/>
    <n v="0.61881188118811803"/>
    <n v="0.35015232292460002"/>
    <n v="0.254188880426504"/>
    <n v="0.61972245059129105"/>
    <n v="8.3982386330899601"/>
    <n v="0.19225867156794599"/>
    <n v="0.137523175413374"/>
    <n v="9.0912892621067893"/>
    <n v="0.15875952510413199"/>
    <n v="0.106765794376499"/>
    <n v="5.7646462428260197"/>
    <n v="0.18645564350076499"/>
    <n v="0.154503733904414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3"/>
    <n v="196"/>
    <n v="32.207142857142799"/>
    <n v="0.63159620991253596"/>
    <n v="0.35832025117739402"/>
    <n v="0.261381475667189"/>
    <n v="0.59162897728206698"/>
    <n v="8.6853975797522391"/>
    <n v="0.18908806443949799"/>
    <n v="0.127759720132917"/>
    <n v="9.1221178845087803"/>
    <n v="0.15909391711714199"/>
    <n v="0.107306038213675"/>
    <n v="3.8814742274302598"/>
    <n v="0.26724030071534199"/>
    <n v="0.267240300715341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4"/>
    <n v="193"/>
    <n v="34"/>
    <n v="0.63212435233160602"/>
    <n v="0.36976883220406498"/>
    <n v="0.272020725388601"/>
    <n v="0.58176212210316602"/>
    <n v="8.7164276978816506"/>
    <n v="0.20157544861738699"/>
    <n v="0.139962519495515"/>
    <n v="8.8632508901910008"/>
    <n v="0.18032430193225099"/>
    <n v="0.12235765758209299"/>
    <n v="7.6886653517162298"/>
    <n v="0.29063838203756398"/>
    <n v="0.2519708690184799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5"/>
    <n v="197"/>
    <n v="34.194047619047602"/>
    <n v="0.61830432680686398"/>
    <n v="0.367727450214759"/>
    <n v="0.268645060523233"/>
    <n v="0.59536446906548302"/>
    <n v="8.8363467038311807"/>
    <n v="0.17694216172743699"/>
    <n v="0.125343081466435"/>
    <n v="9.0538952174766791"/>
    <n v="0.16742835970609499"/>
    <n v="0.113958168383507"/>
    <n v="7.3135071083126997"/>
    <n v="0.18124945403684201"/>
    <n v="0.15459463877209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6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7"/>
    <n v="195"/>
    <n v="33"/>
    <n v="0.63076923076922997"/>
    <n v="0.36005917159763301"/>
    <n v="0.261538461538461"/>
    <n v="0.59051270688220703"/>
    <n v="8.6189133118343193"/>
    <n v="0.18814386934323701"/>
    <n v="0.127330317425534"/>
    <n v="8.9173879431557701"/>
    <n v="0.17363955908968501"/>
    <n v="0.114376330252366"/>
    <n v="5.3356923672983498"/>
    <n v="0.17425183403803199"/>
    <n v="0.174251834038031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8"/>
    <n v="200"/>
    <n v="33"/>
    <n v="0.61499999999999999"/>
    <n v="0.35807692307692301"/>
    <n v="0.25807692307692298"/>
    <n v="0.62741038747307898"/>
    <n v="8.7570200270161305"/>
    <n v="0.146559366367086"/>
    <n v="0.10008303676743401"/>
    <n v="8.9166840108068293"/>
    <n v="0.14881061788012301"/>
    <n v="0.100395019687302"/>
    <n v="7.6393721404812602"/>
    <n v="4.7040371122111797E-2"/>
    <n v="4.3808261307427397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9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0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1"/>
    <n v="193"/>
    <n v="34"/>
    <n v="0.63212435233160602"/>
    <n v="0.36259465922678302"/>
    <n v="0.26464726982861603"/>
    <n v="0.58329926468322402"/>
    <n v="8.7591391634955507"/>
    <n v="0.17029705220732699"/>
    <n v="0.11458763758743699"/>
    <n v="8.7957269424824993"/>
    <n v="0.173105191119347"/>
    <n v="0.11672118481211401"/>
    <n v="7.9176202467958703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2"/>
    <n v="198"/>
    <n v="34"/>
    <n v="0.61616161616161602"/>
    <n v="0.36363636363636298"/>
    <n v="0.26961926961926902"/>
    <n v="0.59444912158151897"/>
    <n v="8.8112538276991899"/>
    <n v="0.18204199066591401"/>
    <n v="0.12574944407672001"/>
    <n v="9.1305227654213503"/>
    <n v="0.16626390510879799"/>
    <n v="0.110632485689349"/>
    <n v="5.2992955127553403"/>
    <n v="0.13923193990763999"/>
    <n v="0.139231939907639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3"/>
    <n v="197"/>
    <n v="33.010714285714201"/>
    <n v="0.62431109499637405"/>
    <n v="0.354841858648965"/>
    <n v="0.26356891839125302"/>
    <n v="0.61027534280780604"/>
    <n v="8.6663671324393299"/>
    <n v="0.18977380106088099"/>
    <n v="0.131665564111488"/>
    <n v="9.0835225722712192"/>
    <n v="0.18536757712886801"/>
    <n v="0.123970171940537"/>
    <n v="7.4149008129436798"/>
    <n v="0.146895699459549"/>
    <n v="0.110099409576715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4"/>
    <n v="195"/>
    <n v="33"/>
    <n v="0.63076923076922997"/>
    <n v="0.36518737672583801"/>
    <n v="0.265384615384615"/>
    <n v="0.59206932069148599"/>
    <n v="8.8163578768602608"/>
    <n v="0.19361620484443701"/>
    <n v="0.13342305061429699"/>
    <n v="8.9466392649312692"/>
    <n v="0.16100209875702501"/>
    <n v="0.108691755181327"/>
    <n v="8.3212886021904406"/>
    <n v="0.25494484544725599"/>
    <n v="0.209907698730454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5"/>
    <n v="197"/>
    <n v="33"/>
    <n v="0.62436548223350197"/>
    <n v="0.35620851229988199"/>
    <n v="0.25956657555642298"/>
    <n v="0.612234298534856"/>
    <n v="8.7515851307851502"/>
    <n v="0.16455553227814801"/>
    <n v="0.111734384721176"/>
    <n v="9.1785119571181202"/>
    <n v="0.14260474936423401"/>
    <n v="9.3742161995995901E-2"/>
    <n v="5.7630973464543498"/>
    <n v="0.19848548112265199"/>
    <n v="0.166597033560845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6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5104404713979402"/>
    <n v="0.144350587846379"/>
    <n v="9.75581683649029E-2"/>
    <n v="4.0368551250263298"/>
    <n v="0.14954640227280799"/>
    <n v="0.114490622730502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7"/>
    <n v="196"/>
    <n v="33.228571428571399"/>
    <n v="0.62638483965014502"/>
    <n v="0.36145996860282498"/>
    <n v="0.26255886970172598"/>
    <n v="0.59368059059085199"/>
    <n v="8.7498257553652898"/>
    <n v="0.17865722429672801"/>
    <n v="0.119740447990808"/>
    <n v="9.0155756277877295"/>
    <n v="0.16782360229735599"/>
    <n v="0.11067717215582901"/>
    <n v="5.8265771587185196"/>
    <n v="0.13169868827608799"/>
    <n v="0.131698688276087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8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9"/>
    <n v="196"/>
    <n v="33.082142857142799"/>
    <n v="0.62713192419825003"/>
    <n v="0.35694662480376699"/>
    <n v="0.26255886970172598"/>
    <n v="0.60740199257144201"/>
    <n v="8.7031828884631306"/>
    <n v="0.18146552828687301"/>
    <n v="0.124966206333674"/>
    <n v="8.9081525907115093"/>
    <n v="0.175855193001931"/>
    <n v="0.119593635760709"/>
    <n v="6.4485161637308703"/>
    <n v="0.122632986309439"/>
    <n v="0.122632986309439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0"/>
    <n v="307"/>
    <n v="10.7238095238095"/>
    <n v="0.47321234682798202"/>
    <n v="0.25538712102229999"/>
    <n v="0.18823603106990699"/>
    <n v="0.938834738990458"/>
    <n v="7.6158897503623297"/>
    <n v="0.154553995198811"/>
    <n v="0.108063214390048"/>
    <s v="nan"/>
    <s v="nan"/>
    <s v="nan"/>
    <n v="7.6158897503623297"/>
    <n v="0.154553995198811"/>
    <n v="0.10806321439004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"/>
    <n v="304"/>
    <n v="10.894047619047599"/>
    <n v="0.477322211779448"/>
    <n v="0.26454959514170001"/>
    <n v="0.19180161943319801"/>
    <n v="0.92061609293520397"/>
    <n v="7.4949724529770796"/>
    <n v="0.17763477405290301"/>
    <n v="0.12282647770028"/>
    <s v="nan"/>
    <s v="nan"/>
    <s v="nan"/>
    <n v="7.4949724529770796"/>
    <n v="0.17763477405290301"/>
    <n v="0.1228264777002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"/>
    <n v="311"/>
    <n v="11.7561688311688"/>
    <n v="0.46380653108948899"/>
    <n v="0.26038832550086499"/>
    <n v="0.188350234974029"/>
    <n v="0.950966210145748"/>
    <n v="7.69402369001675"/>
    <n v="0.16697319680384601"/>
    <n v="0.121605570152665"/>
    <s v="nan"/>
    <s v="nan"/>
    <s v="nan"/>
    <n v="7.69402369001675"/>
    <n v="0.16697319680384601"/>
    <n v="0.1216055701526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"/>
    <n v="301"/>
    <n v="13"/>
    <n v="0.47508305647840499"/>
    <n v="0.27300025555839502"/>
    <n v="0.19646051622795799"/>
    <n v="0.91035405382482004"/>
    <n v="7.6641917199792102"/>
    <n v="0.189861820938373"/>
    <n v="0.12984741766359401"/>
    <s v="nan"/>
    <s v="nan"/>
    <s v="nan"/>
    <n v="7.6641917199792102"/>
    <n v="0.189861820938373"/>
    <n v="0.129847417663594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"/>
    <n v="311"/>
    <n v="10.5571428571428"/>
    <n v="0.467661920073495"/>
    <n v="0.26385110066782003"/>
    <n v="0.19150383378679101"/>
    <n v="0.93569225243516796"/>
    <n v="7.5928217967240297"/>
    <n v="0.15801021133703899"/>
    <n v="0.10976025533200399"/>
    <s v="nan"/>
    <s v="nan"/>
    <s v="nan"/>
    <n v="7.5928217967240297"/>
    <n v="0.15801021133703899"/>
    <n v="0.109760255332003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5"/>
    <n v="314"/>
    <n v="9.04111721611722"/>
    <n v="0.46802191969389401"/>
    <n v="0.25367466927976401"/>
    <n v="0.182141107300342"/>
    <n v="0.96030440088775904"/>
    <n v="7.5167409347411001"/>
    <n v="0.16698483819878701"/>
    <n v="0.115879338660623"/>
    <s v="nan"/>
    <s v="nan"/>
    <s v="nan"/>
    <n v="7.5167409347411001"/>
    <n v="0.16698483819878701"/>
    <n v="0.115879338660623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6"/>
    <n v="296"/>
    <n v="13.0262987012987"/>
    <n v="0.48301926114426103"/>
    <n v="0.27572765072764999"/>
    <n v="0.20140332640332601"/>
    <n v="0.89446102585504195"/>
    <n v="7.5447919689479797"/>
    <n v="0.16597275739200701"/>
    <n v="0.11991157109768499"/>
    <s v="nan"/>
    <s v="nan"/>
    <s v="nan"/>
    <n v="7.5447919689479797"/>
    <n v="0.16597275739200701"/>
    <n v="0.119911571097684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7"/>
    <n v="310"/>
    <n v="9.1999999999999993"/>
    <n v="0.47354838709677399"/>
    <n v="0.25893300248138901"/>
    <n v="0.18746898263027201"/>
    <n v="0.94499588444073102"/>
    <n v="7.5283221533370801"/>
    <n v="0.15242563954663299"/>
    <n v="0.105426819662509"/>
    <s v="nan"/>
    <s v="nan"/>
    <s v="nan"/>
    <n v="7.5283221533370801"/>
    <n v="0.15242563954663299"/>
    <n v="0.10542681966250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8"/>
    <n v="307"/>
    <n v="11.423443223443201"/>
    <n v="0.47093340969562397"/>
    <n v="0.26177649711851603"/>
    <n v="0.18823603106990699"/>
    <n v="0.92733143256033201"/>
    <n v="7.6101705072063703"/>
    <n v="0.17008542528797199"/>
    <n v="0.11740169398363599"/>
    <s v="nan"/>
    <s v="nan"/>
    <s v="nan"/>
    <n v="7.6101705072063703"/>
    <n v="0.17008542528797199"/>
    <n v="0.117401693983635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9"/>
    <n v="313"/>
    <n v="9.72243589743589"/>
    <n v="0.46734046039157801"/>
    <n v="0.26191939051363899"/>
    <n v="0.19034160727451399"/>
    <n v="0.95313607118736399"/>
    <n v="7.5831194891831499"/>
    <n v="0.15911913835546801"/>
    <n v="0.111500607910508"/>
    <s v="nan"/>
    <s v="nan"/>
    <s v="nan"/>
    <n v="7.5831194891831499"/>
    <n v="0.15911913835546801"/>
    <n v="0.11150060791050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0"/>
    <n v="300"/>
    <n v="10.7715367965368"/>
    <n v="0.48409487734487699"/>
    <n v="0.261538461538461"/>
    <n v="0.188205128205128"/>
    <n v="0.90348139767964697"/>
    <n v="7.5114252128348298"/>
    <n v="0.17560259277693099"/>
    <n v="0.122787225230824"/>
    <s v="nan"/>
    <s v="nan"/>
    <s v="nan"/>
    <n v="7.5114252128348298"/>
    <n v="0.17560259277693099"/>
    <n v="0.12278722523082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1"/>
    <n v="314"/>
    <n v="9.7914835164835203"/>
    <n v="0.46563221810036998"/>
    <n v="0.25869671729544302"/>
    <n v="0.18508084272415401"/>
    <n v="0.94767030480235903"/>
    <n v="7.5512519870070003"/>
    <n v="0.176639045477053"/>
    <n v="0.122059494628436"/>
    <s v="nan"/>
    <s v="nan"/>
    <s v="nan"/>
    <n v="7.5512519870070003"/>
    <n v="0.176639045477053"/>
    <n v="0.12205949462843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2"/>
    <n v="308"/>
    <n v="10.785714285714199"/>
    <n v="0.47147495361781"/>
    <n v="0.26735764235764198"/>
    <n v="0.19230769230769201"/>
    <n v="0.93244059897476494"/>
    <n v="7.6317541011602801"/>
    <n v="0.16412870171425001"/>
    <n v="0.118492506963097"/>
    <s v="nan"/>
    <s v="nan"/>
    <s v="nan"/>
    <n v="7.6317541011602801"/>
    <n v="0.16412870171425001"/>
    <n v="0.118492506963097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3"/>
    <n v="304"/>
    <n v="11.8904761904761"/>
    <n v="0.47404448621553802"/>
    <n v="0.26998987854251"/>
    <n v="0.198380566801619"/>
    <n v="0.93655560663333903"/>
    <n v="7.8328892330756501"/>
    <n v="0.181073738905833"/>
    <n v="0.128121129579262"/>
    <s v="nan"/>
    <s v="nan"/>
    <s v="nan"/>
    <n v="7.8328892330756501"/>
    <n v="0.181073738905833"/>
    <n v="0.12812112957926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4"/>
    <n v="307"/>
    <n v="10.492857142857099"/>
    <n v="0.47396463471382"/>
    <n v="0.26528438987722303"/>
    <n v="0.194750689050363"/>
    <n v="0.92223562367793599"/>
    <n v="7.6212935464009997"/>
    <n v="0.16741126268349801"/>
    <n v="0.112210831375162"/>
    <s v="nan"/>
    <s v="nan"/>
    <s v="nan"/>
    <n v="7.6212935464009997"/>
    <n v="0.16741126268349801"/>
    <n v="0.11221083137516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5"/>
    <n v="312"/>
    <n v="9.07045454545454"/>
    <n v="0.47092803030302999"/>
    <n v="0.25382149901380602"/>
    <n v="0.18589743589743499"/>
    <n v="0.962861123600388"/>
    <n v="7.5014548310149998"/>
    <n v="0.147283829032404"/>
    <n v="0.10018399838714299"/>
    <s v="nan"/>
    <s v="nan"/>
    <s v="nan"/>
    <n v="7.5014548310149998"/>
    <n v="0.147283829032404"/>
    <n v="0.100183998387142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6"/>
    <n v="298"/>
    <n v="11.7940476190476"/>
    <n v="0.48391259188239"/>
    <n v="0.26058337635518802"/>
    <n v="0.18972638100154801"/>
    <n v="0.909912022959529"/>
    <n v="7.6491069224832398"/>
    <n v="0.16505395680537399"/>
    <n v="0.11735315597254101"/>
    <s v="nan"/>
    <s v="nan"/>
    <s v="nan"/>
    <n v="7.6491069224832398"/>
    <n v="0.16505395680537399"/>
    <n v="0.117353155972541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7"/>
    <n v="309"/>
    <n v="9.8414835164835104"/>
    <n v="0.47300490771364501"/>
    <n v="0.261451331839681"/>
    <n v="0.18664426188698"/>
    <n v="0.93540067231434199"/>
    <n v="7.5476368861653098"/>
    <n v="0.15598066902996599"/>
    <n v="0.10658654029221599"/>
    <s v="nan"/>
    <s v="nan"/>
    <s v="nan"/>
    <n v="7.5476368861653098"/>
    <n v="0.15598066902996599"/>
    <n v="0.106586540292215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8"/>
    <n v="309"/>
    <n v="9.9464285714285694"/>
    <n v="0.47266527970411398"/>
    <n v="0.255227781926811"/>
    <n v="0.18645755538959399"/>
    <n v="0.95173504240332296"/>
    <n v="7.6879262764948901"/>
    <n v="0.14111805325448501"/>
    <n v="9.8433719552794896E-2"/>
    <s v="nan"/>
    <s v="nan"/>
    <s v="nan"/>
    <n v="7.6879262764948901"/>
    <n v="0.14111805325448501"/>
    <n v="9.8433719552794896E-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9"/>
    <n v="314"/>
    <n v="9.7319597069597101"/>
    <n v="0.46582178437273902"/>
    <n v="0.25955414012738798"/>
    <n v="0.18826555609995099"/>
    <n v="0.95481765785327899"/>
    <n v="7.6525573059541001"/>
    <n v="0.157623830530083"/>
    <n v="0.112783754577595"/>
    <s v="nan"/>
    <s v="nan"/>
    <s v="nan"/>
    <n v="7.6525573059541001"/>
    <n v="0.157623830530083"/>
    <n v="0.11278375457759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0"/>
    <n v="293"/>
    <n v="12.9405844155844"/>
    <n v="0.48825739107309002"/>
    <n v="0.271659228143869"/>
    <n v="0.20090574954056101"/>
    <n v="0.89522446808742995"/>
    <n v="7.4879650116762697"/>
    <n v="0.15930364513020301"/>
    <n v="0.114554842964845"/>
    <s v="nan"/>
    <s v="nan"/>
    <s v="nan"/>
    <n v="7.4879650116762697"/>
    <n v="0.15930364513020301"/>
    <n v="0.11455484296484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1"/>
    <n v="309"/>
    <n v="12.347619047619"/>
    <n v="0.46489443673909597"/>
    <n v="0.26891959173512497"/>
    <n v="0.19330346029375101"/>
    <n v="0.93360984027314098"/>
    <n v="7.7057678637844802"/>
    <n v="0.15553110040738699"/>
    <n v="0.114770975824128"/>
    <s v="nan"/>
    <s v="nan"/>
    <s v="nan"/>
    <n v="7.7057678637844802"/>
    <n v="0.15553110040738699"/>
    <n v="0.11477097582412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2"/>
    <n v="304"/>
    <n v="10.0895021645021"/>
    <n v="0.47996874287992702"/>
    <n v="0.259994939271255"/>
    <n v="0.19458502024291499"/>
    <n v="0.94604392014849104"/>
    <n v="7.6828336584672297"/>
    <n v="0.16213147980095299"/>
    <n v="0.110597514059964"/>
    <s v="nan"/>
    <s v="nan"/>
    <s v="nan"/>
    <n v="7.6828336584672297"/>
    <n v="0.16213147980095299"/>
    <n v="0.11059751405996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3"/>
    <n v="297"/>
    <n v="12.475108225108199"/>
    <n v="0.48324879385485398"/>
    <n v="0.28043253043253002"/>
    <n v="0.20804195804195799"/>
    <n v="0.91355698929598805"/>
    <n v="7.5092595134515401"/>
    <n v="0.15201728930928499"/>
    <n v="0.103938063984356"/>
    <s v="nan"/>
    <s v="nan"/>
    <s v="nan"/>
    <n v="7.5092595134515401"/>
    <n v="0.15201728930928499"/>
    <n v="0.10393806398435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4"/>
    <n v="309"/>
    <n v="9.8821428571428598"/>
    <n v="0.47287332408691601"/>
    <n v="0.261824744834453"/>
    <n v="0.193116753796365"/>
    <n v="0.94723779973977096"/>
    <n v="7.6026201975617296"/>
    <n v="0.16617358307604699"/>
    <n v="0.114152580736875"/>
    <s v="nan"/>
    <s v="nan"/>
    <s v="nan"/>
    <n v="7.6026201975617296"/>
    <n v="0.16617358307604699"/>
    <n v="0.11415258073687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5"/>
    <n v="313"/>
    <n v="9.8305860805860803"/>
    <n v="0.46699493264988401"/>
    <n v="0.25897026296387299"/>
    <n v="0.184013271073973"/>
    <n v="0.95188452814027602"/>
    <n v="7.5536161627948504"/>
    <n v="0.162834202192288"/>
    <n v="0.113838265314746"/>
    <s v="nan"/>
    <s v="nan"/>
    <s v="nan"/>
    <n v="7.5536161627948504"/>
    <n v="0.162834202192288"/>
    <n v="0.11383826531474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6"/>
    <n v="308"/>
    <n v="10.333150183150099"/>
    <n v="0.47294431758717398"/>
    <n v="0.26885614385614298"/>
    <n v="0.19230769230769201"/>
    <n v="0.93546816946495404"/>
    <n v="7.5454516499630202"/>
    <n v="0.15259075973076999"/>
    <n v="0.107836531100116"/>
    <s v="nan"/>
    <s v="nan"/>
    <s v="nan"/>
    <n v="7.5454516499630202"/>
    <n v="0.15259075973076999"/>
    <n v="0.10783653110011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7"/>
    <n v="307"/>
    <n v="9.9560606060606105"/>
    <n v="0.47571315763498101"/>
    <n v="0.25689050363317401"/>
    <n v="0.18823603106990699"/>
    <n v="0.94249845352276895"/>
    <n v="7.4987429164607899"/>
    <n v="0.14887610472979301"/>
    <n v="9.9516315240440703E-2"/>
    <s v="nan"/>
    <s v="nan"/>
    <s v="nan"/>
    <n v="7.4987429164607899"/>
    <n v="0.14887610472979301"/>
    <n v="9.9516315240440703E-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8"/>
    <n v="318"/>
    <n v="8.7994505494505493"/>
    <n v="0.46289480959292201"/>
    <n v="0.25133043057571303"/>
    <n v="0.18311562651185201"/>
    <n v="0.97228731454729"/>
    <n v="7.5880608857134897"/>
    <n v="0.163821752066865"/>
    <n v="0.11368899673988"/>
    <s v="nan"/>
    <s v="nan"/>
    <s v="nan"/>
    <n v="7.5880608857134897"/>
    <n v="0.163821752066865"/>
    <n v="0.1136889967398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9"/>
    <n v="307"/>
    <n v="11.0178571428571"/>
    <n v="0.47225453699394998"/>
    <n v="0.265660235529942"/>
    <n v="0.19443748433976399"/>
    <n v="0.91633148456364699"/>
    <n v="7.5646862890136104"/>
    <n v="0.17596861971751701"/>
    <n v="0.121593345393416"/>
    <s v="nan"/>
    <s v="nan"/>
    <s v="nan"/>
    <n v="7.5646862890136104"/>
    <n v="0.17596861971751701"/>
    <n v="0.12159334539341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0"/>
    <n v="311"/>
    <n v="9.7095238095238106"/>
    <n v="0.470387383249119"/>
    <n v="0.25321543408360098"/>
    <n v="0.18191936680682599"/>
    <n v="0.94879778757865796"/>
    <n v="7.5311556393962604"/>
    <n v="0.150194204542029"/>
    <n v="0.10521964341618401"/>
    <s v="nan"/>
    <s v="nan"/>
    <s v="nan"/>
    <n v="7.5311556393962604"/>
    <n v="0.150194204542029"/>
    <n v="0.105219643416184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1"/>
    <n v="312"/>
    <n v="10.6809523809523"/>
    <n v="0.465766178266178"/>
    <n v="0.26158777120315502"/>
    <n v="0.18910256410256401"/>
    <n v="0.94026190714800795"/>
    <n v="7.6588126117630599"/>
    <n v="0.170183793933669"/>
    <n v="0.125423676619386"/>
    <s v="nan"/>
    <s v="nan"/>
    <s v="nan"/>
    <n v="7.6588126117630599"/>
    <n v="0.170183793933669"/>
    <n v="0.12542367661938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2"/>
    <n v="306"/>
    <n v="10.8107142857142"/>
    <n v="0.47447478991596598"/>
    <n v="0.26332327802916"/>
    <n v="0.190673705379587"/>
    <n v="0.93555412350933398"/>
    <n v="7.5064308613951596"/>
    <n v="0.16693478261655401"/>
    <n v="0.115828698942259"/>
    <s v="nan"/>
    <s v="nan"/>
    <s v="nan"/>
    <n v="7.5064308613951596"/>
    <n v="0.16693478261655401"/>
    <n v="0.11582869894225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3"/>
    <n v="306"/>
    <n v="13"/>
    <n v="0.467320261437908"/>
    <n v="0.27174459527400702"/>
    <n v="0.197209653092006"/>
    <n v="0.93380051620342297"/>
    <n v="7.7350433258595501"/>
    <n v="0.15332676409267601"/>
    <n v="0.107584295286165"/>
    <s v="nan"/>
    <s v="nan"/>
    <s v="nan"/>
    <n v="7.7350433258595501"/>
    <n v="0.15332676409267601"/>
    <n v="0.1075842952861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4"/>
    <n v="314"/>
    <n v="9.7035714285714292"/>
    <n v="0.46591219290263802"/>
    <n v="0.25906418422341898"/>
    <n v="0.18826555609995099"/>
    <n v="0.95750747162566796"/>
    <n v="7.4878558334946597"/>
    <n v="0.16112490008677399"/>
    <n v="0.114039749540311"/>
    <s v="nan"/>
    <s v="nan"/>
    <s v="nan"/>
    <n v="7.4878558334946597"/>
    <n v="0.16112490008677399"/>
    <n v="0.11403974954031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5"/>
    <n v="306"/>
    <n v="10.695238095238"/>
    <n v="0.47485216308745698"/>
    <n v="0.25942684766214102"/>
    <n v="0.187405731523378"/>
    <n v="0.92763146525291795"/>
    <n v="7.5882484756138799"/>
    <n v="0.147548261786628"/>
    <n v="0.10487209227047101"/>
    <s v="nan"/>
    <s v="nan"/>
    <s v="nan"/>
    <n v="7.5882484756138799"/>
    <n v="0.147548261786628"/>
    <n v="0.104872092270471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6"/>
    <n v="314"/>
    <n v="9.8033882783882795"/>
    <n v="0.46559430484589698"/>
    <n v="0.260289073983341"/>
    <n v="0.18838804507594301"/>
    <n v="0.95553170816689403"/>
    <n v="7.6572724590370296"/>
    <n v="0.162233945006932"/>
    <n v="0.110885681699331"/>
    <s v="nan"/>
    <s v="nan"/>
    <s v="nan"/>
    <n v="7.6572724590370296"/>
    <n v="0.162233945006932"/>
    <n v="0.11088568169933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7"/>
    <n v="317"/>
    <n v="10.511904761904701"/>
    <n v="0.45895298182364402"/>
    <n v="0.25315457413249198"/>
    <n v="0.182297985925746"/>
    <n v="0.97210636584909904"/>
    <n v="7.6580102467239399"/>
    <n v="0.155528034025257"/>
    <n v="0.109676279927388"/>
    <s v="nan"/>
    <s v="nan"/>
    <s v="nan"/>
    <n v="7.6580102467239399"/>
    <n v="0.155528034025257"/>
    <n v="0.10967627992738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8"/>
    <n v="314"/>
    <n v="8.9321428571428605"/>
    <n v="0.468368971792538"/>
    <n v="0.25783929446349801"/>
    <n v="0.18826555609995099"/>
    <n v="0.94994338599274697"/>
    <n v="7.5187078365187299"/>
    <n v="0.16515259135379101"/>
    <n v="0.114396124801001"/>
    <s v="nan"/>
    <s v="nan"/>
    <s v="nan"/>
    <n v="7.5187078365187299"/>
    <n v="0.16515259135379101"/>
    <n v="0.1143961248010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9"/>
    <n v="307"/>
    <n v="10.922619047618999"/>
    <n v="0.47256475880254301"/>
    <n v="0.261400651465798"/>
    <n v="0.191180155349536"/>
    <n v="0.93367705584634297"/>
    <n v="7.6382067615325804"/>
    <n v="0.180425185956711"/>
    <n v="0.124554874308754"/>
    <s v="nan"/>
    <s v="nan"/>
    <s v="nan"/>
    <n v="7.6382067615325804"/>
    <n v="0.180425185956711"/>
    <n v="0.12455487430875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0"/>
    <n v="312"/>
    <n v="10.572252747252699"/>
    <n v="0.46611457452803501"/>
    <n v="0.26072485207100499"/>
    <n v="0.18589743589743499"/>
    <n v="0.95697248396942203"/>
    <n v="7.5135308380308299"/>
    <n v="0.16265323142941701"/>
    <n v="0.110355068412765"/>
    <s v="nan"/>
    <s v="nan"/>
    <s v="nan"/>
    <n v="7.5135308380308299"/>
    <n v="0.16265323142941701"/>
    <n v="0.1103550684127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1"/>
    <n v="309"/>
    <n v="10.689285714285701"/>
    <n v="0.47026121128062798"/>
    <n v="0.26331839681354202"/>
    <n v="0.192930047298979"/>
    <n v="0.93367210208124196"/>
    <n v="7.4989273003683303"/>
    <n v="0.16330844872533201"/>
    <n v="0.114314503335395"/>
    <s v="nan"/>
    <s v="nan"/>
    <s v="nan"/>
    <n v="7.4989273003683303"/>
    <n v="0.16330844872533201"/>
    <n v="0.11431450333539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2"/>
    <n v="304"/>
    <n v="11.5142857142857"/>
    <n v="0.47528195488721697"/>
    <n v="0.26568825910931099"/>
    <n v="0.19509109311740799"/>
    <n v="0.91514001082560104"/>
    <n v="7.5851854935472502"/>
    <n v="0.173930717541463"/>
    <n v="0.128005624446481"/>
    <s v="nan"/>
    <s v="nan"/>
    <s v="nan"/>
    <n v="7.5851854935472502"/>
    <n v="0.173930717541463"/>
    <n v="0.12800562444648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3"/>
    <n v="308"/>
    <n v="11.4547619047619"/>
    <n v="0.46930272108843502"/>
    <n v="0.26885614385614298"/>
    <n v="0.19555444555444501"/>
    <n v="0.93338276988108704"/>
    <n v="7.6226715140666697"/>
    <n v="0.163141789856391"/>
    <n v="0.115468884787308"/>
    <s v="nan"/>
    <s v="nan"/>
    <s v="nan"/>
    <n v="7.6226715140666697"/>
    <n v="0.163141789856391"/>
    <n v="0.11546888478730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4"/>
    <n v="303"/>
    <n v="10.784523809523799"/>
    <n v="0.47925899732830402"/>
    <n v="0.26345519167301301"/>
    <n v="0.194211728865194"/>
    <n v="0.920466087642277"/>
    <n v="7.4249256126929"/>
    <n v="0.16996539731673799"/>
    <n v="0.11435340396335"/>
    <s v="nan"/>
    <s v="nan"/>
    <s v="nan"/>
    <n v="7.4249256126929"/>
    <n v="0.16996539731673799"/>
    <n v="0.1143534039633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5"/>
    <n v="316"/>
    <n v="9.9714285714285698"/>
    <n v="0.46211573236889603"/>
    <n v="0.24805258033106101"/>
    <n v="0.18111002921129499"/>
    <n v="0.97737698180876498"/>
    <n v="7.70785774825963"/>
    <n v="0.17058271862041599"/>
    <n v="0.120279473024566"/>
    <s v="nan"/>
    <s v="nan"/>
    <s v="nan"/>
    <n v="7.70785774825963"/>
    <n v="0.17058271862041599"/>
    <n v="0.12027947302456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6"/>
    <n v="318"/>
    <n v="7.8050865800865799"/>
    <n v="0.46602174031419302"/>
    <n v="0.24637155297532601"/>
    <n v="0.180333817126269"/>
    <n v="0.97356526898325901"/>
    <n v="7.4935101672502498"/>
    <n v="0.15416471284916899"/>
    <n v="0.106958848687045"/>
    <s v="nan"/>
    <s v="nan"/>
    <s v="nan"/>
    <n v="7.4935101672502498"/>
    <n v="0.15416471284916899"/>
    <n v="0.10695884868704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7"/>
    <n v="311"/>
    <n v="9.9392857142857096"/>
    <n v="0.46964859898943501"/>
    <n v="0.255936186000494"/>
    <n v="0.185072965619589"/>
    <n v="0.95419715743231304"/>
    <n v="7.7263989374215303"/>
    <n v="0.16774835113210201"/>
    <n v="0.116680175071721"/>
    <s v="nan"/>
    <s v="nan"/>
    <s v="nan"/>
    <n v="7.7263989374215303"/>
    <n v="0.16774835113210201"/>
    <n v="0.11668017507172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8"/>
    <n v="310"/>
    <n v="9.2224358974359006"/>
    <n v="0.47347601323407701"/>
    <n v="0.25707196029776602"/>
    <n v="0.18424317617866001"/>
    <n v="0.94773164412844502"/>
    <n v="7.4965612956500003"/>
    <n v="0.15260759439868499"/>
    <n v="0.10892367099635999"/>
    <s v="nan"/>
    <s v="nan"/>
    <s v="nan"/>
    <n v="7.4965612956500003"/>
    <n v="0.15260759439868499"/>
    <n v="0.108923670996359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9"/>
    <n v="318"/>
    <n v="9.1341575091575091"/>
    <n v="0.46184227198378103"/>
    <n v="0.25483792936623101"/>
    <n v="0.18347847121432001"/>
    <n v="0.97951659341282205"/>
    <n v="7.6596741361684604"/>
    <n v="0.14072564310927299"/>
    <n v="9.7010888833226505E-2"/>
    <s v="nan"/>
    <s v="nan"/>
    <s v="nan"/>
    <n v="7.6596741361684604"/>
    <n v="0.14072564310927299"/>
    <n v="9.7010888833226505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0"/>
    <n v="289"/>
    <n v="13.0929653679653"/>
    <n v="0.494488009107386"/>
    <n v="0.27741549108331098"/>
    <n v="0.202022890604205"/>
    <n v="0.87158691562129498"/>
    <n v="7.5351937038708696"/>
    <n v="0.206527112782419"/>
    <n v="0.13766702977994599"/>
    <n v="16.029515940725201"/>
    <n v="0.15898667645799"/>
    <n v="0.15898667645799"/>
    <n v="6.7629825914295596"/>
    <n v="0.14617198927953601"/>
    <n v="0.10166361873851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"/>
    <n v="291"/>
    <n v="12.344264069264"/>
    <n v="0.493662322786034"/>
    <n v="0.27260111022997602"/>
    <n v="0.19759450171821299"/>
    <n v="0.88517273152892095"/>
    <n v="7.6429387905830799"/>
    <n v="0.219239549780851"/>
    <n v="0.14836270382779801"/>
    <n v="17.201383207403399"/>
    <n v="9.3463078504042701E-2"/>
    <n v="9.3463078504042701E-2"/>
    <n v="6.7739892981448602"/>
    <n v="0.15248206241002099"/>
    <n v="0.10397849687809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"/>
    <n v="290"/>
    <n v="14.142965367965299"/>
    <n v="0.48916218838632602"/>
    <n v="0.27307692307692299"/>
    <n v="0.19801061007957499"/>
    <n v="0.87535174564852103"/>
    <n v="7.5997037071442"/>
    <n v="0.20883965328426601"/>
    <n v="0.146604094123651"/>
    <n v="13.2824984589293"/>
    <n v="0"/>
    <n v="0"/>
    <n v="7.3526256744578902"/>
    <n v="0.19774875149280399"/>
    <n v="0.137664230648932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"/>
    <n v="266"/>
    <n v="16.4369047619047"/>
    <n v="0.52467329036877897"/>
    <n v="0.29323308270676601"/>
    <n v="0.20936957779063001"/>
    <n v="0.83614275479183497"/>
    <n v="7.6717134684758204"/>
    <n v="0.22069398362786399"/>
    <n v="0.15778694012313901"/>
    <n v="11.9511019955729"/>
    <n v="5.8386991966347099E-2"/>
    <n v="4.20788344662332E-2"/>
    <n v="6.5455585929239302"/>
    <n v="0.18712881930175401"/>
    <n v="0.132974099121671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"/>
    <n v="292"/>
    <n v="13.2928571428571"/>
    <n v="0.48872309197651598"/>
    <n v="0.2822708113804"/>
    <n v="0.204162276080084"/>
    <n v="0.89463471090393298"/>
    <n v="7.6348101509271302"/>
    <n v="0.20526336160794501"/>
    <n v="0.14525580659354501"/>
    <n v="13.8206605639934"/>
    <n v="3.7359268516721E-2"/>
    <n v="3.7359268516721E-2"/>
    <n v="7.0724601133756497"/>
    <n v="0.176053460654015"/>
    <n v="0.11879572550184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5"/>
    <n v="309"/>
    <n v="10.6974358974359"/>
    <n v="0.470234835283379"/>
    <n v="0.26605675877520502"/>
    <n v="0.19006721433905899"/>
    <n v="0.92665221575168499"/>
    <n v="7.6062601693165002"/>
    <n v="0.17244982439709999"/>
    <n v="0.125619035576922"/>
    <n v="13.237705042205601"/>
    <n v="0"/>
    <n v="0"/>
    <n v="7.3614147400604502"/>
    <n v="0.159310089935087"/>
    <n v="0.11519495075052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6"/>
    <n v="289"/>
    <n v="12.2203463203463"/>
    <n v="0.49750745217873199"/>
    <n v="0.27701623635879602"/>
    <n v="0.205483098216662"/>
    <n v="0.89501689363512305"/>
    <n v="7.4850830612290604"/>
    <n v="0.181537613938414"/>
    <n v="0.124237702482308"/>
    <n v="13.229033349017101"/>
    <n v="6.3794510353105599E-2"/>
    <n v="6.3794510353105599E-2"/>
    <n v="6.9629057623392301"/>
    <n v="0.149042855211798"/>
    <n v="0.1012808325928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7"/>
    <n v="278"/>
    <n v="16.0417748917748"/>
    <n v="0.50344685290728397"/>
    <n v="0.29773104593248401"/>
    <n v="0.220669618151632"/>
    <n v="0.82928651347692806"/>
    <n v="7.8128680994208999"/>
    <n v="0.244531296565315"/>
    <n v="0.16976451386321301"/>
    <n v="16.747445409196999"/>
    <n v="9.4375964374891694E-2"/>
    <n v="8.8645502063745205E-2"/>
    <n v="6.5364999123100302"/>
    <n v="0.15365595364930101"/>
    <n v="0.11045474316821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8"/>
    <n v="302"/>
    <n v="10.6645021645021"/>
    <n v="0.481243370316217"/>
    <n v="0.26260825267447702"/>
    <n v="0.19065206316861899"/>
    <n v="0.91720427125026305"/>
    <n v="7.4629175703698403"/>
    <n v="0.18360657470960201"/>
    <n v="0.12636993233193"/>
    <n v="11.6104893415134"/>
    <n v="0"/>
    <n v="0"/>
    <n v="7.2825883629288199"/>
    <n v="0.17755903197195899"/>
    <n v="0.12086648995892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9"/>
    <n v="302"/>
    <n v="11.370238095237999"/>
    <n v="0.47890649637338301"/>
    <n v="0.27190524707080999"/>
    <n v="0.19727457972491"/>
    <n v="0.91872490735509105"/>
    <n v="7.5684818123298996"/>
    <n v="0.17290498646116301"/>
    <n v="0.12452811290886399"/>
    <n v="11.239603703340499"/>
    <n v="0"/>
    <n v="0"/>
    <n v="7.40886781706857"/>
    <n v="0.16948452002898001"/>
    <n v="0.12150164976362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0"/>
    <n v="291"/>
    <n v="12.295454545454501"/>
    <n v="0.493830053108403"/>
    <n v="0.26625693893735097"/>
    <n v="0.19349722442505901"/>
    <n v="0.88398992300694701"/>
    <n v="7.4237828143889502"/>
    <n v="0.182185870208216"/>
    <n v="0.13144668503339799"/>
    <n v="11.27590280483"/>
    <n v="0"/>
    <n v="0"/>
    <n v="7.2562993365436901"/>
    <n v="0.17828319239417301"/>
    <n v="0.126278230369726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1"/>
    <n v="290"/>
    <n v="13.2404761904761"/>
    <n v="0.49227422003283999"/>
    <n v="0.28806366047745302"/>
    <n v="0.21379310344827501"/>
    <n v="0.89142378022931001"/>
    <n v="7.6858180495432604"/>
    <n v="0.18407506478996799"/>
    <n v="0.124078824692251"/>
    <n v="14.327339556359"/>
    <n v="4.8564376456407599E-2"/>
    <n v="4.8564376456407599E-2"/>
    <n v="7.0820433671054603"/>
    <n v="0.143924070053988"/>
    <n v="9.4504101580313596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2"/>
    <n v="297"/>
    <n v="12"/>
    <n v="0.48484848484848397"/>
    <n v="0.26139601139601099"/>
    <n v="0.189782439782439"/>
    <n v="0.92020544257056802"/>
    <n v="7.6100228221545301"/>
    <n v="0.140823844111549"/>
    <n v="9.7295378264101007E-2"/>
    <n v="10.117740697778499"/>
    <n v="0"/>
    <n v="0"/>
    <n v="7.50099161017088"/>
    <n v="0.13904526446920501"/>
    <n v="9.5417567782083698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3"/>
    <n v="293"/>
    <n v="12.5429653679653"/>
    <n v="0.48961445266906001"/>
    <n v="0.27454712522971902"/>
    <n v="0.19841165660278201"/>
    <n v="0.88163053977608896"/>
    <n v="7.6261909976662103"/>
    <n v="0.195928014045605"/>
    <n v="0.139709121878761"/>
    <n v="13.911885856409"/>
    <n v="1.29876782388257E-3"/>
    <n v="1.29876782388257E-3"/>
    <n v="7.0547641923259503"/>
    <n v="0.163673644780849"/>
    <n v="0.11246191691668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4"/>
    <n v="311"/>
    <n v="9.6572510822510793"/>
    <n v="0.470555462758035"/>
    <n v="0.255565174375463"/>
    <n v="0.18828839970319"/>
    <n v="0.958466430952163"/>
    <n v="7.5272834206639203"/>
    <n v="0.144675324530013"/>
    <n v="9.7711921773750002E-2"/>
    <s v="nan"/>
    <s v="nan"/>
    <s v="nan"/>
    <n v="7.5272834206639203"/>
    <n v="0.144675324530013"/>
    <n v="9.7711921773750002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5"/>
    <n v="298"/>
    <n v="12.4035714285714"/>
    <n v="0.481867209971236"/>
    <n v="0.27103768714506898"/>
    <n v="0.19889003613835801"/>
    <n v="0.90762897612697302"/>
    <n v="7.7855491712075899"/>
    <n v="0.18733298892522299"/>
    <n v="0.131562380144985"/>
    <n v="14.5347346768772"/>
    <n v="0"/>
    <n v="0"/>
    <n v="7.4921063231350002"/>
    <n v="0.17109624629120701"/>
    <n v="0.11653370002992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6"/>
    <n v="291"/>
    <n v="14.063203463203401"/>
    <n v="0.48775531455943799"/>
    <n v="0.28000264340470499"/>
    <n v="0.202418715305313"/>
    <n v="0.87631139091247401"/>
    <n v="7.6286426570674903"/>
    <n v="0.18512579877442301"/>
    <n v="0.13026034188885399"/>
    <n v="12.6492448316124"/>
    <n v="7.1319937624329102E-2"/>
    <n v="7.1319937624329102E-2"/>
    <n v="7.1722242775633998"/>
    <n v="0.16261726776598501"/>
    <n v="0.11036857620872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7"/>
    <n v="272"/>
    <n v="16.102489177489101"/>
    <n v="0.51432908390628895"/>
    <n v="0.289027149321266"/>
    <n v="0.20927601809954699"/>
    <n v="0.83958752832891503"/>
    <n v="7.6455485646119898"/>
    <n v="0.233044806537795"/>
    <n v="0.169706852646966"/>
    <n v="12.537248154011801"/>
    <n v="8.1319673351993305E-2"/>
    <n v="6.1442969615759901E-2"/>
    <n v="6.6672086467320204"/>
    <n v="0.20054734878133801"/>
    <n v="0.14677659042508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8"/>
    <n v="302"/>
    <n v="13.543864468864401"/>
    <n v="0.47170905805011698"/>
    <n v="0.27521650534895498"/>
    <n v="0.19727457972491"/>
    <n v="0.93020665103730404"/>
    <n v="7.6856649511065998"/>
    <n v="0.175790738336907"/>
    <n v="0.127834272046283"/>
    <n v="10.4754454021247"/>
    <n v="0.231610016918564"/>
    <n v="0.231610016918564"/>
    <n v="7.4320485464685904"/>
    <n v="0.15305611451204701"/>
    <n v="0.110312585239881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9"/>
    <n v="255"/>
    <n v="17.994372294372202"/>
    <n v="0.54119854002206902"/>
    <n v="0.29404223227752602"/>
    <n v="0.21131221719457"/>
    <n v="0.78428545633984403"/>
    <n v="7.7513808460027498"/>
    <n v="0.24785231462325699"/>
    <n v="0.18065039803646599"/>
    <n v="12.5413035923082"/>
    <n v="0.14349602119413901"/>
    <n v="0.106278873596382"/>
    <n v="6.1547399305676"/>
    <n v="0.170450582563998"/>
    <n v="0.12071015756511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0"/>
    <n v="312"/>
    <n v="10.4321428571428"/>
    <n v="0.46656364468864397"/>
    <n v="0.25899901380670598"/>
    <n v="0.18910256410256401"/>
    <n v="0.95949342031232099"/>
    <n v="7.6144717120072301"/>
    <n v="0.14126733500164301"/>
    <n v="9.5658330592602994E-2"/>
    <s v="nan"/>
    <s v="nan"/>
    <s v="nan"/>
    <n v="7.6144717120072301"/>
    <n v="0.14126733500164301"/>
    <n v="9.5658330592602994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1"/>
    <n v="302"/>
    <n v="12.070238095238"/>
    <n v="0.47658861557868099"/>
    <n v="0.27547121752419701"/>
    <n v="0.19994905756495099"/>
    <n v="0.923795438940203"/>
    <n v="7.60886426598013"/>
    <n v="0.188924695247319"/>
    <n v="0.132714254157903"/>
    <n v="15.7212397649694"/>
    <n v="0"/>
    <n v="0"/>
    <n v="7.2561522877632001"/>
    <n v="0.16498725974181699"/>
    <n v="0.11847289894460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2"/>
    <n v="279"/>
    <n v="15.386904761904701"/>
    <n v="0.50398958866700805"/>
    <n v="0.28694513371932701"/>
    <n v="0.20871243451888599"/>
    <n v="0.86530646015250801"/>
    <n v="7.59736094280139"/>
    <n v="0.19713521696026401"/>
    <n v="0.14608729576096799"/>
    <n v="11.9333990438128"/>
    <n v="4.0970318085289302E-2"/>
    <n v="4.0970318085289302E-2"/>
    <n v="7.2031756608912598"/>
    <n v="0.18598079423989"/>
    <n v="0.135060731075436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3"/>
    <n v="297"/>
    <n v="11.5502164502164"/>
    <n v="0.48636290757502798"/>
    <n v="0.26838901838901802"/>
    <n v="0.194573944573944"/>
    <n v="0.92998885305136203"/>
    <n v="7.5067763075649996"/>
    <n v="0.16347039631150001"/>
    <n v="0.10800620584315"/>
    <n v="14.982821627594999"/>
    <n v="0"/>
    <n v="0"/>
    <n v="7.1817308588680397"/>
    <n v="0.13882238659745899"/>
    <n v="9.25207921474554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4"/>
    <n v="316"/>
    <n v="8.8738095238095305"/>
    <n v="0.46558921036769102"/>
    <n v="0.25389483933787699"/>
    <n v="0.18427458617331999"/>
    <n v="0.96626671352605897"/>
    <n v="7.5907798845533003"/>
    <n v="0.155299417349582"/>
    <n v="0.108063867891026"/>
    <s v="nan"/>
    <s v="nan"/>
    <s v="nan"/>
    <n v="7.5907798845533003"/>
    <n v="0.155299417349582"/>
    <n v="0.10806386789102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5"/>
    <n v="279"/>
    <n v="15.4214285714285"/>
    <n v="0.50386584741423401"/>
    <n v="0.27633030052384799"/>
    <n v="0.201543975737524"/>
    <n v="0.87980754981644005"/>
    <n v="7.6717013664766904"/>
    <n v="0.17762550439156399"/>
    <n v="0.12779170726622499"/>
    <n v="10.9845292679917"/>
    <n v="3.00972868672831E-2"/>
    <n v="2.8602465558355002E-2"/>
    <n v="7.1984402376888204"/>
    <n v="0.167076489453062"/>
    <n v="0.11783362406403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6"/>
    <n v="278"/>
    <n v="15.2715367965368"/>
    <n v="0.50621749353763701"/>
    <n v="0.28984504703929098"/>
    <n v="0.21347537354731599"/>
    <n v="0.85839028597508904"/>
    <n v="7.6386789414447396"/>
    <n v="0.195987663510202"/>
    <n v="0.13747926304097499"/>
    <n v="12.1193662734272"/>
    <n v="0.108901759990018"/>
    <n v="8.3692258866227096E-2"/>
    <n v="6.9985807511615397"/>
    <n v="0.16800923730067399"/>
    <n v="0.11407486407168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7"/>
    <n v="281"/>
    <n v="15"/>
    <n v="0.50177935943060503"/>
    <n v="0.28709280043799601"/>
    <n v="0.21105940323022099"/>
    <n v="0.85903773009366502"/>
    <n v="7.5955332541307703"/>
    <n v="0.221339119012709"/>
    <n v="0.158858981561561"/>
    <n v="13.3933002501521"/>
    <n v="1.06794968783169E-2"/>
    <n v="9.3823246584421992E-3"/>
    <n v="6.7672808261277204"/>
    <n v="0.18417219494193501"/>
    <n v="0.12938793817225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8"/>
    <n v="284"/>
    <n v="14.472619047619"/>
    <n v="0.49833584842387602"/>
    <n v="0.28196099674972902"/>
    <n v="0.20612134344528699"/>
    <n v="0.88553590966097595"/>
    <n v="7.6168616248204604"/>
    <n v="0.14954379755479499"/>
    <n v="0.10858975037624601"/>
    <n v="10.529798595461999"/>
    <n v="0"/>
    <n v="0"/>
    <n v="7.4902121913143098"/>
    <n v="0.14619155243822701"/>
    <n v="0.10493475513474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9"/>
    <n v="291"/>
    <n v="13.577380952380899"/>
    <n v="0.489424807723776"/>
    <n v="0.27418715305313202"/>
    <n v="0.202418715305313"/>
    <n v="0.91058973641714902"/>
    <n v="7.7878818514656096"/>
    <n v="0.18828761184013701"/>
    <n v="0.132176792915181"/>
    <n v="15.573951849629101"/>
    <n v="0"/>
    <n v="0"/>
    <n v="7.4493570689367701"/>
    <n v="0.16691374482118501"/>
    <n v="0.120700584286737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0"/>
    <n v="288"/>
    <n v="13.3252164502164"/>
    <n v="0.49539855399230398"/>
    <n v="0.27150106837606802"/>
    <n v="0.19791666666666599"/>
    <n v="0.89060044316817299"/>
    <n v="7.6058067493256996"/>
    <n v="0.18370813634215999"/>
    <n v="0.133139587761235"/>
    <n v="13.561616443117501"/>
    <n v="4.7808315454600497E-3"/>
    <n v="4.7808315454600497E-3"/>
    <n v="7.0643695044355299"/>
    <n v="0.15169742223202201"/>
    <n v="0.10422089043884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1"/>
    <n v="276"/>
    <n v="13.2964285714285"/>
    <n v="0.51704192546583805"/>
    <n v="0.26992753623188398"/>
    <n v="0.19286510590858399"/>
    <n v="0.873941763207573"/>
    <n v="7.40801534214354"/>
    <n v="0.20372738884656399"/>
    <n v="0.14133850651963401"/>
    <n v="10.7036682026751"/>
    <n v="2.5438840987651999E-2"/>
    <n v="2.5438840987651999E-2"/>
    <n v="7.1084105366406698"/>
    <n v="0.19849558923895"/>
    <n v="0.133864732927326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2"/>
    <n v="271"/>
    <n v="15.232251082251"/>
    <n v="0.51943818788837204"/>
    <n v="0.290732330400227"/>
    <n v="0.20791938688617601"/>
    <n v="0.84018954275586999"/>
    <n v="7.75076538070517"/>
    <n v="0.21789529382501599"/>
    <n v="0.158695359394948"/>
    <n v="13.663320096644901"/>
    <n v="0.11250082447944799"/>
    <n v="9.2686509527194802E-2"/>
    <n v="6.9061147069994897"/>
    <n v="0.17442100245172401"/>
    <n v="0.125852182514173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3"/>
    <n v="303"/>
    <n v="11.2831501831501"/>
    <n v="0.477613365732177"/>
    <n v="0.26726326478801699"/>
    <n v="0.19148260979944101"/>
    <n v="0.92658591404247903"/>
    <n v="7.4928793379079899"/>
    <n v="0.17570135732075801"/>
    <n v="0.12584890806822999"/>
    <n v="12.016675036886101"/>
    <n v="0"/>
    <n v="0"/>
    <n v="7.2961925683872098"/>
    <n v="0.16771963496143"/>
    <n v="0.120084160827122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4"/>
    <n v="294"/>
    <n v="12.2083333333333"/>
    <n v="0.48908730158730102"/>
    <n v="0.26766091051805302"/>
    <n v="0.19727891156462499"/>
    <n v="0.91872527756709899"/>
    <n v="7.6107220964637303"/>
    <n v="0.18818176218662699"/>
    <n v="0.13357683769377199"/>
    <n v="13.1817649542861"/>
    <n v="1.36090449841327E-2"/>
    <n v="1.36090449841327E-2"/>
    <n v="7.1042636548435096"/>
    <n v="0.16193833069145"/>
    <n v="0.10773730102725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5"/>
    <n v="283"/>
    <n v="13.4429653679653"/>
    <n v="0.50373510470683602"/>
    <n v="0.272696384887197"/>
    <n v="0.198083718401739"/>
    <n v="0.87049038085041197"/>
    <n v="7.5592135527492204"/>
    <n v="0.18420113668229701"/>
    <n v="0.12671607353682199"/>
    <n v="11.786822454895599"/>
    <n v="5.3577743341051601E-2"/>
    <n v="5.3577743341051601E-2"/>
    <n v="7.1748854707359104"/>
    <n v="0.1668691670411"/>
    <n v="0.11240861184787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6"/>
    <n v="282"/>
    <n v="15.5205627705627"/>
    <n v="0.49815403272850001"/>
    <n v="0.28927986906710301"/>
    <n v="0.21276595744680801"/>
    <n v="0.880369432061332"/>
    <n v="7.5313126489763897"/>
    <n v="0.19458568310614799"/>
    <n v="0.143222754716128"/>
    <n v="12.1134161450798"/>
    <n v="2.6494832711698802E-3"/>
    <n v="2.1900275447554701E-3"/>
    <n v="6.8767264352473303"/>
    <n v="0.16946292073230901"/>
    <n v="0.11699992500380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7"/>
    <n v="293"/>
    <n v="13.5799783549783"/>
    <n v="0.48607515919802602"/>
    <n v="0.27179049619322598"/>
    <n v="0.19873982672617399"/>
    <n v="0.88923404527843597"/>
    <n v="7.6919131424643101"/>
    <n v="0.21279717827853001"/>
    <n v="0.14911264838699501"/>
    <n v="16.245710717685199"/>
    <n v="3.97671253238625E-2"/>
    <n v="3.97671253238625E-2"/>
    <n v="6.9142951810805897"/>
    <n v="0.15826606272186799"/>
    <n v="0.11085745309103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8"/>
    <n v="286"/>
    <n v="14.4145021645021"/>
    <n v="0.495054188236006"/>
    <n v="0.27474448628294701"/>
    <n v="0.20279720279720201"/>
    <n v="0.89637461178911804"/>
    <n v="7.65990951023376"/>
    <n v="0.17464744734868601"/>
    <n v="0.123446449559898"/>
    <n v="14.173516628088001"/>
    <n v="2.2557540438997901E-2"/>
    <n v="2.2557540438997901E-2"/>
    <n v="7.0677634086106504"/>
    <n v="0.13348681391173201"/>
    <n v="8.9782120260851098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9"/>
    <n v="256"/>
    <n v="20.119047619047599"/>
    <n v="0.53078497023809501"/>
    <n v="0.30003004807692302"/>
    <n v="0.21995192307692299"/>
    <n v="0.76915056173180196"/>
    <n v="7.8685645070290899"/>
    <n v="0.25308952533219198"/>
    <n v="0.181594976117955"/>
    <n v="12.3013733475285"/>
    <n v="8.7903386706764702E-2"/>
    <n v="6.6605173901901404E-2"/>
    <n v="6.3909615601959198"/>
    <n v="0.22194948417334001"/>
    <n v="0.164970569331205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0"/>
    <n v="279"/>
    <n v="16.5178571428571"/>
    <n v="0.499935995903737"/>
    <n v="0.28873724841466702"/>
    <n v="0.211952026468155"/>
    <n v="0.86651398334190799"/>
    <n v="7.6866623444328797"/>
    <n v="0.21314650913592301"/>
    <n v="0.15783968306198101"/>
    <n v="10.5802289998042"/>
    <n v="0.18586061384150299"/>
    <n v="0.17652141892628201"/>
    <n v="7.1079490133586001"/>
    <n v="0.16690243899027099"/>
    <n v="0.12342747963746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1"/>
    <n v="268"/>
    <n v="18.574999999999999"/>
    <n v="0.51277985074626797"/>
    <n v="0.302956371986222"/>
    <n v="0.21871412169919599"/>
    <n v="0.80643296099834205"/>
    <n v="7.8030871632041201"/>
    <n v="0.23551464666129601"/>
    <n v="0.17063456647886399"/>
    <n v="12.918837469736401"/>
    <n v="0.25977077054208098"/>
    <n v="0.21175073325894"/>
    <n v="6.7799371018976702"/>
    <n v="0.13551282382742499"/>
    <n v="9.3489554346257595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2"/>
    <n v="278"/>
    <n v="13.901515151515101"/>
    <n v="0.51114562895138405"/>
    <n v="0.28195904814609801"/>
    <n v="0.205174322080796"/>
    <n v="0.85624570063378602"/>
    <n v="7.5474037246210699"/>
    <n v="0.22999656815727099"/>
    <n v="0.16315392264657799"/>
    <n v="13.8455167666084"/>
    <n v="0.134972257833162"/>
    <n v="0.108011745836797"/>
    <n v="6.2877811162235897"/>
    <n v="0.14526034575899899"/>
    <n v="9.9533596488702497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3"/>
    <n v="276"/>
    <n v="14.983333333333301"/>
    <n v="0.510929951690821"/>
    <n v="0.27550167224080202"/>
    <n v="0.20039018952062401"/>
    <n v="0.86754480134823797"/>
    <n v="7.7406400889301601"/>
    <n v="0.21304369168386"/>
    <n v="0.14871669508524599"/>
    <n v="13.3508895764407"/>
    <n v="0.125342875137297"/>
    <n v="9.8828201740426003E-2"/>
    <n v="6.6185901914280398"/>
    <n v="0.14524221596565201"/>
    <n v="0.10119765378445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4"/>
    <n v="283"/>
    <n v="14.469264069264"/>
    <n v="0.50010860752910202"/>
    <n v="0.28098668116335901"/>
    <n v="0.206713780918727"/>
    <n v="0.85708715017116499"/>
    <n v="7.6629111376129098"/>
    <n v="0.22383719930628401"/>
    <n v="0.15839661303088801"/>
    <n v="14.857178042301999"/>
    <n v="5.1598361971361202E-2"/>
    <n v="5.1409206261340698E-2"/>
    <n v="6.6351587226573203"/>
    <n v="0.158263015119189"/>
    <n v="0.11032048124533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5"/>
    <n v="302"/>
    <n v="13.5462454212454"/>
    <n v="0.47170117410183598"/>
    <n v="0.26948548140601097"/>
    <n v="0.19065206316861899"/>
    <n v="0.94939412384670496"/>
    <n v="7.65240422775216"/>
    <n v="0.14999693536606601"/>
    <n v="0.111286187062223"/>
    <n v="7.4663297900608701"/>
    <n v="0.23111648706365601"/>
    <n v="0.23111648706365601"/>
    <n v="7.66932008572409"/>
    <n v="0.13445066740404901"/>
    <n v="0.100781112062558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6"/>
    <n v="298"/>
    <n v="12.216666666666599"/>
    <n v="0.48249440715883601"/>
    <n v="0.26742385131646801"/>
    <n v="0.19643779039752099"/>
    <n v="0.91762784655462104"/>
    <n v="7.8215015837698898"/>
    <n v="0.20798776603650401"/>
    <n v="0.14619068824644599"/>
    <n v="15.8611325891861"/>
    <n v="8.2219048315266802E-2"/>
    <n v="8.2219048315266802E-2"/>
    <n v="7.0906260378229602"/>
    <n v="0.159069493143217"/>
    <n v="0.10863362703159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7"/>
    <n v="291"/>
    <n v="14.475"/>
    <n v="0.486340206185567"/>
    <n v="0.28581813375627801"/>
    <n v="0.21272799365582801"/>
    <n v="0.91131522161439904"/>
    <n v="7.7939577935435604"/>
    <n v="0.21265055183991199"/>
    <n v="0.15112499819032801"/>
    <n v="11.1106302767116"/>
    <n v="0.23659933636244801"/>
    <n v="0.22500345717022899"/>
    <n v="7.3201474388052601"/>
    <n v="0.166163354436106"/>
    <n v="0.1166124819290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8"/>
    <n v="293"/>
    <n v="14"/>
    <n v="0.48464163822525502"/>
    <n v="0.27861643475977899"/>
    <n v="0.20556576529272699"/>
    <n v="0.90588781264633"/>
    <n v="7.5622181057576396"/>
    <n v="0.18559340259875301"/>
    <n v="0.13136530322156001"/>
    <n v="13.027965071673499"/>
    <n v="1.9345483147104499E-2"/>
    <n v="1.9345483147104499E-2"/>
    <n v="7.0653320179471004"/>
    <n v="0.15938923979712899"/>
    <n v="0.11016747290504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9"/>
    <n v="275"/>
    <n v="17.556168831168801"/>
    <n v="0.50343211334120397"/>
    <n v="0.29629370629370599"/>
    <n v="0.21482517482517399"/>
    <n v="0.82732512167238803"/>
    <n v="7.8420031877307297"/>
    <n v="0.22056051323909401"/>
    <n v="0.160948074829526"/>
    <n v="14.447544481347901"/>
    <n v="0.10359922036928999"/>
    <n v="8.0217349240376407E-2"/>
    <n v="6.5208949290072802"/>
    <n v="0.129656453898435"/>
    <n v="8.6696331970670601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0"/>
    <n v="265"/>
    <n v="16.790476190476099"/>
    <n v="0.52531895777178805"/>
    <n v="0.28860667634252501"/>
    <n v="0.207111756168359"/>
    <n v="0.83321141372228902"/>
    <n v="7.4341016830031297"/>
    <n v="0.220188943720596"/>
    <n v="0.165379990958583"/>
    <n v="11.0860654118023"/>
    <n v="6.2251833256129797E-2"/>
    <n v="5.2937629964422403E-2"/>
    <n v="6.4730585964770304"/>
    <n v="0.20432096349117199"/>
    <n v="0.14759771870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"/>
    <n v="239"/>
    <n v="20.9166666666666"/>
    <n v="0.56520223152022298"/>
    <n v="0.30407145156099102"/>
    <n v="0.223044737689089"/>
    <n v="0.76079199448157298"/>
    <n v="7.7001914862398104"/>
    <n v="0.229301511933452"/>
    <n v="0.167503221788908"/>
    <n v="10.721176308457499"/>
    <n v="7.4969795911988907E-2"/>
    <n v="5.3157201704060998E-2"/>
    <n v="5.8876005929091502"/>
    <n v="0.22027329637586501"/>
    <n v="0.166656366406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"/>
    <n v="266"/>
    <n v="17.400216450216401"/>
    <n v="0.52105181785632904"/>
    <n v="0.29352226720647701"/>
    <n v="0.20893580104106399"/>
    <n v="0.82098559697811102"/>
    <n v="7.8617323245820598"/>
    <n v="0.24523880719559801"/>
    <n v="0.17935434688572699"/>
    <n v="13.5977782656116"/>
    <n v="6.2988215779226503E-2"/>
    <n v="5.4151827204006402E-2"/>
    <n v="6.3522465506268997"/>
    <n v="0.17477667792635601"/>
    <n v="0.124303547069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"/>
    <n v="254"/>
    <n v="22.6404761904761"/>
    <n v="0.52503749531308497"/>
    <n v="0.32480314960629902"/>
    <n v="0.22622652937613499"/>
    <n v="0.78503136147657804"/>
    <n v="8.1031062082603302"/>
    <n v="0.24488884673247199"/>
    <n v="0.19148963658691401"/>
    <n v="11.5753331510327"/>
    <n v="0.12844698600350299"/>
    <n v="9.0269819094469503E-2"/>
    <n v="6.3669927368741304"/>
    <n v="0.17972172291105301"/>
    <n v="0.132880706335694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"/>
    <n v="252"/>
    <n v="19.574999999999999"/>
    <n v="0.54136904761904703"/>
    <n v="0.29563492063491997"/>
    <n v="0.212759462759462"/>
    <n v="0.774004172645264"/>
    <n v="7.6608023622241204"/>
    <n v="0.24881763462838999"/>
    <n v="0.174228287617922"/>
    <n v="12.056200020184701"/>
    <n v="0.116080823839949"/>
    <n v="8.2508673265569599E-2"/>
    <n v="6.1956698095705702"/>
    <n v="0.203559217532854"/>
    <n v="0.147381574363213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5"/>
    <n v="250"/>
    <n v="20.316666666666599"/>
    <n v="0.54273333333333296"/>
    <n v="0.306307692307692"/>
    <n v="0.22230769230769201"/>
    <n v="0.78203070287060805"/>
    <n v="7.7948204079457701"/>
    <n v="0.216957699470332"/>
    <n v="0.16384625295496799"/>
    <n v="11.460698059131101"/>
    <n v="3.7714411896372903E-2"/>
    <n v="2.7038264903399899E-2"/>
    <n v="6.28534137510474"/>
    <n v="0.184173922101523"/>
    <n v="0.13775816412808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6"/>
    <n v="253"/>
    <n v="20.347619047618998"/>
    <n v="0.53617541878411401"/>
    <n v="0.30944055944055898"/>
    <n v="0.22780480389176"/>
    <n v="0.77831936885828201"/>
    <n v="8.0325781061461701"/>
    <n v="0.26352108364499999"/>
    <n v="0.187641450347734"/>
    <n v="12.498576933680599"/>
    <n v="0.13711645702706199"/>
    <n v="0.10276566975040199"/>
    <n v="6.1936374124555096"/>
    <n v="0.20807570337884701"/>
    <n v="0.143367460637861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7"/>
    <n v="261"/>
    <n v="17.8404761904761"/>
    <n v="0.52934683451924802"/>
    <n v="0.28831417624521"/>
    <n v="0.20159151193633901"/>
    <n v="0.83308199625313795"/>
    <n v="7.6326468089752897"/>
    <n v="0.203307507671009"/>
    <n v="0.15329402425897501"/>
    <n v="10.5799302795907"/>
    <n v="3.8266292104369097E-2"/>
    <n v="2.9312098187054599E-2"/>
    <n v="6.8570458956554399"/>
    <n v="0.201775568173542"/>
    <n v="0.14409863808724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8"/>
    <n v="267"/>
    <n v="15.6940476190476"/>
    <n v="0.52549045835562602"/>
    <n v="0.28903774128493198"/>
    <n v="0.21312301930279401"/>
    <n v="0.81358724520471004"/>
    <n v="7.4465824081554102"/>
    <n v="0.25495208591069701"/>
    <n v="0.17832381959351601"/>
    <n v="13.1994445645747"/>
    <n v="0.12992692773056599"/>
    <n v="0.104374231771328"/>
    <n v="6.2960099768715496"/>
    <n v="0.20283746637618399"/>
    <n v="0.144859679105164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9"/>
    <n v="252"/>
    <n v="21.183333333333302"/>
    <n v="0.53498677248677196"/>
    <n v="0.31120268620268599"/>
    <n v="0.21733821733821701"/>
    <n v="0.76455583291667095"/>
    <n v="7.9083432946166399"/>
    <n v="0.24355865256664799"/>
    <n v="0.18941284620871399"/>
    <n v="12.2659500254055"/>
    <n v="4.5621890020781597E-2"/>
    <n v="3.6378913904777301E-2"/>
    <n v="6.1140346407623802"/>
    <n v="0.19805850230289801"/>
    <n v="0.138253932559953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0"/>
    <n v="272"/>
    <n v="15.0797619047619"/>
    <n v="0.518089110644257"/>
    <n v="0.28690610859728499"/>
    <n v="0.20842760180995401"/>
    <n v="0.84163359378194702"/>
    <n v="7.5196491656379498"/>
    <n v="0.24975649970264799"/>
    <n v="0.18068423490459401"/>
    <n v="13.638014180538301"/>
    <n v="0.122316460574807"/>
    <n v="9.1287376931537906E-2"/>
    <n v="6.2959761626578699"/>
    <n v="0.184898565874411"/>
    <n v="0.12806715237349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1"/>
    <n v="237"/>
    <n v="25.460930735930699"/>
    <n v="0.55079776060788699"/>
    <n v="0.332116196040246"/>
    <n v="0.23977604673807201"/>
    <n v="0.74600747641353005"/>
    <n v="8.6254350135979401"/>
    <n v="0.21633363841613601"/>
    <n v="0.16075013428041399"/>
    <n v="11.506941204108299"/>
    <n v="0.107425472985786"/>
    <n v="7.5879809975774301E-2"/>
    <n v="6.1872374677814497"/>
    <n v="0.152657361705578"/>
    <n v="0.11076675596819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2"/>
    <n v="293"/>
    <n v="12.008333333333301"/>
    <n v="0.491439135381114"/>
    <n v="0.265227093725387"/>
    <n v="0.19191388815962099"/>
    <n v="0.911797212532093"/>
    <n v="7.48036383981339"/>
    <n v="0.18845563664478099"/>
    <n v="0.13277076061519899"/>
    <n v="12.2104343354306"/>
    <n v="2.9980942529229299E-2"/>
    <n v="2.9980942529229299E-2"/>
    <n v="7.0503574311209203"/>
    <n v="0.17000983147579601"/>
    <n v="0.11763480327593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3"/>
    <n v="254"/>
    <n v="17.832142857142799"/>
    <n v="0.54396794150731098"/>
    <n v="0.29345850999394302"/>
    <n v="0.20305875227135001"/>
    <n v="0.77921213166812497"/>
    <n v="7.5997479718843302"/>
    <n v="0.25916936745096802"/>
    <n v="0.194542409936035"/>
    <n v="12.8748318103952"/>
    <n v="4.7319711187668402E-2"/>
    <n v="3.2550929117658597E-2"/>
    <n v="5.8413866923807101"/>
    <n v="0.18649265308579999"/>
    <n v="0.1261344468508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4"/>
    <n v="257"/>
    <n v="20.239502164502099"/>
    <n v="0.52825096434045804"/>
    <n v="0.30208021550434"/>
    <n v="0.21318467524693199"/>
    <n v="0.776250785949959"/>
    <n v="7.8055171524791396"/>
    <n v="0.249135919987999"/>
    <n v="0.190759053797944"/>
    <n v="12.0018437340243"/>
    <n v="0.17656498913348301"/>
    <n v="0.122012277830958"/>
    <n v="6.0776179718428702"/>
    <n v="0.12894521644840501"/>
    <n v="9.2188792408923997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5"/>
    <n v="258"/>
    <n v="18.119047619047599"/>
    <n v="0.53442229605020297"/>
    <n v="0.29725700655933202"/>
    <n v="0.21377459749552699"/>
    <n v="0.80249724170742398"/>
    <n v="7.7869844647435"/>
    <n v="0.24445983406795399"/>
    <n v="0.17190998881751901"/>
    <n v="12.122789117298"/>
    <n v="0.121658089526559"/>
    <n v="8.5775089886888201E-2"/>
    <n v="6.64598324038705"/>
    <n v="0.21317183955086599"/>
    <n v="0.1490437755367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6"/>
    <n v="269"/>
    <n v="18.5762987012987"/>
    <n v="0.51086877806208597"/>
    <n v="0.30533314269373701"/>
    <n v="0.22004575350300201"/>
    <n v="0.79602989303886296"/>
    <n v="7.8823978977249203"/>
    <n v="0.233832328730987"/>
    <n v="0.176463831700857"/>
    <n v="12.4477542049836"/>
    <n v="3.5526209850026198E-2"/>
    <n v="3.4081723064200403E-2"/>
    <n v="6.9693266362731698"/>
    <n v="0.20785294138083099"/>
    <n v="0.14159559333367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7"/>
    <n v="252"/>
    <n v="20.7892857142857"/>
    <n v="0.53655045351473896"/>
    <n v="0.305250305250305"/>
    <n v="0.21672771672771601"/>
    <n v="0.76522343935551695"/>
    <n v="7.9949386471664701"/>
    <n v="0.26481356252295801"/>
    <n v="0.20335189795854"/>
    <n v="13.034541214488"/>
    <n v="4.5302369886965697E-2"/>
    <n v="3.3202689556711802E-2"/>
    <n v="5.9198081782693599"/>
    <n v="0.20101497605186"/>
    <n v="0.138622359284813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8"/>
    <n v="266"/>
    <n v="17.9214285714285"/>
    <n v="0.51909237379162099"/>
    <n v="0.29366685945633297"/>
    <n v="0.21226142278773799"/>
    <n v="0.82244749465422895"/>
    <n v="7.8823405980743697"/>
    <n v="0.238309133966776"/>
    <n v="0.168240048544612"/>
    <n v="11.910349360376101"/>
    <n v="0.13231458765877999"/>
    <n v="9.2636326693000204E-2"/>
    <n v="6.5396710106404301"/>
    <n v="0.20000273542064201"/>
    <n v="0.14456009946746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9"/>
    <n v="235"/>
    <n v="24.2809523809523"/>
    <n v="0.56050658561296796"/>
    <n v="0.32855973813420603"/>
    <n v="0.23649754500818301"/>
    <n v="0.72411820398557702"/>
    <n v="8.1892135201605907"/>
    <n v="0.22796341587799401"/>
    <n v="0.16628390003167501"/>
    <n v="11.3648216200194"/>
    <n v="0.112357491133789"/>
    <n v="7.55111867440134E-2"/>
    <n v="6.2838486602452397"/>
    <n v="0.191046056425311"/>
    <n v="0.14152404848230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0"/>
    <n v="255"/>
    <n v="20.248809523809499"/>
    <n v="0.53235760971055002"/>
    <n v="0.302036199095022"/>
    <n v="0.21561085972850599"/>
    <n v="0.77756528193242302"/>
    <n v="7.8151229431691398"/>
    <n v="0.23445582298233"/>
    <n v="0.168085651653336"/>
    <n v="11.2703001460492"/>
    <n v="9.2876790759426606E-2"/>
    <n v="7.1511072368854095E-2"/>
    <n v="6.3924029184537901"/>
    <n v="0.21475897176340999"/>
    <n v="0.15278153414585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1"/>
    <n v="258"/>
    <n v="17.795238095238101"/>
    <n v="0.53567737172388297"/>
    <n v="0.298747763864042"/>
    <n v="0.213625521765056"/>
    <n v="0.80030239950636595"/>
    <n v="7.6581464927310998"/>
    <n v="0.231776675578555"/>
    <n v="0.161104481703463"/>
    <n v="11.598458358885299"/>
    <n v="0.13681190413372199"/>
    <n v="0.101996209839711"/>
    <n v="6.3447092040130304"/>
    <n v="0.18738474331736699"/>
    <n v="0.13244745800683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2"/>
    <n v="235"/>
    <n v="24.071428571428498"/>
    <n v="0.56139817629179301"/>
    <n v="0.325286415711947"/>
    <n v="0.240752864157119"/>
    <n v="0.69411527381528504"/>
    <n v="8.02424426141814"/>
    <n v="0.28951604949167098"/>
    <n v="0.21190123409077499"/>
    <n v="12.019058441871501"/>
    <n v="0.129889111782166"/>
    <n v="9.2078749332245705E-2"/>
    <n v="5.1708055610942498"/>
    <n v="0.21865346955102999"/>
    <n v="0.160771383188912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3"/>
    <n v="245"/>
    <n v="21.063095238095201"/>
    <n v="0.55076287657920298"/>
    <n v="0.30023547880690699"/>
    <n v="0.22017268445839799"/>
    <n v="0.76415215699595496"/>
    <n v="7.6702298785004697"/>
    <n v="0.235525862265098"/>
    <n v="0.17653877989727301"/>
    <n v="10.7059131557914"/>
    <n v="6.5195103795331097E-2"/>
    <n v="4.81393728377328E-2"/>
    <n v="6.4202426466747804"/>
    <n v="0.243252970189"/>
    <n v="0.174433670607068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4"/>
    <n v="280"/>
    <n v="15.3107142857142"/>
    <n v="0.502461734693877"/>
    <n v="0.274862637362637"/>
    <n v="0.198626373626373"/>
    <n v="0.87399069927249196"/>
    <n v="7.6842726455454304"/>
    <n v="0.191193164488909"/>
    <n v="0.14381695707272599"/>
    <n v="11.909555444896"/>
    <n v="3.8333809002233897E-2"/>
    <n v="3.2192912714490901E-2"/>
    <n v="7.0806608170667698"/>
    <n v="0.17197815206175401"/>
    <n v="0.126267173525371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5"/>
    <n v="287"/>
    <n v="18.1535714285714"/>
    <n v="0.48030114484818298"/>
    <n v="0.291141785044224"/>
    <n v="0.21582685607075799"/>
    <n v="0.89502326444416602"/>
    <n v="8.0814846156487192"/>
    <n v="0.18560591283469"/>
    <n v="0.13549370650451301"/>
    <n v="11.2674113095993"/>
    <n v="0.18823617223556"/>
    <n v="0.17763522416207"/>
    <n v="7.6263522307986298"/>
    <n v="0.15308058916433001"/>
    <n v="0.111696671989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6"/>
    <n v="235"/>
    <n v="25.599134199134198"/>
    <n v="0.55489730128028003"/>
    <n v="0.34083469721767501"/>
    <n v="0.25114566284779"/>
    <n v="0.717541800826072"/>
    <n v="8.1991642291236904"/>
    <n v="0.25667170899656999"/>
    <n v="0.189068386096677"/>
    <n v="11.4386598737696"/>
    <n v="0.164499191868829"/>
    <n v="0.10954029777219799"/>
    <n v="6.2554668423361397"/>
    <n v="0.20489961594707901"/>
    <n v="0.152114436129265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7"/>
    <n v="255"/>
    <n v="17.995238095238101"/>
    <n v="0.54119514472455599"/>
    <n v="0.29932126696832501"/>
    <n v="0.21447963800904901"/>
    <n v="0.79345519646732998"/>
    <n v="7.6720637091665198"/>
    <n v="0.235713518799025"/>
    <n v="0.170668416259145"/>
    <n v="12.288683705348801"/>
    <n v="0.100301789379623"/>
    <n v="8.6757885041482394E-2"/>
    <n v="6.4571637101711703"/>
    <n v="0.194892337804112"/>
    <n v="0.133689016428494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8"/>
    <n v="252"/>
    <n v="20.6821428571428"/>
    <n v="0.53697562358276596"/>
    <n v="0.308760683760683"/>
    <n v="0.219474969474969"/>
    <n v="0.79063576751062903"/>
    <n v="7.8644188964486101"/>
    <n v="0.22212867956408999"/>
    <n v="0.17072349469883499"/>
    <n v="12.272106579420299"/>
    <n v="3.7635269258283997E-2"/>
    <n v="2.6872341463670801E-2"/>
    <n v="6.3951896687913603"/>
    <n v="0.17127444399255201"/>
    <n v="0.12441144533893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9"/>
    <n v="243"/>
    <n v="20.701190476190401"/>
    <n v="0.55678522437781697"/>
    <n v="0.30238999683444101"/>
    <n v="0.214624881291547"/>
    <n v="0.77297766287792002"/>
    <n v="7.8419668321315399"/>
    <n v="0.21883029173909599"/>
    <n v="0.16769024547353201"/>
    <n v="11.2004813713615"/>
    <n v="6.1168162365628297E-2"/>
    <n v="5.0313481718668097E-2"/>
    <n v="6.16270956251656"/>
    <n v="0.189752509926185"/>
    <n v="0.13331689733146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0"/>
    <n v="264"/>
    <n v="18.345346320346302"/>
    <n v="0.52141914272596002"/>
    <n v="0.29093822843822797"/>
    <n v="0.21241258741258701"/>
    <n v="0.81134579400495299"/>
    <n v="7.7592018126581603"/>
    <n v="0.238932855822863"/>
    <n v="0.17662411603676501"/>
    <n v="12.9764269307364"/>
    <n v="9.1518703188740905E-2"/>
    <n v="7.2078189625637806E-2"/>
    <n v="6.3862478342165003"/>
    <n v="0.17815278163089701"/>
    <n v="0.1269747835792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1"/>
    <n v="297"/>
    <n v="13.1048701298701"/>
    <n v="0.48112838340111003"/>
    <n v="0.28017353017353003"/>
    <n v="0.20804195804195799"/>
    <n v="0.89859924794853097"/>
    <n v="7.7579630180550296"/>
    <n v="0.197446350621025"/>
    <n v="0.14109774404570799"/>
    <n v="14.524075367428599"/>
    <n v="2.6804978501604598E-3"/>
    <n v="2.6804978501604598E-3"/>
    <n v="7.1428618953846996"/>
    <n v="0.161224649495535"/>
    <n v="0.11296074606648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2"/>
    <n v="243"/>
    <n v="19.451190476190401"/>
    <n v="0.56192925729962695"/>
    <n v="0.29495093383982202"/>
    <n v="0.2119341563786"/>
    <n v="0.78441791278386197"/>
    <n v="7.7552438996629496"/>
    <n v="0.22931055409183901"/>
    <n v="0.16207463948137399"/>
    <n v="10.9201674104039"/>
    <n v="0.147952918477287"/>
    <n v="0.10786203528360901"/>
    <n v="6.1727821442924604"/>
    <n v="0.18284223075084399"/>
    <n v="0.133681919287430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3"/>
    <n v="243"/>
    <n v="22.2154761904761"/>
    <n v="0.55055359592396602"/>
    <n v="0.31426084203861898"/>
    <n v="0.228315922760367"/>
    <n v="0.74522060791875799"/>
    <n v="7.9171505195193301"/>
    <n v="0.24444361429768899"/>
    <n v="0.17651426819862201"/>
    <n v="11.6846308731172"/>
    <n v="0.137445451078098"/>
    <n v="0.103845787653185"/>
    <n v="6.03341034272038"/>
    <n v="0.181612315223145"/>
    <n v="0.12404235478854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4"/>
    <n v="272"/>
    <n v="16.385714285714201"/>
    <n v="0.51328781512605004"/>
    <n v="0.28365384615384598"/>
    <n v="0.20475113122171901"/>
    <n v="0.84403203124911297"/>
    <n v="7.7361138940829202"/>
    <n v="0.22423464579623401"/>
    <n v="0.15654485677167801"/>
    <n v="12.217008241824599"/>
    <n v="0.14782517649520599"/>
    <n v="0.123854965895087"/>
    <n v="6.5569311709929803"/>
    <n v="0.169820543355715"/>
    <n v="0.11392740006995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5"/>
    <n v="262"/>
    <n v="19.328571428571401"/>
    <n v="0.52164667393675002"/>
    <n v="0.30593071051086301"/>
    <n v="0.218144450968878"/>
    <n v="0.78232556951968302"/>
    <n v="7.9827663760898897"/>
    <n v="0.268798732923825"/>
    <n v="0.19561422926955299"/>
    <n v="13.386601136252899"/>
    <n v="0.143211260677059"/>
    <n v="0.109925592139998"/>
    <n v="6.1814881227021896"/>
    <n v="0.18862998095240899"/>
    <n v="0.127518920443205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6"/>
    <n v="261"/>
    <n v="19.816883116883101"/>
    <n v="0.52177439418818705"/>
    <n v="0.30909224874742097"/>
    <n v="0.228116710875331"/>
    <n v="0.78276679527526805"/>
    <n v="7.9186983269922502"/>
    <n v="0.27910658552463202"/>
    <n v="0.20414067769158101"/>
    <n v="13.475291687348999"/>
    <n v="0.18841999272816301"/>
    <n v="0.13571681821758499"/>
    <n v="6.0665005402066496"/>
    <n v="0.15348317207469001"/>
    <n v="0.11196758388939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7"/>
    <n v="251"/>
    <n v="20.974134199134198"/>
    <n v="0.53795165657715405"/>
    <n v="0.30914802329144903"/>
    <n v="0.22057922157523699"/>
    <n v="0.78314869031503198"/>
    <n v="8.2401401959513905"/>
    <n v="0.23641305876129401"/>
    <n v="0.16957043646549999"/>
    <n v="12.3884542393697"/>
    <n v="0.107942285660896"/>
    <n v="8.5628440464132594E-2"/>
    <n v="6.1659831742422"/>
    <n v="0.15206457885459701"/>
    <n v="0.11527809343363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8"/>
    <n v="226"/>
    <n v="25.472619047618998"/>
    <n v="0.57755478297513696"/>
    <n v="0.33151803948264102"/>
    <n v="0.237746766507828"/>
    <n v="0.68637173932597595"/>
    <n v="8.0391459969644394"/>
    <n v="0.25675534610873801"/>
    <n v="0.19482476856156"/>
    <n v="11.5347466910936"/>
    <n v="0.10705446290173901"/>
    <n v="7.5662113452975896E-2"/>
    <n v="5.5422883583007696"/>
    <n v="0.202259226683803"/>
    <n v="0.1457307463069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9"/>
    <n v="240"/>
    <n v="22.865476190476102"/>
    <n v="0.55472718253968201"/>
    <n v="0.32195512820512801"/>
    <n v="0.23493589743589699"/>
    <n v="0.74053026510224396"/>
    <n v="8.0768996038132297"/>
    <n v="0.26852284227019002"/>
    <n v="0.19674246001561799"/>
    <n v="11.322903305825299"/>
    <n v="0.19955116626348801"/>
    <n v="0.13505621516097199"/>
    <n v="6.12929738260594"/>
    <n v="0.183442522984747"/>
    <n v="0.131725856124645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0"/>
    <n v="268"/>
    <n v="16.1714285714285"/>
    <n v="0.52174840085287799"/>
    <n v="0.28702640642939098"/>
    <n v="0.20378874856486701"/>
    <n v="0.84593342137002003"/>
    <n v="7.5590904820593696"/>
    <n v="0.22080496949460199"/>
    <n v="0.163688509935252"/>
    <n v="12.1195669988336"/>
    <n v="5.7474486311695501E-2"/>
    <n v="4.1939639345877702E-2"/>
    <n v="6.3589650829082398"/>
    <n v="0.17247710555326401"/>
    <n v="0.12030664096047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1"/>
    <n v="272"/>
    <n v="18.7654761904761"/>
    <n v="0.50453869047619004"/>
    <n v="0.30288461538461497"/>
    <n v="0.22143665158371001"/>
    <n v="0.82765556406045604"/>
    <n v="7.8635855852337899"/>
    <n v="0.24696097058928199"/>
    <n v="0.18361218544407301"/>
    <n v="12.582471679816001"/>
    <n v="0.190124493901248"/>
    <n v="0.12964023255340401"/>
    <n v="6.2906235537063697"/>
    <n v="0.12255793785883901"/>
    <n v="8.7666859536471395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2"/>
    <n v="260"/>
    <n v="18.7239177489177"/>
    <n v="0.527984931734931"/>
    <n v="0.29467455621301702"/>
    <n v="0.20769230769230701"/>
    <n v="0.82113751087034703"/>
    <n v="7.7549418142329101"/>
    <n v="0.20520948043953899"/>
    <n v="0.15228631179410099"/>
    <n v="11.5152497162796"/>
    <n v="7.6970052376078998E-2"/>
    <n v="5.1489782964274797E-2"/>
    <n v="6.76538710316796"/>
    <n v="0.17697092138735299"/>
    <n v="0.12460160012800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3"/>
    <n v="241"/>
    <n v="22.184740259740199"/>
    <n v="0.555250040416015"/>
    <n v="0.31718799872326803"/>
    <n v="0.231806575167571"/>
    <n v="0.75378355994030899"/>
    <n v="8.1071775482151391"/>
    <n v="0.224694791712993"/>
    <n v="0.167447542795816"/>
    <n v="11.261617484965701"/>
    <n v="8.49839015819603E-2"/>
    <n v="6.1024574392645997E-2"/>
    <n v="6.2145135861647498"/>
    <n v="0.20061930376822501"/>
    <n v="0.14512746062213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4"/>
    <n v="241"/>
    <n v="22.1928571428571"/>
    <n v="0.55521636040308198"/>
    <n v="0.32006064474944101"/>
    <n v="0.237073092882221"/>
    <n v="0.742798356854248"/>
    <n v="8.0044129784145799"/>
    <n v="0.25587674494159801"/>
    <n v="0.18357115121897299"/>
    <n v="11.9223234654143"/>
    <n v="0.10733006196294501"/>
    <n v="7.0850898684840694E-2"/>
    <n v="6.0454577349146996"/>
    <n v="0.21739450920903999"/>
    <n v="0.16916459057324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5"/>
    <n v="257"/>
    <n v="17.3511904761904"/>
    <n v="0.53948953122104804"/>
    <n v="0.28636635737803001"/>
    <n v="0.20151152349595899"/>
    <n v="0.80979712358550804"/>
    <n v="7.4821412702130896"/>
    <n v="0.206509061293836"/>
    <n v="0.15299722121946899"/>
    <n v="11.3146998400016"/>
    <n v="7.0863582867777997E-2"/>
    <n v="5.29170419458138E-2"/>
    <n v="6.4735732255319096"/>
    <n v="0.17231658042795001"/>
    <n v="0.12354455440390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6"/>
    <n v="225"/>
    <n v="25.329761904761899"/>
    <n v="0.58075661375661303"/>
    <n v="0.315128205128205"/>
    <n v="0.23632478632478601"/>
    <n v="0.69866403585644699"/>
    <n v="8.0398779051548406"/>
    <n v="0.22323370171295601"/>
    <n v="0.167787768594506"/>
    <n v="10.4867089656823"/>
    <n v="7.7908938817465606E-2"/>
    <n v="5.4978193389279797E-2"/>
    <n v="5.5930468446273496"/>
    <n v="0.24832310765894999"/>
    <n v="0.18458961824426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7"/>
    <n v="245"/>
    <n v="20.277380952380899"/>
    <n v="0.55396987366375094"/>
    <n v="0.30729984301412799"/>
    <n v="0.22480376766091001"/>
    <n v="0.76182294096465997"/>
    <n v="7.7049810409280299"/>
    <n v="0.22664909256013299"/>
    <n v="0.160219710808544"/>
    <n v="11.0371168634725"/>
    <n v="0.141251072421191"/>
    <n v="9.8964115612000095E-2"/>
    <n v="6.3329251139979199"/>
    <n v="0.189363969389644"/>
    <n v="0.133072136148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8"/>
    <n v="257"/>
    <n v="20.123809523809499"/>
    <n v="0.52870113025754994"/>
    <n v="0.30432505237952701"/>
    <n v="0.21685124214307"/>
    <n v="0.78671947897985295"/>
    <n v="7.8270185681019004"/>
    <n v="0.23078560602506601"/>
    <n v="0.16188537234154399"/>
    <n v="11.2190253814112"/>
    <n v="0.11764964018693599"/>
    <n v="9.05586206649234E-2"/>
    <n v="6.93438519617838"/>
    <n v="0.21694754240858799"/>
    <n v="0.15195950545770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9"/>
    <n v="274"/>
    <n v="17.827597402597402"/>
    <n v="0.50427884159635905"/>
    <n v="0.28944413250982498"/>
    <n v="0.21069623806849999"/>
    <n v="0.85438763106596505"/>
    <n v="7.6527425072964403"/>
    <n v="0.208160405655786"/>
    <n v="0.15062238084683299"/>
    <n v="11.350674731409001"/>
    <n v="0.22745744616541699"/>
    <n v="0.170597054916483"/>
    <n v="6.9131560624739103"/>
    <n v="0.140650193720644"/>
    <n v="9.6049405724908193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0"/>
    <n v="204"/>
    <n v="33.090476190476103"/>
    <n v="0.60249766573295904"/>
    <n v="0.35708898944193002"/>
    <n v="0.26131221719456998"/>
    <n v="0.62526071513942005"/>
    <n v="8.6088953098070196"/>
    <n v="0.19222574936791101"/>
    <n v="0.14310601113784799"/>
    <n v="9.5578631435524795"/>
    <n v="0.13901209193227901"/>
    <n v="9.3020800274146997E-2"/>
    <n v="5.0028175415742497"/>
    <n v="0.131151409404511"/>
    <n v="0.107795615797102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"/>
    <n v="227"/>
    <n v="23.988095238095202"/>
    <n v="0.58155024124187105"/>
    <n v="0.32641477465266"/>
    <n v="0.23771602846492701"/>
    <n v="0.719990181948719"/>
    <n v="8.0105413573166704"/>
    <n v="0.224777547915329"/>
    <n v="0.162944137792637"/>
    <n v="10.485760946173601"/>
    <n v="0.119068151753603"/>
    <n v="8.2087981896827505E-2"/>
    <n v="5.9161247821300202"/>
    <n v="0.211579196052159"/>
    <n v="0.15044674930387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"/>
    <n v="232"/>
    <n v="26.0678571428571"/>
    <n v="0.56005233990147796"/>
    <n v="0.32145225464190902"/>
    <n v="0.237400530503978"/>
    <n v="0.74118203857008003"/>
    <n v="8.2706928552038601"/>
    <n v="0.194938239988727"/>
    <n v="0.139990060017009"/>
    <n v="10.381761683889801"/>
    <n v="7.4572372370435194E-2"/>
    <n v="5.33054844185799E-2"/>
    <n v="6.1596240265178297"/>
    <n v="0.22513016954718501"/>
    <n v="0.169454318718045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"/>
    <n v="201"/>
    <n v="28.410714285714199"/>
    <n v="0.63477256574271401"/>
    <n v="0.33725602755453499"/>
    <n v="0.23832759280520399"/>
    <n v="0.62609567544704103"/>
    <n v="8.1925085517399694"/>
    <n v="0.196490547174272"/>
    <n v="0.13564466061188599"/>
    <n v="8.9846567124552799"/>
    <n v="0.15458414628091"/>
    <n v="0.102671862080967"/>
    <n v="5.81606406959407"/>
    <n v="0.256466072875702"/>
    <n v="0.205550614139648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"/>
    <n v="236"/>
    <n v="24.840692640692598"/>
    <n v="0.55575977694621703"/>
    <n v="0.33181225554106902"/>
    <n v="0.239895697522816"/>
    <n v="0.72508988019274001"/>
    <n v="8.1180270123570502"/>
    <n v="0.26100949135041202"/>
    <n v="0.19559192950542101"/>
    <n v="11.2872844297992"/>
    <n v="0.168451963194475"/>
    <n v="0.109483119056881"/>
    <n v="5.8542717141840601"/>
    <n v="0.16097379611964099"/>
    <n v="0.11005346662359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5"/>
    <n v="226"/>
    <n v="27.648809523809501"/>
    <n v="0.56792562157606397"/>
    <n v="0.34104833219877401"/>
    <n v="0.250850918992511"/>
    <n v="0.68256485234354403"/>
    <n v="8.3568428641529309"/>
    <n v="0.24644660359569101"/>
    <n v="0.17911600270328401"/>
    <n v="10.7191770071099"/>
    <n v="0.15671803874530099"/>
    <n v="0.103692915161108"/>
    <n v="5.5649934224764896"/>
    <n v="0.17825024394327799"/>
    <n v="0.132803172415653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6"/>
    <n v="234"/>
    <n v="24.298809523809499"/>
    <n v="0.56282560032560003"/>
    <n v="0.31673241288625897"/>
    <n v="0.232905982905982"/>
    <n v="0.727196601019513"/>
    <n v="8.1067122977327397"/>
    <n v="0.22631886081487801"/>
    <n v="0.162770756468223"/>
    <n v="10.9739780404058"/>
    <n v="0.13228253392672201"/>
    <n v="9.2978837877773002E-2"/>
    <n v="6.3863528521288604"/>
    <n v="0.19231299636500199"/>
    <n v="0.129696604211938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7"/>
    <n v="248"/>
    <n v="21.703571428571401"/>
    <n v="0.54151785714285705"/>
    <n v="0.31234491315136398"/>
    <n v="0.22766749379652601"/>
    <n v="0.76860397948903203"/>
    <n v="8.1287446724785699"/>
    <n v="0.237348905697081"/>
    <n v="0.166155620877942"/>
    <n v="11.1379236874862"/>
    <n v="0.118295621951042"/>
    <n v="8.4451058357709399E-2"/>
    <n v="6.3232372634739802"/>
    <n v="0.22546612374706099"/>
    <n v="0.165302705191576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8"/>
    <n v="267"/>
    <n v="19.7871212121212"/>
    <n v="0.51016059471115605"/>
    <n v="0.303874963987323"/>
    <n v="0.21737251512532399"/>
    <n v="0.85877550300309802"/>
    <n v="7.94062279388565"/>
    <n v="0.20573303040926999"/>
    <n v="0.15265276276626"/>
    <n v="10.308210771212501"/>
    <n v="0.156981756607943"/>
    <n v="0.11923860021407499"/>
    <n v="6.9657336267510397"/>
    <n v="0.163955866760125"/>
    <n v="0.11800964666702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9"/>
    <n v="228"/>
    <n v="25.654761904761902"/>
    <n v="0.57168964076858797"/>
    <n v="0.32388663967611298"/>
    <n v="0.23582995951416999"/>
    <n v="0.72680607459873603"/>
    <n v="8.2919449287503699"/>
    <n v="0.21712485267708501"/>
    <n v="0.15654704467525099"/>
    <n v="10.422898989499799"/>
    <n v="0.14441890214136999"/>
    <n v="9.5421243787337004E-2"/>
    <n v="6.4888299542700398"/>
    <n v="0.17927517023461101"/>
    <n v="0.130176342754431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0"/>
    <n v="227"/>
    <n v="26.727380952380901"/>
    <n v="0.56948290329347595"/>
    <n v="0.33268383598779999"/>
    <n v="0.246103015926804"/>
    <n v="0.69181808179954796"/>
    <n v="8.1662000243431798"/>
    <n v="0.24300436600609199"/>
    <n v="0.18477807215453701"/>
    <n v="10.6383375168285"/>
    <n v="0.154706930869215"/>
    <n v="0.108835075259047"/>
    <n v="5.6940625318578197"/>
    <n v="0.17169827634935"/>
    <n v="0.133466226256219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1"/>
    <n v="237"/>
    <n v="22.771428571428501"/>
    <n v="0.56214587100663005"/>
    <n v="0.30598831548198602"/>
    <n v="0.22289840960727"/>
    <n v="0.74962902699418499"/>
    <n v="7.8468756432296001"/>
    <n v="0.23174239964943899"/>
    <n v="0.16535864919385701"/>
    <n v="10.8766689263679"/>
    <n v="0.11005405690742499"/>
    <n v="7.4803786049587498E-2"/>
    <n v="6.0289996733465703"/>
    <n v="0.20746261161997701"/>
    <n v="0.1479096618833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2"/>
    <n v="233"/>
    <n v="26.3178571428571"/>
    <n v="0.55657572041692205"/>
    <n v="0.31421261142291101"/>
    <n v="0.23200726312314199"/>
    <n v="0.72971272828855105"/>
    <n v="7.9968124630999302"/>
    <n v="0.22959375164374701"/>
    <n v="0.16345452918785899"/>
    <n v="10.320368551572299"/>
    <n v="0.18398419253821399"/>
    <n v="0.123086632526935"/>
    <n v="6.0307265420848397"/>
    <n v="0.133618057085653"/>
    <n v="9.5410119512474204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3"/>
    <n v="237"/>
    <n v="24.3464285714285"/>
    <n v="0.55550030138637696"/>
    <n v="0.32367737747484499"/>
    <n v="0.23790976955533899"/>
    <n v="0.75236358193094599"/>
    <n v="8.0160246275492"/>
    <n v="0.20054811876202"/>
    <n v="0.140344664219654"/>
    <n v="10.2237302478161"/>
    <n v="0.130275275232236"/>
    <n v="8.8056326981416203E-2"/>
    <n v="6.4390920416442397"/>
    <n v="0.18087473809385601"/>
    <n v="0.129814089418035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4"/>
    <n v="227"/>
    <n v="26.269047619047601"/>
    <n v="0.57150199286763104"/>
    <n v="0.32539817011182598"/>
    <n v="0.23729244323957899"/>
    <n v="0.70948764822233901"/>
    <n v="8.1898130161028497"/>
    <n v="0.22700282346392001"/>
    <n v="0.167113099432523"/>
    <n v="10.8660838677944"/>
    <n v="8.63863790302795E-2"/>
    <n v="5.9365220785673099E-2"/>
    <n v="5.5135421644112403"/>
    <n v="0.20586696042160199"/>
    <n v="0.150547942984104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5"/>
    <n v="216"/>
    <n v="27.652380952380899"/>
    <n v="0.59420194003527305"/>
    <n v="0.33814102564102499"/>
    <n v="0.240384615384615"/>
    <n v="0.69536344663177097"/>
    <n v="8.3847799476191902"/>
    <n v="0.19110211567584401"/>
    <n v="0.14229054374160699"/>
    <n v="9.7429024979116008"/>
    <n v="0.14466605060500201"/>
    <n v="9.6265478673926805E-2"/>
    <n v="6.4834083772098099"/>
    <n v="0.144497160264523"/>
    <n v="0.10895571097985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6"/>
    <n v="218"/>
    <n v="26.727380952380901"/>
    <n v="0.59299366535605003"/>
    <n v="0.33221594918842601"/>
    <n v="0.238355681016231"/>
    <n v="0.6832946616758"/>
    <n v="8.1180124242700096"/>
    <n v="0.221509139764098"/>
    <n v="0.16837359298174601"/>
    <n v="9.7258026875531005"/>
    <n v="0.17272083047506101"/>
    <n v="0.114358340529179"/>
    <n v="6.2178966585718296"/>
    <n v="0.169884185628766"/>
    <n v="0.131300005764324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7"/>
    <n v="213"/>
    <n v="27.7523809523809"/>
    <n v="0.60210149787614498"/>
    <n v="0.33992416034669498"/>
    <n v="0.24024918743228599"/>
    <n v="0.66557814724295095"/>
    <n v="8.3553413592749397"/>
    <n v="0.21028139796128201"/>
    <n v="0.16026656980210599"/>
    <n v="10.007034676088001"/>
    <n v="0.128064561242481"/>
    <n v="8.6022361027092598E-2"/>
    <n v="5.60251916458646"/>
    <n v="0.20263881417926999"/>
    <n v="0.140845077919574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8"/>
    <n v="256"/>
    <n v="18.647619047618999"/>
    <n v="0.53653273809523805"/>
    <n v="0.28665865384615302"/>
    <n v="0.20072115384615299"/>
    <n v="0.79884463249120996"/>
    <n v="7.7377884654434901"/>
    <n v="0.23833453362606899"/>
    <n v="0.17209746155293901"/>
    <n v="11.9731392738991"/>
    <n v="0.11355960564167999"/>
    <n v="9.3904063192079501E-2"/>
    <n v="5.9938204854911499"/>
    <n v="0.16400191368471401"/>
    <n v="0.112233209957654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9"/>
    <n v="232"/>
    <n v="24.8178571428571"/>
    <n v="0.56544027093596005"/>
    <n v="0.32311007957559601"/>
    <n v="0.24171087533156499"/>
    <n v="0.71752394158155797"/>
    <n v="8.2399551120339893"/>
    <n v="0.21439114046583199"/>
    <n v="0.16120992015687099"/>
    <n v="10.624591240704101"/>
    <n v="0.100394777684727"/>
    <n v="7.1968202120609698E-2"/>
    <n v="5.8553189833638699"/>
    <n v="0.192901527314325"/>
    <n v="0.15175017703113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0"/>
    <n v="255"/>
    <n v="19.4190476190476"/>
    <n v="0.53561157796451897"/>
    <n v="0.29886877828054298"/>
    <n v="0.21485671191553499"/>
    <n v="0.79789352384390999"/>
    <n v="7.8741101245384399"/>
    <n v="0.21674431704019001"/>
    <n v="0.15792901397783901"/>
    <n v="11.9347862012088"/>
    <n v="0.104200619829524"/>
    <n v="7.28082817671524E-2"/>
    <n v="6.5205514323149698"/>
    <n v="0.16500902013088201"/>
    <n v="0.11614398849802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1"/>
    <n v="227"/>
    <n v="23.6011904761904"/>
    <n v="0.58325466750576804"/>
    <n v="0.32455099966113099"/>
    <n v="0.233310742121314"/>
    <n v="0.69524521796250305"/>
    <n v="7.9489909655148896"/>
    <n v="0.26389135258952801"/>
    <n v="0.204010465004896"/>
    <n v="10.986350125012599"/>
    <n v="0.18590243793362801"/>
    <n v="0.12688624957205899"/>
    <n v="5.7794487087307802"/>
    <n v="0.168671654358277"/>
    <n v="0.12339280361516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2"/>
    <n v="232"/>
    <n v="24.8666666666666"/>
    <n v="0.56522988505747096"/>
    <n v="0.318302387267904"/>
    <n v="0.233090185676392"/>
    <n v="0.68486278370119702"/>
    <n v="8.1560278414289105"/>
    <n v="0.26461336849445299"/>
    <n v="0.202643737126358"/>
    <n v="12.099438880188"/>
    <n v="8.2459850254872E-2"/>
    <n v="5.8959939212850497E-2"/>
    <n v="5.3393056708866604"/>
    <n v="0.188178277299686"/>
    <n v="0.133360796885898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3"/>
    <n v="231"/>
    <n v="26.880952380952301"/>
    <n v="0.55895691609977305"/>
    <n v="0.324925074925074"/>
    <n v="0.24075924075923999"/>
    <n v="0.70668484256074704"/>
    <n v="8.35159310774349"/>
    <n v="0.22579652608064699"/>
    <n v="0.169505077450402"/>
    <n v="11.283933882236299"/>
    <n v="8.6376733640443099E-2"/>
    <n v="5.7377913394127102E-2"/>
    <n v="5.8703816831726296"/>
    <n v="0.18892116752079"/>
    <n v="0.14194532890760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4"/>
    <n v="239"/>
    <n v="22.9369047619047"/>
    <n v="0.55674935246064905"/>
    <n v="0.31919858384293498"/>
    <n v="0.23221757322175701"/>
    <n v="0.74001415160628004"/>
    <n v="8.1852464117736794"/>
    <n v="0.23267308055657901"/>
    <n v="0.16640904988615901"/>
    <n v="11.7821830045969"/>
    <n v="0.10885064369675999"/>
    <n v="7.9787238247129702E-2"/>
    <n v="6.0270844560797299"/>
    <n v="0.15928350499729299"/>
    <n v="0.117620553336889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5"/>
    <n v="231"/>
    <n v="25.365476190476102"/>
    <n v="0.56551741908884701"/>
    <n v="0.33541458541458502"/>
    <n v="0.24650349650349601"/>
    <n v="0.70136609434503905"/>
    <n v="8.2795792990718802"/>
    <n v="0.242509114976597"/>
    <n v="0.179382348929777"/>
    <n v="11.307905884585001"/>
    <n v="0.13951091109055"/>
    <n v="0.10568109370800501"/>
    <n v="5.7171491113299497"/>
    <n v="0.16211196420002399"/>
    <n v="0.11724312891269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6"/>
    <n v="218"/>
    <n v="30.0749999999999"/>
    <n v="0.57763761467889896"/>
    <n v="0.34827099505998499"/>
    <n v="0.254057868736767"/>
    <n v="0.66824419711398497"/>
    <n v="8.5615932183831305"/>
    <n v="0.21221582070324699"/>
    <n v="0.15745364777734899"/>
    <n v="10.1413248157643"/>
    <n v="0.14757245693113399"/>
    <n v="0.103034123896891"/>
    <n v="5.9287072227477298"/>
    <n v="0.16806284965603399"/>
    <n v="0.131471910405497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7"/>
    <n v="222"/>
    <n v="27.870238095238101"/>
    <n v="0.57716108966108903"/>
    <n v="0.33766458766458701"/>
    <n v="0.24896049896049899"/>
    <n v="0.69552523744814598"/>
    <n v="8.3238311052357208"/>
    <n v="0.21183404182896601"/>
    <n v="0.16262991491576201"/>
    <n v="10.455305684975199"/>
    <n v="0.11799433512483"/>
    <n v="8.4353806356720198E-2"/>
    <n v="5.8048156928163204"/>
    <n v="0.16587802949376901"/>
    <n v="0.11794388474335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8"/>
    <n v="202"/>
    <n v="29.45"/>
    <n v="0.62648514851485104"/>
    <n v="0.34463061690784402"/>
    <n v="0.24428789032749401"/>
    <n v="0.63356060087556398"/>
    <n v="8.2691799395257295"/>
    <n v="0.19751451055733199"/>
    <n v="0.14216655945574"/>
    <n v="9.0004913214396201"/>
    <n v="0.16186567479435199"/>
    <n v="0.10606957223385501"/>
    <n v="6.0752457937840401"/>
    <n v="0.23285016964154701"/>
    <n v="0.196731518588367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9"/>
    <n v="216"/>
    <n v="28.3773809523809"/>
    <n v="0.590845458553791"/>
    <n v="0.331730769230769"/>
    <n v="0.24145299145299101"/>
    <n v="0.67407568759052705"/>
    <n v="8.1326364342978792"/>
    <n v="0.224591963557218"/>
    <n v="0.171353471539021"/>
    <n v="9.7371514789106808"/>
    <n v="0.15507309877294601"/>
    <n v="0.10471100516512299"/>
    <n v="5.4584446932765402"/>
    <n v="0.170337231894197"/>
    <n v="0.12623030829251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0"/>
    <n v="235"/>
    <n v="25.407142857142802"/>
    <n v="0.55571428571428505"/>
    <n v="0.33297872340425499"/>
    <n v="0.24058919803600601"/>
    <n v="0.73017195408489999"/>
    <n v="8.35272839756718"/>
    <n v="0.23266782978598999"/>
    <n v="0.16999943566928899"/>
    <n v="10.3182975000404"/>
    <n v="0.140033746399542"/>
    <n v="0.105272551569914"/>
    <n v="6.9487504672290896"/>
    <n v="0.23803800274903"/>
    <n v="0.167775073971658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1"/>
    <n v="231"/>
    <n v="25.024999999999999"/>
    <n v="0.56699134199134205"/>
    <n v="0.33524808524808503"/>
    <n v="0.24791874791874699"/>
    <n v="0.68241879094776703"/>
    <n v="8.3488067893804896"/>
    <n v="0.26690328249984602"/>
    <n v="0.20905184560618001"/>
    <n v="12.537607112410999"/>
    <n v="9.4591407474361705E-2"/>
    <n v="7.0842777530457202E-2"/>
    <n v="5.3568065586443696"/>
    <n v="0.15201670476460699"/>
    <n v="0.110705732568577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2"/>
    <n v="227"/>
    <n v="26.2678571428571"/>
    <n v="0.57150723725613495"/>
    <n v="0.334208742799051"/>
    <n v="0.24449339207048401"/>
    <n v="0.72735122321444901"/>
    <n v="8.13772150889465"/>
    <n v="0.19210540845996599"/>
    <n v="0.15229101329389599"/>
    <n v="9.8349847933730192"/>
    <n v="0.10926017497025001"/>
    <n v="8.7422045730583403E-2"/>
    <n v="6.44045822441627"/>
    <n v="0.17213710308757499"/>
    <n v="0.142222285506214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3"/>
    <n v="218"/>
    <n v="27.507142857142799"/>
    <n v="0.58941677588466501"/>
    <n v="0.33186309103740202"/>
    <n v="0.244883556810162"/>
    <n v="0.66491966821242499"/>
    <n v="8.3811555631937207"/>
    <n v="0.23401424091426901"/>
    <n v="0.17522984103799899"/>
    <n v="10.834208401601799"/>
    <n v="0.128446736664448"/>
    <n v="8.99556949335268E-2"/>
    <n v="5.48209311780227"/>
    <n v="0.16936797025162501"/>
    <n v="0.125993741894221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4"/>
    <n v="208"/>
    <n v="31.423809523809499"/>
    <n v="0.59892399267399199"/>
    <n v="0.355584319526627"/>
    <n v="0.25480769230769201"/>
    <n v="0.62422449945035396"/>
    <n v="8.7142736894348491"/>
    <n v="0.20385424110453201"/>
    <n v="0.14847439334353901"/>
    <n v="9.67898376105118"/>
    <n v="0.15563095222336501"/>
    <n v="0.10134578516579699"/>
    <n v="5.0483754172927897"/>
    <n v="0.120970974624847"/>
    <n v="0.10267087815573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5"/>
    <n v="212"/>
    <n v="27.2392857142857"/>
    <n v="0.60736185983827495"/>
    <n v="0.339622641509433"/>
    <n v="0.23875181422351199"/>
    <n v="0.66011101642593895"/>
    <n v="8.2582380821903598"/>
    <n v="0.21717738361189601"/>
    <n v="0.158673762037675"/>
    <n v="9.5771132424621204"/>
    <n v="0.16736917605047699"/>
    <n v="0.114229016957099"/>
    <n v="6.0601128150707497"/>
    <n v="0.220198612389258"/>
    <n v="0.169356656068309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6"/>
    <n v="228"/>
    <n v="24.344047619047601"/>
    <n v="0.57743838763575595"/>
    <n v="0.33215249662618002"/>
    <n v="0.23751686909581601"/>
    <n v="0.70958461928400995"/>
    <n v="7.9594674283973603"/>
    <n v="0.23916753478269501"/>
    <n v="0.185048438065161"/>
    <n v="10.419475967124299"/>
    <n v="0.16577496511864001"/>
    <n v="0.12767635954665099"/>
    <n v="5.8779217417821998"/>
    <n v="0.14900679767832001"/>
    <n v="0.114380578372044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7"/>
    <n v="242"/>
    <n v="22.701190476190401"/>
    <n v="0.55082152695789"/>
    <n v="0.31834075015893198"/>
    <n v="0.23283534647171"/>
    <n v="0.72707392209153199"/>
    <n v="8.0992695264159007"/>
    <n v="0.24768174226022999"/>
    <n v="0.18727198091373301"/>
    <n v="11.369745274630599"/>
    <n v="8.2631982089992506E-2"/>
    <n v="5.5664330884395902E-2"/>
    <n v="5.7632154205481898"/>
    <n v="0.23573047633211699"/>
    <n v="0.174350855558146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8"/>
    <n v="212"/>
    <n v="27.4142857142857"/>
    <n v="0.60653638814016098"/>
    <n v="0.340711175616836"/>
    <n v="0.24310595065311999"/>
    <n v="0.65792508071866196"/>
    <n v="8.1701115304299901"/>
    <n v="0.21317869448561499"/>
    <n v="0.152494497218258"/>
    <n v="9.8064618361086104"/>
    <n v="0.111016916124903"/>
    <n v="7.4715651324834598E-2"/>
    <n v="5.4428610209656103"/>
    <n v="0.287871949525696"/>
    <n v="0.221503192006645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9"/>
    <n v="236"/>
    <n v="25.7654761904761"/>
    <n v="0.55184120258272795"/>
    <n v="0.32382659713168099"/>
    <n v="0.23500651890482399"/>
    <n v="0.69413368364927297"/>
    <n v="8.2184460161401507"/>
    <n v="0.26673929124926399"/>
    <n v="0.20474565090793301"/>
    <n v="11.8687261256319"/>
    <n v="8.3105136893977499E-2"/>
    <n v="6.4496236268650906E-2"/>
    <n v="5.1297474619548096"/>
    <n v="0.20725445100581499"/>
    <n v="0.14794906737019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0"/>
    <n v="213"/>
    <n v="29.433333333333302"/>
    <n v="0.59420970266040596"/>
    <n v="0.344618996027446"/>
    <n v="0.256771397616468"/>
    <n v="0.62307468063067795"/>
    <n v="8.4054760563032502"/>
    <n v="0.25619561013486197"/>
    <n v="0.20289983165167499"/>
    <n v="11.1562145025484"/>
    <n v="0.116317269627352"/>
    <n v="8.1879885788556997E-2"/>
    <n v="4.55444223155994"/>
    <n v="0.13412237779682801"/>
    <n v="9.4427176428138193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1"/>
    <n v="231"/>
    <n v="24.703571428571401"/>
    <n v="0.56838280766852201"/>
    <n v="0.31976356976356901"/>
    <n v="0.23351648351648299"/>
    <n v="0.69012444997118005"/>
    <n v="8.1565241590957207"/>
    <n v="0.26609464382303499"/>
    <n v="0.20162974085350699"/>
    <n v="11.7294213301039"/>
    <n v="9.3341428327886999E-2"/>
    <n v="6.7399777636003202E-2"/>
    <n v="5.1333034759348903"/>
    <n v="0.20106947294059899"/>
    <n v="0.15351320382214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2"/>
    <n v="263"/>
    <n v="18.240584415584401"/>
    <n v="0.52380005925633299"/>
    <n v="0.29665106756361498"/>
    <n v="0.20875987130739901"/>
    <n v="0.79495065029560597"/>
    <n v="7.8082758704663799"/>
    <n v="0.24782328934461401"/>
    <n v="0.18907509554542601"/>
    <n v="13.0643639341242"/>
    <n v="8.2497208753036497E-2"/>
    <n v="5.8582629535880698E-2"/>
    <n v="6.05624651591374"/>
    <n v="0.161723389240989"/>
    <n v="0.10861248776441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3"/>
    <n v="229"/>
    <n v="23.696428571428498"/>
    <n v="0.57774485339987502"/>
    <n v="0.31902922405105799"/>
    <n v="0.23538797447094301"/>
    <n v="0.72021067938635996"/>
    <n v="8.0542837648872805"/>
    <n v="0.23102803539209499"/>
    <n v="0.165177975387891"/>
    <n v="10.382105515921699"/>
    <n v="0.173781376610184"/>
    <n v="0.13108613480836301"/>
    <n v="6.0845884370889296"/>
    <n v="0.185284158842171"/>
    <n v="0.12978492186776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4"/>
    <n v="233"/>
    <n v="26.092857142857099"/>
    <n v="0.55754138565297295"/>
    <n v="0.33204027731924701"/>
    <n v="0.24917464509739101"/>
    <n v="0.70762140319127298"/>
    <n v="8.5191480020573493"/>
    <n v="0.238452789812062"/>
    <n v="0.16787652943453901"/>
    <n v="11.5924364956724"/>
    <n v="0.131786159914204"/>
    <n v="0.100048992732595"/>
    <n v="5.9186731228446199"/>
    <n v="0.17294510222644799"/>
    <n v="0.129139730900702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5"/>
    <n v="225"/>
    <n v="29.738203463203401"/>
    <n v="0.56116354016353998"/>
    <n v="0.33974358974358898"/>
    <n v="0.25555555555555498"/>
    <n v="0.68857973578014298"/>
    <n v="8.7090887844996896"/>
    <n v="0.218929913886278"/>
    <n v="0.163345010248761"/>
    <n v="10.778200241694201"/>
    <n v="0.124531317661636"/>
    <n v="7.8105607608955796E-2"/>
    <n v="5.8123327444272697"/>
    <n v="0.177361899281304"/>
    <n v="0.137823299338610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6"/>
    <n v="221"/>
    <n v="26.680952380952299"/>
    <n v="0.585154061624649"/>
    <n v="0.33197006613296198"/>
    <n v="0.24434389140271401"/>
    <n v="0.706116724472033"/>
    <n v="8.3468426942035308"/>
    <n v="0.200290983926671"/>
    <n v="0.147081156251788"/>
    <n v="10.062487683986999"/>
    <n v="0.129676640368972"/>
    <n v="9.9413856782908996E-2"/>
    <n v="6.3192622517320496"/>
    <n v="0.16842153145929201"/>
    <n v="0.11204350035665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7"/>
    <n v="246"/>
    <n v="20.209523809523802"/>
    <n v="0.55199380565234202"/>
    <n v="0.31691682301438401"/>
    <n v="0.23170731707316999"/>
    <n v="0.75976467389686297"/>
    <n v="7.8153335613774297"/>
    <n v="0.23067399806321301"/>
    <n v="0.16955141441006299"/>
    <n v="11.342006581059801"/>
    <n v="0.151614717123255"/>
    <n v="0.121348169767002"/>
    <n v="6.0519970515362198"/>
    <n v="0.15239911126327599"/>
    <n v="0.10635368607296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8"/>
    <n v="236"/>
    <n v="23.277380952380899"/>
    <n v="0.56238397901533499"/>
    <n v="0.31486310299869602"/>
    <n v="0.22913950456323301"/>
    <n v="0.748937708121024"/>
    <n v="8.0621461021849701"/>
    <n v="0.22363488663004399"/>
    <n v="0.16130497328933799"/>
    <n v="10.690200157896401"/>
    <n v="0.13565595988634799"/>
    <n v="9.2831119874703605E-2"/>
    <n v="6.1849646338196402"/>
    <n v="0.196017876811658"/>
    <n v="0.135744066758285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9"/>
    <n v="255"/>
    <n v="22.367857142857101"/>
    <n v="0.52404761904761898"/>
    <n v="0.30233785822021098"/>
    <n v="0.215987933634992"/>
    <n v="0.79962298078651795"/>
    <n v="7.9669477410373801"/>
    <n v="0.24489769240449999"/>
    <n v="0.18130197650417301"/>
    <n v="11.5331275264274"/>
    <n v="0.142524402509496"/>
    <n v="9.4221266981864005E-2"/>
    <n v="6.1838578483423596"/>
    <n v="0.16379007280803801"/>
    <n v="0.120774756128801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0"/>
    <n v="216"/>
    <n v="30.4142857142857"/>
    <n v="0.581415343915343"/>
    <n v="0.34508547008547003"/>
    <n v="0.25534188034187999"/>
    <n v="0.65141448489139098"/>
    <n v="8.4606750858917703"/>
    <n v="0.235495785297581"/>
    <n v="0.17872212737793"/>
    <n v="10.560304975350199"/>
    <n v="0.118422240533243"/>
    <n v="8.2050096786144902E-2"/>
    <n v="4.9612919367943"/>
    <n v="0.20776012789896101"/>
    <n v="0.144865759561445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"/>
    <n v="199"/>
    <n v="32.128571428571398"/>
    <n v="0.62246949030868604"/>
    <n v="0.35610746037881702"/>
    <n v="0.260533436412833"/>
    <n v="0.58740428648034204"/>
    <n v="8.6255724566312004"/>
    <n v="0.21558830173257901"/>
    <n v="0.14814750016204201"/>
    <n v="9.8045119942106709"/>
    <n v="0.12647794469235299"/>
    <n v="8.6129748227821198E-2"/>
    <n v="2.7308747687338801"/>
    <n v="0.21057771011298199"/>
    <n v="0.18689339088491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"/>
    <n v="205"/>
    <n v="31"/>
    <n v="0.60975609756097504"/>
    <n v="0.35487804878048701"/>
    <n v="0.25694183864915499"/>
    <n v="0.61528728073251804"/>
    <n v="8.5695394570805998"/>
    <n v="0.220883789464008"/>
    <n v="0.15760419211986801"/>
    <n v="10.340340118884701"/>
    <n v="0.104620424256501"/>
    <n v="7.2411047842687995E-2"/>
    <n v="4.2690235641277399"/>
    <n v="0.25730772406617197"/>
    <n v="0.180682058186613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"/>
    <n v="207"/>
    <n v="32.248809523809499"/>
    <n v="0.59783183804922901"/>
    <n v="0.36482720178372302"/>
    <n v="0.25882571534745402"/>
    <n v="0.63430256979820498"/>
    <n v="8.6603387460739096"/>
    <n v="0.19513686413900899"/>
    <n v="0.14084524125353401"/>
    <n v="9.8062107866777701"/>
    <n v="0.141909312300839"/>
    <n v="9.22130236616754E-2"/>
    <n v="5.8775066474645303"/>
    <n v="0.181239242411531"/>
    <n v="0.130492973632584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"/>
    <n v="204"/>
    <n v="32.747619047618997"/>
    <n v="0.60417833800186704"/>
    <n v="0.35199849170437397"/>
    <n v="0.256410256410256"/>
    <n v="0.62773112005095899"/>
    <n v="8.7710775199143605"/>
    <n v="0.181102123974693"/>
    <n v="0.128008469025953"/>
    <n v="9.5281428858389692"/>
    <n v="0.13751705813048401"/>
    <n v="9.5058886824897298E-2"/>
    <n v="4.9857506902913196"/>
    <n v="0.196144682102248"/>
    <n v="0.154547384761266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5"/>
    <n v="203"/>
    <n v="32.194047619047602"/>
    <n v="0.60988153882242502"/>
    <n v="0.36254262978400897"/>
    <n v="0.26449412656309201"/>
    <n v="0.60885786969253897"/>
    <n v="8.7036798333208605"/>
    <n v="0.21921618389825101"/>
    <n v="0.164607309675847"/>
    <n v="9.6742734004310993"/>
    <n v="0.17527649681103399"/>
    <n v="0.120672908618682"/>
    <n v="5.01542427830194"/>
    <n v="6.8783347038683301E-2"/>
    <n v="5.2357007651581799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6"/>
    <n v="203"/>
    <n v="31"/>
    <n v="0.61576354679802903"/>
    <n v="0.35647972716938198"/>
    <n v="0.25956801818870701"/>
    <n v="0.60595916823456997"/>
    <n v="8.5406417283724192"/>
    <n v="0.212888647127947"/>
    <n v="0.15788078042062201"/>
    <n v="9.4611075085698602"/>
    <n v="0.155215611366532"/>
    <n v="0.102528676056346"/>
    <n v="5.0428717636221503"/>
    <n v="0.30041307119426203"/>
    <n v="0.22585997344601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7"/>
    <n v="200"/>
    <n v="32"/>
    <n v="0.62"/>
    <n v="0.35788461538461502"/>
    <n v="0.261538461538461"/>
    <n v="0.60229859102943395"/>
    <n v="8.5614212728242798"/>
    <n v="0.19824561274000699"/>
    <n v="0.13839114207026801"/>
    <n v="9.4238371801145995"/>
    <n v="0.15311174218467999"/>
    <n v="0.101769981029014"/>
    <n v="5.2842408251210804"/>
    <n v="0.213854691121628"/>
    <n v="0.149481719691740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8"/>
    <n v="200"/>
    <n v="33.240476190476102"/>
    <n v="0.61379761904761898"/>
    <n v="0.35365384615384599"/>
    <n v="0.25807692307692298"/>
    <n v="0.63567177396757402"/>
    <n v="8.7402325261391791"/>
    <n v="0.15942692798095301"/>
    <n v="0.110736005509078"/>
    <n v="9.0064184532356002"/>
    <n v="0.15458250902521001"/>
    <n v="0.105926422260664"/>
    <n v="6.87693103646418"/>
    <n v="6.4768400158428302E-2"/>
    <n v="6.1335400645946503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9"/>
    <n v="209"/>
    <n v="30.410714285714199"/>
    <n v="0.60090567327409405"/>
    <n v="0.35489510489510401"/>
    <n v="0.25644092749355901"/>
    <n v="0.62176269841568998"/>
    <n v="8.4721753013909602"/>
    <n v="0.23957381471706701"/>
    <n v="0.17354517679459799"/>
    <n v="10.2592218019199"/>
    <n v="0.15125095090406299"/>
    <n v="0.10400765817926599"/>
    <n v="4.8980823003330798"/>
    <n v="0.22787255822203301"/>
    <n v="0.186925923122080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0"/>
    <n v="199"/>
    <n v="34.053571428571402"/>
    <n v="0.61279612347451495"/>
    <n v="0.369443370699652"/>
    <n v="0.270583687669114"/>
    <n v="0.60199067157699104"/>
    <n v="8.8474738609323307"/>
    <n v="0.20220137876136701"/>
    <n v="0.146165689922089"/>
    <n v="9.5574338363758695"/>
    <n v="0.169004984734585"/>
    <n v="0.113048920468117"/>
    <n v="5.2976739837146001"/>
    <n v="7.4836230711243706E-2"/>
    <n v="5.3946568534790497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1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1986163114987196"/>
    <n v="0.168342821508629"/>
    <n v="0.112856162473555"/>
    <n v="4.7301282107319604"/>
    <n v="6.7315084973524897E-2"/>
    <n v="6.7315084973524897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2"/>
    <n v="207"/>
    <n v="30.4369047619047"/>
    <n v="0.60658500115021796"/>
    <n v="0.339557785209959"/>
    <n v="0.24442586399108099"/>
    <n v="0.66478342747544705"/>
    <n v="8.5072232087161108"/>
    <n v="0.16616687487437401"/>
    <n v="0.12474289765140199"/>
    <n v="8.9972688078709204"/>
    <n v="0.14407970108301399"/>
    <n v="0.106571574815278"/>
    <n v="6.64504993192784"/>
    <n v="0.182988226729006"/>
    <n v="0.147085725978581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3"/>
    <n v="199"/>
    <n v="33.165476190476099"/>
    <n v="0.61725891361569696"/>
    <n v="0.365771163509857"/>
    <n v="0.265558562040974"/>
    <n v="0.60443779791943797"/>
    <n v="8.8099416452685801"/>
    <n v="0.18950686899688099"/>
    <n v="0.13346990970641701"/>
    <n v="9.2091269790324208"/>
    <n v="0.17686371855859101"/>
    <n v="0.11998311789004899"/>
    <n v="6.0156443089216998"/>
    <n v="8.4959206903972906E-2"/>
    <n v="6.4960066883814005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4"/>
    <n v="217"/>
    <n v="29.516666666666602"/>
    <n v="0.58287250384024503"/>
    <n v="0.34198865650478499"/>
    <n v="0.25354484225451901"/>
    <n v="0.65981161420757894"/>
    <n v="8.4610026982654105"/>
    <n v="0.21451029433736199"/>
    <n v="0.15802590923013199"/>
    <n v="10.2487174644153"/>
    <n v="0.104096083978914"/>
    <n v="6.8711287092133005E-2"/>
    <n v="4.8855731659655603"/>
    <n v="0.251830043620274"/>
    <n v="0.191256001485832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5"/>
    <n v="208"/>
    <n v="32.210714285714197"/>
    <n v="0.595140796703296"/>
    <n v="0.35743343195266197"/>
    <n v="0.25961538461538403"/>
    <n v="0.63370939579467001"/>
    <n v="8.8766246746873296"/>
    <n v="0.21039764853969301"/>
    <n v="0.14945350005534899"/>
    <n v="10.0909925244394"/>
    <n v="0.151233484065698"/>
    <n v="0.106970579638712"/>
    <n v="5.2335211254308804"/>
    <n v="0.16081969374784499"/>
    <n v="0.12683208756299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6"/>
    <n v="202"/>
    <n v="29.086904761904702"/>
    <n v="0.62828264969353997"/>
    <n v="0.34463061690784402"/>
    <n v="0.248667174409748"/>
    <n v="0.62240290884762195"/>
    <n v="8.4055079670795596"/>
    <n v="0.19970645704891801"/>
    <n v="0.13742668999664301"/>
    <n v="9.4870027023930898"/>
    <n v="0.12773605914808001"/>
    <n v="8.7691303399386897E-2"/>
    <n v="5.1610237611389698"/>
    <n v="0.30736607277613098"/>
    <n v="0.253351521922215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7"/>
    <n v="221"/>
    <n v="28.019047619047601"/>
    <n v="0.57909933204050801"/>
    <n v="0.34136790810998902"/>
    <n v="0.24886877828054299"/>
    <n v="0.69394450640876404"/>
    <n v="8.5225031728116303"/>
    <n v="0.20822859749542799"/>
    <n v="0.153522875908295"/>
    <n v="10.358135269638201"/>
    <n v="0.136527654183249"/>
    <n v="9.2497140304670197E-2"/>
    <n v="5.9526182372543497"/>
    <n v="0.15069068544827599"/>
    <n v="0.10971148114378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8"/>
    <n v="216"/>
    <n v="28"/>
    <n v="0.592592592592592"/>
    <n v="0.34918091168091098"/>
    <n v="0.25356125356125297"/>
    <n v="0.65137959532113998"/>
    <n v="8.3423052956130803"/>
    <n v="0.25400060718445699"/>
    <n v="0.19528742522209999"/>
    <n v="10.1895980135087"/>
    <n v="0.19655704104306601"/>
    <n v="0.13934811379317699"/>
    <n v="5.2634840991202401"/>
    <n v="0.104637452765898"/>
    <n v="7.99359899508446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9"/>
    <n v="198"/>
    <n v="34"/>
    <n v="0.61616161616161602"/>
    <n v="0.36188811188811099"/>
    <n v="0.265540015540015"/>
    <n v="0.60967100353509796"/>
    <n v="8.8292332164970908"/>
    <n v="0.15683485137345499"/>
    <n v="0.108642152874025"/>
    <n v="9.0113119036290694"/>
    <n v="0.15284844598549499"/>
    <n v="0.103265884620165"/>
    <n v="6.8263676580452701"/>
    <n v="3.3550767591580398E-2"/>
    <n v="3.3550767591580398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0"/>
    <n v="206"/>
    <n v="33.209523809523802"/>
    <n v="0.59607027276930102"/>
    <n v="0.35343539955190401"/>
    <n v="0.25821508588498798"/>
    <n v="0.62826030926229903"/>
    <n v="8.7334172158880907"/>
    <n v="0.19591279940492701"/>
    <n v="0.14444230165313199"/>
    <n v="9.8072185518221495"/>
    <n v="0.131163779888432"/>
    <n v="8.7212578668831406E-2"/>
    <n v="4.6529721393386501"/>
    <n v="0.13920588759831101"/>
    <n v="9.5524653681378205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1"/>
    <n v="200"/>
    <n v="33.060714285714198"/>
    <n v="0.61469642857142803"/>
    <n v="0.36884615384615299"/>
    <n v="0.266538461538461"/>
    <n v="0.60460745468821597"/>
    <n v="8.6749284943733809"/>
    <n v="0.19013549423032999"/>
    <n v="0.13549744006249101"/>
    <n v="9.3238923316751201"/>
    <n v="0.14985891467752299"/>
    <n v="9.8128737639451402E-2"/>
    <n v="5.4301093078646501"/>
    <n v="0.28522586609487"/>
    <n v="0.202548555942944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2"/>
    <n v="201"/>
    <n v="31.497619047619001"/>
    <n v="0.61941483060886005"/>
    <n v="0.357347876004592"/>
    <n v="0.26186375813241403"/>
    <n v="0.60389193050207501"/>
    <n v="8.5209010136222805"/>
    <n v="0.222018429802152"/>
    <n v="0.16302520064277901"/>
    <n v="9.5609177420829408"/>
    <n v="0.168013525736361"/>
    <n v="0.11376079751229"/>
    <n v="4.5688374454717602"/>
    <n v="9.7212524542090797E-2"/>
    <n v="7.2085356268571502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3"/>
    <n v="203"/>
    <n v="31.1119047619047"/>
    <n v="0.61521229181327697"/>
    <n v="0.35932171276998798"/>
    <n v="0.25511557408109098"/>
    <n v="0.61838120279990205"/>
    <n v="8.3944653326176795"/>
    <n v="0.20113374667873099"/>
    <n v="0.15219589369813599"/>
    <n v="9.70938309207353"/>
    <n v="0.117836145716415"/>
    <n v="7.4385794388401996E-2"/>
    <n v="5.2010936310820597"/>
    <n v="0.239386281357896"/>
    <n v="0.189962394325246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4"/>
    <n v="198"/>
    <n v="32.086904761904698"/>
    <n v="0.625823713323713"/>
    <n v="0.36616161616161602"/>
    <n v="0.26359751359751299"/>
    <n v="0.593659322309672"/>
    <n v="8.5868360856280201"/>
    <n v="0.20863557469546201"/>
    <n v="0.14641874076995801"/>
    <n v="9.4575283093865394"/>
    <n v="0.15743510007652001"/>
    <n v="0.103991090562327"/>
    <n v="4.2333749668354201"/>
    <n v="8.3575832404421194E-2"/>
    <n v="6.5889664815215201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5"/>
    <n v="198"/>
    <n v="32"/>
    <n v="0.62626262626262597"/>
    <n v="0.354700854700854"/>
    <n v="0.255439005439005"/>
    <n v="0.60075817501565398"/>
    <n v="8.6540611109096393"/>
    <n v="0.17540056551438099"/>
    <n v="0.11559624561661901"/>
    <n v="9.3249225935588793"/>
    <n v="0.13474349508663"/>
    <n v="8.8791464435989606E-2"/>
    <n v="5.2997536976634496"/>
    <n v="0.26060546341631802"/>
    <n v="0.21300843116133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6"/>
    <n v="197"/>
    <n v="30.639285714285698"/>
    <n v="0.63634880348078304"/>
    <n v="0.350741897696212"/>
    <n v="0.25234283483014402"/>
    <n v="0.58808055692669203"/>
    <n v="8.4551814185787801"/>
    <n v="0.207454859258351"/>
    <n v="0.14185144264983601"/>
    <n v="9.1793246248027103"/>
    <n v="0.156833895964371"/>
    <n v="0.106232320229253"/>
    <n v="3.3861789750112798"/>
    <n v="0.16998712275136399"/>
    <n v="0.165824829056025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7"/>
    <n v="210"/>
    <n v="31"/>
    <n v="0.59523809523809501"/>
    <n v="0.35879120879120802"/>
    <n v="0.25366300366300298"/>
    <n v="0.61860784118938394"/>
    <n v="8.6846970763695897"/>
    <n v="0.22950457082992301"/>
    <n v="0.168028599082648"/>
    <n v="10.428069824032301"/>
    <n v="0.14349891335353199"/>
    <n v="0.100507567957108"/>
    <n v="5.1979515810440402"/>
    <n v="0.18921034814992699"/>
    <n v="0.14362880828075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8"/>
    <n v="209"/>
    <n v="29.602380952380901"/>
    <n v="0.60477329687855996"/>
    <n v="0.34919028340080899"/>
    <n v="0.25184026499815898"/>
    <n v="0.60768967590923595"/>
    <n v="8.3950968431762494"/>
    <n v="0.24615010306763099"/>
    <n v="0.18454401353358699"/>
    <n v="10.588614684842099"/>
    <n v="0.11023555200400199"/>
    <n v="7.8980758125619194E-2"/>
    <n v="4.0080611598444502"/>
    <n v="0.19161668430343001"/>
    <n v="0.14593187444655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9"/>
    <n v="198"/>
    <n v="32.369047619047599"/>
    <n v="0.62439874939874895"/>
    <n v="0.36538461538461497"/>
    <n v="0.26359751359751299"/>
    <n v="0.59544839255210902"/>
    <n v="8.58884818009623"/>
    <n v="0.20595546676161799"/>
    <n v="0.14442705138357101"/>
    <n v="9.08929558555249"/>
    <n v="0.18271596293245501"/>
    <n v="0.124547860372429"/>
    <n v="5.0857163419023497"/>
    <n v="9.1752533502902897E-2"/>
    <n v="7.7260959487475203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0"/>
    <n v="194"/>
    <n v="32.450000000000003"/>
    <n v="0.63685567010309196"/>
    <n v="0.35467882632830999"/>
    <n v="0.25911974623314799"/>
    <n v="0.581856170211978"/>
    <n v="8.6331095587795197"/>
    <n v="0.18969761017015299"/>
    <n v="0.126938215560644"/>
    <n v="9.1944732078449398"/>
    <n v="0.144774764765289"/>
    <n v="9.6989031869884598E-2"/>
    <n v="2.4581094190599502"/>
    <n v="0.15229523077115101"/>
    <n v="0.152295230771151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1"/>
    <n v="197"/>
    <n v="32"/>
    <n v="0.62944162436548201"/>
    <n v="0.35972276454509899"/>
    <n v="0.262495119094103"/>
    <n v="0.59991951382185105"/>
    <n v="8.5941795470910503"/>
    <n v="0.186677678862323"/>
    <n v="0.12917240119808501"/>
    <n v="8.7611671423800708"/>
    <n v="0.17911021675607799"/>
    <n v="0.12095730351542699"/>
    <n v="6.7573159989117597"/>
    <n v="0.21041858565503899"/>
    <n v="0.21041858565503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2"/>
    <n v="218"/>
    <n v="28.185714285714202"/>
    <n v="0.58630406290956705"/>
    <n v="0.33662667607621699"/>
    <n v="0.24206069160197599"/>
    <n v="0.66534060602669298"/>
    <n v="8.4305859149175006"/>
    <n v="0.22348210930449999"/>
    <n v="0.166998676062973"/>
    <n v="10.7913225029691"/>
    <n v="8.4065540278633097E-2"/>
    <n v="5.78864281987563E-2"/>
    <n v="5.1255546916452301"/>
    <n v="0.21995699910712599"/>
    <n v="0.164163464988665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3"/>
    <n v="204"/>
    <n v="30.503571428571401"/>
    <n v="0.61517857142857102"/>
    <n v="0.354826546003016"/>
    <n v="0.25113122171945701"/>
    <n v="0.63283831613893005"/>
    <n v="8.54950054097697"/>
    <n v="0.17805012250099"/>
    <n v="0.126389999600792"/>
    <n v="9.1757797171534001"/>
    <n v="0.14798318514808201"/>
    <n v="9.8343250825696102E-2"/>
    <n v="6.1696396715065198"/>
    <n v="0.19586227354246799"/>
    <n v="0.152166501936039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4"/>
    <n v="224"/>
    <n v="24.842857142857099"/>
    <n v="0.58552295918367303"/>
    <n v="0.328125"/>
    <n v="0.23763736263736199"/>
    <n v="0.70187431917217302"/>
    <n v="8.0216670990256507"/>
    <n v="0.23269085597164499"/>
    <n v="0.17124096486019399"/>
    <n v="9.7325388796181898"/>
    <n v="0.18579739514983801"/>
    <n v="0.126958429780829"/>
    <n v="5.9997277219617402"/>
    <n v="0.17607802113586901"/>
    <n v="0.12272914792874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5"/>
    <n v="203"/>
    <n v="30.347619047618998"/>
    <n v="0.61897724607084204"/>
    <n v="0.35780598711633099"/>
    <n v="0.25909435392194002"/>
    <n v="0.60589013540025005"/>
    <n v="8.4250254460366207"/>
    <n v="0.23271511066453199"/>
    <n v="0.17216622791908401"/>
    <n v="9.6320663248867504"/>
    <n v="0.17462940358280099"/>
    <n v="0.116612665853256"/>
    <n v="4.8039028094862397"/>
    <n v="0.115842324457887"/>
    <n v="9.26781324000512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6"/>
    <n v="201"/>
    <n v="33.123809523809499"/>
    <n v="0.61132433072731496"/>
    <n v="0.36232300038270099"/>
    <n v="0.26320321469575197"/>
    <n v="0.60238160869064505"/>
    <n v="8.7824055628400295"/>
    <n v="0.19793775275088599"/>
    <n v="0.14371270695584601"/>
    <n v="9.3322826628226103"/>
    <n v="0.16990911118799701"/>
    <n v="0.11528419841112"/>
    <n v="4.9332658629619797"/>
    <n v="0.112340666941941"/>
    <n v="9.1082685828865501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7"/>
    <n v="204"/>
    <n v="30.045238095237998"/>
    <n v="0.61742530345471502"/>
    <n v="0.35859728506787297"/>
    <n v="0.25565610859728499"/>
    <n v="0.622044242853805"/>
    <n v="8.4810791437894206"/>
    <n v="0.20595424467296"/>
    <n v="0.150999895981244"/>
    <n v="9.1147226187815509"/>
    <n v="0.18005143376020599"/>
    <n v="0.12019326012932501"/>
    <n v="6.0732339388193202"/>
    <n v="0.19339867751734899"/>
    <n v="0.161596970984704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8"/>
    <n v="208"/>
    <n v="28.160714285714199"/>
    <n v="0.61461195054944995"/>
    <n v="0.33783284023668603"/>
    <n v="0.23557692307692299"/>
    <n v="0.646719487645942"/>
    <n v="8.2507105245794303"/>
    <n v="0.227490941437647"/>
    <n v="0.16544518814860401"/>
    <n v="9.2960708206221501"/>
    <n v="0.201885215211142"/>
    <n v="0.13689037293230599"/>
    <n v="6.1599899324939802"/>
    <n v="0.17754767638042601"/>
    <n v="0.137469335918403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9"/>
    <n v="206"/>
    <n v="28.9428571428571"/>
    <n v="0.61678224687933403"/>
    <n v="0.34895444361463701"/>
    <n v="0.24794622852875201"/>
    <n v="0.62353506746209997"/>
    <n v="8.2833336391171901"/>
    <n v="0.22144949015106"/>
    <n v="0.16434974185736001"/>
    <n v="9.2758273921221992"/>
    <n v="0.17213408806000399"/>
    <n v="0.120982928789978"/>
    <n v="5.3058523801021398"/>
    <n v="0.20199579574829701"/>
    <n v="0.158422918393393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0"/>
    <n v="219"/>
    <n v="28.426190476190399"/>
    <n v="0.58252881061100203"/>
    <n v="0.34676852827537702"/>
    <n v="0.251756234632947"/>
    <n v="0.68193444314771601"/>
    <n v="8.4127092093534497"/>
    <n v="0.21115891777630499"/>
    <n v="0.156057055359343"/>
    <n v="9.9719395208067407"/>
    <n v="0.15928972034255501"/>
    <n v="0.110867155529783"/>
    <n v="6.2297867733188399"/>
    <n v="0.16052609520644201"/>
    <n v="0.112432290361885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1"/>
    <n v="202"/>
    <n v="34.065476190476097"/>
    <n v="0.60363625648279096"/>
    <n v="0.365003808073115"/>
    <n v="0.26466108149276402"/>
    <n v="0.604452491854231"/>
    <n v="8.8335170290443994"/>
    <n v="0.201133411653242"/>
    <n v="0.14933722915785699"/>
    <n v="9.5263178692065296"/>
    <n v="0.17105040510553901"/>
    <n v="0.11688043017442599"/>
    <n v="5.3695128282337397"/>
    <n v="0.131271872123494"/>
    <n v="0.1027909496335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2"/>
    <n v="205"/>
    <n v="31.746428571428499"/>
    <n v="0.60611498257839702"/>
    <n v="0.35262664165103103"/>
    <n v="0.25234521575984897"/>
    <n v="0.64339572988049398"/>
    <n v="8.5132726147812807"/>
    <n v="0.19031551037122599"/>
    <n v="0.141522176662986"/>
    <n v="9.2429584289739299"/>
    <n v="0.16195857019832"/>
    <n v="0.112177397813333"/>
    <n v="5.7404665208492096"/>
    <n v="0.111921567769715"/>
    <n v="8.7402813778869298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3"/>
    <n v="198"/>
    <n v="32.153571428571396"/>
    <n v="0.62548701298701204"/>
    <n v="0.35916860916860899"/>
    <n v="0.25951825951825902"/>
    <n v="0.59668157289280299"/>
    <n v="8.6014137142181397"/>
    <n v="0.20881351551369801"/>
    <n v="0.14800859997472399"/>
    <n v="9.48909275968823"/>
    <n v="0.154855706383142"/>
    <n v="0.103489004742224"/>
    <n v="4.1630184868676396"/>
    <n v="0.13483899166884999"/>
    <n v="9.6332592158389602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4"/>
    <n v="202"/>
    <n v="30.632142857142799"/>
    <n v="0.62063295615275804"/>
    <n v="0.35548362528560501"/>
    <n v="0.25799695354150798"/>
    <n v="0.60470373501800501"/>
    <n v="8.4777770018115906"/>
    <n v="0.22707843744825801"/>
    <n v="0.16485297994077699"/>
    <n v="9.6043738331125894"/>
    <n v="0.16145332433233001"/>
    <n v="0.11089621908654"/>
    <n v="4.1967090428677496"/>
    <n v="0.17564133152237499"/>
    <n v="0.119705524044688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5"/>
    <n v="207"/>
    <n v="30.264285714285698"/>
    <n v="0.60741890959282197"/>
    <n v="0.35237829803047099"/>
    <n v="0.25863991081382298"/>
    <n v="0.61548251615809202"/>
    <n v="8.4026032922914808"/>
    <n v="0.235375515492912"/>
    <n v="0.17216419572207101"/>
    <n v="9.9657040935535193"/>
    <n v="0.15180921885568899"/>
    <n v="0.101762589857351"/>
    <n v="4.60650134636938"/>
    <n v="0.16805473106857999"/>
    <n v="0.126554786086650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6"/>
    <n v="201"/>
    <n v="31.165476190476099"/>
    <n v="0.62106728263444599"/>
    <n v="0.359261385380788"/>
    <n v="0.26186375813241403"/>
    <n v="0.59789835206559006"/>
    <n v="8.6222592256060704"/>
    <n v="0.21765334680977699"/>
    <n v="0.15446981636027199"/>
    <n v="9.8591846340870397"/>
    <n v="0.138320936611564"/>
    <n v="9.6753188959612602E-2"/>
    <n v="3.92194267337837"/>
    <n v="0.22035801523610099"/>
    <n v="0.172199430214763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7"/>
    <n v="203"/>
    <n v="31.435714285714202"/>
    <n v="0.61361717100633295"/>
    <n v="0.35591133004926101"/>
    <n v="0.25511557408109098"/>
    <n v="0.61775691473274397"/>
    <n v="8.7053502787690906"/>
    <n v="0.20150499545119899"/>
    <n v="0.14397644400359"/>
    <n v="9.2850419782878006"/>
    <n v="0.18342570061921501"/>
    <n v="0.12658434343080899"/>
    <n v="5.8068917811755103"/>
    <n v="0.10654471186579401"/>
    <n v="7.44316531487423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8"/>
    <n v="201"/>
    <n v="31.260714285714201"/>
    <n v="0.62059346126510295"/>
    <n v="0.35141599693838499"/>
    <n v="0.253252965939533"/>
    <n v="0.62752962896173703"/>
    <n v="8.5103271669568699"/>
    <n v="0.18470208600885499"/>
    <n v="0.126520504776438"/>
    <n v="8.9214370467633604"/>
    <n v="0.17279513726990001"/>
    <n v="0.117179680068088"/>
    <n v="6.4547777679243996"/>
    <n v="0.143251314162023"/>
    <n v="0.12988735466456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9"/>
    <n v="210"/>
    <n v="31.413095238095199"/>
    <n v="0.59327097505668902"/>
    <n v="0.35402930402930399"/>
    <n v="0.26245421245421202"/>
    <n v="0.64543209023274595"/>
    <n v="8.5843538174037306"/>
    <n v="0.19272281542744299"/>
    <n v="0.14203852584328"/>
    <n v="9.6706116870544694"/>
    <n v="0.140791606387839"/>
    <n v="9.6864174518825605E-2"/>
    <n v="5.94629899110907"/>
    <n v="0.20111455295251099"/>
    <n v="0.14860503959746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0"/>
    <n v="200"/>
    <n v="33"/>
    <n v="0.61499999999999999"/>
    <n v="0.36307692307692302"/>
    <n v="0.266538461538461"/>
    <n v="0.60758601064693696"/>
    <n v="8.8522315297049996"/>
    <n v="0.17965728113627"/>
    <n v="0.12668222442420099"/>
    <n v="9.2052797967239801"/>
    <n v="0.170759644408846"/>
    <n v="0.117311092100845"/>
    <n v="6.3808936605721804"/>
    <n v="5.5944877995828701E-2"/>
    <n v="4.45691519289940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"/>
    <n v="197"/>
    <n v="33"/>
    <n v="0.62436548223350197"/>
    <n v="0.35855134713002701"/>
    <n v="0.26356891839125302"/>
    <n v="0.59792966341897202"/>
    <n v="8.7269976897640191"/>
    <n v="0.179782906193827"/>
    <n v="0.120673454577492"/>
    <n v="9.22195145266239"/>
    <n v="0.15028390366844499"/>
    <n v="9.8702525164521507E-2"/>
    <n v="5.2623213494753696"/>
    <n v="0.26550296977964399"/>
    <n v="0.20241099600743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"/>
    <n v="199"/>
    <n v="33"/>
    <n v="0.61809045226130599"/>
    <n v="0.36035948975647403"/>
    <n v="0.265558562040974"/>
    <n v="0.59437082776773797"/>
    <n v="8.63014378692416"/>
    <n v="0.19780238439001699"/>
    <n v="0.13843569751350801"/>
    <n v="9.1716702692058405"/>
    <n v="0.169043735185232"/>
    <n v="0.111766545831621"/>
    <n v="4.8394584109524299"/>
    <n v="0.135988271458516"/>
    <n v="0.133770313813827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5"/>
    <n v="197"/>
    <n v="33"/>
    <n v="0.62436548223350197"/>
    <n v="0.36128465443186197"/>
    <n v="0.26356891839125302"/>
    <n v="0.60225331350380196"/>
    <n v="8.7251097838751193"/>
    <n v="0.17718583321402701"/>
    <n v="0.120071343480116"/>
    <n v="9.0755908582956302"/>
    <n v="0.16585654823557899"/>
    <n v="0.110980275521609"/>
    <n v="6.27174226293159"/>
    <n v="0.111865362571753"/>
    <n v="9.7447722795145006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6"/>
    <n v="196"/>
    <n v="34.165476190476198"/>
    <n v="0.62160471331389699"/>
    <n v="0.36636577708006202"/>
    <n v="0.26766091051805302"/>
    <n v="0.58752785262074503"/>
    <n v="8.7954186920675408"/>
    <n v="0.189964044513423"/>
    <n v="0.13005584595005901"/>
    <n v="9.3125992924367509"/>
    <n v="0.15136630174861801"/>
    <n v="9.9596210616967107E-2"/>
    <n v="3.1064320880062399"/>
    <n v="0.26679332206661199"/>
    <n v="0.266793322066611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0"/>
    <n v="201"/>
    <n v="31.260714285714201"/>
    <n v="0.62059346126510295"/>
    <n v="0.35505166475315703"/>
    <n v="0.25755836203597399"/>
    <n v="0.60900989988413601"/>
    <n v="8.4400674557692703"/>
    <n v="0.21236182417507499"/>
    <n v="0.15132341606510899"/>
    <n v="9.2650378484119909"/>
    <n v="0.176206780205687"/>
    <n v="0.116160211604056"/>
    <n v="5.3051799637269399"/>
    <n v="0.138036167897821"/>
    <n v="0.12222736697951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1"/>
    <n v="196"/>
    <n v="32.35"/>
    <n v="0.630867346938775"/>
    <n v="0.36047880690737799"/>
    <n v="0.261381475667189"/>
    <n v="0.59249223685143204"/>
    <n v="8.6778022972816995"/>
    <n v="0.188185023673487"/>
    <n v="0.12740637709216901"/>
    <n v="9.0321161458425205"/>
    <n v="0.167970129361524"/>
    <n v="0.11385310528320799"/>
    <n v="4.7803499631126796"/>
    <n v="0.16112047413472599"/>
    <n v="0.161120474134725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2"/>
    <n v="200"/>
    <n v="33.207142857142799"/>
    <n v="0.61396428571428496"/>
    <n v="0.363461538461538"/>
    <n v="0.26230769230769202"/>
    <n v="0.62408334462233594"/>
    <n v="8.6786366991240698"/>
    <n v="0.176140952140492"/>
    <n v="0.12775787633066299"/>
    <n v="9.1036561029973697"/>
    <n v="0.15796807483355299"/>
    <n v="0.10835735147918001"/>
    <n v="5.7035008720109799"/>
    <n v="7.8876532992437007E-2"/>
    <n v="7.87883730158722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3"/>
    <n v="196"/>
    <n v="33.235714285714202"/>
    <n v="0.62634839650145702"/>
    <n v="0.359890109890109"/>
    <n v="0.26255886970172598"/>
    <n v="0.59939843990645003"/>
    <n v="8.7019998131502305"/>
    <n v="0.19133282923081901"/>
    <n v="0.13353374836946"/>
    <n v="9.1822221559222506"/>
    <n v="0.168161770653246"/>
    <n v="0.11237341430954"/>
    <n v="5.3404434137461001"/>
    <n v="0.12349349814556899"/>
    <n v="0.107398198579580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4"/>
    <n v="195"/>
    <n v="34"/>
    <n v="0.62564102564102497"/>
    <n v="0.362031558185404"/>
    <n v="0.266666666666666"/>
    <n v="0.59937306991306905"/>
    <n v="8.7684169713694704"/>
    <n v="0.16095153231129999"/>
    <n v="0.10816677608354699"/>
    <n v="9.1140285029663204"/>
    <n v="0.138334592397614"/>
    <n v="9.11226494570887E-2"/>
    <n v="4.9666901238041197"/>
    <n v="0.233328154771757"/>
    <n v="0.233328154771757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5"/>
    <n v="208"/>
    <n v="30.6690476190476"/>
    <n v="0.60255265567765504"/>
    <n v="0.35373520710059098"/>
    <n v="0.25"/>
    <n v="0.638059140924224"/>
    <n v="8.4881032669890306"/>
    <n v="0.202913718133682"/>
    <n v="0.147365344581812"/>
    <n v="9.5444274995236196"/>
    <n v="0.136216653498619"/>
    <n v="9.0283307625927803E-2"/>
    <n v="5.3191305693852504"/>
    <n v="0.29925742707268899"/>
    <n v="0.238367883952551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6"/>
    <n v="195"/>
    <n v="32.153571428571396"/>
    <n v="0.63510989010989005"/>
    <n v="0.354339250493096"/>
    <n v="0.256410256410256"/>
    <n v="0.59326976978742996"/>
    <n v="8.6346242932063806"/>
    <n v="0.19035695926913199"/>
    <n v="0.12807844326900999"/>
    <n v="9.2566847378050294"/>
    <n v="0.148829157738194"/>
    <n v="0.100177462580315"/>
    <n v="4.2802011810158103"/>
    <n v="0.27696928928778097"/>
    <n v="0.21500430928621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7"/>
    <n v="194"/>
    <n v="33"/>
    <n v="0.634020618556701"/>
    <n v="0.35923869944488501"/>
    <n v="0.26427438540840598"/>
    <n v="0.58409778132623802"/>
    <n v="8.6886827406137694"/>
    <n v="0.188663166821923"/>
    <n v="0.12792147343573201"/>
    <n v="8.8548786847002905"/>
    <n v="0.180154079225056"/>
    <n v="0.121185501536912"/>
    <n v="4.86617602662381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8"/>
    <n v="193"/>
    <n v="34.153571428571396"/>
    <n v="0.63132864544781597"/>
    <n v="0.36259465922678302"/>
    <n v="0.26464726982861603"/>
    <n v="0.58576445799559795"/>
    <n v="8.7989836399262806"/>
    <n v="0.17829160948793199"/>
    <n v="0.121042802670246"/>
    <n v="9.0035781353209092"/>
    <n v="0.164898775643611"/>
    <n v="0.109603596015692"/>
    <n v="4.0933102458497803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9"/>
    <n v="204"/>
    <n v="30.610714285714199"/>
    <n v="0.61465336134453696"/>
    <n v="0.348981900452488"/>
    <n v="0.25113122171945701"/>
    <n v="0.60825736287794896"/>
    <n v="8.4107367024324198"/>
    <n v="0.232864995221022"/>
    <n v="0.177697292598884"/>
    <n v="9.7266381905185799"/>
    <n v="0.164892946321539"/>
    <n v="0.112760207556518"/>
    <n v="4.4630322381739198"/>
    <n v="8.2973678754981503E-2"/>
    <n v="5.70082288287400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0"/>
    <n v="194"/>
    <n v="34"/>
    <n v="0.62886597938144295"/>
    <n v="0.368754956383822"/>
    <n v="0.26942902458366302"/>
    <n v="0.58840462070364297"/>
    <n v="8.7802590512147205"/>
    <n v="0.17771488575435199"/>
    <n v="0.12121137023888701"/>
    <n v="8.8918278334635303"/>
    <n v="0.17466983792931101"/>
    <n v="0.11834798639991199"/>
    <n v="6.2141770594919903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9.0295703879315106"/>
    <n v="0.15445637736564399"/>
    <n v="0.103123602325092"/>
    <n v="2.6489528399834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2"/>
    <n v="200"/>
    <n v="33.551190476190399"/>
    <n v="0.61224404761904705"/>
    <n v="0.366153846153846"/>
    <n v="0.266538461538461"/>
    <n v="0.61209448817012901"/>
    <n v="8.8214147482966201"/>
    <n v="0.18683271985028399"/>
    <n v="0.13351181828908801"/>
    <n v="9.2783239745864208"/>
    <n v="0.168164863594367"/>
    <n v="0.113904998087183"/>
    <n v="5.6230501642680197"/>
    <n v="6.5449533417180905E-2"/>
    <n v="5.33507276699023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3"/>
    <n v="203"/>
    <n v="31.369047619047599"/>
    <n v="0.61394557823129203"/>
    <n v="0.35799545282303902"/>
    <n v="0.25511557408109098"/>
    <n v="0.61706848219283505"/>
    <n v="8.5703099927986095"/>
    <n v="0.206238953313643"/>
    <n v="0.146925318918533"/>
    <n v="9.4575962912748803"/>
    <n v="0.16433931020806899"/>
    <n v="0.11059772282199599"/>
    <n v="5.1986220585887697"/>
    <n v="0.137467275408029"/>
    <n v="0.11901259490395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4"/>
    <n v="202"/>
    <n v="33.049999999999997"/>
    <n v="0.60866336633663298"/>
    <n v="0.35662604722010599"/>
    <n v="0.26408987052551403"/>
    <n v="0.62743173182023004"/>
    <n v="8.7709125351306305"/>
    <n v="0.17902355181169599"/>
    <n v="0.126148220362547"/>
    <n v="9.3891769618316392"/>
    <n v="0.149483534912174"/>
    <n v="0.10172459688303701"/>
    <n v="5.67959040162558"/>
    <n v="0.14652864189669701"/>
    <n v="0.10907010665408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5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6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7"/>
    <n v="199"/>
    <n v="33.111904761904697"/>
    <n v="0.61752811677434705"/>
    <n v="0.359972941631233"/>
    <n v="0.26140316969462601"/>
    <n v="0.59718042155360196"/>
    <n v="8.7514793791006102"/>
    <n v="0.20497792553380301"/>
    <n v="0.14908320548891099"/>
    <n v="9.3746210884386105"/>
    <n v="0.16976253347443401"/>
    <n v="0.116304008300657"/>
    <n v="4.38948741373461"/>
    <n v="4.1330923295887202E-2"/>
    <n v="3.45189215497977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8"/>
    <n v="197"/>
    <n v="32.207142857142799"/>
    <n v="0.62839013778099995"/>
    <n v="0.363237016790316"/>
    <n v="0.262495119094103"/>
    <n v="0.59924064627118301"/>
    <n v="8.6261922336326897"/>
    <n v="0.197095687851429"/>
    <n v="0.139118969004531"/>
    <n v="8.9370698539343998"/>
    <n v="0.18322764930532601"/>
    <n v="0.12508580349786599"/>
    <n v="5.2065384103138603"/>
    <n v="7.1977620980026205E-2"/>
    <n v="7.1977620980026205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9"/>
    <n v="199"/>
    <n v="30.4607142857142"/>
    <n v="0.63085068198133498"/>
    <n v="0.34683030537301801"/>
    <n v="0.25048318515655199"/>
    <n v="0.59962738234559898"/>
    <n v="8.3156388447144796"/>
    <n v="0.218933456900477"/>
    <n v="0.15683854824222099"/>
    <n v="9.0938204571929404"/>
    <n v="0.17499368185334599"/>
    <n v="0.11496684679689"/>
    <n v="4.4247307823221602"/>
    <n v="0.17476858292130701"/>
    <n v="0.14893924842993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0"/>
    <n v="207"/>
    <n v="32.267857142857103"/>
    <n v="0.59773982056590702"/>
    <n v="0.36259754738015598"/>
    <n v="0.254087699739873"/>
    <n v="0.63295397040530299"/>
    <n v="8.8843574209149097"/>
    <n v="0.183192720990211"/>
    <n v="0.12684398890028101"/>
    <n v="9.6214489560022596"/>
    <n v="0.15373603313296699"/>
    <n v="0.104958734472474"/>
    <n v="6.0834095875829703"/>
    <n v="0.14152320152209499"/>
    <n v="0.113291960665176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1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2"/>
    <n v="196"/>
    <n v="33"/>
    <n v="0.62755102040816302"/>
    <n v="0.35871271585557302"/>
    <n v="0.26648351648351598"/>
    <n v="0.59033704516669305"/>
    <n v="8.7144744924582795"/>
    <n v="0.19809165917194799"/>
    <n v="0.13911177593672999"/>
    <n v="9.0413522746419197"/>
    <n v="0.18354846960962801"/>
    <n v="0.12655151977464299"/>
    <n v="5.11881888843814"/>
    <n v="2.4677847304283001E-2"/>
    <n v="2.46778473042830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3"/>
    <n v="197"/>
    <n v="33.0571428571428"/>
    <n v="0.62407541696881796"/>
    <n v="0.36636079656384202"/>
    <n v="0.26757126122608299"/>
    <n v="0.59726736922846102"/>
    <n v="8.7500262849756396"/>
    <n v="0.18431443955921301"/>
    <n v="0.128895387963014"/>
    <n v="8.9940063826933603"/>
    <n v="0.177300630537988"/>
    <n v="0.120250651921707"/>
    <n v="6.0662452100807203"/>
    <n v="6.3809531295798997E-3"/>
    <n v="6.3809531295798997E-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4"/>
    <n v="198"/>
    <n v="34.132142857142803"/>
    <n v="0.61549422799422804"/>
    <n v="0.358391608391608"/>
    <n v="0.265540015540015"/>
    <n v="0.61694939534354898"/>
    <n v="8.8219676530504696"/>
    <n v="0.16530514685015299"/>
    <n v="0.116574342739955"/>
    <n v="9.0908577029309701"/>
    <n v="0.15398366662688201"/>
    <n v="0.10473370157252"/>
    <n v="5.8641771043648898"/>
    <n v="4.2404353283650102E-2"/>
    <n v="4.2404353283650102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5"/>
    <n v="197"/>
    <n v="33.075000000000003"/>
    <n v="0.62398477157360399"/>
    <n v="0.363627489262007"/>
    <n v="0.26356891839125302"/>
    <n v="0.59427550774751703"/>
    <n v="8.7560202079539593"/>
    <n v="0.17828008210402799"/>
    <n v="0.121031554658835"/>
    <n v="9.0601739124274996"/>
    <n v="0.16342290598428499"/>
    <n v="0.108747863514674"/>
    <n v="5.4103294587450801"/>
    <n v="0.101758085187818"/>
    <n v="0.10175808518781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6"/>
    <n v="202"/>
    <n v="33"/>
    <n v="0.60891089108910801"/>
    <n v="0.36900228484386899"/>
    <n v="0.26408987052551403"/>
    <n v="0.60812215674538905"/>
    <n v="8.6435235264348407"/>
    <n v="0.186060967723712"/>
    <n v="0.13129773297661601"/>
    <n v="9.2102366399049593"/>
    <n v="0.16104718713904101"/>
    <n v="0.10643833316316099"/>
    <n v="5.8099579590841897"/>
    <n v="0.144409174423558"/>
    <n v="0.12506994737171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7"/>
    <n v="195"/>
    <n v="32"/>
    <n v="0.63589743589743497"/>
    <n v="0.35295857988165602"/>
    <n v="0.256410256410256"/>
    <n v="0.601881369357953"/>
    <n v="8.5087141028771693"/>
    <n v="0.18864852975749299"/>
    <n v="0.12544340607703899"/>
    <n v="8.7594975843951008"/>
    <n v="0.17703960497478499"/>
    <n v="0.11650621444071101"/>
    <n v="5.7500958061799698"/>
    <n v="0.19835902901741001"/>
    <n v="0.19835902901741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8"/>
    <n v="198"/>
    <n v="34.153571428571396"/>
    <n v="0.61538600288600198"/>
    <n v="0.36616161616161602"/>
    <n v="0.265540015540015"/>
    <n v="0.59701900481917702"/>
    <n v="8.8496714790448401"/>
    <n v="0.19497315378924401"/>
    <n v="0.135228535649732"/>
    <n v="9.6932844437123702"/>
    <n v="0.14356455380483699"/>
    <n v="9.5730533077663105E-2"/>
    <n v="4.6316066557072197"/>
    <n v="0.22073863592690099"/>
    <n v="0.16495244156841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9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0"/>
    <n v="196"/>
    <n v="32"/>
    <n v="0.63265306122448906"/>
    <n v="0.35459183673469302"/>
    <n v="0.2574568288854"/>
    <n v="0.61675055403853596"/>
    <n v="8.5805298994425403"/>
    <n v="0.16276492285177499"/>
    <n v="0.108639721087572"/>
    <n v="8.5546656002472403"/>
    <n v="0.17150861518878799"/>
    <n v="0.11540821038068901"/>
    <n v="8.8650371905908401"/>
    <n v="4.1169351129277498E-2"/>
    <n v="4.11693511292774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1"/>
    <n v="195"/>
    <n v="33.128571428571398"/>
    <n v="0.63010989010989005"/>
    <n v="0.363609467455621"/>
    <n v="0.265384615384615"/>
    <n v="0.58510294113139705"/>
    <n v="8.7074791993190299"/>
    <n v="0.190931089314052"/>
    <n v="0.12893807748316899"/>
    <n v="9.0371358500302303"/>
    <n v="0.17438034567539501"/>
    <n v="0.11483011597903001"/>
    <n v="5.0812560414958403"/>
    <n v="8.0304478941966601E-2"/>
    <n v="8.03044789419666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2"/>
    <n v="197"/>
    <n v="31.1869047619047"/>
    <n v="0.63356901136088895"/>
    <n v="0.35601327606403699"/>
    <n v="0.25741897696212401"/>
    <n v="0.59832244995323802"/>
    <n v="8.51932449451796"/>
    <n v="0.182468159963457"/>
    <n v="0.122816128922972"/>
    <n v="8.9820068849253101"/>
    <n v="0.14722220021308399"/>
    <n v="9.6642951680224895E-2"/>
    <n v="5.28054776166646"/>
    <n v="0.34254841749090498"/>
    <n v="0.2882003289054039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3"/>
    <n v="198"/>
    <n v="32"/>
    <n v="0.62626262626262597"/>
    <n v="0.36130536130536101"/>
    <n v="0.25951825951825902"/>
    <n v="0.61226462472717502"/>
    <n v="8.5498853543269409"/>
    <n v="0.178665119044666"/>
    <n v="0.12750784363152601"/>
    <n v="8.7382171200616199"/>
    <n v="0.17421219257340201"/>
    <n v="0.12051093757631801"/>
    <n v="7.2315629941841797"/>
    <n v="0.17030425274614899"/>
    <n v="0.129532895157923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5"/>
    <n v="196"/>
    <n v="34"/>
    <n v="0.62244897959183598"/>
    <n v="0.36813186813186799"/>
    <n v="0.27158555729984302"/>
    <n v="0.58977958673856101"/>
    <n v="8.8087371369885208"/>
    <n v="0.19456427427065301"/>
    <n v="0.13610575031574201"/>
    <n v="9.1175218168866596"/>
    <n v="0.182016533798318"/>
    <n v="0.12352552323554"/>
    <n v="5.4121056581089899"/>
    <n v="7.9536064915974192E-3"/>
    <n v="7.9536064915974192E-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6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7"/>
    <n v="203"/>
    <n v="32.469047619047601"/>
    <n v="0.60852685901946901"/>
    <n v="0.365574081091322"/>
    <n v="0.26004168245547499"/>
    <n v="0.62216413881574295"/>
    <n v="8.8237848950284992"/>
    <n v="0.18444373947960399"/>
    <n v="0.128842837199589"/>
    <n v="9.4098785314990696"/>
    <n v="0.16302837752895899"/>
    <n v="0.10786840165759901"/>
    <n v="5.8933167126756496"/>
    <n v="9.2061675535048695E-2"/>
    <n v="7.9715427894761395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8"/>
    <n v="196"/>
    <n v="34.082142857142799"/>
    <n v="0.622029883381924"/>
    <n v="0.36440345368916799"/>
    <n v="0.27158555729984302"/>
    <n v="0.59270504356855502"/>
    <n v="8.7976421275657106"/>
    <n v="0.192266014087208"/>
    <n v="0.13570464885639"/>
    <n v="9.1170172896802093"/>
    <n v="0.17851548886740501"/>
    <n v="0.122421451368875"/>
    <n v="5.2845153443062598"/>
    <n v="3.9511737804994902E-2"/>
    <n v="3.9511737804994902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9"/>
    <n v="198"/>
    <n v="33.165476190476198"/>
    <n v="0.62037638287638197"/>
    <n v="0.36596736596736501"/>
    <n v="0.26456876456876399"/>
    <n v="0.590776595900531"/>
    <n v="8.6297570998670707"/>
    <n v="0.204870754931199"/>
    <n v="0.147343968813686"/>
    <n v="9.2035120649788595"/>
    <n v="0.173879643911413"/>
    <n v="0.114333730517759"/>
    <n v="4.6134723440845402"/>
    <n v="8.4812705972803701E-2"/>
    <n v="6.9046880703846E-2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146"/>
    <n v="176"/>
    <x v="2"/>
    <n v="0"/>
    <x v="2"/>
    <x v="2"/>
    <x v="0"/>
    <x v="0"/>
    <x v="0"/>
    <n v="0"/>
    <n v="1025"/>
    <n v="63.450636007827796"/>
    <n v="0.45321889169967999"/>
    <n v="0.115848115299334"/>
    <n v="8.7777161862527694E-2"/>
    <n v="1.2941193801416799"/>
    <n v="6.2018010516891904"/>
    <n v="0.18941897746061701"/>
    <n v="0.13732837477016099"/>
    <s v="nan"/>
    <s v="nan"/>
    <s v="nan"/>
    <n v="6.2018010516891904"/>
    <n v="0.18941897746061701"/>
    <n v="0.13732837477016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"/>
    <n v="1044"/>
    <n v="65.112577833125798"/>
    <n v="0.44337875686482198"/>
    <n v="0.121625740160222"/>
    <n v="8.6533437826541201E-2"/>
    <n v="1.2962950386741301"/>
    <n v="6.2470073782212703"/>
    <n v="0.18656342478975599"/>
    <n v="0.134534724587588"/>
    <s v="nan"/>
    <s v="nan"/>
    <s v="nan"/>
    <n v="6.2470073782212703"/>
    <n v="0.18656342478975599"/>
    <n v="0.13453472458758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"/>
    <n v="969"/>
    <n v="67.091894977168906"/>
    <n v="0.47565335915668799"/>
    <n v="0.13068181818181801"/>
    <n v="9.44976076555024E-2"/>
    <n v="1.25044583199"/>
    <n v="6.1440633836912397"/>
    <n v="0.19359497041597401"/>
    <n v="0.13865822170157399"/>
    <s v="nan"/>
    <s v="nan"/>
    <s v="nan"/>
    <n v="6.1440633836912397"/>
    <n v="0.19359497041597401"/>
    <n v="0.138658221701573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"/>
    <n v="1028"/>
    <n v="65.793553934649793"/>
    <n v="0.449617165433219"/>
    <n v="0.120832596391934"/>
    <n v="9.0511142553944102E-2"/>
    <n v="1.2743427235129601"/>
    <n v="6.1851320401680097"/>
    <n v="0.20062040798438599"/>
    <n v="0.145713626998488"/>
    <s v="nan"/>
    <s v="nan"/>
    <s v="nan"/>
    <n v="6.1851320401680097"/>
    <n v="0.20062040798438599"/>
    <n v="0.14571362699848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"/>
    <n v="1022"/>
    <n v="71.174037834311804"/>
    <n v="0.44699213519147502"/>
    <n v="9.8047500444760696E-2"/>
    <n v="7.4742038783134596E-2"/>
    <n v="1.2804719667675399"/>
    <n v="6.3718931094986804"/>
    <n v="0.18813447548916701"/>
    <n v="0.13511742877743099"/>
    <s v="nan"/>
    <s v="nan"/>
    <s v="nan"/>
    <n v="6.3718931094986804"/>
    <n v="0.18813447548916701"/>
    <n v="0.13511742877743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5"/>
    <n v="1000"/>
    <n v="61.955000593014297"/>
    <n v="0.46604499940698502"/>
    <n v="0.12119318181818101"/>
    <n v="9.1590909090909001E-2"/>
    <n v="1.2529008725692801"/>
    <n v="6.04365624316815"/>
    <n v="0.19854242563379501"/>
    <n v="0.142235661520007"/>
    <s v="nan"/>
    <s v="nan"/>
    <s v="nan"/>
    <n v="6.04365624316815"/>
    <n v="0.19854242563379501"/>
    <n v="0.142235661520007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6"/>
    <n v="1003"/>
    <n v="73.396332206606203"/>
    <n v="0.453243935985437"/>
    <n v="0.125390872836037"/>
    <n v="9.0133010060726895E-2"/>
    <n v="1.26430410689759"/>
    <n v="6.3528684173577901"/>
    <n v="0.19444767481830999"/>
    <n v="0.13795269230728399"/>
    <s v="nan"/>
    <s v="nan"/>
    <s v="nan"/>
    <n v="6.3528684173577901"/>
    <n v="0.19444767481830999"/>
    <n v="0.137952692307283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7"/>
    <n v="1028"/>
    <n v="63.1458741030659"/>
    <n v="0.45219272947172501"/>
    <n v="0.10751238061549299"/>
    <n v="8.2375309515387296E-2"/>
    <n v="1.2928640852648201"/>
    <n v="6.20251930505112"/>
    <n v="0.20474092499132701"/>
    <n v="0.144064339152326"/>
    <s v="nan"/>
    <s v="nan"/>
    <s v="nan"/>
    <n v="6.20251930505112"/>
    <n v="0.20474092499132701"/>
    <n v="0.14406433915232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8"/>
    <n v="984"/>
    <n v="62.895189171558997"/>
    <n v="0.47266749067930902"/>
    <n v="0.128245103473762"/>
    <n v="9.31725794530672E-2"/>
    <n v="1.2468422949142"/>
    <n v="6.0312263489544797"/>
    <n v="0.193218941091098"/>
    <n v="0.138430198926531"/>
    <s v="nan"/>
    <s v="nan"/>
    <s v="nan"/>
    <n v="6.0312263489544797"/>
    <n v="0.193218941091098"/>
    <n v="0.13843019892653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9"/>
    <n v="994"/>
    <n v="66.728294194390102"/>
    <n v="0.46405604205795697"/>
    <n v="0.13613499176879401"/>
    <n v="9.9128864093652805E-2"/>
    <n v="1.2376041770177"/>
    <n v="6.1214025960668197"/>
    <n v="0.22185259876272001"/>
    <n v="0.1567047824734"/>
    <s v="nan"/>
    <s v="nan"/>
    <s v="nan"/>
    <n v="6.1214025960668197"/>
    <n v="0.22185259876272001"/>
    <n v="0.156704782473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0"/>
    <n v="1042"/>
    <n v="72.015932811480695"/>
    <n v="0.437604671006256"/>
    <n v="0.12073590996335699"/>
    <n v="8.9480457162798802E-2"/>
    <n v="1.30892081770781"/>
    <n v="6.4873726293625698"/>
    <n v="0.19944488302267399"/>
    <n v="0.14014690833905799"/>
    <s v="nan"/>
    <s v="nan"/>
    <s v="nan"/>
    <n v="6.4873726293625698"/>
    <n v="0.19944488302267399"/>
    <n v="0.140146908339057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1"/>
    <n v="1073"/>
    <n v="69.0236049338789"/>
    <n v="0.42775060117998198"/>
    <n v="0.113567525205456"/>
    <n v="8.4035838346183195E-2"/>
    <n v="1.3413626633023199"/>
    <n v="6.4579521647120801"/>
    <n v="0.182153342794967"/>
    <n v="0.13475454977930501"/>
    <s v="nan"/>
    <s v="nan"/>
    <s v="nan"/>
    <n v="6.4579521647120801"/>
    <n v="0.182153342794967"/>
    <n v="0.13475454977930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2"/>
    <n v="1005"/>
    <n v="62.732298523394398"/>
    <n v="0.46295293679264199"/>
    <n v="0.12753844414292101"/>
    <n v="9.5256671189506995E-2"/>
    <n v="1.2482884997200101"/>
    <n v="6.06666060629213"/>
    <n v="0.19433318953429299"/>
    <n v="0.138468573134122"/>
    <s v="nan"/>
    <s v="nan"/>
    <s v="nan"/>
    <n v="6.06666060629213"/>
    <n v="0.19433318953429299"/>
    <n v="0.13846857313412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3"/>
    <n v="1023"/>
    <n v="63.823725019272899"/>
    <n v="0.45374024924802198"/>
    <n v="0.119606993690571"/>
    <n v="8.8282013685239497E-2"/>
    <n v="1.29837318611564"/>
    <n v="6.2359039287425402"/>
    <n v="0.18417130783770799"/>
    <n v="0.130581928891572"/>
    <s v="nan"/>
    <s v="nan"/>
    <s v="nan"/>
    <n v="6.2359039287425402"/>
    <n v="0.18417130783770799"/>
    <n v="0.13058192889157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4"/>
    <n v="969"/>
    <n v="72.251779042874901"/>
    <n v="0.470328401400541"/>
    <n v="0.141517731494511"/>
    <n v="0.10277699596584999"/>
    <n v="1.2441218027949199"/>
    <n v="6.2588664267890799"/>
    <n v="0.190135665162489"/>
    <n v="0.13362477227359401"/>
    <s v="nan"/>
    <s v="nan"/>
    <s v="nan"/>
    <n v="6.2588664267890799"/>
    <n v="0.190135665162489"/>
    <n v="0.133624772273594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5"/>
    <n v="1074"/>
    <n v="65.989488821680595"/>
    <n v="0.430177384709794"/>
    <n v="0.105214152700186"/>
    <n v="7.5694091755544202E-2"/>
    <n v="1.33966514910913"/>
    <n v="6.4254079314174204"/>
    <n v="0.20238486098040601"/>
    <n v="0.144997518952585"/>
    <s v="nan"/>
    <s v="nan"/>
    <s v="nan"/>
    <n v="6.4254079314174204"/>
    <n v="0.20238486098040601"/>
    <n v="0.14499751895258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6"/>
    <n v="988"/>
    <n v="63.421151337247203"/>
    <n v="0.47022150674367602"/>
    <n v="0.124988498343761"/>
    <n v="9.0932094221567894E-2"/>
    <n v="1.25426645144439"/>
    <n v="6.0809749992476396"/>
    <n v="0.21237869216569399"/>
    <n v="0.15529424376266099"/>
    <s v="nan"/>
    <s v="nan"/>
    <s v="nan"/>
    <n v="6.0809749992476396"/>
    <n v="0.21237869216569399"/>
    <n v="0.15529424376266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7"/>
    <n v="995"/>
    <n v="61.565980252624101"/>
    <n v="0.468777909293845"/>
    <n v="0.12601073549566"/>
    <n v="9.4078346276838698E-2"/>
    <n v="1.2392489779506799"/>
    <n v="5.9802067672787498"/>
    <n v="0.205318385442087"/>
    <n v="0.144343306574514"/>
    <s v="nan"/>
    <s v="nan"/>
    <s v="nan"/>
    <n v="5.9802067672787498"/>
    <n v="0.205318385442087"/>
    <n v="0.14434330657451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8"/>
    <n v="981"/>
    <n v="71.9728117772638"/>
    <n v="0.464859519085358"/>
    <n v="0.12959294782689201"/>
    <n v="9.3874525067185605E-2"/>
    <n v="1.26475717560673"/>
    <n v="6.3211246151887996"/>
    <n v="0.18069218781983701"/>
    <n v="0.12886848987261801"/>
    <s v="nan"/>
    <s v="nan"/>
    <s v="nan"/>
    <n v="6.3211246151887996"/>
    <n v="0.18069218781983701"/>
    <n v="0.12886848987261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9"/>
    <n v="1049"/>
    <n v="68.729641819367799"/>
    <n v="0.43781730999106899"/>
    <n v="0.107152916197244"/>
    <n v="7.7118901117947794E-2"/>
    <n v="1.35443634783872"/>
    <n v="6.5246394437058903"/>
    <n v="0.18768016884392999"/>
    <n v="0.13313140818497801"/>
    <s v="nan"/>
    <s v="nan"/>
    <s v="nan"/>
    <n v="6.5246394437058903"/>
    <n v="0.18768016884392999"/>
    <n v="0.13313140818497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0"/>
    <n v="984"/>
    <n v="63.478565934468399"/>
    <n v="0.47207462811537698"/>
    <n v="0.15657335550628201"/>
    <n v="0.110633776792313"/>
    <n v="1.23965908005565"/>
    <n v="6.0360213050907099"/>
    <n v="0.202328359309389"/>
    <n v="0.14387846755731401"/>
    <n v="5.3192072516539097"/>
    <n v="0.229087951886738"/>
    <n v="0.170018357928683"/>
    <n v="6.1498013135727403"/>
    <n v="0.19640803675965099"/>
    <n v="0.1389350026243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"/>
    <n v="986"/>
    <n v="67.691954506680503"/>
    <n v="0.46684385952669299"/>
    <n v="0.144096902083717"/>
    <n v="0.103886225336529"/>
    <n v="1.2543286523283801"/>
    <n v="6.1820015712788701"/>
    <n v="0.189530155009212"/>
    <n v="0.135362952826625"/>
    <n v="5.4592519505174897"/>
    <n v="0.160151661626693"/>
    <n v="0.119186646866882"/>
    <n v="6.2647591614423899"/>
    <n v="0.18958187326919701"/>
    <n v="0.13451162813849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"/>
    <n v="1063"/>
    <n v="62.446355927177798"/>
    <n v="0.43796203581638898"/>
    <n v="0.13212498930984301"/>
    <n v="9.2389677584879801E-2"/>
    <n v="1.34062952347181"/>
    <n v="6.32593581085679"/>
    <n v="0.18601667146912401"/>
    <n v="0.135109009823037"/>
    <n v="5.5451487995090201"/>
    <n v="0.18277128355984301"/>
    <n v="0.144682200040465"/>
    <n v="6.4571080287632103"/>
    <n v="0.18356473026605699"/>
    <n v="0.1338250619555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"/>
    <n v="1029"/>
    <n v="65.968386408112394"/>
    <n v="0.44901031447219297"/>
    <n v="0.127037503313013"/>
    <n v="8.9964882056718695E-2"/>
    <n v="1.2876463499294299"/>
    <n v="6.2223291548830897"/>
    <n v="0.17833718466752899"/>
    <n v="0.12791334173249999"/>
    <n v="5.7775200683559698"/>
    <n v="0.149855890203452"/>
    <n v="0.114285380853093"/>
    <n v="6.2732614930350499"/>
    <n v="0.179749548599452"/>
    <n v="0.127777546750524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"/>
    <n v="992"/>
    <n v="70.504870129870099"/>
    <n v="0.46118460672392098"/>
    <n v="0.141461235337243"/>
    <n v="0.103922287390029"/>
    <n v="1.2382533270727001"/>
    <n v="6.1888758452683001"/>
    <n v="0.20359573850916601"/>
    <n v="0.145026098157787"/>
    <n v="6.0636312625467603"/>
    <n v="0.152013634272366"/>
    <n v="0.116682337450686"/>
    <n v="6.1990809594159799"/>
    <n v="0.20645069178897599"/>
    <n v="0.14772633932095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5"/>
    <n v="1024"/>
    <n v="65.264500681966396"/>
    <n v="0.45189013605276701"/>
    <n v="0.13124778053977201"/>
    <n v="9.8455255681818094E-2"/>
    <n v="1.29054048861278"/>
    <n v="6.2461216837954296"/>
    <n v="0.21533790175919701"/>
    <n v="0.15429394158915799"/>
    <n v="5.4766997584879498"/>
    <n v="0.239990867800594"/>
    <n v="0.17420132433284"/>
    <n v="6.3088153221538104"/>
    <n v="0.21254893994360399"/>
    <n v="0.15262122170901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6"/>
    <n v="989"/>
    <n v="65.810474114926194"/>
    <n v="0.46733015761888103"/>
    <n v="0.160119266476698"/>
    <n v="0.11356167846309401"/>
    <n v="1.2685261735814299"/>
    <n v="6.1823455931062901"/>
    <n v="0.19379500225017099"/>
    <n v="0.13577916648472799"/>
    <n v="5.7357767300894498"/>
    <n v="0.20464327820793601"/>
    <n v="0.15039010347541501"/>
    <n v="6.2451443394680402"/>
    <n v="0.191642542737745"/>
    <n v="0.13471184449701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7"/>
    <n v="1007"/>
    <n v="72.719348573800602"/>
    <n v="0.452115840542402"/>
    <n v="0.138863184977882"/>
    <n v="9.9965017604044401E-2"/>
    <n v="1.2909695902735301"/>
    <n v="6.4090032873215996"/>
    <n v="0.20204983729519299"/>
    <n v="0.143161477200107"/>
    <n v="5.9948461211913404"/>
    <n v="0.15943043936253901"/>
    <n v="0.13695063789491899"/>
    <n v="6.4427494267840597"/>
    <n v="0.20395707918433201"/>
    <n v="0.143292970558188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8"/>
    <n v="1059"/>
    <n v="67.510485975212006"/>
    <n v="0.43483429086382203"/>
    <n v="0.12413619194780599"/>
    <n v="8.8006481243025098E-2"/>
    <n v="1.2979631771304201"/>
    <n v="6.3389632602896002"/>
    <n v="0.19301297672367701"/>
    <n v="0.138178547122116"/>
    <n v="5.1580493909960703"/>
    <n v="0.19916723042211701"/>
    <n v="0.14312060441239899"/>
    <n v="6.47418240562856"/>
    <n v="0.18864301800803701"/>
    <n v="0.13544907007694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9"/>
    <n v="1017"/>
    <n v="68.669047619047603"/>
    <n v="0.45165285386524301"/>
    <n v="0.13149749709484199"/>
    <n v="9.5216545990882195E-2"/>
    <n v="1.29410223824698"/>
    <n v="6.3409657593937503"/>
    <n v="0.18536948718371199"/>
    <n v="0.13222162218130901"/>
    <n v="5.0106901130030597"/>
    <n v="0.13953269161287499"/>
    <n v="0.103482928056936"/>
    <n v="6.4820556006776098"/>
    <n v="0.18273031010888699"/>
    <n v="0.130592474948947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0"/>
    <n v="1035"/>
    <n v="67.227825713099705"/>
    <n v="0.44519050655739101"/>
    <n v="0.14814997804128199"/>
    <n v="0.10653271848923999"/>
    <n v="1.2930041335460301"/>
    <n v="6.2864737978034002"/>
    <n v="0.203401399248579"/>
    <n v="0.14283311887231301"/>
    <n v="4.8295490070852898"/>
    <n v="0.21360992167905399"/>
    <n v="0.176919713618437"/>
    <n v="6.3936006206503198"/>
    <n v="0.19925254368298401"/>
    <n v="0.14072225086319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1"/>
    <n v="1018"/>
    <n v="67.909956709956703"/>
    <n v="0.45195485588412898"/>
    <n v="0.15545186640471501"/>
    <n v="0.110365690301839"/>
    <n v="1.3181983085984399"/>
    <n v="6.3850660887104898"/>
    <n v="0.165140545347671"/>
    <n v="0.11743452774959599"/>
    <n v="5.7285274383351297"/>
    <n v="0.15834435252175699"/>
    <n v="0.118787665443866"/>
    <n v="6.4715866860467797"/>
    <n v="0.16427197597586099"/>
    <n v="0.11642689318223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2"/>
    <n v="1044"/>
    <n v="66.594997924449999"/>
    <n v="0.441958814248611"/>
    <n v="0.117239202368512"/>
    <n v="8.4683037269244102E-2"/>
    <n v="1.31485086371777"/>
    <n v="6.3402352071588703"/>
    <n v="0.18965589150364401"/>
    <n v="0.13542431200894101"/>
    <n v="5.3358885869540398"/>
    <n v="0.14888549920375499"/>
    <n v="0.10819346546296101"/>
    <n v="6.4552367285563701"/>
    <n v="0.18934450891875201"/>
    <n v="0.13488088298675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3"/>
    <n v="1001"/>
    <n v="69.734980430528395"/>
    <n v="0.45780721235711402"/>
    <n v="0.15185382799019101"/>
    <n v="0.11063936063936"/>
    <n v="1.26322176421764"/>
    <n v="6.2752408105434201"/>
    <n v="0.213010784041687"/>
    <n v="0.15145771773623001"/>
    <n v="5.8358725091749699"/>
    <n v="0.12775285577769099"/>
    <n v="9.4763563057622097E-2"/>
    <n v="6.3181865843613902"/>
    <n v="0.21802787197849"/>
    <n v="0.15769046738798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4"/>
    <n v="1041"/>
    <n v="65.416846053489905"/>
    <n v="0.44436422089001898"/>
    <n v="0.115584883416295"/>
    <n v="8.8365644921840902E-2"/>
    <n v="1.31835811502598"/>
    <n v="6.3311119302831003"/>
    <n v="0.18243548219835801"/>
    <n v="0.12937342204258501"/>
    <n v="4.84829175897237"/>
    <n v="0.226779403484245"/>
    <n v="0.16105572733489201"/>
    <n v="6.47604924026085"/>
    <n v="0.17377141360807299"/>
    <n v="0.123041336498618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5"/>
    <n v="1039"/>
    <n v="61.214021822925901"/>
    <n v="0.44926465657081199"/>
    <n v="0.11853071134832401"/>
    <n v="8.8749015661912595E-2"/>
    <n v="1.3237426120896501"/>
    <n v="6.2506025479306704"/>
    <n v="0.194725717583907"/>
    <n v="0.14184772765397399"/>
    <n v="5.3368094780983002"/>
    <n v="0.172758809016062"/>
    <n v="0.129190878775124"/>
    <n v="6.3791046983758397"/>
    <n v="0.19365245536540401"/>
    <n v="0.14104901118190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6"/>
    <n v="986"/>
    <n v="70.461953685583794"/>
    <n v="0.46403452973064502"/>
    <n v="0.14664392402729101"/>
    <n v="0.103667250599299"/>
    <n v="1.2733124198744901"/>
    <n v="6.3294285841581299"/>
    <n v="0.195283568047321"/>
    <n v="0.137184669643381"/>
    <n v="5.1752918219695898"/>
    <n v="0.136825932092661"/>
    <n v="9.7696402461022694E-2"/>
    <n v="6.4714761856582603"/>
    <n v="0.195641555542833"/>
    <n v="0.13787561881612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7"/>
    <n v="1024"/>
    <n v="65.814177489177496"/>
    <n v="0.45135334229572499"/>
    <n v="0.1275634765625"/>
    <n v="9.3661221590909005E-2"/>
    <n v="1.27439767899638"/>
    <n v="6.2060626305617399"/>
    <n v="0.20524544627101099"/>
    <n v="0.14280838846264901"/>
    <n v="4.99497824890119"/>
    <n v="0.17801492160420601"/>
    <n v="0.11863241677955599"/>
    <n v="6.3047435801785197"/>
    <n v="0.20337547479545401"/>
    <n v="0.140821441064765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8"/>
    <n v="990"/>
    <n v="67.025290120838093"/>
    <n v="0.46563102007996099"/>
    <n v="0.12660697887970601"/>
    <n v="9.4191919191919105E-2"/>
    <n v="1.27408861630224"/>
    <n v="6.2153420815612401"/>
    <n v="0.18214607918096501"/>
    <n v="0.13023733400294399"/>
    <n v="4.91436391184613"/>
    <n v="0.204180502580875"/>
    <n v="0.138500336438763"/>
    <n v="6.3110022410991196"/>
    <n v="0.17754177152863401"/>
    <n v="0.12650102494207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9"/>
    <n v="1029"/>
    <n v="69.998760600130396"/>
    <n v="0.44509352711357503"/>
    <n v="0.13433717642901299"/>
    <n v="9.5050357805459798E-2"/>
    <n v="1.28438981808024"/>
    <n v="6.3281482299437899"/>
    <n v="0.19238252467978101"/>
    <n v="0.133016849252069"/>
    <n v="4.8602903343040902"/>
    <n v="0.232929599834898"/>
    <n v="0.18008887946490801"/>
    <n v="6.4595981907473501"/>
    <n v="0.18528656132707899"/>
    <n v="0.12923809563878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0"/>
    <n v="1083"/>
    <n v="63.958456155716398"/>
    <n v="0.42847787981928298"/>
    <n v="0.13233967094770399"/>
    <n v="9.6758792915302594E-2"/>
    <n v="1.38846622980575"/>
    <n v="6.52513840752487"/>
    <n v="0.170198998862231"/>
    <n v="0.120855875431278"/>
    <n v="5.81316971991372"/>
    <n v="0.163952813692083"/>
    <n v="0.114476307482944"/>
    <n v="6.8126642236755304"/>
    <n v="0.165391822953597"/>
    <n v="0.11860392060393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"/>
    <n v="1069"/>
    <n v="61.830489943846104"/>
    <n v="0.43607999069799203"/>
    <n v="0.154716600051024"/>
    <n v="0.11267964963007"/>
    <n v="1.3563539768169199"/>
    <n v="6.3544600650161396"/>
    <n v="0.169703989034234"/>
    <n v="0.117832115642728"/>
    <n v="5.6407223099571997"/>
    <n v="0.20258761504061301"/>
    <n v="0.14812504220770101"/>
    <n v="6.6237950669251697"/>
    <n v="0.154038619083779"/>
    <n v="0.108252940463347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"/>
    <n v="1016"/>
    <n v="61.191906837454802"/>
    <n v="0.45945678460880401"/>
    <n v="0.14401395848246201"/>
    <n v="0.102675375805297"/>
    <n v="1.3019988720656901"/>
    <n v="6.1906504861512097"/>
    <n v="0.18846720261443201"/>
    <n v="0.13275186373463099"/>
    <n v="5.3537182039121802"/>
    <n v="0.187896696406811"/>
    <n v="0.14074311150897201"/>
    <n v="6.4255788460779497"/>
    <n v="0.18221435622534701"/>
    <n v="0.12756260423854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"/>
    <n v="1028"/>
    <n v="60.423209096839201"/>
    <n v="0.45484123628712098"/>
    <n v="0.13487133003183499"/>
    <n v="9.6303501945525297E-2"/>
    <n v="1.3101597335536299"/>
    <n v="6.1942600809174797"/>
    <n v="0.200145373056244"/>
    <n v="0.14393326758566599"/>
    <n v="5.8468394286823697"/>
    <n v="0.15704877888934901"/>
    <n v="0.117591651085139"/>
    <n v="6.2997270646317096"/>
    <n v="0.209390879519225"/>
    <n v="0.15227863888976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"/>
    <n v="1023"/>
    <n v="60.628799739073699"/>
    <n v="0.45686334336356399"/>
    <n v="0.14545565626943899"/>
    <n v="0.10697702834799599"/>
    <n v="1.3228971648290699"/>
    <n v="6.2279984324528401"/>
    <n v="0.211294333976177"/>
    <n v="0.15383210792856"/>
    <n v="5.8678252090716798"/>
    <n v="0.14898933026554301"/>
    <n v="0.103884779161451"/>
    <n v="6.3097184075056996"/>
    <n v="0.22142287572973099"/>
    <n v="0.16257282244526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5"/>
    <n v="1049"/>
    <n v="58.2877041907864"/>
    <n v="0.447771492668459"/>
    <n v="0.13449497356789999"/>
    <n v="9.6758817921830303E-2"/>
    <n v="1.32209934236949"/>
    <n v="6.1731114440694297"/>
    <n v="0.19634231463115201"/>
    <n v="0.142213603456773"/>
    <n v="5.3086221114030598"/>
    <n v="0.18486238241519101"/>
    <n v="0.13200022984736301"/>
    <n v="6.4665619514883002"/>
    <n v="0.191473985834719"/>
    <n v="0.138921897469364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6"/>
    <n v="1016"/>
    <n v="60.174490121750402"/>
    <n v="0.46045817901402503"/>
    <n v="0.16601422691481699"/>
    <n v="0.11949713672154599"/>
    <n v="1.2960573218134499"/>
    <n v="6.12440759969477"/>
    <n v="0.19153473622613601"/>
    <n v="0.136238091152593"/>
    <n v="5.3647941179755803"/>
    <n v="0.196827719434223"/>
    <n v="0.13952540832754001"/>
    <n v="6.4850321819251002"/>
    <n v="0.18135194068500199"/>
    <n v="0.12961242404669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7"/>
    <n v="1015"/>
    <n v="65.831301233013505"/>
    <n v="0.45533861947486298"/>
    <n v="0.16759404388714699"/>
    <n v="0.115534034930586"/>
    <n v="1.29131507565588"/>
    <n v="6.27054898064097"/>
    <n v="0.203984964097115"/>
    <n v="0.14684796105373199"/>
    <n v="5.8376124623126699"/>
    <n v="0.200813925207455"/>
    <n v="0.14312692951468101"/>
    <n v="6.4339212517082496"/>
    <n v="0.20262213513989899"/>
    <n v="0.14605597023127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8"/>
    <n v="986"/>
    <n v="60.606777811229797"/>
    <n v="0.47402963710828599"/>
    <n v="0.17499539000553199"/>
    <n v="0.123570901714917"/>
    <n v="1.27950016177626"/>
    <n v="6.1074359587447002"/>
    <n v="0.20637003123477299"/>
    <n v="0.14498226799667199"/>
    <n v="5.3898005411300502"/>
    <n v="0.19583147395731701"/>
    <n v="0.14778138849532799"/>
    <n v="6.3170109037118101"/>
    <n v="0.20498095279988901"/>
    <n v="0.14645579655578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9"/>
    <n v="1080"/>
    <n v="60.660835853644102"/>
    <n v="0.43272144828366199"/>
    <n v="0.11767676767676701"/>
    <n v="8.9099326599326595E-2"/>
    <n v="1.4107066613972301"/>
    <n v="6.5186499523865198"/>
    <n v="0.18510930322885499"/>
    <n v="0.13454374803461899"/>
    <n v="5.7626921152788402"/>
    <n v="0.21561163314461099"/>
    <n v="0.159267783412327"/>
    <n v="6.8039170607290398"/>
    <n v="0.17002001443856399"/>
    <n v="0.12250983276319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0"/>
    <n v="1021"/>
    <n v="68.839219342301504"/>
    <n v="0.44971672934152601"/>
    <n v="0.175613257946754"/>
    <n v="0.122529160359718"/>
    <n v="1.30680619088331"/>
    <n v="6.3917469221832004"/>
    <n v="0.17993150415171899"/>
    <n v="0.12810850805184401"/>
    <n v="6.4834720002732196"/>
    <n v="0.163965363438484"/>
    <n v="0.122809198818702"/>
    <n v="6.3639018091915798"/>
    <n v="0.18360558030243701"/>
    <n v="0.129283247717409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1"/>
    <n v="1085"/>
    <n v="56.523511306045499"/>
    <n v="0.43454054257507302"/>
    <n v="0.14062107247591099"/>
    <n v="0.104383116883116"/>
    <n v="1.3997866560871901"/>
    <n v="6.3890251623326"/>
    <n v="0.17914047528740401"/>
    <n v="0.12650080351652501"/>
    <n v="5.8721360685306303"/>
    <n v="0.21603783222799899"/>
    <n v="0.160662529746319"/>
    <n v="6.6119969282864002"/>
    <n v="0.160896050378872"/>
    <n v="0.112958226374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2"/>
    <n v="1051"/>
    <n v="66.463588922493003"/>
    <n v="0.43914025792341199"/>
    <n v="0.163248205172562"/>
    <n v="0.11470677277052101"/>
    <n v="1.29710072551082"/>
    <n v="6.2910303661748701"/>
    <n v="0.20303349644671201"/>
    <n v="0.14497959691328499"/>
    <n v="5.4897809295510402"/>
    <n v="0.187318181464256"/>
    <n v="0.13748521005741399"/>
    <n v="6.6714215128548604"/>
    <n v="0.19854449167810401"/>
    <n v="0.14167123219916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3"/>
    <n v="1018"/>
    <n v="64.853980608432593"/>
    <n v="0.454956797044761"/>
    <n v="0.142536613681014"/>
    <n v="0.103623414895517"/>
    <n v="1.31300171668034"/>
    <n v="6.3203576158837498"/>
    <n v="0.1881009435623"/>
    <n v="0.13204648310584299"/>
    <n v="5.9362747822993001"/>
    <n v="0.156988591773016"/>
    <n v="0.118075388744825"/>
    <n v="6.4075024604785398"/>
    <n v="0.19271985100907901"/>
    <n v="0.13667109304903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4"/>
    <n v="1101"/>
    <n v="59.137779115861299"/>
    <n v="0.42585124512637401"/>
    <n v="0.11706816117579"/>
    <n v="8.8044959128065398E-2"/>
    <n v="1.41631931940038"/>
    <n v="6.4985351931109596"/>
    <n v="0.173963548843106"/>
    <n v="0.12136891063986401"/>
    <n v="6.1211882613085198"/>
    <n v="0.12795173666274801"/>
    <n v="9.1845785203183303E-2"/>
    <n v="6.6458801855290499"/>
    <n v="0.18621560460686501"/>
    <n v="0.131858962921164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5"/>
    <n v="1034"/>
    <n v="60.285739488821697"/>
    <n v="0.452334874769031"/>
    <n v="0.149892298224019"/>
    <n v="0.110009671179883"/>
    <n v="1.3035378046656301"/>
    <n v="6.1672376032160896"/>
    <n v="0.19023462946160899"/>
    <n v="0.13107484186832699"/>
    <n v="5.7854394851311604"/>
    <n v="0.15185698089310601"/>
    <n v="0.10819634872678"/>
    <n v="6.3214253047503899"/>
    <n v="0.200797101712158"/>
    <n v="0.14126216003422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6"/>
    <n v="1075"/>
    <n v="66.316471884280105"/>
    <n v="0.429473049409972"/>
    <n v="0.15992071881606701"/>
    <n v="0.11238900634249401"/>
    <n v="1.33229562275304"/>
    <n v="6.4051743733108202"/>
    <n v="0.18460221374899299"/>
    <n v="0.13109108033622"/>
    <n v="6.1126336561289998"/>
    <n v="0.14338134391580501"/>
    <n v="0.106640513313219"/>
    <n v="6.5155670967756496"/>
    <n v="0.19677737708151899"/>
    <n v="0.13953235598503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7"/>
    <n v="1063"/>
    <n v="62.707743512195599"/>
    <n v="0.43771613968749201"/>
    <n v="0.13024352176515799"/>
    <n v="9.2314846489352606E-2"/>
    <n v="1.3728992069856001"/>
    <n v="6.4400555255757901"/>
    <n v="0.18937628234187501"/>
    <n v="0.13603982523687799"/>
    <n v="6.12452572494443"/>
    <n v="0.17162650190786"/>
    <n v="0.12561880008336301"/>
    <n v="6.5286252941740601"/>
    <n v="0.19284761444148099"/>
    <n v="0.13837886464534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8"/>
    <n v="987"/>
    <n v="62.8855230386052"/>
    <n v="0.47124060482410801"/>
    <n v="0.16737473519388399"/>
    <n v="0.118115040987381"/>
    <n v="1.2727379310426901"/>
    <n v="6.1253681009129997"/>
    <n v="0.19624718849837999"/>
    <n v="0.13787327596806601"/>
    <n v="5.56763946179312"/>
    <n v="0.157914040430604"/>
    <n v="0.11643518926313901"/>
    <n v="6.3012284826174696"/>
    <n v="0.202693607206441"/>
    <n v="0.14438304676663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9"/>
    <n v="1046"/>
    <n v="59.761172161172098"/>
    <n v="0.44764706294342999"/>
    <n v="0.14930253780636099"/>
    <n v="0.106911611333217"/>
    <n v="1.30913747078228"/>
    <n v="6.1662224053185"/>
    <n v="0.17981754208180201"/>
    <n v="0.12579996380000599"/>
    <n v="5.7574696784406001"/>
    <n v="0.15320849346094401"/>
    <n v="0.10321764202421201"/>
    <n v="6.3100428092199801"/>
    <n v="0.18549945851264399"/>
    <n v="0.130307874601396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0"/>
    <n v="1015"/>
    <n v="63.042931269643603"/>
    <n v="0.45808578200035099"/>
    <n v="0.22267689207344299"/>
    <n v="0.15455105239587999"/>
    <n v="1.3419435546728899"/>
    <n v="6.3630755812735904"/>
    <n v="0.182432450198657"/>
    <n v="0.126440595565908"/>
    <n v="6.0518326161753304"/>
    <n v="0.17249030200995899"/>
    <n v="0.120542073535646"/>
    <n v="6.75093219931912"/>
    <n v="0.187346360989535"/>
    <n v="0.129804975695291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"/>
    <n v="1042"/>
    <n v="60.065766767479097"/>
    <n v="0.44907316049186202"/>
    <n v="0.16857878206246699"/>
    <n v="0.12111760600244199"/>
    <n v="1.3383077928936999"/>
    <n v="6.2938098725098097"/>
    <n v="0.186443609139404"/>
    <n v="0.12924799819479799"/>
    <n v="5.6202737352700796"/>
    <n v="0.18769192346168301"/>
    <n v="0.13115901068036101"/>
    <n v="6.8650367230802196"/>
    <n v="0.172232126832218"/>
    <n v="0.11968036000492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"/>
    <n v="1036"/>
    <n v="64.861454748582005"/>
    <n v="0.44704492784885802"/>
    <n v="0.22836960336960299"/>
    <n v="0.15827922077921999"/>
    <n v="1.3088355869400801"/>
    <n v="6.31680509691083"/>
    <n v="0.179868856813376"/>
    <n v="0.125851715379563"/>
    <n v="6.3846282621906703"/>
    <n v="0.174956774241113"/>
    <n v="0.12332485806389901"/>
    <n v="6.2431685174641398"/>
    <n v="0.184320886257065"/>
    <n v="0.12832032962826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"/>
    <n v="1039"/>
    <n v="66.087863526481499"/>
    <n v="0.44457375983976699"/>
    <n v="0.21242562778895699"/>
    <n v="0.148328812669524"/>
    <n v="1.3263801956716099"/>
    <n v="6.3616458636047399"/>
    <n v="0.17668375357718499"/>
    <n v="0.121645710122192"/>
    <n v="6.1692316389977"/>
    <n v="0.16865094628359001"/>
    <n v="0.11934193089848499"/>
    <n v="6.5649003262178098"/>
    <n v="0.18275025828747701"/>
    <n v="0.12310008546974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"/>
    <n v="1060"/>
    <n v="58.293879066139297"/>
    <n v="0.44311898201307598"/>
    <n v="0.18375857632933101"/>
    <n v="0.131732418524871"/>
    <n v="1.30691945595152"/>
    <n v="6.1382672892397201"/>
    <n v="0.187250315456228"/>
    <n v="0.13035626652593099"/>
    <n v="5.8201424917914801"/>
    <n v="0.19632368813267401"/>
    <n v="0.13792026802589499"/>
    <n v="6.4394254308240502"/>
    <n v="0.175935747250583"/>
    <n v="0.12392753585105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5"/>
    <n v="1018"/>
    <n v="60.863067811184202"/>
    <n v="0.45887714360394399"/>
    <n v="0.20566172530808999"/>
    <n v="0.14193382746919"/>
    <n v="1.28715097316186"/>
    <n v="6.1312769337232602"/>
    <n v="0.183400643999416"/>
    <n v="0.126138282697174"/>
    <n v="5.8376425750233301"/>
    <n v="0.18240233537923101"/>
    <n v="0.12565054097717199"/>
    <n v="6.4330678023870602"/>
    <n v="0.180110241446471"/>
    <n v="0.1279919874324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6"/>
    <n v="1047"/>
    <n v="55.740840438100697"/>
    <n v="0.45105936920907203"/>
    <n v="0.19365394634019201"/>
    <n v="0.13848007293566"/>
    <n v="1.3557845365521499"/>
    <n v="6.2404978151596504"/>
    <n v="0.17413895264076301"/>
    <n v="0.124621612963754"/>
    <n v="6.1297563451586496"/>
    <n v="0.17696307168568201"/>
    <n v="0.12896229509510801"/>
    <n v="6.3607314111607396"/>
    <n v="0.17002790816458799"/>
    <n v="0.12074368183202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7"/>
    <n v="1064"/>
    <n v="57.810521784151902"/>
    <n v="0.44190740433820302"/>
    <n v="0.17669172932330801"/>
    <n v="0.12269309637730599"/>
    <n v="1.3378474134098499"/>
    <n v="6.2167461914433302"/>
    <n v="0.181103274470475"/>
    <n v="0.12501257004972799"/>
    <n v="5.9612127677849296"/>
    <n v="0.17169354233277001"/>
    <n v="0.123761795987124"/>
    <n v="6.4334644115080399"/>
    <n v="0.18543992531232401"/>
    <n v="0.12628045750785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8"/>
    <n v="1035"/>
    <n v="61.853033268101697"/>
    <n v="0.45038354273613301"/>
    <n v="0.18683025911286699"/>
    <n v="0.130297540623627"/>
    <n v="1.29099965631769"/>
    <n v="6.1770427594250901"/>
    <n v="0.18782933918139899"/>
    <n v="0.13064605995929399"/>
    <n v="5.6099803629092397"/>
    <n v="0.174768208795203"/>
    <n v="0.122030424633832"/>
    <n v="6.7441051559409297"/>
    <n v="0.185270154814342"/>
    <n v="0.132555461814050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9"/>
    <n v="1034"/>
    <n v="56.835475597461901"/>
    <n v="0.45567168704307298"/>
    <n v="0.20016045366625601"/>
    <n v="0.14277079303675"/>
    <n v="1.3083363033286499"/>
    <n v="6.11807123374256"/>
    <n v="0.194060445673716"/>
    <n v="0.13610421813201801"/>
    <n v="5.72809035835279"/>
    <n v="0.211155385918048"/>
    <n v="0.14925041562185701"/>
    <n v="6.5080521091323202"/>
    <n v="0.17328551279708801"/>
    <n v="0.12153434401851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0"/>
    <n v="1043"/>
    <n v="54.371057937496303"/>
    <n v="0.45410253313758697"/>
    <n v="0.194244094831343"/>
    <n v="0.13531225485923401"/>
    <n v="1.35307708715829"/>
    <n v="6.17843085934597"/>
    <n v="0.168207379530698"/>
    <n v="0.118753147940487"/>
    <n v="6.0989755884853301"/>
    <n v="0.16426119390906199"/>
    <n v="0.11871718364315099"/>
    <n v="6.26009322106386"/>
    <n v="0.17132002997998999"/>
    <n v="0.118604118859414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1"/>
    <n v="1051"/>
    <n v="60.715836104534702"/>
    <n v="0.44460909980538998"/>
    <n v="0.188289291583773"/>
    <n v="0.12623259233630299"/>
    <n v="1.3090813210755801"/>
    <n v="6.1970709966739799"/>
    <n v="0.16929801286871801"/>
    <n v="0.122061661572834"/>
    <n v="6.1434279233750999"/>
    <n v="0.16570938059388601"/>
    <n v="0.12100173137669699"/>
    <n v="6.2507140699728598"/>
    <n v="0.17137233853961201"/>
    <n v="0.12369120145458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2"/>
    <n v="1050"/>
    <n v="52.3637806257669"/>
    <n v="0.45298687559450701"/>
    <n v="0.156839826839826"/>
    <n v="0.111363636363636"/>
    <n v="1.3528410219290801"/>
    <n v="6.1513576794559999"/>
    <n v="0.171910011518315"/>
    <n v="0.121678711770684"/>
    <n v="5.8652025721854697"/>
    <n v="0.17357866327903201"/>
    <n v="0.12216097606267499"/>
    <n v="6.4149215940472804"/>
    <n v="0.167460314434525"/>
    <n v="0.12098674480763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3"/>
    <n v="1041"/>
    <n v="63.653707593775998"/>
    <n v="0.44605791777735199"/>
    <n v="0.20180006113003199"/>
    <n v="0.14232381451401599"/>
    <n v="1.319693216141"/>
    <n v="6.3124345318598598"/>
    <n v="0.179100003968621"/>
    <n v="0.12397775090265201"/>
    <n v="6.0692360834235899"/>
    <n v="0.17617375139854499"/>
    <n v="0.125605907292026"/>
    <n v="6.5913974580073402"/>
    <n v="0.17939984990857499"/>
    <n v="0.12148935139670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4"/>
    <n v="1074"/>
    <n v="64.404724499245006"/>
    <n v="0.43165295670461301"/>
    <n v="0.18966903673607499"/>
    <n v="0.12865033011681001"/>
    <n v="1.3413848724481101"/>
    <n v="6.4082813529316498"/>
    <n v="0.18001652862824599"/>
    <n v="0.124613899616794"/>
    <n v="6.0896586481109498"/>
    <n v="0.164267764108397"/>
    <n v="0.114899944923815"/>
    <n v="6.7269040577523498"/>
    <n v="0.18968880828132201"/>
    <n v="0.129840224717656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5"/>
    <n v="1015"/>
    <n v="67.718767305753602"/>
    <n v="0.453479046989405"/>
    <n v="0.20705888938647499"/>
    <n v="0.14364643976712901"/>
    <n v="1.24283554812052"/>
    <n v="6.1549334125141399"/>
    <n v="0.21066960291231199"/>
    <n v="0.14854361935090701"/>
    <n v="5.6168971076527301"/>
    <n v="0.20766102975567299"/>
    <n v="0.14960393805987501"/>
    <n v="6.5748641870401299"/>
    <n v="0.20620599619993499"/>
    <n v="0.14506424760531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6"/>
    <n v="1035"/>
    <n v="56.488218288560702"/>
    <n v="0.45556693885163202"/>
    <n v="0.17309508124725501"/>
    <n v="0.122106938954765"/>
    <n v="1.35235036018838"/>
    <n v="6.2348922011816601"/>
    <n v="0.187370631239098"/>
    <n v="0.13360462429647299"/>
    <n v="5.9779528869387004"/>
    <n v="0.18627517494186899"/>
    <n v="0.13160016964597099"/>
    <n v="6.4468671354321003"/>
    <n v="0.18551227640333301"/>
    <n v="0.13229166781395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7"/>
    <n v="1022"/>
    <n v="61.589114025244101"/>
    <n v="0.45637072991659"/>
    <n v="0.205045810354029"/>
    <n v="0.14213440668920099"/>
    <n v="1.28091334932503"/>
    <n v="6.1454672106332398"/>
    <n v="0.20648448603931699"/>
    <n v="0.14506008389970301"/>
    <n v="5.7359418373947602"/>
    <n v="0.19136050970822999"/>
    <n v="0.136033986363091"/>
    <n v="6.5226616333529002"/>
    <n v="0.21300878523564201"/>
    <n v="0.15017758633195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8"/>
    <n v="1017"/>
    <n v="69.309791920408301"/>
    <n v="0.45102282013725797"/>
    <n v="0.23146844551711801"/>
    <n v="0.16044292482345501"/>
    <n v="1.2950391197690201"/>
    <n v="6.3891129564179101"/>
    <n v="0.18630800314903501"/>
    <n v="0.126368173286662"/>
    <n v="6.0070860426981803"/>
    <n v="0.171484309500684"/>
    <n v="0.118243717996513"/>
    <n v="6.7926625131640996"/>
    <n v="0.19422027574653"/>
    <n v="0.133986739692891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9"/>
    <n v="1033"/>
    <n v="60.636101227539598"/>
    <n v="0.452433590292798"/>
    <n v="0.21381347355451899"/>
    <n v="0.149520373140895"/>
    <n v="1.3236097506998099"/>
    <n v="6.2317235736084804"/>
    <n v="0.17411989821740501"/>
    <n v="0.123351200091594"/>
    <n v="6.1438725317839102"/>
    <n v="0.16916675504648401"/>
    <n v="0.119348144482879"/>
    <n v="6.3195746154330603"/>
    <n v="0.177361334360981"/>
    <n v="0.128000686137992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0"/>
    <n v="1024"/>
    <n v="63.7533600531888"/>
    <n v="0.45336585932305701"/>
    <n v="0.28541148792613602"/>
    <n v="0.20188210227272699"/>
    <n v="1.2989747924685799"/>
    <n v="6.2573681010077697"/>
    <n v="0.18018597169532699"/>
    <n v="0.127800862628838"/>
    <n v="6.2444521246960401"/>
    <n v="0.16836741996356699"/>
    <n v="0.120755276906409"/>
    <n v="6.3198814263565097"/>
    <n v="0.23013196634602001"/>
    <n v="0.16221061266401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"/>
    <n v="1022"/>
    <n v="56.074082424424901"/>
    <n v="0.46176704263754897"/>
    <n v="0.25185687600071099"/>
    <n v="0.176414339085571"/>
    <n v="1.30516668014577"/>
    <n v="6.1038484812617302"/>
    <n v="0.19252325755340799"/>
    <n v="0.13727741121478601"/>
    <n v="6.0560770220909701"/>
    <n v="0.18686519029802601"/>
    <n v="0.13459061446078999"/>
    <n v="6.2553522517747204"/>
    <n v="0.20714793520100699"/>
    <n v="0.14641843472807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"/>
    <n v="1019"/>
    <n v="61.543796899447599"/>
    <n v="0.45775878616344601"/>
    <n v="0.26687817824962001"/>
    <n v="0.185347711660273"/>
    <n v="1.2908841414110701"/>
    <n v="6.1975497809490596"/>
    <n v="0.175698935204367"/>
    <n v="0.122714624399865"/>
    <n v="6.1343763384443601"/>
    <n v="0.17854622429513001"/>
    <n v="0.12539196257023499"/>
    <n v="6.3905797441578702"/>
    <n v="0.16527995179121099"/>
    <n v="0.11737549590845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"/>
    <n v="1022"/>
    <n v="58.173849552274199"/>
    <n v="0.45971247597624798"/>
    <n v="0.25527041451698901"/>
    <n v="0.180105853051058"/>
    <n v="1.2982019657972601"/>
    <n v="6.1304524907285796"/>
    <n v="0.177655485322741"/>
    <n v="0.11795212325061601"/>
    <n v="5.9394040109939104"/>
    <n v="0.161983117226567"/>
    <n v="0.10966383397537199"/>
    <n v="6.6734323805008202"/>
    <n v="0.20730430912367601"/>
    <n v="0.14558680939887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"/>
    <n v="1036"/>
    <n v="55.3094183214046"/>
    <n v="0.45626504023030401"/>
    <n v="0.24111530361530301"/>
    <n v="0.17179273429273401"/>
    <n v="1.2801531263469099"/>
    <n v="5.9994652271831397"/>
    <n v="0.19867549380046101"/>
    <n v="0.142250542160888"/>
    <n v="5.98465354250364"/>
    <n v="0.195907437235354"/>
    <n v="0.14020855849703601"/>
    <n v="6.0430996496173499"/>
    <n v="0.20592469937555899"/>
    <n v="0.14827596958946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5"/>
    <n v="1022"/>
    <n v="59.7998379474407"/>
    <n v="0.458121489288218"/>
    <n v="0.25773883650595902"/>
    <n v="0.17962773527841999"/>
    <n v="1.29225999065785"/>
    <n v="6.1390960979423097"/>
    <n v="0.17693909377410799"/>
    <n v="0.124083548483909"/>
    <n v="6.0279137098987601"/>
    <n v="0.17182067598130099"/>
    <n v="0.12294498720512601"/>
    <n v="6.60765044755441"/>
    <n v="0.18991345827758799"/>
    <n v="0.130585467658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6"/>
    <n v="1033"/>
    <n v="61.086595140019803"/>
    <n v="0.45199748776377502"/>
    <n v="0.25483477074716099"/>
    <n v="0.180245093725248"/>
    <n v="1.29291745944605"/>
    <n v="6.1790042562001304"/>
    <n v="0.18133048887131301"/>
    <n v="0.126987190975654"/>
    <n v="6.0335245332860996"/>
    <n v="0.17788285975072601"/>
    <n v="0.12538139486710101"/>
    <n v="6.65823157874049"/>
    <n v="0.185509149196315"/>
    <n v="0.13324132889387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7"/>
    <n v="1028"/>
    <n v="59.246749759493099"/>
    <n v="0.45598565198492802"/>
    <n v="0.24820923240183901"/>
    <n v="0.174013972408914"/>
    <n v="1.3066533990953499"/>
    <n v="6.1645730755528003"/>
    <n v="0.174058863688661"/>
    <n v="0.120735543735871"/>
    <n v="5.9659975485141299"/>
    <n v="0.17439853658715801"/>
    <n v="0.12266374860297299"/>
    <n v="6.7289456260837603"/>
    <n v="0.16554673863993999"/>
    <n v="0.11779892643591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8"/>
    <n v="1012"/>
    <n v="57.330070614317201"/>
    <n v="0.46508886302933"/>
    <n v="0.25923014732303201"/>
    <n v="0.18083003952569099"/>
    <n v="1.2730291225591299"/>
    <n v="6.0452354820136502"/>
    <n v="0.196167473266398"/>
    <n v="0.14136733659612799"/>
    <n v="5.8950666327342196"/>
    <n v="0.18497331605376099"/>
    <n v="0.13551292428852499"/>
    <n v="6.40494226052017"/>
    <n v="0.21427710821672"/>
    <n v="0.154258363912248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9"/>
    <n v="1042"/>
    <n v="55.260959930480396"/>
    <n v="0.453684299490901"/>
    <n v="0.23057712441109701"/>
    <n v="0.15658262083405999"/>
    <n v="1.33955949728698"/>
    <n v="6.1748512290003301"/>
    <n v="0.16502783555394401"/>
    <n v="0.11713897961908799"/>
    <n v="6.1599378849279098"/>
    <n v="0.16097461015275299"/>
    <n v="0.11371604788277601"/>
    <n v="6.2204197803327501"/>
    <n v="0.17584482842893701"/>
    <n v="0.12769603414678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0"/>
    <n v="1004"/>
    <n v="66.491914820339503"/>
    <n v="0.45966940754946201"/>
    <n v="0.29015755161173401"/>
    <n v="0.20751086562839499"/>
    <n v="1.25661050505752"/>
    <n v="6.2130359904963797"/>
    <n v="0.195057168527838"/>
    <n v="0.13780807866378"/>
    <n v="6.0859047074908297"/>
    <n v="0.19392252527699499"/>
    <n v="0.13794291650335999"/>
    <n v="6.5875578782694904"/>
    <n v="0.194401955776348"/>
    <n v="0.13400478030402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1"/>
    <n v="1015"/>
    <n v="65.125051660668106"/>
    <n v="0.45603443186141002"/>
    <n v="0.2458407971339"/>
    <n v="0.17182601880877699"/>
    <n v="1.26167688276781"/>
    <n v="6.1814532932574897"/>
    <n v="0.20109624642566401"/>
    <n v="0.14246775014932"/>
    <n v="5.7801613972770101"/>
    <n v="0.19539558761465001"/>
    <n v="0.14109855384502601"/>
    <n v="7.0538269801715998"/>
    <n v="0.190485421799518"/>
    <n v="0.13617540086310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2"/>
    <n v="1022"/>
    <n v="65.822722260916194"/>
    <n v="0.45222825610477801"/>
    <n v="0.27664116705212499"/>
    <n v="0.19339307952321599"/>
    <n v="1.2655631188139"/>
    <n v="6.2028450508150303"/>
    <n v="0.19213542385662399"/>
    <n v="0.14041449528343"/>
    <n v="6.0952584997353503"/>
    <n v="0.19522608382278001"/>
    <n v="0.144857809881796"/>
    <n v="6.5861221390363998"/>
    <n v="0.17695263623219701"/>
    <n v="0.124118925600708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3"/>
    <n v="1025"/>
    <n v="57.386085831976203"/>
    <n v="0.45913552601758401"/>
    <n v="0.26012749445676198"/>
    <n v="0.18361973392461101"/>
    <n v="1.25597524286934"/>
    <n v="5.9606817944039099"/>
    <n v="0.19505884935047099"/>
    <n v="0.14039445860251301"/>
    <n v="5.9099709024766103"/>
    <n v="0.20018664421917801"/>
    <n v="0.146015794338126"/>
    <n v="6.1277294383997196"/>
    <n v="0.176257938211724"/>
    <n v="0.12269985451474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4"/>
    <n v="1041"/>
    <n v="52.384639467435598"/>
    <n v="0.45688315132811103"/>
    <n v="0.24069404418828"/>
    <n v="0.171447908479608"/>
    <n v="1.3194933988788999"/>
    <n v="6.0463003009090404"/>
    <n v="0.17611687065995699"/>
    <n v="0.12502047876296801"/>
    <n v="6.0293928353697801"/>
    <n v="0.18132950470220099"/>
    <n v="0.12922319094777199"/>
    <n v="6.0911050845880697"/>
    <n v="0.16119459344592399"/>
    <n v="0.11379141574656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5"/>
    <n v="1012"/>
    <n v="67.132257290788701"/>
    <n v="0.45540290781542597"/>
    <n v="0.30591987064318998"/>
    <n v="0.218873517786561"/>
    <n v="1.2907330125883401"/>
    <n v="6.3555642995686599"/>
    <n v="0.19622087550473"/>
    <n v="0.13877199552106001"/>
    <n v="6.3044647618447902"/>
    <n v="0.19323831488055901"/>
    <n v="0.138781012708942"/>
    <n v="6.5617245034891001"/>
    <n v="0.20455951373770101"/>
    <n v="0.13865937922302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6"/>
    <n v="1033"/>
    <n v="58.216319857284802"/>
    <n v="0.45477606983805902"/>
    <n v="0.25850897650268401"/>
    <n v="0.18230770923171599"/>
    <n v="1.3149708943113101"/>
    <n v="6.1781844500958396"/>
    <n v="0.154204065143587"/>
    <n v="0.107289220260471"/>
    <n v="6.09948473327381"/>
    <n v="0.15341725161082501"/>
    <n v="0.106331733178748"/>
    <n v="6.3941041859921697"/>
    <n v="0.15308708266830701"/>
    <n v="0.10863327139031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7"/>
    <n v="1027"/>
    <n v="61.909338972201503"/>
    <n v="0.453837060397077"/>
    <n v="0.26821833230060999"/>
    <n v="0.18486102505089799"/>
    <n v="1.28649811067974"/>
    <n v="6.1905269491654202"/>
    <n v="0.20225100538099899"/>
    <n v="0.14021057923242899"/>
    <n v="6.0596802358993003"/>
    <n v="0.19403599802440299"/>
    <n v="0.13648513250158301"/>
    <n v="6.5372707393206104"/>
    <n v="0.21818649260241199"/>
    <n v="0.152472518012182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8"/>
    <n v="1052"/>
    <n v="58.2513636142262"/>
    <n v="0.44652912203970802"/>
    <n v="0.23921966816453499"/>
    <n v="0.16252592464569601"/>
    <n v="1.3184968523774101"/>
    <n v="6.1881753168844602"/>
    <n v="0.19505364419672"/>
    <n v="0.140110710025276"/>
    <n v="6.1164069966892303"/>
    <n v="0.19323192778373699"/>
    <n v="0.14011261401956701"/>
    <n v="6.4157834180750504"/>
    <n v="0.197176447950901"/>
    <n v="0.13692654165384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9"/>
    <n v="1034"/>
    <n v="65.154379866708595"/>
    <n v="0.447626325080552"/>
    <n v="0.26120977668366402"/>
    <n v="0.18097195357833601"/>
    <n v="1.3124963485051799"/>
    <n v="6.33796394802898"/>
    <n v="0.16100831244296299"/>
    <n v="0.112107097896745"/>
    <n v="6.3200834895650901"/>
    <n v="0.160758331742067"/>
    <n v="0.11157521951655"/>
    <n v="6.3946705448716097"/>
    <n v="0.16057057834824201"/>
    <n v="0.1141805350108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0"/>
    <n v="1013"/>
    <n v="69.525946474959397"/>
    <n v="0.45259037860319901"/>
    <n v="0.31358812707529299"/>
    <n v="0.22657722336893099"/>
    <n v="1.27328596886478"/>
    <n v="6.3314437528308298"/>
    <n v="0.18839974626188"/>
    <n v="0.13246587589611999"/>
    <n v="6.1261482301838699"/>
    <n v="0.17562143661607499"/>
    <n v="0.127230519063423"/>
    <n v="8.2670872520736207"/>
    <n v="0.20676290985742701"/>
    <n v="0.151385706862331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"/>
    <n v="1039"/>
    <n v="59.400261268411903"/>
    <n v="0.45101033564156601"/>
    <n v="0.285157275352174"/>
    <n v="0.200892466532505"/>
    <n v="1.3441362084388599"/>
    <n v="6.3232582434546503"/>
    <n v="0.17076527488996701"/>
    <n v="0.12503623038943601"/>
    <n v="6.4158432327003698"/>
    <n v="0.162979908504473"/>
    <n v="0.118260736460402"/>
    <n v="5.4503140591378303"/>
    <n v="0.22966911287962"/>
    <n v="0.17071135417530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"/>
    <n v="1033"/>
    <n v="63.195330183515097"/>
    <n v="0.44995611792496099"/>
    <n v="0.30125737041274298"/>
    <n v="0.212234885153568"/>
    <n v="1.2410198631065701"/>
    <n v="6.0700699243373197"/>
    <n v="0.201213093645352"/>
    <n v="0.145073563021486"/>
    <n v="6.0846354117206003"/>
    <n v="0.19780049461215701"/>
    <n v="0.14369785122701301"/>
    <n v="5.9210537841852604"/>
    <n v="0.22942670075128499"/>
    <n v="0.157394104952388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"/>
    <n v="1026"/>
    <n v="67.361131555793094"/>
    <n v="0.44896575871755001"/>
    <n v="0.30567738791422999"/>
    <n v="0.21328415736310399"/>
    <n v="1.2889315190281201"/>
    <n v="6.3245576077797399"/>
    <n v="0.180975021471521"/>
    <n v="0.126473536297453"/>
    <n v="6.22661455876655"/>
    <n v="0.176177479053474"/>
    <n v="0.12391428638459"/>
    <n v="7.5265859365779697"/>
    <n v="0.198219107026708"/>
    <n v="0.17158958751021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"/>
    <n v="1027"/>
    <n v="62.646232531234503"/>
    <n v="0.45311953989168902"/>
    <n v="0.28660817031070102"/>
    <n v="0.20172390900239001"/>
    <n v="1.3136922941701099"/>
    <n v="6.2930866090449502"/>
    <n v="0.18492194173101001"/>
    <n v="0.13145698411975201"/>
    <n v="6.2254624801972502"/>
    <n v="0.179327194640201"/>
    <n v="0.12936225596864001"/>
    <n v="6.88367066764821"/>
    <n v="0.22021083546838"/>
    <n v="0.15069239032713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5"/>
    <n v="1025"/>
    <n v="67.181341432539995"/>
    <n v="0.44957917909020401"/>
    <n v="0.30421840354767099"/>
    <n v="0.21213968957871299"/>
    <n v="1.28846606398349"/>
    <n v="6.34257254172977"/>
    <n v="0.187061236781812"/>
    <n v="0.131273876109647"/>
    <n v="6.3127854180291498"/>
    <n v="0.19602815673353999"/>
    <n v="0.13842398712121001"/>
    <n v="6.6234225651928096"/>
    <n v="8.7646803898086698E-2"/>
    <n v="6.1908226819325403E-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6"/>
    <n v="1027"/>
    <n v="55.069338196050502"/>
    <n v="0.46049723642059298"/>
    <n v="0.28442838806762799"/>
    <n v="0.19978755421793301"/>
    <n v="1.2921782248390199"/>
    <n v="6.0401538979449798"/>
    <n v="0.18905961503778901"/>
    <n v="0.13357961528110299"/>
    <n v="5.9876869003164801"/>
    <n v="0.18727900381201801"/>
    <n v="0.133716265150567"/>
    <n v="6.5769316429134799"/>
    <n v="0.19451666264480699"/>
    <n v="0.13007336618442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7"/>
    <n v="1017"/>
    <n v="66.274325560284495"/>
    <n v="0.45400754615507899"/>
    <n v="0.31660074193260002"/>
    <n v="0.223590998480379"/>
    <n v="1.2642544367909301"/>
    <n v="6.2261463274926401"/>
    <n v="0.19249629160031501"/>
    <n v="0.13796506108350101"/>
    <n v="6.21560794742539"/>
    <n v="0.190650431443812"/>
    <n v="0.13786136727655501"/>
    <n v="6.3181815134132897"/>
    <n v="0.19972365275738799"/>
    <n v="0.14125779265415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8"/>
    <n v="1023"/>
    <n v="60.226765891240099"/>
    <n v="0.457256338327233"/>
    <n v="0.29587110103972197"/>
    <n v="0.21089931573802501"/>
    <n v="1.2462552361783801"/>
    <n v="6.0003625951521302"/>
    <n v="0.19577539297480201"/>
    <n v="0.141151796947622"/>
    <n v="5.9765905966800998"/>
    <n v="0.19579208275618601"/>
    <n v="0.14293445447560099"/>
    <n v="6.2921098491269802"/>
    <n v="0.182267393851098"/>
    <n v="0.11880797105731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9"/>
    <n v="1030"/>
    <n v="61.616499824376497"/>
    <n v="0.45279951473361402"/>
    <n v="0.27367608120035303"/>
    <n v="0.19482568402471301"/>
    <n v="1.28181599371388"/>
    <n v="6.1610126962903999"/>
    <n v="0.18700353823574301"/>
    <n v="0.13288245202927501"/>
    <n v="6.1753196421708303"/>
    <n v="0.18852906112258799"/>
    <n v="0.13401944943609201"/>
    <n v="6.0524482246094902"/>
    <n v="0.17239224858116201"/>
    <n v="0.123721470130888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0"/>
    <n v="1027"/>
    <n v="56.311813015751298"/>
    <n v="0.45928742646956999"/>
    <n v="0.28068845711250701"/>
    <n v="0.200440382402407"/>
    <n v="1.3048905034561999"/>
    <n v="6.1048332966264702"/>
    <n v="0.16663640308102701"/>
    <n v="0.120327513809333"/>
    <n v="6.0796079668307597"/>
    <n v="0.167361305072799"/>
    <n v="0.121132874550323"/>
    <n v="6.2842134196181503"/>
    <n v="0.15765708337495199"/>
    <n v="0.1124338075632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1"/>
    <n v="1019"/>
    <n v="62.381867561661998"/>
    <n v="0.45693634194145"/>
    <n v="0.31005776608082702"/>
    <n v="0.21964492818271"/>
    <n v="1.2990825472855101"/>
    <n v="6.23153507075427"/>
    <n v="0.19034535654404"/>
    <n v="0.13315682514675301"/>
    <n v="6.19404034895636"/>
    <n v="0.19075607032108599"/>
    <n v="0.13305615351661401"/>
    <n v="6.6151349168405904"/>
    <n v="0.17449445127072799"/>
    <n v="0.12774190435073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2"/>
    <n v="1024"/>
    <n v="68.880536883808304"/>
    <n v="0.44835885069940501"/>
    <n v="0.32175514914772702"/>
    <n v="0.22922585227272699"/>
    <n v="1.2620117546568099"/>
    <n v="6.2759136598870899"/>
    <n v="0.19492275275165499"/>
    <n v="0.13965129815073399"/>
    <n v="6.3234068129412497"/>
    <n v="0.19460935877920599"/>
    <n v="0.139295052565926"/>
    <n v="5.6300067783505501"/>
    <n v="0.18314456424283501"/>
    <n v="0.14193956348484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3"/>
    <n v="1022"/>
    <n v="60.512267584014097"/>
    <n v="0.45742439571035698"/>
    <n v="0.27604074008183599"/>
    <n v="0.19219222558263599"/>
    <n v="1.3002418034286001"/>
    <n v="6.1984193386877999"/>
    <n v="0.17824089862692799"/>
    <n v="0.125712337625146"/>
    <n v="6.0727518002036396"/>
    <n v="0.17930508263866499"/>
    <n v="0.12823722429361001"/>
    <n v="7.0920551679084598"/>
    <n v="0.15505228853733599"/>
    <n v="0.11081077720165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4"/>
    <n v="1016"/>
    <n v="66.363646473054203"/>
    <n v="0.45436648969187499"/>
    <n v="0.31697387258410797"/>
    <n v="0.224364710093056"/>
    <n v="1.2618673021781699"/>
    <n v="6.2276572504568302"/>
    <n v="0.20649737075358299"/>
    <n v="0.145553265246045"/>
    <n v="6.2217914943508399"/>
    <n v="0.20548195620689999"/>
    <n v="0.14554596290779701"/>
    <n v="6.29964607539406"/>
    <n v="0.21186920424030101"/>
    <n v="0.14550326286293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5"/>
    <n v="1026"/>
    <n v="56.988660996537703"/>
    <n v="0.45907537914567398"/>
    <n v="0.28257354244196298"/>
    <n v="0.20125598086124399"/>
    <n v="1.26046124399955"/>
    <n v="5.9837498171137202"/>
    <n v="0.17801476195768801"/>
    <n v="0.127450902203981"/>
    <n v="5.9388367922654899"/>
    <n v="0.17909692583610501"/>
    <n v="0.12976816690819001"/>
    <n v="6.3486681440055799"/>
    <n v="0.164273425305027"/>
    <n v="0.10921237036441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6"/>
    <n v="1031"/>
    <n v="72.077802277630994"/>
    <n v="0.44221357684031898"/>
    <n v="0.32302596772771303"/>
    <n v="0.22925667930517499"/>
    <n v="1.2882826491367101"/>
    <n v="6.4544109162860002"/>
    <n v="0.190132266310516"/>
    <n v="0.135173905579935"/>
    <n v="6.4438976084836499"/>
    <n v="0.18876089459588699"/>
    <n v="0.13570122126754899"/>
    <n v="6.5291722162138104"/>
    <n v="0.196014508327748"/>
    <n v="0.13246703350458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7"/>
    <n v="1013"/>
    <n v="57.652909647430199"/>
    <n v="0.46431104674488599"/>
    <n v="0.30596001974333598"/>
    <n v="0.22243224445840401"/>
    <n v="1.2959246944434499"/>
    <n v="6.0895305030129299"/>
    <n v="0.18093489855863501"/>
    <n v="0.12722053023735699"/>
    <n v="6.1107373431831098"/>
    <n v="0.17931545788823"/>
    <n v="0.126693617705086"/>
    <n v="5.8725682151180996"/>
    <n v="0.194047184095132"/>
    <n v="0.135804457123182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8"/>
    <n v="1023"/>
    <n v="63.082979745207801"/>
    <n v="0.45446434042501599"/>
    <n v="0.30093641695547801"/>
    <n v="0.212487781036168"/>
    <n v="1.29602698508491"/>
    <n v="6.2479486564444597"/>
    <n v="0.182935182831163"/>
    <n v="0.13192005515262201"/>
    <n v="6.2570234975543597"/>
    <n v="0.173948047060138"/>
    <n v="0.12566661831571199"/>
    <n v="6.1365756064592301"/>
    <n v="0.27376087194063897"/>
    <n v="0.20820547913744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9"/>
    <n v="1034"/>
    <n v="62.2598395259052"/>
    <n v="0.45042568711227698"/>
    <n v="0.30515869526991302"/>
    <n v="0.21385396518375199"/>
    <n v="1.29603216310341"/>
    <n v="6.2296470727337603"/>
    <n v="0.17329847621994601"/>
    <n v="0.123916561790872"/>
    <n v="6.1918323903835901"/>
    <n v="0.175423737841779"/>
    <n v="0.125368254413326"/>
    <n v="6.8052705707307304"/>
    <n v="0.13439196781644999"/>
    <n v="9.8007964981916204E-2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0"/>
    <n v="1022"/>
    <n v="65.365708948585606"/>
    <n v="0.45267543155715601"/>
    <n v="0.31629158512720101"/>
    <n v="0.231175502579612"/>
    <n v="1.25495309353102"/>
    <n v="6.1612466466046403"/>
    <n v="0.19465511996620199"/>
    <n v="0.13881723350719299"/>
    <n v="6.1612466466046403"/>
    <n v="0.19465511996620199"/>
    <n v="0.1388172335071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"/>
    <n v="1022"/>
    <n v="71.8330320364567"/>
    <n v="0.44634732677450401"/>
    <n v="0.33229185198363198"/>
    <n v="0.23641256004269701"/>
    <n v="1.24442275200718"/>
    <n v="6.2869804757730199"/>
    <n v="0.199236210114516"/>
    <n v="0.141233138599238"/>
    <n v="6.2869804757730199"/>
    <n v="0.199236210114516"/>
    <n v="0.141233138599238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"/>
    <n v="1022"/>
    <n v="61.957271951792499"/>
    <n v="0.45601049711174801"/>
    <n v="0.317892723714641"/>
    <n v="0.22805105853051"/>
    <n v="1.2721399131706901"/>
    <n v="6.1507649797862696"/>
    <n v="0.176556445658206"/>
    <n v="0.123848526917321"/>
    <n v="6.1507649797862696"/>
    <n v="0.176556445658206"/>
    <n v="0.12384852691732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"/>
    <n v="1022"/>
    <n v="60.356588274738897"/>
    <n v="0.45757672380162501"/>
    <n v="0.31332280732965601"/>
    <n v="0.229440935776552"/>
    <n v="1.2463027268348199"/>
    <n v="6.0276483576668598"/>
    <n v="0.196726413905081"/>
    <n v="0.14229944627254301"/>
    <n v="6.0276483576668598"/>
    <n v="0.196726413905081"/>
    <n v="0.142299446272543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"/>
    <n v="1022"/>
    <n v="61.349796490106698"/>
    <n v="0.456604895802243"/>
    <n v="0.31162159758050101"/>
    <n v="0.215675591531755"/>
    <n v="1.2660245706961399"/>
    <n v="6.0973167398605996"/>
    <n v="0.19285470119633899"/>
    <n v="0.13842747271731601"/>
    <n v="6.0973167398605996"/>
    <n v="0.19285470119633899"/>
    <n v="0.1384274727173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5"/>
    <n v="1022"/>
    <n v="63.775942114560102"/>
    <n v="0.45423097640453902"/>
    <n v="0.32120619106920401"/>
    <n v="0.229407578722647"/>
    <n v="1.27064275723285"/>
    <n v="6.19402439259399"/>
    <n v="0.180540988573584"/>
    <n v="0.130453896204273"/>
    <n v="6.19402439259399"/>
    <n v="0.180540988573584"/>
    <n v="0.130453896204273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6"/>
    <n v="1022"/>
    <n v="63.511664876219598"/>
    <n v="0.454489564700372"/>
    <n v="0.32633205835260598"/>
    <n v="0.23467799323963701"/>
    <n v="1.2782942428648201"/>
    <n v="6.2137545341479896"/>
    <n v="0.18803075861028501"/>
    <n v="0.13522386932806599"/>
    <n v="6.2137545341479896"/>
    <n v="0.18803075861028501"/>
    <n v="0.13522386932806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7"/>
    <n v="1022"/>
    <n v="55.861404691199198"/>
    <n v="0.46197514218082197"/>
    <n v="0.31757027219355899"/>
    <n v="0.226883561643835"/>
    <n v="1.30142708121711"/>
    <n v="6.0786047081139296"/>
    <n v="0.18649734664605999"/>
    <n v="0.130591895278623"/>
    <n v="6.0786047081139296"/>
    <n v="0.18649734664605999"/>
    <n v="0.130591895278623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8"/>
    <n v="1022"/>
    <n v="64.312230349559101"/>
    <n v="0.45370623253467701"/>
    <n v="0.31922700587084102"/>
    <n v="0.22757294075787199"/>
    <n v="1.24839800611217"/>
    <n v="6.1375164886950397"/>
    <n v="0.19266621697400199"/>
    <n v="0.13665866216113401"/>
    <n v="6.1375164886950397"/>
    <n v="0.19266621697400199"/>
    <n v="0.13665866216113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9"/>
    <n v="1022"/>
    <n v="65.671792584262306"/>
    <n v="0.45237593680600502"/>
    <n v="0.32676570005337102"/>
    <n v="0.23565646682085001"/>
    <n v="1.2515605457652199"/>
    <n v="6.1868184278615104"/>
    <n v="0.19084675106409199"/>
    <n v="0.13536776784863999"/>
    <n v="6.1868184278615104"/>
    <n v="0.19084675106409199"/>
    <n v="0.13536776784863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0"/>
    <n v="1022"/>
    <n v="62.465261171777001"/>
    <n v="0.455513443080453"/>
    <n v="0.32099492972780602"/>
    <n v="0.23411092332325201"/>
    <n v="1.2777731810377499"/>
    <n v="6.1687208526240598"/>
    <n v="0.198165700273229"/>
    <n v="0.14165856721897099"/>
    <n v="6.1687208526240598"/>
    <n v="0.198165700273229"/>
    <n v="0.14165856721897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1"/>
    <n v="1022"/>
    <n v="60.451199713528503"/>
    <n v="0.45748414900828899"/>
    <n v="0.30259295499021499"/>
    <n v="0.21880003558085701"/>
    <n v="1.2764102602729599"/>
    <n v="6.1197544852582597"/>
    <n v="0.19771089280093701"/>
    <n v="0.14255570735890999"/>
    <n v="6.1197544852582597"/>
    <n v="0.19771089280093701"/>
    <n v="0.14255570735890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2"/>
    <n v="1022"/>
    <n v="65.049478090402701"/>
    <n v="0.45298485509745301"/>
    <n v="0.330979807863369"/>
    <n v="0.23565646682085001"/>
    <n v="1.2728373850582899"/>
    <n v="6.2192429761365702"/>
    <n v="0.184538043472669"/>
    <n v="0.13196796174357101"/>
    <n v="6.2192429761365702"/>
    <n v="0.184538043472669"/>
    <n v="0.13196796174357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3"/>
    <n v="1022"/>
    <n v="60.156002388022898"/>
    <n v="0.457772991792541"/>
    <n v="0.31628046610923299"/>
    <n v="0.22722825120085299"/>
    <n v="1.2745905218248199"/>
    <n v="6.1024704608197897"/>
    <n v="0.196706896186611"/>
    <n v="0.13820648470475899"/>
    <n v="6.1024704608197897"/>
    <n v="0.196706896186611"/>
    <n v="0.138206484704758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4"/>
    <n v="1022"/>
    <n v="67.998905894634007"/>
    <n v="0.45009891791131601"/>
    <n v="0.32156199964419102"/>
    <n v="0.22700587084148699"/>
    <n v="1.23292480937789"/>
    <n v="6.1667495168422404"/>
    <n v="0.18989285919371501"/>
    <n v="0.13517614863987301"/>
    <n v="6.1667495168422404"/>
    <n v="0.18989285919371501"/>
    <n v="0.135176148639873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5"/>
    <n v="1022"/>
    <n v="64.205223936015599"/>
    <n v="0.45381093548335"/>
    <n v="0.311743906778153"/>
    <n v="0.219745152108165"/>
    <n v="1.26803580600146"/>
    <n v="6.2061105364991302"/>
    <n v="0.17854581198277999"/>
    <n v="0.129998446507092"/>
    <n v="6.2061105364991302"/>
    <n v="0.17854581198277999"/>
    <n v="0.12999844650709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6"/>
    <n v="1022"/>
    <n v="67.101540579350797"/>
    <n v="0.45097696616501798"/>
    <n v="0.32461972958548302"/>
    <n v="0.22858477139298999"/>
    <n v="1.27363148061355"/>
    <n v="6.28161529538162"/>
    <n v="0.18946304436189601"/>
    <n v="0.13625786573742599"/>
    <n v="6.28161529538162"/>
    <n v="0.18946304436189601"/>
    <n v="0.13625786573742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7"/>
    <n v="1022"/>
    <n v="64.597469650279905"/>
    <n v="0.453427133414598"/>
    <n v="0.33130225938445101"/>
    <n v="0.232342999466287"/>
    <n v="1.26456681718499"/>
    <n v="6.1991015802229397"/>
    <n v="0.192192373308746"/>
    <n v="0.137462016858794"/>
    <n v="6.1991015802229397"/>
    <n v="0.192192373308746"/>
    <n v="0.13746201685879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8"/>
    <n v="1022"/>
    <n v="68.337882195698398"/>
    <n v="0.44976723855606698"/>
    <n v="0.323819160291763"/>
    <n v="0.23467799323963701"/>
    <n v="1.24421622239884"/>
    <n v="6.1975298554960299"/>
    <n v="0.203387534156455"/>
    <n v="0.14373038741900401"/>
    <n v="6.1975298554960299"/>
    <n v="0.203387534156455"/>
    <n v="0.14373038741900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9"/>
    <n v="1022"/>
    <n v="71.292558462220001"/>
    <n v="0.44687616588823798"/>
    <n v="0.344411581569115"/>
    <n v="0.246041629603273"/>
    <n v="1.2882447654134299"/>
    <n v="6.4379548144441001"/>
    <n v="0.19539392800529601"/>
    <n v="0.13829636664200401"/>
    <n v="6.4379548144441001"/>
    <n v="0.19539392800529601"/>
    <n v="0.13829636664200401"/>
    <s v="nan"/>
    <s v="nan"/>
    <s v="nan"/>
    <s v=".//cost_matrices//cost_matrix_m176_n146.json"/>
    <s v=".//cost_matrices//quota_matrix_m176_n146.json"/>
    <x v="3"/>
  </r>
  <r>
    <n v="161"/>
    <n v="442"/>
    <x v="0"/>
    <n v="0"/>
    <x v="0"/>
    <x v="0"/>
    <x v="0"/>
    <x v="0"/>
    <x v="0"/>
    <n v="0"/>
    <n v="1969"/>
    <n v="198.94404761904701"/>
    <n v="0.57240017896442397"/>
    <n v="0.240017787010885"/>
    <n v="0.17306600727566801"/>
    <n v="1.33120199754609"/>
    <n v="15.8335762156025"/>
    <n v="0.214420425569082"/>
    <n v="0.15087785694285599"/>
    <s v="nan"/>
    <s v="nan"/>
    <s v="nan"/>
    <n v="15.8335762156025"/>
    <n v="0.214420425569082"/>
    <n v="0.150877856942855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"/>
    <n v="1998"/>
    <n v="184.066614906832"/>
    <n v="0.57153823077736099"/>
    <n v="0.230266465560583"/>
    <n v="0.165840048192989"/>
    <n v="1.3445926138409401"/>
    <n v="15.5159012799969"/>
    <n v="0.21420845311693401"/>
    <n v="0.15239133103302299"/>
    <s v="nan"/>
    <s v="nan"/>
    <s v="nan"/>
    <n v="15.5159012799969"/>
    <n v="0.21420845311693401"/>
    <n v="0.152391331033022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"/>
    <n v="1955"/>
    <n v="186.61635610766001"/>
    <n v="0.58280493293725799"/>
    <n v="0.236075268195021"/>
    <n v="0.17070627582136499"/>
    <n v="1.3378876283380601"/>
    <n v="15.4315579196742"/>
    <n v="0.20324547463252701"/>
    <n v="0.14485142135778301"/>
    <s v="nan"/>
    <s v="nan"/>
    <s v="nan"/>
    <n v="15.4315579196742"/>
    <n v="0.20324547463252701"/>
    <n v="0.144851421357783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3"/>
    <n v="1895"/>
    <n v="195.38467908902601"/>
    <n v="0.59663077620631799"/>
    <n v="0.24972003008631899"/>
    <n v="0.18456643465179801"/>
    <n v="1.3111007709952101"/>
    <n v="15.529498720441801"/>
    <n v="0.21250052820555501"/>
    <n v="0.149602218226489"/>
    <s v="nan"/>
    <s v="nan"/>
    <s v="nan"/>
    <n v="15.529498720441801"/>
    <n v="0.21250052820555501"/>
    <n v="0.14960221822648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4"/>
    <n v="2060"/>
    <n v="182.00053642010101"/>
    <n v="0.55533954542713504"/>
    <n v="0.236315512015112"/>
    <n v="0.16726046654658799"/>
    <n v="1.3704144309005299"/>
    <n v="15.659781705412399"/>
    <n v="0.21905289705841499"/>
    <n v="0.15260526361662299"/>
    <s v="nan"/>
    <s v="nan"/>
    <s v="nan"/>
    <n v="15.659781705412399"/>
    <n v="0.21905289705841499"/>
    <n v="0.152605263616622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5"/>
    <n v="1945"/>
    <n v="185.95388198757701"/>
    <n v="0.58614196298839105"/>
    <n v="0.24138817480719699"/>
    <n v="0.17557491653968199"/>
    <n v="1.33075713004254"/>
    <n v="15.4667141167021"/>
    <n v="0.21820143699908501"/>
    <n v="0.15454921299830701"/>
    <s v="nan"/>
    <s v="nan"/>
    <s v="nan"/>
    <n v="15.4667141167021"/>
    <n v="0.21820143699908501"/>
    <n v="0.154549212998307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6"/>
    <n v="1912"/>
    <n v="206.35450310559"/>
    <n v="0.58558864900335195"/>
    <n v="0.25236893920748199"/>
    <n v="0.18400102235937801"/>
    <n v="1.3040161380787401"/>
    <n v="15.673913445075099"/>
    <n v="0.206778441740464"/>
    <n v="0.143395610836451"/>
    <s v="nan"/>
    <s v="nan"/>
    <s v="nan"/>
    <n v="15.673913445075099"/>
    <n v="0.206778441740464"/>
    <n v="0.14339561083645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7"/>
    <n v="1967"/>
    <n v="190.410121400338"/>
    <n v="0.57732073136739204"/>
    <n v="0.241524751154225"/>
    <n v="0.172672627769969"/>
    <n v="1.32576040105599"/>
    <n v="15.6313051195753"/>
    <n v="0.232768799168424"/>
    <n v="0.16309963211880199"/>
    <s v="nan"/>
    <s v="nan"/>
    <s v="nan"/>
    <n v="15.6313051195753"/>
    <n v="0.232768799168424"/>
    <n v="0.1630996321188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8"/>
    <n v="1934"/>
    <n v="200.61066252587901"/>
    <n v="0.58189727894215104"/>
    <n v="0.246805205257665"/>
    <n v="0.18012746423841899"/>
    <n v="1.3101938741363199"/>
    <n v="15.6460923195426"/>
    <n v="0.22328196637167899"/>
    <n v="0.16120159592630801"/>
    <s v="nan"/>
    <s v="nan"/>
    <s v="nan"/>
    <n v="15.6460923195426"/>
    <n v="0.22328196637167899"/>
    <n v="0.16120159592630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9"/>
    <n v="1985"/>
    <n v="184.336984754376"/>
    <n v="0.57514509584162399"/>
    <n v="0.24103741864891601"/>
    <n v="0.17391750344780399"/>
    <n v="1.3385625083861801"/>
    <n v="15.457984649787299"/>
    <n v="0.20747454528208301"/>
    <n v="0.14171152279604901"/>
    <s v="nan"/>
    <s v="nan"/>
    <s v="nan"/>
    <n v="15.457984649787299"/>
    <n v="0.20747454528208301"/>
    <n v="0.141711522796049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0"/>
    <n v="1994"/>
    <n v="185.574745906267"/>
    <n v="0.57192841228371705"/>
    <n v="0.23203774218583301"/>
    <n v="0.167554700299995"/>
    <n v="1.3439465562406101"/>
    <n v="15.5501271456803"/>
    <n v="0.21480702499688101"/>
    <n v="0.15098988611528399"/>
    <s v="nan"/>
    <s v="nan"/>
    <s v="nan"/>
    <n v="15.5501271456803"/>
    <n v="0.21480702499688101"/>
    <n v="0.15098988611528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1"/>
    <n v="1894"/>
    <n v="193.28483436853"/>
    <n v="0.59805446971038501"/>
    <n v="0.248546254664647"/>
    <n v="0.182684543234887"/>
    <n v="1.30970459020275"/>
    <n v="15.5424429578913"/>
    <n v="0.205974761051782"/>
    <n v="0.14210860536709699"/>
    <s v="nan"/>
    <s v="nan"/>
    <s v="nan"/>
    <n v="15.5424429578913"/>
    <n v="0.205974761051782"/>
    <n v="0.142108605367096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2"/>
    <n v="1974"/>
    <n v="179.554399585921"/>
    <n v="0.58077284722091105"/>
    <n v="0.237155418632264"/>
    <n v="0.17217951010191301"/>
    <n v="1.3355272534318401"/>
    <n v="15.300709701028801"/>
    <n v="0.21597744163204499"/>
    <n v="0.14883473382201201"/>
    <s v="nan"/>
    <s v="nan"/>
    <s v="nan"/>
    <n v="15.300709701028801"/>
    <n v="0.21597744163204499"/>
    <n v="0.14883473382201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3"/>
    <n v="1956"/>
    <n v="187.18602484472001"/>
    <n v="0.582215733719468"/>
    <n v="0.24050375223237"/>
    <n v="0.17583904727535099"/>
    <n v="1.3327017915077699"/>
    <n v="15.531343110887301"/>
    <n v="0.22024888399585499"/>
    <n v="0.15324079868309501"/>
    <s v="nan"/>
    <s v="nan"/>
    <s v="nan"/>
    <n v="15.531343110887301"/>
    <n v="0.22024888399585499"/>
    <n v="0.153240798683095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4"/>
    <n v="1931"/>
    <n v="195.475051759834"/>
    <n v="0.58546087428283999"/>
    <n v="0.25519213780401201"/>
    <n v="0.18330829921898201"/>
    <n v="1.3133887013122401"/>
    <n v="15.518462412807001"/>
    <n v="0.209665925364039"/>
    <n v="0.14588888736476499"/>
    <s v="nan"/>
    <s v="nan"/>
    <s v="nan"/>
    <n v="15.518462412807001"/>
    <n v="0.209665925364039"/>
    <n v="0.145888887364764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5"/>
    <n v="2007"/>
    <n v="174.99849896480299"/>
    <n v="0.57349352318644498"/>
    <n v="0.23390418602763599"/>
    <n v="0.16798445260592401"/>
    <n v="1.35239797993679"/>
    <n v="15.321463774219399"/>
    <n v="0.214304339623268"/>
    <n v="0.15087150306812899"/>
    <s v="nan"/>
    <s v="nan"/>
    <s v="nan"/>
    <n v="15.321463774219399"/>
    <n v="0.214304339623268"/>
    <n v="0.150871503068128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6"/>
    <n v="1954"/>
    <n v="185.66014492753601"/>
    <n v="0.58359255633186402"/>
    <n v="0.23841105610026"/>
    <n v="0.17249683906315799"/>
    <n v="1.3229354582269199"/>
    <n v="15.3793744725757"/>
    <n v="0.21264900539554199"/>
    <n v="0.147323193359091"/>
    <s v="nan"/>
    <s v="nan"/>
    <s v="nan"/>
    <n v="15.3793744725757"/>
    <n v="0.21264900539554199"/>
    <n v="0.14732319335909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7"/>
    <n v="1977"/>
    <n v="167.559523809523"/>
    <n v="0.58595876387985601"/>
    <n v="0.23201775165534799"/>
    <n v="0.16865102525193501"/>
    <n v="1.3382943163471801"/>
    <n v="15.063756689223499"/>
    <n v="0.21412084782605001"/>
    <n v="0.15021468878546701"/>
    <s v="nan"/>
    <s v="nan"/>
    <s v="nan"/>
    <n v="15.063756689223499"/>
    <n v="0.21412084782605001"/>
    <n v="0.150214688785467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8"/>
    <n v="1987"/>
    <n v="187.27940573918801"/>
    <n v="0.57308535191787102"/>
    <n v="0.238346765286579"/>
    <n v="0.169151521086155"/>
    <n v="1.3589786571412199"/>
    <n v="15.5722802757266"/>
    <n v="0.200249103588165"/>
    <n v="0.14092274611807201"/>
    <s v="nan"/>
    <s v="nan"/>
    <s v="nan"/>
    <n v="15.5722802757266"/>
    <n v="0.200249103588165"/>
    <n v="0.14092274611807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9"/>
    <n v="1967"/>
    <n v="197.00439958592099"/>
    <n v="0.57396827677380702"/>
    <n v="0.23127186817787601"/>
    <n v="0.16804422289036"/>
    <n v="1.3345022036088601"/>
    <n v="15.687032946575799"/>
    <n v="0.211937754987292"/>
    <n v="0.14991521747794601"/>
    <s v="nan"/>
    <s v="nan"/>
    <s v="nan"/>
    <n v="15.687032946575799"/>
    <n v="0.211937754987292"/>
    <n v="0.149915217477946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0"/>
    <n v="2044"/>
    <n v="176.496428571428"/>
    <n v="0.56237943807659996"/>
    <n v="0.23172335319796999"/>
    <n v="0.16610806598719499"/>
    <n v="1.35004408248659"/>
    <n v="15.3389761857597"/>
    <n v="0.208759055315448"/>
    <n v="0.14579070145759099"/>
    <n v="16.076580841332401"/>
    <n v="0.101367893182245"/>
    <n v="8.2517243913394503E-2"/>
    <n v="15.2741865876351"/>
    <n v="0.21633513576955199"/>
    <n v="0.15076742521882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"/>
    <n v="1973"/>
    <n v="186.539365706757"/>
    <n v="0.57752693071122296"/>
    <n v="0.24270525396013601"/>
    <n v="0.174937447395036"/>
    <n v="1.3516641412772601"/>
    <n v="15.611029524868901"/>
    <n v="0.21642863992412001"/>
    <n v="0.151836738724445"/>
    <n v="16.874308352481702"/>
    <n v="0.116704326108026"/>
    <n v="8.64381155100062E-2"/>
    <n v="15.4812406042238"/>
    <n v="0.22416720179057401"/>
    <n v="0.157011790095692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"/>
    <n v="1955"/>
    <n v="190.89143610013099"/>
    <n v="0.58061819125312897"/>
    <n v="0.25734107926074201"/>
    <n v="0.184792445406256"/>
    <n v="1.36295658602236"/>
    <n v="15.806806710451101"/>
    <n v="0.20705132800100201"/>
    <n v="0.14409013984185901"/>
    <n v="17.027992443144701"/>
    <n v="0.129505585672851"/>
    <n v="9.8676742186327604E-2"/>
    <n v="15.6032757550021"/>
    <n v="0.216774730878011"/>
    <n v="0.14997856716453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3"/>
    <n v="1944"/>
    <n v="206.52412008281499"/>
    <n v="0.57586207814669899"/>
    <n v="0.25971779975047898"/>
    <n v="0.18632804498817501"/>
    <n v="1.3222857465878199"/>
    <n v="15.8981179744024"/>
    <n v="0.21729255448412199"/>
    <n v="0.14984339339010699"/>
    <n v="16.059003526613001"/>
    <n v="0.17323799773241599"/>
    <n v="0.118174971739718"/>
    <n v="15.8827955408586"/>
    <n v="0.22021195958477099"/>
    <n v="0.15268616881889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4"/>
    <n v="1949"/>
    <n v="185.685008469791"/>
    <n v="0.58507695819918304"/>
    <n v="0.25026060469576"/>
    <n v="0.18009003340847701"/>
    <n v="1.3351966310713901"/>
    <n v="15.4288585610394"/>
    <n v="0.219526871273515"/>
    <n v="0.15766437948030201"/>
    <n v="16.761831517536301"/>
    <n v="0.118201433121119"/>
    <n v="8.6639174955831802E-2"/>
    <n v="15.2714936981197"/>
    <n v="0.22743675455053999"/>
    <n v="0.163807875329511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5"/>
    <n v="1919"/>
    <n v="179.19588274044699"/>
    <n v="0.59760506371003197"/>
    <n v="0.248035246487258"/>
    <n v="0.17760122046974799"/>
    <n v="1.32762094847151"/>
    <n v="15.1935806643242"/>
    <n v="0.21991275530128701"/>
    <n v="0.155456246321766"/>
    <n v="16.193520393995499"/>
    <n v="0.14012897711223599"/>
    <n v="0.113838260269628"/>
    <n v="15.0983483091174"/>
    <n v="0.226426807745821"/>
    <n v="0.15950693861219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6"/>
    <n v="1927"/>
    <n v="187.887888198757"/>
    <n v="0.59061344670536697"/>
    <n v="0.23982487490225801"/>
    <n v="0.175310601666717"/>
    <n v="1.33063057619466"/>
    <n v="15.5424207341915"/>
    <n v="0.221113305598056"/>
    <n v="0.15438086943788201"/>
    <n v="15.7393373393818"/>
    <n v="0.14550753469331601"/>
    <n v="0.10463741197835"/>
    <n v="15.5160727377224"/>
    <n v="0.230157119040789"/>
    <n v="0.161039361797107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7"/>
    <n v="1995"/>
    <n v="190.238250517598"/>
    <n v="0.56930413507889799"/>
    <n v="0.250809149570759"/>
    <n v="0.179793374839814"/>
    <n v="1.3522625000970601"/>
    <n v="15.654173475521899"/>
    <n v="0.19224474922666299"/>
    <n v="0.132284102339255"/>
    <n v="16.4139401903956"/>
    <n v="0.15018283528915599"/>
    <n v="0.10839230952861099"/>
    <n v="15.507848034138901"/>
    <n v="0.19754859558924401"/>
    <n v="0.13533033066340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8"/>
    <n v="1959"/>
    <n v="191.79148025887099"/>
    <n v="0.57897321068970298"/>
    <n v="0.25388449643021299"/>
    <n v="0.181816606958486"/>
    <n v="1.32967506942299"/>
    <n v="15.5277302681799"/>
    <n v="0.21715725526732399"/>
    <n v="0.15624973815444901"/>
    <n v="17.758889788972802"/>
    <n v="0.108256659335698"/>
    <n v="8.1019494548580206E-2"/>
    <n v="15.3317500400022"/>
    <n v="0.22451798039531101"/>
    <n v="0.161806375366878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9"/>
    <n v="2014"/>
    <n v="189.70028992746299"/>
    <n v="0.56420045187315604"/>
    <n v="0.24601544842213099"/>
    <n v="0.17471140927534401"/>
    <n v="1.36470639074571"/>
    <n v="15.8501495896877"/>
    <n v="0.21779897411787599"/>
    <n v="0.15192765699931601"/>
    <n v="16.979751901429101"/>
    <n v="0.12801857669720401"/>
    <n v="9.0716185963301499E-2"/>
    <n v="15.671363612289801"/>
    <n v="0.22832124820932501"/>
    <n v="0.15953256900383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0"/>
    <n v="1956"/>
    <n v="199.51362224731699"/>
    <n v="0.575913281059653"/>
    <n v="0.24422591122338499"/>
    <n v="0.174728645587541"/>
    <n v="1.3546822497298401"/>
    <n v="15.961679845002999"/>
    <n v="0.19140845566874501"/>
    <n v="0.133406435008431"/>
    <n v="17.410927656502299"/>
    <n v="8.2311861511917106E-2"/>
    <n v="5.8373569966283297E-2"/>
    <n v="15.8958049444803"/>
    <n v="0.19519827576763901"/>
    <n v="0.135972055875358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1"/>
    <n v="1970"/>
    <n v="180.25252899274599"/>
    <n v="0.58159770101890995"/>
    <n v="0.237790844568987"/>
    <n v="0.17016790316282601"/>
    <n v="1.34325806249631"/>
    <n v="15.407134769423701"/>
    <n v="0.20867444942802901"/>
    <n v="0.14459114285847599"/>
    <n v="14.9503123966402"/>
    <n v="0.16724792697841301"/>
    <n v="0.126813526553058"/>
    <n v="15.4610651884328"/>
    <n v="0.21258694782149901"/>
    <n v="0.14702238068360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2"/>
    <n v="1999"/>
    <n v="173.927705627705"/>
    <n v="0.57632430934081702"/>
    <n v="0.241961478476794"/>
    <n v="0.17506603980723301"/>
    <n v="1.3579714148869599"/>
    <n v="15.3653826212481"/>
    <n v="0.19887963168103001"/>
    <n v="0.13595733114397701"/>
    <n v="17.918406717255099"/>
    <n v="0.20861529072391799"/>
    <n v="0.14415858004596599"/>
    <n v="15.0032515438003"/>
    <n v="0.19461035046934899"/>
    <n v="0.13653146436256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3"/>
    <n v="2000"/>
    <n v="180.35516657255701"/>
    <n v="0.57282241671372103"/>
    <n v="0.24075791855203599"/>
    <n v="0.172314479638009"/>
    <n v="1.3520129648235699"/>
    <n v="15.483653256467701"/>
    <n v="0.216903423632892"/>
    <n v="0.153739528022585"/>
    <n v="16.726751111177201"/>
    <n v="0.16723197478803001"/>
    <n v="0.124853137849482"/>
    <n v="15.2971885782613"/>
    <n v="0.221405551153703"/>
    <n v="0.155970240498072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4"/>
    <n v="2004"/>
    <n v="173.80639939770299"/>
    <n v="0.57494690648817104"/>
    <n v="0.236204062463308"/>
    <n v="0.169651646932379"/>
    <n v="1.36221033145363"/>
    <n v="15.416491834857601"/>
    <n v="0.205432112789876"/>
    <n v="0.14204596662900701"/>
    <n v="15.4944919502289"/>
    <n v="0.129167650899631"/>
    <n v="0.107546148769462"/>
    <n v="15.4084781243743"/>
    <n v="0.21184017713152001"/>
    <n v="0.14554043516284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5"/>
    <n v="1943"/>
    <n v="189.85745341614901"/>
    <n v="0.58473625660517203"/>
    <n v="0.25661325142115898"/>
    <n v="0.18380053236703001"/>
    <n v="1.3268072096519601"/>
    <n v="15.5352745860779"/>
    <n v="0.22685692111231401"/>
    <n v="0.15552244867186299"/>
    <n v="15.8493170384375"/>
    <n v="0.15392797355209401"/>
    <n v="0.111907111848133"/>
    <n v="15.495744766899699"/>
    <n v="0.23456708864744999"/>
    <n v="0.16085555746940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6"/>
    <n v="2058"/>
    <n v="178.696419160549"/>
    <n v="0.55748473315813896"/>
    <n v="0.225732051062183"/>
    <n v="0.159608898504456"/>
    <n v="1.3812152055356599"/>
    <n v="15.681216773566399"/>
    <n v="0.20486894174989501"/>
    <n v="0.14231326845068901"/>
    <n v="16.3977135823658"/>
    <n v="0.19075259514491699"/>
    <n v="0.13731640751455901"/>
    <n v="15.6129789822522"/>
    <n v="0.20545896813217501"/>
    <n v="0.14251206579095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7"/>
    <n v="1933"/>
    <n v="192.55797318623399"/>
    <n v="0.58636421459584298"/>
    <n v="0.25798760747484101"/>
    <n v="0.18669781574136199"/>
    <n v="1.3263719620618799"/>
    <n v="15.571213282158199"/>
    <n v="0.213918001543872"/>
    <n v="0.14827318247743199"/>
    <n v="16.595457060817498"/>
    <n v="0.122291545039761"/>
    <n v="9.02931249171917E-2"/>
    <n v="15.4341665793799"/>
    <n v="0.22420524375704501"/>
    <n v="0.15542694289944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8"/>
    <n v="1926"/>
    <n v="184.342287784679"/>
    <n v="0.59276101361127698"/>
    <n v="0.247048016426795"/>
    <n v="0.17886694577183801"/>
    <n v="1.3374563959438901"/>
    <n v="15.4201458033768"/>
    <n v="0.218535318959761"/>
    <n v="0.154401019374345"/>
    <n v="16.140643958901801"/>
    <n v="0.16405481269269001"/>
    <n v="0.11754720064518601"/>
    <n v="15.312071080048099"/>
    <n v="0.22535848630007899"/>
    <n v="0.15915413000837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9"/>
    <n v="1929"/>
    <n v="179.3683747412"/>
    <n v="0.59441763880704901"/>
    <n v="0.23375650056649"/>
    <n v="0.171562176730962"/>
    <n v="1.3452743307560699"/>
    <n v="15.427958016426601"/>
    <n v="0.214541929173866"/>
    <n v="0.149706615217302"/>
    <n v="17.348222267555801"/>
    <n v="0.266577280697821"/>
    <n v="0.18508702966809301"/>
    <n v="15.2160667887158"/>
    <n v="0.206713124265785"/>
    <n v="0.14626771352502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0"/>
    <n v="1979"/>
    <n v="191.34363571211401"/>
    <n v="0.57334833971090704"/>
    <n v="0.26224566088728002"/>
    <n v="0.18653783276438801"/>
    <n v="1.3798258581862299"/>
    <n v="15.950406857991901"/>
    <n v="0.193157254888118"/>
    <n v="0.13389904354899701"/>
    <n v="16.938850790553801"/>
    <n v="0.13283972096774199"/>
    <n v="9.4847873908498304E-2"/>
    <n v="15.645033935737001"/>
    <n v="0.20648190186767201"/>
    <n v="0.1422226487237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"/>
    <n v="1956"/>
    <n v="197.54928947863701"/>
    <n v="0.57691754116634097"/>
    <n v="0.26316751334795302"/>
    <n v="0.19158824454746501"/>
    <n v="1.3571168709338199"/>
    <n v="15.9600748890528"/>
    <n v="0.20958275252077599"/>
    <n v="0.14621026971270901"/>
    <n v="16.6290523094458"/>
    <n v="0.13147220474149601"/>
    <n v="9.5474599068787497E-2"/>
    <n v="15.708493636939201"/>
    <n v="0.23490101478702399"/>
    <n v="0.165927639007848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"/>
    <n v="1959"/>
    <n v="194.06929700734"/>
    <n v="0.57781046605036201"/>
    <n v="0.25378286548451401"/>
    <n v="0.182976123657143"/>
    <n v="1.3442152305295201"/>
    <n v="15.7459668552602"/>
    <n v="0.205227654865791"/>
    <n v="0.143788023025751"/>
    <n v="17.0798464492552"/>
    <n v="0.137013646413746"/>
    <n v="9.8410950391447302E-2"/>
    <n v="15.305014923361"/>
    <n v="0.223675432069359"/>
    <n v="0.15622204956771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3"/>
    <n v="1932"/>
    <n v="184.39270186335401"/>
    <n v="0.59089404665457801"/>
    <n v="0.25847128148918402"/>
    <n v="0.18543370525467701"/>
    <n v="1.3358668322803899"/>
    <n v="15.4884550872709"/>
    <n v="0.20266444569709499"/>
    <n v="0.139289682586026"/>
    <n v="16.295018072304"/>
    <n v="0.19226265950132401"/>
    <n v="0.13161876591146601"/>
    <n v="15.2218226955244"/>
    <n v="0.20486417856233399"/>
    <n v="0.14311899270254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4"/>
    <n v="1922"/>
    <n v="199.596546207415"/>
    <n v="0.58605798844567303"/>
    <n v="0.26787706998271898"/>
    <n v="0.19029244612276899"/>
    <n v="1.3405710950021701"/>
    <n v="15.8665073519389"/>
    <n v="0.230575309611219"/>
    <n v="0.16532409696203701"/>
    <n v="15.4066466793773"/>
    <n v="0.17139407906176099"/>
    <n v="0.12288895725198901"/>
    <n v="16.003723842945199"/>
    <n v="0.245387783965652"/>
    <n v="0.17800490023452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5"/>
    <n v="1954"/>
    <n v="182.66198004893599"/>
    <n v="0.58512692935059496"/>
    <n v="0.241176007447306"/>
    <n v="0.174057623994405"/>
    <n v="1.32897205622312"/>
    <n v="15.399556773713799"/>
    <n v="0.21120708282172901"/>
    <n v="0.14714178428352301"/>
    <n v="15.8277328774852"/>
    <n v="0.162303717889732"/>
    <n v="0.114914123316307"/>
    <n v="15.284926950656899"/>
    <n v="0.22283266314278199"/>
    <n v="0.15516055644463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6"/>
    <n v="1957"/>
    <n v="195.77873141351401"/>
    <n v="0.57752747500586898"/>
    <n v="0.26304113092113901"/>
    <n v="0.18713540209527399"/>
    <n v="1.3580220800948499"/>
    <n v="15.7700530622129"/>
    <n v="0.210982518946703"/>
    <n v="0.145790698774174"/>
    <n v="16.8277390612378"/>
    <n v="0.13786514384717"/>
    <n v="9.86306510930713E-2"/>
    <n v="15.507681341524499"/>
    <n v="0.22616764375465601"/>
    <n v="0.156640060371542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7"/>
    <n v="1967"/>
    <n v="184.56591850178799"/>
    <n v="0.58029185637936498"/>
    <n v="0.25892267665347002"/>
    <n v="0.184594450975024"/>
    <n v="1.3478143413141801"/>
    <n v="15.6170300036332"/>
    <n v="0.21300284796768201"/>
    <n v="0.14833893492414199"/>
    <n v="15.8577122220718"/>
    <n v="0.22662512226126599"/>
    <n v="0.153153538091887"/>
    <n v="15.552595393972499"/>
    <n v="0.20790528600455099"/>
    <n v="0.147273792350373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8"/>
    <n v="1942"/>
    <n v="178.77585168454701"/>
    <n v="0.590743639709295"/>
    <n v="0.24587005046809901"/>
    <n v="0.176638349231794"/>
    <n v="1.34674453380542"/>
    <n v="15.423250778504499"/>
    <n v="0.20968828852535701"/>
    <n v="0.14476820809528901"/>
    <n v="15.9468811747834"/>
    <n v="0.16772820258215801"/>
    <n v="0.121372340456619"/>
    <n v="15.250149821056899"/>
    <n v="0.22112702108530499"/>
    <n v="0.15135599042617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9"/>
    <n v="1962"/>
    <n v="195.94006211180101"/>
    <n v="0.57597346477482003"/>
    <n v="0.25445223961143998"/>
    <n v="0.18328789996356101"/>
    <n v="1.3632320386507499"/>
    <n v="15.8841069636048"/>
    <n v="0.21249383810300801"/>
    <n v="0.15109902328192401"/>
    <n v="15.7594799585752"/>
    <n v="0.18722717673936401"/>
    <n v="0.140632461739574"/>
    <n v="15.935488272696"/>
    <n v="0.22102135552344199"/>
    <n v="0.15581545113991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0"/>
    <n v="1977"/>
    <n v="183.79605177431199"/>
    <n v="0.57774605373074694"/>
    <n v="0.25430802646726902"/>
    <n v="0.18078262003996101"/>
    <n v="1.3687753695332501"/>
    <n v="15.702398514559199"/>
    <n v="0.199209062779511"/>
    <n v="0.13870868140044401"/>
    <n v="15.576517627379801"/>
    <n v="0.164281071626037"/>
    <n v="0.1207799653344"/>
    <n v="15.741288544744799"/>
    <n v="0.20834392262134299"/>
    <n v="0.144575517826406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1"/>
    <n v="1964"/>
    <n v="191.066567852437"/>
    <n v="0.57786834630731299"/>
    <n v="0.25801531641953301"/>
    <n v="0.183644976085373"/>
    <n v="1.3426032439266999"/>
    <n v="15.797641567402099"/>
    <n v="0.203471573852438"/>
    <n v="0.14241462022930099"/>
    <n v="16.287938855966001"/>
    <n v="0.138628526249472"/>
    <n v="0.102894092969715"/>
    <n v="15.589373692613799"/>
    <n v="0.22752299420524799"/>
    <n v="0.15768333349860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2"/>
    <n v="1963"/>
    <n v="189.17217203086699"/>
    <n v="0.57912777787525804"/>
    <n v="0.25628770258838202"/>
    <n v="0.18486110694914701"/>
    <n v="1.3627681753282801"/>
    <n v="15.7960349510571"/>
    <n v="0.21497885473747999"/>
    <n v="0.152865381225399"/>
    <n v="16.258029782591901"/>
    <n v="0.16067627750246399"/>
    <n v="0.116445944608357"/>
    <n v="15.6483480786813"/>
    <n v="0.23034388381611701"/>
    <n v="0.16397964201241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3"/>
    <n v="1952"/>
    <n v="191.10559657733501"/>
    <n v="0.58140082142554494"/>
    <n v="0.27385069727764999"/>
    <n v="0.19569903938876901"/>
    <n v="1.3529271068737601"/>
    <n v="15.7338918104243"/>
    <n v="0.20018249933771601"/>
    <n v="0.139387207398976"/>
    <n v="18.276139394715599"/>
    <n v="0.14706247937279901"/>
    <n v="9.8091096723645299E-2"/>
    <n v="14.340544576726201"/>
    <n v="0.215649229314926"/>
    <n v="0.151089258938503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4"/>
    <n v="1974"/>
    <n v="177.27438032981499"/>
    <n v="0.58192787217334596"/>
    <n v="0.26394485781219101"/>
    <n v="0.18858738257987301"/>
    <n v="1.3647376479150499"/>
    <n v="15.532821367457499"/>
    <n v="0.205108060924304"/>
    <n v="0.14176158608619399"/>
    <n v="16.089405829573"/>
    <n v="0.15366879039794001"/>
    <n v="0.111183098743455"/>
    <n v="15.274768571385801"/>
    <n v="0.22326750668440601"/>
    <n v="0.15378696545306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5"/>
    <n v="1952"/>
    <n v="197.40681347637801"/>
    <n v="0.57817273899775601"/>
    <n v="0.25828712632593998"/>
    <n v="0.18476930494770399"/>
    <n v="1.3393624370210599"/>
    <n v="15.834949737274201"/>
    <n v="0.21828889694542999"/>
    <n v="0.15361440861180201"/>
    <n v="16.249046541163299"/>
    <n v="0.15391728154492601"/>
    <n v="0.11015003478667"/>
    <n v="15.702574529473599"/>
    <n v="0.23319226612438201"/>
    <n v="0.165697837468324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6"/>
    <n v="1973"/>
    <n v="187.91138716356099"/>
    <n v="0.57683153210159099"/>
    <n v="0.25192473964126499"/>
    <n v="0.18054940795765401"/>
    <n v="1.3477785578414401"/>
    <n v="15.5905929494864"/>
    <n v="0.20347456631376101"/>
    <n v="0.14418504343781099"/>
    <n v="16.578424828758799"/>
    <n v="0.15474574048301301"/>
    <n v="0.119454260273856"/>
    <n v="15.2530837240684"/>
    <n v="0.216551388144193"/>
    <n v="0.15018723372014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7"/>
    <n v="1971"/>
    <n v="182.309371063718"/>
    <n v="0.58025907099760499"/>
    <n v="0.264047007399142"/>
    <n v="0.187633582879352"/>
    <n v="1.3637285318397701"/>
    <n v="15.584040677953899"/>
    <n v="0.20323266048306801"/>
    <n v="0.144458763327171"/>
    <n v="17.6384996642728"/>
    <n v="0.181300561145498"/>
    <n v="0.121238997541302"/>
    <n v="14.8353818948037"/>
    <n v="0.20631477659167899"/>
    <n v="0.14814320774808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8"/>
    <n v="1974"/>
    <n v="198.10952380952301"/>
    <n v="0.57137308824238897"/>
    <n v="0.250624636106488"/>
    <n v="0.18051639641126499"/>
    <n v="1.3500743088590099"/>
    <n v="15.91282834942"/>
    <n v="0.20724251881681999"/>
    <n v="0.14566001416587401"/>
    <n v="15.361772095453601"/>
    <n v="0.16617015250087"/>
    <n v="0.12645671463094599"/>
    <n v="16.065899531077399"/>
    <n v="0.21626472563681501"/>
    <n v="0.15249816298712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9"/>
    <n v="1917"/>
    <n v="192.722030867683"/>
    <n v="0.591172649521292"/>
    <n v="0.26273494831904098"/>
    <n v="0.18822420023745601"/>
    <n v="1.34180582003616"/>
    <n v="15.6995298594621"/>
    <n v="0.20426351289008099"/>
    <n v="0.13928311019494"/>
    <n v="16.327810475469999"/>
    <n v="0.122094695360455"/>
    <n v="8.3737453965585407E-2"/>
    <n v="15.4986860559841"/>
    <n v="0.22616514941488899"/>
    <n v="0.15535433584485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0"/>
    <n v="1982"/>
    <n v="188.804386193516"/>
    <n v="0.57376166185998101"/>
    <n v="0.28862020629100799"/>
    <n v="0.20578875033674099"/>
    <n v="1.3831292063079701"/>
    <n v="15.916721179920501"/>
    <n v="0.19228976155966901"/>
    <n v="0.13513103532649301"/>
    <n v="16.994308343604398"/>
    <n v="0.18236039011125599"/>
    <n v="0.12444532737742001"/>
    <n v="14.550765620321201"/>
    <n v="0.193544623856062"/>
    <n v="0.13572780467026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"/>
    <n v="2003"/>
    <n v="200.815304260956"/>
    <n v="0.56174972328459405"/>
    <n v="0.27504105832201903"/>
    <n v="0.19540598604355899"/>
    <n v="1.3811726604402099"/>
    <n v="16.214076947335599"/>
    <n v="0.19536050683225201"/>
    <n v="0.13536862392249999"/>
    <n v="17.5749972672334"/>
    <n v="0.18649282870657899"/>
    <n v="0.126623473275114"/>
    <n v="15.167215162798801"/>
    <n v="0.191522123614182"/>
    <n v="0.13188424606248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"/>
    <n v="1923"/>
    <n v="207.04081136254999"/>
    <n v="0.58188205337360799"/>
    <n v="0.29906960984321701"/>
    <n v="0.21274615690509899"/>
    <n v="1.36054428425463"/>
    <n v="16.2440043601515"/>
    <n v="0.214869053873637"/>
    <n v="0.151960583285878"/>
    <n v="16.4881719232223"/>
    <n v="0.189652758114464"/>
    <n v="0.13742218059485201"/>
    <n v="16.014545686422299"/>
    <n v="0.233761270857193"/>
    <n v="0.16398285670064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3"/>
    <n v="2017"/>
    <n v="181.29302017249501"/>
    <n v="0.56752948925508295"/>
    <n v="0.27552343541436197"/>
    <n v="0.19641867654349701"/>
    <n v="1.37286856179345"/>
    <n v="15.6335309197011"/>
    <n v="0.20482922140358201"/>
    <n v="0.144263104602047"/>
    <n v="16.889277107175801"/>
    <n v="0.19461056204843499"/>
    <n v="0.135922480897713"/>
    <n v="14.3620879048829"/>
    <n v="0.20281934118737699"/>
    <n v="0.143026948508431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4"/>
    <n v="1959"/>
    <n v="200.58409561453001"/>
    <n v="0.57448489248875401"/>
    <n v="0.28555639478078898"/>
    <n v="0.20297894160609201"/>
    <n v="1.36190688260251"/>
    <n v="16.094217978428699"/>
    <n v="0.205574985746313"/>
    <n v="0.14392620000753401"/>
    <n v="16.722749182578202"/>
    <n v="0.186728988422869"/>
    <n v="0.12875929457909599"/>
    <n v="15.3912554474721"/>
    <n v="0.220583089864517"/>
    <n v="0.156118270904239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5"/>
    <n v="1978"/>
    <n v="180.34025032938001"/>
    <n v="0.57920108678999904"/>
    <n v="0.28674697692719398"/>
    <n v="0.20342546289730001"/>
    <n v="1.3671964866784601"/>
    <n v="15.5847556461251"/>
    <n v="0.20795428444243499"/>
    <n v="0.149157776394959"/>
    <n v="16.329461917596401"/>
    <n v="0.17145664092545701"/>
    <n v="0.126450637956628"/>
    <n v="14.751860474084801"/>
    <n v="0.24188302016121099"/>
    <n v="0.1702341130288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6"/>
    <n v="1951"/>
    <n v="195.01138245812101"/>
    <n v="0.57969688238948103"/>
    <n v="0.28203775300286799"/>
    <n v="0.20211586586296301"/>
    <n v="1.37518532733819"/>
    <n v="16.039946195989302"/>
    <n v="0.19374737503033601"/>
    <n v="0.13291314250780101"/>
    <n v="16.1011229992422"/>
    <n v="0.19507866379821401"/>
    <n v="0.13032131138647199"/>
    <n v="15.9865943326873"/>
    <n v="0.189806222855878"/>
    <n v="0.134910578323272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7"/>
    <n v="1982"/>
    <n v="193.345932147562"/>
    <n v="0.57147026632312603"/>
    <n v="0.28006812443210599"/>
    <n v="0.20009040641794201"/>
    <n v="1.3606430762319499"/>
    <n v="15.880737267826101"/>
    <n v="0.20675149961658101"/>
    <n v="0.14166468544446401"/>
    <n v="16.455266880308798"/>
    <n v="0.155028999781541"/>
    <n v="0.10888674462268499"/>
    <n v="15.404138839289301"/>
    <n v="0.24095404491525799"/>
    <n v="0.16310771466365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8"/>
    <n v="1959"/>
    <n v="194.21539366430599"/>
    <n v="0.57773588889009297"/>
    <n v="0.29034690799396601"/>
    <n v="0.20772441383197099"/>
    <n v="1.3835680264639201"/>
    <n v="16.019881707882199"/>
    <n v="0.19112873140906"/>
    <n v="0.13140113711620499"/>
    <n v="16.620191493481599"/>
    <n v="0.19490965500959501"/>
    <n v="0.132591268722688"/>
    <n v="15.348482605567"/>
    <n v="0.18315615372036101"/>
    <n v="0.12756434935137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9"/>
    <n v="1965"/>
    <n v="196.27628929041899"/>
    <n v="0.57492300799469698"/>
    <n v="0.28767803069554299"/>
    <n v="0.20512244827467099"/>
    <n v="1.35801184980752"/>
    <n v="16.0014887562157"/>
    <n v="0.204376930880492"/>
    <n v="0.14365721175242899"/>
    <n v="17.0210524834396"/>
    <n v="0.17514160624653599"/>
    <n v="0.118911119819266"/>
    <n v="14.8892374174259"/>
    <n v="0.22416791391735999"/>
    <n v="0.16141813811462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0"/>
    <n v="2004"/>
    <n v="186.777955015998"/>
    <n v="0.56847407434331398"/>
    <n v="0.26943172478572203"/>
    <n v="0.19158289755330901"/>
    <n v="1.37616512401401"/>
    <n v="15.821704330257701"/>
    <n v="0.206986566251781"/>
    <n v="0.145268309278517"/>
    <n v="16.236275392246799"/>
    <n v="0.1526394703933"/>
    <n v="0.110824330954646"/>
    <n v="15.3913900633829"/>
    <n v="0.25457028644431701"/>
    <n v="0.1779338407192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1"/>
    <n v="2017"/>
    <n v="182.59613683417999"/>
    <n v="0.56688342249172996"/>
    <n v="0.26879331115383398"/>
    <n v="0.191893789665669"/>
    <n v="1.38535580929915"/>
    <n v="15.8465221775621"/>
    <n v="0.18602654941949301"/>
    <n v="0.12856570815520599"/>
    <n v="17.058898005588102"/>
    <n v="0.18503775411961501"/>
    <n v="0.12461427806519799"/>
    <n v="14.678501562756599"/>
    <n v="0.17374319800499699"/>
    <n v="0.120735650726176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2"/>
    <n v="1947"/>
    <n v="208.98240744762401"/>
    <n v="0.57371216874800901"/>
    <n v="0.29555273573219698"/>
    <n v="0.211558796803064"/>
    <n v="1.35401548462705"/>
    <n v="16.170073096479701"/>
    <n v="0.19673914569425299"/>
    <n v="0.13572734567729"/>
    <n v="17.255939314035601"/>
    <n v="0.16187585252689199"/>
    <n v="0.108235804078849"/>
    <n v="15.199180949018"/>
    <n v="0.21752811638660199"/>
    <n v="0.15362276932529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3"/>
    <n v="1958"/>
    <n v="200.29392672544799"/>
    <n v="0.57492649299006704"/>
    <n v="0.29191297796717403"/>
    <n v="0.20998433159702101"/>
    <n v="1.3735249863416801"/>
    <n v="16.1192023484024"/>
    <n v="0.19136213695217499"/>
    <n v="0.134243033514126"/>
    <n v="16.525872949161801"/>
    <n v="0.17103871016960001"/>
    <n v="0.12001779031127401"/>
    <n v="15.5905305674152"/>
    <n v="0.213950856587101"/>
    <n v="0.152995428763957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4"/>
    <n v="1949"/>
    <n v="193.55202370093599"/>
    <n v="0.58104052144641505"/>
    <n v="0.28577713597180499"/>
    <n v="0.20210851834912399"/>
    <n v="1.3627736175277201"/>
    <n v="15.9674945621665"/>
    <n v="0.20856052918354201"/>
    <n v="0.145467340796126"/>
    <n v="16.932699428729901"/>
    <n v="0.196210744196396"/>
    <n v="0.13357224050826"/>
    <n v="14.887989119299601"/>
    <n v="0.212622582820617"/>
    <n v="0.14902382271844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5"/>
    <n v="1994"/>
    <n v="191.79504987765799"/>
    <n v="0.56880890176647003"/>
    <n v="0.28033875381801499"/>
    <n v="0.19983252926199399"/>
    <n v="1.3899480383341301"/>
    <n v="16.003389392819201"/>
    <n v="0.18418718007943799"/>
    <n v="0.12844996915487"/>
    <n v="17.029888646655401"/>
    <n v="0.18844596012315301"/>
    <n v="0.130241998872661"/>
    <n v="14.937909154660099"/>
    <n v="0.16870073016774101"/>
    <n v="0.117878316765505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6"/>
    <n v="1946"/>
    <n v="206.759674383587"/>
    <n v="0.57514919096424"/>
    <n v="0.29450595955039399"/>
    <n v="0.211009472964614"/>
    <n v="1.3627516428603299"/>
    <n v="16.267987568038201"/>
    <n v="0.19794047834777501"/>
    <n v="0.138652762025615"/>
    <n v="17.446477772462298"/>
    <n v="0.166730539599421"/>
    <n v="0.117743706631583"/>
    <n v="14.735950302286801"/>
    <n v="0.229508146630373"/>
    <n v="0.16432281560139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7"/>
    <n v="1977"/>
    <n v="204.99851489090599"/>
    <n v="0.56702148968593502"/>
    <n v="0.30021148181462298"/>
    <n v="0.215142693005765"/>
    <n v="1.3644183270119701"/>
    <n v="16.1476652143573"/>
    <n v="0.192059438985203"/>
    <n v="0.13342896468054799"/>
    <n v="17.248030809496498"/>
    <n v="0.18007975550946201"/>
    <n v="0.123734559968094"/>
    <n v="14.9472663832963"/>
    <n v="0.19421377853710201"/>
    <n v="0.13504626320241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8"/>
    <n v="1962"/>
    <n v="204.20097040640499"/>
    <n v="0.57176301202527702"/>
    <n v="0.28611261018168699"/>
    <n v="0.20565172669867701"/>
    <n v="1.36796670758443"/>
    <n v="16.176733431305401"/>
    <n v="0.200181959357907"/>
    <n v="0.14043761276908201"/>
    <n v="16.3573918967646"/>
    <n v="0.16858176480373599"/>
    <n v="0.124105282009388"/>
    <n v="16.0230699089607"/>
    <n v="0.22151580998783199"/>
    <n v="0.15269296819235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9"/>
    <n v="1932"/>
    <n v="197.55045172218999"/>
    <n v="0.58408361712101897"/>
    <n v="0.29364923226815798"/>
    <n v="0.209786590221372"/>
    <n v="1.3566050074828599"/>
    <n v="16.037477665831801"/>
    <n v="0.212636892195154"/>
    <n v="0.15135743160809001"/>
    <n v="17.017675010602701"/>
    <n v="0.203442260202083"/>
    <n v="0.14081915497726"/>
    <n v="15.0693815228482"/>
    <n v="0.214677641365216"/>
    <n v="0.15697106079018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0"/>
    <n v="1951"/>
    <n v="216.11874683287701"/>
    <n v="0.56887814103901702"/>
    <n v="0.32618960922696499"/>
    <n v="0.23280090729664099"/>
    <n v="1.38691353958451"/>
    <n v="16.6687575191985"/>
    <n v="0.18554872765778199"/>
    <n v="0.13349160500250501"/>
    <n v="16.5028572134011"/>
    <n v="0.172000333257117"/>
    <n v="0.126251713129689"/>
    <n v="17.3644684789938"/>
    <n v="0.23375610164730601"/>
    <n v="0.166510206798810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"/>
    <n v="1923"/>
    <n v="203.72633471600801"/>
    <n v="0.58360565017368204"/>
    <n v="0.31879039867476999"/>
    <n v="0.22372071353442299"/>
    <n v="1.36097915783349"/>
    <n v="16.172443056030701"/>
    <n v="0.198114164209684"/>
    <n v="0.13778748445925099"/>
    <n v="17.063876079571202"/>
    <n v="0.18510754039517499"/>
    <n v="0.127184283670883"/>
    <n v="14.193461743770801"/>
    <n v="0.209124231451466"/>
    <n v="0.14579518350844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"/>
    <n v="1936"/>
    <n v="211.49501766349499"/>
    <n v="0.57567406112422703"/>
    <n v="0.32117114169253203"/>
    <n v="0.23146806402153899"/>
    <n v="1.3807768406637499"/>
    <n v="16.528078365725399"/>
    <n v="0.19531439909099901"/>
    <n v="0.137263786223325"/>
    <n v="16.973452479570799"/>
    <n v="0.17189965499240101"/>
    <n v="0.118712276567967"/>
    <n v="15.3058889370333"/>
    <n v="0.24558675950756001"/>
    <n v="0.177693907686514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3"/>
    <n v="1952"/>
    <n v="207.86044544756101"/>
    <n v="0.57281739475022397"/>
    <n v="0.32107224983309801"/>
    <n v="0.22937606631555499"/>
    <n v="1.39165603022539"/>
    <n v="16.4642529345799"/>
    <n v="0.19587107988466401"/>
    <n v="0.13714456051597201"/>
    <n v="16.8109116125367"/>
    <n v="0.18418523259889699"/>
    <n v="0.12905476840598901"/>
    <n v="15.449642169828399"/>
    <n v="0.22135230228317301"/>
    <n v="0.155472277840077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4"/>
    <n v="1957"/>
    <n v="204.70567548393601"/>
    <n v="0.57296592974760496"/>
    <n v="0.323164091311616"/>
    <n v="0.230918364751663"/>
    <n v="1.3958449253883001"/>
    <n v="16.4376143441545"/>
    <n v="0.187847251224355"/>
    <n v="0.12826875225861001"/>
    <n v="16.659366771455801"/>
    <n v="0.179432111419839"/>
    <n v="0.123256554225199"/>
    <n v="15.5774837170468"/>
    <n v="0.20951848132956499"/>
    <n v="0.14402096251663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5"/>
    <n v="1920"/>
    <n v="203.00394786372999"/>
    <n v="0.58489377715430702"/>
    <n v="0.32105957767722398"/>
    <n v="0.227769136500754"/>
    <n v="1.3743225326174999"/>
    <n v="16.2426062748658"/>
    <n v="0.20278528240958699"/>
    <n v="0.14095388309322501"/>
    <n v="16.2579490958801"/>
    <n v="0.172755639816843"/>
    <n v="0.12293074773587299"/>
    <n v="16.2018083189867"/>
    <n v="0.26976094137191797"/>
    <n v="0.188547644566802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6"/>
    <n v="1939"/>
    <n v="205.486796898753"/>
    <n v="0.57788200263086398"/>
    <n v="0.31187531941407498"/>
    <n v="0.222119672639952"/>
    <n v="1.3659646135666099"/>
    <n v="16.224472038995501"/>
    <n v="0.19805020525918199"/>
    <n v="0.13886336736837299"/>
    <n v="16.9387821065312"/>
    <n v="0.18056044292547199"/>
    <n v="0.12563532638123001"/>
    <n v="14.638703689066199"/>
    <n v="0.22256339966097"/>
    <n v="0.156853833472520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7"/>
    <n v="1947"/>
    <n v="202.709788038048"/>
    <n v="0.57693385308780198"/>
    <n v="0.30648497398248098"/>
    <n v="0.22134296411464899"/>
    <n v="1.39794248127895"/>
    <n v="16.410117055168701"/>
    <n v="0.18041984102058201"/>
    <n v="0.12628386109461101"/>
    <n v="16.993918028982801"/>
    <n v="0.171801211095225"/>
    <n v="0.117891972000937"/>
    <n v="14.950614620633299"/>
    <n v="0.19432490182643999"/>
    <n v="0.14128269982287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8"/>
    <n v="1940"/>
    <n v="195.43927464266301"/>
    <n v="0.58276326049347205"/>
    <n v="0.31525633250921298"/>
    <n v="0.225003498623874"/>
    <n v="1.36849189850506"/>
    <n v="16.084300330659801"/>
    <n v="0.195513609448111"/>
    <n v="0.13249801776872"/>
    <n v="16.252709170750201"/>
    <n v="0.17849062389185499"/>
    <n v="0.12193577287247399"/>
    <n v="15.455243780910299"/>
    <n v="0.248207717734195"/>
    <n v="0.17323359152600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9"/>
    <n v="1966"/>
    <n v="201.364570574353"/>
    <n v="0.57204243612698202"/>
    <n v="0.31456479610390198"/>
    <n v="0.22432943754229101"/>
    <n v="1.36135299281158"/>
    <n v="16.040723371787799"/>
    <n v="0.20863019211078801"/>
    <n v="0.14963007253192201"/>
    <n v="16.7464645962608"/>
    <n v="0.20003188340471001"/>
    <n v="0.14211512418799899"/>
    <n v="14.5185364170423"/>
    <n v="0.212531770736099"/>
    <n v="0.151534457856885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0"/>
    <n v="1932"/>
    <n v="205.51700582026601"/>
    <n v="0.57996014191497502"/>
    <n v="0.32610335103941201"/>
    <n v="0.231108831492463"/>
    <n v="1.36741797203522"/>
    <n v="16.212213251162702"/>
    <n v="0.207013256753142"/>
    <n v="0.14153685532174201"/>
    <n v="16.5717494331677"/>
    <n v="0.193174288146988"/>
    <n v="0.13134468901539101"/>
    <n v="15.0072811817407"/>
    <n v="0.23709522888123399"/>
    <n v="0.165224433575977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1"/>
    <n v="1938"/>
    <n v="220.10215432478799"/>
    <n v="0.57063872325862297"/>
    <n v="0.32892985724892398"/>
    <n v="0.23862824482019501"/>
    <n v="1.3522821148822799"/>
    <n v="16.491890059186399"/>
    <n v="0.19263460498284199"/>
    <n v="0.13445981805458301"/>
    <n v="16.963893715906"/>
    <n v="0.17668896259494701"/>
    <n v="0.12185006749538201"/>
    <n v="15.064078997609601"/>
    <n v="0.22875514165902999"/>
    <n v="0.17003398141086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2"/>
    <n v="1959"/>
    <n v="192.85914610751499"/>
    <n v="0.578428205151855"/>
    <n v="0.31403153793028499"/>
    <n v="0.22286857963824"/>
    <n v="1.38099415390938"/>
    <n v="16.0735272698311"/>
    <n v="0.19615479655098"/>
    <n v="0.13974858812343999"/>
    <n v="16.8134989133377"/>
    <n v="0.190251904107818"/>
    <n v="0.135175940578388"/>
    <n v="14.0429074109058"/>
    <n v="0.19322221755556199"/>
    <n v="0.13521419540986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3"/>
    <n v="1936"/>
    <n v="198.31027233635899"/>
    <n v="0.582484363462624"/>
    <n v="0.312004506188998"/>
    <n v="0.223668710968176"/>
    <n v="1.36907590523824"/>
    <n v="16.079796668818901"/>
    <n v="0.18671110657627399"/>
    <n v="0.128639052924825"/>
    <n v="16.553749661378099"/>
    <n v="0.17810820499944599"/>
    <n v="0.124615994351903"/>
    <n v="14.5971744869669"/>
    <n v="0.20126208103225299"/>
    <n v="0.13525619752408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4"/>
    <n v="1947"/>
    <n v="204.18327451533901"/>
    <n v="0.57617705469165903"/>
    <n v="0.315437138468045"/>
    <n v="0.225880633158798"/>
    <n v="1.3738362889729201"/>
    <n v="16.2004127288217"/>
    <n v="0.18515419581374401"/>
    <n v="0.133150591008416"/>
    <n v="16.635828249671199"/>
    <n v="0.17647136384224699"/>
    <n v="0.12593063304188301"/>
    <n v="14.8383436636004"/>
    <n v="0.20061766215208701"/>
    <n v="0.14297428803233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5"/>
    <n v="1954"/>
    <n v="204.23685138278901"/>
    <n v="0.57408554176929905"/>
    <n v="0.31804350745888399"/>
    <n v="0.22730493661916301"/>
    <n v="1.3633283010774899"/>
    <n v="16.184491168325"/>
    <n v="0.19981895517493201"/>
    <n v="0.140857797134397"/>
    <n v="16.474608243336998"/>
    <n v="0.17090111090619201"/>
    <n v="0.122823769934869"/>
    <n v="15.177140213422"/>
    <n v="0.28052792744615701"/>
    <n v="0.192365339057938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6"/>
    <n v="1950"/>
    <n v="187.98266588483901"/>
    <n v="0.58359863287956903"/>
    <n v="0.29345631743821698"/>
    <n v="0.21218702865761599"/>
    <n v="1.3848624633633699"/>
    <n v="16.023700053703202"/>
    <n v="0.192337113679487"/>
    <n v="0.13438698561607701"/>
    <n v="16.201332885087499"/>
    <n v="0.191745589604842"/>
    <n v="0.13415436158053401"/>
    <n v="15.5362425164159"/>
    <n v="0.187886604739604"/>
    <n v="0.13149030744499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7"/>
    <n v="1936"/>
    <n v="199.79874564906501"/>
    <n v="0.58171552394159798"/>
    <n v="0.31374340899741898"/>
    <n v="0.222542163718634"/>
    <n v="1.3755514817718599"/>
    <n v="16.161055629668599"/>
    <n v="0.195482505119212"/>
    <n v="0.14067624576571899"/>
    <n v="16.5648884363424"/>
    <n v="0.16952962397854601"/>
    <n v="0.12530360620886499"/>
    <n v="14.9394613894803"/>
    <n v="0.252168459084679"/>
    <n v="0.171235925808074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8"/>
    <n v="1924"/>
    <n v="206.968756605713"/>
    <n v="0.58161707037124999"/>
    <n v="0.32319545441717301"/>
    <n v="0.230860951449186"/>
    <n v="1.3596780572782099"/>
    <n v="16.249411176984601"/>
    <n v="0.196022194586119"/>
    <n v="0.13731627565716001"/>
    <n v="16.784401764835799"/>
    <n v="0.18663575304626701"/>
    <n v="0.12747909886461101"/>
    <n v="14.8268225683801"/>
    <n v="0.20984797284579301"/>
    <n v="0.1519661079700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9"/>
    <n v="1981"/>
    <n v="205.51362324802199"/>
    <n v="0.56561654555879703"/>
    <n v="0.31193967122048599"/>
    <n v="0.22258743127585301"/>
    <n v="1.3774635853964099"/>
    <n v="16.361041853935799"/>
    <n v="0.197902940114286"/>
    <n v="0.138309980793133"/>
    <n v="17.103033210943"/>
    <n v="0.1751142667925"/>
    <n v="0.121092189623858"/>
    <n v="14.1165179989889"/>
    <n v="0.24416227180477201"/>
    <n v="0.172205377008800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0"/>
    <n v="1909"/>
    <n v="220.87606813476299"/>
    <n v="0.57890200726308805"/>
    <n v="0.35832055351052"/>
    <n v="0.259055106912007"/>
    <n v="1.37768846453864"/>
    <n v="16.699954081362002"/>
    <n v="0.18552781436330401"/>
    <n v="0.12565192863101601"/>
    <n v="16.872282809689001"/>
    <n v="0.16840170203654101"/>
    <n v="0.113962468671267"/>
    <n v="15.2402283825925"/>
    <n v="0.29937669301736702"/>
    <n v="0.22378811841298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"/>
    <n v="1958"/>
    <n v="211.83424890327001"/>
    <n v="0.56903255929352803"/>
    <n v="0.33507041537444698"/>
    <n v="0.236999616378334"/>
    <n v="1.3727494910759399"/>
    <n v="16.469992116799901"/>
    <n v="0.181565620229302"/>
    <n v="0.12937994847036399"/>
    <n v="16.8159167421571"/>
    <n v="0.17867547503506201"/>
    <n v="0.12598799707730199"/>
    <n v="13.3350501995009"/>
    <n v="0.14854225306232999"/>
    <n v="0.10843133698017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"/>
    <n v="1913"/>
    <n v="197.120609824957"/>
    <n v="0.59010945644278201"/>
    <n v="0.325573061666662"/>
    <n v="0.23520660023227499"/>
    <n v="1.36743104556144"/>
    <n v="16.097058601511101"/>
    <n v="0.194049931802071"/>
    <n v="0.13480327412656201"/>
    <n v="16.400048845881301"/>
    <n v="0.18314672928644701"/>
    <n v="0.128182251323053"/>
    <n v="13.351209511906101"/>
    <n v="0.27234466626956"/>
    <n v="0.204135712185223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3"/>
    <n v="1917"/>
    <n v="193.840095411834"/>
    <n v="0.59058941293070699"/>
    <n v="0.32708653462588799"/>
    <n v="0.23387787762269899"/>
    <n v="1.39840655845147"/>
    <n v="16.209352699345601"/>
    <n v="0.18290077588655301"/>
    <n v="0.12883969139548301"/>
    <n v="16.234932494785699"/>
    <n v="0.181959670092809"/>
    <n v="0.12786124284120001"/>
    <n v="15.8917369059641"/>
    <n v="0.18896440505658799"/>
    <n v="0.139250272576745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4"/>
    <n v="1962"/>
    <n v="209.734629138976"/>
    <n v="0.568942594730388"/>
    <n v="0.33630610559914298"/>
    <n v="0.244099427585666"/>
    <n v="1.3745135500439301"/>
    <n v="16.384863005600199"/>
    <n v="0.19629863095885"/>
    <n v="0.14091346524683701"/>
    <n v="16.800502130800201"/>
    <n v="0.19026745397745501"/>
    <n v="0.13612812776636499"/>
    <n v="12.3393088536527"/>
    <n v="0.18090530662217999"/>
    <n v="0.12416463265113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5"/>
    <n v="1939"/>
    <n v="195.47978145043299"/>
    <n v="0.58304291828239596"/>
    <n v="0.32693182799362402"/>
    <n v="0.235509977387233"/>
    <n v="1.38909081021604"/>
    <n v="16.255427271495599"/>
    <n v="0.19171991118720799"/>
    <n v="0.134075666284104"/>
    <n v="16.375956558256799"/>
    <n v="0.19910811869755601"/>
    <n v="0.13936893919493201"/>
    <n v="15.493901323323101"/>
    <n v="0.130687467380116"/>
    <n v="9.2919715204812195E-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6"/>
    <n v="1937"/>
    <n v="220.60114957506201"/>
    <n v="0.57067571007998796"/>
    <n v="0.35665195747494"/>
    <n v="0.254532478969904"/>
    <n v="1.37746194444531"/>
    <n v="16.7057777382559"/>
    <n v="0.19478282810191799"/>
    <n v="0.137526107661672"/>
    <n v="16.932723733351001"/>
    <n v="0.19062926975091099"/>
    <n v="0.13468909542280399"/>
    <n v="14.6490796577071"/>
    <n v="0.21685402804947099"/>
    <n v="0.153119591141427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7"/>
    <n v="1931"/>
    <n v="212.229557356539"/>
    <n v="0.57678427894534401"/>
    <n v="0.33680881825701597"/>
    <n v="0.24208027632038301"/>
    <n v="1.39100833226913"/>
    <n v="16.596121618794601"/>
    <n v="0.18316633700251"/>
    <n v="0.12689020390282599"/>
    <n v="16.704970512303799"/>
    <n v="0.174437483121793"/>
    <n v="0.12111045010336"/>
    <n v="15.609678521367099"/>
    <n v="0.253930084307955"/>
    <n v="0.18730181204598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8"/>
    <n v="1936"/>
    <n v="209.798943085899"/>
    <n v="0.57655013270356403"/>
    <n v="0.33637251785647498"/>
    <n v="0.24176825847948799"/>
    <n v="1.3715324878541399"/>
    <n v="16.4166126194268"/>
    <n v="0.19764578656756801"/>
    <n v="0.13972510601645999"/>
    <n v="16.542598882433602"/>
    <n v="0.19965268474912201"/>
    <n v="0.140587379087704"/>
    <n v="15.5767041993813"/>
    <n v="0.17451056078206101"/>
    <n v="0.12883284910410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9"/>
    <n v="1939"/>
    <n v="204.11439430134999"/>
    <n v="0.57858979148976197"/>
    <n v="0.32788627808801901"/>
    <n v="0.23883771781414501"/>
    <n v="1.3779014694677301"/>
    <n v="16.3797043124301"/>
    <n v="0.198855175512579"/>
    <n v="0.13465532048738901"/>
    <n v="16.523342680221599"/>
    <n v="0.201177877427065"/>
    <n v="0.13744503066081401"/>
    <n v="14.981624199259199"/>
    <n v="0.15117254592495499"/>
    <n v="9.8782754373055198E-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0"/>
    <n v="1921"/>
    <n v="211.701390595764"/>
    <n v="0.58006174357326101"/>
    <n v="0.33901437081459701"/>
    <n v="0.24568534016738"/>
    <n v="1.3884241503435399"/>
    <n v="16.547013420485001"/>
    <n v="0.18082775465711901"/>
    <n v="0.124967282008521"/>
    <n v="16.6553813372898"/>
    <n v="0.18069926261625899"/>
    <n v="0.125162854807053"/>
    <n v="15.313286367629701"/>
    <n v="0.169583086702256"/>
    <n v="0.126054574395177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1"/>
    <n v="1957"/>
    <n v="207.94618099292001"/>
    <n v="0.57131007614056195"/>
    <n v="0.33312716619999599"/>
    <n v="0.240842133009015"/>
    <n v="1.3797452094630001"/>
    <n v="16.4244371987416"/>
    <n v="0.18358126427520099"/>
    <n v="0.12932411631848301"/>
    <n v="16.477917206646701"/>
    <n v="0.18258273842601899"/>
    <n v="0.12946313093029199"/>
    <n v="15.9995682470514"/>
    <n v="0.18080180831718701"/>
    <n v="0.12550437784934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2"/>
    <n v="1934"/>
    <n v="194.26945264880001"/>
    <n v="0.58517608446287395"/>
    <n v="0.32539411437154597"/>
    <n v="0.234238934616086"/>
    <n v="1.3984663724200199"/>
    <n v="16.207385423672299"/>
    <n v="0.19149855175362501"/>
    <n v="0.13339514534736199"/>
    <n v="16.5057778761186"/>
    <n v="0.181107055286166"/>
    <n v="0.125387605390368"/>
    <n v="14.1037186339257"/>
    <n v="0.24700103247911001"/>
    <n v="0.174357211557044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3"/>
    <n v="1930"/>
    <n v="210.74428461564"/>
    <n v="0.57785270227168894"/>
    <n v="0.34313178439969"/>
    <n v="0.24664619135816901"/>
    <n v="1.3640649418920301"/>
    <n v="16.381471491457901"/>
    <n v="0.19116764848829401"/>
    <n v="0.136369801084543"/>
    <n v="16.647268139748"/>
    <n v="0.18339791735617"/>
    <n v="0.13032083984482101"/>
    <n v="13.590606684412"/>
    <n v="0.238620847265157"/>
    <n v="0.18406131078924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4"/>
    <n v="1946"/>
    <n v="211.224520045172"/>
    <n v="0.57285482012067201"/>
    <n v="0.3333372087075"/>
    <n v="0.239200494807773"/>
    <n v="1.3858449147324201"/>
    <n v="16.576299635032601"/>
    <n v="0.18402995565789401"/>
    <n v="0.12755775116641799"/>
    <n v="16.5548089812605"/>
    <n v="0.160306839100471"/>
    <n v="0.114481952598537"/>
    <n v="16.736913994802901"/>
    <n v="0.33163925259612198"/>
    <n v="0.22640799362684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5"/>
    <n v="1937"/>
    <n v="194.99267363071701"/>
    <n v="0.58389639977763697"/>
    <n v="0.32297810907850599"/>
    <n v="0.23158917671353499"/>
    <n v="1.41949478130591"/>
    <n v="16.350462630026001"/>
    <n v="0.183207889276957"/>
    <n v="0.12674364290512799"/>
    <n v="16.7173260423037"/>
    <n v="0.18022143147233799"/>
    <n v="0.12317179451181"/>
    <n v="14.1492821563596"/>
    <n v="0.16033210404113801"/>
    <n v="0.1131450068932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6"/>
    <n v="1907"/>
    <n v="217.662243553547"/>
    <n v="0.58119441869242305"/>
    <n v="0.34824663599456102"/>
    <n v="0.25122138726814902"/>
    <n v="1.3623359976014799"/>
    <n v="16.4905251147939"/>
    <n v="0.18135463721033501"/>
    <n v="0.1249931786602"/>
    <n v="16.019162520372099"/>
    <n v="0.16157079996710699"/>
    <n v="0.11516601973535399"/>
    <n v="21.078454367166"/>
    <n v="0.28971051448783303"/>
    <n v="0.220979044876802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7"/>
    <n v="1925"/>
    <n v="204.00186878338999"/>
    <n v="0.58285617206057605"/>
    <n v="0.33256508197684598"/>
    <n v="0.23959569841922701"/>
    <n v="1.36817476787804"/>
    <n v="16.255334339620902"/>
    <n v="0.189210117773605"/>
    <n v="0.129389516832044"/>
    <n v="16.304380976970101"/>
    <n v="0.182301455395252"/>
    <n v="0.12423950119219999"/>
    <n v="15.514730115647801"/>
    <n v="0.27205107093715503"/>
    <n v="0.211586952639173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8"/>
    <n v="1919"/>
    <n v="213.08052997726901"/>
    <n v="0.57994761335212597"/>
    <n v="0.33772656856064198"/>
    <n v="0.24397605276126499"/>
    <n v="1.37155625414163"/>
    <n v="16.473080481182102"/>
    <n v="0.19362024271099401"/>
    <n v="0.13613935795590301"/>
    <n v="16.446524436826198"/>
    <n v="0.18980246317327801"/>
    <n v="0.13395459570475299"/>
    <n v="16.640866397794799"/>
    <n v="0.21411406825010301"/>
    <n v="0.14992073751110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9"/>
    <n v="1927"/>
    <n v="195.385797354819"/>
    <n v="0.58672247153356505"/>
    <n v="0.32180117266658298"/>
    <n v="0.229460136615422"/>
    <n v="1.35765541197767"/>
    <n v="15.983646938968599"/>
    <n v="0.18114977419719699"/>
    <n v="0.123414751023493"/>
    <n v="16.032762490609201"/>
    <n v="0.182502876130089"/>
    <n v="0.12456167153208"/>
    <n v="15.6165728161807"/>
    <n v="0.16872595272086899"/>
    <n v="0.113584251648993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0"/>
    <n v="1927"/>
    <n v="209.43219932241601"/>
    <n v="0.579433212598642"/>
    <n v="0.34755099596822397"/>
    <n v="0.25162902972054602"/>
    <n v="1.3795835011803901"/>
    <n v="16.506272717097801"/>
    <n v="0.191579319654677"/>
    <n v="0.13380660165538699"/>
    <n v="16.506272717097801"/>
    <n v="0.191579319654677"/>
    <n v="0.13380660165538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"/>
    <n v="1925"/>
    <n v="208.761303551521"/>
    <n v="0.58038373841479396"/>
    <n v="0.34895339954163401"/>
    <n v="0.25305400481870999"/>
    <n v="1.3678414615127299"/>
    <n v="16.416821660821199"/>
    <n v="0.191380443068777"/>
    <n v="0.13422349786360899"/>
    <n v="16.416821660821199"/>
    <n v="0.191380443068777"/>
    <n v="0.13422349786360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"/>
    <n v="1927"/>
    <n v="197.66699466347799"/>
    <n v="0.58553866390063403"/>
    <n v="0.34442795520667202"/>
    <n v="0.25000880556605698"/>
    <n v="1.3795319387215299"/>
    <n v="16.2277984911935"/>
    <n v="0.195476249953561"/>
    <n v="0.13584809233994199"/>
    <n v="16.2277984911935"/>
    <n v="0.195476249953561"/>
    <n v="0.13584809233994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3"/>
    <n v="1926"/>
    <n v="206.58935222918601"/>
    <n v="0.58121009749263397"/>
    <n v="0.347706779812332"/>
    <n v="0.24982262255489299"/>
    <n v="1.38792350200748"/>
    <n v="16.475143657439499"/>
    <n v="0.18252526965878499"/>
    <n v="0.12522957687240199"/>
    <n v="16.475143657439499"/>
    <n v="0.18252526965878499"/>
    <n v="0.12522957687240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4"/>
    <n v="1928"/>
    <n v="218.38482881142701"/>
    <n v="0.57448919667456999"/>
    <n v="0.35620576031242301"/>
    <n v="0.25666059593323398"/>
    <n v="1.39609968105431"/>
    <n v="16.737710826436601"/>
    <n v="0.17682306954028801"/>
    <n v="0.123107744977237"/>
    <n v="16.737710826436601"/>
    <n v="0.17682306954028801"/>
    <n v="0.12310774497723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5"/>
    <n v="1927"/>
    <n v="217.01983342744199"/>
    <n v="0.57549567543983204"/>
    <n v="0.35076326646582101"/>
    <n v="0.25513834131313201"/>
    <n v="1.3790990175172999"/>
    <n v="16.6293630556344"/>
    <n v="0.18067371395663501"/>
    <n v="0.128266061794088"/>
    <n v="16.6293630556344"/>
    <n v="0.18067371395663501"/>
    <n v="0.12826606179408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6"/>
    <n v="1927"/>
    <n v="202.73007391159501"/>
    <n v="0.58291122267171902"/>
    <n v="0.350396954917849"/>
    <n v="0.25690062860000801"/>
    <n v="1.3763267642701"/>
    <n v="16.2823599255955"/>
    <n v="0.19237892108037299"/>
    <n v="0.13254125964065"/>
    <n v="16.2823599255955"/>
    <n v="0.19237892108037299"/>
    <n v="0.1325412596406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7"/>
    <n v="1926"/>
    <n v="216.31686972447801"/>
    <n v="0.57615946535592999"/>
    <n v="0.35143053147451098"/>
    <n v="0.25275228711182501"/>
    <n v="1.3718799405423201"/>
    <n v="16.603550914264499"/>
    <n v="0.19444068047611099"/>
    <n v="0.134876448538048"/>
    <n v="16.603550914264499"/>
    <n v="0.19444068047611099"/>
    <n v="0.13487644853804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8"/>
    <n v="1926"/>
    <n v="192.879941435376"/>
    <n v="0.588328171632722"/>
    <n v="0.33683389483279502"/>
    <n v="0.24259126128285"/>
    <n v="1.3728296511435201"/>
    <n v="16.045680719311299"/>
    <n v="0.19316139167819199"/>
    <n v="0.13520144763589001"/>
    <n v="16.045680719311299"/>
    <n v="0.19316139167819199"/>
    <n v="0.13520144763589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9"/>
    <n v="1927"/>
    <n v="218.51345900476301"/>
    <n v="0.57472057135196497"/>
    <n v="0.35902171335182098"/>
    <n v="0.26209004219627202"/>
    <n v="1.3810129295779801"/>
    <n v="16.6743526982074"/>
    <n v="0.18629142906432999"/>
    <n v="0.130905307610825"/>
    <n v="16.6743526982074"/>
    <n v="0.18629142906432999"/>
    <n v="0.13090530761082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0"/>
    <n v="1928"/>
    <n v="216.116831357048"/>
    <n v="0.57566554390194502"/>
    <n v="0.35614943391975301"/>
    <n v="0.25896763109967802"/>
    <n v="1.3769551726126199"/>
    <n v="16.5664687746407"/>
    <n v="0.189269509509053"/>
    <n v="0.13270380132638601"/>
    <n v="16.5664687746407"/>
    <n v="0.189269509509053"/>
    <n v="0.13270380132638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1"/>
    <n v="1926"/>
    <n v="205.17930620104499"/>
    <n v="0.58194220861835599"/>
    <n v="0.342777801271479"/>
    <n v="0.25048984367291099"/>
    <n v="1.3791814689342301"/>
    <n v="16.385420795307599"/>
    <n v="0.19335596242042899"/>
    <n v="0.13737626335512201"/>
    <n v="16.385420795307599"/>
    <n v="0.19335596242042899"/>
    <n v="0.13737626335512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2"/>
    <n v="1925"/>
    <n v="207.86085581085501"/>
    <n v="0.58085150347488002"/>
    <n v="0.34784627137568302"/>
    <n v="0.25119468766527497"/>
    <n v="1.37758655109735"/>
    <n v="16.4417449561229"/>
    <n v="0.17999954298622201"/>
    <n v="0.124921717376499"/>
    <n v="16.4417449561229"/>
    <n v="0.17999954298622201"/>
    <n v="0.124921717376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3"/>
    <n v="1926"/>
    <n v="210.434540278562"/>
    <n v="0.57921363433096396"/>
    <n v="0.35097945240880901"/>
    <n v="0.25178669598680498"/>
    <n v="1.3739457108687201"/>
    <n v="16.464587565231"/>
    <n v="0.18681211828455199"/>
    <n v="0.128229250055335"/>
    <n v="16.464587565231"/>
    <n v="0.18681211828455199"/>
    <n v="0.12822925005533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4"/>
    <n v="1926"/>
    <n v="214.21181065311501"/>
    <n v="0.57725243475954502"/>
    <n v="0.35237262889819199"/>
    <n v="0.25275228711182501"/>
    <n v="1.3587085860091701"/>
    <n v="16.516811731615899"/>
    <n v="0.19623462733535399"/>
    <n v="0.138524716821086"/>
    <n v="16.516811731615899"/>
    <n v="0.19623462733535399"/>
    <n v="0.13852471682108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5"/>
    <n v="1926"/>
    <n v="207.76317523056599"/>
    <n v="0.58060063591351596"/>
    <n v="0.34517650817815698"/>
    <n v="0.247818609830704"/>
    <n v="1.37575404908055"/>
    <n v="16.379233550438901"/>
    <n v="0.17812946012945199"/>
    <n v="0.122855362396168"/>
    <n v="16.379233550438901"/>
    <n v="0.17812946012945199"/>
    <n v="0.12285536239616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6"/>
    <n v="1928"/>
    <n v="216.44794372294299"/>
    <n v="0.57549380512295401"/>
    <n v="0.35599923020596602"/>
    <n v="0.25802885788851099"/>
    <n v="1.4179530153045801"/>
    <n v="16.862925129838601"/>
    <n v="0.17270444107681299"/>
    <n v="0.119721498654814"/>
    <n v="16.862925129838601"/>
    <n v="0.17270444107681299"/>
    <n v="0.119721498654814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7"/>
    <n v="1927"/>
    <n v="206.09153093283501"/>
    <n v="0.58116682359479199"/>
    <n v="0.35014335461540802"/>
    <n v="0.25293577572340598"/>
    <n v="1.3985347594631199"/>
    <n v="16.506876683169001"/>
    <n v="0.17904585856085001"/>
    <n v="0.12435875178267"/>
    <n v="16.506876683169001"/>
    <n v="0.17904585856085001"/>
    <n v="0.1243587517826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8"/>
    <n v="1926"/>
    <n v="207.410804774935"/>
    <n v="0.58078359045953498"/>
    <n v="0.34578264567269501"/>
    <n v="0.25482913031016302"/>
    <n v="1.3993624119047501"/>
    <n v="16.537596710424701"/>
    <n v="0.18396605704251001"/>
    <n v="0.12787639973583001"/>
    <n v="16.537596710424701"/>
    <n v="0.18396605704251001"/>
    <n v="0.12787639973583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9"/>
    <n v="1927"/>
    <n v="218.579372077198"/>
    <n v="0.574686366332538"/>
    <n v="0.36234904324589601"/>
    <n v="0.26431139299358702"/>
    <n v="1.38090141479504"/>
    <n v="16.702630549397998"/>
    <n v="0.19146846459570699"/>
    <n v="0.13126205793663101"/>
    <n v="16.702630549397998"/>
    <n v="0.19146846459570699"/>
    <n v="0.13126205793663101"/>
    <s v="nan"/>
    <s v="nan"/>
    <s v="nan"/>
    <s v=".//cost_matrices//cost_matrix_m442_n161.json"/>
    <s v=".//cost_matrices//quota_matrix_m442_n161.json"/>
    <x v="1"/>
  </r>
  <r>
    <n v="31"/>
    <n v="54"/>
    <x v="4"/>
    <n v="0"/>
    <x v="2"/>
    <x v="5"/>
    <x v="0"/>
    <x v="0"/>
    <x v="0"/>
    <n v="0"/>
    <n v="234"/>
    <n v="28.101497695852501"/>
    <n v="0.572215821812596"/>
    <n v="0.33855650522317099"/>
    <n v="0.24928774928774899"/>
    <n v="0.95552241021677298"/>
    <n v="8.3665247883749103"/>
    <n v="0.27867963965904402"/>
    <n v="0.20155070349989701"/>
    <s v="nan"/>
    <s v="nan"/>
    <s v="nan"/>
    <n v="8.3665247883749103"/>
    <n v="0.27867963965904402"/>
    <n v="0.201550703499897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"/>
    <n v="240"/>
    <n v="26.166513056835601"/>
    <n v="0.565972862263184"/>
    <n v="0.32129629629629602"/>
    <n v="0.234722222222222"/>
    <n v="1.0358677177485001"/>
    <n v="8.4751526318089994"/>
    <n v="0.249480416342171"/>
    <n v="0.177996626690024"/>
    <s v="nan"/>
    <s v="nan"/>
    <s v="nan"/>
    <n v="8.4751526318089994"/>
    <n v="0.249480416342171"/>
    <n v="0.17799662669002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"/>
    <n v="246"/>
    <n v="21.990783410138199"/>
    <n v="0.56914315686935602"/>
    <n v="0.33122553447756697"/>
    <n v="0.244805781391147"/>
    <n v="1.01024246314"/>
    <n v="7.9290575087729502"/>
    <n v="0.24707262129473101"/>
    <n v="0.17679862038032501"/>
    <s v="nan"/>
    <s v="nan"/>
    <s v="nan"/>
    <n v="7.9290575087729502"/>
    <n v="0.24707262129473101"/>
    <n v="0.176798620380325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"/>
    <n v="238"/>
    <n v="26.633818600754001"/>
    <n v="0.56876546806405803"/>
    <n v="0.34562713974478598"/>
    <n v="0.25816993464052201"/>
    <n v="1.01312934662409"/>
    <n v="8.5015862223422296"/>
    <n v="0.244356684550746"/>
    <n v="0.18366149257333"/>
    <s v="nan"/>
    <s v="nan"/>
    <s v="nan"/>
    <n v="8.5015862223422296"/>
    <n v="0.244356684550746"/>
    <n v="0.18366149257333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"/>
    <n v="230"/>
    <n v="27.467741935483801"/>
    <n v="0.58492286115006997"/>
    <n v="0.34347826086956501"/>
    <n v="0.255716586151368"/>
    <n v="0.98415724606351995"/>
    <n v="8.4510102122980708"/>
    <n v="0.26643251239021598"/>
    <n v="0.19614014894800999"/>
    <s v="nan"/>
    <s v="nan"/>
    <s v="nan"/>
    <n v="8.4510102122980708"/>
    <n v="0.26643251239021598"/>
    <n v="0.196140148948009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5"/>
    <n v="237"/>
    <n v="22.6931748359167"/>
    <n v="0.58779251124085696"/>
    <n v="0.31184560087513602"/>
    <n v="0.22456633849038901"/>
    <n v="1.0345227824901699"/>
    <n v="8.1923973174903306"/>
    <n v="0.24646231398615501"/>
    <n v="0.17873302723061901"/>
    <s v="nan"/>
    <s v="nan"/>
    <s v="nan"/>
    <n v="8.1923973174903306"/>
    <n v="0.24646231398615501"/>
    <n v="0.17873302723061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6"/>
    <n v="233"/>
    <n v="26.028456221198098"/>
    <n v="0.58356885741974995"/>
    <n v="0.313702114131298"/>
    <n v="0.230726434589095"/>
    <n v="0.99606659398358699"/>
    <n v="8.4133616499279391"/>
    <n v="0.24765910042249101"/>
    <n v="0.178403017100765"/>
    <s v="nan"/>
    <s v="nan"/>
    <s v="nan"/>
    <n v="8.4133616499279391"/>
    <n v="0.24765910042249101"/>
    <n v="0.17840301710076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7"/>
    <n v="230"/>
    <n v="26.864170506912401"/>
    <n v="0.58754708475255402"/>
    <n v="0.32673107890499098"/>
    <n v="0.236070853462157"/>
    <n v="1.0011777570010501"/>
    <n v="8.4958107770789706"/>
    <n v="0.23065476275441499"/>
    <n v="0.16149525194994799"/>
    <s v="nan"/>
    <s v="nan"/>
    <s v="nan"/>
    <n v="8.4958107770789706"/>
    <n v="0.23065476275441499"/>
    <n v="0.161495251949947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8"/>
    <n v="237"/>
    <n v="27.656643625192"/>
    <n v="0.56684960495699499"/>
    <n v="0.33997499609313903"/>
    <n v="0.250820440693858"/>
    <n v="0.98446189648882598"/>
    <n v="8.5854763205620301"/>
    <n v="0.23467621038669301"/>
    <n v="0.16128879848673899"/>
    <s v="nan"/>
    <s v="nan"/>
    <s v="nan"/>
    <n v="8.5854763205620301"/>
    <n v="0.23467621038669301"/>
    <n v="0.16128879848673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9"/>
    <n v="248"/>
    <n v="20.153456221198098"/>
    <n v="0.57196187007581301"/>
    <n v="0.30465949820788502"/>
    <n v="0.22326762246116999"/>
    <n v="1.0573551226800999"/>
    <n v="7.8565731056951202"/>
    <n v="0.221651148866084"/>
    <n v="0.15943555475819099"/>
    <s v="nan"/>
    <s v="nan"/>
    <s v="nan"/>
    <n v="7.8565731056951202"/>
    <n v="0.221651148866084"/>
    <n v="0.159435554758190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0"/>
    <n v="230"/>
    <n v="27.169316436251901"/>
    <n v="0.58622036332064298"/>
    <n v="0.34202898550724598"/>
    <n v="0.251368760064412"/>
    <n v="0.98364958805490699"/>
    <n v="8.5547760615204105"/>
    <n v="0.296389986729929"/>
    <n v="0.21440687423409699"/>
    <s v="nan"/>
    <s v="nan"/>
    <s v="nan"/>
    <n v="8.5547760615204105"/>
    <n v="0.296389986729929"/>
    <n v="0.214406874234096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1"/>
    <n v="229"/>
    <n v="25.837557603686601"/>
    <n v="0.59459581832451203"/>
    <n v="0.32144590004851997"/>
    <n v="0.23661652919294801"/>
    <n v="1.0219285670770999"/>
    <n v="8.3756732607074191"/>
    <n v="0.231550508161638"/>
    <n v="0.16091429238922"/>
    <s v="nan"/>
    <s v="nan"/>
    <s v="nan"/>
    <n v="8.3756732607074191"/>
    <n v="0.231550508161638"/>
    <n v="0.1609142923892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2"/>
    <n v="252"/>
    <n v="20.570506912442401"/>
    <n v="0.56122814717284697"/>
    <n v="0.30761316872427902"/>
    <n v="0.226190476190476"/>
    <n v="1.07715615633428"/>
    <n v="8.1350341835761792"/>
    <n v="0.232156964804213"/>
    <n v="0.16352431154036001"/>
    <s v="nan"/>
    <s v="nan"/>
    <s v="nan"/>
    <n v="8.1350341835761792"/>
    <n v="0.232156964804213"/>
    <n v="0.163524311540360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3"/>
    <n v="236"/>
    <n v="23.459792626728099"/>
    <n v="0.58703477700538897"/>
    <n v="0.31057752667922101"/>
    <n v="0.22928436911487701"/>
    <n v="1.0554687563068099"/>
    <n v="8.2705609663654691"/>
    <n v="0.23591854884573901"/>
    <n v="0.173255409060495"/>
    <s v="nan"/>
    <s v="nan"/>
    <s v="nan"/>
    <n v="8.2705609663654691"/>
    <n v="0.23591854884573901"/>
    <n v="0.17325540906049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4"/>
    <n v="234"/>
    <n v="28.824846390168901"/>
    <n v="0.56912458807620003"/>
    <n v="0.33744855967078102"/>
    <n v="0.25213675213675202"/>
    <n v="1.04463859099749"/>
    <n v="8.7335197632704897"/>
    <n v="0.222444264512241"/>
    <n v="0.15452606927367901"/>
    <s v="nan"/>
    <s v="nan"/>
    <s v="nan"/>
    <n v="8.7335197632704897"/>
    <n v="0.222444264512241"/>
    <n v="0.15452606927367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5"/>
    <n v="237"/>
    <n v="28.556231671554201"/>
    <n v="0.56305387480356806"/>
    <n v="0.33669323331770501"/>
    <n v="0.250820440693858"/>
    <n v="1.03102797521833"/>
    <n v="8.7652411390334795"/>
    <n v="0.25041512438130997"/>
    <n v="0.17572094733725899"/>
    <s v="nan"/>
    <s v="nan"/>
    <s v="nan"/>
    <n v="8.7652411390334795"/>
    <n v="0.25041512438130997"/>
    <n v="0.17572094733725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6"/>
    <n v="240"/>
    <n v="24.418764837313201"/>
    <n v="0.57325514651119402"/>
    <n v="0.32422839506172801"/>
    <n v="0.234722222222222"/>
    <n v="1.01804901345721"/>
    <n v="8.41999185019605"/>
    <n v="0.25566680748790299"/>
    <n v="0.17734589800623601"/>
    <s v="nan"/>
    <s v="nan"/>
    <s v="nan"/>
    <n v="8.41999185019605"/>
    <n v="0.25566680748790299"/>
    <n v="0.177345898006236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7"/>
    <n v="247"/>
    <n v="22.5704685099846"/>
    <n v="0.56449203032394801"/>
    <n v="0.313915129704603"/>
    <n v="0.23226870595291599"/>
    <n v="1.06592507990328"/>
    <n v="8.0763999925358707"/>
    <n v="0.22185699845871501"/>
    <n v="0.154615773418562"/>
    <s v="nan"/>
    <s v="nan"/>
    <s v="nan"/>
    <n v="8.0763999925358707"/>
    <n v="0.22185699845871501"/>
    <n v="0.15461577341856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8"/>
    <n v="222"/>
    <n v="28.2728494623655"/>
    <n v="0.60237455197132606"/>
    <n v="0.31598264931598202"/>
    <n v="0.24024024024023999"/>
    <n v="0.96069940486212402"/>
    <n v="8.5616750054574098"/>
    <n v="0.26734594358431202"/>
    <n v="0.193758266055748"/>
    <s v="nan"/>
    <s v="nan"/>
    <s v="nan"/>
    <n v="8.5616750054574098"/>
    <n v="0.26734594358431202"/>
    <n v="0.19375826605574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9"/>
    <n v="244"/>
    <n v="22.296540287669298"/>
    <n v="0.57255516275545304"/>
    <n v="0.31997571341833603"/>
    <n v="0.236035215543412"/>
    <n v="1.0615643351599"/>
    <n v="8.0928125601545595"/>
    <n v="0.198899600397971"/>
    <n v="0.14449906977208801"/>
    <s v="nan"/>
    <s v="nan"/>
    <s v="nan"/>
    <n v="8.0928125601545595"/>
    <n v="0.198899600397971"/>
    <n v="0.14449906977208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0"/>
    <n v="246"/>
    <n v="23.7818600754084"/>
    <n v="0.56186235741703805"/>
    <n v="0.31782595603733799"/>
    <n v="0.23667570009033401"/>
    <n v="1.03191032607638"/>
    <n v="8.2867243103796202"/>
    <n v="0.23625827123739401"/>
    <n v="0.17316091290157901"/>
    <s v="nan"/>
    <s v="nan"/>
    <s v="nan"/>
    <n v="8.2867243103796202"/>
    <n v="0.23625827123739401"/>
    <n v="0.17316091290157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1"/>
    <n v="247"/>
    <n v="23.669738863287201"/>
    <n v="0.56004154306361398"/>
    <n v="0.32351177088019101"/>
    <n v="0.24036587194481901"/>
    <n v="1.05320173811864"/>
    <n v="8.4063194158628107"/>
    <n v="0.24155197594668201"/>
    <n v="0.166207546382664"/>
    <s v="nan"/>
    <s v="nan"/>
    <s v="nan"/>
    <n v="8.4063194158628107"/>
    <n v="0.24155197594668201"/>
    <n v="0.16620754638266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2"/>
    <n v="251"/>
    <n v="23.172444490992799"/>
    <n v="0.55309783071317498"/>
    <n v="0.32411096355319402"/>
    <n v="0.24081451969898099"/>
    <n v="1.0786612845499699"/>
    <n v="8.4140029078487295"/>
    <n v="0.20895266913916799"/>
    <n v="0.152350853547641"/>
    <s v="nan"/>
    <s v="nan"/>
    <s v="nan"/>
    <n v="8.4140029078487295"/>
    <n v="0.20895266913916799"/>
    <n v="0.15235085354764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3"/>
    <n v="242"/>
    <n v="24.391129032258"/>
    <n v="0.56863169821380899"/>
    <n v="0.32139577594122998"/>
    <n v="0.24150596877869601"/>
    <n v="1.06690569860169"/>
    <n v="8.3098877093923509"/>
    <n v="0.180789230936967"/>
    <n v="0.135077756807615"/>
    <s v="nan"/>
    <s v="nan"/>
    <s v="nan"/>
    <n v="8.3098877093923509"/>
    <n v="0.180789230936967"/>
    <n v="0.13507775680761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4"/>
    <n v="237"/>
    <n v="24.331221198156602"/>
    <n v="0.580880923214528"/>
    <n v="0.31418971714330302"/>
    <n v="0.23136427566807299"/>
    <n v="1.0251310347113201"/>
    <n v="8.2333065932961897"/>
    <n v="0.23367299665146901"/>
    <n v="0.170922371161325"/>
    <s v="nan"/>
    <s v="nan"/>
    <s v="nan"/>
    <n v="8.2333065932961897"/>
    <n v="0.23367299665146901"/>
    <n v="0.17092237116132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5"/>
    <n v="254"/>
    <n v="20.837222454964301"/>
    <n v="0.55575896671273795"/>
    <n v="0.31204432779235902"/>
    <n v="0.23272090988626401"/>
    <n v="1.10393506783218"/>
    <n v="8.1038355607955008"/>
    <n v="0.204896282182643"/>
    <n v="0.139627576529923"/>
    <s v="nan"/>
    <s v="nan"/>
    <s v="nan"/>
    <n v="8.1038355607955008"/>
    <n v="0.204896282182643"/>
    <n v="0.139627576529923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6"/>
    <n v="250"/>
    <n v="23.748282362798498"/>
    <n v="0.55300687054880604"/>
    <n v="0.30888888888888799"/>
    <n v="0.23407407407407399"/>
    <n v="1.1135561852767399"/>
    <n v="8.6168591926175502"/>
    <n v="0.23174344088363"/>
    <n v="0.167265179350648"/>
    <s v="nan"/>
    <s v="nan"/>
    <s v="nan"/>
    <n v="8.6168591926175502"/>
    <n v="0.23174344088363"/>
    <n v="0.16726517935064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7"/>
    <n v="241"/>
    <n v="24.067780337941599"/>
    <n v="0.572332861668292"/>
    <n v="0.32157676348547698"/>
    <n v="0.234132472721684"/>
    <n v="1.0208821502082299"/>
    <n v="8.1929428286727095"/>
    <n v="0.22546782010258201"/>
    <n v="0.159450413764056"/>
    <s v="nan"/>
    <s v="nan"/>
    <s v="nan"/>
    <n v="8.1929428286727095"/>
    <n v="0.22546782010258201"/>
    <n v="0.15945041376405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8"/>
    <n v="245"/>
    <n v="23.634803100125598"/>
    <n v="0.56475590571377199"/>
    <n v="0.32464096749811"/>
    <n v="0.241269841269841"/>
    <n v="1.05079851988006"/>
    <n v="8.2135123507629899"/>
    <n v="0.26146446844642302"/>
    <n v="0.185638897724649"/>
    <s v="nan"/>
    <s v="nan"/>
    <s v="nan"/>
    <n v="8.2135123507629899"/>
    <n v="0.26146446844642302"/>
    <n v="0.18563889772464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9"/>
    <n v="234"/>
    <n v="23.0403609831029"/>
    <n v="0.59384461118331999"/>
    <n v="0.32146248812915401"/>
    <n v="0.24074074074074001"/>
    <n v="1.0347998140258901"/>
    <n v="8.1854973528973201"/>
    <n v="0.25242257474664498"/>
    <n v="0.187044693085818"/>
    <s v="nan"/>
    <s v="nan"/>
    <s v="nan"/>
    <n v="8.1854973528973201"/>
    <n v="0.25242257474664498"/>
    <n v="0.18704469308581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0"/>
    <n v="243"/>
    <n v="26.254056695992102"/>
    <n v="0.55862528108645104"/>
    <n v="0.33737235177564301"/>
    <n v="0.248971193415637"/>
    <n v="0.99028295845579295"/>
    <n v="8.4424163301464397"/>
    <n v="0.25529459087201001"/>
    <n v="0.19036402390210899"/>
    <s v="nan"/>
    <s v="nan"/>
    <s v="nan"/>
    <n v="8.4424163301464397"/>
    <n v="0.25529459087201001"/>
    <n v="0.19036402390210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1"/>
    <n v="240"/>
    <n v="27.6411080854629"/>
    <n v="0.55982871631057096"/>
    <n v="0.33595679012345597"/>
    <n v="0.24074074074074001"/>
    <n v="0.97987125009491804"/>
    <n v="8.4893417492339793"/>
    <n v="0.215612782339663"/>
    <n v="0.14803296069069399"/>
    <s v="nan"/>
    <s v="nan"/>
    <s v="nan"/>
    <n v="8.4893417492339793"/>
    <n v="0.215612782339663"/>
    <n v="0.148032960690693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2"/>
    <n v="223"/>
    <n v="31.9550307219662"/>
    <n v="0.58316129721091303"/>
    <n v="0.35816309583125699"/>
    <n v="0.26972263743564101"/>
    <n v="0.96248027605467501"/>
    <n v="9.0061685155722895"/>
    <n v="0.26473743614336798"/>
    <n v="0.19025753305326201"/>
    <s v="nan"/>
    <s v="nan"/>
    <s v="nan"/>
    <n v="9.0061685155722895"/>
    <n v="0.26473743614336798"/>
    <n v="0.190257533053262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3"/>
    <n v="251"/>
    <n v="26.608986175115199"/>
    <n v="0.53940642958121399"/>
    <n v="0.33827652353548698"/>
    <n v="0.24996311052087899"/>
    <n v="1.04232675887282"/>
    <n v="8.6578201234606098"/>
    <n v="0.24463437037177099"/>
    <n v="0.170211654160946"/>
    <s v="nan"/>
    <s v="nan"/>
    <s v="nan"/>
    <n v="8.6578201234606098"/>
    <n v="0.24463437037177099"/>
    <n v="0.17021165416094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4"/>
    <n v="234"/>
    <n v="24.607027649769499"/>
    <n v="0.58714945448816402"/>
    <n v="0.31244064577397901"/>
    <n v="0.22792022792022701"/>
    <n v="1.0240395903830199"/>
    <n v="8.3282376688246096"/>
    <n v="0.231971196475147"/>
    <n v="0.16395434318739899"/>
    <s v="nan"/>
    <s v="nan"/>
    <s v="nan"/>
    <n v="8.3282376688246096"/>
    <n v="0.231971196475147"/>
    <n v="0.16395434318739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5"/>
    <n v="237"/>
    <n v="25.559408602150501"/>
    <n v="0.57569869788122097"/>
    <n v="0.32684794499140402"/>
    <n v="0.24074074074074001"/>
    <n v="0.98742541955108798"/>
    <n v="8.3576819669491496"/>
    <n v="0.25540204223483998"/>
    <n v="0.194071294418214"/>
    <s v="nan"/>
    <s v="nan"/>
    <s v="nan"/>
    <n v="8.3576819669491496"/>
    <n v="0.25540204223483998"/>
    <n v="0.19407129441821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6"/>
    <n v="242"/>
    <n v="23.9351766513056"/>
    <n v="0.57051579896154603"/>
    <n v="0.312672176308539"/>
    <n v="0.23722069176614599"/>
    <n v="1.04342036048512"/>
    <n v="8.2498943119686494"/>
    <n v="0.23740190665469599"/>
    <n v="0.16973821066657299"/>
    <s v="nan"/>
    <s v="nan"/>
    <s v="nan"/>
    <n v="8.2498943119686494"/>
    <n v="0.23740190665469599"/>
    <n v="0.169738210666572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7"/>
    <n v="238"/>
    <n v="26.6760159195643"/>
    <n v="0.568588168405191"/>
    <n v="0.337068160597572"/>
    <n v="0.245564892623716"/>
    <n v="1.0076378758673501"/>
    <n v="8.4302520344121792"/>
    <n v="0.22016108606963"/>
    <n v="0.15038499355604801"/>
    <s v="nan"/>
    <s v="nan"/>
    <s v="nan"/>
    <n v="8.4302520344121792"/>
    <n v="0.22016108606963"/>
    <n v="0.15038499355604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8"/>
    <n v="238"/>
    <n v="27.057027649769498"/>
    <n v="0.56698727878248001"/>
    <n v="0.32928727046374101"/>
    <n v="0.24214130096483"/>
    <n v="1.00528732809517"/>
    <n v="8.5730137505696593"/>
    <n v="0.25106274682770602"/>
    <n v="0.182652965418208"/>
    <s v="nan"/>
    <s v="nan"/>
    <s v="nan"/>
    <n v="8.5730137505696593"/>
    <n v="0.25106274682770602"/>
    <n v="0.18265296541820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9"/>
    <n v="243"/>
    <n v="23.870122887864799"/>
    <n v="0.56843570828039103"/>
    <n v="0.33721993598536798"/>
    <n v="0.25308641975308599"/>
    <n v="1.0062834259451301"/>
    <n v="8.0830372250987104"/>
    <n v="0.25078156935145202"/>
    <n v="0.174980620369456"/>
    <s v="nan"/>
    <s v="nan"/>
    <s v="nan"/>
    <n v="8.0830372250987104"/>
    <n v="0.25078156935145202"/>
    <n v="0.17498062036945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0"/>
    <n v="235"/>
    <n v="24.853456221198101"/>
    <n v="0.58360231395234796"/>
    <n v="0.33451536643025997"/>
    <n v="0.24515366430259999"/>
    <n v="1.00696655341486"/>
    <n v="8.3485439077878407"/>
    <n v="0.26125629878881601"/>
    <n v="0.192521367381005"/>
    <s v="nan"/>
    <s v="nan"/>
    <s v="nan"/>
    <n v="8.3485439077878407"/>
    <n v="0.26125629878881601"/>
    <n v="0.19252136738100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1"/>
    <n v="240"/>
    <n v="24.478072196620499"/>
    <n v="0.57300803251407995"/>
    <n v="0.31404320987654299"/>
    <n v="0.226388888888888"/>
    <n v="1.0105059158043701"/>
    <n v="8.3411611042232003"/>
    <n v="0.24214316952317499"/>
    <n v="0.16970147108761299"/>
    <s v="nan"/>
    <s v="nan"/>
    <s v="nan"/>
    <n v="8.3411611042232003"/>
    <n v="0.24214316952317499"/>
    <n v="0.169701471087612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2"/>
    <n v="247"/>
    <n v="24.432677000418899"/>
    <n v="0.55695272469465995"/>
    <n v="0.30896686159844"/>
    <n v="0.223571749887539"/>
    <n v="1.07893498189976"/>
    <n v="8.2475644028755308"/>
    <n v="0.19991914624836099"/>
    <n v="0.14094615464511201"/>
    <s v="nan"/>
    <s v="nan"/>
    <s v="nan"/>
    <n v="8.2475644028755308"/>
    <n v="0.19991914624836099"/>
    <n v="0.140946154645112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3"/>
    <n v="245"/>
    <n v="25.3365137550621"/>
    <n v="0.55781014793852102"/>
    <n v="0.33114134542705898"/>
    <n v="0.24535147392290199"/>
    <n v="1.0164133110132101"/>
    <n v="8.4572134226750109"/>
    <n v="0.23887216467054301"/>
    <n v="0.17177261277887801"/>
    <s v="nan"/>
    <s v="nan"/>
    <s v="nan"/>
    <n v="8.4572134226750109"/>
    <n v="0.23887216467054301"/>
    <n v="0.17177261277887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4"/>
    <n v="231"/>
    <n v="28.3121526323139"/>
    <n v="0.57873526998998204"/>
    <n v="0.34511784511784499"/>
    <n v="0.25613275613275599"/>
    <n v="0.98962567205854801"/>
    <n v="8.4655590447718492"/>
    <n v="0.24784448289462199"/>
    <n v="0.180300457970372"/>
    <s v="nan"/>
    <s v="nan"/>
    <s v="nan"/>
    <n v="8.4655590447718492"/>
    <n v="0.24784448289462199"/>
    <n v="0.18030045797037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5"/>
    <n v="247"/>
    <n v="22.750977517106499"/>
    <n v="0.56376122462709899"/>
    <n v="0.32995951417003999"/>
    <n v="0.246138851402009"/>
    <n v="1.02619281440264"/>
    <n v="8.1342707381518604"/>
    <n v="0.237012916739923"/>
    <n v="0.171193682780999"/>
    <s v="nan"/>
    <s v="nan"/>
    <s v="nan"/>
    <n v="8.1342707381518604"/>
    <n v="0.237012916739923"/>
    <n v="0.1711936827809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6"/>
    <n v="240"/>
    <n v="25.2012602988409"/>
    <n v="0.56999474875482903"/>
    <n v="0.34074074074074001"/>
    <n v="0.25277777777777699"/>
    <n v="1.0085023253119501"/>
    <n v="8.2635100790093698"/>
    <n v="0.19209946095989999"/>
    <n v="0.13477569897056599"/>
    <s v="nan"/>
    <s v="nan"/>
    <s v="nan"/>
    <n v="8.2635100790093698"/>
    <n v="0.19209946095989999"/>
    <n v="0.134775698970565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7"/>
    <n v="247"/>
    <n v="24.505798771121299"/>
    <n v="0.55665668513716005"/>
    <n v="0.32201229569650602"/>
    <n v="0.23976608187134499"/>
    <n v="1.0187314563810901"/>
    <n v="8.3307790692526194"/>
    <n v="0.26651297853450401"/>
    <n v="0.1946316388962"/>
    <s v="nan"/>
    <s v="nan"/>
    <s v="nan"/>
    <n v="8.3307790692526194"/>
    <n v="0.26651297853450401"/>
    <n v="0.194631638896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8"/>
    <n v="247"/>
    <n v="26.766167434715801"/>
    <n v="0.54750539500115003"/>
    <n v="0.32786024891288001"/>
    <n v="0.24786324786324701"/>
    <n v="1.0506396396142099"/>
    <n v="8.58185975380961"/>
    <n v="0.195480101159827"/>
    <n v="0.13119631995084599"/>
    <s v="nan"/>
    <s v="nan"/>
    <s v="nan"/>
    <n v="8.58185975380961"/>
    <n v="0.195480101159827"/>
    <n v="0.131196319950845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9"/>
    <n v="225"/>
    <n v="27.002227342549901"/>
    <n v="0.59999010069977798"/>
    <n v="0.32222222222222202"/>
    <n v="0.23777777777777701"/>
    <n v="0.99229597483313103"/>
    <n v="8.4639369768934998"/>
    <n v="0.22968108155721401"/>
    <n v="0.16897266837745301"/>
    <s v="nan"/>
    <s v="nan"/>
    <s v="nan"/>
    <n v="8.4639369768934998"/>
    <n v="0.22968108155721401"/>
    <n v="0.16897266837745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0"/>
    <n v="244"/>
    <n v="28.5518994446413"/>
    <n v="0.54691844489900998"/>
    <n v="0.36338797814207602"/>
    <n v="0.26684881602914301"/>
    <n v="1.0050930402959699"/>
    <n v="8.6844521545335898"/>
    <n v="0.26342219956067398"/>
    <n v="0.185179931731317"/>
    <n v="10.017664806563699"/>
    <n v="8.0596203151619694E-2"/>
    <n v="6.9811302639387604E-2"/>
    <n v="8.4869391690476501"/>
    <n v="0.28324268005196701"/>
    <n v="0.20411407940883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"/>
    <n v="229"/>
    <n v="31.061346180701001"/>
    <n v="0.57178451449475498"/>
    <n v="0.356542131651301"/>
    <n v="0.26386867216561499"/>
    <n v="0.94292512139270801"/>
    <n v="8.7675757457125094"/>
    <n v="0.29036623962826302"/>
    <n v="0.207588860965538"/>
    <n v="6.7739038555348898"/>
    <n v="0"/>
    <n v="0"/>
    <n v="8.8340314753850997"/>
    <n v="0.29373256128099101"/>
    <n v="0.210136485875498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"/>
    <n v="238"/>
    <n v="25.523271889400899"/>
    <n v="0.57343163071680203"/>
    <n v="0.32119514472455601"/>
    <n v="0.23124805477746599"/>
    <n v="1.01174455627753"/>
    <n v="8.4303661473870193"/>
    <n v="0.25265116934709098"/>
    <n v="0.18457636601923399"/>
    <n v="5.4520155040542502"/>
    <n v="0"/>
    <n v="0"/>
    <n v="8.5296445021647802"/>
    <n v="0.251724768647343"/>
    <n v="0.183465317749793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"/>
    <n v="241"/>
    <n v="27.915724060885299"/>
    <n v="0.55636629020379502"/>
    <n v="0.35246657445827501"/>
    <n v="0.26064238512371202"/>
    <n v="1.00371230303325"/>
    <n v="8.6705867886121801"/>
    <n v="0.24655419409158599"/>
    <n v="0.17549764843854901"/>
    <n v="7.6314833581641803"/>
    <n v="0.26096492594302301"/>
    <n v="0.17477610276632899"/>
    <n v="8.9199716119196992"/>
    <n v="0.237090551419292"/>
    <n v="0.169418041997710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"/>
    <n v="246"/>
    <n v="25.196697388632799"/>
    <n v="0.55611098622506905"/>
    <n v="0.33273110508882803"/>
    <n v="0.24435411020776801"/>
    <n v="1.0224598485162"/>
    <n v="8.2966591544573802"/>
    <n v="0.241460908572428"/>
    <n v="0.174737055582804"/>
    <s v="nan"/>
    <s v="nan"/>
    <s v="nan"/>
    <n v="8.2966591544573802"/>
    <n v="0.241460908572428"/>
    <n v="0.174737055582804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5"/>
    <n v="237"/>
    <n v="25.391090629800299"/>
    <n v="0.57640890029620095"/>
    <n v="0.32153461478355899"/>
    <n v="0.23722456633849001"/>
    <n v="1.0637986217962001"/>
    <n v="8.4799418394471306"/>
    <n v="0.23425055717659901"/>
    <n v="0.165261798923348"/>
    <n v="10.0310471772412"/>
    <n v="0"/>
    <n v="0"/>
    <n v="8.4282383281873194"/>
    <n v="0.23759642729489999"/>
    <n v="0.167932907488628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6"/>
    <n v="262"/>
    <n v="20.2193269096494"/>
    <n v="0.54114760721507804"/>
    <n v="0.31184619734238"/>
    <n v="0.23112807463952401"/>
    <n v="1.0858994188635001"/>
    <n v="8.0278829157426994"/>
    <n v="0.21876176810821699"/>
    <n v="0.155659550640279"/>
    <n v="7.6439401582187498"/>
    <n v="0.173125494072881"/>
    <n v="0.16986422057224901"/>
    <n v="8.0690196397631198"/>
    <n v="0.220589374847657"/>
    <n v="0.15470333158223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7"/>
    <n v="233"/>
    <n v="27.450631894986699"/>
    <n v="0.57746509916314703"/>
    <n v="0.35693848354792501"/>
    <n v="0.25917978063900798"/>
    <n v="0.984744167966352"/>
    <n v="8.4306679394310091"/>
    <n v="0.230443624911259"/>
    <n v="0.16658154785215701"/>
    <n v="8.5984339000727292"/>
    <n v="0.203143245893568"/>
    <n v="0.174267259717585"/>
    <n v="8.4058137230396497"/>
    <n v="0.232133966195682"/>
    <n v="0.16514305542768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8"/>
    <n v="252"/>
    <n v="24.645241586370599"/>
    <n v="0.54505856513344997"/>
    <n v="0.33127572016460899"/>
    <n v="0.24338624338624301"/>
    <n v="1.0728788829003"/>
    <n v="8.3814032762994799"/>
    <n v="0.22009391842475201"/>
    <n v="0.161788190418786"/>
    <n v="6.1748302249625597"/>
    <n v="0.11572479925082101"/>
    <n v="8.8630411757431998E-2"/>
    <n v="8.6178218175141499"/>
    <n v="0.219893986473473"/>
    <n v="0.16245135654430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9"/>
    <n v="234"/>
    <n v="26.355453149001502"/>
    <n v="0.57967755064529203"/>
    <n v="0.32668566001899302"/>
    <n v="0.246438746438746"/>
    <n v="1.00185296529429"/>
    <n v="8.4595226666837497"/>
    <n v="0.22573262854442"/>
    <n v="0.16222785876020601"/>
    <n v="9.1617535658573299"/>
    <n v="0.14329918922990501"/>
    <n v="0.14329918922990501"/>
    <n v="8.4110929494993698"/>
    <n v="0.22922983573472999"/>
    <n v="0.162954877324903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0"/>
    <n v="237"/>
    <n v="24.186789554531401"/>
    <n v="0.58149033943235595"/>
    <n v="0.32544147523050398"/>
    <n v="0.24496015002344099"/>
    <n v="1.0046752441617901"/>
    <n v="8.0990516468883005"/>
    <n v="0.238244155893306"/>
    <n v="0.16951314870223499"/>
    <n v="1.9194492188271299"/>
    <n v="0"/>
    <n v="0"/>
    <n v="8.3050383944903405"/>
    <n v="0.22245285220536201"/>
    <n v="0.160537488165543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1"/>
    <n v="221"/>
    <n v="30.0741167434715"/>
    <n v="0.59694969799334097"/>
    <n v="0.36676721970839599"/>
    <n v="0.26763867940338498"/>
    <n v="0.92209533193743598"/>
    <n v="8.5003189590361199"/>
    <n v="0.24964126885666399"/>
    <n v="0.18121685437301799"/>
    <n v="5.94323530515085"/>
    <n v="0.17132816381066601"/>
    <n v="0.15918262043119999"/>
    <n v="8.8791461670191207"/>
    <n v="0.24487743114563101"/>
    <n v="0.179775500753527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2"/>
    <n v="245"/>
    <n v="26.630669599217899"/>
    <n v="0.55252787918686497"/>
    <n v="0.35079365079364999"/>
    <n v="0.26198034769463302"/>
    <n v="1.0156616814974899"/>
    <n v="8.6203379499359993"/>
    <n v="0.22541032337463199"/>
    <n v="0.16658480641926099"/>
    <n v="10.0923706279581"/>
    <n v="0.173026148401386"/>
    <n v="0.14969155294234501"/>
    <n v="8.4022590346734596"/>
    <n v="0.22882249044313599"/>
    <n v="0.16718770694559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3"/>
    <n v="244"/>
    <n v="23.281654098589499"/>
    <n v="0.56851781107135402"/>
    <n v="0.324225865209471"/>
    <n v="0.23785670916818399"/>
    <n v="1.0380715038133199"/>
    <n v="8.3165668076853692"/>
    <n v="0.256231251255498"/>
    <n v="0.17729680987114099"/>
    <n v="6.1130545756750303"/>
    <n v="0.157923189905401"/>
    <n v="0.157923189905401"/>
    <n v="8.4685331685136696"/>
    <n v="0.25694237499700101"/>
    <n v="0.180522048791030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4"/>
    <n v="243"/>
    <n v="25.769700460829402"/>
    <n v="0.56061851662210005"/>
    <n v="0.33020880963267701"/>
    <n v="0.24485596707818899"/>
    <n v="1.04752062731466"/>
    <n v="8.4463446876073096"/>
    <n v="0.26253747635707197"/>
    <n v="0.18475285435382999"/>
    <n v="9.5395000582934397"/>
    <n v="6.4723314020659006E-2"/>
    <n v="6.0869567341741003E-2"/>
    <n v="8.3292208978909397"/>
    <n v="0.27759607239636602"/>
    <n v="0.199388801190952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5"/>
    <n v="241"/>
    <n v="25.336789554531499"/>
    <n v="0.56706726325920498"/>
    <n v="0.31942523436299303"/>
    <n v="0.231904103273397"/>
    <n v="1.0416592340506401"/>
    <n v="8.5098694871343401"/>
    <n v="0.22551062507918301"/>
    <n v="0.16144665447273901"/>
    <n v="7.8515716092030399"/>
    <n v="0.286647684532297"/>
    <n v="0.252983583696616"/>
    <n v="8.6364652328903606"/>
    <n v="0.20529752105354099"/>
    <n v="0.148036594909277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6"/>
    <n v="228"/>
    <n v="30.0427419354838"/>
    <n v="0.57875990379173703"/>
    <n v="0.36825860948667899"/>
    <n v="0.27192982456140302"/>
    <n v="0.97580718779401998"/>
    <n v="8.8052312998450208"/>
    <n v="0.28622611813313797"/>
    <n v="0.207829887128995"/>
    <n v="5.0072535882696902"/>
    <n v="0.30334525779084498"/>
    <n v="0.30334525779084498"/>
    <n v="9.0671607971950401"/>
    <n v="0.27618806926794198"/>
    <n v="0.20379166880275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7"/>
    <n v="237"/>
    <n v="25.5102150537634"/>
    <n v="0.57590626559593405"/>
    <n v="0.339818721675261"/>
    <n v="0.25175808720112502"/>
    <n v="0.99483843883059697"/>
    <n v="8.2946329696348293"/>
    <n v="0.2370007972108"/>
    <n v="0.17461616623825699"/>
    <n v="8.5811957653727404"/>
    <n v="0.101049296986662"/>
    <n v="9.8892879889069196E-2"/>
    <n v="8.2639298129486196"/>
    <n v="0.24630906245163001"/>
    <n v="0.18228894471268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8"/>
    <n v="253"/>
    <n v="23.816837732160302"/>
    <n v="0.54617850698750803"/>
    <n v="0.31671790367442498"/>
    <n v="0.23539745278875701"/>
    <n v="1.0653327587072201"/>
    <n v="8.3673842139766297"/>
    <n v="0.25089925006629699"/>
    <n v="0.19036857804717"/>
    <n v="4.2454943346738601"/>
    <n v="0.26637584378634999"/>
    <n v="0.26637584378634999"/>
    <n v="8.6516524815147502"/>
    <n v="0.23788283114577"/>
    <n v="0.182858110456164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9"/>
    <n v="253"/>
    <n v="20.378044267560298"/>
    <n v="0.55977057601754698"/>
    <n v="0.30778802517932902"/>
    <n v="0.22478407261015901"/>
    <n v="1.0727281121948999"/>
    <n v="8.1038226058656395"/>
    <n v="0.24791062745399101"/>
    <n v="0.18538342168518299"/>
    <n v="3.6966233939227502"/>
    <n v="0"/>
    <n v="0"/>
    <n v="8.2507292462637398"/>
    <n v="0.24129981739167899"/>
    <n v="0.17984290023068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0"/>
    <n v="245"/>
    <n v="25.8353337522692"/>
    <n v="0.55577414794992097"/>
    <n v="0.338095238095238"/>
    <n v="0.243461829176114"/>
    <n v="1.0323528420507999"/>
    <n v="8.3917980841664797"/>
    <n v="0.25430228649722503"/>
    <n v="0.175103483426022"/>
    <n v="16.196507543352499"/>
    <n v="0"/>
    <n v="0"/>
    <n v="8.1316411021936101"/>
    <n v="0.246997320157331"/>
    <n v="0.169634298301048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1"/>
    <n v="229"/>
    <n v="29.959733277475198"/>
    <n v="0.57659505119006405"/>
    <n v="0.35363092349991898"/>
    <n v="0.265081675562024"/>
    <n v="0.96066360270157802"/>
    <n v="8.6193650451229207"/>
    <n v="0.273065475129809"/>
    <n v="0.203343640661617"/>
    <n v="7.2603002726707704"/>
    <n v="6.8269264993172096E-2"/>
    <n v="5.3278656980258403E-2"/>
    <n v="8.7649791278856402"/>
    <n v="0.282265250471188"/>
    <n v="0.21367707164672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2"/>
    <n v="244"/>
    <n v="22.617644183773201"/>
    <n v="0.571239163181257"/>
    <n v="0.32407407407407401"/>
    <n v="0.23816029143897999"/>
    <n v="1.02302579725565"/>
    <n v="8.0393173622797196"/>
    <n v="0.249078938483242"/>
    <n v="0.180716603896625"/>
    <n v="8.7263980736639404"/>
    <n v="0.23304280266500799"/>
    <n v="0.204461457893135"/>
    <n v="7.9375276272598301"/>
    <n v="0.24683431175496001"/>
    <n v="0.176136799270264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3"/>
    <n v="233"/>
    <n v="27.8863077782432"/>
    <n v="0.57559524558693798"/>
    <n v="0.344062947067238"/>
    <n v="0.254887935145445"/>
    <n v="0.98269136960783299"/>
    <n v="8.5723733724833"/>
    <n v="0.26133192793049898"/>
    <n v="0.192601039851237"/>
    <n v="9.0385511653243498"/>
    <n v="0.191325314257873"/>
    <n v="0.148669260714826"/>
    <n v="8.4604907022014597"/>
    <n v="0.27490884420606398"/>
    <n v="0.20139655178334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4"/>
    <n v="230"/>
    <n v="28.006221198156599"/>
    <n v="0.58258164696453596"/>
    <n v="0.33639291465378401"/>
    <n v="0.24267310789049901"/>
    <n v="1.0216794809840499"/>
    <n v="8.7728710601206394"/>
    <n v="0.22885617791934401"/>
    <n v="0.17311666674449"/>
    <s v="nan"/>
    <s v="nan"/>
    <s v="nan"/>
    <n v="8.7728710601206394"/>
    <n v="0.22885617791934401"/>
    <n v="0.1731166667444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5"/>
    <n v="259"/>
    <n v="20.925268817204302"/>
    <n v="0.54469008178685596"/>
    <n v="0.31781781781781698"/>
    <n v="0.23123123123123099"/>
    <n v="1.07711694068734"/>
    <n v="8.1632318119345104"/>
    <n v="0.230423897852117"/>
    <n v="0.15709368996238801"/>
    <n v="5.7532114990587502"/>
    <n v="0.32625117385053098"/>
    <n v="0.32625117385053098"/>
    <n v="8.3294401093742199"/>
    <n v="0.21808245518866901"/>
    <n v="0.15202087112442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6"/>
    <n v="246"/>
    <n v="24.8997172182656"/>
    <n v="0.55731822268997699"/>
    <n v="0.33483890394459498"/>
    <n v="0.248870822041553"/>
    <n v="1.00599747436297"/>
    <n v="8.3436844482477301"/>
    <n v="0.25989458400419801"/>
    <n v="0.19385813075983299"/>
    <n v="10.4376120390137"/>
    <n v="0.18832624322321601"/>
    <n v="0.159511744675809"/>
    <n v="8.1193350635227901"/>
    <n v="0.26366778324625201"/>
    <n v="0.197041920890076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7"/>
    <n v="240"/>
    <n v="23.4347926267281"/>
    <n v="0.57735503072196603"/>
    <n v="0.33364197530864198"/>
    <n v="0.25324074074073999"/>
    <n v="1.0068727799621"/>
    <n v="8.1153244731191307"/>
    <n v="0.25066925980136801"/>
    <n v="0.18357589978564601"/>
    <n v="11.275983292908"/>
    <n v="0"/>
    <n v="0"/>
    <n v="8.0099691791261591"/>
    <n v="0.25366862314490601"/>
    <n v="0.18517521544875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8"/>
    <n v="243"/>
    <n v="25.688975003491102"/>
    <n v="0.56095072015024205"/>
    <n v="0.32167352537722899"/>
    <n v="0.23662551440329199"/>
    <n v="1.0652301305922001"/>
    <n v="8.5983104745092902"/>
    <n v="0.22690152309023201"/>
    <n v="0.159037920229705"/>
    <n v="7.4638397496302202"/>
    <n v="0.24922212223663401"/>
    <n v="0.208532896499349"/>
    <n v="8.7198609093177595"/>
    <n v="0.220550940704999"/>
    <n v="0.15167765574759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9"/>
    <n v="237"/>
    <n v="27.6633640552995"/>
    <n v="0.56682124871181605"/>
    <n v="0.35200812626972899"/>
    <n v="0.26511954992967601"/>
    <n v="1.0096313311002501"/>
    <n v="8.5557882011043098"/>
    <n v="0.220947471936326"/>
    <n v="0.154916164720206"/>
    <n v="10.054782367020399"/>
    <n v="1.20263098806413E-2"/>
    <n v="1.0282761554505899E-2"/>
    <n v="8.3951816833275803"/>
    <n v="0.233768823276256"/>
    <n v="0.162590120090125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0"/>
    <n v="234"/>
    <n v="31.230453149001502"/>
    <n v="0.55884421731195899"/>
    <n v="0.37195314973092702"/>
    <n v="0.27777777777777701"/>
    <n v="0.96662857825175097"/>
    <n v="8.8882016529879202"/>
    <n v="0.27337689917901398"/>
    <n v="0.19601860925935799"/>
    <n v="8.1762477989977693"/>
    <n v="0.159937999541894"/>
    <n v="0.13271966247226599"/>
    <n v="8.9936762980234999"/>
    <n v="0.284321494142522"/>
    <n v="0.20356660222241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1"/>
    <n v="229"/>
    <n v="27.933602150537599"/>
    <n v="0.58544278536883099"/>
    <n v="0.32516577713084199"/>
    <n v="0.23556525958272601"/>
    <n v="1.0054862852066999"/>
    <n v="8.6217299669485996"/>
    <n v="0.23573378883488899"/>
    <n v="0.16098732634635499"/>
    <n v="5.5456539135929397"/>
    <n v="0.13436551560803001"/>
    <n v="0.13436551560803001"/>
    <n v="8.8338731430420907"/>
    <n v="0.23121545972888699"/>
    <n v="0.157265557217073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2"/>
    <n v="239"/>
    <n v="27.799846390168899"/>
    <n v="0.56150691886958504"/>
    <n v="0.33867968386796798"/>
    <n v="0.25189834185650001"/>
    <n v="1.0025057985908099"/>
    <n v="8.4722584800051504"/>
    <n v="0.226125269669467"/>
    <n v="0.16466751205759"/>
    <n v="12.288355139253101"/>
    <n v="7.2027577438718501E-2"/>
    <n v="5.9816678228410698E-2"/>
    <n v="8.0633909808000102"/>
    <n v="0.223818801148433"/>
    <n v="0.158297053519221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3"/>
    <n v="243"/>
    <n v="26.2419354838709"/>
    <n v="0.55867516261781403"/>
    <n v="0.33279987806736699"/>
    <n v="0.24485596707818899"/>
    <n v="1.0439683231797201"/>
    <n v="8.6755931973476397"/>
    <n v="0.24638713128873399"/>
    <n v="0.16667994834014699"/>
    <n v="8.1342217953189397"/>
    <n v="8.3030545099963105E-2"/>
    <n v="6.2911576180283701E-2"/>
    <n v="8.7557963680185509"/>
    <n v="0.263324458101174"/>
    <n v="0.181243006598137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4"/>
    <n v="228"/>
    <n v="30.919641111576599"/>
    <n v="0.57491385477378598"/>
    <n v="0.363872644574398"/>
    <n v="0.272417153996101"/>
    <n v="0.99708373609120404"/>
    <n v="8.9049168992075103"/>
    <n v="0.24303412832440699"/>
    <n v="0.17667800919093199"/>
    <n v="10.1752393052288"/>
    <n v="0"/>
    <n v="0"/>
    <n v="8.8625728190068003"/>
    <n v="0.247218796145629"/>
    <n v="0.18057284349779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5"/>
    <n v="230"/>
    <n v="28.4134024577573"/>
    <n v="0.58081129366192397"/>
    <n v="0.34057971014492699"/>
    <n v="0.251368760064412"/>
    <n v="0.97292829621126697"/>
    <n v="8.4906367785723198"/>
    <n v="0.2479655381034"/>
    <n v="0.17322958238949199"/>
    <n v="9.0256086377446803"/>
    <n v="2.2793073896518499E-2"/>
    <n v="2.2793073896518499E-2"/>
    <n v="8.4537421675949194"/>
    <n v="0.258195255651196"/>
    <n v="0.18372722136841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6"/>
    <n v="243"/>
    <n v="28.0577956989247"/>
    <n v="0.55120248683569995"/>
    <n v="0.352004267642127"/>
    <n v="0.25925925925925902"/>
    <n v="0.99564220638433998"/>
    <n v="8.6388852258603599"/>
    <n v="0.26663648170137699"/>
    <n v="0.200619125519504"/>
    <n v="11.454005042615099"/>
    <n v="0.167720487031394"/>
    <n v="0.128676826313218"/>
    <n v="8.2218304381929901"/>
    <n v="0.26909880927459001"/>
    <n v="0.196099397482744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7"/>
    <n v="245"/>
    <n v="28.0707617651166"/>
    <n v="0.54664995197911503"/>
    <n v="0.356991685563114"/>
    <n v="0.25570672713529802"/>
    <n v="1.0304745687035399"/>
    <n v="8.6540891369106507"/>
    <n v="0.193144575117601"/>
    <n v="0.14106845013549299"/>
    <n v="10.1029440253911"/>
    <n v="8.3135889578922803E-2"/>
    <n v="6.3752487163669505E-2"/>
    <n v="8.3063639636753503"/>
    <n v="0.20611278274678699"/>
    <n v="0.14532712380548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8"/>
    <n v="238"/>
    <n v="27.844847088395401"/>
    <n v="0.56367711307396795"/>
    <n v="0.36492374727668803"/>
    <n v="0.27419856831621497"/>
    <n v="0.99483462869662298"/>
    <n v="8.5726636997059593"/>
    <n v="0.27405119651629001"/>
    <n v="0.200289515057651"/>
    <n v="10.7033849777825"/>
    <n v="0.21595970197919301"/>
    <n v="0.21595970197919301"/>
    <n v="8.4257174046661891"/>
    <n v="0.27338667586193099"/>
    <n v="0.19744633063887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9"/>
    <n v="264"/>
    <n v="22.3339861751152"/>
    <n v="0.52903793115486597"/>
    <n v="0.32673961840628502"/>
    <n v="0.23863636363636301"/>
    <n v="1.0894994456837801"/>
    <n v="8.15981888269393"/>
    <n v="0.225237905230005"/>
    <n v="0.153211428998305"/>
    <n v="12.1538962178421"/>
    <n v="6.1011424336834201E-2"/>
    <n v="6.1011424336834201E-2"/>
    <n v="7.88436527337337"/>
    <n v="0.2215151917548"/>
    <n v="0.147001190321185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0"/>
    <n v="260"/>
    <n v="22.615095657031102"/>
    <n v="0.53609578593449503"/>
    <n v="0.32877492877492798"/>
    <n v="0.24957264957264899"/>
    <n v="1.1078915806740499"/>
    <n v="8.3101443458352993"/>
    <n v="0.21842556565753199"/>
    <n v="0.15722712550894999"/>
    <n v="7.9416639521759604"/>
    <n v="0.236627935844129"/>
    <n v="0.181059407670426"/>
    <n v="8.41761779398594"/>
    <n v="0.21113282573918299"/>
    <n v="0.152113039130412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1"/>
    <n v="241"/>
    <n v="25.499884792626698"/>
    <n v="0.56639051953266895"/>
    <n v="0.33064392193022801"/>
    <n v="0.24435223605348"/>
    <n v="1.0377970170925901"/>
    <n v="8.4862197588016102"/>
    <n v="0.19034091231273001"/>
    <n v="0.13291527439325099"/>
    <n v="6.5006246252290998"/>
    <n v="0"/>
    <n v="0"/>
    <n v="8.5524062632540208"/>
    <n v="0.191192293822189"/>
    <n v="0.132929335729898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2"/>
    <n v="239"/>
    <n v="25.427649769585202"/>
    <n v="0.57143242774232095"/>
    <n v="0.32085851541918398"/>
    <n v="0.23934604060126999"/>
    <n v="1.0169962458905999"/>
    <n v="8.3979384031435398"/>
    <n v="0.233017290960607"/>
    <n v="0.16723316921689399"/>
    <n v="10.4640052673822"/>
    <n v="0.14385933161653899"/>
    <n v="0.13999314599157101"/>
    <n v="8.1765740962608309"/>
    <n v="0.236268846853461"/>
    <n v="0.174291678977058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3"/>
    <n v="237"/>
    <n v="26.2574116743471"/>
    <n v="0.57275353723904099"/>
    <n v="0.33091107985622698"/>
    <n v="0.24074074074074001"/>
    <n v="0.99678146568089199"/>
    <n v="8.41665058997493"/>
    <n v="0.249533129222864"/>
    <n v="0.18085672634314201"/>
    <n v="10.583721424827599"/>
    <n v="0"/>
    <n v="0"/>
    <n v="8.3444148954798294"/>
    <n v="0.25371012722402297"/>
    <n v="0.18359760317153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4"/>
    <n v="248"/>
    <n v="24.1677419354838"/>
    <n v="0.55577523413111296"/>
    <n v="0.32556750298685699"/>
    <n v="0.245071684587813"/>
    <n v="1.02205037778012"/>
    <n v="8.3066071533849399"/>
    <n v="0.23487931864212599"/>
    <n v="0.17386223866030301"/>
    <n v="11.1362674147341"/>
    <n v="4.1691852095967902E-2"/>
    <n v="4.1691852095967902E-2"/>
    <n v="8.1114581698436208"/>
    <n v="0.23827917631561801"/>
    <n v="0.17444675971645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5"/>
    <n v="239"/>
    <n v="30.7990783410138"/>
    <n v="0.54895783120914698"/>
    <n v="0.35340151867348502"/>
    <n v="0.263830776383077"/>
    <n v="0.97747259268811104"/>
    <n v="8.9044754052178199"/>
    <n v="0.245647645128274"/>
    <n v="0.17537055468665799"/>
    <n v="7.5089612096403204"/>
    <n v="0.102390848518627"/>
    <n v="8.2459238777610397E-2"/>
    <n v="9.1728435197519609"/>
    <n v="0.25624483940300102"/>
    <n v="0.182125518778244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6"/>
    <n v="241"/>
    <n v="24.306643625191999"/>
    <n v="0.57134172769629799"/>
    <n v="0.32295988934992997"/>
    <n v="0.24243122790840599"/>
    <n v="1.0614200475211499"/>
    <n v="8.3422592724936404"/>
    <n v="0.19132803025582301"/>
    <n v="0.134182110264667"/>
    <n v="7.8652488833912599"/>
    <n v="4.92023423678776E-2"/>
    <n v="4.19276872437385E-2"/>
    <n v="8.3933675284688896"/>
    <n v="0.20143860923856099"/>
    <n v="0.14387388035504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7"/>
    <n v="249"/>
    <n v="24.030041195363701"/>
    <n v="0.55409622009894"/>
    <n v="0.32522683325896101"/>
    <n v="0.238286479250334"/>
    <n v="1.0640543131348801"/>
    <n v="8.3782800222320795"/>
    <n v="0.226818293567836"/>
    <n v="0.154701543102364"/>
    <n v="7.1464394428059199"/>
    <n v="0.26721600796510903"/>
    <n v="0.199195380272087"/>
    <n v="8.5607749228878092"/>
    <n v="0.21811845388922901"/>
    <n v="0.148336087343484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8"/>
    <n v="241"/>
    <n v="25.578308519437499"/>
    <n v="0.56606510987785197"/>
    <n v="0.32511141847241398"/>
    <n v="0.23574611956354599"/>
    <n v="1.04147340431758"/>
    <n v="8.5672902982358501"/>
    <n v="0.25473251433565303"/>
    <n v="0.178908297675414"/>
    <n v="9.1842135184858193"/>
    <n v="0.23150370878634199"/>
    <n v="0.18851457837635299"/>
    <n v="8.5011913817804903"/>
    <n v="0.25246026075004502"/>
    <n v="0.175667421006005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9"/>
    <n v="251"/>
    <n v="21.716513056835598"/>
    <n v="0.55889835435523605"/>
    <n v="0.32042201564113898"/>
    <n v="0.23683045595396199"/>
    <n v="1.07397604295147"/>
    <n v="8.2785020673982093"/>
    <n v="0.22890992295756299"/>
    <n v="0.16400354598752501"/>
    <n v="9.3177229950787304"/>
    <n v="0.19727534750769801"/>
    <n v="0.14734903528670801"/>
    <n v="8.0290890447548904"/>
    <n v="0.231103326504533"/>
    <n v="0.16657981961769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0"/>
    <n v="249"/>
    <n v="30.061367127496101"/>
    <n v="0.52987402760041702"/>
    <n v="0.379369329168525"/>
    <n v="0.28090138331102099"/>
    <n v="0.99244925508000903"/>
    <n v="8.9090836865734104"/>
    <n v="0.26165567340214602"/>
    <n v="0.18453679660128899"/>
    <n v="11.305017206140199"/>
    <n v="0.13945037110354699"/>
    <n v="0.100489846187526"/>
    <n v="7.7681629629701403"/>
    <n v="0.29071383135822398"/>
    <n v="0.21496357729574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"/>
    <n v="232"/>
    <n v="31.5499231950844"/>
    <n v="0.56228481381429096"/>
    <n v="0.37340357598978202"/>
    <n v="0.27921455938697298"/>
    <n v="0.96608902353082204"/>
    <n v="8.8233944338180006"/>
    <n v="0.19533485305019299"/>
    <n v="0.14739088488767199"/>
    <n v="9.6324704294754397"/>
    <n v="0.18999024744693599"/>
    <n v="0.14694251013411"/>
    <n v="8.5419766961980201"/>
    <n v="0.19037528355934999"/>
    <n v="0.140796324078981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"/>
    <n v="239"/>
    <n v="29.394700460829402"/>
    <n v="0.55483388928523203"/>
    <n v="0.32395784906245101"/>
    <n v="0.24174802417480201"/>
    <n v="1.0126169829678899"/>
    <n v="8.7746059746898908"/>
    <n v="0.24792106956124799"/>
    <n v="0.18280580221116599"/>
    <n v="7.3139136522962298"/>
    <n v="0"/>
    <n v="0"/>
    <n v="8.8232957187696801"/>
    <n v="0.25115683236013497"/>
    <n v="0.18546565178028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"/>
    <n v="237"/>
    <n v="29.409792626728098"/>
    <n v="0.55945235178595698"/>
    <n v="0.34622597280825101"/>
    <n v="0.25925925925925902"/>
    <n v="0.98441342433019896"/>
    <n v="8.7312921581902199"/>
    <n v="0.262542497650257"/>
    <n v="0.18960286330005899"/>
    <n v="7.9214278795025397"/>
    <n v="0.14036010643711799"/>
    <n v="0.11637876211634"/>
    <n v="8.9256595850752607"/>
    <n v="0.28011475070114"/>
    <n v="0.20437625903301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"/>
    <n v="246"/>
    <n v="24.8269348930639"/>
    <n v="0.55761408580055305"/>
    <n v="0.32806383619391699"/>
    <n v="0.23848238482384801"/>
    <n v="1.0806380225430301"/>
    <n v="8.4795191985937208"/>
    <n v="0.231019494204382"/>
    <n v="0.16311430349984801"/>
    <n v="10.0581041892348"/>
    <n v="0.16819307922215301"/>
    <n v="0.134600967301017"/>
    <n v="8.1006588008398399"/>
    <n v="0.23920508849803301"/>
    <n v="0.16771000579059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5"/>
    <n v="241"/>
    <n v="23.169641111576599"/>
    <n v="0.57605958044988903"/>
    <n v="0.31773474719532802"/>
    <n v="0.229675733825111"/>
    <n v="1.0510410884875201"/>
    <n v="8.35887051867007"/>
    <n v="0.250659373961162"/>
    <n v="0.179949463731267"/>
    <n v="8.5351722120605498"/>
    <n v="0.19112267293382801"/>
    <n v="0.146929894794597"/>
    <n v="8.3327517492788807"/>
    <n v="0.25767939205808699"/>
    <n v="0.18443767192685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6"/>
    <n v="245"/>
    <n v="25.681643625191999"/>
    <n v="0.55640145459105295"/>
    <n v="0.34777021919878998"/>
    <n v="0.25570672713529802"/>
    <n v="1.0556347327568201"/>
    <n v="8.6472968203191591"/>
    <n v="0.22556710493594601"/>
    <n v="0.16413525925903999"/>
    <n v="9.6283354112565398"/>
    <n v="0.21348201805317299"/>
    <n v="0.18908822526911001"/>
    <n v="8.3611605646290901"/>
    <n v="0.22102625575364501"/>
    <n v="0.15249505695602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7"/>
    <n v="235"/>
    <n v="30.186789554531401"/>
    <n v="0.56090727849135502"/>
    <n v="0.34933018124507398"/>
    <n v="0.26343577620173297"/>
    <n v="0.98410945114709902"/>
    <n v="8.7619838423469094"/>
    <n v="0.24126756260027299"/>
    <n v="0.18030576358712999"/>
    <n v="9.7642324896552299"/>
    <n v="0.19128772999423099"/>
    <n v="0.14355929288948899"/>
    <n v="8.4696613202153106"/>
    <n v="0.251506016718687"/>
    <n v="0.18875828936668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8"/>
    <n v="241"/>
    <n v="27.7133047060466"/>
    <n v="0.55720620453922498"/>
    <n v="0.341401567542646"/>
    <n v="0.24819425234362899"/>
    <n v="1.02333173706018"/>
    <n v="8.6345567669842005"/>
    <n v="0.227887486440041"/>
    <n v="0.16881435951294199"/>
    <n v="10.974098052291"/>
    <n v="0.167692384557216"/>
    <n v="0.133056317601493"/>
    <n v="8.2879580580498509"/>
    <n v="0.22721062266737299"/>
    <n v="0.165181568007106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9"/>
    <n v="244"/>
    <n v="24.772514313643299"/>
    <n v="0.56240772822277296"/>
    <n v="0.32528840315725499"/>
    <n v="0.23573163327261601"/>
    <n v="1.03187689118529"/>
    <n v="8.2917816778515192"/>
    <n v="0.225545605203753"/>
    <n v="0.16239141620576"/>
    <n v="7.9747198442029097"/>
    <n v="0.169209154896418"/>
    <n v="0.121196796099137"/>
    <n v="8.3842580459990295"/>
    <n v="0.23363878171946401"/>
    <n v="0.174461770731755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0"/>
    <n v="231"/>
    <n v="27.359143276078701"/>
    <n v="0.58286085161870604"/>
    <n v="0.318983485650152"/>
    <n v="0.228956228956228"/>
    <n v="1.0143569202438201"/>
    <n v="8.52633316350901"/>
    <n v="0.18677242018210299"/>
    <n v="0.13594029923734699"/>
    <n v="8.7210181036624306"/>
    <n v="4.7327415232936397E-2"/>
    <n v="4.6505702081486397E-2"/>
    <n v="8.5054740627782799"/>
    <n v="0.19661852953505601"/>
    <n v="0.14599897470078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1"/>
    <n v="251"/>
    <n v="24.107411674347102"/>
    <n v="0.54937286185518996"/>
    <n v="0.33104618562785798"/>
    <n v="0.242216319905562"/>
    <n v="1.0723395313892801"/>
    <n v="8.2873948100971102"/>
    <n v="0.19505100023372099"/>
    <n v="0.13499290729343"/>
    <n v="8.1077763936080594"/>
    <n v="0.13904116448189299"/>
    <n v="9.8735770397857303E-2"/>
    <n v="8.3305032300544806"/>
    <n v="0.2058294792556"/>
    <n v="0.142898004965045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2"/>
    <n v="244"/>
    <n v="27.676749594491501"/>
    <n v="0.55050512461273904"/>
    <n v="0.35853066180935"/>
    <n v="0.26259866423800798"/>
    <n v="0.99609416455364896"/>
    <n v="8.5889673758753808"/>
    <n v="0.242698092230479"/>
    <n v="0.178172631344652"/>
    <n v="9.7263599493563806"/>
    <n v="0.21632212284232"/>
    <n v="0.15818125688068299"/>
    <n v="8.1933525677080699"/>
    <n v="0.24450292965019699"/>
    <n v="0.18099678846647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3"/>
    <n v="243"/>
    <n v="31.404280397022301"/>
    <n v="0.53743094486822096"/>
    <n v="0.369379667733577"/>
    <n v="0.27160493827160398"/>
    <n v="0.96778749120793295"/>
    <n v="8.8750743288510101"/>
    <n v="0.22788691951096299"/>
    <n v="0.161037874463037"/>
    <n v="9.1565137107254095"/>
    <n v="0.20642903423858899"/>
    <n v="0.15069319012329899"/>
    <n v="8.7599400362660305"/>
    <n v="0.229087962756021"/>
    <n v="0.16361157387889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4"/>
    <n v="250"/>
    <n v="29.36455453149"/>
    <n v="0.53054178187404"/>
    <n v="0.37837037037037002"/>
    <n v="0.28607407407407398"/>
    <n v="1.0261464878174"/>
    <n v="8.9554482903370491"/>
    <n v="0.239116467013335"/>
    <n v="0.17673578599374401"/>
    <n v="11.050089479052099"/>
    <n v="0.13706390685657099"/>
    <n v="0.103661346585049"/>
    <n v="8.09854962222634"/>
    <n v="0.25589137020311198"/>
    <n v="0.18225280740590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5"/>
    <n v="241"/>
    <n v="31.200031420192701"/>
    <n v="0.54273845883737404"/>
    <n v="0.37475026894114"/>
    <n v="0.277239895497156"/>
    <n v="0.96791680835825999"/>
    <n v="8.7466505602663691"/>
    <n v="0.232389678496734"/>
    <n v="0.17240518535921101"/>
    <n v="9.4090515430443702"/>
    <n v="0.156182382966748"/>
    <n v="0.12229703238458101"/>
    <n v="8.5162502184305495"/>
    <n v="0.25231486531363401"/>
    <n v="0.188282019472723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6"/>
    <n v="245"/>
    <n v="31.1800795978215"/>
    <n v="0.53395885878440097"/>
    <n v="0.36349206349206298"/>
    <n v="0.26825396825396802"/>
    <n v="0.96826062963015302"/>
    <n v="8.9213771839932807"/>
    <n v="0.27830599475532602"/>
    <n v="0.20578897698295001"/>
    <n v="9.2733913187041903"/>
    <n v="0.25836735845152597"/>
    <n v="0.20176262804488901"/>
    <n v="8.8368937916626606"/>
    <n v="0.28005755734801902"/>
    <n v="0.206229413948823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7"/>
    <n v="255"/>
    <n v="31.123212540148"/>
    <n v="0.51324230376412505"/>
    <n v="0.36477850399418998"/>
    <n v="0.27037037037036998"/>
    <n v="1.0318831298697899"/>
    <n v="9.1705551674690007"/>
    <n v="0.247771385697344"/>
    <n v="0.17621746405909899"/>
    <n v="9.5341196704347499"/>
    <n v="0.181351391437022"/>
    <n v="0.136994437769795"/>
    <n v="9.0218242344375508"/>
    <n v="0.26304746048246702"/>
    <n v="0.18817873014148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8"/>
    <n v="258"/>
    <n v="25.9966973886328"/>
    <n v="0.52714458376498796"/>
    <n v="0.36290554120011398"/>
    <n v="0.27476313522825102"/>
    <n v="1.0484817670809501"/>
    <n v="8.47330129477516"/>
    <n v="0.22604892853966899"/>
    <n v="0.15936928146312601"/>
    <n v="9.94725955196642"/>
    <n v="0.17485643153664401"/>
    <n v="0.129835426808601"/>
    <n v="7.5423802902333099"/>
    <n v="0.24194830590635999"/>
    <n v="0.178467506092372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9"/>
    <n v="234"/>
    <n v="31.356584275939099"/>
    <n v="0.55830519540196899"/>
    <n v="0.36467236467236402"/>
    <n v="0.27207977207977202"/>
    <n v="0.98100380588264002"/>
    <n v="8.94846051823375"/>
    <n v="0.23779885259199099"/>
    <n v="0.17291570275037499"/>
    <n v="8.3316510940964505"/>
    <n v="0.23640058049110499"/>
    <n v="0.17467971537494201"/>
    <n v="9.2421792916324605"/>
    <n v="0.23443256156002801"/>
    <n v="0.171099111418764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0"/>
    <n v="241"/>
    <n v="24.742960534089502"/>
    <n v="0.56953128409091403"/>
    <n v="0.33725218994928502"/>
    <n v="0.24850161364684101"/>
    <n v="1.0344842229148701"/>
    <n v="8.3739483812488995"/>
    <n v="0.230932955743164"/>
    <n v="0.16686776077898799"/>
    <n v="9.2237494122887096"/>
    <n v="0.17646895800503401"/>
    <n v="0.12290270267888"/>
    <n v="8.1699961337993408"/>
    <n v="0.23869861198641601"/>
    <n v="0.17737996391772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1"/>
    <n v="234"/>
    <n v="31.542996788158"/>
    <n v="0.55750856073436705"/>
    <n v="0.36641342196897703"/>
    <n v="0.27207977207977202"/>
    <n v="0.99862346745712305"/>
    <n v="8.92049841963426"/>
    <n v="0.24060072953388101"/>
    <n v="0.18252948364778801"/>
    <n v="13.4111804922338"/>
    <n v="7.5556457534385196E-2"/>
    <n v="7.0757712972861903E-2"/>
    <n v="8.4393539118557399"/>
    <n v="0.23642728060530399"/>
    <n v="0.175623824614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2"/>
    <n v="248"/>
    <n v="26.0907450076804"/>
    <n v="0.54802118948515899"/>
    <n v="0.35976702508960501"/>
    <n v="0.26433691756272398"/>
    <n v="1.0139902575295101"/>
    <n v="8.6085352803508997"/>
    <n v="0.25300229228070498"/>
    <n v="0.18104416797950099"/>
    <n v="11.0044611508446"/>
    <n v="0.16023216780903499"/>
    <n v="0.11906855904055801"/>
    <n v="7.6283837878762002"/>
    <n v="0.26314831678471501"/>
    <n v="0.18926775613361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3"/>
    <n v="249"/>
    <n v="26.304224270353298"/>
    <n v="0.54496295473753698"/>
    <n v="0.32433437453517699"/>
    <n v="0.23984828201695599"/>
    <n v="1.0407910516055601"/>
    <n v="8.5681390621209808"/>
    <n v="0.210024934217653"/>
    <n v="0.14297373001213301"/>
    <n v="6.9841821213690398"/>
    <n v="0.17586594454497301"/>
    <n v="0.12542687600805799"/>
    <n v="8.8727461661117406"/>
    <n v="0.20652859317290601"/>
    <n v="0.137886229490962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4"/>
    <n v="234"/>
    <n v="32.365193408741703"/>
    <n v="0.55399489996264095"/>
    <n v="0.37923393478949002"/>
    <n v="0.29059829059829001"/>
    <n v="0.99244533173988103"/>
    <n v="8.9910325684580492"/>
    <n v="0.24233075911601401"/>
    <n v="0.18797337569787201"/>
    <n v="9.7569490294345194"/>
    <n v="0.22885442054363"/>
    <n v="0.17825312895498699"/>
    <n v="8.8072126178236996"/>
    <n v="0.240158412382458"/>
    <n v="0.18499206184113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5"/>
    <n v="262"/>
    <n v="28.338402457757301"/>
    <n v="0.51015876924520098"/>
    <n v="0.37263217415889099"/>
    <n v="0.276929601357082"/>
    <n v="1.0594816793416799"/>
    <n v="8.8256512561006204"/>
    <n v="0.21315460678447201"/>
    <n v="0.148904372941701"/>
    <n v="9.8297697931189703"/>
    <n v="0.117815051457294"/>
    <n v="9.3831465880853199E-2"/>
    <n v="8.5327833494702698"/>
    <n v="0.23034909131487899"/>
    <n v="0.16144547705327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6"/>
    <n v="246"/>
    <n v="21.350879765395899"/>
    <n v="0.57174439119757703"/>
    <n v="0.31601927130382401"/>
    <n v="0.23441734417344101"/>
    <n v="1.0702134714164899"/>
    <n v="8.2855585293846392"/>
    <n v="0.22881624992414701"/>
    <n v="0.16846207800639601"/>
    <n v="10.505942597417301"/>
    <n v="0.204036895355756"/>
    <n v="0.16010016592221801"/>
    <n v="7.9566127415279402"/>
    <n v="0.21630919813303701"/>
    <n v="0.15648619950101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7"/>
    <n v="243"/>
    <n v="23.862292277614799"/>
    <n v="0.56846793301392995"/>
    <n v="0.33661027282426398"/>
    <n v="0.24691358024691301"/>
    <n v="1.05348274344783"/>
    <n v="8.4089119437914892"/>
    <n v="0.226246101362197"/>
    <n v="0.16198640456899699"/>
    <n v="9.1699846195822996"/>
    <n v="0.24801559412838101"/>
    <n v="0.183324942655999"/>
    <n v="8.2625518138317098"/>
    <n v="0.21475306090138199"/>
    <n v="0.15429820919648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8"/>
    <n v="256"/>
    <n v="20.678125369254399"/>
    <n v="0.55203857277634905"/>
    <n v="0.3203125"/>
    <n v="0.235243055555555"/>
    <n v="1.0806527018310199"/>
    <n v="8.1589889130132196"/>
    <n v="0.23185495228842701"/>
    <n v="0.16489792659076799"/>
    <n v="11.926513313348099"/>
    <n v="9.8552481083442695E-2"/>
    <n v="7.4639207082889E-2"/>
    <n v="7.4344649898719002"/>
    <n v="0.22466625880243299"/>
    <n v="0.1615655241807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9"/>
    <n v="246"/>
    <n v="27.508602150537602"/>
    <n v="0.54671299938805795"/>
    <n v="0.35712134899126702"/>
    <n v="0.26151761517615102"/>
    <n v="1.0165229068141399"/>
    <n v="8.5906787752784997"/>
    <n v="0.23092312988931399"/>
    <n v="0.16523532730509999"/>
    <n v="9.2254155565165199"/>
    <n v="0.17032236282836499"/>
    <n v="0.12560244344082"/>
    <n v="8.2884231651651596"/>
    <n v="0.24895544045405599"/>
    <n v="0.17445801293019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0"/>
    <n v="256"/>
    <n v="24.7094086021505"/>
    <n v="0.53629137264784899"/>
    <n v="0.35329861111111099"/>
    <n v="0.26258680555555503"/>
    <n v="1.0486123807989201"/>
    <n v="8.5227172767902193"/>
    <n v="0.23893224137584601"/>
    <n v="0.18245750837678201"/>
    <n v="13.7225402662524"/>
    <n v="9.6319030463641694E-2"/>
    <n v="9.3777627267564806E-2"/>
    <n v="7.9655933850621201"/>
    <n v="0.22907544482587999"/>
    <n v="0.171358983793460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1"/>
    <n v="244"/>
    <n v="28.518942885071901"/>
    <n v="0.54705351276609804"/>
    <n v="0.35853066180935"/>
    <n v="0.26669702489374603"/>
    <n v="1.0476343094165499"/>
    <n v="8.8190471148727703"/>
    <n v="0.20561688704699199"/>
    <n v="0.1527280916106"/>
    <n v="9.9286372885581802"/>
    <n v="0.146532297940796"/>
    <n v="0.111544219069169"/>
    <n v="8.2906708416892396"/>
    <n v="0.223768520308469"/>
    <n v="0.162184347747005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2"/>
    <n v="251"/>
    <n v="28.2462540148024"/>
    <n v="0.53288345014022898"/>
    <n v="0.37472332890659499"/>
    <n v="0.278072893610742"/>
    <n v="0.99542018343970595"/>
    <n v="8.7694263683274603"/>
    <n v="0.24297901874328301"/>
    <n v="0.17704950862746099"/>
    <n v="8.6025267825858496"/>
    <n v="0.26971435403215499"/>
    <n v="0.189887796549257"/>
    <n v="8.9068730859970309"/>
    <n v="0.21715491057497699"/>
    <n v="0.165537004682302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3"/>
    <n v="239"/>
    <n v="27.7617302052785"/>
    <n v="0.56166640081473396"/>
    <n v="0.35851541918487501"/>
    <n v="0.262048659538199"/>
    <n v="1.0185136617461801"/>
    <n v="8.6288776954780708"/>
    <n v="0.24832682811276199"/>
    <n v="0.17696566583770099"/>
    <n v="6.3283917133230698"/>
    <n v="0.24170173534393499"/>
    <n v="0.17132704828106901"/>
    <n v="9.2998527736066094"/>
    <n v="0.23301722798569199"/>
    <n v="0.170522586389947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4"/>
    <n v="239"/>
    <n v="33.269787739142501"/>
    <n v="0.53862013498266703"/>
    <n v="0.37292732062606498"/>
    <n v="0.276383077638307"/>
    <n v="0.99385295684414199"/>
    <n v="9.1152256114766406"/>
    <n v="0.20749884497007001"/>
    <n v="0.146087724782892"/>
    <n v="11.0028299406939"/>
    <n v="0.115194656956482"/>
    <n v="7.6954571680335301E-2"/>
    <n v="8.56467434878825"/>
    <n v="0.22388683262833201"/>
    <n v="0.158972547477128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5"/>
    <n v="246"/>
    <n v="27.9836021505376"/>
    <n v="0.54478210507911495"/>
    <n v="0.36585365853658502"/>
    <n v="0.27326106594399202"/>
    <n v="1.0004783222006199"/>
    <n v="8.7853179534364099"/>
    <n v="0.25675212961111199"/>
    <n v="0.175459746666598"/>
    <n v="9.4844524107057797"/>
    <n v="0.25289375272567"/>
    <n v="0.17881724422520401"/>
    <n v="8.5421407509079295"/>
    <n v="0.25102069332786098"/>
    <n v="0.173544226389728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6"/>
    <n v="250"/>
    <n v="27.403840245775701"/>
    <n v="0.53838463901689704"/>
    <n v="0.34696296296296297"/>
    <n v="0.25703703703703701"/>
    <n v="1.03876979766074"/>
    <n v="8.8386289116211003"/>
    <n v="0.23574786112325399"/>
    <n v="0.16499099012528001"/>
    <n v="9.5658472472482092"/>
    <n v="0.20827349547653101"/>
    <n v="0.154699526195548"/>
    <n v="8.5856834035768905"/>
    <n v="0.24060263600491899"/>
    <n v="0.168150432422540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7"/>
    <n v="245"/>
    <n v="27.549787040916002"/>
    <n v="0.54877637942483204"/>
    <n v="0.329629629629629"/>
    <n v="0.243461829176114"/>
    <n v="1.0419024546059501"/>
    <n v="8.5087830796613702"/>
    <n v="0.240374859460812"/>
    <n v="0.169901488808542"/>
    <n v="8.4495275448654397"/>
    <n v="0.15662895718699901"/>
    <n v="0.120744959876406"/>
    <n v="8.5330239802596992"/>
    <n v="0.26703460935300599"/>
    <n v="0.190230286368904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8"/>
    <n v="256"/>
    <n v="23.437173579109"/>
    <n v="0.54126104070660497"/>
    <n v="0.34013310185185103"/>
    <n v="0.25564236111111099"/>
    <n v="1.05338434712944"/>
    <n v="8.2772076521120592"/>
    <n v="0.23040862071041401"/>
    <n v="0.16157610073641601"/>
    <n v="6.9942144618980402"/>
    <n v="0.21540610872267399"/>
    <n v="0.16260974073804299"/>
    <n v="8.5851260177634305"/>
    <n v="0.226808598373408"/>
    <n v="0.15614797422014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9"/>
    <n v="242"/>
    <n v="29.724846390168899"/>
    <n v="0.54659154384227604"/>
    <n v="0.34986225895316803"/>
    <n v="0.25558616467707301"/>
    <n v="1.02636544635288"/>
    <n v="8.8759292909617606"/>
    <n v="0.215774164930851"/>
    <n v="0.15539854572275999"/>
    <n v="9.4409145968190593"/>
    <n v="0.25555776409992698"/>
    <n v="0.195564699848851"/>
    <n v="8.6447989385655895"/>
    <n v="0.18952120138640799"/>
    <n v="0.140154360948862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0"/>
    <n v="269"/>
    <n v="25.217319508448501"/>
    <n v="0.50848580108383401"/>
    <n v="0.35157648354674298"/>
    <n v="0.25829547019138099"/>
    <n v="1.0686083348328299"/>
    <n v="8.5878540893134705"/>
    <n v="0.23049066446560099"/>
    <n v="0.159529998301181"/>
    <n v="8.7235833312475695"/>
    <n v="0.215844070280265"/>
    <n v="0.157616690218157"/>
    <n v="8.5406439182059497"/>
    <n v="0.23183053840373299"/>
    <n v="0.16078054740821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1"/>
    <n v="249"/>
    <n v="25.970929339477699"/>
    <n v="0.54630148859647498"/>
    <n v="0.35259556745500498"/>
    <n v="0.25680499776885302"/>
    <n v="1.0260442508564001"/>
    <n v="8.5973318602367108"/>
    <n v="0.22366674912944701"/>
    <n v="0.157548574764447"/>
    <n v="8.5373574638734304"/>
    <n v="0.21049373274116701"/>
    <n v="0.15008533802716401"/>
    <n v="8.6218668405671401"/>
    <n v="0.226571087940595"/>
    <n v="0.16022686133906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2"/>
    <n v="255"/>
    <n v="25.702301193430198"/>
    <n v="0.53450077963360698"/>
    <n v="0.34996368917937498"/>
    <n v="0.26143790849673199"/>
    <n v="1.0617330728223999"/>
    <n v="8.4569585053963099"/>
    <n v="0.203130702072439"/>
    <n v="0.14155166410889899"/>
    <n v="9.7750859750151893"/>
    <n v="0.15687733376798799"/>
    <n v="0.11895450124743299"/>
    <n v="7.7319883971059298"/>
    <n v="0.21561613856095399"/>
    <n v="0.155895511307285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3"/>
    <n v="245"/>
    <n v="29.482027649769499"/>
    <n v="0.54088968306216501"/>
    <n v="0.37739984882841998"/>
    <n v="0.28049886621315101"/>
    <n v="1.0224875334504899"/>
    <n v="8.8917281243211601"/>
    <n v="0.24571935820385599"/>
    <n v="0.17599329888375201"/>
    <n v="9.76458256669539"/>
    <n v="0.202997054358936"/>
    <n v="0.15520575888403901"/>
    <n v="8.53465130698625"/>
    <n v="0.25691286479100101"/>
    <n v="0.18174887014036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4"/>
    <n v="240"/>
    <n v="26.941205837173499"/>
    <n v="0.56274497567844295"/>
    <n v="0.35787037037037001"/>
    <n v="0.26111111111111102"/>
    <n v="1.0006096453442499"/>
    <n v="8.4464101791692201"/>
    <n v="0.22122821162744799"/>
    <n v="0.15424761002458401"/>
    <n v="9.1035701566718004"/>
    <n v="0.116423123406525"/>
    <n v="8.6963078508901795E-2"/>
    <n v="8.2178327956900592"/>
    <n v="0.249546779158204"/>
    <n v="0.17249789945384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5"/>
    <n v="228"/>
    <n v="33.894390287132197"/>
    <n v="0.56186670926696303"/>
    <n v="0.38320337881741301"/>
    <n v="0.28313840155945402"/>
    <n v="0.93606903287157295"/>
    <n v="9.2435551587233"/>
    <n v="0.26916718231817999"/>
    <n v="0.201979264880458"/>
    <n v="10.071290676551399"/>
    <n v="0.148640041692639"/>
    <n v="0.124445787820732"/>
    <n v="8.9049360832481597"/>
    <n v="0.30633194605631903"/>
    <n v="0.234010901188866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6"/>
    <n v="242"/>
    <n v="33.652357320099199"/>
    <n v="0.53036215983430002"/>
    <n v="0.37021732476277902"/>
    <n v="0.27242118151208999"/>
    <n v="1.0034376395232301"/>
    <n v="9.1341131062522098"/>
    <n v="0.22355280191851501"/>
    <n v="0.15721804058004801"/>
    <n v="8.79915636089925"/>
    <n v="0.16555434001380001"/>
    <n v="0.123564487306887"/>
    <n v="9.1985278649739399"/>
    <n v="0.22992556909370199"/>
    <n v="0.1644949203289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7"/>
    <n v="261"/>
    <n v="26.972622538751502"/>
    <n v="0.517346273797886"/>
    <n v="0.35497374769405399"/>
    <n v="0.26309067688378002"/>
    <n v="1.0836707052362999"/>
    <n v="8.69795039820578"/>
    <n v="0.20780295094512799"/>
    <n v="0.14392329533301601"/>
    <n v="8.0480588779477191"/>
    <n v="0.19321175653698"/>
    <n v="0.14277164518142499"/>
    <n v="8.8539243630677191"/>
    <n v="0.208039654576749"/>
    <n v="0.14278426820073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8"/>
    <n v="245"/>
    <n v="24.4173195084485"/>
    <n v="0.56156196119000501"/>
    <n v="0.33038548752834401"/>
    <n v="0.24535147392290199"/>
    <n v="1.0374448751940399"/>
    <n v="8.4217944980885004"/>
    <n v="0.210249043698854"/>
    <n v="0.15550839990747101"/>
    <n v="8.5444359011047801"/>
    <n v="0.192910637278701"/>
    <n v="0.15448046660057099"/>
    <n v="8.3791366187784906"/>
    <n v="0.21408961339902599"/>
    <n v="0.155540975968144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9"/>
    <n v="243"/>
    <n v="26.285387864823299"/>
    <n v="0.55849634623529398"/>
    <n v="0.35962505715592102"/>
    <n v="0.265432098765432"/>
    <n v="1.0326337553920599"/>
    <n v="8.5566057360074108"/>
    <n v="0.21369079177522499"/>
    <n v="0.15333082793037001"/>
    <n v="8.6369515007252904"/>
    <n v="0.21311255998373199"/>
    <n v="0.15395798884604001"/>
    <n v="8.4985782392667293"/>
    <n v="0.210333627261966"/>
    <n v="0.15313311527157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0"/>
    <n v="250"/>
    <n v="30.522936740678599"/>
    <n v="0.52590825303728495"/>
    <n v="0.38474074074073999"/>
    <n v="0.28755555555555501"/>
    <n v="0.97481913073309301"/>
    <n v="8.9512970239884506"/>
    <n v="0.23700103198309"/>
    <n v="0.16990214213322899"/>
    <n v="10.017538844189801"/>
    <n v="0.158471287496041"/>
    <n v="0.12669880896112501"/>
    <n v="8.0732155249990694"/>
    <n v="0.28207422598931098"/>
    <n v="0.204888019815408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"/>
    <n v="254"/>
    <n v="29.576442453814298"/>
    <n v="0.52135258876450996"/>
    <n v="0.38291046952464203"/>
    <n v="0.28273549139690801"/>
    <n v="1.0149431763757"/>
    <n v="8.9245674841943394"/>
    <n v="0.25062946942120301"/>
    <n v="0.17368714784439601"/>
    <n v="8.5342391775875903"/>
    <n v="0.222199427866659"/>
    <n v="0.159212252749005"/>
    <n v="9.2460143249293107"/>
    <n v="0.26605595717568298"/>
    <n v="0.18279100494181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"/>
    <n v="251"/>
    <n v="31.486577211529699"/>
    <n v="0.51997379597000004"/>
    <n v="0.39287295263390798"/>
    <n v="0.29496827504795597"/>
    <n v="0.98296899268948201"/>
    <n v="8.9708296161341892"/>
    <n v="0.22989459513576299"/>
    <n v="0.169522966286868"/>
    <n v="9.8447851253515104"/>
    <n v="0.20043445480682001"/>
    <n v="0.15245551889020001"/>
    <n v="8.0386104063023893"/>
    <n v="0.24621949431534801"/>
    <n v="0.175946360112432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"/>
    <n v="254"/>
    <n v="28.631092026253299"/>
    <n v="0.52507444084152199"/>
    <n v="0.37124526100903998"/>
    <n v="0.28113152522601298"/>
    <n v="1.0034463007240999"/>
    <n v="8.7266631774284207"/>
    <n v="0.21006004993812399"/>
    <n v="0.14746976065306799"/>
    <n v="9.3275228913648398"/>
    <n v="0.20201799549560401"/>
    <n v="0.144978145562251"/>
    <n v="7.99704781050563"/>
    <n v="0.20323886506573099"/>
    <n v="0.14551235529558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"/>
    <n v="251"/>
    <n v="33.121184192151901"/>
    <n v="0.51346141756114705"/>
    <n v="0.39449608971521299"/>
    <n v="0.29260734838424002"/>
    <n v="0.99827171614653598"/>
    <n v="9.1788315509246097"/>
    <n v="0.18231337148409699"/>
    <n v="0.13073815928893401"/>
    <n v="10.1972239726023"/>
    <n v="0.15758440323346301"/>
    <n v="0.112542371194872"/>
    <n v="8.2240886556016992"/>
    <n v="0.18719729876743099"/>
    <n v="0.139892696597811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5"/>
    <n v="244"/>
    <n v="35.898348694316397"/>
    <n v="0.51681004633476801"/>
    <n v="0.40604128718882798"/>
    <n v="0.30570734669095301"/>
    <n v="0.91537341314676202"/>
    <n v="9.3146189216586794"/>
    <n v="0.20942645392224801"/>
    <n v="0.15347652750815699"/>
    <n v="9.8987207914734103"/>
    <n v="0.174063633706842"/>
    <n v="0.13292121517286801"/>
    <n v="8.38979096111869"/>
    <n v="0.251234232423515"/>
    <n v="0.183742516272483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6"/>
    <n v="254"/>
    <n v="27.0603044804657"/>
    <n v="0.53125864377769305"/>
    <n v="0.36818314377369399"/>
    <n v="0.27092446777486101"/>
    <n v="0.99686356108416596"/>
    <n v="8.48743779595398"/>
    <n v="0.23925401732656401"/>
    <n v="0.172289674582012"/>
    <n v="9.3521679747778599"/>
    <n v="0.23045510745230099"/>
    <n v="0.167655312344511"/>
    <n v="7.9412924198547001"/>
    <n v="0.22979883948857799"/>
    <n v="0.166326883560886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7"/>
    <n v="263"/>
    <n v="26.655837173579101"/>
    <n v="0.51461658869361504"/>
    <n v="0.37198986058301597"/>
    <n v="0.277989015631601"/>
    <n v="1.08325788127335"/>
    <n v="8.7692996005897008"/>
    <n v="0.204409507248386"/>
    <n v="0.142228208827023"/>
    <n v="9.9304443980163501"/>
    <n v="0.19117388769303201"/>
    <n v="0.134616740603614"/>
    <n v="7.35933806085733"/>
    <n v="0.16846872491693801"/>
    <n v="0.13157156396868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8"/>
    <n v="254"/>
    <n v="31.7287058371735"/>
    <n v="0.51287911087726901"/>
    <n v="0.39836687080781502"/>
    <n v="0.29965004374453102"/>
    <n v="0.99169658653475901"/>
    <n v="9.0256995754418501"/>
    <n v="0.23268498845169"/>
    <n v="0.15915214906059599"/>
    <n v="9.3940360786547803"/>
    <n v="0.21500963030554901"/>
    <n v="0.15062572146598299"/>
    <n v="8.5156951863777994"/>
    <n v="0.24090439031118799"/>
    <n v="0.16370365907795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9"/>
    <n v="238"/>
    <n v="32.426286482334802"/>
    <n v="0.54442736772128197"/>
    <n v="0.39293495175848098"/>
    <n v="0.29598506069094299"/>
    <n v="0.94065468251636397"/>
    <n v="8.9206789298092009"/>
    <n v="0.253190174920359"/>
    <n v="0.18245570211046599"/>
    <n v="9.0038212793919499"/>
    <n v="0.20358730702428601"/>
    <n v="0.143077543427159"/>
    <n v="8.8427329770753698"/>
    <n v="0.29097240040719602"/>
    <n v="0.219353692080014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0"/>
    <n v="254"/>
    <n v="31.869187264348501"/>
    <n v="0.51232603439232804"/>
    <n v="0.394429862933799"/>
    <n v="0.296879556722076"/>
    <n v="0.98735748526072897"/>
    <n v="9.2266832842966995"/>
    <n v="0.25650882237536099"/>
    <n v="0.18876319473159001"/>
    <n v="9.7577851568890104"/>
    <n v="0.23509814312192601"/>
    <n v="0.175437989267305"/>
    <n v="8.3857719860255404"/>
    <n v="0.26348856202829801"/>
    <n v="0.191685753014096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1"/>
    <n v="243"/>
    <n v="31.53284457478"/>
    <n v="0.53690187417785895"/>
    <n v="0.378981862520957"/>
    <n v="0.27572016460905302"/>
    <n v="0.97845679909803795"/>
    <n v="8.9882632055887797"/>
    <n v="0.20126414995752201"/>
    <n v="0.14631102482672301"/>
    <n v="10.244979542816299"/>
    <n v="0.182956406583095"/>
    <n v="0.133214049869293"/>
    <n v="7.8100916394379398"/>
    <n v="0.18322571736240001"/>
    <n v="0.128011975544713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2"/>
    <n v="244"/>
    <n v="32.684024577572899"/>
    <n v="0.52998350582961895"/>
    <n v="0.39162112932604698"/>
    <n v="0.29538554948390999"/>
    <n v="0.95607770340124199"/>
    <n v="9.0262264337366496"/>
    <n v="0.233990810535984"/>
    <n v="0.17915888558800599"/>
    <n v="10.139868146046"/>
    <n v="0.14389696213922101"/>
    <n v="0.112826681946195"/>
    <n v="7.6739472116467304"/>
    <n v="0.30859796036773401"/>
    <n v="0.250627726986478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3"/>
    <n v="250"/>
    <n v="32.720929339477699"/>
    <n v="0.51711628264208898"/>
    <n v="0.39407407407407402"/>
    <n v="0.29007407407407299"/>
    <n v="0.97849369627611205"/>
    <n v="9.15572696992575"/>
    <n v="0.19915820027119699"/>
    <n v="0.14136769796011001"/>
    <n v="9.9177676697125996"/>
    <n v="0.18081547128484801"/>
    <n v="0.133698082330313"/>
    <n v="8.1005936932977995"/>
    <n v="0.202390916345486"/>
    <n v="0.13717884558716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4"/>
    <n v="239"/>
    <n v="40.2602534562212"/>
    <n v="0.50937132445095701"/>
    <n v="0.43011002634433598"/>
    <n v="0.32062606539593902"/>
    <n v="0.87956576175983303"/>
    <n v="9.7833042240796608"/>
    <n v="0.24623306508095599"/>
    <n v="0.17727757609674899"/>
    <n v="9.9247676576223292"/>
    <n v="0.202352082864387"/>
    <n v="0.149269868941554"/>
    <n v="9.5260979812748001"/>
    <n v="0.29665899764646703"/>
    <n v="0.22398777438814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5"/>
    <n v="245"/>
    <n v="36.849993017734903"/>
    <n v="0.51081635502965295"/>
    <n v="0.41383219954648498"/>
    <n v="0.30687830687830597"/>
    <n v="0.89949561515524101"/>
    <n v="9.4054447929019194"/>
    <n v="0.263645303931896"/>
    <n v="0.197356103131622"/>
    <n v="9.7009473973485392"/>
    <n v="0.21151901636498999"/>
    <n v="0.15782324668773801"/>
    <n v="8.9962873405912092"/>
    <n v="0.31378280078377502"/>
    <n v="0.25366033236621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6"/>
    <n v="242"/>
    <n v="31.472720290462199"/>
    <n v="0.53936892441957696"/>
    <n v="0.385062748699112"/>
    <n v="0.28481787572696599"/>
    <n v="0.97169051652619798"/>
    <n v="9.0360402756742104"/>
    <n v="0.217389006485258"/>
    <n v="0.15503600127534301"/>
    <n v="9.4288052468337593"/>
    <n v="0.20459410282225099"/>
    <n v="0.151385368927416"/>
    <n v="8.4141624046715702"/>
    <n v="0.22659246426823099"/>
    <n v="0.156593821135431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7"/>
    <n v="263"/>
    <n v="27.505496788157998"/>
    <n v="0.51138594377126201"/>
    <n v="0.38029854950007003"/>
    <n v="0.28939585973806498"/>
    <n v="1.03015905151397"/>
    <n v="8.8334719470517093"/>
    <n v="0.231428253012707"/>
    <n v="0.17430285038419599"/>
    <n v="9.2837663732616402"/>
    <n v="0.224991540702176"/>
    <n v="0.17304438855853599"/>
    <n v="8.3531578924277898"/>
    <n v="0.22880906583273899"/>
    <n v="0.17157354629876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8"/>
    <n v="252"/>
    <n v="28.025907694455999"/>
    <n v="0.53164322343469805"/>
    <n v="0.36081716637272099"/>
    <n v="0.26719576719576699"/>
    <n v="1.00787889339092"/>
    <n v="8.6413983385822206"/>
    <n v="0.23703665153883899"/>
    <n v="0.172675351154741"/>
    <n v="10.294589181783101"/>
    <n v="0.17230611541164301"/>
    <n v="0.13489738808603799"/>
    <n v="7.4474271740481903"/>
    <n v="0.24582304156629001"/>
    <n v="0.17427224171913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9"/>
    <n v="236"/>
    <n v="32.366551459293397"/>
    <n v="0.54929427347756998"/>
    <n v="0.37602008788449398"/>
    <n v="0.27636534839924598"/>
    <n v="0.98877225839695404"/>
    <n v="9.1405390443185706"/>
    <n v="0.25594643268643802"/>
    <n v="0.19127611255916299"/>
    <n v="9.1169908619904092"/>
    <n v="0.25037906204723598"/>
    <n v="0.200871303681042"/>
    <n v="9.1517524644748303"/>
    <n v="0.25545465433859699"/>
    <n v="0.18681184883393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0"/>
    <n v="254"/>
    <n v="26.6439708141321"/>
    <n v="0.53289775270026696"/>
    <n v="0.35826771653543299"/>
    <n v="0.27486147564887697"/>
    <n v="1.02941939007212"/>
    <n v="8.6341168968815296"/>
    <n v="0.23165388875795101"/>
    <n v="0.166004405799246"/>
    <n v="8.6262080083437205"/>
    <n v="0.17557513858614901"/>
    <n v="0.13324313940850999"/>
    <n v="8.6398288719366096"/>
    <n v="0.26279931500665499"/>
    <n v="0.189574337717266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1"/>
    <n v="257"/>
    <n v="31.412114229856101"/>
    <n v="0.50812406914452801"/>
    <n v="0.39825623288658302"/>
    <n v="0.29874621703415399"/>
    <n v="1.0007864290264401"/>
    <n v="9.1634491448470197"/>
    <n v="0.25281839014120999"/>
    <n v="0.18946132623138101"/>
    <n v="9.4145081769692691"/>
    <n v="0.23097408315111401"/>
    <n v="0.17152622293088701"/>
    <n v="8.8158289465239204"/>
    <n v="0.26888633025302699"/>
    <n v="0.210588635818866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2"/>
    <n v="240"/>
    <n v="31.1943341604631"/>
    <n v="0.54502360766473601"/>
    <n v="0.37700617283950599"/>
    <n v="0.27731481481481401"/>
    <n v="0.98269358072914903"/>
    <n v="8.9767763500427993"/>
    <n v="0.24116973247906101"/>
    <n v="0.179015905016458"/>
    <n v="10.366009688019201"/>
    <n v="0.21882089313809899"/>
    <n v="0.172124938375806"/>
    <n v="8.2126980141557695"/>
    <n v="0.236210344169446"/>
    <n v="0.167872128144132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3"/>
    <n v="246"/>
    <n v="32.927904622259398"/>
    <n v="0.52468331454366002"/>
    <n v="0.40093345377898199"/>
    <n v="0.30578139114724401"/>
    <n v="0.99597480809049799"/>
    <n v="9.2533613247309496"/>
    <n v="0.24446859726173001"/>
    <n v="0.18294525012464799"/>
    <n v="10.331193688535899"/>
    <n v="0.20596400990854399"/>
    <n v="0.154232110684971"/>
    <n v="7.9445648829677502"/>
    <n v="0.26236763960151099"/>
    <n v="0.1966946443004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4"/>
    <n v="255"/>
    <n v="33.472931503979801"/>
    <n v="0.50402771959223502"/>
    <n v="0.39673202614379"/>
    <n v="0.29673202614379002"/>
    <n v="0.96920305406640495"/>
    <n v="9.3476461975488103"/>
    <n v="0.227072308562078"/>
    <n v="0.16009926440189401"/>
    <n v="9.4876471123406994"/>
    <n v="0.199391807522041"/>
    <n v="0.147208709733919"/>
    <n v="9.0054217391686393"/>
    <n v="0.27100477068422701"/>
    <n v="0.188690521700060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5"/>
    <n v="245"/>
    <n v="25.8348310291858"/>
    <n v="0.55577619988087401"/>
    <n v="0.34686318972033198"/>
    <n v="0.25570672713529802"/>
    <n v="0.99898239973703995"/>
    <n v="8.2761219817612606"/>
    <n v="0.20133619922505899"/>
    <n v="0.140189659631869"/>
    <n v="8.6789364449554292"/>
    <n v="0.18335964335893201"/>
    <n v="0.12507053184192199"/>
    <n v="8.0545740270044597"/>
    <n v="0.20907957968708801"/>
    <n v="0.151389845881888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6"/>
    <n v="231"/>
    <n v="40.3600422427035"/>
    <n v="0.52657990371123997"/>
    <n v="0.43394260060926698"/>
    <n v="0.32347282347282302"/>
    <n v="0.86307505208024504"/>
    <n v="9.5535759005213503"/>
    <n v="0.25322370940993499"/>
    <n v="0.179119485607658"/>
    <n v="9.2162065690210895"/>
    <n v="0.24168966034156"/>
    <n v="0.176168782776157"/>
    <n v="9.9632386602002292"/>
    <n v="0.25993970027868502"/>
    <n v="0.184161456065514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7"/>
    <n v="267"/>
    <n v="25.7083368244658"/>
    <n v="0.51045566732409797"/>
    <n v="0.36322652240255199"/>
    <n v="0.26716604244694098"/>
    <n v="1.08586334503047"/>
    <n v="8.6293741213099704"/>
    <n v="0.223449675730374"/>
    <n v="0.15556612652451099"/>
    <n v="10.0443933853914"/>
    <n v="0.171809539980883"/>
    <n v="0.12615744443320501"/>
    <n v="7.7356777439953603"/>
    <n v="0.23541747839634"/>
    <n v="0.16415784267218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8"/>
    <n v="252"/>
    <n v="33.071254014802399"/>
    <n v="0.51162200787776801"/>
    <n v="0.40476190476190399"/>
    <n v="0.30423280423280402"/>
    <n v="1.02479533534122"/>
    <n v="9.1393689201300496"/>
    <n v="0.188480985155177"/>
    <n v="0.13064605758727299"/>
    <n v="10.1068898134011"/>
    <n v="0.15876355850007401"/>
    <n v="0.118165939875751"/>
    <n v="7.9645221211579598"/>
    <n v="0.19990640252800801"/>
    <n v="0.140147734414162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9"/>
    <n v="249"/>
    <n v="30.5074116743471"/>
    <n v="0.52808268403876601"/>
    <n v="0.36717239327681001"/>
    <n v="0.27041499330655899"/>
    <n v="1.03061420694804"/>
    <n v="9.0629712622900307"/>
    <n v="0.18042438394018501"/>
    <n v="0.13498963330587799"/>
    <n v="9.5993487353316898"/>
    <n v="0.16895034881550799"/>
    <n v="0.12963307902434501"/>
    <n v="8.49083529104559"/>
    <n v="0.18505989670265799"/>
    <n v="0.13049953318250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0"/>
    <n v="243"/>
    <n v="32.755911024459401"/>
    <n v="0.53186867891168899"/>
    <n v="0.394223441548544"/>
    <n v="0.29218106995884702"/>
    <n v="0.99492421008005905"/>
    <n v="9.1139206217958701"/>
    <n v="0.19777023879879899"/>
    <n v="0.14358748574253899"/>
    <n v="8.8360739697497106"/>
    <n v="0.17973638943005299"/>
    <n v="0.14001534457075501"/>
    <n v="9.3427355117162403"/>
    <n v="0.20342234262676001"/>
    <n v="0.14941495703054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1"/>
    <n v="259"/>
    <n v="28.690029941595402"/>
    <n v="0.51471030910580895"/>
    <n v="0.39246389246389202"/>
    <n v="0.29915629915629899"/>
    <n v="1.02959736475099"/>
    <n v="8.8714805285736897"/>
    <n v="0.244579054454969"/>
    <n v="0.17665468975469101"/>
    <n v="9.2538811262209197"/>
    <n v="0.243656098162918"/>
    <n v="0.18395781833507099"/>
    <n v="8.4635865577499896"/>
    <n v="0.23584765817101699"/>
    <n v="0.170006531180528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2"/>
    <n v="242"/>
    <n v="32.900307219661997"/>
    <n v="0.53346980487742901"/>
    <n v="0.393327211509029"/>
    <n v="0.29507193143556798"/>
    <n v="0.96851236387946205"/>
    <n v="9.1291602427298599"/>
    <n v="0.21872293513702201"/>
    <n v="0.15725592731886801"/>
    <n v="10.220042151382099"/>
    <n v="0.179562519991108"/>
    <n v="0.13251411958720799"/>
    <n v="8.1064584533682993"/>
    <n v="0.215299562395459"/>
    <n v="0.15449910647283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3"/>
    <n v="249"/>
    <n v="29.351075268817201"/>
    <n v="0.53272660534611505"/>
    <n v="0.37341960434329902"/>
    <n v="0.28246318607764298"/>
    <n v="1.0071794931429401"/>
    <n v="8.8768809621481193"/>
    <n v="0.23278482034995901"/>
    <n v="0.167613120015731"/>
    <n v="9.8095697083960705"/>
    <n v="0.22036767770538401"/>
    <n v="0.16384961055771899"/>
    <n v="8.2032724231912706"/>
    <n v="0.22497206734281999"/>
    <n v="0.15832133433929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4"/>
    <n v="250"/>
    <n v="29.587011241446699"/>
    <n v="0.52965195503421303"/>
    <n v="0.38118518518518502"/>
    <n v="0.28207407407407398"/>
    <n v="1.00735915163811"/>
    <n v="8.7598530905212808"/>
    <n v="0.193916824521565"/>
    <n v="0.132614186363579"/>
    <n v="9.4584532911421402"/>
    <n v="0.18198336674457699"/>
    <n v="0.13347251732107801"/>
    <n v="7.9115528469102401"/>
    <n v="0.187498057018121"/>
    <n v="0.132184666360613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5"/>
    <n v="253"/>
    <n v="33.674717218265599"/>
    <n v="0.50721455644954205"/>
    <n v="0.39855072463768099"/>
    <n v="0.29739423217684002"/>
    <n v="0.97242559270776296"/>
    <n v="9.2478948628980895"/>
    <n v="0.22011673598749701"/>
    <n v="0.16066500722263499"/>
    <n v="10.7465983488233"/>
    <n v="0.179520542481128"/>
    <n v="0.13512825487322599"/>
    <n v="7.17276695930925"/>
    <n v="0.21475997179810399"/>
    <n v="0.17010981651293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6"/>
    <n v="246"/>
    <n v="32.372119815668199"/>
    <n v="0.52694260237533197"/>
    <n v="0.40228846732911699"/>
    <n v="0.29990966576332401"/>
    <n v="0.96478977108872199"/>
    <n v="9.0090216112732904"/>
    <n v="0.21089273248357299"/>
    <n v="0.15159520223216999"/>
    <n v="9.9346122602928109"/>
    <n v="0.174245501648367"/>
    <n v="0.123552911073604"/>
    <n v="7.8850901088924603"/>
    <n v="0.22372265681834899"/>
    <n v="0.1494654096607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7"/>
    <n v="251"/>
    <n v="29.572645365387299"/>
    <n v="0.52759902244865597"/>
    <n v="0.36882101224730701"/>
    <n v="0.27526929319757998"/>
    <n v="1.03589540670519"/>
    <n v="8.9958567330179395"/>
    <n v="0.20149615756167699"/>
    <n v="0.136401429243246"/>
    <n v="9.8186276678116702"/>
    <n v="0.147659605392262"/>
    <n v="0.107718759877849"/>
    <n v="8.4762119320955804"/>
    <n v="0.225025379176823"/>
    <n v="0.15313703105050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8"/>
    <n v="235"/>
    <n v="34.124116743471497"/>
    <n v="0.54415269470863104"/>
    <n v="0.39456264775413702"/>
    <n v="0.29196217494089799"/>
    <n v="0.93193283575038799"/>
    <n v="9.0970008130470692"/>
    <n v="0.27363620768666502"/>
    <n v="0.200081396697151"/>
    <n v="9.6415588620538095"/>
    <n v="0.151323724574252"/>
    <n v="0.11328863414823701"/>
    <n v="8.7530694136743996"/>
    <n v="0.33362901764101399"/>
    <n v="0.25385171263015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9"/>
    <n v="255"/>
    <n v="30.1941872643485"/>
    <n v="0.51688554013980903"/>
    <n v="0.39208424110384799"/>
    <n v="0.28888888888888897"/>
    <n v="0.99068821594937195"/>
    <n v="8.7627442140938996"/>
    <n v="0.19953698338842701"/>
    <n v="0.13921244049512599"/>
    <n v="9.0847561134550308"/>
    <n v="0.215462641588411"/>
    <n v="0.153110961220284"/>
    <n v="8.2528920401054293"/>
    <n v="0.157032058099915"/>
    <n v="0.10869319740462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0"/>
    <n v="247"/>
    <n v="33.150307219661997"/>
    <n v="0.52165867522403997"/>
    <n v="0.39668615984405398"/>
    <n v="0.298770430349377"/>
    <n v="0.94671527185169901"/>
    <n v="9.1211238930680896"/>
    <n v="0.25127249016310998"/>
    <n v="0.18750246494256401"/>
    <n v="10.3165251875165"/>
    <n v="0.16155589334324999"/>
    <n v="0.119640199477414"/>
    <n v="7.8460291789897196"/>
    <n v="0.316085815680132"/>
    <n v="0.244988663471301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1"/>
    <n v="240"/>
    <n v="33.5872297057781"/>
    <n v="0.53505320955925795"/>
    <n v="0.39305555555555499"/>
    <n v="0.296759259259259"/>
    <n v="0.941647215323964"/>
    <n v="9.1240442982483305"/>
    <n v="0.21944389015813301"/>
    <n v="0.16467560997982"/>
    <n v="10.411808727967101"/>
    <n v="0.20267070915166099"/>
    <n v="0.14682559065887901"/>
    <n v="7.7504289065482697"/>
    <n v="0.18142003762032899"/>
    <n v="0.12547848705340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2"/>
    <n v="241"/>
    <n v="32.969794989956199"/>
    <n v="0.53539504153545103"/>
    <n v="0.37475026894114"/>
    <n v="0.283617642538804"/>
    <n v="0.973564433658203"/>
    <n v="9.1445766884461293"/>
    <n v="0.20337757719428501"/>
    <n v="0.152606441019529"/>
    <n v="9.6837300427678592"/>
    <n v="0.151158400375833"/>
    <n v="0.118659242899934"/>
    <n v="8.7005680437105894"/>
    <n v="0.236254970032476"/>
    <n v="0.17304228520405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3"/>
    <n v="255"/>
    <n v="31.079376134617998"/>
    <n v="0.51341421123679098"/>
    <n v="0.38307915758896099"/>
    <n v="0.27821350762527203"/>
    <n v="1.03033404513674"/>
    <n v="9.1618513685162704"/>
    <n v="0.22403406190488101"/>
    <n v="0.16052204655552399"/>
    <n v="10.0537001552712"/>
    <n v="0.204542313988826"/>
    <n v="0.147536655743745"/>
    <n v="8.2105459959776201"/>
    <n v="0.21182231185890099"/>
    <n v="0.140998272015894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4"/>
    <n v="247"/>
    <n v="31.508851766513001"/>
    <n v="0.52830424386027097"/>
    <n v="0.40403358824411401"/>
    <n v="0.30341880341880301"/>
    <n v="0.99081084706883904"/>
    <n v="8.9190343683904398"/>
    <n v="0.178650568209473"/>
    <n v="0.13179367309673901"/>
    <n v="9.5842283217387898"/>
    <n v="0.173274277207566"/>
    <n v="0.12816291486509401"/>
    <n v="8.1112988536103003"/>
    <n v="0.16749258770782599"/>
    <n v="0.122420312909444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5"/>
    <n v="248"/>
    <n v="31.212046555594899"/>
    <n v="0.52737078001776205"/>
    <n v="0.37619474313022699"/>
    <n v="0.28210872162485001"/>
    <n v="0.98414971304043697"/>
    <n v="8.7575854893317793"/>
    <n v="0.21914412252047799"/>
    <n v="0.16695926667441599"/>
    <n v="8.8666497530353698"/>
    <n v="0.221051332737663"/>
    <n v="0.16754333769677399"/>
    <n v="8.6412502747146096"/>
    <n v="0.21245784956612401"/>
    <n v="0.165029824259335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6"/>
    <n v="258"/>
    <n v="26.209619815668201"/>
    <n v="0.52631930304004504"/>
    <n v="0.36319265001435502"/>
    <n v="0.263996554694229"/>
    <n v="1.0421612438708101"/>
    <n v="8.6165980377235094"/>
    <n v="0.214125001289934"/>
    <n v="0.14997273046342999"/>
    <n v="10.0898955662297"/>
    <n v="0.16373268793864301"/>
    <n v="0.12553964714999899"/>
    <n v="7.4032941907183902"/>
    <n v="0.23083612518858901"/>
    <n v="0.17296016481162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7"/>
    <n v="250"/>
    <n v="31.852520597681799"/>
    <n v="0.52058991760927198"/>
    <n v="0.39703703703703702"/>
    <n v="0.29659259259259202"/>
    <n v="0.96828161675456303"/>
    <n v="9.0111672357322004"/>
    <n v="0.21676891331946599"/>
    <n v="0.15265987057604499"/>
    <n v="10.050354493741599"/>
    <n v="0.20095367580194901"/>
    <n v="0.153722981627299"/>
    <n v="7.1217358575332499"/>
    <n v="0.182344513916119"/>
    <n v="0.143708487788990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8"/>
    <n v="234"/>
    <n v="35.571803560133702"/>
    <n v="0.54029143777720601"/>
    <n v="0.416429249762583"/>
    <n v="0.31054131054131001"/>
    <n v="0.96273642014950001"/>
    <n v="9.3346886120979295"/>
    <n v="0.25909775706508098"/>
    <n v="0.18757676343372001"/>
    <n v="8.22478951963088"/>
    <n v="0.24493686711766699"/>
    <n v="0.17938672383130499"/>
    <n v="10.1362824011019"/>
    <n v="0.25382680504774302"/>
    <n v="0.19252060840971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9"/>
    <n v="236"/>
    <n v="33.709024577572897"/>
    <n v="0.543605828061131"/>
    <n v="0.38480853735090997"/>
    <n v="0.28593848085373502"/>
    <n v="0.97458884198529805"/>
    <n v="9.1608705406960897"/>
    <n v="0.20188865251732499"/>
    <n v="0.14524792568714501"/>
    <n v="9.8346523531465593"/>
    <n v="0.15601025676005301"/>
    <n v="0.114775601911702"/>
    <n v="8.3427069112919501"/>
    <n v="0.239661631706369"/>
    <n v="0.18339804602073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0"/>
    <n v="241"/>
    <n v="34.344781578320401"/>
    <n v="0.52968970299452001"/>
    <n v="0.414246196403872"/>
    <n v="0.304057169202397"/>
    <n v="0.92912227028934602"/>
    <n v="9.1955651277614905"/>
    <n v="0.207967830561268"/>
    <n v="0.15115373824653"/>
    <n v="9.5035610320782293"/>
    <n v="0.195426362920325"/>
    <n v="0.14210825748755401"/>
    <n v="8.4426862505427902"/>
    <n v="0.222985160423287"/>
    <n v="0.167850135398678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"/>
    <n v="245"/>
    <n v="39.757045105432198"/>
    <n v="0.49895083630435799"/>
    <n v="0.43711262282690799"/>
    <n v="0.33356009070294701"/>
    <n v="0.88989602108801702"/>
    <n v="9.6530012196896902"/>
    <n v="0.20020518820140901"/>
    <n v="0.14644886736875001"/>
    <n v="9.3731046589904796"/>
    <n v="0.20651609820042299"/>
    <n v="0.15147665575480301"/>
    <n v="10.612646570658301"/>
    <n v="0.152224155800635"/>
    <n v="0.11013427056154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"/>
    <n v="251"/>
    <n v="33.101660033514797"/>
    <n v="0.51353920305372502"/>
    <n v="0.41397373469086601"/>
    <n v="0.30972406669617802"/>
    <n v="0.97077273243861995"/>
    <n v="9.0593351424912001"/>
    <n v="0.20907931735996099"/>
    <n v="0.150725055275995"/>
    <n v="9.8766906517124102"/>
    <n v="0.18969888526937201"/>
    <n v="0.14627508562400801"/>
    <n v="7.3428885731266504"/>
    <n v="0.21134474327665401"/>
    <n v="0.159492389520792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"/>
    <n v="244"/>
    <n v="37.868970814132098"/>
    <n v="0.50873372617158896"/>
    <n v="0.41757741347905197"/>
    <n v="0.31177899210686"/>
    <n v="0.93470292711973402"/>
    <n v="9.5374195110100501"/>
    <n v="0.20815522447344001"/>
    <n v="0.147607442938407"/>
    <n v="9.9228791164506305"/>
    <n v="0.20764375766110901"/>
    <n v="0.14901407158755101"/>
    <n v="8.4292231453683701"/>
    <n v="0.17227225686872"/>
    <n v="0.12291111539503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"/>
    <n v="247"/>
    <n v="32.5431643625192"/>
    <n v="0.52411674347158199"/>
    <n v="0.39818563502774001"/>
    <n v="0.299370220422852"/>
    <n v="0.961493371217228"/>
    <n v="9.1558252560975006"/>
    <n v="0.22848755877069901"/>
    <n v="0.16789441061329199"/>
    <n v="9.4516785972215498"/>
    <n v="0.23784123116654499"/>
    <n v="0.176797614890288"/>
    <n v="8.5345332397369997"/>
    <n v="0.190857789828523"/>
    <n v="0.152388293492609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5"/>
    <n v="247"/>
    <n v="41.015717900063201"/>
    <n v="0.48981490728719301"/>
    <n v="0.44766831608936802"/>
    <n v="0.341580446843604"/>
    <n v="0.89708524015793001"/>
    <n v="9.8783932600155104"/>
    <n v="0.21918782848277499"/>
    <n v="0.16090665830134199"/>
    <n v="10.518705036069401"/>
    <n v="0.19889610007380901"/>
    <n v="0.14577531275726599"/>
    <n v="6.5487720245351904"/>
    <n v="0.17574022636443601"/>
    <n v="0.12736503559064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6"/>
    <n v="248"/>
    <n v="39.248845256577702"/>
    <n v="0.49496433364283099"/>
    <n v="0.44041218637992802"/>
    <n v="0.33452807646355998"/>
    <n v="0.9022113782533"/>
    <n v="9.5955183789639893"/>
    <n v="0.21580397431875201"/>
    <n v="0.15445878519994299"/>
    <n v="10.001705984514199"/>
    <n v="0.19739829564842901"/>
    <n v="0.14099224145210601"/>
    <n v="8.2028751599344396"/>
    <n v="0.25852940118742901"/>
    <n v="0.19563002986996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7"/>
    <n v="257"/>
    <n v="31.201752343166"/>
    <n v="0.50894259788651297"/>
    <n v="0.38413316039775097"/>
    <n v="0.28707306528318199"/>
    <n v="1.0086607704389701"/>
    <n v="9.02130323643323"/>
    <n v="0.23099398648199701"/>
    <n v="0.166085856031153"/>
    <n v="9.7624520771860297"/>
    <n v="0.19179237279269101"/>
    <n v="0.14411368800150501"/>
    <n v="7.8478175719079397"/>
    <n v="0.276261252364562"/>
    <n v="0.201405053100246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8"/>
    <n v="242"/>
    <n v="43.756281833616299"/>
    <n v="0.488610405646213"/>
    <n v="0.47260483624119898"/>
    <n v="0.359044995408631"/>
    <n v="0.88375143905069697"/>
    <n v="10.117107527765601"/>
    <n v="0.212409047010686"/>
    <n v="0.158247286921258"/>
    <n v="10.0502378810596"/>
    <n v="0.206673151207003"/>
    <n v="0.15333773183292501"/>
    <n v="10.4648296906363"/>
    <n v="0.22229637917132"/>
    <n v="0.18536615749509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9"/>
    <n v="247"/>
    <n v="36.816038262812398"/>
    <n v="0.50681765885500996"/>
    <n v="0.429824561403508"/>
    <n v="0.319013345329134"/>
    <n v="0.93231018910775398"/>
    <n v="9.5429441277955593"/>
    <n v="0.19642433980868601"/>
    <n v="0.14216930006081299"/>
    <n v="10.251965893668901"/>
    <n v="0.174752889273316"/>
    <n v="0.13079479734678501"/>
    <n v="6.5886867699898204"/>
    <n v="0.16079044140105"/>
    <n v="0.1359807828106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0"/>
    <n v="257"/>
    <n v="35.597550867854402"/>
    <n v="0.49183832347138301"/>
    <n v="0.42477302204928602"/>
    <n v="0.32411010232021897"/>
    <n v="0.95610410244785404"/>
    <n v="9.4787610208477293"/>
    <n v="0.24637615259662701"/>
    <n v="0.17765784496232601"/>
    <n v="10.149243122831299"/>
    <n v="0.22805034703472299"/>
    <n v="0.16381107954077201"/>
    <n v="7.55112497764497"/>
    <n v="0.24954811896944401"/>
    <n v="0.1859102599139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1"/>
    <n v="252"/>
    <n v="40.314041335009001"/>
    <n v="0.48288078835313802"/>
    <n v="0.44694297472075201"/>
    <n v="0.339947089947089"/>
    <n v="0.88291081596979104"/>
    <n v="9.8085814051018794"/>
    <n v="0.25375563723989197"/>
    <n v="0.18489837149875199"/>
    <n v="10.340091679783701"/>
    <n v="0.223581419717582"/>
    <n v="0.16136970442355"/>
    <n v="7.5939552605941696"/>
    <n v="0.32026318913344998"/>
    <n v="0.256123568088725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2"/>
    <n v="256"/>
    <n v="31.840571067136501"/>
    <n v="0.50843526926899796"/>
    <n v="0.40610532407407401"/>
    <n v="0.30164930555555503"/>
    <n v="0.99503659571704395"/>
    <n v="9.1062114476319493"/>
    <n v="0.22031390424682601"/>
    <n v="0.155221899298151"/>
    <n v="10.0054544977414"/>
    <n v="0.19186520781302099"/>
    <n v="0.137367297671741"/>
    <n v="6.5208876785670604"/>
    <n v="0.21934917196957401"/>
    <n v="0.17663177095485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3"/>
    <n v="254"/>
    <n v="33.112152632313901"/>
    <n v="0.50743246995152003"/>
    <n v="0.41003207932341701"/>
    <n v="0.30519101778944202"/>
    <n v="1.0019100542972299"/>
    <n v="9.25433497539942"/>
    <n v="0.20240912852701801"/>
    <n v="0.14660646202014899"/>
    <n v="9.4825306848485997"/>
    <n v="0.20540724624137099"/>
    <n v="0.15039998553077599"/>
    <n v="8.5982723107330195"/>
    <n v="0.17745130573892301"/>
    <n v="0.125083756505922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4"/>
    <n v="252"/>
    <n v="36.389956011730199"/>
    <n v="0.49845255550900702"/>
    <n v="0.42857142857142799"/>
    <n v="0.32407407407407302"/>
    <n v="0.90750648705526804"/>
    <n v="9.4215581154221102"/>
    <n v="0.24538794608900499"/>
    <n v="0.18259481394055599"/>
    <n v="10.081249078565699"/>
    <n v="0.20965475088123101"/>
    <n v="0.16140101824196201"/>
    <n v="7.1597605275010103"/>
    <n v="0.32272173609816202"/>
    <n v="0.245576173055460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5"/>
    <n v="245"/>
    <n v="41.353749476330101"/>
    <n v="0.492433675606815"/>
    <n v="0.45933484504913002"/>
    <n v="0.34988662131519199"/>
    <n v="0.892261617587362"/>
    <n v="9.9459498880163295"/>
    <n v="0.23473257674124401"/>
    <n v="0.171796993523403"/>
    <n v="10.07387437791"/>
    <n v="0.21691885757941701"/>
    <n v="0.156806458329044"/>
    <n v="9.0824595812335502"/>
    <n v="0.28440835291390798"/>
    <n v="0.2584996143016490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6"/>
    <n v="243"/>
    <n v="37.795269515430803"/>
    <n v="0.51113057812579898"/>
    <n v="0.42912665752171902"/>
    <n v="0.31687242798353898"/>
    <n v="0.93328119648941699"/>
    <n v="9.5355589982989706"/>
    <n v="0.19794912768983"/>
    <n v="0.14004885955047"/>
    <n v="10.160078130492201"/>
    <n v="0.17340955040257"/>
    <n v="0.12653061051794201"/>
    <n v="8.0089566751599399"/>
    <n v="0.23968594575466601"/>
    <n v="0.18037370799697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7"/>
    <n v="255"/>
    <n v="34.055875576036797"/>
    <n v="0.50174166440769796"/>
    <n v="0.41227305737109599"/>
    <n v="0.31241830065359399"/>
    <n v="0.94919464122986097"/>
    <n v="9.3119463408352203"/>
    <n v="0.23595089665114799"/>
    <n v="0.175706045329942"/>
    <n v="10.1418523929065"/>
    <n v="0.21730197770937401"/>
    <n v="0.160943422801365"/>
    <n v="6.4665541623049902"/>
    <n v="0.14990945322173399"/>
    <n v="0.106091077304466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8"/>
    <n v="257"/>
    <n v="35.865615835777099"/>
    <n v="0.49079526912148902"/>
    <n v="0.41281164432915401"/>
    <n v="0.31431041936878501"/>
    <n v="0.96675535592281603"/>
    <n v="9.5072758920778107"/>
    <n v="0.225176894502087"/>
    <n v="0.16479661115584601"/>
    <n v="10.1117239989408"/>
    <n v="0.190180306413573"/>
    <n v="0.13719480711862"/>
    <n v="8.2379348676654107"/>
    <n v="0.27552616861806201"/>
    <n v="0.20844276426975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9"/>
    <n v="253"/>
    <n v="34.079025275799403"/>
    <n v="0.50561650088616805"/>
    <n v="0.40528473137168702"/>
    <n v="0.31049626701800598"/>
    <n v="0.95035586699644803"/>
    <n v="9.2334296125211708"/>
    <n v="0.231345009435619"/>
    <n v="0.16856809065822101"/>
    <n v="10.0562025406508"/>
    <n v="0.219940172605705"/>
    <n v="0.166813606396748"/>
    <n v="7.2222068993153101"/>
    <n v="0.18890270856333499"/>
    <n v="0.146481583496245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0"/>
    <n v="246"/>
    <n v="37.0516443234185"/>
    <n v="0.50792014502675398"/>
    <n v="0.42999096657633201"/>
    <n v="0.32294489611562699"/>
    <n v="0.92313434328380195"/>
    <n v="9.5392294407527007"/>
    <n v="0.218378466137996"/>
    <n v="0.16049009167324499"/>
    <n v="9.6037538228906207"/>
    <n v="0.22306679995635301"/>
    <n v="0.16380124514293001"/>
    <n v="9.3180029877083896"/>
    <n v="0.193781742548921"/>
    <n v="0.14568037357640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1"/>
    <n v="251"/>
    <n v="33.597404240288398"/>
    <n v="0.51156412653271499"/>
    <n v="0.40866164969750601"/>
    <n v="0.30972406669617802"/>
    <n v="0.97803642328276796"/>
    <n v="9.3089903429541891"/>
    <n v="0.21558565685005199"/>
    <n v="0.15235316624909701"/>
    <n v="9.8980703549264195"/>
    <n v="0.21729276280516599"/>
    <n v="0.157004414704702"/>
    <n v="7.6153853085340204"/>
    <n v="0.133504605537247"/>
    <n v="0.11398604083553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2"/>
    <n v="253"/>
    <n v="36.467056646705601"/>
    <n v="0.49617764171262602"/>
    <n v="0.43412384716732499"/>
    <n v="0.32652613087395699"/>
    <n v="0.92709411122896501"/>
    <n v="9.4516093008528905"/>
    <n v="0.21823122030623199"/>
    <n v="0.16055877673562999"/>
    <n v="9.8768877949046203"/>
    <n v="0.21939439445272099"/>
    <n v="0.16331974900023"/>
    <n v="7.2401611317838901"/>
    <n v="9.8822140510468601E-2"/>
    <n v="8.8047332996868705E-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3"/>
    <n v="239"/>
    <n v="39.574750384024497"/>
    <n v="0.51223953814215595"/>
    <n v="0.43289942662327602"/>
    <n v="0.32481016581434902"/>
    <n v="0.899900458591255"/>
    <n v="9.7538497209665191"/>
    <n v="0.2249426824063"/>
    <n v="0.163238290879829"/>
    <n v="9.1376708175452208"/>
    <n v="0.233710207698027"/>
    <n v="0.16367436480875"/>
    <n v="11.8664631041252"/>
    <n v="0.14468694350043301"/>
    <n v="0.10424578596219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4"/>
    <n v="251"/>
    <n v="38.742657121499597"/>
    <n v="0.491065111069722"/>
    <n v="0.43227091633466103"/>
    <n v="0.32706212188283901"/>
    <n v="0.91558312355721805"/>
    <n v="9.7295624203213702"/>
    <n v="0.271005408704106"/>
    <n v="0.19616367335389001"/>
    <n v="9.4763729234953598"/>
    <n v="0.20750919264859799"/>
    <n v="0.15278554146273701"/>
    <n v="10.189906960005001"/>
    <n v="0.34793453422755399"/>
    <n v="0.2734118976568640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5"/>
    <n v="242"/>
    <n v="32.622975143136401"/>
    <n v="0.53461580519365104"/>
    <n v="0.41368227731863999"/>
    <n v="0.30731558004285198"/>
    <n v="0.94737894209677997"/>
    <n v="9.0346196871876199"/>
    <n v="0.233491266583853"/>
    <n v="0.166558135686624"/>
    <n v="8.6143443391083796"/>
    <n v="0.22363018678917301"/>
    <n v="0.16050489673051099"/>
    <n v="10.2429113129154"/>
    <n v="0.238194311073927"/>
    <n v="0.179787295819914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6"/>
    <n v="256"/>
    <n v="34.347866918028203"/>
    <n v="0.498641144851452"/>
    <n v="0.42144097222222199"/>
    <n v="0.315248842592592"/>
    <n v="0.95959387751647696"/>
    <n v="9.2898068212988694"/>
    <n v="0.21735047339707"/>
    <n v="0.15585205784262199"/>
    <n v="10.202625269695201"/>
    <n v="0.190096098493447"/>
    <n v="0.13707050529124601"/>
    <n v="6.6654537821593003"/>
    <n v="0.207651772066234"/>
    <n v="0.15599661303968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7"/>
    <n v="250"/>
    <n v="38.855003614348902"/>
    <n v="0.49257998554260402"/>
    <n v="0.429185185185185"/>
    <n v="0.32459259259259199"/>
    <n v="0.93934765851587299"/>
    <n v="9.7563160760180896"/>
    <n v="0.20415580160327801"/>
    <n v="0.14132664929981101"/>
    <n v="9.4537595234805192"/>
    <n v="0.203615386577369"/>
    <n v="0.145267889639242"/>
    <n v="11.3296101492134"/>
    <n v="0.17731340658220901"/>
    <n v="0.14631024771084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8"/>
    <n v="249"/>
    <n v="41.334701857282496"/>
    <n v="0.48459959093460803"/>
    <n v="0.45031979770935499"/>
    <n v="0.34359660865684899"/>
    <n v="0.88802970614972199"/>
    <n v="9.8302311519994205"/>
    <n v="0.198814530958693"/>
    <n v="0.144926565213438"/>
    <n v="10.1180172823061"/>
    <n v="0.19208189640075199"/>
    <n v="0.14155335531986801"/>
    <n v="7.8876747724290102"/>
    <n v="0.18556239481312001"/>
    <n v="0.16257016225566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9"/>
    <n v="256"/>
    <n v="36.3190196899874"/>
    <n v="0.490941329335986"/>
    <n v="0.43127893518518501"/>
    <n v="0.330873842592592"/>
    <n v="0.94750492942530096"/>
    <n v="9.5262388533135205"/>
    <n v="0.23299538753552301"/>
    <n v="0.17179009860392"/>
    <n v="10.4086678235471"/>
    <n v="0.20420996207967801"/>
    <n v="0.14826987793148899"/>
    <n v="5.8494514773399899"/>
    <n v="0.14123116317277401"/>
    <n v="0.11018423501764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0"/>
    <n v="252"/>
    <n v="36.447758692919898"/>
    <n v="0.49822317979000003"/>
    <n v="0.41460905349794203"/>
    <n v="0.317460317460317"/>
    <n v="0.94410745323557699"/>
    <n v="9.5064175005795803"/>
    <n v="0.21171719203940201"/>
    <n v="0.150788319068585"/>
    <n v="9.5332064713102493"/>
    <n v="0.21848513373436401"/>
    <n v="0.15839049952030801"/>
    <n v="9.3671148527800892"/>
    <n v="0.159816815114913"/>
    <n v="0.109068890889285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1"/>
    <n v="248"/>
    <n v="37.359977656751802"/>
    <n v="0.502580735255032"/>
    <n v="0.43443847072879299"/>
    <n v="0.326463560334527"/>
    <n v="0.91514514930760005"/>
    <n v="9.4803822640537394"/>
    <n v="0.21346756145524401"/>
    <n v="0.15180181814427399"/>
    <n v="9.2789558341888299"/>
    <n v="0.21735741376121401"/>
    <n v="0.15982241391499599"/>
    <n v="10.1709871664477"/>
    <n v="0.18182289012333799"/>
    <n v="0.141264299890195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2"/>
    <n v="246"/>
    <n v="36.614665220927002"/>
    <n v="0.50969648284175995"/>
    <n v="0.432399879554351"/>
    <n v="0.32655826558265499"/>
    <n v="0.92970297814182801"/>
    <n v="9.43851166931357"/>
    <n v="0.222434543191631"/>
    <n v="0.16130917233845399"/>
    <n v="8.9579661194267892"/>
    <n v="0.213870452427292"/>
    <n v="0.15729279848797301"/>
    <n v="11.4407847938418"/>
    <n v="0.21938454670771501"/>
    <n v="0.17871156845390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3"/>
    <n v="239"/>
    <n v="38.694777265745003"/>
    <n v="0.51592143403453905"/>
    <n v="0.420192158685882"/>
    <n v="0.31644196497752902"/>
    <n v="0.89837345999903095"/>
    <n v="9.6279509855017604"/>
    <n v="0.200536750359458"/>
    <n v="0.14652631514977599"/>
    <n v="9.9410496492644693"/>
    <n v="0.21260612217206401"/>
    <n v="0.15806979283383499"/>
    <n v="8.7277923271839501"/>
    <n v="0.12748373793478801"/>
    <n v="0.10466528518676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4"/>
    <n v="243"/>
    <n v="37.760955995301302"/>
    <n v="0.51127178602756596"/>
    <n v="0.43522328913275399"/>
    <n v="0.33127572016460899"/>
    <n v="0.891538710219966"/>
    <n v="9.3925078772989998"/>
    <n v="0.21771296177439001"/>
    <n v="0.15496249520614999"/>
    <n v="9.2512379296650398"/>
    <n v="0.227987970383976"/>
    <n v="0.165785521472049"/>
    <n v="9.9811326591071605"/>
    <n v="0.164194250387767"/>
    <n v="0.11339295380274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5"/>
    <n v="248"/>
    <n v="39.785784108364702"/>
    <n v="0.49279925762756099"/>
    <n v="0.43996415770609298"/>
    <n v="0.33378136200716801"/>
    <n v="0.89096116364324995"/>
    <n v="9.6839618334733508"/>
    <n v="0.22853027194155701"/>
    <n v="0.17049758174804699"/>
    <n v="10.450549742551599"/>
    <n v="0.176486583412305"/>
    <n v="0.133938300195863"/>
    <n v="7.4800215948732296"/>
    <n v="0.321965612081696"/>
    <n v="0.262130965877382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6"/>
    <n v="241"/>
    <n v="44.524193548387103"/>
    <n v="0.48745147905233499"/>
    <n v="0.464038727524204"/>
    <n v="0.35192869217765399"/>
    <n v="0.86761686273036098"/>
    <n v="10.1589036885957"/>
    <n v="0.18364794825514599"/>
    <n v="0.13800674280374101"/>
    <n v="10.471864073616899"/>
    <n v="0.17376767476900901"/>
    <n v="0.12972403382422901"/>
    <n v="8.0464210897027399"/>
    <n v="0.19574276384755501"/>
    <n v="0.149995099471099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7"/>
    <n v="245"/>
    <n v="34.735253456221201"/>
    <n v="0.51944794507664804"/>
    <n v="0.41579743008314402"/>
    <n v="0.31095993953136802"/>
    <n v="0.92432103220558204"/>
    <n v="9.2107529165059496"/>
    <n v="0.213742186640552"/>
    <n v="0.153815827617233"/>
    <n v="10.062492829011299"/>
    <n v="0.18514625305531299"/>
    <n v="0.13536924929890501"/>
    <n v="6.7620006680527904"/>
    <n v="0.210798607017992"/>
    <n v="0.174578963656106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8"/>
    <n v="255"/>
    <n v="31.7384024577572"/>
    <n v="0.510829794283304"/>
    <n v="0.39600580973129901"/>
    <n v="0.29172113289760299"/>
    <n v="1.01488981895188"/>
    <n v="9.1115923876148699"/>
    <n v="0.18320867269888899"/>
    <n v="0.12926154259032999"/>
    <n v="9.4720320103059095"/>
    <n v="0.17083735531970501"/>
    <n v="0.124950232715987"/>
    <n v="8.4562476190857101"/>
    <n v="0.19767132867567699"/>
    <n v="0.13639742036067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9"/>
    <n v="255"/>
    <n v="31.095447563189499"/>
    <n v="0.51335118602670704"/>
    <n v="0.38714596949891"/>
    <n v="0.29172113289760299"/>
    <n v="1.0124903363548301"/>
    <n v="9.0427292573020495"/>
    <n v="0.22596059737046101"/>
    <n v="0.16880151963583701"/>
    <n v="9.1257414495162195"/>
    <n v="0.227770822260669"/>
    <n v="0.17446494153230399"/>
    <n v="8.9112932862962797"/>
    <n v="0.216691293095711"/>
    <n v="0.158001388601770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0"/>
    <n v="255"/>
    <n v="33.462388181078801"/>
    <n v="0.50406906595655299"/>
    <n v="0.413870733478576"/>
    <n v="0.31023965141612198"/>
    <n v="0.97936178416261799"/>
    <n v="9.2283224579883196"/>
    <n v="0.21511633576931299"/>
    <n v="0.15329229475550599"/>
    <n v="9.6142843947466705"/>
    <n v="0.220876282672227"/>
    <n v="0.16320518180270799"/>
    <n v="7.9050243891025698"/>
    <n v="0.140323166823483"/>
    <n v="0.10373545008457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1"/>
    <n v="241"/>
    <n v="39.077450775031402"/>
    <n v="0.51005207147289799"/>
    <n v="0.43499308437067702"/>
    <n v="0.328953434762563"/>
    <n v="0.91235293272786699"/>
    <n v="9.7435685814379092"/>
    <n v="0.21182251385454701"/>
    <n v="0.15851774590986301"/>
    <n v="10.0682934818254"/>
    <n v="0.183259320816304"/>
    <n v="0.13724602920342899"/>
    <n v="8.39054816315649"/>
    <n v="0.30383329860124197"/>
    <n v="0.23660269348062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2"/>
    <n v="242"/>
    <n v="36.0644253595866"/>
    <n v="0.52039493653063296"/>
    <n v="0.407407407407407"/>
    <n v="0.31175390266299302"/>
    <n v="0.89644081008176002"/>
    <n v="9.3084682591291408"/>
    <n v="0.22423829478514901"/>
    <n v="0.15787167467852101"/>
    <n v="8.78125528503117"/>
    <n v="0.19942665855668201"/>
    <n v="0.146695137910344"/>
    <n v="10.5972110847019"/>
    <n v="0.24775839070108399"/>
    <n v="0.17659850191369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3"/>
    <n v="240"/>
    <n v="40.851289870786999"/>
    <n v="0.504786292205054"/>
    <n v="0.44135802469135799"/>
    <n v="0.33009259259259199"/>
    <n v="0.89786273660571703"/>
    <n v="9.8691394735567393"/>
    <n v="0.238066095537975"/>
    <n v="0.17619859879203201"/>
    <n v="8.8239513608204501"/>
    <n v="0.21180807398698001"/>
    <n v="0.15688112553792699"/>
    <n v="13.452641574366799"/>
    <n v="0.20101344159968201"/>
    <n v="0.160847686201751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4"/>
    <n v="241"/>
    <n v="42.2174399525206"/>
    <n v="0.49702307073642898"/>
    <n v="0.45143691409251502"/>
    <n v="0.341401567542646"/>
    <n v="0.85448041440536204"/>
    <n v="9.9077561167725694"/>
    <n v="0.239948354316151"/>
    <n v="0.18354660824241301"/>
    <n v="10.3503698047497"/>
    <n v="0.21635571046541899"/>
    <n v="0.16240761692546801"/>
    <n v="8.6352417638381098"/>
    <n v="0.28842875848209598"/>
    <n v="0.23301984330256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5"/>
    <n v="253"/>
    <n v="33.633899718244997"/>
    <n v="0.50737589044171905"/>
    <n v="0.41728883033230801"/>
    <n v="0.31986531986531902"/>
    <n v="0.96866805916758603"/>
    <n v="9.2986693151062205"/>
    <n v="0.231220529098496"/>
    <n v="0.169066819369799"/>
    <n v="9.7843289005808103"/>
    <n v="0.21185991813879601"/>
    <n v="0.16105450535075599"/>
    <n v="8.4156518869705899"/>
    <n v="0.25317525595496598"/>
    <n v="0.17405430814886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6"/>
    <n v="244"/>
    <n v="34.839170506912403"/>
    <n v="0.52115094054543998"/>
    <n v="0.40406800242865798"/>
    <n v="0.30555555555555503"/>
    <n v="0.91885517757913004"/>
    <n v="9.2865386401544594"/>
    <n v="0.25682561143987198"/>
    <n v="0.18889142652636001"/>
    <n v="9.4992060305011794"/>
    <n v="0.22943661602780199"/>
    <n v="0.16624174159092101"/>
    <n v="8.7666850193069106"/>
    <n v="0.30082286115476897"/>
    <n v="0.24439121999050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7"/>
    <n v="248"/>
    <n v="35.459939254294099"/>
    <n v="0.51024218042623304"/>
    <n v="0.41726403823177999"/>
    <n v="0.30630227001194699"/>
    <n v="0.98145481430318204"/>
    <n v="9.4867526954783603"/>
    <n v="0.20225185248911701"/>
    <n v="0.14385884379216801"/>
    <n v="9.7061295986137797"/>
    <n v="0.20359911163862901"/>
    <n v="0.14476727004206599"/>
    <n v="8.95049804336956"/>
    <n v="0.183900839482666"/>
    <n v="0.12732900320464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8"/>
    <n v="248"/>
    <n v="35.464493333990497"/>
    <n v="0.510223817201651"/>
    <n v="0.420250896057347"/>
    <n v="0.31914575866188699"/>
    <n v="0.94180521628408997"/>
    <n v="9.3698609302035791"/>
    <n v="0.24815680463728401"/>
    <n v="0.18047171736331299"/>
    <n v="9.7153507699093407"/>
    <n v="0.209987420052659"/>
    <n v="0.15833831417726901"/>
    <n v="8.6443322668214897"/>
    <n v="0.30241583989066101"/>
    <n v="0.221876284726816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9"/>
    <n v="248"/>
    <n v="31.877353023320701"/>
    <n v="0.52468809264789995"/>
    <n v="0.39351851851851799"/>
    <n v="0.29584826762246103"/>
    <n v="0.98160195773527503"/>
    <n v="9.0622608523779906"/>
    <n v="0.19489859445080199"/>
    <n v="0.140873374953845"/>
    <n v="8.6988574153419993"/>
    <n v="0.212425863224907"/>
    <n v="0.15418283467115301"/>
    <n v="10.107045733856401"/>
    <n v="0.130969384056733"/>
    <n v="0.104288590586276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"/>
    <n v="250"/>
    <n v="40.404009106343501"/>
    <n v="0.48638396357462499"/>
    <n v="0.454666666666666"/>
    <n v="0.340592592592592"/>
    <n v="0.89034727206161102"/>
    <n v="9.7662846482826602"/>
    <n v="0.203741454289736"/>
    <n v="0.146181637251389"/>
    <n v="9.7460640746220104"/>
    <n v="0.207697039852062"/>
    <n v="0.15026122804469799"/>
    <n v="10.372901858102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"/>
    <n v="240"/>
    <n v="43.624193548387098"/>
    <n v="0.49323252688171998"/>
    <n v="0.45925925925925898"/>
    <n v="0.34675925925925899"/>
    <n v="0.84649167234906497"/>
    <n v="10.031438772808"/>
    <n v="0.20575395169844499"/>
    <n v="0.15344724402444401"/>
    <n v="9.8847925097837592"/>
    <n v="0.21488789348158399"/>
    <n v="0.15870026002913401"/>
    <n v="11.400137227700901"/>
    <n v="8.9333545307251905E-2"/>
    <n v="8.6832936655170598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"/>
    <n v="251"/>
    <n v="34.666555771868801"/>
    <n v="0.50730455867781299"/>
    <n v="0.425630810092961"/>
    <n v="0.32027445772465601"/>
    <n v="0.92721895855900305"/>
    <n v="9.1549164848566793"/>
    <n v="0.22402807273126299"/>
    <n v="0.16158240266594701"/>
    <n v="9.7026453337838596"/>
    <n v="0.210281234849656"/>
    <n v="0.155201331387328"/>
    <n v="6.3067264704353398"/>
    <n v="0.15719465649808201"/>
    <n v="0.11758722596491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"/>
    <n v="242"/>
    <n v="43.972413070800101"/>
    <n v="0.48771730136032898"/>
    <n v="0.465870829507193"/>
    <n v="0.352923171104989"/>
    <n v="0.83996496522757103"/>
    <n v="10.0754626618589"/>
    <n v="0.19815276533877099"/>
    <n v="0.14698062873804699"/>
    <n v="10.063073907658399"/>
    <n v="0.20055510664426601"/>
    <n v="0.147311355218122"/>
    <n v="10.255099597765099"/>
    <n v="0.14197287618162399"/>
    <n v="0.14197287618162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5"/>
    <n v="242"/>
    <n v="43.730254154447699"/>
    <n v="0.48871795803947199"/>
    <n v="0.47000306091215099"/>
    <n v="0.356902356902357"/>
    <n v="0.83372333253934205"/>
    <n v="9.9681548984133403"/>
    <n v="0.21834244937692401"/>
    <n v="0.16027983772620999"/>
    <n v="9.7944546954737106"/>
    <n v="0.21048631583892799"/>
    <n v="0.15399131407432301"/>
    <n v="12.486807841038001"/>
    <n v="0.22528462210389"/>
    <n v="0.2252846221038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6"/>
    <n v="245"/>
    <n v="43.630254154447698"/>
    <n v="0.48314181977776399"/>
    <n v="0.46507936507936498"/>
    <n v="0.35177626606197998"/>
    <n v="0.85247150240876202"/>
    <n v="10.082413700296399"/>
    <n v="0.21501974812376601"/>
    <n v="0.156809594992317"/>
    <n v="9.8963689513979798"/>
    <n v="0.21392647555964001"/>
    <n v="0.154607524811884"/>
    <n v="15.6637561672505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7"/>
    <n v="249"/>
    <n v="40.946774193548301"/>
    <n v="0.486157533359243"/>
    <n v="0.44347761416034498"/>
    <n v="0.33958054439982099"/>
    <n v="0.88911515541962305"/>
    <n v="9.9125820201249297"/>
    <n v="0.230385494592211"/>
    <n v="0.17510335250800199"/>
    <n v="10.1306832107348"/>
    <n v="0.19971301568413999"/>
    <n v="0.15305535025706199"/>
    <n v="9.0038270592503196"/>
    <n v="0.303289770001618"/>
    <n v="0.25962718090560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8"/>
    <n v="244"/>
    <n v="38.007242251739399"/>
    <n v="0.50816703995188695"/>
    <n v="0.43290831815421899"/>
    <n v="0.31800242865816603"/>
    <n v="0.94340238326106096"/>
    <n v="9.6836944114449697"/>
    <n v="0.222168155747267"/>
    <n v="0.1600124852906"/>
    <n v="9.7483474405237498"/>
    <n v="0.20784875685834101"/>
    <n v="0.149034745455703"/>
    <n v="9.4978169528434808"/>
    <n v="0.229347143256034"/>
    <n v="0.187087910688140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9"/>
    <n v="245"/>
    <n v="39.929501356029299"/>
    <n v="0.49824693324069602"/>
    <n v="0.45086923658352202"/>
    <n v="0.335449735449735"/>
    <n v="0.88407339753425596"/>
    <n v="9.6813188441241707"/>
    <n v="0.19490425055667501"/>
    <n v="0.14103512884351299"/>
    <n v="9.7368416438353904"/>
    <n v="0.19896804905646601"/>
    <n v="0.14447302451654201"/>
    <n v="8.8762382483115001"/>
    <n v="9.1043854243890804E-2"/>
    <n v="9.1043854243890804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0"/>
    <n v="249"/>
    <n v="41.960508308895399"/>
    <n v="0.48208631201246799"/>
    <n v="0.46028558679161002"/>
    <n v="0.34761267291387699"/>
    <n v="0.86703300747391399"/>
    <n v="9.9227117128714397"/>
    <n v="0.21886616903375899"/>
    <n v="0.15917823772562101"/>
    <n v="10.1161128151172"/>
    <n v="0.20892579977873399"/>
    <n v="0.15221464727009801"/>
    <n v="4.12067864549737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1"/>
    <n v="252"/>
    <n v="40.451865086210397"/>
    <n v="0.48233386870551398"/>
    <n v="0.442974720752498"/>
    <n v="0.33465608465608399"/>
    <n v="0.90266638456290005"/>
    <n v="9.8855477404490006"/>
    <n v="0.230852678413174"/>
    <n v="0.16696064649730699"/>
    <n v="10.095364846712499"/>
    <n v="0.217720170178171"/>
    <n v="0.15625288029173801"/>
    <n v="8.4692822731699895"/>
    <n v="0.28253462285495601"/>
    <n v="0.22605658566508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2"/>
    <n v="246"/>
    <n v="41.1115905599776"/>
    <n v="0.49141629853667601"/>
    <n v="0.44549834387232701"/>
    <n v="0.34056007226738899"/>
    <n v="0.88785185189141003"/>
    <n v="9.8616150040223705"/>
    <n v="0.20700884923235099"/>
    <n v="0.14987724200533001"/>
    <n v="9.6141739866826903"/>
    <n v="0.20723294671231399"/>
    <n v="0.15013725530339"/>
    <n v="13.4495097554477"/>
    <n v="0.100684596111848"/>
    <n v="0.100684596111848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3"/>
    <n v="246"/>
    <n v="41.547098868873"/>
    <n v="0.48964593955742602"/>
    <n v="0.455133995784402"/>
    <n v="0.34056007226738899"/>
    <n v="0.87772706395054201"/>
    <n v="9.8925028080732602"/>
    <n v="0.20837381972925001"/>
    <n v="0.14731402272962599"/>
    <n v="10.341732044499"/>
    <n v="0.19483163886615501"/>
    <n v="0.140876379766979"/>
    <n v="6.8602054621992901"/>
    <n v="0.19034169595779299"/>
    <n v="0.174690187706921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4"/>
    <n v="249"/>
    <n v="42.643841642228701"/>
    <n v="0.47934200143683198"/>
    <n v="0.464747880410531"/>
    <n v="0.35162873717090498"/>
    <n v="0.86452935685065202"/>
    <n v="9.9914738558568104"/>
    <n v="0.21391793430102601"/>
    <n v="0.15593474265399199"/>
    <n v="10.147910071538799"/>
    <n v="0.207651314271351"/>
    <n v="0.150961981455948"/>
    <n v="5.2983873853957304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5"/>
    <n v="245"/>
    <n v="43.596920821114303"/>
    <n v="0.483277874199533"/>
    <n v="0.46523053665910802"/>
    <n v="0.35177626606197998"/>
    <n v="0.85386162480963002"/>
    <n v="10.0547936281259"/>
    <n v="0.20392779839108799"/>
    <n v="0.14698323419890399"/>
    <n v="10.0379601532631"/>
    <n v="0.20784825586781899"/>
    <n v="0.151242989589502"/>
    <n v="10.5597978740095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6"/>
    <n v="254"/>
    <n v="32.696636191133301"/>
    <n v="0.509068361452231"/>
    <n v="0.41251093613298301"/>
    <n v="0.30752405949256301"/>
    <n v="0.99947997092999596"/>
    <n v="9.2025663858687192"/>
    <n v="0.20118785860265601"/>
    <n v="0.140657953367434"/>
    <n v="9.2040679658813893"/>
    <n v="0.20820801974282399"/>
    <n v="0.14666206248206201"/>
    <n v="9.1963098024825793"/>
    <n v="0.16163238097754901"/>
    <n v="0.11554715798200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7"/>
    <n v="252"/>
    <n v="39.123289345063498"/>
    <n v="0.48760599466244597"/>
    <n v="0.44135802469135799"/>
    <n v="0.33465608465608399"/>
    <n v="0.90615203238298403"/>
    <n v="9.7251852170046398"/>
    <n v="0.22301626931736099"/>
    <n v="0.16166293091786099"/>
    <n v="10.072855091675899"/>
    <n v="0.21354784723336601"/>
    <n v="0.155181635974879"/>
    <n v="6.4802663867393502"/>
    <n v="0.17372826014173301"/>
    <n v="0.13794730750855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8"/>
    <n v="252"/>
    <n v="41.902228628756603"/>
    <n v="0.476578457822394"/>
    <n v="0.45355673133450902"/>
    <n v="0.339947089947089"/>
    <n v="0.90763876852044201"/>
    <n v="10.019404544165701"/>
    <n v="0.201599996204299"/>
    <n v="0.14455784593809801"/>
    <n v="10.1647187569911"/>
    <n v="0.20265464158329499"/>
    <n v="0.145416750307611"/>
    <n v="7.9123484581980001"/>
    <n v="7.4244070195859602E-2"/>
    <n v="7.4244070195859602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9"/>
    <n v="254"/>
    <n v="39.600178047758597"/>
    <n v="0.48188906280409899"/>
    <n v="0.442840478273549"/>
    <n v="0.33508311461067303"/>
    <n v="0.90043188281100395"/>
    <n v="9.6952269524995192"/>
    <n v="0.20788235642796099"/>
    <n v="0.14704439290230201"/>
    <n v="10.071498777624701"/>
    <n v="0.19783210947867"/>
    <n v="0.14344994437309899"/>
    <n v="7.1553921329045096"/>
    <n v="0.186617345157854"/>
    <n v="0.164943047477355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0"/>
    <n v="248"/>
    <n v="41.596920821114303"/>
    <n v="0.485496287011635"/>
    <n v="0.46027479091995199"/>
    <n v="0.35065710872162398"/>
    <n v="0.88010596994559898"/>
    <n v="9.9060157014372905"/>
    <n v="0.214330847678571"/>
    <n v="0.15483393391547001"/>
    <n v="9.6153039365851196"/>
    <n v="0.21967905290995199"/>
    <n v="0.157977470204478"/>
    <n v="12.619325506724101"/>
    <n v="0.103199251801719"/>
    <n v="8.1285152913141506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1"/>
    <n v="244"/>
    <n v="42.826958525345603"/>
    <n v="0.48841410440432098"/>
    <n v="0.46159684274438301"/>
    <n v="0.34881602914389698"/>
    <n v="0.85868451183819094"/>
    <n v="9.9773373000451002"/>
    <n v="0.208737187186917"/>
    <n v="0.15257680261294401"/>
    <n v="10.122119723572901"/>
    <n v="0.202233877775852"/>
    <n v="0.14831503907819699"/>
    <n v="7.8779921588920496"/>
    <n v="0.24064814413791299"/>
    <n v="0.240648144137912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2"/>
    <n v="251"/>
    <n v="41.600984499371599"/>
    <n v="0.479677352592145"/>
    <n v="0.45322414047513598"/>
    <n v="0.345580640401357"/>
    <n v="0.88865912135393299"/>
    <n v="9.9169843032301497"/>
    <n v="0.20095425959222801"/>
    <n v="0.14539883977319901"/>
    <n v="9.8974719835357501"/>
    <n v="0.20480258148996"/>
    <n v="0.14949023118437499"/>
    <n v="10.5023538940622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3"/>
    <n v="255"/>
    <n v="38.115546013126597"/>
    <n v="0.48582138818381698"/>
    <n v="0.437690631808278"/>
    <n v="0.33093681917211298"/>
    <n v="0.91468020780178205"/>
    <n v="9.6564502426275496"/>
    <n v="0.23229868013489099"/>
    <n v="0.17332072497162901"/>
    <n v="10.1691222964609"/>
    <n v="0.22690921899605199"/>
    <n v="0.169065516444458"/>
    <n v="7.52031668498842"/>
    <n v="0.170255193514839"/>
    <n v="0.13428524220940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4"/>
    <n v="248"/>
    <n v="39.213109570112898"/>
    <n v="0.49510842915276998"/>
    <n v="0.441905615292712"/>
    <n v="0.32885304659498099"/>
    <n v="0.90886569605834799"/>
    <n v="9.7925281488414306"/>
    <n v="0.238990037641167"/>
    <n v="0.173738462476316"/>
    <n v="9.5012596642328901"/>
    <n v="0.23369159122498601"/>
    <n v="0.169586096580224"/>
    <n v="11.307124268805801"/>
    <n v="0.24137672069101601"/>
    <n v="0.194973419019045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5"/>
    <n v="252"/>
    <n v="41.868035190615799"/>
    <n v="0.47671414606898399"/>
    <n v="0.44914756025867097"/>
    <n v="0.33862433862433799"/>
    <n v="0.88298729822838096"/>
    <n v="9.9077653479900007"/>
    <n v="0.21574703704536999"/>
    <n v="0.160834944685327"/>
    <n v="10.2594226138695"/>
    <n v="0.208423262199426"/>
    <n v="0.15455562395753999"/>
    <n v="7.5340788033033199"/>
    <n v="0.186045319596118"/>
    <n v="0.14110541179927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6"/>
    <n v="245"/>
    <n v="41.624193548387098"/>
    <n v="0.49132982225148097"/>
    <n v="0.45661375661375603"/>
    <n v="0.34361300075585699"/>
    <n v="0.86596423692017499"/>
    <n v="9.8722623890842307"/>
    <n v="0.19790788595717199"/>
    <n v="0.14387030490823199"/>
    <n v="9.7039391944121096"/>
    <n v="0.21040160107660799"/>
    <n v="0.15272345270367699"/>
    <n v="11.4432788726907"/>
    <n v="1.0893417304915E-2"/>
    <n v="8.8407881445962799E-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7"/>
    <n v="247"/>
    <n v="39.649907025628501"/>
    <n v="0.495344505969115"/>
    <n v="0.444669365721997"/>
    <n v="0.32943469785575002"/>
    <n v="0.897880711271133"/>
    <n v="9.7241275996721797"/>
    <n v="0.20433458875980101"/>
    <n v="0.14595513796176399"/>
    <n v="10.101201350610101"/>
    <n v="0.206818577642403"/>
    <n v="0.15010537844785601"/>
    <n v="7.7633440947945402"/>
    <n v="9.0722687589560799E-2"/>
    <n v="6.6654107060538301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8"/>
    <n v="250"/>
    <n v="39.458240358961902"/>
    <n v="0.490167038564152"/>
    <n v="0.443851851851851"/>
    <n v="0.336592592592592"/>
    <n v="0.91183617083000101"/>
    <n v="9.74185471002707"/>
    <n v="0.21071591633742601"/>
    <n v="0.15407529181583701"/>
    <n v="10.150238328185999"/>
    <n v="0.195332056218183"/>
    <n v="0.14460913708186901"/>
    <n v="5.9302742738768401"/>
    <n v="0.222298654320152"/>
    <n v="0.18998375231237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9"/>
    <n v="253"/>
    <n v="38.045307917888501"/>
    <n v="0.48993949439569701"/>
    <n v="0.44188259405650698"/>
    <n v="0.33296735470648497"/>
    <n v="0.92371673051320702"/>
    <n v="9.5645897290364701"/>
    <n v="0.193156005522619"/>
    <n v="0.142354725549376"/>
    <n v="9.6861653654410897"/>
    <n v="0.19623965969770099"/>
    <n v="0.14523514067107801"/>
    <n v="8.4298837892600105"/>
    <n v="0.11458307319397"/>
    <n v="8.7651708450265098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0"/>
    <n v="248"/>
    <n v="40.927817711434002"/>
    <n v="0.48819428342163701"/>
    <n v="0.45235961768219801"/>
    <n v="0.34094982078852998"/>
    <n v="0.90314303691594799"/>
    <n v="9.89861978997045"/>
    <n v="0.21261593357570999"/>
    <n v="0.15669698505253399"/>
    <n v="10.0734333456152"/>
    <n v="0.21673956578612999"/>
    <n v="0.158398775635606"/>
    <n v="8.98958930061751"/>
    <n v="0.14683095490875001"/>
    <n v="0.112555390870609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1"/>
    <n v="250"/>
    <n v="41.861974584555199"/>
    <n v="0.48055210166177897"/>
    <n v="0.45703703703703702"/>
    <n v="0.34711111111111098"/>
    <n v="0.89117597265483794"/>
    <n v="9.9417787760998397"/>
    <n v="0.22462861682174701"/>
    <n v="0.16671328419460399"/>
    <n v="10.3457433103929"/>
    <n v="0.20140065632009799"/>
    <n v="0.14702364589193301"/>
    <n v="7.21501816962102"/>
    <n v="0.30440685845363602"/>
    <n v="0.245326801342824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2"/>
    <n v="246"/>
    <n v="39.254797637529997"/>
    <n v="0.49896423724581201"/>
    <n v="0.44098163203854202"/>
    <n v="0.33468834688346799"/>
    <n v="0.89720201060147098"/>
    <n v="9.6610574239724496"/>
    <n v="0.210086842880607"/>
    <n v="0.15880492150737999"/>
    <n v="9.9360254534474102"/>
    <n v="0.205805714145464"/>
    <n v="0.153588428308254"/>
    <n v="7.8050232250164804"/>
    <n v="0.17721267453379899"/>
    <n v="0.145246785351319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3"/>
    <n v="245"/>
    <n v="41.5527649769585"/>
    <n v="0.491621367440985"/>
    <n v="0.46009070294784499"/>
    <n v="0.34769463340891898"/>
    <n v="0.86766870044566502"/>
    <n v="9.8608759000351593"/>
    <n v="0.20699785935734599"/>
    <n v="0.15147164001549601"/>
    <n v="10.1295927075964"/>
    <n v="0.19551373097140301"/>
    <n v="0.144693464970717"/>
    <n v="5.9644821903960699"/>
    <n v="0.235275034305584"/>
    <n v="0.235275034305584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4"/>
    <n v="252"/>
    <n v="38.757212679793298"/>
    <n v="0.48905867984208901"/>
    <n v="0.44400352733685999"/>
    <n v="0.33465608465608399"/>
    <n v="0.90607450335773199"/>
    <n v="9.6279498977821394"/>
    <n v="0.211572793446967"/>
    <n v="0.153972092596696"/>
    <n v="9.7639933875119898"/>
    <n v="0.20878726861874899"/>
    <n v="0.153192005810005"/>
    <n v="7.6553192966994201"/>
    <n v="0.17549385558198"/>
    <n v="0.17549385558198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5"/>
    <n v="245"/>
    <n v="39.084623204120298"/>
    <n v="0.50169541549338603"/>
    <n v="0.44255479969765599"/>
    <n v="0.337641723356009"/>
    <n v="0.91656238624903696"/>
    <n v="9.7666286992395293"/>
    <n v="0.22349226714654"/>
    <n v="0.163276972908864"/>
    <n v="9.6724527294671692"/>
    <n v="0.222310726062975"/>
    <n v="0.16362733087040601"/>
    <n v="10.256343742055799"/>
    <n v="0.21316328758137901"/>
    <n v="0.159084979907039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6"/>
    <n v="245"/>
    <n v="39.923077207422502"/>
    <n v="0.49827315425541802"/>
    <n v="0.44678760393046102"/>
    <n v="0.33325774754346099"/>
    <n v="0.88802485947867005"/>
    <n v="9.7726483633303598"/>
    <n v="0.219604997218111"/>
    <n v="0.159862743936279"/>
    <n v="9.7556860666077903"/>
    <n v="0.226808880357904"/>
    <n v="0.16337969342821199"/>
    <n v="9.8608523062877307"/>
    <n v="0.16528860142656801"/>
    <n v="0.140531130955232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7"/>
    <n v="249"/>
    <n v="41.596920821114303"/>
    <n v="0.483546502726448"/>
    <n v="0.46058307303287199"/>
    <n v="0.34761267291387699"/>
    <n v="0.87474052760586196"/>
    <n v="9.900351704557"/>
    <n v="0.211011379610092"/>
    <n v="0.15250083969564501"/>
    <n v="9.9377751854412093"/>
    <n v="0.214082875243476"/>
    <n v="0.15534125013981101"/>
    <n v="8.777647278030649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8"/>
    <n v="251"/>
    <n v="37.694250926176899"/>
    <n v="0.49524202818256202"/>
    <n v="0.43197580050169598"/>
    <n v="0.32447985834440002"/>
    <n v="0.906670374680145"/>
    <n v="9.5336922029030795"/>
    <n v="0.23571808064029401"/>
    <n v="0.17238491725191499"/>
    <n v="9.8714291604992894"/>
    <n v="0.213365824826102"/>
    <n v="0.155800432694569"/>
    <n v="7.7774600234028002"/>
    <n v="0.31411042111158499"/>
    <n v="0.2592618816165280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9"/>
    <n v="248"/>
    <n v="40.199155145929304"/>
    <n v="0.49113243892770397"/>
    <n v="0.445041816009557"/>
    <n v="0.33452807646355998"/>
    <n v="0.88840351633308001"/>
    <n v="9.77607991571473"/>
    <n v="0.20873880068268899"/>
    <n v="0.15171050830834701"/>
    <n v="10.154919169561101"/>
    <n v="0.19695447478186801"/>
    <n v="0.143610242032569"/>
    <n v="6.2402468798149098"/>
    <n v="0.15559059059184399"/>
    <n v="0.118331511301464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0"/>
    <n v="251"/>
    <n v="40.444550342130903"/>
    <n v="0.48428465999150999"/>
    <n v="0.44909251881363399"/>
    <n v="0.33901431311789798"/>
    <n v="0.89436406944086899"/>
    <n v="9.7295862322927391"/>
    <n v="0.21931618929385599"/>
    <n v="0.159222812541847"/>
    <n v="9.8185895717226508"/>
    <n v="0.20773250571309601"/>
    <n v="0.15073672554668899"/>
    <n v="8.8988883976135895"/>
    <n v="0.29857643187391503"/>
    <n v="0.231053897679987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1"/>
    <n v="247"/>
    <n v="40.637634408602104"/>
    <n v="0.49134560968177199"/>
    <n v="0.44361973309341701"/>
    <n v="0.33115909431698898"/>
    <n v="0.89822596312751202"/>
    <n v="9.8586141662126199"/>
    <n v="0.20102152099977599"/>
    <n v="0.14623767288121101"/>
    <n v="10.194277990571701"/>
    <n v="0.19465784950061801"/>
    <n v="0.14086715634267499"/>
    <n v="6.7257518055274099"/>
    <n v="2.49223281858558E-3"/>
    <n v="2.1453148088454101E-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2"/>
    <n v="251"/>
    <n v="41.927174975561996"/>
    <n v="0.47837778894198302"/>
    <n v="0.46178249963110501"/>
    <n v="0.34956470414637703"/>
    <n v="0.87767455510798797"/>
    <n v="9.8551454449303595"/>
    <n v="0.19628110588743999"/>
    <n v="0.14006391399090201"/>
    <n v="9.8737859759398692"/>
    <n v="0.19956971005779101"/>
    <n v="0.14357846197485499"/>
    <n v="9.2959295146449197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3"/>
    <n v="249"/>
    <n v="40.767818740399299"/>
    <n v="0.48687622995823499"/>
    <n v="0.44749367841737298"/>
    <n v="0.34114234716644298"/>
    <n v="0.89508870065241997"/>
    <n v="9.8156668411883405"/>
    <n v="0.223878556539337"/>
    <n v="0.162332859677432"/>
    <n v="9.8309496519176296"/>
    <n v="0.21281253866258401"/>
    <n v="0.15646056095813801"/>
    <n v="9.7361962253959895"/>
    <n v="0.24709181513856299"/>
    <n v="0.190403336756114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4"/>
    <n v="251"/>
    <n v="37.6966066191872"/>
    <n v="0.49523264295144498"/>
    <n v="0.444223107569721"/>
    <n v="0.33362844916629703"/>
    <n v="0.92803063626761495"/>
    <n v="9.5832832876654592"/>
    <n v="0.21506063605428499"/>
    <n v="0.15465016289755601"/>
    <n v="9.7607605978020899"/>
    <n v="0.22143203449664201"/>
    <n v="0.16031397863343"/>
    <n v="7.9268283930569403"/>
    <n v="5.0168484701078299E-2"/>
    <n v="4.9155158793528601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5"/>
    <n v="247"/>
    <n v="40.596920821114303"/>
    <n v="0.491510442019779"/>
    <n v="0.45111710901184499"/>
    <n v="0.341580446843604"/>
    <n v="0.87702935813118799"/>
    <n v="9.7894532553823002"/>
    <n v="0.214768470132713"/>
    <n v="0.157823996700029"/>
    <n v="9.7670532213229695"/>
    <n v="0.21443480513103"/>
    <n v="0.155974518885059"/>
    <n v="10.1142537492427"/>
    <n v="0.18205981578906"/>
    <n v="0.18205981578906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6"/>
    <n v="245"/>
    <n v="42.248387096774202"/>
    <n v="0.48878209348255403"/>
    <n v="0.45328798185940999"/>
    <n v="0.33953136810279599"/>
    <n v="0.87398318827906396"/>
    <n v="9.9759668574488494"/>
    <n v="0.20710908314232801"/>
    <n v="0.15254450630164301"/>
    <n v="10.125168411234799"/>
    <n v="0.19806132638171101"/>
    <n v="0.144734778088941"/>
    <n v="8.5834190221127393"/>
    <n v="0.242509345279876"/>
    <n v="0.217736480418997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8"/>
    <n v="247"/>
    <n v="40.8769585253456"/>
    <n v="0.49037668613220298"/>
    <n v="0.45051731893837099"/>
    <n v="0.341580446843604"/>
    <n v="0.88902185409420198"/>
    <n v="9.8273930761223998"/>
    <n v="0.212709788271153"/>
    <n v="0.15146960936357801"/>
    <n v="9.5634340768410606"/>
    <n v="0.20799966684875801"/>
    <n v="0.149996422253724"/>
    <n v="12.291010402748199"/>
    <n v="0.18558516799491301"/>
    <n v="0.185420451257112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9"/>
    <n v="249"/>
    <n v="41.999685798072797"/>
    <n v="0.48192897269850199"/>
    <n v="0.46281421984233201"/>
    <n v="0.34761267291387699"/>
    <n v="0.86784097441339003"/>
    <n v="9.9111268467521008"/>
    <n v="0.20818156532225099"/>
    <n v="0.15050397444372901"/>
    <n v="9.9591337958951094"/>
    <n v="0.210693753814751"/>
    <n v="0.15252158496620999"/>
    <n v="8.4709183724619095"/>
    <n v="0"/>
    <n v="0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146"/>
    <n v="176"/>
    <x v="1"/>
    <n v="0"/>
    <x v="2"/>
    <x v="2"/>
    <x v="0"/>
    <x v="0"/>
    <x v="0"/>
    <n v="0"/>
    <n v="726"/>
    <n v="53.766368827039301"/>
    <n v="0.65321436800683297"/>
    <n v="0.22569183571249599"/>
    <n v="0.162362258953168"/>
    <n v="0.81147257807112305"/>
    <n v="4.4432219448648302"/>
    <n v="0.30222229179805399"/>
    <n v="0.217267820236895"/>
    <s v="nan"/>
    <s v="nan"/>
    <s v="nan"/>
    <n v="4.4432219448648302"/>
    <n v="0.30222229179805399"/>
    <n v="0.217267820236895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"/>
    <n v="736"/>
    <n v="57.7104640725914"/>
    <n v="0.63898034772745704"/>
    <n v="0.23506978754940699"/>
    <n v="0.16576086956521699"/>
    <n v="0.80507931224015505"/>
    <n v="4.5228298063632604"/>
    <n v="0.330718580487878"/>
    <n v="0.23442803919065899"/>
    <s v="nan"/>
    <s v="nan"/>
    <s v="nan"/>
    <n v="4.5228298063632604"/>
    <n v="0.330718580487878"/>
    <n v="0.2344280391906589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"/>
    <n v="734"/>
    <n v="51.286034378382901"/>
    <n v="0.64947406760438198"/>
    <n v="0.22131223680951201"/>
    <n v="0.15683056725291"/>
    <n v="0.82298276967343398"/>
    <n v="4.3892127113280504"/>
    <n v="0.30895339516114301"/>
    <n v="0.22596857479013799"/>
    <s v="nan"/>
    <s v="nan"/>
    <s v="nan"/>
    <n v="4.3892127113280504"/>
    <n v="0.30895339516114301"/>
    <n v="0.2259685747901379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3"/>
    <n v="749"/>
    <n v="58.083270724709003"/>
    <n v="0.627392161916276"/>
    <n v="0.245547093093822"/>
    <n v="0.17609084840393199"/>
    <n v="0.81498146177657305"/>
    <n v="4.56625154070663"/>
    <n v="0.32124751719574202"/>
    <n v="0.23053750673542001"/>
    <s v="nan"/>
    <s v="nan"/>
    <s v="nan"/>
    <n v="4.56625154070663"/>
    <n v="0.32124751719574202"/>
    <n v="0.230537506735420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4"/>
    <n v="732"/>
    <n v="57.1170040245743"/>
    <n v="0.64328278138719297"/>
    <n v="0.243029682066567"/>
    <n v="0.17116865375061999"/>
    <n v="0.80704901477861302"/>
    <n v="4.5074871042625899"/>
    <n v="0.28454131483777501"/>
    <n v="0.202759459026948"/>
    <s v="nan"/>
    <s v="nan"/>
    <s v="nan"/>
    <n v="4.5074871042625899"/>
    <n v="0.28454131483777501"/>
    <n v="0.202759459026948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5"/>
    <n v="760"/>
    <n v="56.741528780781401"/>
    <n v="0.62007693581476098"/>
    <n v="0.24527511961722401"/>
    <n v="0.177631578947368"/>
    <n v="0.81228412909444003"/>
    <n v="4.5269441884268504"/>
    <n v="0.33148528836421698"/>
    <n v="0.240655481890694"/>
    <s v="nan"/>
    <s v="nan"/>
    <s v="nan"/>
    <n v="4.5269441884268504"/>
    <n v="0.33148528836421698"/>
    <n v="0.240655481890694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6"/>
    <n v="735"/>
    <n v="55.524446134502199"/>
    <n v="0.64282388281020097"/>
    <n v="0.24133426097711799"/>
    <n v="0.17153679653679599"/>
    <n v="0.82190388622341104"/>
    <n v="4.50401954037146"/>
    <n v="0.30481064518954798"/>
    <n v="0.223116321558539"/>
    <s v="nan"/>
    <s v="nan"/>
    <s v="nan"/>
    <n v="4.50401954037146"/>
    <n v="0.30481064518954798"/>
    <n v="0.22311632155853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7"/>
    <n v="723"/>
    <n v="63.010614691725003"/>
    <n v="0.64313884551628597"/>
    <n v="0.25198824343015203"/>
    <n v="0.17761379353703"/>
    <n v="0.78834192917120904"/>
    <n v="4.6374289620950204"/>
    <n v="0.322663203646122"/>
    <n v="0.231114982815601"/>
    <s v="nan"/>
    <s v="nan"/>
    <s v="nan"/>
    <n v="4.6374289620950204"/>
    <n v="0.322663203646122"/>
    <n v="0.2311149828156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8"/>
    <n v="736"/>
    <n v="53.152499939378103"/>
    <n v="0.64517323377801805"/>
    <n v="0.23045331027667901"/>
    <n v="0.16378458498023701"/>
    <n v="0.80928697068800604"/>
    <n v="4.4122560577582197"/>
    <n v="0.31581456286158199"/>
    <n v="0.22626731131809"/>
    <s v="nan"/>
    <s v="nan"/>
    <s v="nan"/>
    <n v="4.4122560577582197"/>
    <n v="0.31581456286158199"/>
    <n v="0.2262673113180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9"/>
    <n v="736"/>
    <n v="54.627003974156104"/>
    <n v="0.64316983155685303"/>
    <n v="0.23347949604743001"/>
    <n v="0.16761363636363599"/>
    <n v="0.81932313539656898"/>
    <n v="4.4956349088927103"/>
    <n v="0.30457280953847998"/>
    <n v="0.220014798766731"/>
    <s v="nan"/>
    <s v="nan"/>
    <s v="nan"/>
    <n v="4.4956349088927103"/>
    <n v="0.30457280953847998"/>
    <n v="0.22001479876673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0"/>
    <n v="742"/>
    <n v="56.873087233743902"/>
    <n v="0.63494193095182705"/>
    <n v="0.233398676794903"/>
    <n v="0.168417667238421"/>
    <n v="0.81664586836572395"/>
    <n v="4.5306345084424704"/>
    <n v="0.30004978366295998"/>
    <n v="0.21435522301667301"/>
    <s v="nan"/>
    <s v="nan"/>
    <s v="nan"/>
    <n v="4.5306345084424704"/>
    <n v="0.30004978366295998"/>
    <n v="0.214355223016673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1"/>
    <n v="738"/>
    <n v="58.465595705664199"/>
    <n v="0.636225480073625"/>
    <n v="0.23032150776053201"/>
    <n v="0.16565040650406501"/>
    <n v="0.81573304056651597"/>
    <n v="4.5849164977950103"/>
    <n v="0.31665215109475098"/>
    <n v="0.225465629466613"/>
    <s v="nan"/>
    <s v="nan"/>
    <s v="nan"/>
    <n v="4.5849164977950103"/>
    <n v="0.31665215109475098"/>
    <n v="0.22546562946661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2"/>
    <n v="732"/>
    <n v="63.305761865048702"/>
    <n v="0.63482819417342995"/>
    <n v="0.256395926477893"/>
    <n v="0.18051415797317399"/>
    <n v="0.80172462735939298"/>
    <n v="4.6538456177039098"/>
    <n v="0.29652865465862599"/>
    <n v="0.21474801814661801"/>
    <s v="nan"/>
    <s v="nan"/>
    <s v="nan"/>
    <n v="4.6538456177039098"/>
    <n v="0.29652865465862599"/>
    <n v="0.214748018146618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3"/>
    <n v="753"/>
    <n v="52.119431549726002"/>
    <n v="0.63197950657406898"/>
    <n v="0.23976065435228699"/>
    <n v="0.173842508752867"/>
    <n v="0.82233104942245605"/>
    <n v="4.4148896571054701"/>
    <n v="0.31722614263244903"/>
    <n v="0.23014891019238401"/>
    <s v="nan"/>
    <s v="nan"/>
    <s v="nan"/>
    <n v="4.4148896571054701"/>
    <n v="0.31722614263244903"/>
    <n v="0.230148910192384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4"/>
    <n v="738"/>
    <n v="53.197771837066298"/>
    <n v="0.64336345279530305"/>
    <n v="0.23227703867947699"/>
    <n v="0.16565040650406501"/>
    <n v="0.82074644670177799"/>
    <n v="4.4352676149633501"/>
    <n v="0.30197303966140598"/>
    <n v="0.223491466354657"/>
    <s v="nan"/>
    <s v="nan"/>
    <s v="nan"/>
    <n v="4.4352676149633501"/>
    <n v="0.30197303966140598"/>
    <n v="0.223491466354657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5"/>
    <n v="748"/>
    <n v="51.314758101575798"/>
    <n v="0.63727973515832104"/>
    <n v="0.224279897909577"/>
    <n v="0.158756684491978"/>
    <n v="0.81928933906775803"/>
    <n v="4.3936751722556604"/>
    <n v="0.29209872740568299"/>
    <n v="0.213743287161763"/>
    <s v="nan"/>
    <s v="nan"/>
    <s v="nan"/>
    <n v="4.3936751722556604"/>
    <n v="0.29209872740568299"/>
    <n v="0.21374328716176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6"/>
    <n v="743"/>
    <n v="54.9127662292046"/>
    <n v="0.63672575204683102"/>
    <n v="0.225582711366695"/>
    <n v="0.161560932338186"/>
    <n v="0.82662026789834597"/>
    <n v="4.5167622475717"/>
    <n v="0.29809088654798599"/>
    <n v="0.21154956504771599"/>
    <s v="nan"/>
    <s v="nan"/>
    <s v="nan"/>
    <n v="4.5167622475717"/>
    <n v="0.29809088654798599"/>
    <n v="0.2115495650477159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7"/>
    <n v="729"/>
    <n v="53.892060279902701"/>
    <n v="0.65035382677653897"/>
    <n v="0.22410057363760999"/>
    <n v="0.161148522259633"/>
    <n v="0.81934247073069899"/>
    <n v="4.4485982547988296"/>
    <n v="0.30506690666427999"/>
    <n v="0.21860049189418501"/>
    <s v="nan"/>
    <s v="nan"/>
    <s v="nan"/>
    <n v="4.4485982547988296"/>
    <n v="0.30506690666427999"/>
    <n v="0.218600491894185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8"/>
    <n v="721"/>
    <n v="60.287471224719397"/>
    <n v="0.64869976251772599"/>
    <n v="0.233726831421006"/>
    <n v="0.16381131004917401"/>
    <n v="0.79260808438448105"/>
    <n v="4.54386074547938"/>
    <n v="0.31748380242360302"/>
    <n v="0.228495050411129"/>
    <s v="nan"/>
    <s v="nan"/>
    <s v="nan"/>
    <n v="4.54386074547938"/>
    <n v="0.31748380242360302"/>
    <n v="0.22849505041112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9"/>
    <n v="730"/>
    <n v="58.866968734998501"/>
    <n v="0.64264798803424805"/>
    <n v="0.22501556662515501"/>
    <n v="0.15868617683686101"/>
    <n v="0.80553043587039197"/>
    <n v="4.54700219370313"/>
    <n v="0.309243812098494"/>
    <n v="0.21944583040082299"/>
    <s v="nan"/>
    <s v="nan"/>
    <s v="nan"/>
    <n v="4.54700219370313"/>
    <n v="0.309243812098494"/>
    <n v="0.2194458304008229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0"/>
    <n v="746"/>
    <n v="57.199941064703097"/>
    <n v="0.63109927471219396"/>
    <n v="0.239108579088471"/>
    <n v="0.171155252254447"/>
    <n v="0.81419152254014804"/>
    <n v="4.5312062911834197"/>
    <n v="0.30740616177572899"/>
    <n v="0.220498009212653"/>
    <s v="nan"/>
    <s v="nan"/>
    <s v="nan"/>
    <n v="4.5312062911834197"/>
    <n v="0.30740616177572899"/>
    <n v="0.22049800921265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1"/>
    <n v="733"/>
    <n v="57.770364212811899"/>
    <n v="0.64151382781335298"/>
    <n v="0.23822553640084301"/>
    <n v="0.17115217660920201"/>
    <n v="0.80400353952999504"/>
    <n v="4.5116432661512702"/>
    <n v="0.32725759224365503"/>
    <n v="0.238821769011795"/>
    <s v="nan"/>
    <s v="nan"/>
    <s v="nan"/>
    <n v="4.5116432661512702"/>
    <n v="0.32725759224365503"/>
    <n v="0.238821769011795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2"/>
    <n v="716"/>
    <n v="64.189801715806794"/>
    <n v="0.64777960654216904"/>
    <n v="0.252745683087861"/>
    <n v="0.176961655662773"/>
    <n v="0.78428402536203001"/>
    <n v="4.66389198554561"/>
    <n v="0.3202438247735"/>
    <n v="0.227027651476673"/>
    <s v="nan"/>
    <s v="nan"/>
    <s v="nan"/>
    <n v="4.66389198554561"/>
    <n v="0.3202438247735"/>
    <n v="0.22702765147667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3"/>
    <n v="730"/>
    <n v="56.824603747045302"/>
    <n v="0.64544574829171797"/>
    <n v="0.22011207970112001"/>
    <n v="0.15614881693648799"/>
    <n v="0.80854852210721395"/>
    <n v="4.5204901255655701"/>
    <n v="0.31274313601271903"/>
    <n v="0.226172479416653"/>
    <s v="nan"/>
    <s v="nan"/>
    <s v="nan"/>
    <n v="4.5204901255655701"/>
    <n v="0.31274313601271903"/>
    <n v="0.22617247941665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4"/>
    <n v="744"/>
    <n v="61.615874168524797"/>
    <n v="0.62686038418209"/>
    <n v="0.25378787878787801"/>
    <n v="0.18071847507331301"/>
    <n v="0.79756716155409701"/>
    <n v="4.5828830429391703"/>
    <n v="0.31619756590292503"/>
    <n v="0.23610408319492099"/>
    <s v="nan"/>
    <s v="nan"/>
    <s v="nan"/>
    <n v="4.5828830429391703"/>
    <n v="0.31619756590292503"/>
    <n v="0.236104083194920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0"/>
    <n v="740"/>
    <n v="54.197591276995603"/>
    <n v="0.64027352530135695"/>
    <n v="0.224600737100737"/>
    <n v="0.159367321867321"/>
    <n v="0.83731216131796604"/>
    <n v="4.5306155996032604"/>
    <n v="0.30554492034931302"/>
    <n v="0.22271225804677"/>
    <n v="4.0757968164739298"/>
    <n v="0.241136480537118"/>
    <n v="0.17957284651643499"/>
    <n v="4.5750715708865801"/>
    <n v="0.30983657317848401"/>
    <n v="0.226163684983703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"/>
    <n v="762"/>
    <n v="63.0342850912605"/>
    <n v="0.61019122691435601"/>
    <n v="0.24822536387496999"/>
    <n v="0.18011811023622001"/>
    <n v="0.81507496575652305"/>
    <n v="4.7346548150992698"/>
    <n v="0.323725974864771"/>
    <n v="0.23315902834645699"/>
    <n v="5.3387666336693202"/>
    <n v="0.320013486862329"/>
    <n v="0.237946463085214"/>
    <n v="4.6654817061026899"/>
    <n v="0.32115841194150402"/>
    <n v="0.231435228391203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"/>
    <n v="747"/>
    <n v="62.923985080189702"/>
    <n v="0.62259172010684105"/>
    <n v="0.248486369721309"/>
    <n v="0.17686655713764099"/>
    <n v="0.80769711888537399"/>
    <n v="4.6645316411412798"/>
    <n v="0.314482322038664"/>
    <n v="0.23058034562923299"/>
    <n v="5.6844407473212799"/>
    <n v="0.27145630964133799"/>
    <n v="0.18709459512934801"/>
    <n v="4.5301250147454599"/>
    <n v="0.31661150825426199"/>
    <n v="0.233397821459452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3"/>
    <n v="754"/>
    <n v="59.0704693708118"/>
    <n v="0.62192245441536798"/>
    <n v="0.23655654690137401"/>
    <n v="0.169339281408246"/>
    <n v="0.81614474456348396"/>
    <n v="4.5985878980330597"/>
    <n v="0.31527051169501003"/>
    <n v="0.22422533512707599"/>
    <n v="5.6995815243480497"/>
    <n v="0.27751185686879498"/>
    <n v="0.209262909264605"/>
    <n v="4.4136209688121397"/>
    <n v="0.313593228511099"/>
    <n v="0.2227977707901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4"/>
    <n v="741"/>
    <n v="67.0769241737312"/>
    <n v="0.62202844241061905"/>
    <n v="0.26442307692307598"/>
    <n v="0.18860415899889499"/>
    <n v="0.79233494598251397"/>
    <n v="4.7580304373835398"/>
    <n v="0.31486803062942198"/>
    <n v="0.22698662965932601"/>
    <n v="5.3080036254729803"/>
    <n v="0.237551475792324"/>
    <n v="0.16789793149399801"/>
    <n v="4.6551899225375504"/>
    <n v="0.32726663865869599"/>
    <n v="0.239439750030458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5"/>
    <n v="747"/>
    <n v="52.554715198707697"/>
    <n v="0.63647293815434003"/>
    <n v="0.238750456370938"/>
    <n v="0.17421960569550901"/>
    <n v="0.83031265090971895"/>
    <n v="4.4779249803271002"/>
    <n v="0.30603312317963999"/>
    <n v="0.21964945698477201"/>
    <n v="4.1961620774421204"/>
    <n v="0.309033206901696"/>
    <n v="0.21327681899852899"/>
    <n v="4.5226492506262996"/>
    <n v="0.30469348576953198"/>
    <n v="0.220716699046787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6"/>
    <n v="752"/>
    <n v="59.785475177309998"/>
    <n v="0.62262569790251299"/>
    <n v="0.24965244197292"/>
    <n v="0.178070599613152"/>
    <n v="0.813840961249364"/>
    <n v="4.6047756145618903"/>
    <n v="0.30540161447078501"/>
    <n v="0.22153654419982599"/>
    <n v="5.91972939215872"/>
    <n v="0.18982249711523799"/>
    <n v="0.164452986175011"/>
    <n v="4.5385549207260798"/>
    <n v="0.30930527825286902"/>
    <n v="0.225175250733123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7"/>
    <n v="750"/>
    <n v="64.622428574436697"/>
    <n v="0.61783676190075099"/>
    <n v="0.25580303030302998"/>
    <n v="0.181287878787878"/>
    <n v="0.79653046854050003"/>
    <n v="4.6867248409908902"/>
    <n v="0.32412686862289503"/>
    <n v="0.22941704611038"/>
    <n v="5.4170214749365897"/>
    <n v="0.31691830372325203"/>
    <n v="0.21949128005556201"/>
    <n v="4.5571560833553697"/>
    <n v="0.32226714404222701"/>
    <n v="0.228726446622021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8"/>
    <n v="753"/>
    <n v="59.666668155628201"/>
    <n v="0.62195661599518104"/>
    <n v="0.24935862610165399"/>
    <n v="0.17745683930942799"/>
    <n v="0.82045175538610204"/>
    <n v="4.6377803229351597"/>
    <n v="0.31821611960393098"/>
    <n v="0.22938102738333399"/>
    <n v="3.6384515585047201"/>
    <n v="0.35013916395540801"/>
    <n v="0.27732350227097502"/>
    <n v="4.68810623193525"/>
    <n v="0.31561702853817802"/>
    <n v="0.228364939181929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9"/>
    <n v="741"/>
    <n v="62.670596815218097"/>
    <n v="0.627974903083376"/>
    <n v="0.25836553797080097"/>
    <n v="0.18640350877192899"/>
    <n v="0.79003242877220303"/>
    <n v="4.6358084655866296"/>
    <n v="0.33262669274237899"/>
    <n v="0.24190331019729999"/>
    <n v="5.7108541310985901"/>
    <n v="0.35556935507208898"/>
    <n v="0.25735801369792199"/>
    <n v="4.5217884707596099"/>
    <n v="0.32591451606697602"/>
    <n v="0.2388486516746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0"/>
    <n v="740"/>
    <n v="58.859031037102604"/>
    <n v="0.63397428238229303"/>
    <n v="0.23630221130221099"/>
    <n v="0.169594594594594"/>
    <n v="0.80517574806346703"/>
    <n v="4.5735114264635097"/>
    <n v="0.32096072836312001"/>
    <n v="0.227857441531537"/>
    <n v="6.2016481374884496"/>
    <n v="0.298345331329469"/>
    <n v="0.20844611768388999"/>
    <n v="4.41437024418288"/>
    <n v="0.31676183768782801"/>
    <n v="0.22482537625276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1"/>
    <n v="758"/>
    <n v="55.641271057709403"/>
    <n v="0.62316455005579197"/>
    <n v="0.23311945310626001"/>
    <n v="0.16853562005277001"/>
    <n v="0.82223327504520805"/>
    <n v="4.53121087061011"/>
    <n v="0.31137655337155201"/>
    <n v="0.228560039394131"/>
    <n v="4.8238411443083402"/>
    <n v="0.262695486131996"/>
    <n v="0.19474541123816"/>
    <n v="4.4977035873622198"/>
    <n v="0.31622122412280201"/>
    <n v="0.232833368400865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2"/>
    <n v="752"/>
    <n v="56.010442349682698"/>
    <n v="0.62764568836478296"/>
    <n v="0.226411387814313"/>
    <n v="0.162596711798839"/>
    <n v="0.81342827168947296"/>
    <n v="4.4962691381162099"/>
    <n v="0.30928222761326801"/>
    <n v="0.227971863435633"/>
    <n v="6.4220682862751302"/>
    <n v="0.27444718899660703"/>
    <n v="0.21241010403284799"/>
    <n v="4.3080331311532998"/>
    <n v="0.302830225169609"/>
    <n v="0.224890657899550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3"/>
    <n v="745"/>
    <n v="57.525757744524398"/>
    <n v="0.63150905000734903"/>
    <n v="0.25639871873093301"/>
    <n v="0.18164276998169601"/>
    <n v="0.81282311721506895"/>
    <n v="4.5588900539349204"/>
    <n v="0.30659659686768698"/>
    <n v="0.21869637787048599"/>
    <n v="4.4397065803421203"/>
    <n v="0.393646064551256"/>
    <n v="0.28180379121366"/>
    <n v="4.5800355089271898"/>
    <n v="0.28947097834707802"/>
    <n v="0.2077532050233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4"/>
    <n v="764"/>
    <n v="55.768320049368299"/>
    <n v="0.61810429312909898"/>
    <n v="0.24968764873869501"/>
    <n v="0.18042003807710599"/>
    <n v="0.82834890613728596"/>
    <n v="4.5501572677738"/>
    <n v="0.31466287141003901"/>
    <n v="0.23013970958583199"/>
    <n v="4.9773337344304496"/>
    <n v="0.27945785793603301"/>
    <n v="0.189881536550639"/>
    <n v="4.4743678946573002"/>
    <n v="0.318373303722987"/>
    <n v="0.236309858367933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5"/>
    <n v="750"/>
    <n v="58.799914439081697"/>
    <n v="0.62560011408122396"/>
    <n v="0.23831818181818101"/>
    <n v="0.16940909090909001"/>
    <n v="0.81721075158585499"/>
    <n v="4.5911745973946196"/>
    <n v="0.32877527371951798"/>
    <n v="0.23338008219357001"/>
    <n v="5.2768798223651396"/>
    <n v="0.358860127638499"/>
    <n v="0.26020530892494398"/>
    <n v="4.5241507784125403"/>
    <n v="0.32356813256473799"/>
    <n v="0.230196547344135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6"/>
    <n v="733"/>
    <n v="62.222678299265503"/>
    <n v="0.63543972946894201"/>
    <n v="0.25205413617760097"/>
    <n v="0.17752387448840301"/>
    <n v="0.79541409882677705"/>
    <n v="4.6449656372926498"/>
    <n v="0.328132330398264"/>
    <n v="0.239185111204332"/>
    <n v="5.5482956187091403"/>
    <n v="0.270598841674978"/>
    <n v="0.19982046594859701"/>
    <n v="4.5015799259567002"/>
    <n v="0.33122464813422398"/>
    <n v="0.24040101522328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7"/>
    <n v="751"/>
    <n v="66.800410210937102"/>
    <n v="0.61411396776173399"/>
    <n v="0.27675977484566"/>
    <n v="0.19783470524149599"/>
    <n v="0.80152861439740397"/>
    <n v="4.7597663436051096"/>
    <n v="0.32715876133128202"/>
    <n v="0.23652573525586101"/>
    <n v="5.2440637268188404"/>
    <n v="0.34495338067474801"/>
    <n v="0.237837221245112"/>
    <n v="4.6959442078327598"/>
    <n v="0.32299719347846201"/>
    <n v="0.234650125306688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8"/>
    <n v="757"/>
    <n v="57.858226260641501"/>
    <n v="0.62105914628713099"/>
    <n v="0.246855109883511"/>
    <n v="0.17493545094271601"/>
    <n v="0.81898424790754598"/>
    <n v="4.5724529735961097"/>
    <n v="0.30918893662422198"/>
    <n v="0.21998857253540999"/>
    <n v="5.6746734261777796"/>
    <n v="0.34695787632574798"/>
    <n v="0.262686685368965"/>
    <n v="4.4914073520827502"/>
    <n v="0.30312764752766502"/>
    <n v="0.217290700768177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9"/>
    <n v="735"/>
    <n v="57.586150649398597"/>
    <n v="0.64001884265387898"/>
    <n v="0.245647804576376"/>
    <n v="0.17449752628324"/>
    <n v="0.81755311695279997"/>
    <n v="4.5529544513620603"/>
    <n v="0.297758380022486"/>
    <n v="0.21285274610025001"/>
    <n v="4.9037295332683497"/>
    <n v="0.37276643584282299"/>
    <n v="0.26359186241157601"/>
    <n v="4.5157510335841202"/>
    <n v="0.28767819296292502"/>
    <n v="0.20744972972743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0"/>
    <n v="739"/>
    <n v="59.2120703306758"/>
    <n v="0.63435443798284696"/>
    <n v="0.23925913396481699"/>
    <n v="0.17140023373108601"/>
    <n v="0.82284403182594301"/>
    <n v="4.6284708331574604"/>
    <n v="0.31090383092595802"/>
    <n v="0.22921705729091499"/>
    <n v="4.8654277777800097"/>
    <n v="0.333150656135354"/>
    <n v="0.25900004572151702"/>
    <n v="4.6013383585823604"/>
    <n v="0.30709265834847699"/>
    <n v="0.225588002134238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1"/>
    <n v="728"/>
    <n v="65.966673670138604"/>
    <n v="0.63466116254101801"/>
    <n v="0.26426698301698298"/>
    <n v="0.187187812187812"/>
    <n v="0.787756798807976"/>
    <n v="4.7156344627715896"/>
    <n v="0.32393628392589902"/>
    <n v="0.23291985435464199"/>
    <n v="6.3058241636394303"/>
    <n v="0.31116060118011402"/>
    <n v="0.22172954498682099"/>
    <n v="4.57322941493267"/>
    <n v="0.31920253683173599"/>
    <n v="0.23216130797657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2"/>
    <n v="741"/>
    <n v="62.788173103304203"/>
    <n v="0.62781623062981795"/>
    <n v="0.24549901852533401"/>
    <n v="0.17667310759415999"/>
    <n v="0.80953503794149795"/>
    <n v="4.6948076180271201"/>
    <n v="0.32642584210721798"/>
    <n v="0.23165612909479"/>
    <n v="5.3390614585398302"/>
    <n v="0.41713758272601997"/>
    <n v="0.29751786507470501"/>
    <n v="4.6264776652454698"/>
    <n v="0.31215469901609999"/>
    <n v="0.224500950503395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3"/>
    <n v="744"/>
    <n v="59.048701432867396"/>
    <n v="0.63031088517087697"/>
    <n v="0.24844208211143601"/>
    <n v="0.17521994134897301"/>
    <n v="0.82267649743742999"/>
    <n v="4.6163927345004199"/>
    <n v="0.30685748564877302"/>
    <n v="0.22052168433358499"/>
    <n v="5.1206690727853896"/>
    <n v="0.44754499267877901"/>
    <n v="0.330999552831166"/>
    <n v="4.5947808914310597"/>
    <n v="0.29828317629367102"/>
    <n v="0.215827354555424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4"/>
    <n v="717"/>
    <n v="60.874769774805799"/>
    <n v="0.65149962374504"/>
    <n v="0.23251077722835001"/>
    <n v="0.15989127678458201"/>
    <n v="0.79470704622329702"/>
    <n v="4.5835422821770999"/>
    <n v="0.31419328226125198"/>
    <n v="0.225148956946287"/>
    <n v="4.9848074873286601"/>
    <n v="0.30790574986239599"/>
    <n v="0.21507416917788999"/>
    <n v="4.5235104798315904"/>
    <n v="0.31411009394324002"/>
    <n v="0.22621193158889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0"/>
    <n v="730"/>
    <n v="61.378697546145197"/>
    <n v="0.63920726363541702"/>
    <n v="0.247991905354919"/>
    <n v="0.172789539227895"/>
    <n v="0.80617431017006103"/>
    <n v="4.6219795412823999"/>
    <n v="0.30239415065609998"/>
    <n v="0.21638760735281901"/>
    <n v="4.8356764723924703"/>
    <n v="0.36304002778546401"/>
    <n v="0.26039940037987802"/>
    <n v="4.5467898803362603"/>
    <n v="0.276423336870669"/>
    <n v="0.199114548729861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"/>
    <n v="736"/>
    <n v="62.629590865543399"/>
    <n v="0.63229675154138099"/>
    <n v="0.25947999011857698"/>
    <n v="0.18144762845849799"/>
    <n v="0.79658857094369695"/>
    <n v="4.6410288393528702"/>
    <n v="0.32412700410205803"/>
    <n v="0.230027638852281"/>
    <n v="4.7084124314293403"/>
    <n v="0.29837613314382999"/>
    <n v="0.201318758178509"/>
    <n v="4.6228645667061699"/>
    <n v="0.32950864026684601"/>
    <n v="0.237776273714788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"/>
    <n v="749"/>
    <n v="56.565560786104498"/>
    <n v="0.62941847692108799"/>
    <n v="0.24688220657846799"/>
    <n v="0.178419711129991"/>
    <n v="0.82094018518894096"/>
    <n v="4.5607664679714599"/>
    <n v="0.298810714685666"/>
    <n v="0.213838212696529"/>
    <n v="5.4951819459374702"/>
    <n v="0.26975324493550501"/>
    <n v="0.19307055530419601"/>
    <n v="4.40378466767317"/>
    <n v="0.29951569266285899"/>
    <n v="0.217177644296628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3"/>
    <n v="743"/>
    <n v="62.547658465627798"/>
    <n v="0.62644998860615297"/>
    <n v="0.26540896855499801"/>
    <n v="0.18952648966107899"/>
    <n v="0.81246223815970098"/>
    <n v="4.6901528843624396"/>
    <n v="0.31583872094063198"/>
    <n v="0.22649312178786199"/>
    <n v="4.8738680876660796"/>
    <n v="0.330267051733105"/>
    <n v="0.24109441438349"/>
    <n v="4.6406296556458102"/>
    <n v="0.31062427366559903"/>
    <n v="0.221959427863561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4"/>
    <n v="725"/>
    <n v="66.448530512986196"/>
    <n v="0.63662271653381197"/>
    <n v="0.26165360501567397"/>
    <n v="0.18184952978056401"/>
    <n v="0.79114626773834595"/>
    <n v="4.7417514941266399"/>
    <n v="0.32226703866567702"/>
    <n v="0.22676384268307001"/>
    <n v="5.2696274312864704"/>
    <n v="0.36121541520521599"/>
    <n v="0.25964310123529499"/>
    <n v="4.6109104498733497"/>
    <n v="0.308389324053645"/>
    <n v="0.21714912928762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5"/>
    <n v="731"/>
    <n v="73.901950161704306"/>
    <n v="0.62120116256948799"/>
    <n v="0.28975718194254402"/>
    <n v="0.20060471334411101"/>
    <n v="0.76788771779040998"/>
    <n v="4.8918245828945599"/>
    <n v="0.34292254736331701"/>
    <n v="0.24452512761884601"/>
    <n v="6.0585817272282902"/>
    <n v="0.34128843674376402"/>
    <n v="0.25422782313162701"/>
    <n v="4.4047317944833999"/>
    <n v="0.32502464996635999"/>
    <n v="0.228600773043930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6"/>
    <n v="749"/>
    <n v="68.319543289104104"/>
    <n v="0.61372557638303804"/>
    <n v="0.28412883845126802"/>
    <n v="0.20310413885180201"/>
    <n v="0.790313634213623"/>
    <n v="4.8122492189013499"/>
    <n v="0.33273934699426799"/>
    <n v="0.23699013657107701"/>
    <n v="5.0257423991767496"/>
    <n v="0.37927637845029"/>
    <n v="0.27610795575973901"/>
    <n v="4.7171284950162802"/>
    <n v="0.30674523492318301"/>
    <n v="0.217316371751259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7"/>
    <n v="730"/>
    <n v="65.932562515378805"/>
    <n v="0.63296909244468602"/>
    <n v="0.26913138231631301"/>
    <n v="0.18902552926525501"/>
    <n v="0.78886100086159905"/>
    <n v="4.7226190834999997"/>
    <n v="0.32213059565257302"/>
    <n v="0.232014963977106"/>
    <n v="5.5569572306361197"/>
    <n v="0.30789268414736498"/>
    <n v="0.22549458748507101"/>
    <n v="4.4595394875561798"/>
    <n v="0.31867614491298901"/>
    <n v="0.229179354716229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8"/>
    <n v="748"/>
    <n v="74.936076587929904"/>
    <n v="0.605700432369077"/>
    <n v="0.280399246475449"/>
    <n v="0.20053475935828799"/>
    <n v="0.78709123508788803"/>
    <n v="4.9726714573793496"/>
    <n v="0.34164762525789599"/>
    <n v="0.24514158517764101"/>
    <n v="6.0431895278999201"/>
    <n v="0.31367690402243997"/>
    <n v="0.22903132213437799"/>
    <n v="4.6092845894044796"/>
    <n v="0.34327341177587201"/>
    <n v="0.249524856998313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9"/>
    <n v="763"/>
    <n v="60.167276974972303"/>
    <n v="0.61314904721497698"/>
    <n v="0.26746246872393598"/>
    <n v="0.19118610747051101"/>
    <n v="0.81001096048632804"/>
    <n v="4.6189922212036496"/>
    <n v="0.31634547144439801"/>
    <n v="0.22605443799726899"/>
    <n v="5.1500723860680102"/>
    <n v="0.33421180599754302"/>
    <n v="0.249950220493246"/>
    <n v="4.4254209461596403"/>
    <n v="0.301632482967225"/>
    <n v="0.211810354681513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0"/>
    <n v="744"/>
    <n v="70.4507804943335"/>
    <n v="0.61498551008826097"/>
    <n v="0.27200940860215"/>
    <n v="0.19580889540566901"/>
    <n v="0.80316881041059696"/>
    <n v="4.8641857917503"/>
    <n v="0.30227352100733401"/>
    <n v="0.21477945086954001"/>
    <n v="5.1096238480864002"/>
    <n v="0.29085496706337599"/>
    <n v="0.19906481009822999"/>
    <n v="4.7925091912273601"/>
    <n v="0.304689401830955"/>
    <n v="0.219295183996148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1"/>
    <n v="738"/>
    <n v="73.022459584680902"/>
    <n v="0.61650073227007995"/>
    <n v="0.28221236757822099"/>
    <n v="0.19869425966986901"/>
    <n v="0.77948318097618896"/>
    <n v="4.8788325225854896"/>
    <n v="0.33203580320195902"/>
    <n v="0.23820058471233899"/>
    <n v="6.1199840490595898"/>
    <n v="0.29838716956108702"/>
    <n v="0.21925264995829699"/>
    <n v="4.5020543806201401"/>
    <n v="0.33005224365186703"/>
    <n v="0.237639147413436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2"/>
    <n v="732"/>
    <n v="65.828795633590104"/>
    <n v="0.63138142673006803"/>
    <n v="0.26650211127670098"/>
    <n v="0.191722553402881"/>
    <n v="0.78759995211063705"/>
    <n v="4.7200504600378999"/>
    <n v="0.320033464575676"/>
    <n v="0.23003451597730601"/>
    <n v="5.6878593705740998"/>
    <n v="0.27508188089142699"/>
    <n v="0.20139706534403901"/>
    <n v="4.4801662001614098"/>
    <n v="0.32546455431027999"/>
    <n v="0.233513197157465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3"/>
    <n v="743"/>
    <n v="66.734269846457593"/>
    <n v="0.62081524919722997"/>
    <n v="0.26488896366083398"/>
    <n v="0.18623822341857299"/>
    <n v="0.78889390732847098"/>
    <n v="4.7333244723989303"/>
    <n v="0.31312086763040198"/>
    <n v="0.226361936663317"/>
    <n v="5.0432550388821298"/>
    <n v="0.34504635187035199"/>
    <n v="0.24672886948935099"/>
    <n v="4.6428137759923302"/>
    <n v="0.30123044425768403"/>
    <n v="0.218866052884955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4"/>
    <n v="757"/>
    <n v="62.152318381964903"/>
    <n v="0.61538663357732504"/>
    <n v="0.25207908010087599"/>
    <n v="0.18219346703494599"/>
    <n v="0.80617890251840096"/>
    <n v="4.6620387024601397"/>
    <n v="0.31978344483593901"/>
    <n v="0.239003879749427"/>
    <n v="5.2416504238767203"/>
    <n v="0.31178668652234298"/>
    <n v="0.232540114873523"/>
    <n v="4.4927715625774196"/>
    <n v="0.31949996988686202"/>
    <n v="0.239172190177744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5"/>
    <n v="750"/>
    <n v="72.066596608759696"/>
    <n v="0.60791120452165304"/>
    <n v="0.27330303030302999"/>
    <n v="0.19490909090909"/>
    <n v="0.79293129967167097"/>
    <n v="4.8861107812806299"/>
    <n v="0.322345873838359"/>
    <n v="0.23424702299509201"/>
    <n v="5.2913812425006901"/>
    <n v="0.31652902167486902"/>
    <n v="0.22544514423998699"/>
    <n v="4.7677574607473403"/>
    <n v="0.32201019642081102"/>
    <n v="0.237286061563641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6"/>
    <n v="720"/>
    <n v="66.197788758239795"/>
    <n v="0.64139196005800003"/>
    <n v="0.267613636363636"/>
    <n v="0.184343434343434"/>
    <n v="0.79140433973408397"/>
    <n v="4.6999445423300399"/>
    <n v="0.301763575300113"/>
    <n v="0.21579734547871601"/>
    <n v="4.4170416678345497"/>
    <n v="0.31877381751682499"/>
    <n v="0.23046783737014501"/>
    <n v="4.7612401651373997"/>
    <n v="0.29740906839179998"/>
    <n v="0.213680217938644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7"/>
    <n v="759"/>
    <n v="65.777306263938797"/>
    <n v="0.60898905630574496"/>
    <n v="0.274845789914959"/>
    <n v="0.19680500658761499"/>
    <n v="0.78632315189565305"/>
    <n v="4.6894886831909597"/>
    <n v="0.329331667061525"/>
    <n v="0.23469323236975001"/>
    <n v="6.4055445441681202"/>
    <n v="0.29135961387440601"/>
    <n v="0.21061156838252201"/>
    <n v="4.16854315396575"/>
    <n v="0.31863263011974602"/>
    <n v="0.233728864855766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8"/>
    <n v="748"/>
    <n v="68.998523162977193"/>
    <n v="0.61363833801740997"/>
    <n v="0.26013308215848302"/>
    <n v="0.184826203208556"/>
    <n v="0.798532355955613"/>
    <n v="4.8222281950335502"/>
    <n v="0.288793147589962"/>
    <n v="0.205031800348798"/>
    <n v="5.04067245733994"/>
    <n v="0.31466419814203"/>
    <n v="0.220343637501418"/>
    <n v="4.7480773903974303"/>
    <n v="0.27794470867452298"/>
    <n v="0.1984811116770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9"/>
    <n v="754"/>
    <n v="64.395130012769599"/>
    <n v="0.61486057027484098"/>
    <n v="0.25697793585724599"/>
    <n v="0.18676151434772101"/>
    <n v="0.80731799009549499"/>
    <n v="4.7142814605862302"/>
    <n v="0.32610666612828898"/>
    <n v="0.23427498343424899"/>
    <n v="5.4197107631894097"/>
    <n v="0.34830496050068799"/>
    <n v="0.25230300982853399"/>
    <n v="4.5162662177502497"/>
    <n v="0.31397705261964598"/>
    <n v="0.227738169556957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0"/>
    <n v="740"/>
    <n v="68.765056986110096"/>
    <n v="0.62058776082958"/>
    <n v="0.28496621621621598"/>
    <n v="0.202334152334152"/>
    <n v="0.79868781638788999"/>
    <n v="4.8218108780374802"/>
    <n v="0.31938924123384299"/>
    <n v="0.23068933553929699"/>
    <n v="5.7317398690097203"/>
    <n v="0.32621219816393798"/>
    <n v="0.23276473256305399"/>
    <n v="4.4665052720388001"/>
    <n v="0.30485266578578402"/>
    <n v="0.224363468080166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1"/>
    <n v="758"/>
    <n v="61.0467942671646"/>
    <n v="0.616033252945693"/>
    <n v="0.26115375389781698"/>
    <n v="0.19096306068601501"/>
    <n v="0.82463074967090499"/>
    <n v="4.6896749304510097"/>
    <n v="0.29601454764312102"/>
    <n v="0.210519857568368"/>
    <n v="5.0352297728298998"/>
    <n v="0.30039685161261198"/>
    <n v="0.20754716909048199"/>
    <n v="4.58477435330028"/>
    <n v="0.29267895914839998"/>
    <n v="0.210269570086759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2"/>
    <n v="736"/>
    <n v="67.641753998754396"/>
    <n v="0.62548674728430098"/>
    <n v="0.26892910079051302"/>
    <n v="0.19083498023715401"/>
    <n v="0.77011782268856999"/>
    <n v="4.7127098472387496"/>
    <n v="0.33810399169264199"/>
    <n v="0.24492041803092601"/>
    <n v="6.4737252149533502"/>
    <n v="0.29378873520909299"/>
    <n v="0.20795889754562899"/>
    <n v="4.1574347312927102"/>
    <n v="0.32730662085083601"/>
    <n v="0.241930485526596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3"/>
    <n v="750"/>
    <n v="65.051795917619799"/>
    <n v="0.61726427210984003"/>
    <n v="0.26412121212121198"/>
    <n v="0.18627272727272701"/>
    <n v="0.792782643168783"/>
    <n v="4.6820337030224897"/>
    <n v="0.31835835938362"/>
    <n v="0.22693851889642"/>
    <n v="5.8493682087855898"/>
    <n v="0.29409525564866501"/>
    <n v="0.21156382299787499"/>
    <n v="4.3926943810812098"/>
    <n v="0.31342440600851201"/>
    <n v="0.2237348758646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4"/>
    <n v="749"/>
    <n v="66.574747784977205"/>
    <n v="0.61605507638854795"/>
    <n v="0.25929269328802002"/>
    <n v="0.18276641582716299"/>
    <n v="0.801905933335887"/>
    <n v="4.7597321451680497"/>
    <n v="0.32041807355865098"/>
    <n v="0.23020047396546001"/>
    <n v="5.06213997649908"/>
    <n v="0.378099012407696"/>
    <n v="0.28016490099977598"/>
    <n v="4.6643783244780899"/>
    <n v="0.29447518026713099"/>
    <n v="0.211217156172789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0"/>
    <n v="748"/>
    <n v="84.793095592964605"/>
    <n v="0.59252259947464603"/>
    <n v="0.319928901312591"/>
    <n v="0.22627005347593501"/>
    <n v="0.75702899993210104"/>
    <n v="5.1717148509048796"/>
    <n v="0.322330550914811"/>
    <n v="0.231380077599698"/>
    <n v="6.23536220200742"/>
    <n v="0.31730060961527101"/>
    <n v="0.226453426719712"/>
    <n v="4.1080674998023401"/>
    <n v="0.26780148255283998"/>
    <n v="0.19465462804104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"/>
    <n v="739"/>
    <n v="77.943162867216003"/>
    <n v="0.60900789869118199"/>
    <n v="0.29263285767007002"/>
    <n v="0.20767468323287"/>
    <n v="0.765366364581617"/>
    <n v="4.9656305371898997"/>
    <n v="0.32226483024687902"/>
    <n v="0.232813477473021"/>
    <n v="5.2877977431669496"/>
    <n v="0.300324239722356"/>
    <n v="0.20962528392447999"/>
    <n v="4.7408627190663797"/>
    <n v="0.33442034824894601"/>
    <n v="0.249074464971302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"/>
    <n v="726"/>
    <n v="78.173740618556906"/>
    <n v="0.61959539859702895"/>
    <n v="0.29255885299273698"/>
    <n v="0.206611570247933"/>
    <n v="0.76491885362066103"/>
    <n v="4.9949353267428602"/>
    <n v="0.307814341992796"/>
    <n v="0.21573373835538501"/>
    <n v="4.8647853729514203"/>
    <n v="0.33820122928456398"/>
    <n v="0.23894685376562"/>
    <n v="5.1083993890225798"/>
    <n v="0.280011718793652"/>
    <n v="0.196156883020610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3"/>
    <n v="732"/>
    <n v="86.892275472311695"/>
    <n v="0.60260618104875396"/>
    <n v="0.32182998012915998"/>
    <n v="0.22631023348236401"/>
    <n v="0.73746711691654099"/>
    <n v="5.1675654186394704"/>
    <n v="0.31467261424263199"/>
    <n v="0.223823628376626"/>
    <n v="5.73506100842833"/>
    <n v="0.29846691975453499"/>
    <n v="0.209849553309817"/>
    <n v="4.6448721122550003"/>
    <n v="0.31722562480883698"/>
    <n v="0.226722193999887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4"/>
    <n v="747"/>
    <n v="90.281211084887701"/>
    <n v="0.58596892759720498"/>
    <n v="0.32654101253498802"/>
    <n v="0.23344894730436799"/>
    <n v="0.73604881895134"/>
    <n v="5.2793454914370699"/>
    <n v="0.336175581973782"/>
    <n v="0.23681260040496399"/>
    <n v="6.35434601979847"/>
    <n v="0.30116955722419098"/>
    <n v="0.214501951937873"/>
    <n v="4.2333990314097703"/>
    <n v="0.33684982017488901"/>
    <n v="0.24077372467467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5"/>
    <n v="748"/>
    <n v="90.295655824383005"/>
    <n v="0.58516623552889901"/>
    <n v="0.32093157510938197"/>
    <n v="0.225935828877005"/>
    <n v="0.74576717521071501"/>
    <n v="5.2684741188491904"/>
    <n v="0.32405852976390398"/>
    <n v="0.23642991788826601"/>
    <n v="5.7995130877926"/>
    <n v="0.31662215207941402"/>
    <n v="0.23157052265726699"/>
    <n v="4.6919175239963504"/>
    <n v="0.31713848229172398"/>
    <n v="0.233955619051365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6"/>
    <n v="739"/>
    <n v="89.839806352517598"/>
    <n v="0.59290959898170803"/>
    <n v="0.329876061016115"/>
    <n v="0.23257780784844301"/>
    <n v="0.74516515407011696"/>
    <n v="5.2812630482356804"/>
    <n v="0.31462898134508499"/>
    <n v="0.223330074537891"/>
    <n v="6.22690127491152"/>
    <n v="0.31013430543063902"/>
    <n v="0.22139006246270801"/>
    <n v="4.3611826114700003"/>
    <n v="0.27830311436103899"/>
    <n v="0.195925425281443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7"/>
    <n v="728"/>
    <n v="83.770515146000207"/>
    <n v="0.61020533633791096"/>
    <n v="0.31713598901098899"/>
    <n v="0.22446303696303699"/>
    <n v="0.74988025919290902"/>
    <n v="5.0947512773104302"/>
    <n v="0.32525969351108602"/>
    <n v="0.23531470535406701"/>
    <n v="5.5916985542397599"/>
    <n v="0.31711093029855297"/>
    <n v="0.229415160562363"/>
    <n v="4.5839999093552901"/>
    <n v="0.32311804765600599"/>
    <n v="0.23316055510316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8"/>
    <n v="731"/>
    <n v="70.766403615857598"/>
    <n v="0.625490555929059"/>
    <n v="0.288264830244994"/>
    <n v="0.20281215023006999"/>
    <n v="0.78103681541802095"/>
    <n v="4.8579291266530698"/>
    <n v="0.321599340330393"/>
    <n v="0.22832829870725799"/>
    <n v="5.4954022969208296"/>
    <n v="0.32652600142369698"/>
    <n v="0.234331446788453"/>
    <n v="4.4131804032104496"/>
    <n v="0.305049360470731"/>
    <n v="0.221159696936303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9"/>
    <n v="743"/>
    <n v="89.996228408097494"/>
    <n v="0.58950709500928999"/>
    <n v="0.327671907500305"/>
    <n v="0.23154747338798401"/>
    <n v="0.742356741448991"/>
    <n v="5.2397011661070998"/>
    <n v="0.31779724645371998"/>
    <n v="0.22636499365281601"/>
    <n v="5.9383406121231097"/>
    <n v="0.319265071828429"/>
    <n v="0.226866880811814"/>
    <n v="4.52165506881287"/>
    <n v="0.285178499492865"/>
    <n v="0.211703317073736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0"/>
    <n v="734"/>
    <n v="83.944905243405799"/>
    <n v="0.60497969312887401"/>
    <n v="0.31157109239534297"/>
    <n v="0.22242692593509999"/>
    <n v="0.75363977898495904"/>
    <n v="5.1093654140769598"/>
    <n v="0.32313266105820299"/>
    <n v="0.23061649182806301"/>
    <n v="6.0604143776364401"/>
    <n v="0.324792917578693"/>
    <n v="0.23663837666735399"/>
    <n v="4.1318984237519398"/>
    <n v="0.26384887941617102"/>
    <n v="0.190697990421105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1"/>
    <n v="744"/>
    <n v="82.095616733492406"/>
    <n v="0.59933384847648796"/>
    <n v="0.31251527370478899"/>
    <n v="0.21914711632453501"/>
    <n v="0.755475509366203"/>
    <n v="5.0779063561791897"/>
    <n v="0.33420316040548098"/>
    <n v="0.24051515686923"/>
    <n v="6.1705612053788599"/>
    <n v="0.31670208299804498"/>
    <n v="0.23207964381514801"/>
    <n v="4.1512243954655297"/>
    <n v="0.30995804648680397"/>
    <n v="0.229151037123898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2"/>
    <n v="748"/>
    <n v="86.407743537455303"/>
    <n v="0.59036397922799999"/>
    <n v="0.31755894506562898"/>
    <n v="0.227606951871657"/>
    <n v="0.76902250332402899"/>
    <n v="5.2421761215249303"/>
    <n v="0.31642269882343899"/>
    <n v="0.227955996609781"/>
    <n v="5.4021072926488998"/>
    <n v="0.31305621072981998"/>
    <n v="0.21951049594481301"/>
    <n v="5.0948710954896903"/>
    <n v="0.316325957049433"/>
    <n v="0.236163574362404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3"/>
    <n v="760"/>
    <n v="78.122606238783305"/>
    <n v="0.59194393915949495"/>
    <n v="0.29820574162679397"/>
    <n v="0.21309808612440101"/>
    <n v="0.80488960264907705"/>
    <n v="5.10387348876466"/>
    <n v="0.29386620211106501"/>
    <n v="0.21185559900398199"/>
    <n v="5.3104663839959896"/>
    <n v="0.27510689553279"/>
    <n v="0.198548358072581"/>
    <n v="4.89154190199912"/>
    <n v="0.31026239648412102"/>
    <n v="0.224373328431244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4"/>
    <n v="747"/>
    <n v="75.735488553461295"/>
    <n v="0.60544111304757497"/>
    <n v="0.301638371668492"/>
    <n v="0.21265364488256"/>
    <n v="0.78691283748157403"/>
    <n v="4.9888437189212"/>
    <n v="0.30881745723321402"/>
    <n v="0.220144329578254"/>
    <n v="5.9780152297456102"/>
    <n v="0.30339637682890003"/>
    <n v="0.21656778200298801"/>
    <n v="4.1950641114695202"/>
    <n v="0.27933183828985197"/>
    <n v="0.199812886738387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5"/>
    <n v="744"/>
    <n v="76.391273192163595"/>
    <n v="0.60700097689225296"/>
    <n v="0.30038795210166103"/>
    <n v="0.21358748778103601"/>
    <n v="0.77626411057082201"/>
    <n v="4.9431643226387898"/>
    <n v="0.32128976561831502"/>
    <n v="0.22961606858983999"/>
    <n v="5.8144346351837699"/>
    <n v="0.29838266353895998"/>
    <n v="0.21588885512848599"/>
    <n v="4.2439967878804801"/>
    <n v="0.32058618784070703"/>
    <n v="0.235799799592489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6"/>
    <n v="744"/>
    <n v="87.220119854628294"/>
    <n v="0.59244607546420902"/>
    <n v="0.322748655913978"/>
    <n v="0.22550097751710599"/>
    <n v="0.74767236948778604"/>
    <n v="5.2019046045481598"/>
    <n v="0.31317231332459899"/>
    <n v="0.22022174395559099"/>
    <n v="5.6708207572793103"/>
    <n v="0.30534367386865202"/>
    <n v="0.21707941933470001"/>
    <n v="4.7329884518170102"/>
    <n v="0.31184591827706598"/>
    <n v="0.218404820494474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7"/>
    <n v="740"/>
    <n v="85.601374651932403"/>
    <n v="0.59783598020009099"/>
    <n v="0.31816646191646097"/>
    <n v="0.22770270270270199"/>
    <n v="0.770957547735309"/>
    <n v="5.2220685782756098"/>
    <n v="0.31479793480777302"/>
    <n v="0.220893299936052"/>
    <n v="5.8370170810301998"/>
    <n v="0.32931164895140802"/>
    <n v="0.235159002702817"/>
    <n v="4.5544102038563503"/>
    <n v="0.27201980775920198"/>
    <n v="0.192074628128918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8"/>
    <n v="741"/>
    <n v="85.412687498478206"/>
    <n v="0.59728382253916501"/>
    <n v="0.31613452337136499"/>
    <n v="0.22149122807017499"/>
    <n v="0.74581525936398896"/>
    <n v="5.1392540041491896"/>
    <n v="0.33581278644143597"/>
    <n v="0.24041183937603"/>
    <n v="6.2623626277219397"/>
    <n v="0.30642422825003102"/>
    <n v="0.22401507655734801"/>
    <n v="4.1601336656498598"/>
    <n v="0.320753642535272"/>
    <n v="0.226974635544295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9"/>
    <n v="742"/>
    <n v="86.709383214012306"/>
    <n v="0.59473128946898601"/>
    <n v="0.31072347463856897"/>
    <n v="0.22010536633178099"/>
    <n v="0.76031960930591502"/>
    <n v="5.2080116445210702"/>
    <n v="0.31593978577404402"/>
    <n v="0.22020271430803801"/>
    <n v="5.32454981029219"/>
    <n v="0.310812725800726"/>
    <n v="0.212763210453733"/>
    <n v="5.1006738602582002"/>
    <n v="0.31905043606319"/>
    <n v="0.225836810003761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0"/>
    <n v="741"/>
    <n v="84.542070298991803"/>
    <n v="0.59845874453577297"/>
    <n v="0.32090387682492899"/>
    <n v="0.226107226107226"/>
    <n v="0.74460049007033002"/>
    <n v="5.1220477554251902"/>
    <n v="0.33451667332278301"/>
    <n v="0.241200164749798"/>
    <n v="5.9260858183708001"/>
    <n v="0.31129475828840802"/>
    <n v="0.219800370309474"/>
    <n v="4.2490921442271103"/>
    <n v="0.33032411547101698"/>
    <n v="0.238418899276624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1"/>
    <n v="747"/>
    <n v="72.146816047093793"/>
    <n v="0.61024522617524202"/>
    <n v="0.30475690641353198"/>
    <n v="0.217027199707922"/>
    <n v="0.77826453347272895"/>
    <n v="4.8791220647432203"/>
    <n v="0.31835144855068198"/>
    <n v="0.22604123700362699"/>
    <n v="5.21793175777659"/>
    <n v="0.33886279464151697"/>
    <n v="0.23722088432944799"/>
    <n v="4.5403123717098497"/>
    <n v="0.28722583096632498"/>
    <n v="0.207118537158497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2"/>
    <n v="739"/>
    <n v="83.648540381116803"/>
    <n v="0.60128749610133003"/>
    <n v="0.312715278632058"/>
    <n v="0.22066828638208799"/>
    <n v="0.76980979514065495"/>
    <n v="5.1463369888357198"/>
    <n v="0.31366844467889399"/>
    <n v="0.22273640735514699"/>
    <n v="5.7800955871244799"/>
    <n v="0.32405219485861497"/>
    <n v="0.23107313027064799"/>
    <n v="4.5938294928916701"/>
    <n v="0.28599640757114297"/>
    <n v="0.209176275149313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3"/>
    <n v="750"/>
    <n v="78.510487448144204"/>
    <n v="0.59931935006914006"/>
    <n v="0.31440909090909003"/>
    <n v="0.221"/>
    <n v="0.76008557202501004"/>
    <n v="5.0035222342809398"/>
    <n v="0.339321713233183"/>
    <n v="0.23821640673347699"/>
    <n v="5.9318969965651602"/>
    <n v="0.32648224968378903"/>
    <n v="0.230442885673729"/>
    <n v="4.2789370539615499"/>
    <n v="0.32215440260316702"/>
    <n v="0.237527672655945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4"/>
    <n v="752"/>
    <n v="79.503630168344898"/>
    <n v="0.596404747116562"/>
    <n v="0.305956842359767"/>
    <n v="0.214700193423597"/>
    <n v="0.77140819325365395"/>
    <n v="5.0457073557678402"/>
    <n v="0.33120816373571299"/>
    <n v="0.233961671278894"/>
    <n v="5.76340573759233"/>
    <n v="0.31049721600772601"/>
    <n v="0.22253614642410199"/>
    <n v="4.3280089739433603"/>
    <n v="0.33023736290380101"/>
    <n v="0.233757366579223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0"/>
    <n v="731"/>
    <n v="98.641254267642097"/>
    <n v="0.58735806529734302"/>
    <n v="0.35787681880363098"/>
    <n v="0.25606267877129701"/>
    <n v="0.72276858448899395"/>
    <n v="5.4420552011046004"/>
    <n v="0.30340025601332699"/>
    <n v="0.21759794704389099"/>
    <n v="5.5803317018273102"/>
    <n v="0.298013892195161"/>
    <n v="0.21280552515029399"/>
    <n v="5.0035211559554398"/>
    <n v="0.31591531839951598"/>
    <n v="0.23735865177355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"/>
    <n v="754"/>
    <n v="99.873580037729496"/>
    <n v="0.56780692302688296"/>
    <n v="0.35581444417651298"/>
    <n v="0.25327043646009101"/>
    <n v="0.74157757064058405"/>
    <n v="5.5467517818896503"/>
    <n v="0.30040702720099899"/>
    <n v="0.209919077889171"/>
    <n v="5.8443628911885703"/>
    <n v="0.29188319599652401"/>
    <n v="0.20241290532966899"/>
    <n v="4.8997711095007102"/>
    <n v="0.30522107701261803"/>
    <n v="0.221658530524006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"/>
    <n v="727"/>
    <n v="107.667817663885"/>
    <n v="0.57817356579933199"/>
    <n v="0.37138145554582902"/>
    <n v="0.25845629611104098"/>
    <n v="0.68306151522950798"/>
    <n v="5.61601515886563"/>
    <n v="0.32388239819195702"/>
    <n v="0.22989331939733701"/>
    <n v="5.9704101735440398"/>
    <n v="0.313714623710939"/>
    <n v="0.222820938603012"/>
    <n v="4.5331415029038196"/>
    <n v="0.32858606663353002"/>
    <n v="0.245094186530993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3"/>
    <n v="744"/>
    <n v="103.971321455062"/>
    <n v="0.56993101954964698"/>
    <n v="0.36391129032258002"/>
    <n v="0.25733137829912001"/>
    <n v="0.710677833341958"/>
    <n v="5.5807765052737297"/>
    <n v="0.32107124447934898"/>
    <n v="0.22468043486784001"/>
    <n v="6.0904060800410997"/>
    <n v="0.29711473236586"/>
    <n v="0.20875457435049299"/>
    <n v="4.3188366058497403"/>
    <n v="0.34638293186846703"/>
    <n v="0.248431057312795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4"/>
    <n v="748"/>
    <n v="104.88286032599299"/>
    <n v="0.56566462523262795"/>
    <n v="0.365930359747204"/>
    <n v="0.25735294117647001"/>
    <n v="0.71804224083113299"/>
    <n v="5.6098809757241996"/>
    <n v="0.31903323637833603"/>
    <n v="0.22755176204887401"/>
    <n v="5.7204641086531298"/>
    <n v="0.31871671947595698"/>
    <n v="0.222680256828476"/>
    <n v="5.2955920716103897"/>
    <n v="0.308861246959935"/>
    <n v="0.236742192627211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5"/>
    <n v="734"/>
    <n v="116.00652784419501"/>
    <n v="0.56129900838665403"/>
    <n v="0.38301956898687101"/>
    <n v="0.27190673767649198"/>
    <n v="0.67789305440272796"/>
    <n v="5.8254804747838698"/>
    <n v="0.31735838937257599"/>
    <n v="0.227608020147754"/>
    <n v="5.9995227811162302"/>
    <n v="0.305877991870104"/>
    <n v="0.22073391234438899"/>
    <n v="5.25216464215963"/>
    <n v="0.34667305148938299"/>
    <n v="0.24975401783577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6"/>
    <n v="735"/>
    <n v="107.337709502352"/>
    <n v="0.57232964693557398"/>
    <n v="0.37612090290661698"/>
    <n v="0.26805813234384601"/>
    <n v="0.70528747554484805"/>
    <n v="5.6686893513860497"/>
    <n v="0.303671283008148"/>
    <n v="0.21228929805406699"/>
    <n v="5.8615883469745196"/>
    <n v="0.29358675203220502"/>
    <n v="0.205907916863628"/>
    <n v="5.0569239653768898"/>
    <n v="0.32594613438443398"/>
    <n v="0.237591536283827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7"/>
    <n v="732"/>
    <n v="104.33735933465501"/>
    <n v="0.578774099269596"/>
    <n v="0.377250993541977"/>
    <n v="0.26477893691008397"/>
    <n v="0.69412484619602199"/>
    <n v="5.5389639209986603"/>
    <n v="0.321744014942342"/>
    <n v="0.233255404136994"/>
    <n v="5.8581907891787903"/>
    <n v="0.30974940330116102"/>
    <n v="0.22046839860640699"/>
    <n v="4.4017182031069497"/>
    <n v="0.33148874897820801"/>
    <n v="0.243763837045269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8"/>
    <n v="745"/>
    <n v="101.93627868547701"/>
    <n v="0.57189761250271398"/>
    <n v="0.36765558267236098"/>
    <n v="0.25846552776082898"/>
    <n v="0.72018889337573699"/>
    <n v="5.5493885156441998"/>
    <n v="0.31368315054205798"/>
    <n v="0.22257958938957401"/>
    <n v="6.21833901383593"/>
    <n v="0.28862375133984602"/>
    <n v="0.20518525401736201"/>
    <n v="3.83622260564099"/>
    <n v="0.29858152945460797"/>
    <n v="0.213809633600870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9"/>
    <n v="739"/>
    <n v="107.576583174943"/>
    <n v="0.56890854780115896"/>
    <n v="0.37030231270759001"/>
    <n v="0.258557325624308"/>
    <n v="0.69842782274594595"/>
    <n v="5.6621075563780199"/>
    <n v="0.31843403210119903"/>
    <n v="0.22803318728597599"/>
    <n v="5.9598334492300902"/>
    <n v="0.31343387695480102"/>
    <n v="0.224058534309695"/>
    <n v="4.60145906309255"/>
    <n v="0.30631462491421402"/>
    <n v="0.219572102740748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0"/>
    <n v="731"/>
    <n v="103.200867637529"/>
    <n v="0.58112056410734603"/>
    <n v="0.36289796045268002"/>
    <n v="0.25448482775774101"/>
    <n v="0.69255248775079703"/>
    <n v="5.5044163667991102"/>
    <n v="0.329371500939038"/>
    <n v="0.23508438866763201"/>
    <n v="6.0649751363299096"/>
    <n v="0.31266937890830998"/>
    <n v="0.21989520685778499"/>
    <n v="3.7915979043438699"/>
    <n v="0.29065512978012298"/>
    <n v="0.20576176311121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1"/>
    <n v="733"/>
    <n v="97.3707054104012"/>
    <n v="0.58748880571568696"/>
    <n v="0.35790803671090099"/>
    <n v="0.25027905246186199"/>
    <n v="0.71772327664982605"/>
    <n v="5.4071913094217301"/>
    <n v="0.32027917494939601"/>
    <n v="0.229494751086013"/>
    <n v="5.7829650456458097"/>
    <n v="0.31076074845547202"/>
    <n v="0.22339792419503701"/>
    <n v="4.1693484136247703"/>
    <n v="0.31013677586788402"/>
    <n v="0.230272569153271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2"/>
    <n v="737"/>
    <n v="101.164324046784"/>
    <n v="0.57915288460409098"/>
    <n v="0.36143918835574101"/>
    <n v="0.25424016282225198"/>
    <n v="0.71557807438311405"/>
    <n v="5.5147038718657297"/>
    <n v="0.30864563363183201"/>
    <n v="0.218659164189142"/>
    <n v="5.8858929621132399"/>
    <n v="0.29336727521672701"/>
    <n v="0.206848276070002"/>
    <n v="4.4597454048464904"/>
    <n v="0.33255327980174398"/>
    <n v="0.238860475001868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3"/>
    <n v="751"/>
    <n v="95.497407884113002"/>
    <n v="0.57590225315031496"/>
    <n v="0.35326383004478801"/>
    <n v="0.24914507928822099"/>
    <n v="0.75209819181556103"/>
    <n v="5.4534925284844098"/>
    <n v="0.29348652049957602"/>
    <n v="0.20924809753797"/>
    <n v="5.6817539409709399"/>
    <n v="0.30143875619462102"/>
    <n v="0.212028391709918"/>
    <n v="4.7560271014422399"/>
    <n v="0.243510120797752"/>
    <n v="0.192598960972545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4"/>
    <n v="762"/>
    <n v="97.871620317886396"/>
    <n v="0.564472939215372"/>
    <n v="0.35887914578859398"/>
    <n v="0.25624850870913801"/>
    <n v="0.73259322611162303"/>
    <n v="5.4403794861837804"/>
    <n v="0.307347652569884"/>
    <n v="0.22186289855656999"/>
    <n v="5.8695362001810301"/>
    <n v="0.28555753051222899"/>
    <n v="0.20205582824555701"/>
    <n v="4.0266867812516498"/>
    <n v="0.323867692614486"/>
    <n v="0.240927382899976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5"/>
    <n v="732"/>
    <n v="98.886614891976805"/>
    <n v="0.58622047145904799"/>
    <n v="0.35950695479383998"/>
    <n v="0.25226651763537"/>
    <n v="0.71845530748479303"/>
    <n v="5.45051648916251"/>
    <n v="0.30805231168728697"/>
    <n v="0.21477208860897601"/>
    <n v="5.5933504955260904"/>
    <n v="0.32201837560079399"/>
    <n v="0.22522016172331899"/>
    <n v="4.9800044682001401"/>
    <n v="0.241257536833175"/>
    <n v="0.174656612024724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6"/>
    <n v="736"/>
    <n v="102.41436134579"/>
    <n v="0.57824135686713196"/>
    <n v="0.35844861660079003"/>
    <n v="0.250494071146245"/>
    <n v="0.70893239740042202"/>
    <n v="5.5253522221266698"/>
    <n v="0.31130210255910201"/>
    <n v="0.21936962678566099"/>
    <n v="5.8830243521337202"/>
    <n v="0.30484308441469898"/>
    <n v="0.2141842112465"/>
    <n v="4.5088103789487599"/>
    <n v="0.30296812764431902"/>
    <n v="0.227572295708647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7"/>
    <n v="738"/>
    <n v="99.260936735840005"/>
    <n v="0.58094724019533805"/>
    <n v="0.358970805617147"/>
    <n v="0.25586659275683599"/>
    <n v="0.71991103046848703"/>
    <n v="5.4692668762985903"/>
    <n v="0.30885753715914999"/>
    <n v="0.21976195938637499"/>
    <n v="6.01922365385742"/>
    <n v="0.29426346359939298"/>
    <n v="0.21105154191955"/>
    <n v="4.1074691413910198"/>
    <n v="0.29557576213338999"/>
    <n v="0.211704258746048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8"/>
    <n v="738"/>
    <n v="106.699020292792"/>
    <n v="0.57086853618862798"/>
    <n v="0.37475363389997501"/>
    <n v="0.261548410938654"/>
    <n v="0.69401457692214796"/>
    <n v="5.6240259264274499"/>
    <n v="0.31143775788586903"/>
    <n v="0.217653753609236"/>
    <n v="6.0696154491957701"/>
    <n v="0.28845385953777802"/>
    <n v="0.20177079973484099"/>
    <n v="4.0366132515653002"/>
    <n v="0.35878657657420598"/>
    <n v="0.261260729956460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9"/>
    <n v="735"/>
    <n v="105.066622019571"/>
    <n v="0.57541956187813403"/>
    <n v="0.37006029684601099"/>
    <n v="0.26221397649969003"/>
    <n v="0.70958254797753195"/>
    <n v="5.6009118706196297"/>
    <n v="0.31022038092508403"/>
    <n v="0.223360817400684"/>
    <n v="6.0460063264575297"/>
    <n v="0.28796690663066998"/>
    <n v="0.20836995965684499"/>
    <n v="4.3359065750803296"/>
    <n v="0.33897085455250903"/>
    <n v="0.25129026726921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0"/>
    <n v="732"/>
    <n v="109.80692093259501"/>
    <n v="0.57130202058388602"/>
    <n v="0.37824453551912501"/>
    <n v="0.26434426229508101"/>
    <n v="0.69052753934217004"/>
    <n v="5.6974738869545103"/>
    <n v="0.32282517195295102"/>
    <n v="0.22962916539707001"/>
    <n v="6.0424945455067496"/>
    <n v="0.29824503343676501"/>
    <n v="0.20956878704978299"/>
    <n v="4.68106167662493"/>
    <n v="0.370873933723812"/>
    <n v="0.278364077686941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1"/>
    <n v="746"/>
    <n v="98.681507597726593"/>
    <n v="0.57549395764379796"/>
    <n v="0.36069644162807701"/>
    <n v="0.25674811113819102"/>
    <n v="0.74230523395577896"/>
    <n v="5.5188351151088497"/>
    <n v="0.29963778547365899"/>
    <n v="0.210338899496052"/>
    <n v="5.9502775002573998"/>
    <n v="0.27708598470732798"/>
    <n v="0.193812761741534"/>
    <n v="4.5186732222644901"/>
    <n v="0.32664813613446197"/>
    <n v="0.23333629467014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2"/>
    <n v="736"/>
    <n v="99.3978802139941"/>
    <n v="0.58233983666576805"/>
    <n v="0.36087265316205502"/>
    <n v="0.25296442687747001"/>
    <n v="0.710060517322739"/>
    <n v="5.4594705482505903"/>
    <n v="0.32146826725415301"/>
    <n v="0.22919928339054399"/>
    <n v="5.9846991459843304"/>
    <n v="0.30792710444552301"/>
    <n v="0.21991530810856799"/>
    <n v="4.1589044967194502"/>
    <n v="0.31424370205903701"/>
    <n v="0.228363658467094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3"/>
    <n v="747"/>
    <n v="93.943427639600102"/>
    <n v="0.58106636192824601"/>
    <n v="0.33753955214798498"/>
    <n v="0.23642296458561499"/>
    <n v="0.74511724402458501"/>
    <n v="5.3810790094130896"/>
    <n v="0.31157648395501503"/>
    <n v="0.21918430593594401"/>
    <n v="5.8168991434589001"/>
    <n v="0.30676076260112001"/>
    <n v="0.21514417459344201"/>
    <n v="4.4336439354004504"/>
    <n v="0.29551598817095498"/>
    <n v="0.213742779612962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4"/>
    <n v="741"/>
    <n v="95.834698806360606"/>
    <n v="0.58321902995093"/>
    <n v="0.34752637713163997"/>
    <n v="0.246848546190651"/>
    <n v="0.72065754897002299"/>
    <n v="5.3776683900805997"/>
    <n v="0.30877746239062698"/>
    <n v="0.21871324503947301"/>
    <n v="5.7270316442209603"/>
    <n v="0.29643902089832302"/>
    <n v="0.205930713921301"/>
    <n v="4.3101695579850796"/>
    <n v="0.311509532633715"/>
    <n v="0.242814314931229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0"/>
    <n v="731"/>
    <n v="122.62086192307"/>
    <n v="0.554554224455444"/>
    <n v="0.41153929859470201"/>
    <n v="0.28931414003233402"/>
    <n v="0.65632978496758498"/>
    <n v="5.9706373603989702"/>
    <n v="0.30302247569630097"/>
    <n v="0.21424832950731901"/>
    <n v="5.9734968750458304"/>
    <n v="0.30696418958377902"/>
    <n v="0.21706397456482801"/>
    <n v="5.9138555695543502"/>
    <n v="0.209900212093554"/>
    <n v="0.157563967708010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"/>
    <n v="731"/>
    <n v="121.590111486686"/>
    <n v="0.55596427977197405"/>
    <n v="0.40939404302947302"/>
    <n v="0.28794615097624598"/>
    <n v="0.652310337653357"/>
    <n v="5.93479161395266"/>
    <n v="0.30613894207075598"/>
    <n v="0.21611096479951"/>
    <n v="5.9436379175346703"/>
    <n v="0.30496340534252298"/>
    <n v="0.21469307014561601"/>
    <n v="5.7591292999671202"/>
    <n v="0.308861941971244"/>
    <n v="0.248773343065838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"/>
    <n v="739"/>
    <n v="111.97121651278999"/>
    <n v="0.56296181797998501"/>
    <n v="0.39742742034690598"/>
    <n v="0.28101550006150799"/>
    <n v="0.68988711138704195"/>
    <n v="5.7418309393720097"/>
    <n v="0.30615715210419697"/>
    <n v="0.21440876735297101"/>
    <n v="5.8350448200568303"/>
    <n v="0.31039078685953497"/>
    <n v="0.217338381786674"/>
    <n v="4.9277630480579697"/>
    <n v="0.23154550977389399"/>
    <n v="0.190352249584587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3"/>
    <n v="735"/>
    <n v="115.192650553376"/>
    <n v="0.56164265230833099"/>
    <n v="0.39781230674087797"/>
    <n v="0.28126159554730901"/>
    <n v="0.66526311791312898"/>
    <n v="5.7763202546843297"/>
    <n v="0.32071455579867503"/>
    <n v="0.228720925215809"/>
    <n v="6.0534401328441803"/>
    <n v="0.30728655961598"/>
    <n v="0.21682162270159699"/>
    <n v="3.80569000999213"/>
    <n v="0.34568878365011502"/>
    <n v="0.26978782631013498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4"/>
    <n v="729"/>
    <n v="118.723758863502"/>
    <n v="0.56142145560561996"/>
    <n v="0.40334673899488699"/>
    <n v="0.28323357027060703"/>
    <n v="0.66506783043145401"/>
    <n v="5.8836697789306402"/>
    <n v="0.30441500921896902"/>
    <n v="0.21762188407392899"/>
    <n v="5.97825954009814"/>
    <n v="0.29955289898749998"/>
    <n v="0.214232402196535"/>
    <n v="4.7227954373295402"/>
    <n v="0.34845101240245901"/>
    <n v="0.26643880871131898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5"/>
    <n v="728"/>
    <n v="120.71964954420601"/>
    <n v="0.55945103084587"/>
    <n v="0.40849775224775198"/>
    <n v="0.28646353646353601"/>
    <n v="0.65981202536044303"/>
    <n v="5.9259056794465703"/>
    <n v="0.30861112947736502"/>
    <n v="0.21966143305533201"/>
    <n v="6.1100527618301799"/>
    <n v="0.303838802011061"/>
    <n v="0.21510650424826799"/>
    <n v="4.1896617598297397"/>
    <n v="0.26097783228049798"/>
    <n v="0.174780393565605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6"/>
    <n v="731"/>
    <n v="119.120439492014"/>
    <n v="0.55934276403281102"/>
    <n v="0.404637171993533"/>
    <n v="0.286158438005223"/>
    <n v="0.655907749194648"/>
    <n v="5.872524568497"/>
    <n v="0.31462444566617598"/>
    <n v="0.22276673471788"/>
    <n v="6.0773250020586396"/>
    <n v="0.30795521873015202"/>
    <n v="0.218495202437608"/>
    <n v="3.5855863937253498"/>
    <n v="0.26783570025723302"/>
    <n v="0.20752391603004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7"/>
    <n v="731"/>
    <n v="112.881265379057"/>
    <n v="0.56787788593836197"/>
    <n v="0.39663132694938402"/>
    <n v="0.27994807859718901"/>
    <n v="0.68299665932783604"/>
    <n v="5.7622703107242597"/>
    <n v="0.30316336247971698"/>
    <n v="0.21283185119745199"/>
    <n v="5.8215111364215799"/>
    <n v="0.30171438458149002"/>
    <n v="0.21168078282821601"/>
    <n v="5.2037139541495403"/>
    <n v="0.30870748386739399"/>
    <n v="0.225453351315501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8"/>
    <n v="732"/>
    <n v="112.98755476378901"/>
    <n v="0.566956892399194"/>
    <n v="0.391750496770988"/>
    <n v="0.27477645305514098"/>
    <n v="0.68569043859766099"/>
    <n v="5.77931303902725"/>
    <n v="0.31032790764708101"/>
    <n v="0.22056177564750501"/>
    <n v="5.9066877914995102"/>
    <n v="0.31255757525604899"/>
    <n v="0.22150360478380199"/>
    <n v="4.9279133777653197"/>
    <n v="0.27161202170346499"/>
    <n v="0.214272518601277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9"/>
    <n v="729"/>
    <n v="119.46664182849101"/>
    <n v="0.56040241175789896"/>
    <n v="0.40233352038907499"/>
    <n v="0.28500280583613902"/>
    <n v="0.65333104012807897"/>
    <n v="5.8715027332396597"/>
    <n v="0.314487017429813"/>
    <n v="0.22327647376315701"/>
    <n v="6.0294642229239903"/>
    <n v="0.305767443912704"/>
    <n v="0.21628430233780899"/>
    <n v="4.3821515447873196"/>
    <n v="0.36604964486321301"/>
    <n v="0.29571093529622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0"/>
    <n v="733"/>
    <n v="118.708478177674"/>
    <n v="0.55837861094450902"/>
    <n v="0.40440127744015802"/>
    <n v="0.28597451320848299"/>
    <n v="0.67401789029437498"/>
    <n v="5.9059548011120002"/>
    <n v="0.29610078342009999"/>
    <n v="0.207697686290748"/>
    <n v="5.9391212741122503"/>
    <n v="0.29820311469963701"/>
    <n v="0.20799081868400501"/>
    <n v="5.5932423413953103"/>
    <n v="0.26595451656492097"/>
    <n v="0.204581432862997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1"/>
    <n v="735"/>
    <n v="111.680342523221"/>
    <n v="0.56642130268949398"/>
    <n v="0.38898423005565802"/>
    <n v="0.27445887445887401"/>
    <n v="0.67921761759850796"/>
    <n v="5.7101156935349699"/>
    <n v="0.31220827399115803"/>
    <n v="0.21886740306806499"/>
    <n v="6.0435373002686497"/>
    <n v="0.30061244967549799"/>
    <n v="0.21262380784836199"/>
    <n v="3.6095595711127699"/>
    <n v="0.28318009004139799"/>
    <n v="0.233947829850588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2"/>
    <n v="738"/>
    <n v="112.43541744361499"/>
    <n v="0.56309564032030301"/>
    <n v="0.391783690564178"/>
    <n v="0.27671532397142101"/>
    <n v="0.68227053090054401"/>
    <n v="5.7594285747292702"/>
    <n v="0.30558549720281503"/>
    <n v="0.21508204564290601"/>
    <n v="5.9136545568226602"/>
    <n v="0.30530163095802998"/>
    <n v="0.21523272883643399"/>
    <n v="4.1815781425430503"/>
    <n v="0.22851501000695301"/>
    <n v="0.170293444284782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3"/>
    <n v="728"/>
    <n v="116.98413965150399"/>
    <n v="0.56458222575342698"/>
    <n v="0.40576610889110798"/>
    <n v="0.28508991008991003"/>
    <n v="0.66642618496752704"/>
    <n v="5.8442736333826604"/>
    <n v="0.31092137399275899"/>
    <n v="0.22068924924290201"/>
    <n v="6.0747392711802997"/>
    <n v="0.30409730863082302"/>
    <n v="0.21599857193489699"/>
    <n v="4.20540687571056"/>
    <n v="0.30581056993778999"/>
    <n v="0.20784917033424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4"/>
    <n v="732"/>
    <n v="120.211248424454"/>
    <n v="0.55708845843653698"/>
    <n v="0.40429396423248798"/>
    <n v="0.28527074018877202"/>
    <n v="0.65602815680833604"/>
    <n v="5.9063774690181399"/>
    <n v="0.310667389972485"/>
    <n v="0.218592000149752"/>
    <n v="6.0835528316675003"/>
    <n v="0.299654922804868"/>
    <n v="0.21080366917935001"/>
    <n v="3.9279192527669098"/>
    <n v="0.37966693649793498"/>
    <n v="0.26373976949829803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5"/>
    <n v="734"/>
    <n v="119.79399090539999"/>
    <n v="0.55613897696811898"/>
    <n v="0.40833230121377201"/>
    <n v="0.28669185038394801"/>
    <n v="0.66510025216171098"/>
    <n v="5.9101570466414399"/>
    <n v="0.304897719583274"/>
    <n v="0.21585777488709401"/>
    <n v="6.0943707712877604"/>
    <n v="0.29391974320909797"/>
    <n v="0.209234710837503"/>
    <n v="3.4048503914515398"/>
    <n v="0.37332358267478999"/>
    <n v="0.28612537492582502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6"/>
    <n v="736"/>
    <n v="115.190151857275"/>
    <n v="0.560882945846093"/>
    <n v="0.39408349802371501"/>
    <n v="0.27742094861659999"/>
    <n v="0.680002085855961"/>
    <n v="5.8225216998225999"/>
    <n v="0.30937025170469601"/>
    <n v="0.22000365360242799"/>
    <n v="5.9413184935189696"/>
    <n v="0.30795021582703502"/>
    <n v="0.21890537410322899"/>
    <n v="4.6071391181597097"/>
    <n v="0.29147418585825802"/>
    <n v="0.221541792576297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7"/>
    <n v="728"/>
    <n v="122.29896902420499"/>
    <n v="0.55728163595576197"/>
    <n v="0.412493756243756"/>
    <n v="0.28802447552447502"/>
    <n v="0.64313555735449002"/>
    <n v="5.9235840278416001"/>
    <n v="0.31288275787316799"/>
    <n v="0.22103836025069201"/>
    <n v="5.9909192779153502"/>
    <n v="0.29917208687681601"/>
    <n v="0.21065825099068899"/>
    <n v="4.7620509640694504"/>
    <n v="0.483298455364577"/>
    <n v="0.40252048568780102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8"/>
    <n v="731"/>
    <n v="115.905435546188"/>
    <n v="0.56374085424597897"/>
    <n v="0.40117056336276502"/>
    <n v="0.27994807859718901"/>
    <n v="0.66362800596773397"/>
    <n v="5.7943494352055396"/>
    <n v="0.30903030206735199"/>
    <n v="0.21896776044171301"/>
    <n v="5.9684185245923604"/>
    <n v="0.30924580294485499"/>
    <n v="0.218660207160978"/>
    <n v="4.2741460545605703"/>
    <n v="0.22006610981277"/>
    <n v="0.165282236322819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9"/>
    <n v="731"/>
    <n v="121.052336331015"/>
    <n v="0.55669995029956798"/>
    <n v="0.40684460887949198"/>
    <n v="0.286578161920159"/>
    <n v="0.66127178118626395"/>
    <n v="5.9350768438883801"/>
    <n v="0.30204906199293702"/>
    <n v="0.213653972801124"/>
    <n v="6.0410727360988403"/>
    <n v="0.29232228657211001"/>
    <n v="0.20635125677768901"/>
    <n v="4.75145604753817"/>
    <n v="0.38021366797941603"/>
    <n v="0.287868426711624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0"/>
    <n v="729"/>
    <n v="113.302633030271"/>
    <n v="0.56885784220813196"/>
    <n v="0.398093590223219"/>
    <n v="0.27990553684998098"/>
    <n v="0.67270698151457398"/>
    <n v="5.75013695346086"/>
    <n v="0.303472222479232"/>
    <n v="0.21367442563109901"/>
    <n v="5.8460784627029998"/>
    <n v="0.29756212742002502"/>
    <n v="0.20963230474641401"/>
    <n v="4.97061219086845"/>
    <n v="0.34399877213373498"/>
    <n v="0.25292652911891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1"/>
    <n v="738"/>
    <n v="119.498923184934"/>
    <n v="0.55352449432935602"/>
    <n v="0.408721359940872"/>
    <n v="0.288648681941364"/>
    <n v="0.65749648716583498"/>
    <n v="5.8744717909510804"/>
    <n v="0.315437332673005"/>
    <n v="0.22388885418342"/>
    <n v="6.1203025972114"/>
    <n v="0.29951231878954399"/>
    <n v="0.21206064551946699"/>
    <n v="2.5311728258107098"/>
    <n v="0.29360629799913401"/>
    <n v="0.222889774958782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2"/>
    <n v="737"/>
    <n v="114.838804897296"/>
    <n v="0.56059863650299002"/>
    <n v="0.39327895645738198"/>
    <n v="0.27594979647218398"/>
    <n v="0.68087304547916505"/>
    <n v="5.8018075177872399"/>
    <n v="0.304390881060774"/>
    <n v="0.21408403864740699"/>
    <n v="5.9707320125433796"/>
    <n v="0.301571376681188"/>
    <n v="0.21159859058747199"/>
    <n v="4.2090908529436497"/>
    <n v="0.25655276830490897"/>
    <n v="0.194081140085976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3"/>
    <n v="737"/>
    <n v="117.51604141755"/>
    <n v="0.55696602249993099"/>
    <n v="0.399184346860737"/>
    <n v="0.28358208955223801"/>
    <n v="0.67383234890285704"/>
    <n v="5.8601833709004003"/>
    <n v="0.29485883291423598"/>
    <n v="0.20744590275390001"/>
    <n v="5.9538198152684298"/>
    <n v="0.29212189691109303"/>
    <n v="0.20570751787288699"/>
    <n v="4.4348286066314602"/>
    <n v="0.29619581066109402"/>
    <n v="0.244187654980838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4"/>
    <n v="730"/>
    <n v="120.184557468981"/>
    <n v="0.55865129113838197"/>
    <n v="0.403595890410958"/>
    <n v="0.28314134495641302"/>
    <n v="0.64994975051306703"/>
    <n v="5.8898679321350604"/>
    <n v="0.31718005916486403"/>
    <n v="0.22232796971475499"/>
    <n v="6.1507438382509196"/>
    <n v="0.30323376319554501"/>
    <n v="0.21177934863157299"/>
    <n v="4.24634972360513"/>
    <n v="0.37041455902300202"/>
    <n v="0.28184993300726002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5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6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7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8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9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5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6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7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8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9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24"/>
    <n v="52"/>
    <x v="3"/>
    <n v="0"/>
    <x v="2"/>
    <x v="4"/>
    <x v="0"/>
    <x v="0"/>
    <x v="0"/>
    <n v="0"/>
    <n v="195"/>
    <n v="17.549999999999901"/>
    <n v="0.71"/>
    <n v="0.21035502958579799"/>
    <n v="0.15256410256410199"/>
    <n v="0.69580794482186803"/>
    <n v="6.9496055681862403"/>
    <n v="0.178824928344366"/>
    <n v="0.12289137997533001"/>
    <s v="nan"/>
    <s v="nan"/>
    <s v="nan"/>
    <n v="6.9496055681862403"/>
    <n v="0.178824928344366"/>
    <n v="0.122891379975330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"/>
    <n v="186"/>
    <n v="16.299999999999901"/>
    <n v="0.75107526881720399"/>
    <n v="0.21588089330024801"/>
    <n v="0.15818858560794"/>
    <n v="0.66920523673417898"/>
    <n v="6.4454787393594204"/>
    <n v="0.18159772484236"/>
    <n v="0.13057919559151099"/>
    <s v="nan"/>
    <s v="nan"/>
    <s v="nan"/>
    <n v="6.4454787393594204"/>
    <n v="0.18159772484236"/>
    <n v="0.130579195591510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2"/>
    <n v="197"/>
    <n v="16.5857142857142"/>
    <n v="0.70768672951414002"/>
    <n v="0.20509566575556401"/>
    <n v="0.14603670441233799"/>
    <n v="0.68024226878032501"/>
    <n v="6.5521924831287803"/>
    <n v="0.20302872282484799"/>
    <n v="0.13798061447674201"/>
    <s v="nan"/>
    <s v="nan"/>
    <s v="nan"/>
    <n v="6.5521924831287803"/>
    <n v="0.20302872282484799"/>
    <n v="0.137980614476742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3"/>
    <n v="193"/>
    <n v="16.328571428571401"/>
    <n v="0.723686158401184"/>
    <n v="0.227481068154643"/>
    <n v="0.16769629334396099"/>
    <n v="0.67924998159288197"/>
    <n v="6.7248351250706104"/>
    <n v="0.18071921812445799"/>
    <n v="0.13410287981334201"/>
    <s v="nan"/>
    <s v="nan"/>
    <s v="nan"/>
    <n v="6.7248351250706104"/>
    <n v="0.18071921812445799"/>
    <n v="0.134102879813342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4"/>
    <n v="190"/>
    <n v="20.8357142857142"/>
    <n v="0.71139097744360902"/>
    <n v="0.23178137651821801"/>
    <n v="0.167004048582995"/>
    <n v="0.67127054817118603"/>
    <n v="7.5060320524592896"/>
    <n v="0.21783775015547699"/>
    <n v="0.15607000161742299"/>
    <s v="nan"/>
    <s v="nan"/>
    <s v="nan"/>
    <n v="7.5060320524592896"/>
    <n v="0.21783775015547699"/>
    <n v="0.156070001617422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5"/>
    <n v="187"/>
    <n v="19.5857142857142"/>
    <n v="0.72948815889992302"/>
    <n v="0.23087206910736299"/>
    <n v="0.17060880296174399"/>
    <n v="0.68247752766617498"/>
    <n v="7.1905234217677698"/>
    <n v="0.18869236772012199"/>
    <n v="0.14118939685811299"/>
    <s v="nan"/>
    <s v="nan"/>
    <s v="nan"/>
    <n v="7.1905234217677698"/>
    <n v="0.18869236772012199"/>
    <n v="0.141189396858112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6"/>
    <n v="190"/>
    <n v="18.05"/>
    <n v="0.72605263157894695"/>
    <n v="0.22226720647773199"/>
    <n v="0.16680161943319799"/>
    <n v="0.67761860561736298"/>
    <n v="6.9768612492601596"/>
    <n v="0.20961980536456001"/>
    <n v="0.151808032432241"/>
    <s v="nan"/>
    <s v="nan"/>
    <s v="nan"/>
    <n v="6.9768612492601596"/>
    <n v="0.20961980536456001"/>
    <n v="0.15180803243224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7"/>
    <n v="194"/>
    <n v="19.499999999999901"/>
    <n v="0.70360824742268002"/>
    <n v="0.22164948453608199"/>
    <n v="0.16157811260904001"/>
    <n v="0.69038237109093303"/>
    <n v="6.96678571719697"/>
    <n v="0.184456610938947"/>
    <n v="0.127449337663747"/>
    <s v="nan"/>
    <s v="nan"/>
    <s v="nan"/>
    <n v="6.96678571719697"/>
    <n v="0.184456610938947"/>
    <n v="0.127449337663747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8"/>
    <n v="192"/>
    <n v="20.064285714285699"/>
    <n v="0.70799851190476104"/>
    <n v="0.23036858974358901"/>
    <n v="0.17307692307692299"/>
    <n v="0.66399971349154596"/>
    <n v="7.2989699994049397"/>
    <n v="0.25747846001048402"/>
    <n v="0.190552713993803"/>
    <s v="nan"/>
    <s v="nan"/>
    <s v="nan"/>
    <n v="7.2989699994049397"/>
    <n v="0.25747846001048402"/>
    <n v="0.190552713993803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9"/>
    <n v="186"/>
    <n v="19.099999999999898"/>
    <n v="0.73602150537634303"/>
    <n v="0.20306038047973499"/>
    <n v="0.15115798180314299"/>
    <n v="0.66180344932629698"/>
    <n v="7.0212630413466997"/>
    <n v="0.20726507580606901"/>
    <n v="0.14057550995897999"/>
    <s v="nan"/>
    <s v="nan"/>
    <s v="nan"/>
    <n v="7.0212630413466997"/>
    <n v="0.20726507580606901"/>
    <n v="0.140575509958979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0"/>
    <n v="197"/>
    <n v="19.4892857142857"/>
    <n v="0.69294778825235603"/>
    <n v="0.23574775478328699"/>
    <n v="0.168196017180788"/>
    <n v="0.68667791423973801"/>
    <n v="7.1840719072991597"/>
    <n v="0.21738364479592601"/>
    <n v="0.15725774601937501"/>
    <n v="11.489185388132899"/>
    <n v="0"/>
    <n v="0"/>
    <n v="6.9968930603063901"/>
    <n v="0.21391804542186699"/>
    <n v="0.152621827209833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"/>
    <n v="194"/>
    <n v="18.3"/>
    <n v="0.70979381443298895"/>
    <n v="0.22383029341792199"/>
    <n v="0.16296590007930201"/>
    <n v="0.68063465776443999"/>
    <n v="6.9031326697572597"/>
    <n v="0.226731920642254"/>
    <n v="0.169424709714208"/>
    <n v="5.2510294256715602"/>
    <n v="4.1538776437066598E-2"/>
    <n v="4.1538776437066598E-2"/>
    <n v="7.0533238737650397"/>
    <n v="0.23051481046061001"/>
    <n v="0.171212366125807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2"/>
    <n v="192"/>
    <n v="16.649999999999999"/>
    <n v="0.72578124999999905"/>
    <n v="0.220552884615384"/>
    <n v="0.162660256410256"/>
    <n v="0.65003023735190901"/>
    <n v="6.6878574935744899"/>
    <n v="0.243496467174842"/>
    <n v="0.17620748419007601"/>
    <n v="7.4464240806164304"/>
    <n v="0.23906726677314999"/>
    <n v="0.23906726677314999"/>
    <n v="6.6188968947525"/>
    <n v="0.23808701028993301"/>
    <n v="0.169976967298139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3"/>
    <n v="193"/>
    <n v="20.95"/>
    <n v="0.69974093264248705"/>
    <n v="0.238840175368672"/>
    <n v="0.175866879234754"/>
    <n v="0.66457401270300998"/>
    <n v="7.51813933512073"/>
    <n v="0.20728917216044501"/>
    <n v="0.14481506652884901"/>
    <n v="8.6947900047168201"/>
    <n v="5.4217098462306101E-2"/>
    <n v="3.93406467292617E-2"/>
    <n v="7.28280920120151"/>
    <n v="0.22579406799447499"/>
    <n v="0.15824974311051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4"/>
    <n v="194"/>
    <n v="24"/>
    <n v="0.68041237113401998"/>
    <n v="0.27577319587628801"/>
    <n v="0.202815226011102"/>
    <n v="0.65796446912272899"/>
    <n v="7.6313434628610404"/>
    <n v="0.19005386805927901"/>
    <n v="0.13984519392862199"/>
    <n v="7.6467055654578804"/>
    <n v="0.15810551505211401"/>
    <n v="0.120114381233091"/>
    <n v="7.6236624115626199"/>
    <n v="0.201303496053093"/>
    <n v="0.149740419287832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5"/>
    <n v="195"/>
    <n v="17.25"/>
    <n v="0.71153846153846101"/>
    <n v="0.22179487179487101"/>
    <n v="0.16538461538461499"/>
    <n v="0.68657631957482801"/>
    <n v="7.1205747467800302"/>
    <n v="0.22792143758619199"/>
    <n v="0.15625749237487799"/>
    <s v="nan"/>
    <s v="nan"/>
    <s v="nan"/>
    <n v="7.1205747467800302"/>
    <n v="0.22792143758619199"/>
    <n v="0.156257492374877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6"/>
    <n v="196"/>
    <n v="19.832142857142799"/>
    <n v="0.69473396501457696"/>
    <n v="0.25"/>
    <n v="0.182103610675039"/>
    <n v="0.66325142851608998"/>
    <n v="7.3026014009612696"/>
    <n v="0.246161487098155"/>
    <n v="0.17092348414195499"/>
    <n v="7.5172251058546697"/>
    <n v="0.131097818863918"/>
    <n v="9.2732394634955403E-2"/>
    <n v="7.2596766599825902"/>
    <n v="0.26404806846235002"/>
    <n v="0.186231707655603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7"/>
    <n v="192"/>
    <n v="18.399999999999999"/>
    <n v="0.71666666666666601"/>
    <n v="0.21073717948717899"/>
    <n v="0.15384615384615299"/>
    <n v="0.66636577772713601"/>
    <n v="7.0607234986340899"/>
    <n v="0.175556951015227"/>
    <n v="0.118116258206152"/>
    <n v="7.6631047698586103"/>
    <n v="1.6716502064757E-2"/>
    <n v="1.6716502064757E-2"/>
    <n v="7.0059615648864"/>
    <n v="0.184492548053384"/>
    <n v="0.12488716350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8"/>
    <n v="192"/>
    <n v="17.657142857142802"/>
    <n v="0.72053571428571395"/>
    <n v="0.22435897435897401"/>
    <n v="0.159054487179487"/>
    <n v="0.66475559819622798"/>
    <n v="6.8688612741427102"/>
    <n v="0.22678851339390599"/>
    <n v="0.15903632908976201"/>
    <n v="8.2553481322540101"/>
    <n v="4.4981013425930097E-2"/>
    <n v="4.4981013425930097E-2"/>
    <n v="6.7428170143144097"/>
    <n v="0.233718106282992"/>
    <n v="0.163992017664044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9"/>
    <n v="197"/>
    <n v="21.457142857142799"/>
    <n v="0.68295866569978203"/>
    <n v="0.24062866067942201"/>
    <n v="0.176493557204217"/>
    <n v="0.68246322386143499"/>
    <n v="7.4413464531211204"/>
    <n v="0.22878932877173599"/>
    <n v="0.16994370035508899"/>
    <n v="8.8724179348861991"/>
    <n v="2.5829944328831001E-2"/>
    <n v="2.5829944328831001E-2"/>
    <n v="7.31124904568793"/>
    <n v="0.23923052338338399"/>
    <n v="0.178177318820623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0"/>
    <n v="193"/>
    <n v="20.3071428571428"/>
    <n v="0.70307179866765301"/>
    <n v="0.23605021921083999"/>
    <n v="0.17287764049422"/>
    <n v="0.66616837340142698"/>
    <n v="6.8959007502383196"/>
    <n v="0.197166767651069"/>
    <n v="0.140477918598927"/>
    <n v="6.63836191998438"/>
    <n v="6.4963568843310102E-2"/>
    <n v="5.6387641316017499E-2"/>
    <n v="6.9474085162891104"/>
    <n v="0.214307021530458"/>
    <n v="0.156918542026482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"/>
    <n v="192"/>
    <n v="22.582142857142799"/>
    <n v="0.69488467261904696"/>
    <n v="0.26522435897435898"/>
    <n v="0.190705128205128"/>
    <n v="0.67970092940313298"/>
    <n v="7.6234664103261398"/>
    <n v="0.195352862277651"/>
    <n v="0.13767997931600101"/>
    <n v="8.7225327686118099"/>
    <n v="5.9970993243466997E-2"/>
    <n v="4.4276707742121099E-2"/>
    <n v="7.1709096745614502"/>
    <n v="0.23477894190593501"/>
    <n v="0.16483150484866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2"/>
    <n v="181"/>
    <n v="20.257142857142799"/>
    <n v="0.74996053670086804"/>
    <n v="0.24150021249468701"/>
    <n v="0.17934551636209001"/>
    <n v="0.66065940119150901"/>
    <n v="7.2234879334817501"/>
    <n v="0.203851292758613"/>
    <n v="0.14487590440574599"/>
    <n v="7.1613236990736402"/>
    <n v="4.8839218267606101E-2"/>
    <n v="4.8839218267606101E-2"/>
    <n v="7.22913922751885"/>
    <n v="0.21334574955442501"/>
    <n v="0.153631212303222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3"/>
    <n v="188"/>
    <n v="26.75"/>
    <n v="0.6875"/>
    <n v="0.29480360065466399"/>
    <n v="0.21685761047463101"/>
    <n v="0.64038999333354896"/>
    <n v="7.9964676022033601"/>
    <n v="0.227822761836288"/>
    <n v="0.163939267995584"/>
    <n v="7.3114890445228404"/>
    <n v="0.195683684018578"/>
    <n v="0.14368367509517399"/>
    <n v="8.4074547368116708"/>
    <n v="0.237335187634624"/>
    <n v="0.177522159096957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4"/>
    <n v="195"/>
    <n v="22.3071428571428"/>
    <n v="0.68560439560439501"/>
    <n v="0.25078895463510797"/>
    <n v="0.17564102564102499"/>
    <n v="0.67403423528527495"/>
    <n v="7.3767899488407798"/>
    <n v="0.16691647464291101"/>
    <n v="0.118920416898207"/>
    <n v="8.1933228736338499"/>
    <n v="0.16608989279714101"/>
    <n v="0.123011578995514"/>
    <n v="7.1046123072430998"/>
    <n v="0.15922726619797301"/>
    <n v="0.114456446558528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5"/>
    <n v="192"/>
    <n v="20.45"/>
    <n v="0.70598958333333295"/>
    <n v="0.24979967948717899"/>
    <n v="0.18549679487179399"/>
    <n v="0.67519396398102505"/>
    <n v="7.3282501209675797"/>
    <n v="0.19393012498432699"/>
    <n v="0.13826944195812699"/>
    <n v="7.3655983040444397"/>
    <n v="8.6894406675997696E-2"/>
    <n v="7.3461285387141001E-2"/>
    <n v="7.3158007266086296"/>
    <n v="0.216681154155903"/>
    <n v="0.159451969619459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6"/>
    <n v="189"/>
    <n v="20.457142857142799"/>
    <n v="0.71715797430083095"/>
    <n v="0.24491249491249401"/>
    <n v="0.17775742775742701"/>
    <n v="0.67741728178253102"/>
    <n v="7.2089641631281403"/>
    <n v="0.20691162228104601"/>
    <n v="0.14957373890730699"/>
    <n v="7.5475753420588498"/>
    <n v="0.117517952333529"/>
    <n v="9.8282763325696701E-2"/>
    <n v="7.0960937701512297"/>
    <n v="0.22837514316172899"/>
    <n v="0.16460301634639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7"/>
    <n v="186"/>
    <n v="17.885714285714201"/>
    <n v="0.74254992319508395"/>
    <n v="0.21505376344086"/>
    <n v="0.160463192721257"/>
    <n v="0.69180590305151801"/>
    <n v="6.9380167756737396"/>
    <n v="0.190156240358233"/>
    <n v="0.13293636120901001"/>
    <n v="7.0087808658373003"/>
    <n v="8.7747332452174101E-2"/>
    <n v="6.5961035096459203E-2"/>
    <n v="6.9193946466833296"/>
    <n v="0.21135301920432001"/>
    <n v="0.150307531579814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8"/>
    <n v="199"/>
    <n v="20.896428571428501"/>
    <n v="0.67891241923905199"/>
    <n v="0.27222651720139102"/>
    <n v="0.19192114418244999"/>
    <n v="0.67523848113603302"/>
    <n v="7.39288415918144"/>
    <n v="0.218415898651213"/>
    <n v="0.16431040918609099"/>
    <n v="7.4284784459376896"/>
    <n v="0.14917005720538901"/>
    <n v="0.108863040640616"/>
    <n v="7.3782276881641602"/>
    <n v="0.23901143740247599"/>
    <n v="0.187497489245666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9"/>
    <n v="194"/>
    <n v="17.357142857142801"/>
    <n v="0.71465390279823204"/>
    <n v="0.21847739888977"/>
    <n v="0.16019032513877801"/>
    <n v="0.68603303525255799"/>
    <n v="6.84321118663504"/>
    <n v="0.20335534782819001"/>
    <n v="0.14922899338538401"/>
    <n v="9.2915020512783801"/>
    <n v="7.8059320594749806E-2"/>
    <n v="5.8113430498802299E-2"/>
    <n v="6.35355301370637"/>
    <n v="0.20640058759982499"/>
    <n v="0.152562518309716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0"/>
    <n v="193"/>
    <n v="23.492857142857101"/>
    <n v="0.68656550703182795"/>
    <n v="0.28646871263451501"/>
    <n v="0.20834994021522499"/>
    <n v="0.67252921782425001"/>
    <n v="7.64655799638241"/>
    <n v="0.184294164962162"/>
    <n v="0.129207058604524"/>
    <n v="7.8278293823920402"/>
    <n v="0.175499393019456"/>
    <n v="0.124735217496047"/>
    <n v="7.4931745159127203"/>
    <n v="0.18677998179589"/>
    <n v="0.13144217442937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"/>
    <n v="187"/>
    <n v="20.885714285714201"/>
    <n v="0.72253628724216901"/>
    <n v="0.26480872069107297"/>
    <n v="0.18983957219251299"/>
    <n v="0.61613216044344199"/>
    <n v="7.1914870714940697"/>
    <n v="0.25230300775827502"/>
    <n v="0.18497658534426001"/>
    <n v="7.5299651988025698"/>
    <n v="0.194370172274129"/>
    <n v="0.135472236959502"/>
    <n v="6.8530089441855599"/>
    <n v="0.29085700230241701"/>
    <n v="0.23090046832590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2"/>
    <n v="189"/>
    <n v="25.535714285714199"/>
    <n v="0.69028722600151105"/>
    <n v="0.29049654049654"/>
    <n v="0.21092796092796001"/>
    <n v="0.65652595250614498"/>
    <n v="7.9471492992879504"/>
    <n v="0.21691880239834099"/>
    <n v="0.15516388727524"/>
    <n v="7.3129181742196003"/>
    <n v="0.15579981698887399"/>
    <n v="0.11738284098341099"/>
    <n v="8.2642648618221202"/>
    <n v="0.23043412241973699"/>
    <n v="0.175293441572378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3"/>
    <n v="191"/>
    <n v="25.628571428571401"/>
    <n v="0.68257292445774098"/>
    <n v="0.291079339508658"/>
    <n v="0.21546516310914199"/>
    <n v="0.64435804086714099"/>
    <n v="7.7724594472089601"/>
    <n v="0.16768890904214701"/>
    <n v="0.11745473394795899"/>
    <n v="8.1234378158475593"/>
    <n v="0.15386438723982501"/>
    <n v="0.100694334192032"/>
    <n v="7.3576668297269796"/>
    <n v="0.171550562808785"/>
    <n v="0.12565380674088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4"/>
    <n v="194"/>
    <n v="23.957142857142799"/>
    <n v="0.68063328424153102"/>
    <n v="0.264076130055511"/>
    <n v="0.19250594766058601"/>
    <n v="0.658199058716603"/>
    <n v="7.67086866516446"/>
    <n v="0.18691421565851499"/>
    <n v="0.12885992004608099"/>
    <n v="7.8910973715784802"/>
    <n v="0.11907607598171099"/>
    <n v="8.3780155012709204E-2"/>
    <n v="7.4105983757660701"/>
    <n v="0.25308893075577799"/>
    <n v="0.185032899970145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5"/>
    <n v="191"/>
    <n v="27.175000000000001"/>
    <n v="0.67447643979057503"/>
    <n v="0.30457108336689398"/>
    <n v="0.222513089005235"/>
    <n v="0.62218105123254297"/>
    <n v="8.0491995663004605"/>
    <n v="0.22221036325114199"/>
    <n v="0.15661786279722301"/>
    <n v="8.3259365313208598"/>
    <n v="0.179372808947667"/>
    <n v="0.12776853548507799"/>
    <n v="7.7724626012800604"/>
    <n v="0.25566585824522298"/>
    <n v="0.18455447253848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6"/>
    <n v="200"/>
    <n v="18.485714285714199"/>
    <n v="0.68757142857142795"/>
    <n v="0.24346153846153801"/>
    <n v="0.170384615384615"/>
    <n v="0.69314573592726803"/>
    <n v="7.3204996995332303"/>
    <n v="0.19065958640534"/>
    <n v="0.12932888277264501"/>
    <n v="7.5447117007363698"/>
    <n v="0.142948790588559"/>
    <n v="0.108145884477663"/>
    <n v="7.2083936989316602"/>
    <n v="0.20987354352346199"/>
    <n v="0.140414543584743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7"/>
    <n v="190"/>
    <n v="25.9035714285714"/>
    <n v="0.684718045112782"/>
    <n v="0.28299595141700401"/>
    <n v="0.20384615384615301"/>
    <n v="0.65043632922341399"/>
    <n v="7.9515906766944298"/>
    <n v="0.200051938033704"/>
    <n v="0.14220762170932999"/>
    <n v="7.1504309520668601"/>
    <n v="0.21768692352664801"/>
    <n v="0.15855009696969"/>
    <n v="8.43228651147097"/>
    <n v="0.18079883236559499"/>
    <n v="0.13043655515248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8"/>
    <n v="198"/>
    <n v="29.735714285714199"/>
    <n v="0.63769841269841199"/>
    <n v="0.32575757575757502"/>
    <n v="0.232128982128982"/>
    <n v="0.65244325472469"/>
    <n v="8.4155230358690503"/>
    <n v="0.145132096772322"/>
    <n v="0.1039047920418"/>
    <n v="8.9520165737644"/>
    <n v="0.12565721309188099"/>
    <n v="8.1601879844194702E-2"/>
    <n v="6.8060424221829896"/>
    <n v="0.110434001402934"/>
    <n v="8.4617333121409094E-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9"/>
    <n v="196"/>
    <n v="24.860714285714199"/>
    <n v="0.66907798833819199"/>
    <n v="0.28748037676609101"/>
    <n v="0.20879120879120799"/>
    <n v="0.66055265035746602"/>
    <n v="7.71515505846014"/>
    <n v="0.200444205211252"/>
    <n v="0.15253660906250499"/>
    <n v="8.0946071629602994"/>
    <n v="0.18469948724674101"/>
    <n v="0.138270726812427"/>
    <n v="7.3357029539599701"/>
    <n v="0.197887518163157"/>
    <n v="0.155330341337134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0"/>
    <n v="193"/>
    <n v="28.425000000000001"/>
    <n v="0.66101036269430002"/>
    <n v="0.30619768832203997"/>
    <n v="0.22469111199681099"/>
    <n v="0.62811623364755398"/>
    <n v="8.2564308792636396"/>
    <n v="0.18487122549090301"/>
    <n v="0.13025288676306401"/>
    <n v="8.1134335073557793"/>
    <n v="0.171598728786828"/>
    <n v="0.117743087857134"/>
    <n v="8.5424256230793603"/>
    <n v="0.200961281038877"/>
    <n v="0.156108483810239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"/>
    <n v="191"/>
    <n v="30"/>
    <n v="0.65968586387434502"/>
    <n v="0.33215867901731699"/>
    <n v="0.24164317358034601"/>
    <n v="0.62045425525775699"/>
    <n v="8.2520755533943806"/>
    <n v="0.17812633612130199"/>
    <n v="0.11899076629821501"/>
    <n v="8.4090210669819001"/>
    <n v="0.153892305346607"/>
    <n v="0.102959156584758"/>
    <n v="7.7812390126318398"/>
    <n v="0.228557111285286"/>
    <n v="0.16252758650654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2"/>
    <n v="191"/>
    <n v="27.15"/>
    <n v="0.67460732984293204"/>
    <n v="0.30980668546113499"/>
    <n v="0.22593636729762301"/>
    <n v="0.65525697211992695"/>
    <n v="8.0768081149386592"/>
    <n v="0.139840078071677"/>
    <n v="9.7945182309060103E-2"/>
    <n v="8.22191067976844"/>
    <n v="0.14193506959865099"/>
    <n v="9.6398714232306601E-2"/>
    <n v="7.7866029852790897"/>
    <n v="0.118578822995054"/>
    <n v="8.7224572001747894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3"/>
    <n v="197"/>
    <n v="29.378571428571401"/>
    <n v="0.64274836838288596"/>
    <n v="0.32750878563061298"/>
    <n v="0.23418586489652399"/>
    <n v="0.61305331728252599"/>
    <n v="8.2987332805448197"/>
    <n v="0.191391934274244"/>
    <n v="0.13017259949191401"/>
    <n v="8.9034004857904403"/>
    <n v="0.15631752517258901"/>
    <n v="0.103954810108291"/>
    <n v="5.27539725431674"/>
    <n v="0.25604133246890398"/>
    <n v="0.25036711807069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4"/>
    <n v="197"/>
    <n v="32.153571428571396"/>
    <n v="0.62866207396664198"/>
    <n v="0.33648965247950002"/>
    <n v="0.24433814916048399"/>
    <n v="0.62173076878809497"/>
    <n v="8.5555768067478493"/>
    <n v="0.17487413289537099"/>
    <n v="0.12082400588559"/>
    <n v="8.6698248581582291"/>
    <n v="0.15817542526871001"/>
    <n v="0.107778334336353"/>
    <n v="8.1214342113884292"/>
    <n v="0.210890646993667"/>
    <n v="0.161365580027156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5"/>
    <n v="192"/>
    <n v="28.128571428571401"/>
    <n v="0.66599702380952297"/>
    <n v="0.32331730769230699"/>
    <n v="0.23597756410256401"/>
    <n v="0.62317497101906105"/>
    <n v="8.0527825878930699"/>
    <n v="0.16125358993869199"/>
    <n v="0.111201747824567"/>
    <n v="8.2792730076274204"/>
    <n v="0.15967516154547501"/>
    <n v="0.110857148255382"/>
    <n v="7.1921189929025102"/>
    <n v="0.13892256819587401"/>
    <n v="0.109907275260956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6"/>
    <n v="196"/>
    <n v="29.6928571428571"/>
    <n v="0.64442419825072805"/>
    <n v="0.32810047095761302"/>
    <n v="0.23822605965463101"/>
    <n v="0.62663668853896404"/>
    <n v="8.2984588278075098"/>
    <n v="0.19177735558227399"/>
    <n v="0.136546220835987"/>
    <n v="8.8843779037686499"/>
    <n v="0.164778198472252"/>
    <n v="0.11196308317398999"/>
    <n v="5.3688634480018003"/>
    <n v="0.17361460952617699"/>
    <n v="0.119379930262103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7"/>
    <n v="192"/>
    <n v="29.425000000000001"/>
    <n v="0.65924479166666605"/>
    <n v="0.329527243589743"/>
    <n v="0.241185897435897"/>
    <n v="0.63424879214077901"/>
    <n v="8.3266210558047895"/>
    <n v="0.16896320476027901"/>
    <n v="0.119920380344854"/>
    <n v="8.6920694071876099"/>
    <n v="0.16024538898680801"/>
    <n v="0.11129654801429199"/>
    <n v="7.4391036310179501"/>
    <n v="0.16219108329367701"/>
    <n v="0.131636289379942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8"/>
    <n v="191"/>
    <n v="32.982142857142797"/>
    <n v="0.64407255048616296"/>
    <n v="0.34444220700765199"/>
    <n v="0.24859041482078101"/>
    <n v="0.61604738320777896"/>
    <n v="8.6491657901384897"/>
    <n v="0.16963575722530999"/>
    <n v="0.115313852672852"/>
    <n v="8.4052171215120808"/>
    <n v="0.17484422523380599"/>
    <n v="0.119970706158853"/>
    <n v="9.3810117960177202"/>
    <n v="0.13662737191774599"/>
    <n v="0.112764571884218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9"/>
    <n v="194"/>
    <n v="23.207142857142799"/>
    <n v="0.68449926362297497"/>
    <n v="0.28846153846153799"/>
    <n v="0.20757335448057099"/>
    <n v="0.65200880161236197"/>
    <n v="7.7158311459790898"/>
    <n v="0.17848519604753599"/>
    <n v="0.124260649925344"/>
    <n v="8.6930935000060696"/>
    <n v="0.14941929100353801"/>
    <n v="0.105023759443287"/>
    <n v="6.0870605559341397"/>
    <n v="0.15877247929406099"/>
    <n v="0.110095837389216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0"/>
    <n v="191"/>
    <n v="33"/>
    <n v="0.64397905759162299"/>
    <n v="0.35571888844140098"/>
    <n v="0.26087394281111498"/>
    <n v="0.60064846998669297"/>
    <n v="8.6745936494551206"/>
    <n v="0.189149670286657"/>
    <n v="0.13475018275299999"/>
    <n v="8.6357965726347494"/>
    <n v="0.18334305497685"/>
    <n v="0.12935222348611999"/>
    <n v="8.9461731871977204"/>
    <n v="0.187846766345936"/>
    <n v="0.177007265731725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"/>
    <n v="193"/>
    <n v="33"/>
    <n v="0.637305699481865"/>
    <n v="0.34426066161817398"/>
    <n v="0.25577919489836498"/>
    <n v="0.59759098059836302"/>
    <n v="8.6499590636350696"/>
    <n v="0.17522322278081501"/>
    <n v="0.121975909932812"/>
    <n v="8.9193439739449207"/>
    <n v="0.16480241871486501"/>
    <n v="0.108811828402623"/>
    <n v="5.6867250502267002"/>
    <n v="6.3231663194649596E-2"/>
    <n v="6.3231663194649596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2"/>
    <n v="190"/>
    <n v="35"/>
    <n v="0.63684210526315699"/>
    <n v="0.37004048582995902"/>
    <n v="0.270242914979757"/>
    <n v="0.56842544839599596"/>
    <n v="8.8634200932927207"/>
    <n v="0.18092773369368501"/>
    <n v="0.123329475242503"/>
    <n v="8.7184843857622205"/>
    <n v="0.181664408482623"/>
    <n v="0.12296100024687"/>
    <n v="12.1969413664943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3"/>
    <n v="192"/>
    <n v="29.707142857142799"/>
    <n v="0.65777529761904696"/>
    <n v="0.32852564102564102"/>
    <n v="0.237580128205128"/>
    <n v="0.61878929643089098"/>
    <n v="8.26818446426471"/>
    <n v="0.16272075610582901"/>
    <n v="0.111006410044349"/>
    <n v="8.3900377868631306"/>
    <n v="0.17513141482724701"/>
    <n v="0.118246215829639"/>
    <n v="7.8051418383907096"/>
    <n v="8.7730707739217803E-2"/>
    <n v="7.0838428588468699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4"/>
    <n v="192"/>
    <n v="31.553571428571399"/>
    <n v="0.64815848214285698"/>
    <n v="0.34334935897435898"/>
    <n v="0.25160256410256399"/>
    <n v="0.60345597007312701"/>
    <n v="8.5831661319705308"/>
    <n v="0.196825507467278"/>
    <n v="0.13367499751724099"/>
    <n v="9.0165989943825107"/>
    <n v="0.160186562639204"/>
    <n v="0.106949259012634"/>
    <n v="6.4160018199106403"/>
    <n v="0.29496863395080197"/>
    <n v="0.237133293034177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5"/>
    <n v="191"/>
    <n v="29.232142857142801"/>
    <n v="0.66370605833956597"/>
    <n v="0.33538058799838899"/>
    <n v="0.24345549738219799"/>
    <n v="0.59630818569338795"/>
    <n v="8.2074166681438605"/>
    <n v="0.177302346991319"/>
    <n v="0.12364994228743199"/>
    <n v="8.7217806695778002"/>
    <n v="0.14584871242252501"/>
    <n v="0.101635636828716"/>
    <n v="4.6068686581062801"/>
    <n v="0.16671700223566299"/>
    <n v="0.145746757664947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6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7"/>
    <n v="193"/>
    <n v="32"/>
    <n v="0.64248704663212397"/>
    <n v="0.354822638501395"/>
    <n v="0.25797130330808998"/>
    <n v="0.60276708855995398"/>
    <n v="8.5194596612951301"/>
    <n v="0.165690841901595"/>
    <n v="0.11195838614987701"/>
    <n v="8.4813550768353902"/>
    <n v="0.170680542791386"/>
    <n v="0.11559298087304"/>
    <n v="9.3958651038693901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8"/>
    <n v="193"/>
    <n v="30.1535714285714"/>
    <n v="0.65205403404885198"/>
    <n v="0.33549222797927403"/>
    <n v="0.24392188122757999"/>
    <n v="0.59283639147668998"/>
    <n v="8.3090593961397801"/>
    <n v="0.20933093461797"/>
    <n v="0.14360653105225099"/>
    <n v="8.7169741740010203"/>
    <n v="0.183483457546434"/>
    <n v="0.123267088774835"/>
    <n v="3.8219968396661499"/>
    <n v="0.133374800259417"/>
    <n v="0.133374800259417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9"/>
    <n v="196"/>
    <n v="29.689285714285699"/>
    <n v="0.644442419825073"/>
    <n v="0.33830455259026598"/>
    <n v="0.24215070643642"/>
    <n v="0.60464254477274604"/>
    <n v="8.30873563900359"/>
    <n v="0.20641595804201099"/>
    <n v="0.147196991855747"/>
    <n v="8.8054820708797905"/>
    <n v="0.18004867135788899"/>
    <n v="0.12485015158543"/>
    <n v="4.8315106158701804"/>
    <n v="0.17614156723834501"/>
    <n v="0.154794335129426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0"/>
    <n v="211"/>
    <n v="11.0857142857142"/>
    <n v="0.68679756262694602"/>
    <n v="0.18456069996354299"/>
    <n v="0.123313889901567"/>
    <n v="0.72700289330940404"/>
    <n v="6.3030872745240396"/>
    <n v="0.24860015170937699"/>
    <n v="0.17326606045312201"/>
    <s v="nan"/>
    <s v="nan"/>
    <s v="nan"/>
    <n v="6.3030872745240396"/>
    <n v="0.24860015170937699"/>
    <n v="0.173266060453122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"/>
    <n v="223"/>
    <n v="11.3071428571428"/>
    <n v="0.64884689301729603"/>
    <n v="0.174974129010003"/>
    <n v="0.129096240082787"/>
    <n v="0.76168598556206801"/>
    <n v="6.6003874516646803"/>
    <n v="0.22673421262734"/>
    <n v="0.16301772580777801"/>
    <s v="nan"/>
    <s v="nan"/>
    <s v="nan"/>
    <n v="6.6003874516646803"/>
    <n v="0.22673421262734"/>
    <n v="0.163017725807778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2"/>
    <n v="225"/>
    <n v="10.4357142857142"/>
    <n v="0.64695238095238095"/>
    <n v="0.18897435897435799"/>
    <n v="0.138461538461538"/>
    <n v="0.76288372190671205"/>
    <n v="6.4759052098458403"/>
    <n v="0.229614288655902"/>
    <n v="0.16182839965306101"/>
    <s v="nan"/>
    <s v="nan"/>
    <s v="nan"/>
    <n v="6.4759052098458403"/>
    <n v="0.229614288655902"/>
    <n v="0.161828399653061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3"/>
    <n v="229"/>
    <n v="11.225"/>
    <n v="0.63220524017467195"/>
    <n v="0.19843802485723799"/>
    <n v="0.14200537453812501"/>
    <n v="0.778762502117746"/>
    <n v="6.6273473129152798"/>
    <n v="0.169343883307355"/>
    <n v="0.121684082684189"/>
    <s v="nan"/>
    <s v="nan"/>
    <s v="nan"/>
    <n v="6.6273473129152798"/>
    <n v="0.169343883307355"/>
    <n v="0.12168408268418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4"/>
    <n v="213"/>
    <n v="13.2642857142857"/>
    <n v="0.67012072434607595"/>
    <n v="0.19962080173347699"/>
    <n v="0.141206211628746"/>
    <n v="0.74250911563262001"/>
    <n v="6.65316687680727"/>
    <n v="0.23610755156226601"/>
    <n v="0.16039487425895699"/>
    <s v="nan"/>
    <s v="nan"/>
    <s v="nan"/>
    <n v="6.65316687680727"/>
    <n v="0.23610755156226601"/>
    <n v="0.160394874258956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5"/>
    <n v="231"/>
    <n v="8.8285714285714292"/>
    <n v="0.63710575139146497"/>
    <n v="0.188727938727938"/>
    <n v="0.14310689310689301"/>
    <n v="0.80311103146465401"/>
    <n v="6.6433197926050003"/>
    <n v="0.237442484738207"/>
    <n v="0.162537085494252"/>
    <s v="nan"/>
    <s v="nan"/>
    <s v="nan"/>
    <n v="6.6433197926050003"/>
    <n v="0.237442484738207"/>
    <n v="0.162537085494252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6"/>
    <n v="237"/>
    <n v="9.6642857142857093"/>
    <n v="0.61745027124773899"/>
    <n v="0.180542031807854"/>
    <n v="0.13242453748782801"/>
    <n v="0.80886389476561205"/>
    <n v="6.6789445524453903"/>
    <n v="0.16326218190853201"/>
    <n v="0.116265940245159"/>
    <s v="nan"/>
    <s v="nan"/>
    <s v="nan"/>
    <n v="6.6789445524453903"/>
    <n v="0.16326218190853201"/>
    <n v="0.11626594024515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7"/>
    <n v="228"/>
    <n v="10.2357142857142"/>
    <n v="0.63931704260651601"/>
    <n v="0.17695681511470901"/>
    <n v="0.13157894736842099"/>
    <n v="0.80215388112226205"/>
    <n v="6.6493792301979999"/>
    <n v="0.17031038836596299"/>
    <n v="0.11871935225123301"/>
    <s v="nan"/>
    <s v="nan"/>
    <s v="nan"/>
    <n v="6.6493792301979999"/>
    <n v="0.17031038836596299"/>
    <n v="0.118719352251233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8"/>
    <n v="221"/>
    <n v="10.1785714285714"/>
    <n v="0.65982546864899805"/>
    <n v="0.185259310824921"/>
    <n v="0.13914027149321201"/>
    <n v="0.76002735847268399"/>
    <n v="6.3636798458597204"/>
    <n v="0.180714531390988"/>
    <n v="0.13034997349420499"/>
    <s v="nan"/>
    <s v="nan"/>
    <s v="nan"/>
    <n v="6.3636798458597204"/>
    <n v="0.180714531390988"/>
    <n v="0.130349973494204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9"/>
    <n v="218"/>
    <n v="14.65"/>
    <n v="0.648394495412844"/>
    <n v="0.203599153140437"/>
    <n v="0.14767113620324601"/>
    <n v="0.76289675953981895"/>
    <n v="6.6772240749110798"/>
    <n v="0.182280879312095"/>
    <n v="0.125056001689658"/>
    <s v="nan"/>
    <s v="nan"/>
    <s v="nan"/>
    <n v="6.6772240749110798"/>
    <n v="0.182280879312095"/>
    <n v="0.125056001689658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0"/>
    <n v="227"/>
    <n v="12.6428571428571"/>
    <n v="0.631529263687854"/>
    <n v="0.20933581836665499"/>
    <n v="0.153592002710945"/>
    <n v="0.793619746120097"/>
    <n v="6.4971547788677197"/>
    <n v="0.18187718602212599"/>
    <n v="0.130069226352622"/>
    <n v="8.6895566860416196"/>
    <n v="0"/>
    <n v="0"/>
    <n v="6.4018329568166896"/>
    <n v="0.18276591290880501"/>
    <n v="0.130624120915736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"/>
    <n v="212"/>
    <n v="13.814285714285701"/>
    <n v="0.67068733153638804"/>
    <n v="0.20101596516690801"/>
    <n v="0.14332365747459999"/>
    <n v="0.71948376029581396"/>
    <n v="6.6852923366295096"/>
    <n v="0.21993290486588701"/>
    <n v="0.145240608647424"/>
    <n v="12.9316042010238"/>
    <n v="3.9720842328063798E-2"/>
    <n v="3.9720842328063798E-2"/>
    <n v="6.1174458035027497"/>
    <n v="0.18407735630933"/>
    <n v="0.124437308169832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2"/>
    <n v="204"/>
    <n v="14.75"/>
    <n v="0.69240196078431304"/>
    <n v="0.18985671191553499"/>
    <n v="0.135369532428355"/>
    <n v="0.73843728625747995"/>
    <n v="6.8065221751714597"/>
    <n v="0.17983371190991601"/>
    <n v="0.123429506893491"/>
    <n v="8.2291433860449494"/>
    <n v="0.15502650834286799"/>
    <n v="0.12850019622089601"/>
    <n v="6.5219979329967703"/>
    <n v="0.17487560403319"/>
    <n v="0.115447515830666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3"/>
    <n v="216"/>
    <n v="14.964285714285699"/>
    <n v="0.65294312169312096"/>
    <n v="0.21153846153846101"/>
    <n v="0.150997150997151"/>
    <n v="0.75103270075070205"/>
    <n v="6.9552353534906297"/>
    <n v="0.212378652481373"/>
    <n v="0.14731476770086199"/>
    <n v="8.2295859878189699"/>
    <n v="0.18319984513040899"/>
    <n v="0.146111808636813"/>
    <n v="6.7003652266249603"/>
    <n v="0.21148578419540701"/>
    <n v="0.145976045956292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4"/>
    <n v="217"/>
    <n v="14.0142857142857"/>
    <n v="0.65431204739960402"/>
    <n v="0.207461892945763"/>
    <n v="0.14914923785891501"/>
    <n v="0.71642446198599496"/>
    <n v="6.7918506077745997"/>
    <n v="0.27158077782833101"/>
    <n v="0.19071031144501899"/>
    <n v="11.459999819713101"/>
    <n v="6.3827246946610405E-2"/>
    <n v="6.3827246946610405E-2"/>
    <n v="6.3674734066892702"/>
    <n v="0.26195801933593299"/>
    <n v="0.180446118456792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5"/>
    <n v="223"/>
    <n v="13.6428571428571"/>
    <n v="0.63837283792440702"/>
    <n v="0.210158675405312"/>
    <n v="0.15470852017937201"/>
    <n v="0.75248960973422796"/>
    <n v="6.82207597449744"/>
    <n v="0.17457498440754299"/>
    <n v="0.11866742790877199"/>
    <n v="7.6425050339571996"/>
    <n v="0.225756962827899"/>
    <n v="0.19278069845297499"/>
    <n v="6.7048718231460498"/>
    <n v="0.15158242709161401"/>
    <n v="0.103269599837289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6"/>
    <n v="212"/>
    <n v="12.0428571428571"/>
    <n v="0.67904312668463596"/>
    <n v="0.19321480406385999"/>
    <n v="0.134252539912917"/>
    <n v="0.72571742987812304"/>
    <n v="6.4430269955708104"/>
    <n v="0.20940940061895599"/>
    <n v="0.15068252798883799"/>
    <s v="nan"/>
    <s v="nan"/>
    <s v="nan"/>
    <n v="6.4430269955708104"/>
    <n v="0.20940940061895599"/>
    <n v="0.150682527988837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7"/>
    <n v="227"/>
    <n v="10.5714285714285"/>
    <n v="0.64065449968533605"/>
    <n v="0.174940698068451"/>
    <n v="0.131141985767536"/>
    <n v="0.78791275353819601"/>
    <n v="6.5427824781738702"/>
    <n v="0.171819798287632"/>
    <n v="0.119878419147567"/>
    <n v="9.5854282687227794"/>
    <n v="0"/>
    <n v="0"/>
    <n v="6.4104935307586999"/>
    <n v="0.169010715512731"/>
    <n v="0.1186996217137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8"/>
    <n v="232"/>
    <n v="13.357142857142801"/>
    <n v="0.61483990147783196"/>
    <n v="0.187831564986737"/>
    <n v="0.13826259946949601"/>
    <n v="0.83088970165702303"/>
    <n v="7.0968678058269701"/>
    <n v="0.17196269300682501"/>
    <n v="0.117150521178676"/>
    <n v="3.94441708038452"/>
    <n v="0"/>
    <n v="0"/>
    <n v="7.2339308808462102"/>
    <n v="0.16324099689963001"/>
    <n v="0.11259830960893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9"/>
    <n v="216"/>
    <n v="14.857142857142801"/>
    <n v="0.65343915343915304"/>
    <n v="0.20584045584045499"/>
    <n v="0.14707977207977199"/>
    <n v="0.74206032595581295"/>
    <n v="6.9842571255554802"/>
    <n v="0.250686218921162"/>
    <n v="0.18178838594277399"/>
    <n v="10.481969848453399"/>
    <n v="4.77709226314657E-2"/>
    <n v="4.77709226314657E-2"/>
    <n v="6.6662832416556599"/>
    <n v="0.251716643510069"/>
    <n v="0.177420178251022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0"/>
    <n v="222"/>
    <n v="12.4607142857142"/>
    <n v="0.646573359073359"/>
    <n v="0.21049896049896"/>
    <n v="0.151420651420651"/>
    <n v="0.757536601319727"/>
    <n v="6.7006552692939101"/>
    <n v="0.195144100042806"/>
    <n v="0.140816104085255"/>
    <n v="9.8507338515717304"/>
    <n v="0.15393855736239601"/>
    <n v="0.115054504360131"/>
    <n v="6.0706395528383501"/>
    <n v="0.159579275210743"/>
    <n v="0.117541533182987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"/>
    <n v="217"/>
    <n v="16.428571428571399"/>
    <n v="0.64318630678077604"/>
    <n v="0.212601914214817"/>
    <n v="0.15597305919886501"/>
    <n v="0.75450615101515905"/>
    <n v="7.0937263417121601"/>
    <n v="0.18099683510103101"/>
    <n v="0.12709308535459701"/>
    <n v="8.5463501401656501"/>
    <n v="3.3820062763633203E-2"/>
    <n v="2.8842977075510898E-2"/>
    <n v="6.7114569210665103"/>
    <n v="0.200384554382393"/>
    <n v="0.136707018086482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2"/>
    <n v="213"/>
    <n v="17.3464285714285"/>
    <n v="0.65095573440643795"/>
    <n v="0.23880462260743901"/>
    <n v="0.16468039003250201"/>
    <n v="0.72372114699193102"/>
    <n v="6.9815381694050602"/>
    <n v="0.22398043138391899"/>
    <n v="0.16665243647784"/>
    <n v="10.101454749848299"/>
    <n v="0.10726054433663"/>
    <n v="8.1611786861755603E-2"/>
    <n v="5.9415659759239796"/>
    <n v="0.204904362099528"/>
    <n v="0.14720418195783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3"/>
    <n v="220"/>
    <n v="14.45"/>
    <n v="0.64340909090909004"/>
    <n v="0.213986013986014"/>
    <n v="0.154195804195804"/>
    <n v="0.75726666017407795"/>
    <n v="6.7902290960419496"/>
    <n v="0.230340334972128"/>
    <n v="0.164679889177167"/>
    <n v="7.7795661926072004"/>
    <n v="0.207655083053084"/>
    <n v="0.16031920603336"/>
    <n v="6.5298772285247804"/>
    <n v="0.227688008438101"/>
    <n v="0.164688671513783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4"/>
    <n v="207"/>
    <n v="14.7785714285714"/>
    <n v="0.68222912353347098"/>
    <n v="0.215626161278335"/>
    <n v="0.14790040876997301"/>
    <n v="0.71529953396968604"/>
    <n v="6.7608000046575496"/>
    <n v="0.21161483527305699"/>
    <n v="0.15703383293888501"/>
    <n v="9.2035927899890897"/>
    <n v="6.5016621885573903E-2"/>
    <n v="5.2710870098165802E-2"/>
    <n v="6.11795979799136"/>
    <n v="0.219163347952716"/>
    <n v="0.16070467193422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5"/>
    <n v="208"/>
    <n v="17.842857142857099"/>
    <n v="0.66421703296703305"/>
    <n v="0.234282544378698"/>
    <n v="0.16346153846153799"/>
    <n v="0.69400020053045397"/>
    <n v="7.0806104039909696"/>
    <n v="0.213835687100104"/>
    <n v="0.153413156569917"/>
    <n v="9.2892601909343497"/>
    <n v="0.15339655728921001"/>
    <n v="0.113658098372941"/>
    <n v="5.7554205318249503"/>
    <n v="0.178040195690464"/>
    <n v="0.128751571533485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6"/>
    <n v="213"/>
    <n v="13.299999999999899"/>
    <n v="0.66995305164319197"/>
    <n v="0.216052726616106"/>
    <n v="0.154839292163235"/>
    <n v="0.72804931524201399"/>
    <n v="6.5770486287338503"/>
    <n v="0.21126594556605299"/>
    <n v="0.159791266289664"/>
    <n v="8.5590227575667601"/>
    <n v="6.8551669153980893E-2"/>
    <n v="5.6298780269737503E-2"/>
    <n v="6.0554764895673001"/>
    <n v="0.227999391044791"/>
    <n v="0.170865437040004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7"/>
    <n v="213"/>
    <n v="12.8642857142857"/>
    <n v="0.67199865861837704"/>
    <n v="0.19853737811484201"/>
    <n v="0.13696280245576001"/>
    <n v="0.74103609032847195"/>
    <n v="6.5995849625155802"/>
    <n v="0.20501395596856001"/>
    <n v="0.15232580246633201"/>
    <n v="7.4664802100714498"/>
    <n v="0.127575792782571"/>
    <n v="0.108035012498066"/>
    <n v="6.4262059130043996"/>
    <n v="0.216946668872221"/>
    <n v="0.160938820010342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8"/>
    <n v="209"/>
    <n v="20.55"/>
    <n v="0.64808612440191304"/>
    <n v="0.25128818549871101"/>
    <n v="0.17519322782480601"/>
    <n v="0.70648608424172998"/>
    <n v="7.49913547792187"/>
    <n v="0.20591889696811799"/>
    <n v="0.14503717125810101"/>
    <n v="8.0243715671654208"/>
    <n v="0.15280514495824901"/>
    <n v="0.112049709641347"/>
    <n v="7.1239668427479002"/>
    <n v="0.22594419011275099"/>
    <n v="0.16206292588280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9"/>
    <n v="218"/>
    <n v="12.3071428571428"/>
    <n v="0.65914154652686696"/>
    <n v="0.198482709950599"/>
    <n v="0.14573041637261799"/>
    <n v="0.75683637428392803"/>
    <n v="6.6635673670354096"/>
    <n v="0.21242560828464099"/>
    <n v="0.141899384940947"/>
    <n v="10.210197595829101"/>
    <n v="0.16585709640343399"/>
    <n v="0.14662303397348"/>
    <n v="5.9542413212766503"/>
    <n v="0.17713420836062499"/>
    <n v="0.12390714384680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0"/>
    <n v="214"/>
    <n v="17.729761904761901"/>
    <n v="0.64612260792167298"/>
    <n v="0.24550682961897899"/>
    <n v="0.167325664989216"/>
    <n v="0.74001960229995001"/>
    <n v="7.1253300840461904"/>
    <n v="0.19567441727600501"/>
    <n v="0.138332654885502"/>
    <n v="8.8368788576655195"/>
    <n v="0.194581010816474"/>
    <n v="0.140893733785768"/>
    <n v="6.0984008198745903"/>
    <n v="0.118355618327419"/>
    <n v="8.3127506449163904E-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"/>
    <n v="199"/>
    <n v="22.342857142857099"/>
    <n v="0.67164393395549105"/>
    <n v="0.27280633938925303"/>
    <n v="0.196076536528797"/>
    <n v="0.68708647997858097"/>
    <n v="7.4589002136616198"/>
    <n v="0.19832259943671501"/>
    <n v="0.14898245389453901"/>
    <n v="7.7650550538976502"/>
    <n v="0.142067057215474"/>
    <n v="0.10590079256000499"/>
    <n v="7.2402181849216003"/>
    <n v="0.23150146007651201"/>
    <n v="0.177986467372595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2"/>
    <n v="203"/>
    <n v="23.821428571428498"/>
    <n v="0.65112596762843"/>
    <n v="0.27690413035240602"/>
    <n v="0.19742326638878299"/>
    <n v="0.66515044663412404"/>
    <n v="7.8320555561630298"/>
    <n v="0.22348645508728901"/>
    <n v="0.157087960960516"/>
    <n v="8.8443810077311493"/>
    <n v="0.14141081677349501"/>
    <n v="9.8520817335950306E-2"/>
    <n v="6.6356709315825304"/>
    <n v="0.28564722855640801"/>
    <n v="0.21660560272275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3"/>
    <n v="201"/>
    <n v="27.389285714285698"/>
    <n v="0.63985429992892595"/>
    <n v="0.30415231534634501"/>
    <n v="0.219766551856104"/>
    <n v="0.65120219960502601"/>
    <n v="8.0487692738090892"/>
    <n v="0.22869702801569999"/>
    <n v="0.16407202389964601"/>
    <n v="9.1827981664775802"/>
    <n v="0.133845535447699"/>
    <n v="8.9843278057783499E-2"/>
    <n v="6.9147403811406001"/>
    <n v="0.27866222225038101"/>
    <n v="0.203407436874076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4"/>
    <n v="208"/>
    <n v="18.060714285714202"/>
    <n v="0.66316964285714197"/>
    <n v="0.23779585798816499"/>
    <n v="0.16826923076923"/>
    <n v="0.74586079689324802"/>
    <n v="7.4356841622463898"/>
    <n v="0.187209034325206"/>
    <n v="0.138667709048932"/>
    <n v="8.2271005008191196"/>
    <n v="0.14646554892498301"/>
    <n v="0.11170757546205599"/>
    <n v="6.9608343591027504"/>
    <n v="0.18957159608367"/>
    <n v="0.130277710986569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5"/>
    <n v="214"/>
    <n v="21.382142857142799"/>
    <n v="0.62905540720961195"/>
    <n v="0.27803738317756999"/>
    <n v="0.20255212077641899"/>
    <n v="0.72105180218782305"/>
    <n v="7.4213019222813603"/>
    <n v="0.201788584139514"/>
    <n v="0.151090787456478"/>
    <n v="8.4870116245145297"/>
    <n v="0.149938965269791"/>
    <n v="0.113155322973174"/>
    <n v="6.3555922200481803"/>
    <n v="0.21276871536084399"/>
    <n v="0.154392605885339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6"/>
    <n v="204"/>
    <n v="22.0285714285714"/>
    <n v="0.65672268907563003"/>
    <n v="0.26168929110105499"/>
    <n v="0.18853695324283501"/>
    <n v="0.67482415689575703"/>
    <n v="7.3894081739041999"/>
    <n v="0.233949867881418"/>
    <n v="0.17294292115097101"/>
    <n v="9.1224824631993293"/>
    <n v="0.144652783254064"/>
    <n v="0.10192009763592"/>
    <n v="5.6563338846090696"/>
    <n v="0.23518432915739801"/>
    <n v="0.164646485739029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7"/>
    <n v="199"/>
    <n v="29.742857142857101"/>
    <n v="0.63445800430724997"/>
    <n v="0.32730962504831801"/>
    <n v="0.23714727483571699"/>
    <n v="0.642407056196582"/>
    <n v="8.2706241593954495"/>
    <n v="0.181661799021404"/>
    <n v="0.128569280234762"/>
    <n v="8.7220336732279797"/>
    <n v="0.171007538065994"/>
    <n v="0.116590534005657"/>
    <n v="6.5552680068318399"/>
    <n v="0.16142153780017701"/>
    <n v="0.115743561839018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8"/>
    <n v="210"/>
    <n v="18.4428571428571"/>
    <n v="0.655034013605442"/>
    <n v="0.23351648351648299"/>
    <n v="0.16300366300366301"/>
    <n v="0.71162833327018105"/>
    <n v="7.2919038969569403"/>
    <n v="0.26072813506562997"/>
    <n v="0.187054488796777"/>
    <n v="8.3171118038395395"/>
    <n v="0.198979383812461"/>
    <n v="0.148480354025154"/>
    <n v="6.8697594647111702"/>
    <n v="0.26715942969013301"/>
    <n v="0.18931091348997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9"/>
    <n v="207"/>
    <n v="19.928571428571399"/>
    <n v="0.65734989648033104"/>
    <n v="0.234578223708658"/>
    <n v="0.16731698253437299"/>
    <n v="0.71101196382822096"/>
    <n v="7.4647386964110698"/>
    <n v="0.21818984737868799"/>
    <n v="0.15860302679566099"/>
    <n v="9.1435956892598096"/>
    <n v="0.13512456057439801"/>
    <n v="9.2770733840205302E-2"/>
    <n v="6.2655551300905401"/>
    <n v="0.23189664528160001"/>
    <n v="0.171703775088314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0"/>
    <n v="203"/>
    <n v="25.010714285714201"/>
    <n v="0.64526741731175197"/>
    <n v="0.30001894657067002"/>
    <n v="0.2112542629784"/>
    <n v="0.63359110973461596"/>
    <n v="7.79683785177094"/>
    <n v="0.23554334600488699"/>
    <n v="0.18048064694878299"/>
    <n v="9.1659736488142904"/>
    <n v="0.18190141311845201"/>
    <n v="0.12825868304131"/>
    <n v="5.0585662576842498"/>
    <n v="0.13572905337940699"/>
    <n v="0.104616225739406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"/>
    <n v="198"/>
    <n v="28.071428571428498"/>
    <n v="0.64610389610389596"/>
    <n v="0.308857808857808"/>
    <n v="0.222027972027972"/>
    <n v="0.65833187831524698"/>
    <n v="8.0890806975638707"/>
    <n v="0.155959879841014"/>
    <n v="0.10583737830284599"/>
    <n v="8.4013895296825005"/>
    <n v="0.14608756567911199"/>
    <n v="9.7863301991090196E-2"/>
    <n v="6.5275365369707297"/>
    <n v="0.156620000171909"/>
    <n v="0.12386006628120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2"/>
    <n v="199"/>
    <n v="26.092857142857099"/>
    <n v="0.65279971284996396"/>
    <n v="0.28730189408581303"/>
    <n v="0.217046772323154"/>
    <n v="0.65218353546104002"/>
    <n v="7.8539010874359203"/>
    <n v="0.19243121460735399"/>
    <n v="0.14047009764631399"/>
    <n v="8.9297232968156592"/>
    <n v="0.12525854468452999"/>
    <n v="8.6142895722536805E-2"/>
    <n v="4.6264344592966902"/>
    <n v="0.187900271023696"/>
    <n v="0.16028300327577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3"/>
    <n v="194"/>
    <n v="28.689285714285699"/>
    <n v="0.65624079528718704"/>
    <n v="0.32077716098334602"/>
    <n v="0.234734337827121"/>
    <n v="0.633605601386106"/>
    <n v="8.3010099852746499"/>
    <n v="0.17324107718117299"/>
    <n v="0.116915659275099"/>
    <n v="8.4339084255459102"/>
    <n v="0.187307738497871"/>
    <n v="0.12942431981821401"/>
    <n v="7.6365177839183502"/>
    <n v="3.0485155209312002E-2"/>
    <n v="2.4589444266228399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4"/>
    <n v="201"/>
    <n v="27.264285714285698"/>
    <n v="0.64047619047618998"/>
    <n v="0.30836203597397599"/>
    <n v="0.22407194795254401"/>
    <n v="0.63462942060101102"/>
    <n v="7.9725360956443296"/>
    <n v="0.21260925714544299"/>
    <n v="0.15591686261104701"/>
    <n v="8.9910893453964"/>
    <n v="0.161330495738399"/>
    <n v="0.10925756816266199"/>
    <n v="4.9168763463881104"/>
    <n v="0.15216385900547499"/>
    <n v="0.118425148290476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5"/>
    <n v="201"/>
    <n v="23.8178571428571"/>
    <n v="0.65762260127931704"/>
    <n v="0.29420206659012599"/>
    <n v="0.20847684653654799"/>
    <n v="0.65910836380204196"/>
    <n v="7.6855410198536402"/>
    <n v="0.21748891091283201"/>
    <n v="0.16799826288903799"/>
    <n v="9.1540518380868008"/>
    <n v="0.15012890842161999"/>
    <n v="9.9814956892241694E-2"/>
    <n v="5.2380229894650396"/>
    <n v="0.17617464009960701"/>
    <n v="0.127055599710941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6"/>
    <n v="197"/>
    <n v="25.2785714285714"/>
    <n v="0.66356055112400203"/>
    <n v="0.29724716907457999"/>
    <n v="0.209878953533775"/>
    <n v="0.63534130296271896"/>
    <n v="7.76413713428507"/>
    <n v="0.202780714254055"/>
    <n v="0.14064368122038001"/>
    <n v="8.3773701805397298"/>
    <n v="0.15002067290837101"/>
    <n v="0.108274877252093"/>
    <n v="6.2748568790951902"/>
    <n v="0.29438825755007297"/>
    <n v="0.20604682624904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7"/>
    <n v="200"/>
    <n v="23.725000000000001"/>
    <n v="0.66137499999999905"/>
    <n v="0.27596153846153798"/>
    <n v="0.19884615384615301"/>
    <n v="0.66966874335417903"/>
    <n v="7.6837259943325096"/>
    <n v="0.171628469250447"/>
    <n v="0.124067424949343"/>
    <n v="8.5693863379661099"/>
    <n v="0.14442587152915601"/>
    <n v="9.7284443814265695E-2"/>
    <n v="5.9124053070653"/>
    <n v="9.9716224922974106E-2"/>
    <n v="6.9192294958058106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8"/>
    <n v="194"/>
    <n v="28.7785714285714"/>
    <n v="0.65578055964653903"/>
    <n v="0.32731958762886598"/>
    <n v="0.23850118953211699"/>
    <n v="0.62150408960298698"/>
    <n v="8.2227443676115097"/>
    <n v="0.17370680662194901"/>
    <n v="0.117697732469992"/>
    <n v="8.4809475184537408"/>
    <n v="0.15145774605248899"/>
    <n v="0.10085195263546699"/>
    <n v="6.4153223117158502"/>
    <n v="0.300480825536735"/>
    <n v="0.2515848724154540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9"/>
    <n v="196"/>
    <n v="29.264285714285698"/>
    <n v="0.64661078717201104"/>
    <n v="0.30455259026687598"/>
    <n v="0.21899529042386101"/>
    <n v="0.65435449814168101"/>
    <n v="8.2195161872894698"/>
    <n v="0.197443104803108"/>
    <n v="0.14518276935601401"/>
    <n v="8.3222625596153499"/>
    <n v="0.19999617611581999"/>
    <n v="0.14206869735070399"/>
    <n v="7.9112770703118098"/>
    <n v="0.16494828777825701"/>
    <n v="0.146352086640748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0"/>
    <n v="196"/>
    <n v="29.007142857142799"/>
    <n v="0.64792274052478105"/>
    <n v="0.33065149136577698"/>
    <n v="0.237048665620094"/>
    <n v="0.63898967664776596"/>
    <n v="8.4021067145378101"/>
    <n v="0.18204884141010599"/>
    <n v="0.12206830855742599"/>
    <n v="8.62405865083233"/>
    <n v="0.190532631057244"/>
    <n v="0.12878369848318"/>
    <n v="7.2923470330651998"/>
    <n v="5.6607797695769999E-2"/>
    <n v="4.8290817503222602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"/>
    <n v="195"/>
    <n v="25.0571428571428"/>
    <n v="0.67150183150183096"/>
    <n v="0.28944773175542399"/>
    <n v="0.20769230769230701"/>
    <n v="0.62968119171633397"/>
    <n v="7.6798950128621302"/>
    <n v="0.206274402751073"/>
    <n v="0.148123068018162"/>
    <n v="8.6490887662688092"/>
    <n v="0.15130129804643799"/>
    <n v="0.103662990607734"/>
    <n v="4.7723137526420798"/>
    <n v="0.208480440369891"/>
    <n v="0.15918256852117399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2"/>
    <n v="197"/>
    <n v="31.2214285714285"/>
    <n v="0.63339376359680899"/>
    <n v="0.334342053885201"/>
    <n v="0.24433814916048399"/>
    <n v="0.62851565487845595"/>
    <n v="8.6444191574668192"/>
    <n v="0.16482426686871701"/>
    <n v="0.11218626471307901"/>
    <n v="8.7604600069677492"/>
    <n v="0.16733025718639499"/>
    <n v="0.112936738899685"/>
    <n v="7.3679698129566198"/>
    <n v="1.2734184666662301E-2"/>
    <n v="1.2734184666662301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3"/>
    <n v="195"/>
    <n v="30.082142857142799"/>
    <n v="0.64573260073259997"/>
    <n v="0.328106508875739"/>
    <n v="0.235897435897435"/>
    <n v="0.627811202550425"/>
    <n v="8.3939008200381995"/>
    <n v="0.170468500447361"/>
    <n v="0.115723376655812"/>
    <n v="8.7456738817604496"/>
    <n v="0.14939115560674299"/>
    <n v="0.101762430884623"/>
    <n v="5.9314893879824497"/>
    <n v="0.26092284883102101"/>
    <n v="0.214486252587772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4"/>
    <n v="195"/>
    <n v="32.832142857142799"/>
    <n v="0.63163003663003603"/>
    <n v="0.35"/>
    <n v="0.255128205128205"/>
    <n v="0.60761003383631895"/>
    <n v="8.6669676283227393"/>
    <n v="0.17563426480216199"/>
    <n v="0.119558368107386"/>
    <n v="8.7490958374978796"/>
    <n v="0.175211157130441"/>
    <n v="0.119096002654665"/>
    <n v="6.7780188172945302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5"/>
    <n v="194"/>
    <n v="29"/>
    <n v="0.65463917525773196"/>
    <n v="0.32117367168913502"/>
    <n v="0.23988897700237899"/>
    <n v="0.613654555825071"/>
    <n v="8.2732555986695004"/>
    <n v="0.18296512630102399"/>
    <n v="0.12808548878750201"/>
    <n v="8.6939103929442698"/>
    <n v="0.179629865234815"/>
    <n v="0.12314420212408"/>
    <n v="6.6747673804253704"/>
    <n v="9.0298085686911597E-2"/>
    <n v="7.3676660386774798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6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7"/>
    <n v="197"/>
    <n v="27.228571428571399"/>
    <n v="0.653662073966642"/>
    <n v="0.32106598984771501"/>
    <n v="0.22803592346739501"/>
    <n v="0.64062521033268405"/>
    <n v="7.9577742466035"/>
    <n v="0.19150306444843099"/>
    <n v="0.136580556509556"/>
    <n v="8.2595694829461497"/>
    <n v="0.184392155393099"/>
    <n v="0.12873360067559"/>
    <n v="6.4487980648902203"/>
    <n v="0.152257193920458"/>
    <n v="0.124468995904645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8"/>
    <n v="194"/>
    <n v="32.778571428571396"/>
    <n v="0.63516200294550795"/>
    <n v="0.34932593180015797"/>
    <n v="0.25535289452815202"/>
    <n v="0.60552384816164095"/>
    <n v="8.6533955681469301"/>
    <n v="0.16947456328455299"/>
    <n v="0.11405116604955901"/>
    <n v="8.6900022210641907"/>
    <n v="0.17225023027658101"/>
    <n v="0.11631075568802"/>
    <n v="7.8114425510499403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9"/>
    <n v="194"/>
    <n v="32.4321428571428"/>
    <n v="0.63694771723122201"/>
    <n v="0.351903251387787"/>
    <n v="0.25535289452815202"/>
    <n v="0.600504755377401"/>
    <n v="8.5974278805711197"/>
    <n v="0.185871296067116"/>
    <n v="0.13043403629266601"/>
    <n v="8.8883663389088206"/>
    <n v="0.173487912933636"/>
    <n v="0.117987103065597"/>
    <n v="5.3971048388564702"/>
    <n v="6.2513117893875897E-2"/>
    <n v="6.2513117893875897E-2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0"/>
    <n v="192"/>
    <n v="17.064285714285699"/>
    <n v="0.72362351190476104"/>
    <n v="0.20933493589743499"/>
    <n v="0.15224358974358901"/>
    <n v="0.70140823293818699"/>
    <n v="6.9160793139938299"/>
    <n v="0.23632987914002199"/>
    <n v="0.173652502736585"/>
    <s v="nan"/>
    <s v="nan"/>
    <s v="nan"/>
    <n v="6.9160793139938299"/>
    <n v="0.23632987914002199"/>
    <n v="0.173652502736585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"/>
    <n v="191"/>
    <n v="20.907142857142802"/>
    <n v="0.70729244577412098"/>
    <n v="0.24154248892468699"/>
    <n v="0.178815948449456"/>
    <n v="0.67826151685456704"/>
    <n v="7.2377522573656199"/>
    <n v="0.17108084077546601"/>
    <n v="0.118729956182912"/>
    <s v="nan"/>
    <s v="nan"/>
    <s v="nan"/>
    <n v="7.2377522573656199"/>
    <n v="0.17108084077546601"/>
    <n v="0.118729956182912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2"/>
    <n v="189"/>
    <n v="18.149999999999999"/>
    <n v="0.72936507936507899"/>
    <n v="0.233312983312983"/>
    <n v="0.173890923890923"/>
    <n v="0.69267556614188097"/>
    <n v="6.9707273472237796"/>
    <n v="0.207809693992793"/>
    <n v="0.149499307274086"/>
    <s v="nan"/>
    <s v="nan"/>
    <s v="nan"/>
    <n v="6.9707273472237796"/>
    <n v="0.207809693992793"/>
    <n v="0.149499307274086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3"/>
    <n v="190"/>
    <n v="19.657142857142802"/>
    <n v="0.71759398496240601"/>
    <n v="0.22186234817813699"/>
    <n v="0.161740890688259"/>
    <n v="0.68274970166360505"/>
    <n v="7.3949657476939601"/>
    <n v="0.239437879659046"/>
    <n v="0.18055038108485"/>
    <s v="nan"/>
    <s v="nan"/>
    <s v="nan"/>
    <n v="7.3949657476939601"/>
    <n v="0.239437879659046"/>
    <n v="0.18055038108485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4"/>
    <n v="197"/>
    <n v="20.064285714285699"/>
    <n v="0.69002900652646804"/>
    <n v="0.22989066770792599"/>
    <n v="0.16526747364310801"/>
    <n v="0.71096683241897596"/>
    <n v="7.3261883769987399"/>
    <n v="0.20215646642431201"/>
    <n v="0.14010640816285699"/>
    <s v="nan"/>
    <s v="nan"/>
    <s v="nan"/>
    <n v="7.3261883769987399"/>
    <n v="0.20215646642431201"/>
    <n v="0.140106408162856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5"/>
    <n v="185"/>
    <n v="19.078571428571401"/>
    <n v="0.74011583011583004"/>
    <n v="0.22110187110187099"/>
    <n v="0.161226611226611"/>
    <n v="0.66671632488496901"/>
    <n v="6.9508632005677402"/>
    <n v="0.22271007373113899"/>
    <n v="0.155318306668285"/>
    <s v="nan"/>
    <s v="nan"/>
    <s v="nan"/>
    <n v="6.9508632005677402"/>
    <n v="0.22271007373113899"/>
    <n v="0.155318306668285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6"/>
    <n v="197"/>
    <n v="19.4714285714285"/>
    <n v="0.69303843364757001"/>
    <n v="0.223057399453338"/>
    <n v="0.16126513080827801"/>
    <n v="0.71966972064187096"/>
    <n v="7.11778418599161"/>
    <n v="0.19446464920645201"/>
    <n v="0.13726654727144"/>
    <s v="nan"/>
    <s v="nan"/>
    <s v="nan"/>
    <n v="7.11778418599161"/>
    <n v="0.19446464920645201"/>
    <n v="0.13726654727144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7"/>
    <n v="195"/>
    <n v="23.742857142857101"/>
    <n v="0.67824175824175803"/>
    <n v="0.255128205128205"/>
    <n v="0.18461538461538399"/>
    <n v="0.67662779694299802"/>
    <n v="7.5233850419151898"/>
    <n v="0.20317629839145901"/>
    <n v="0.15266201765267801"/>
    <s v="nan"/>
    <s v="nan"/>
    <s v="nan"/>
    <n v="7.5233850419151898"/>
    <n v="0.20317629839145901"/>
    <n v="0.152662017652678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8"/>
    <n v="191"/>
    <n v="16.299999999999901"/>
    <n v="0.73141361256544501"/>
    <n v="0.20610149013290299"/>
    <n v="0.15263793797825201"/>
    <n v="0.66576634118230305"/>
    <n v="6.8004380206958901"/>
    <n v="0.23706641670358899"/>
    <n v="0.16549396280627901"/>
    <s v="nan"/>
    <s v="nan"/>
    <s v="nan"/>
    <n v="6.8004380206958901"/>
    <n v="0.23706641670358899"/>
    <n v="0.165493962806279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9"/>
    <n v="189"/>
    <n v="17.378571428571401"/>
    <n v="0.73344671201814005"/>
    <n v="0.21418396418396399"/>
    <n v="0.15659340659340601"/>
    <n v="0.673630803590891"/>
    <n v="7.0136569175093904"/>
    <n v="0.234690689231109"/>
    <n v="0.162151408288704"/>
    <s v="nan"/>
    <s v="nan"/>
    <s v="nan"/>
    <n v="7.0136569175093904"/>
    <n v="0.234690689231109"/>
    <n v="0.162151408288704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0"/>
    <n v="195"/>
    <n v="17.464285714285701"/>
    <n v="0.71043956043956002"/>
    <n v="0.226134122287968"/>
    <n v="0.16153846153846099"/>
    <n v="0.67664392675358398"/>
    <n v="7.0325136127493399"/>
    <n v="0.252488814159333"/>
    <n v="0.19286538380752699"/>
    <s v="nan"/>
    <s v="nan"/>
    <s v="nan"/>
    <n v="7.0325136127493399"/>
    <n v="0.252488814159333"/>
    <n v="0.192865383807526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1"/>
    <n v="193"/>
    <n v="19.6714285714285"/>
    <n v="0.70636565507031801"/>
    <n v="0.23066958947787899"/>
    <n v="0.17138302112395301"/>
    <n v="0.71426240885972503"/>
    <n v="7.2284525325169398"/>
    <n v="0.18310965439767801"/>
    <n v="0.121075208334258"/>
    <s v="nan"/>
    <s v="nan"/>
    <s v="nan"/>
    <n v="7.2284525325169398"/>
    <n v="0.18310965439767801"/>
    <n v="0.12107520833425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2"/>
    <n v="191"/>
    <n v="20.785714285714199"/>
    <n v="0.70792819745699298"/>
    <n v="0.23449456302859401"/>
    <n v="0.17176802255336199"/>
    <n v="0.667395479687384"/>
    <n v="7.0535518087194404"/>
    <n v="0.21635172018069701"/>
    <n v="0.16250414025089199"/>
    <s v="nan"/>
    <s v="nan"/>
    <s v="nan"/>
    <n v="7.0535518087194404"/>
    <n v="0.21635172018069701"/>
    <n v="0.162504140250891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3"/>
    <n v="185"/>
    <n v="16.849999999999898"/>
    <n v="0.75216216216216203"/>
    <n v="0.21548856548856499"/>
    <n v="0.159459459459459"/>
    <n v="0.66565686566271098"/>
    <n v="6.7558689466537301"/>
    <n v="0.23140586955585701"/>
    <n v="0.16603603825360599"/>
    <s v="nan"/>
    <s v="nan"/>
    <s v="nan"/>
    <n v="6.7558689466537301"/>
    <n v="0.23140586955585701"/>
    <n v="0.166036038253605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4"/>
    <n v="191"/>
    <n v="18.625"/>
    <n v="0.71924083769633496"/>
    <n v="0.22885622231171901"/>
    <n v="0.16482078131292699"/>
    <n v="0.64675212617300304"/>
    <n v="6.8673943646813296"/>
    <n v="0.22213115618151"/>
    <n v="0.14961878116178501"/>
    <s v="nan"/>
    <s v="nan"/>
    <s v="nan"/>
    <n v="6.8673943646813296"/>
    <n v="0.22213115618151"/>
    <n v="0.149618781161785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5"/>
    <n v="190"/>
    <n v="22.0857142857142"/>
    <n v="0.704812030075188"/>
    <n v="0.257692307692307"/>
    <n v="0.18785425101214501"/>
    <n v="0.64608903475659996"/>
    <n v="7.4986658721536603"/>
    <n v="0.22061657202725099"/>
    <n v="0.156105448940068"/>
    <s v="nan"/>
    <s v="nan"/>
    <s v="nan"/>
    <n v="7.4986658721536603"/>
    <n v="0.22061657202725099"/>
    <n v="0.15610544894006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6"/>
    <n v="191"/>
    <n v="17.7"/>
    <n v="0.72408376963350696"/>
    <n v="0.21274667740636299"/>
    <n v="0.157772855416834"/>
    <n v="0.65577492987411401"/>
    <n v="6.7628413252881403"/>
    <n v="0.23907801710173601"/>
    <n v="0.16839256448488901"/>
    <s v="nan"/>
    <s v="nan"/>
    <s v="nan"/>
    <n v="6.7628413252881403"/>
    <n v="0.23907801710173601"/>
    <n v="0.168392564484889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7"/>
    <n v="189"/>
    <n v="19.299999999999901"/>
    <n v="0.72328042328042297"/>
    <n v="0.20685795685795599"/>
    <n v="0.15659340659340601"/>
    <n v="0.65884401644922896"/>
    <n v="7.0928773339771398"/>
    <n v="0.226408315231899"/>
    <n v="0.160136158873913"/>
    <s v="nan"/>
    <s v="nan"/>
    <s v="nan"/>
    <n v="7.0928773339771398"/>
    <n v="0.226408315231899"/>
    <n v="0.160136158873913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8"/>
    <n v="190"/>
    <n v="17.428571428571399"/>
    <n v="0.72932330827067604"/>
    <n v="0.223481781376518"/>
    <n v="0.15991902834008001"/>
    <n v="0.65933208192676396"/>
    <n v="6.7469538739665103"/>
    <n v="0.21935484488172799"/>
    <n v="0.157398498272589"/>
    <s v="nan"/>
    <s v="nan"/>
    <s v="nan"/>
    <n v="6.7469538739665103"/>
    <n v="0.21935484488172799"/>
    <n v="0.15739849827258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9"/>
    <n v="195"/>
    <n v="16.05"/>
    <n v="0.71769230769230696"/>
    <n v="0.20680473372781"/>
    <n v="0.15384615384615299"/>
    <n v="0.68724743387210097"/>
    <n v="6.7362100412418604"/>
    <n v="0.18044869166261801"/>
    <n v="0.13105242779183801"/>
    <s v="nan"/>
    <s v="nan"/>
    <s v="nan"/>
    <n v="6.7362100412418604"/>
    <n v="0.18044869166261801"/>
    <n v="0.13105242779183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0"/>
    <n v="191"/>
    <n v="27.4142857142857"/>
    <n v="0.67322363500373905"/>
    <n v="0.27275473217881502"/>
    <n v="0.199657672170761"/>
    <n v="0.66054350764326097"/>
    <n v="7.9229348653252396"/>
    <n v="0.21161199779620901"/>
    <n v="0.150831321854976"/>
    <n v="8.9474061765816195"/>
    <n v="9.4422955902785002E-2"/>
    <n v="8.1615196351843E-2"/>
    <n v="7.7765818208600503"/>
    <n v="0.22325063760240099"/>
    <n v="0.161053031290808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"/>
    <n v="203"/>
    <n v="15.021428571428499"/>
    <n v="0.69447572132301105"/>
    <n v="0.21911708980674499"/>
    <n v="0.15356195528609301"/>
    <n v="0.70611641050026897"/>
    <n v="6.7929649442385296"/>
    <n v="0.20575656703422199"/>
    <n v="0.14835921438195901"/>
    <n v="4.8264415575859196"/>
    <n v="0.21164328633850901"/>
    <n v="0.174496342489845"/>
    <n v="7.0738968566174698"/>
    <n v="0.19375050895446499"/>
    <n v="0.141320088861638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2"/>
    <n v="203"/>
    <n v="15.607142857142801"/>
    <n v="0.69159042927515801"/>
    <n v="0.218548692686623"/>
    <n v="0.15356195528609301"/>
    <n v="0.70907538446333096"/>
    <n v="6.7500338013132897"/>
    <n v="0.15341108839902501"/>
    <n v="0.109400133232949"/>
    <n v="7.59439230256854"/>
    <n v="4.9359154659460398E-2"/>
    <n v="3.9690492730815798E-2"/>
    <n v="6.5811621010622403"/>
    <n v="0.169535774251865"/>
    <n v="0.12438484631706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3"/>
    <n v="197"/>
    <n v="18.053571428571399"/>
    <n v="0.70023567802755604"/>
    <n v="0.23418586489652399"/>
    <n v="0.16526747364310801"/>
    <n v="0.68185870692551498"/>
    <n v="6.97664790224061"/>
    <n v="0.23603427056632501"/>
    <n v="0.16090735671515899"/>
    <n v="6.6518654012712499"/>
    <n v="0.105437544978163"/>
    <n v="8.7885460034327498E-2"/>
    <n v="7.0230454023790898"/>
    <n v="0.24936514334194201"/>
    <n v="0.17236069075847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4"/>
    <n v="192"/>
    <n v="18.149999999999999"/>
    <n v="0.71796874999999905"/>
    <n v="0.22415865384615299"/>
    <n v="0.16105769230769201"/>
    <n v="0.67190748139019696"/>
    <n v="7.0188234020435001"/>
    <n v="0.19337670519294101"/>
    <n v="0.13154308437315801"/>
    <n v="8.8127092101501301"/>
    <n v="0.120941050828363"/>
    <n v="0.12036509274205"/>
    <n v="6.7625540008854097"/>
    <n v="0.19523243839229601"/>
    <n v="0.135249377672032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5"/>
    <n v="188"/>
    <n v="18.007142857142799"/>
    <n v="0.734004559270516"/>
    <n v="0.23076923076923"/>
    <n v="0.170212765957446"/>
    <n v="0.68680859575212205"/>
    <n v="7.0370281490566802"/>
    <n v="0.16146729684008199"/>
    <n v="0.11343051505252399"/>
    <n v="6.5053011658373396"/>
    <n v="8.7470407629873501E-2"/>
    <n v="8.0070697104174499E-2"/>
    <n v="7.1433735457005501"/>
    <n v="0.17011238289115799"/>
    <n v="0.120995242255572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6"/>
    <n v="196"/>
    <n v="16.75"/>
    <n v="0.71045918367346905"/>
    <n v="0.21330455259026601"/>
    <n v="0.15502354788069"/>
    <n v="0.70710217674140496"/>
    <n v="6.7573468128373699"/>
    <n v="0.19243801919027201"/>
    <n v="0.13530804303110699"/>
    <n v="7.7820384333942396"/>
    <n v="3.1460374294199497E-2"/>
    <n v="3.1460374294199497E-2"/>
    <n v="6.6641930291503897"/>
    <n v="0.201290937878181"/>
    <n v="0.142682960110983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7"/>
    <n v="193"/>
    <n v="23.3464285714285"/>
    <n v="0.68732420429311603"/>
    <n v="0.27152251893184498"/>
    <n v="0.19728975687524899"/>
    <n v="0.67114035469185296"/>
    <n v="7.55958538026794"/>
    <n v="0.26946816550208202"/>
    <n v="0.18694795555874999"/>
    <n v="7.8317994638663198"/>
    <n v="0.13431882248101401"/>
    <n v="0.100836438251351"/>
    <n v="7.5051425635482696"/>
    <n v="0.29179719288260503"/>
    <n v="0.20455714619852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8"/>
    <n v="195"/>
    <n v="15.4071428571428"/>
    <n v="0.72098901098901103"/>
    <n v="0.219428007889546"/>
    <n v="0.15769230769230699"/>
    <n v="0.68785888911466797"/>
    <n v="6.6848076761948301"/>
    <n v="0.192841815702223"/>
    <n v="0.137526801598369"/>
    <n v="9.0083502022146398"/>
    <n v="0"/>
    <n v="0"/>
    <n v="6.5837840881070102"/>
    <n v="0.194900853244795"/>
    <n v="0.139703937935469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9"/>
    <n v="186"/>
    <n v="22.014285714285698"/>
    <n v="0.72035330261136699"/>
    <n v="0.24586435070306001"/>
    <n v="0.17886683209263801"/>
    <n v="0.68055187294916597"/>
    <n v="7.5721056445699801"/>
    <n v="0.20161180959057501"/>
    <n v="0.14846828487586999"/>
    <n v="5.8821958515259096"/>
    <n v="4.4479375204359198E-2"/>
    <n v="4.4479375204359198E-2"/>
    <n v="7.7257338075739801"/>
    <n v="0.20421781109062201"/>
    <n v="0.14987383849468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0"/>
    <n v="192"/>
    <n v="17.560714285714202"/>
    <n v="0.721037946428571"/>
    <n v="0.22736378205128199"/>
    <n v="0.16105769230769201"/>
    <n v="0.68735826911967701"/>
    <n v="7.0277456874836997"/>
    <n v="0.215203946835722"/>
    <n v="0.14286181874867501"/>
    <n v="6.9681038479420696"/>
    <n v="5.7996207215443199E-2"/>
    <n v="4.9226718741175401E-2"/>
    <n v="7.0434409084157101"/>
    <n v="0.24505590147128301"/>
    <n v="0.168200781988662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1"/>
    <n v="192"/>
    <n v="19.3357142857142"/>
    <n v="0.71179315476190397"/>
    <n v="0.23998397435897401"/>
    <n v="0.17307692307692299"/>
    <n v="0.68119701296829405"/>
    <n v="7.0622359039022804"/>
    <n v="0.19875264696079001"/>
    <n v="0.143427683877803"/>
    <n v="3.5916858626775299"/>
    <n v="0"/>
    <n v="0"/>
    <n v="7.2131293839555299"/>
    <n v="0.18987037232731199"/>
    <n v="0.13743747423108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2"/>
    <n v="192"/>
    <n v="20.5857142857142"/>
    <n v="0.705282738095238"/>
    <n v="0.23978365384615299"/>
    <n v="0.17668269230769201"/>
    <n v="0.65655035417935204"/>
    <n v="7.1754729911340398"/>
    <n v="0.22895445731591799"/>
    <n v="0.17647847793524701"/>
    <n v="6.6202855415658197"/>
    <n v="0.26354485415908102"/>
    <n v="0.20490642654550401"/>
    <n v="7.2865104810476904"/>
    <n v="0.21596532437542401"/>
    <n v="0.166741104388497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3"/>
    <n v="188"/>
    <n v="21.378571428571401"/>
    <n v="0.71607142857142803"/>
    <n v="0.22770049099836301"/>
    <n v="0.16653027823240499"/>
    <n v="0.660054378880777"/>
    <n v="7.3222279575008304"/>
    <n v="0.20502988596070101"/>
    <n v="0.15233330521271601"/>
    <n v="9.5693722224049598"/>
    <n v="0"/>
    <n v="0"/>
    <n v="7.2245260329397798"/>
    <n v="0.20768283138802901"/>
    <n v="0.15345851746139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4"/>
    <n v="196"/>
    <n v="20.135714285714201"/>
    <n v="0.69318513119533498"/>
    <n v="0.22036891679748799"/>
    <n v="0.15894819466248"/>
    <n v="0.70658945501286097"/>
    <n v="7.3995771084210604"/>
    <n v="0.18320537576626"/>
    <n v="0.13979188080919699"/>
    <s v="nan"/>
    <s v="nan"/>
    <s v="nan"/>
    <n v="7.3995771084210604"/>
    <n v="0.18320537576626"/>
    <n v="0.139791880809196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5"/>
    <n v="200"/>
    <n v="18.242857142857101"/>
    <n v="0.688785714285714"/>
    <n v="0.22423076923076901"/>
    <n v="0.16038461538461499"/>
    <n v="0.73028334083648805"/>
    <n v="7.0868673603414001"/>
    <n v="0.17945337862078001"/>
    <n v="0.13179859295355101"/>
    <n v="9.7209131677584608"/>
    <n v="1.0960509508250799E-2"/>
    <n v="1.0960509508250799E-2"/>
    <n v="6.8474086505762104"/>
    <n v="0.18215979960234499"/>
    <n v="0.1337784140859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6"/>
    <n v="182"/>
    <n v="23.75"/>
    <n v="0.72664835164835095"/>
    <n v="0.25401521555367701"/>
    <n v="0.19230769230769201"/>
    <n v="0.645275295781091"/>
    <n v="7.7592972617494"/>
    <n v="0.199529287436332"/>
    <n v="0.14289614239633999"/>
    <n v="5.5312710985289399"/>
    <n v="4.1737899030148802E-2"/>
    <n v="4.1737899030148802E-2"/>
    <n v="7.9618450947694397"/>
    <n v="0.19660091351676301"/>
    <n v="0.13971715780072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7"/>
    <n v="195"/>
    <n v="17.549999999999901"/>
    <n v="0.71"/>
    <n v="0.21725838264299799"/>
    <n v="0.15769230769230699"/>
    <n v="0.68796516516788098"/>
    <n v="6.9412400560771497"/>
    <n v="0.22425622976956899"/>
    <n v="0.172490686901283"/>
    <n v="7.6773941368399399"/>
    <n v="0.12920504044485701"/>
    <n v="0.116736238031689"/>
    <n v="6.8360751873967596"/>
    <n v="0.23489669521668599"/>
    <n v="0.179238167861223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8"/>
    <n v="193"/>
    <n v="19.749999999999901"/>
    <n v="0.70595854922279699"/>
    <n v="0.23684734954164999"/>
    <n v="0.18174571542447099"/>
    <n v="0.69002789310613499"/>
    <n v="7.1386099405676102"/>
    <n v="0.179238213328026"/>
    <n v="0.125702126724136"/>
    <s v="nan"/>
    <s v="nan"/>
    <s v="nan"/>
    <n v="7.1386099405676102"/>
    <n v="0.179238213328026"/>
    <n v="0.125702126724136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9"/>
    <n v="186"/>
    <n v="18.0571428571428"/>
    <n v="0.74162826420890904"/>
    <n v="0.22353184449958599"/>
    <n v="0.160463192721257"/>
    <n v="0.67295991160356305"/>
    <n v="7.0511655484106797"/>
    <n v="0.20284057725514601"/>
    <n v="0.14151339348533001"/>
    <n v="9.7272727262478202"/>
    <n v="0.11868250866746401"/>
    <n v="0.11868250866746401"/>
    <n v="6.80788307769821"/>
    <n v="0.19933219304163699"/>
    <n v="0.139982251836734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0"/>
    <n v="200"/>
    <n v="20.207142857142799"/>
    <n v="0.67896428571428502"/>
    <n v="0.25076923076923002"/>
    <n v="0.183076923076923"/>
    <n v="0.69098667272161696"/>
    <n v="7.1996457935515901"/>
    <n v="0.201251275226175"/>
    <n v="0.14147910546422901"/>
    <n v="6.5097156558241203"/>
    <n v="0.173360247295752"/>
    <n v="0.118047347467733"/>
    <n v="7.38120635611146"/>
    <n v="0.203913003512639"/>
    <n v="0.145846140003809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"/>
    <n v="190"/>
    <n v="18.514285714285698"/>
    <n v="0.72360902255639103"/>
    <n v="0.248987854251012"/>
    <n v="0.18076923076922999"/>
    <n v="0.65717146348372402"/>
    <n v="7.1871436515605502"/>
    <n v="0.22045521488950001"/>
    <n v="0.15401914810794401"/>
    <n v="7.2348451305991501"/>
    <n v="0.16345309409448699"/>
    <n v="0.119111102554083"/>
    <n v="7.1632929120412498"/>
    <n v="0.242493340700251"/>
    <n v="0.17185561305302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2"/>
    <n v="200"/>
    <n v="16.907142857142802"/>
    <n v="0.69546428571428498"/>
    <n v="0.21596153846153801"/>
    <n v="0.15038461538461501"/>
    <n v="0.71075278734896397"/>
    <n v="7.1327181166236304"/>
    <n v="0.157901736734676"/>
    <n v="0.11350642001526901"/>
    <n v="8.1364302134600308"/>
    <n v="2.9115184173625099E-2"/>
    <n v="2.1860238812657001E-2"/>
    <n v="6.9893306742184302"/>
    <n v="0.16929589693195399"/>
    <n v="0.120659921175547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3"/>
    <n v="197"/>
    <n v="18.399999999999999"/>
    <n v="0.69847715736040605"/>
    <n v="0.22364310816087399"/>
    <n v="0.16126513080827801"/>
    <n v="0.71430399136003697"/>
    <n v="7.0477120705815004"/>
    <n v="0.155675961070742"/>
    <n v="0.114368420508318"/>
    <n v="7.7656228891883696"/>
    <n v="7.6853588406050402E-2"/>
    <n v="5.8380708492487797E-2"/>
    <n v="6.9451533822090896"/>
    <n v="0.16270775197457699"/>
    <n v="0.119328986375024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4"/>
    <n v="190"/>
    <n v="23.2785714285714"/>
    <n v="0.69853383458646601"/>
    <n v="0.26578947368421002"/>
    <n v="0.19493927125506"/>
    <n v="0.649707211683488"/>
    <n v="7.5978137007007502"/>
    <n v="0.20696785399544201"/>
    <n v="0.135892714314124"/>
    <n v="8.8615181273273294"/>
    <n v="0.15142043816703599"/>
    <n v="0.10371737678082101"/>
    <n v="7.0774648191486396"/>
    <n v="0.21302257441334299"/>
    <n v="0.143182983543462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5"/>
    <n v="191"/>
    <n v="24.45"/>
    <n v="0.68874345549738203"/>
    <n v="0.25241643173580303"/>
    <n v="0.18747482883608499"/>
    <n v="0.67035422633264197"/>
    <n v="7.7215655913132304"/>
    <n v="0.18250897683801301"/>
    <n v="0.128456289511996"/>
    <n v="7.0932986333023296"/>
    <n v="0.208170104997869"/>
    <n v="0.17252957288427501"/>
    <n v="7.9309879106501997"/>
    <n v="0.169475421204209"/>
    <n v="0.1182508555162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6"/>
    <n v="187"/>
    <n v="23.7"/>
    <n v="0.70748663101604203"/>
    <n v="0.267482517482517"/>
    <n v="0.196318387494858"/>
    <n v="0.635439888842812"/>
    <n v="7.60607226999233"/>
    <n v="0.25714430534723598"/>
    <n v="0.18683747665964101"/>
    <n v="7.9294488924555999"/>
    <n v="0.20455956010286999"/>
    <n v="0.14900201074771899"/>
    <n v="7.4443839587606897"/>
    <n v="0.27683131213305301"/>
    <n v="0.200200516492971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7"/>
    <n v="200"/>
    <n v="18.728571428571399"/>
    <n v="0.686357142857142"/>
    <n v="0.22307692307692301"/>
    <n v="0.16038461538461499"/>
    <n v="0.68364418001588201"/>
    <n v="7.0180226627061604"/>
    <n v="0.22432617899712901"/>
    <n v="0.163536503715599"/>
    <n v="7.7671222073932604"/>
    <n v="0.10601283659107701"/>
    <n v="8.1280089286767804E-2"/>
    <n v="6.86820275376874"/>
    <n v="0.241469658353543"/>
    <n v="0.180641132709382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8"/>
    <n v="189"/>
    <n v="21.5857142857142"/>
    <n v="0.71118669690098202"/>
    <n v="0.26139601139601099"/>
    <n v="0.19169719169719099"/>
    <n v="0.64117988904727896"/>
    <n v="7.3680336572040197"/>
    <n v="0.23743521853130001"/>
    <n v="0.16931343149352401"/>
    <n v="7.8442898489980601"/>
    <n v="0.112501599243564"/>
    <n v="7.7169833628705803E-2"/>
    <n v="7.2092815932726699"/>
    <n v="0.268759878957543"/>
    <n v="0.19692800339809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9"/>
    <n v="196"/>
    <n v="21.292857142857098"/>
    <n v="0.68728134110787098"/>
    <n v="0.24960753532182101"/>
    <n v="0.17543171114599601"/>
    <n v="0.69110197946940399"/>
    <n v="7.1680085202429797"/>
    <n v="0.19753622234128199"/>
    <n v="0.140219442028747"/>
    <n v="7.3217941970940599"/>
    <n v="0.206469734258657"/>
    <n v="0.143184438960722"/>
    <n v="7.1046850062454698"/>
    <n v="0.18962589064473701"/>
    <n v="0.139860034730819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0"/>
    <n v="190"/>
    <n v="22.485714285714199"/>
    <n v="0.70270676691729295"/>
    <n v="0.26336032388663899"/>
    <n v="0.189676113360323"/>
    <n v="0.63843309850609598"/>
    <n v="7.2309138879205896"/>
    <n v="0.20914486544015901"/>
    <n v="0.14648856098115501"/>
    <n v="7.5089715768343703"/>
    <n v="0.18360446250494"/>
    <n v="0.116494988333479"/>
    <n v="7.1382279916159996"/>
    <n v="0.212921099975621"/>
    <n v="0.154063328044783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1"/>
    <n v="187"/>
    <n v="23.2785714285714"/>
    <n v="0.70974025974025901"/>
    <n v="0.25699300699300698"/>
    <n v="0.19097079391197"/>
    <n v="0.648856504776953"/>
    <n v="7.5587502356314404"/>
    <n v="0.180061700093708"/>
    <n v="0.12264174842466501"/>
    <n v="7.4003668469358299"/>
    <n v="7.1021860301481901E-2"/>
    <n v="6.1431098454614197E-2"/>
    <n v="7.6004300747618601"/>
    <n v="0.20263999546250799"/>
    <n v="0.13901850823153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2"/>
    <n v="199"/>
    <n v="16.828571428571401"/>
    <n v="0.69935391241923905"/>
    <n v="0.23202551217626499"/>
    <n v="0.163509856977193"/>
    <n v="0.71405896305600403"/>
    <n v="6.9015133621865798"/>
    <n v="0.199872795960813"/>
    <n v="0.13285279643606199"/>
    <n v="6.7910727000152802"/>
    <n v="0.218244197025179"/>
    <n v="0.15207984906220001"/>
    <n v="6.9383269162436898"/>
    <n v="0.19101837082134401"/>
    <n v="0.1266400608172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3"/>
    <n v="189"/>
    <n v="19.0285714285714"/>
    <n v="0.72471655328798101"/>
    <n v="0.22741147741147699"/>
    <n v="0.165750915750915"/>
    <n v="0.66948038908148999"/>
    <n v="7.1000037506643698"/>
    <n v="0.207721779026241"/>
    <n v="0.147378020102712"/>
    <n v="7.3277377469065996"/>
    <n v="0.22368520817523099"/>
    <n v="0.16600240280130599"/>
    <n v="7.0400737516532503"/>
    <n v="0.19402491226169799"/>
    <n v="0.140753276725958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4"/>
    <n v="186"/>
    <n v="21.457142857142799"/>
    <n v="0.723348694316436"/>
    <n v="0.24276261373035499"/>
    <n v="0.17886683209263801"/>
    <n v="0.67898039972190605"/>
    <n v="7.3509521185550399"/>
    <n v="0.16864011341847099"/>
    <n v="0.121651218427071"/>
    <n v="7.7530144990534797"/>
    <n v="0.20136414182287299"/>
    <n v="0.13411255781749801"/>
    <n v="7.2451462289501896"/>
    <n v="0.152763968066957"/>
    <n v="0.116455588083163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5"/>
    <n v="187"/>
    <n v="21.828571428571401"/>
    <n v="0.717494270435446"/>
    <n v="0.256787330316742"/>
    <n v="0.185623200329082"/>
    <n v="0.63743014212495797"/>
    <n v="7.3166817791961698"/>
    <n v="0.207446897685472"/>
    <n v="0.13866260985298001"/>
    <n v="7.0177443187200703"/>
    <n v="6.8425954841359896E-2"/>
    <n v="6.3030300970584596E-2"/>
    <n v="7.3953495319530402"/>
    <n v="0.23380122283698501"/>
    <n v="0.15945313913732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6"/>
    <n v="191"/>
    <n v="20.285714285714199"/>
    <n v="0.71054599850411304"/>
    <n v="0.24053564236810299"/>
    <n v="0.17358034635521499"/>
    <n v="0.66433739535055802"/>
    <n v="7.2098610647637997"/>
    <n v="0.20999238404942899"/>
    <n v="0.14830437217503301"/>
    <n v="8.0207294774779907"/>
    <n v="0.205457520046014"/>
    <n v="0.16695117481851099"/>
    <n v="6.99647464036532"/>
    <n v="0.201712760145488"/>
    <n v="0.13895802833364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7"/>
    <n v="194"/>
    <n v="17.2"/>
    <n v="0.71546391752577299"/>
    <n v="0.22085646312450399"/>
    <n v="0.15781126090404399"/>
    <n v="0.67225163091638696"/>
    <n v="6.8690267442550601"/>
    <n v="0.22566113958477799"/>
    <n v="0.164027537972324"/>
    <n v="7.8161142125252496"/>
    <n v="0.12579551768775399"/>
    <n v="8.8801124965632305E-2"/>
    <n v="6.6197931999734303"/>
    <n v="0.24340743394150599"/>
    <n v="0.178682659353828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8"/>
    <n v="190"/>
    <n v="19.857142857142801"/>
    <n v="0.71654135338345804"/>
    <n v="0.231578947368421"/>
    <n v="0.16862348178137601"/>
    <n v="0.65467952221279102"/>
    <n v="7.0063148296773301"/>
    <n v="0.22567878178680001"/>
    <n v="0.15888153152821399"/>
    <n v="7.5022904360248504"/>
    <n v="4.8406852385521497E-2"/>
    <n v="3.6678406374671499E-2"/>
    <n v="6.9354611716276899"/>
    <n v="0.243475743083364"/>
    <n v="0.17558345043121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9"/>
    <n v="188"/>
    <n v="21.8071428571428"/>
    <n v="0.71379179331306997"/>
    <n v="0.247749590834697"/>
    <n v="0.18371522094926299"/>
    <n v="0.64887422337117895"/>
    <n v="7.4201505211343504"/>
    <n v="0.199147271992829"/>
    <n v="0.14566591513238999"/>
    <n v="7.4191759272228399"/>
    <n v="0.17839160582814301"/>
    <n v="0.13435857610037899"/>
    <n v="7.4205518245096798"/>
    <n v="0.202440476154159"/>
    <n v="0.15033419412543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0"/>
    <n v="193"/>
    <n v="26.5"/>
    <n v="0.67098445595854905"/>
    <n v="0.29204862495017903"/>
    <n v="0.21432841769629299"/>
    <n v="0.62745927753828401"/>
    <n v="7.9938872873876603"/>
    <n v="0.18266751010490601"/>
    <n v="0.12644063612082301"/>
    <n v="8.2674832458453391"/>
    <n v="0.164392317998584"/>
    <n v="0.11298700121477601"/>
    <n v="7.5378940232915301"/>
    <n v="0.209333456892905"/>
    <n v="0.14518135490709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"/>
    <n v="197"/>
    <n v="24.578571428571401"/>
    <n v="0.66711385061638795"/>
    <n v="0.29295197188598199"/>
    <n v="0.20880515423662599"/>
    <n v="0.65320380237275399"/>
    <n v="7.8011572622991299"/>
    <n v="0.19050151805240101"/>
    <n v="0.13630813259744501"/>
    <n v="8.8240194540800196"/>
    <n v="0.14940582324524501"/>
    <n v="0.105447593316085"/>
    <n v="6.3691501938058899"/>
    <n v="0.19011273063206599"/>
    <n v="0.146802071914992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2"/>
    <n v="195"/>
    <n v="19.714285714285701"/>
    <n v="0.69890109890109797"/>
    <n v="0.249013806706114"/>
    <n v="0.17820512820512799"/>
    <n v="0.68051893280477604"/>
    <n v="7.2491949114951"/>
    <n v="0.21472550743223801"/>
    <n v="0.15016364971916901"/>
    <n v="8.1824615727386405"/>
    <n v="8.0280981892026093E-2"/>
    <n v="5.7616243462559801E-2"/>
    <n v="6.5825758677497097"/>
    <n v="0.27729480445518601"/>
    <n v="0.207872521630787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3"/>
    <n v="192"/>
    <n v="24.757142857142799"/>
    <n v="0.68355654761904705"/>
    <n v="0.28165064102564102"/>
    <n v="0.20072115384615299"/>
    <n v="0.64512134683487199"/>
    <n v="7.7116172047997296"/>
    <n v="0.214647923555427"/>
    <n v="0.148039984708419"/>
    <n v="7.8812710619389499"/>
    <n v="0.13090243623073899"/>
    <n v="8.8530037331818703E-2"/>
    <n v="7.56806394106653"/>
    <n v="0.25454571313989899"/>
    <n v="0.195968553987685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4"/>
    <n v="196"/>
    <n v="24.264285714285698"/>
    <n v="0.672120991253644"/>
    <n v="0.28826530612244899"/>
    <n v="0.20879120879120799"/>
    <n v="0.64411411163730703"/>
    <n v="7.6382732154506101"/>
    <n v="0.17614856828768599"/>
    <n v="0.13028781476967499"/>
    <n v="8.6380875548747298"/>
    <n v="0.100375948670074"/>
    <n v="7.4854329987395399E-2"/>
    <n v="5.9719159830770696"/>
    <n v="0.25315787001194401"/>
    <n v="0.210061787462673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5"/>
    <n v="196"/>
    <n v="25.185714285714202"/>
    <n v="0.667419825072886"/>
    <n v="0.28277080062794302"/>
    <n v="0.20368916797488201"/>
    <n v="0.65745706235571499"/>
    <n v="7.9345957796624598"/>
    <n v="0.20086062636973701"/>
    <n v="0.139398918715819"/>
    <n v="8.1919086951507101"/>
    <n v="0.16053631430175599"/>
    <n v="0.11737428514412"/>
    <n v="7.5057409205153602"/>
    <n v="0.25541787234196001"/>
    <n v="0.184541263438101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6"/>
    <n v="195"/>
    <n v="25.878571428571401"/>
    <n v="0.66728937728937698"/>
    <n v="0.29082840236686303"/>
    <n v="0.20897435897435801"/>
    <n v="0.66076279725686404"/>
    <n v="7.9501802140288804"/>
    <n v="0.218896097280915"/>
    <n v="0.15074966875919299"/>
    <n v="8.4216206127935695"/>
    <n v="0.12987839834155401"/>
    <n v="8.9046495680151799E-2"/>
    <n v="7.6134370720540998"/>
    <n v="0.26620774804451203"/>
    <n v="0.194745055019834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7"/>
    <n v="184"/>
    <n v="32.0571428571428"/>
    <n v="0.67360248447204896"/>
    <n v="0.338419732441471"/>
    <n v="0.24707357859531701"/>
    <n v="0.61138151777336402"/>
    <n v="8.6324630854848508"/>
    <n v="0.15956483683606901"/>
    <n v="0.112521498750851"/>
    <n v="8.8276997079190895"/>
    <n v="0.15785454695071"/>
    <n v="0.11590674929434901"/>
    <n v="8.4017288953352907"/>
    <n v="0.151668870422319"/>
    <n v="0.103460538405406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8"/>
    <n v="195"/>
    <n v="22.178571428571399"/>
    <n v="0.68626373626373605"/>
    <n v="0.26262327416173498"/>
    <n v="0.18717948717948699"/>
    <n v="0.65201335879607702"/>
    <n v="7.3800229292902904"/>
    <n v="0.20919163590165701"/>
    <n v="0.15290055379078701"/>
    <n v="8.6720859632295806"/>
    <n v="0.120730286653307"/>
    <n v="7.8779910312774495E-2"/>
    <n v="6.4571207621908"/>
    <n v="0.225888457800106"/>
    <n v="0.155955264823788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9"/>
    <n v="195"/>
    <n v="22.342857142857099"/>
    <n v="0.68542124542124505"/>
    <n v="0.25966469428007799"/>
    <n v="0.18717948717948699"/>
    <n v="0.67389007916251398"/>
    <n v="7.4805340069486999"/>
    <n v="0.194589381934101"/>
    <n v="0.12848794545516001"/>
    <n v="8.0097578254165196"/>
    <n v="0.14430151863365201"/>
    <n v="9.9166198397274502E-2"/>
    <n v="7.1629997158680103"/>
    <n v="0.212456691164053"/>
    <n v="0.142591182482761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0"/>
    <n v="191"/>
    <n v="23.253571428571401"/>
    <n v="0.69500747943156305"/>
    <n v="0.26711639146194099"/>
    <n v="0.194522754732178"/>
    <n v="0.67675116713490702"/>
    <n v="7.5952349383217701"/>
    <n v="0.177117052935511"/>
    <n v="0.12735918495964199"/>
    <n v="8.5056880612004004"/>
    <n v="0.15770884107359201"/>
    <n v="0.122042567159313"/>
    <n v="7.2203424759599804"/>
    <n v="0.17793726890047401"/>
    <n v="0.13165402744797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1"/>
    <n v="193"/>
    <n v="26.774999999999999"/>
    <n v="0.66955958549222705"/>
    <n v="0.29444001594260599"/>
    <n v="0.21432841769629299"/>
    <n v="0.64211080222345795"/>
    <n v="8.1085587440990494"/>
    <n v="0.18433464154079399"/>
    <n v="0.130207667059999"/>
    <n v="8.2919384732097505"/>
    <n v="0.16889986681628899"/>
    <n v="0.120270341732705"/>
    <n v="7.5584195567669497"/>
    <n v="0.206847597490778"/>
    <n v="0.148530970320807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2"/>
    <n v="198"/>
    <n v="21.385714285714201"/>
    <n v="0.67987012987012996"/>
    <n v="0.25777000777000703"/>
    <n v="0.18259518259518201"/>
    <n v="0.66560416393774602"/>
    <n v="7.1226201311797199"/>
    <n v="0.19498381794296701"/>
    <n v="0.13387273226077401"/>
    <n v="7.7536174814657999"/>
    <n v="0.153692488067879"/>
    <n v="0.118674926380024"/>
    <n v="6.3768959899325299"/>
    <n v="0.212529556111373"/>
    <n v="0.142891501501336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3"/>
    <n v="196"/>
    <n v="23.5285714285714"/>
    <n v="0.67587463556851302"/>
    <n v="0.28100470957613799"/>
    <n v="0.19583987441130299"/>
    <n v="0.65825545124993001"/>
    <n v="7.7635460778204397"/>
    <n v="0.178704661136595"/>
    <n v="0.134401123244348"/>
    <n v="8.3295296365047609"/>
    <n v="0.19206059788702701"/>
    <n v="0.14189665249507299"/>
    <n v="7.4239559426098403"/>
    <n v="0.157625526970638"/>
    <n v="0.117763241605744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4"/>
    <n v="186"/>
    <n v="28.2"/>
    <n v="0.68709677419354798"/>
    <n v="0.31162117452440002"/>
    <n v="0.231182795698924"/>
    <n v="0.61973895755933095"/>
    <n v="8.1346805531041806"/>
    <n v="0.18860922973678701"/>
    <n v="0.134191185224522"/>
    <n v="8.9391276286238099"/>
    <n v="8.3835285431589607E-2"/>
    <n v="6.4384829960989307E-2"/>
    <n v="7.3302334775845601"/>
    <n v="0.273602770827652"/>
    <n v="0.20914897976520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5"/>
    <n v="187"/>
    <n v="21.685714285714202"/>
    <n v="0.71825821237585896"/>
    <n v="0.26830522418757702"/>
    <n v="0.19518716577540099"/>
    <n v="0.65084552789460204"/>
    <n v="7.29899397125169"/>
    <n v="0.17598544070716901"/>
    <n v="0.13003303439983199"/>
    <n v="8.2705290640534592"/>
    <n v="0.11964298959297499"/>
    <n v="0.10053830920045501"/>
    <n v="6.7160729155706198"/>
    <n v="0.192859770585872"/>
    <n v="0.143202811321555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6"/>
    <n v="188"/>
    <n v="26.628571428571401"/>
    <n v="0.68814589665653403"/>
    <n v="0.28764320785597303"/>
    <n v="0.207037643207855"/>
    <n v="0.61391258442992003"/>
    <n v="8.0422901389413894"/>
    <n v="0.20200264177323801"/>
    <n v="0.14649323784038601"/>
    <n v="8.1314959044851296"/>
    <n v="0.226047220754093"/>
    <n v="0.16424175003430899"/>
    <n v="7.9530843733976404"/>
    <n v="0.17206142216369799"/>
    <n v="0.127411865018728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7"/>
    <n v="198"/>
    <n v="23.342857142857099"/>
    <n v="0.66998556998556902"/>
    <n v="0.27641802641802599"/>
    <n v="0.2008547008547"/>
    <n v="0.68435792806845597"/>
    <n v="7.4938118806169998"/>
    <n v="0.164453763248358"/>
    <n v="0.12243139304486"/>
    <n v="7.7793489969547203"/>
    <n v="0.154288095250107"/>
    <n v="0.124289193207029"/>
    <n v="7.35104332244814"/>
    <n v="0.16461976650932"/>
    <n v="0.121448370962540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8"/>
    <n v="188"/>
    <n v="26.260714285714201"/>
    <n v="0.69010258358662602"/>
    <n v="0.29234860883796998"/>
    <n v="0.21603927986906701"/>
    <n v="0.63852906596784398"/>
    <n v="7.9954078813133398"/>
    <n v="0.194901364304884"/>
    <n v="0.133792363261928"/>
    <n v="8.0808032165364398"/>
    <n v="0.13168244242640401"/>
    <n v="8.9416780490636005E-2"/>
    <n v="7.8944861215042303"/>
    <n v="0.25226090925990202"/>
    <n v="0.187563354539855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9"/>
    <n v="187"/>
    <n v="23.8642857142857"/>
    <n v="0.70660809778456801"/>
    <n v="0.27118469765528502"/>
    <n v="0.20053475935828799"/>
    <n v="0.65014579487520596"/>
    <n v="7.6172206265784501"/>
    <n v="0.19037401839599999"/>
    <n v="0.14007399040177301"/>
    <n v="9.3821088901956706"/>
    <n v="0.104266698963558"/>
    <n v="7.7098117935802304E-2"/>
    <n v="6.8905019297948904"/>
    <n v="0.20151590564705099"/>
    <n v="0.152992397146191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0"/>
    <n v="195"/>
    <n v="29.5857142857142"/>
    <n v="0.64827838827838802"/>
    <n v="0.330670611439842"/>
    <n v="0.235897435897435"/>
    <n v="0.62638552525579905"/>
    <n v="8.4695183209466194"/>
    <n v="0.190369363177811"/>
    <n v="0.128674360605609"/>
    <n v="8.5834811726582796"/>
    <n v="0.19426519210248999"/>
    <n v="0.131367697770327"/>
    <n v="7.6717783589649704"/>
    <n v="0.12480912133962099"/>
    <n v="0.122435310418860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"/>
    <n v="198"/>
    <n v="27.957142857142799"/>
    <n v="0.64668109668109597"/>
    <n v="0.31954156954156898"/>
    <n v="0.226107226107226"/>
    <n v="0.61932364472480295"/>
    <n v="8.0238393429083601"/>
    <n v="0.201382309417384"/>
    <n v="0.14713577810390699"/>
    <n v="8.6594823178071998"/>
    <n v="0.16210358879654699"/>
    <n v="0.106728515201955"/>
    <n v="6.7525533931106798"/>
    <n v="0.232077732236771"/>
    <n v="0.169856712985904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2"/>
    <n v="196"/>
    <n v="27.507142857142799"/>
    <n v="0.65557580174927099"/>
    <n v="0.30357142857142799"/>
    <n v="0.21507064364207201"/>
    <n v="0.63658609630170204"/>
    <n v="8.2002167589629593"/>
    <n v="0.16376633893911599"/>
    <n v="0.109148909095904"/>
    <n v="8.8201179782960502"/>
    <n v="0.129851475910572"/>
    <n v="8.4998138740963597E-2"/>
    <n v="5.8445921254972202"/>
    <n v="0.21560798891542099"/>
    <n v="0.17063156636904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3"/>
    <n v="195"/>
    <n v="28.074999999999999"/>
    <n v="0.65602564102564098"/>
    <n v="0.31153846153846099"/>
    <n v="0.22692307692307601"/>
    <n v="0.62694820490009495"/>
    <n v="8.1757411264296191"/>
    <n v="0.16865757248612701"/>
    <n v="0.115393648201066"/>
    <n v="8.4200400756179992"/>
    <n v="0.16257190644779099"/>
    <n v="0.11274787577184001"/>
    <n v="7.2474051195138003"/>
    <n v="0.174519686054524"/>
    <n v="0.136512688852429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4"/>
    <n v="192"/>
    <n v="25.6642857142857"/>
    <n v="0.67883184523809503"/>
    <n v="0.30208333333333298"/>
    <n v="0.22035256410256401"/>
    <n v="0.62543853916182701"/>
    <n v="7.9198322089525801"/>
    <n v="0.227961826180622"/>
    <n v="0.15981579839419"/>
    <n v="8.0496761570398494"/>
    <n v="0.18583709279569"/>
    <n v="0.13319483208899799"/>
    <n v="7.6044969064549397"/>
    <n v="0.26580143531755401"/>
    <n v="0.209783009261969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5"/>
    <n v="194"/>
    <n v="29.9892857142857"/>
    <n v="0.64953976435935101"/>
    <n v="0.32593180015860401"/>
    <n v="0.23850118953211699"/>
    <n v="0.62608691598576705"/>
    <n v="8.3778434618456998"/>
    <n v="0.19646621582474699"/>
    <n v="0.13658845923633001"/>
    <n v="8.2646332270558798"/>
    <n v="0.19635189306041101"/>
    <n v="0.14082261743388599"/>
    <n v="8.8080423540470392"/>
    <n v="0.17210931729383799"/>
    <n v="0.13999970905583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7"/>
    <n v="191"/>
    <n v="29.078571428571401"/>
    <n v="0.66451009723261001"/>
    <n v="0.31443817962142501"/>
    <n v="0.23469593233991101"/>
    <n v="0.61430093483313997"/>
    <n v="8.13645049292038"/>
    <n v="0.19373430765913599"/>
    <n v="0.133524838562739"/>
    <n v="7.79008689946461"/>
    <n v="0.18274871341843499"/>
    <n v="0.12926034831941499"/>
    <n v="8.9776192198843994"/>
    <n v="0.19775035904968499"/>
    <n v="0.152470146186595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8"/>
    <n v="192"/>
    <n v="30"/>
    <n v="0.65625"/>
    <n v="0.33814102564102499"/>
    <n v="0.24639423076923"/>
    <n v="0.60388974335138002"/>
    <n v="8.3636779715976708"/>
    <n v="0.18369397499069701"/>
    <n v="0.125477243807323"/>
    <n v="8.8066504456546504"/>
    <n v="0.16912120387068799"/>
    <n v="0.11168810035116999"/>
    <n v="6.1488156013127897"/>
    <n v="9.6665357471055202E-2"/>
    <n v="6.6473174155677106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9"/>
    <n v="198"/>
    <n v="27.303571428571399"/>
    <n v="0.64998196248196205"/>
    <n v="0.30458430458430402"/>
    <n v="0.21386946386946301"/>
    <n v="0.64056363575848896"/>
    <n v="8.00342572846127"/>
    <n v="0.19016464139230799"/>
    <n v="0.134540144047507"/>
    <n v="9.1905544981695595"/>
    <n v="0.12648587863223501"/>
    <n v="8.3337566342998007E-2"/>
    <n v="5.6291681890446998"/>
    <n v="0.19410206124788801"/>
    <n v="0.161548574036343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0"/>
    <n v="193"/>
    <n v="29.975000000000001"/>
    <n v="0.65297927461139904"/>
    <n v="0.336289358310083"/>
    <n v="0.242427261857313"/>
    <n v="0.61428143546117797"/>
    <n v="8.4200524778832193"/>
    <n v="0.17555128437148801"/>
    <n v="0.12034141984770701"/>
    <n v="8.3747424891951603"/>
    <n v="0.181863666342855"/>
    <n v="0.121868484277966"/>
    <n v="8.5922304348978304"/>
    <n v="0.13920164537166099"/>
    <n v="0.116748871955615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1"/>
    <n v="195"/>
    <n v="23.003571428571401"/>
    <n v="0.68203296703296701"/>
    <n v="0.29240631163707997"/>
    <n v="0.21025641025641001"/>
    <n v="0.65528997490126495"/>
    <n v="7.6737218105860903"/>
    <n v="0.16926232339594299"/>
    <n v="0.118176092403269"/>
    <n v="8.1534429886171793"/>
    <n v="0.15531021742227299"/>
    <n v="0.10995354282839299"/>
    <n v="6.8741865138676097"/>
    <n v="0.176327518801046"/>
    <n v="0.143414918181557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2"/>
    <n v="191"/>
    <n v="31"/>
    <n v="0.65445026178010401"/>
    <n v="0.34746274667740601"/>
    <n v="0.25040273862263301"/>
    <n v="0.60310906738435699"/>
    <n v="8.5056632050294994"/>
    <n v="0.182633903529064"/>
    <n v="0.12271304481177001"/>
    <n v="8.4599644829132092"/>
    <n v="0.18404732019196901"/>
    <n v="0.124831172372908"/>
    <n v="8.7341568156109499"/>
    <n v="0.15534743673187401"/>
    <n v="0.12291924955289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3"/>
    <n v="185"/>
    <n v="25"/>
    <n v="0.70810810810810798"/>
    <n v="0.30010395010395002"/>
    <n v="0.216528066528066"/>
    <n v="0.61756168237652198"/>
    <n v="7.5463468110642502"/>
    <n v="0.13903590408696301"/>
    <n v="9.8508131228674994E-2"/>
    <n v="7.6321640413410297"/>
    <n v="0.16371986996282001"/>
    <n v="0.116118263448034"/>
    <n v="7.37471235051067"/>
    <n v="7.3775924827496897E-2"/>
    <n v="6.1260071204529899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4"/>
    <n v="189"/>
    <n v="33"/>
    <n v="0.65079365079365004"/>
    <n v="0.35337810337810299"/>
    <n v="0.26190476190476097"/>
    <n v="0.59542536239524901"/>
    <n v="8.4152774105112798"/>
    <n v="0.16381760527137501"/>
    <n v="0.11428467067247999"/>
    <n v="8.5683465142208792"/>
    <n v="0.15350480001036801"/>
    <n v="0.103166559104547"/>
    <n v="7.6499318919633099"/>
    <n v="0.186672775126968"/>
    <n v="0.167494046288937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5"/>
    <n v="194"/>
    <n v="28"/>
    <n v="0.65979381443298901"/>
    <n v="0.31839809674861203"/>
    <n v="0.234734337827121"/>
    <n v="0.63284229228489597"/>
    <n v="8.1963578434491708"/>
    <n v="0.17123727677876799"/>
    <n v="0.11656428949168"/>
    <n v="8.3689677452585602"/>
    <n v="0.181091373275128"/>
    <n v="0.124311187477706"/>
    <n v="7.3333083344022203"/>
    <n v="4.9733073469715401E-2"/>
    <n v="3.7052761681917901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6"/>
    <n v="192"/>
    <n v="27.7785714285714"/>
    <n v="0.66781994047618998"/>
    <n v="0.31430288461538403"/>
    <n v="0.22716346153846101"/>
    <n v="0.62971456272409998"/>
    <n v="8.1315918146867396"/>
    <n v="0.172612844244309"/>
    <n v="0.118411655195407"/>
    <n v="8.2680027435747299"/>
    <n v="0.184543042459822"/>
    <n v="0.12476662793137799"/>
    <n v="7.8587699569107601"/>
    <n v="0.12879888497296099"/>
    <n v="9.9836563527097605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7"/>
    <n v="186"/>
    <n v="32.200000000000003"/>
    <n v="0.66559139784946197"/>
    <n v="0.343258891645988"/>
    <n v="0.24958643507030601"/>
    <n v="0.58239155548818999"/>
    <n v="8.5359873479786099"/>
    <n v="0.18700717454729701"/>
    <n v="0.127887182637937"/>
    <n v="8.6365933660716898"/>
    <n v="0.16219735708229399"/>
    <n v="0.108680540432504"/>
    <n v="8.23416929369934"/>
    <n v="0.230081303004076"/>
    <n v="0.194391033447557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8"/>
    <n v="193"/>
    <n v="29.2"/>
    <n v="0.65699481865284903"/>
    <n v="0.33190514149063299"/>
    <n v="0.23874053407732099"/>
    <n v="0.60844266529924296"/>
    <n v="8.16818082650299"/>
    <n v="0.18784893215395801"/>
    <n v="0.12988475128949101"/>
    <n v="8.5910418462058402"/>
    <n v="0.174747891700959"/>
    <n v="0.114632060826067"/>
    <n v="6.0538757279887001"/>
    <n v="0.121345597690937"/>
    <n v="0.10196769003161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9"/>
    <n v="193"/>
    <n v="30"/>
    <n v="0.65284974093264203"/>
    <n v="0.34087285771223502"/>
    <n v="0.24392188122757999"/>
    <n v="0.61084290472900304"/>
    <n v="8.3199238604894798"/>
    <n v="0.16447959851374"/>
    <n v="0.11055870586088699"/>
    <n v="8.6339845089290499"/>
    <n v="0.152244605666254"/>
    <n v="9.8417665827898196E-2"/>
    <n v="6.1214993214125304"/>
    <n v="7.4443386047249593E-2"/>
    <n v="6.2330388668211001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0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"/>
    <n v="190"/>
    <n v="29"/>
    <n v="0.66842105263157803"/>
    <n v="0.32368421052631502"/>
    <n v="0.23866396761133599"/>
    <n v="0.59684890770235699"/>
    <n v="8.2082826245292395"/>
    <n v="0.198862611932069"/>
    <n v="0.136064376012167"/>
    <n v="8.2334950652374399"/>
    <n v="0.20799128672039799"/>
    <n v="0.143118061297033"/>
    <n v="8.11247534983805"/>
    <n v="0.15416647836289701"/>
    <n v="0.106747171981696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2"/>
    <n v="193"/>
    <n v="30.224999999999898"/>
    <n v="0.65168393782383405"/>
    <n v="0.34107214029493799"/>
    <n v="0.24392188122757999"/>
    <n v="0.59036274461273097"/>
    <n v="8.265971654865"/>
    <n v="0.21134275109126299"/>
    <n v="0.14931539939455901"/>
    <n v="8.7345609140534997"/>
    <n v="0.18873740473266801"/>
    <n v="0.12977302485105599"/>
    <n v="4.9858468405454897"/>
    <n v="0.17553662256379499"/>
    <n v="0.146614822664962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3"/>
    <n v="195"/>
    <n v="29"/>
    <n v="0.65128205128205097"/>
    <n v="0.32396449704142"/>
    <n v="0.233333333333333"/>
    <n v="0.62992138296766598"/>
    <n v="8.1553537273283307"/>
    <n v="0.16902619710043601"/>
    <n v="0.115352685539009"/>
    <n v="8.0862144848409194"/>
    <n v="0.158000837611873"/>
    <n v="0.108476766996457"/>
    <n v="8.4180828487804895"/>
    <n v="0.19847197616962101"/>
    <n v="0.139794050911081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4"/>
    <n v="192"/>
    <n v="28.128571428571401"/>
    <n v="0.66599702380952297"/>
    <n v="0.31830929487179399"/>
    <n v="0.23597756410256401"/>
    <n v="0.61467105062376604"/>
    <n v="8.0608028122454396"/>
    <n v="0.1916665364139"/>
    <n v="0.133082128172022"/>
    <n v="8.5644646463701992"/>
    <n v="0.178873091723977"/>
    <n v="0.12450033552940901"/>
    <n v="6.1468878425713402"/>
    <n v="0.16062918556619599"/>
    <n v="0.131009158084771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5"/>
    <n v="193"/>
    <n v="27.225000000000001"/>
    <n v="0.66722797927461097"/>
    <n v="0.32612594659226701"/>
    <n v="0.23575129533678699"/>
    <n v="0.602304311493705"/>
    <n v="7.9442076194704896"/>
    <n v="0.18366092262193701"/>
    <n v="0.12380094407252699"/>
    <n v="8.3588600121390595"/>
    <n v="0.16176682814229101"/>
    <n v="0.11119975656253001"/>
    <n v="5.04164087079051"/>
    <n v="0.205473811770811"/>
    <n v="0.166562549671938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6"/>
    <n v="194"/>
    <n v="33.503571428571398"/>
    <n v="0.631424889543446"/>
    <n v="0.35745440126883399"/>
    <n v="0.26050753370341001"/>
    <n v="0.59438552483955598"/>
    <n v="8.7234128368128108"/>
    <n v="0.174888341452479"/>
    <n v="0.119268863860665"/>
    <n v="8.8656021559178502"/>
    <n v="0.16823484640957001"/>
    <n v="0.113280128177926"/>
    <n v="5.4530584973968903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7"/>
    <n v="192"/>
    <n v="31"/>
    <n v="0.65104166666666596"/>
    <n v="0.34334935897435898"/>
    <n v="0.25160256410256399"/>
    <n v="0.60695744595246304"/>
    <n v="8.4629062904314605"/>
    <n v="0.168580588765708"/>
    <n v="0.113647900294389"/>
    <n v="8.4152926896879006"/>
    <n v="0.17893332996908201"/>
    <n v="0.122109190500959"/>
    <n v="8.9866558986105503"/>
    <n v="2.2703625477470402E-2"/>
    <n v="2.2703625477470402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8"/>
    <n v="191"/>
    <n v="31"/>
    <n v="0.65445026178010401"/>
    <n v="0.32450664518727301"/>
    <n v="0.24335481272654"/>
    <n v="0.62090555844613604"/>
    <n v="8.5143582170782697"/>
    <n v="0.174637727612975"/>
    <n v="0.120736390157181"/>
    <n v="8.4569827858172992"/>
    <n v="0.17481045854088201"/>
    <n v="0.121343561397444"/>
    <n v="8.8012353733831095"/>
    <n v="0.147561239152706"/>
    <n v="0.127597809116538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9"/>
    <n v="195"/>
    <n v="33.378571428571398"/>
    <n v="0.62882783882783799"/>
    <n v="0.35295857988165602"/>
    <n v="0.257692307692307"/>
    <n v="0.60190930901169704"/>
    <n v="8.7048912240313694"/>
    <n v="0.19312327410157901"/>
    <n v="0.13538747902260001"/>
    <n v="9.0505983293122796"/>
    <n v="0.171987185611191"/>
    <n v="0.116159034864871"/>
    <n v="6.2849414870650602"/>
    <n v="0.27222661112852198"/>
    <n v="0.222640827278082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0"/>
    <n v="190"/>
    <n v="30"/>
    <n v="0.66315789473684195"/>
    <n v="0.33623481781376502"/>
    <n v="0.24736842105263099"/>
    <n v="0.59208254772506796"/>
    <n v="8.2680301640910905"/>
    <n v="0.18799368467466601"/>
    <n v="0.13198003179587001"/>
    <n v="8.6018147125581095"/>
    <n v="0.167425229880098"/>
    <n v="0.114826193799061"/>
    <n v="5.9315383248219202"/>
    <n v="0.253442507103943"/>
    <n v="0.213188564160654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1"/>
    <n v="195"/>
    <n v="27.7785714285714"/>
    <n v="0.65754578754578696"/>
    <n v="0.313708086785009"/>
    <n v="0.22692307692307601"/>
    <n v="0.61899257979886102"/>
    <n v="8.0577609140140094"/>
    <n v="0.195879465137939"/>
    <n v="0.137705336378977"/>
    <n v="8.4540192260232008"/>
    <n v="0.19221393490104"/>
    <n v="0.130466508711063"/>
    <n v="6.0764693539680703"/>
    <n v="5.0837684518629099E-2"/>
    <n v="4.87328734011266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2"/>
    <n v="191"/>
    <n v="33"/>
    <n v="0.64397905759162299"/>
    <n v="0.35491341119613301"/>
    <n v="0.25734997986306801"/>
    <n v="0.58736750944112204"/>
    <n v="8.6684546618607197"/>
    <n v="0.17653057225054999"/>
    <n v="0.11744227505348501"/>
    <n v="8.4055171828716198"/>
    <n v="0.17055346657414"/>
    <n v="0.116250966472924"/>
    <n v="11.560766930740799"/>
    <n v="0.13551344214427899"/>
    <n v="0.135513442144278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3"/>
    <n v="194"/>
    <n v="30"/>
    <n v="0.64948453608247403"/>
    <n v="0.33901665344964299"/>
    <n v="0.24504361617763601"/>
    <n v="0.60879040188308398"/>
    <n v="8.2139772685065893"/>
    <n v="0.164984723913393"/>
    <n v="0.114688611740128"/>
    <n v="8.4309565595123797"/>
    <n v="0.16689592910221801"/>
    <n v="0.11577416206458099"/>
    <n v="7.1290808134776196"/>
    <n v="9.1739622438954602E-2"/>
    <n v="7.0601499813751495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4"/>
    <n v="194"/>
    <n v="29"/>
    <n v="0.65463917525773097"/>
    <n v="0.333068992862807"/>
    <n v="0.23988897700237899"/>
    <n v="0.60522703619602303"/>
    <n v="8.24281656912496"/>
    <n v="0.181802133230268"/>
    <n v="0.12577538814780601"/>
    <n v="8.3482353231037791"/>
    <n v="0.17674447368103999"/>
    <n v="0.12099090482298901"/>
    <n v="7.5048852912732897"/>
    <n v="0.19243319196390599"/>
    <n v="0.149505511584338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5"/>
    <n v="195"/>
    <n v="31.207142857142799"/>
    <n v="0.63996336996337"/>
    <n v="0.34723865877712001"/>
    <n v="0.251282051282051"/>
    <n v="0.61317028067644996"/>
    <n v="8.4525560642507997"/>
    <n v="0.179439468539733"/>
    <n v="0.12570573319387299"/>
    <n v="8.5236388890820507"/>
    <n v="0.178705773052344"/>
    <n v="0.122821364316564"/>
    <n v="7.9549762904320698"/>
    <n v="0.156854542802564"/>
    <n v="0.12648980926118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6"/>
    <n v="193"/>
    <n v="28.6"/>
    <n v="0.66010362694300495"/>
    <n v="0.32532881626145799"/>
    <n v="0.237245914707054"/>
    <n v="0.59788439615800104"/>
    <n v="8.2243830995461593"/>
    <n v="0.20647536074016301"/>
    <n v="0.14188125181571301"/>
    <n v="8.6673463252145702"/>
    <n v="0.18178140270268101"/>
    <n v="0.12500540547768099"/>
    <n v="5.1236405198673003"/>
    <n v="0.26151697189364198"/>
    <n v="0.226442999911671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7"/>
    <n v="191"/>
    <n v="29"/>
    <n v="0.66492146596858603"/>
    <n v="0.331554571083366"/>
    <n v="0.23993153443415199"/>
    <n v="0.60553427094646195"/>
    <n v="8.2184753299017199"/>
    <n v="0.17846460944485601"/>
    <n v="0.117417683125426"/>
    <n v="8.7561534896400204"/>
    <n v="0.140119906093571"/>
    <n v="9.4482380963153506E-2"/>
    <n v="4.4547282117335696"/>
    <n v="0.29282936386526598"/>
    <n v="0.264311554744578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8"/>
    <n v="193"/>
    <n v="31"/>
    <n v="0.64766839378238295"/>
    <n v="0.34565563969709001"/>
    <n v="0.25278995615783101"/>
    <n v="0.59781525285838599"/>
    <n v="8.5532092509464199"/>
    <n v="0.191293279995011"/>
    <n v="0.129526917486052"/>
    <n v="8.8284634857470099"/>
    <n v="0.17963327333738699"/>
    <n v="0.11835023857508099"/>
    <n v="5.5254126681399303"/>
    <n v="0.10976252035465001"/>
    <n v="0.109762520354650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9"/>
    <n v="192"/>
    <n v="31"/>
    <n v="0.65104166666666596"/>
    <n v="0.34915865384615302"/>
    <n v="0.25520833333333298"/>
    <n v="0.60627640339440303"/>
    <n v="8.4050240442676198"/>
    <n v="0.162701576144891"/>
    <n v="0.11081223989967"/>
    <n v="8.5742714614450204"/>
    <n v="0.15195785689352501"/>
    <n v="0.10140872103979801"/>
    <n v="6.5433024553163399"/>
    <n v="0.21804632095554399"/>
    <n v="0.21804632095554399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0"/>
    <n v="228"/>
    <n v="14.1"/>
    <n v="0.62236842105263102"/>
    <n v="0.206477732793522"/>
    <n v="0.15182186234817799"/>
    <n v="0.75218702936410198"/>
    <n v="7.0046530117372701"/>
    <n v="0.27460455276316798"/>
    <n v="0.20148239026164499"/>
    <s v="nan"/>
    <s v="nan"/>
    <s v="nan"/>
    <n v="7.0046530117372701"/>
    <n v="0.27460455276316798"/>
    <n v="0.201482390261644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"/>
    <n v="217"/>
    <n v="11.4142857142857"/>
    <n v="0.66629361421988098"/>
    <n v="0.18371144984048199"/>
    <n v="0.132931584544487"/>
    <n v="0.77156668022151598"/>
    <n v="6.3691088510466898"/>
    <n v="0.19670904819784499"/>
    <n v="0.14289473636146299"/>
    <s v="nan"/>
    <s v="nan"/>
    <s v="nan"/>
    <n v="6.3691088510466898"/>
    <n v="0.19670904819784499"/>
    <n v="0.142894736361462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2"/>
    <n v="215"/>
    <n v="10.8071428571428"/>
    <n v="0.67531561461793999"/>
    <n v="0.184347048300536"/>
    <n v="0.13103756708407799"/>
    <n v="0.74987940723512103"/>
    <n v="6.4083647675353799"/>
    <n v="0.188879723498033"/>
    <n v="0.13811304566846599"/>
    <s v="nan"/>
    <s v="nan"/>
    <s v="nan"/>
    <n v="6.4083647675353799"/>
    <n v="0.188879723498033"/>
    <n v="0.138113045668465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3"/>
    <n v="225"/>
    <n v="9.1785714285714306"/>
    <n v="0.65253968253968198"/>
    <n v="0.17888888888888799"/>
    <n v="0.132564102564102"/>
    <n v="0.79498003846271603"/>
    <n v="6.5004174832791"/>
    <n v="0.204974511767857"/>
    <n v="0.149449603970881"/>
    <s v="nan"/>
    <s v="nan"/>
    <s v="nan"/>
    <n v="6.5004174832791"/>
    <n v="0.204974511767857"/>
    <n v="0.14944960397088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4"/>
    <n v="224"/>
    <n v="10.8357142857142"/>
    <n v="0.64805484693877502"/>
    <n v="0.17908653846153799"/>
    <n v="0.13221153846153799"/>
    <n v="0.78727537645760204"/>
    <n v="6.6660487989415804"/>
    <n v="0.18432816443397301"/>
    <n v="0.12912730615639101"/>
    <s v="nan"/>
    <s v="nan"/>
    <s v="nan"/>
    <n v="6.6660487989415804"/>
    <n v="0.18432816443397301"/>
    <n v="0.129127306156391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5"/>
    <n v="226"/>
    <n v="8.5071428571428491"/>
    <n v="0.65262326169405804"/>
    <n v="0.17648059904697"/>
    <n v="0.13427501701837899"/>
    <n v="0.78315817849304104"/>
    <n v="6.2961861856406598"/>
    <n v="0.202253343372992"/>
    <n v="0.14560701824316899"/>
    <s v="nan"/>
    <s v="nan"/>
    <s v="nan"/>
    <n v="6.2961861856406598"/>
    <n v="0.202253343372992"/>
    <n v="0.145607018243168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6"/>
    <n v="227"/>
    <n v="11.6857142857142"/>
    <n v="0.63574575204531103"/>
    <n v="0.19476448661470599"/>
    <n v="0.1431718061674"/>
    <n v="0.79378983564069505"/>
    <n v="6.5699642972104701"/>
    <n v="0.19221120542231099"/>
    <n v="0.13596769902400399"/>
    <s v="nan"/>
    <s v="nan"/>
    <s v="nan"/>
    <n v="6.5699642972104701"/>
    <n v="0.19221120542231099"/>
    <n v="0.135967699024003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7"/>
    <n v="226"/>
    <n v="10.9428571428571"/>
    <n v="0.64184576485461398"/>
    <n v="0.18430905377807999"/>
    <n v="0.14023144996596301"/>
    <n v="0.80517792858259696"/>
    <n v="6.7483783422772801"/>
    <n v="0.17746602718915899"/>
    <n v="0.12060526870742599"/>
    <s v="nan"/>
    <s v="nan"/>
    <s v="nan"/>
    <n v="6.7483783422772801"/>
    <n v="0.17746602718915899"/>
    <n v="0.120605268707425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8"/>
    <n v="223"/>
    <n v="12.7642857142857"/>
    <n v="0.64231262011530998"/>
    <n v="0.193083822007588"/>
    <n v="0.14254915488099301"/>
    <n v="0.79331796116447195"/>
    <n v="6.5330493349872398"/>
    <n v="0.177164836185701"/>
    <n v="0.129438023554968"/>
    <s v="nan"/>
    <s v="nan"/>
    <s v="nan"/>
    <n v="6.5330493349872398"/>
    <n v="0.177164836185701"/>
    <n v="0.129438023554968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9"/>
    <n v="215"/>
    <n v="10.9857142857142"/>
    <n v="0.67448504983388702"/>
    <n v="0.19114490161001699"/>
    <n v="0.13568872987477601"/>
    <n v="0.75506693037661299"/>
    <n v="6.51593881500603"/>
    <n v="0.20710102664550001"/>
    <n v="0.148964549918876"/>
    <s v="nan"/>
    <s v="nan"/>
    <s v="nan"/>
    <n v="6.51593881500603"/>
    <n v="0.20710102664550001"/>
    <n v="0.148964549918876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0"/>
    <n v="222"/>
    <n v="12.535714285714199"/>
    <n v="0.64623552123552097"/>
    <n v="0.202356202356202"/>
    <n v="0.14986139986139899"/>
    <n v="0.74504881496804998"/>
    <n v="6.7016409954285496"/>
    <n v="0.22656486536543799"/>
    <n v="0.14701925152270801"/>
    <s v="nan"/>
    <s v="nan"/>
    <s v="nan"/>
    <n v="6.7016409954285496"/>
    <n v="0.22656486536543799"/>
    <n v="0.147019251522708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1"/>
    <n v="219"/>
    <n v="11.564285714285701"/>
    <n v="0.65952380952380896"/>
    <n v="0.18695117667720401"/>
    <n v="0.13663505444327301"/>
    <n v="0.77126622794497302"/>
    <n v="6.3543039585886802"/>
    <n v="0.18036832569483499"/>
    <n v="0.13068862197924999"/>
    <s v="nan"/>
    <s v="nan"/>
    <s v="nan"/>
    <n v="6.3543039585886802"/>
    <n v="0.18036832569483499"/>
    <n v="0.130688621979249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2"/>
    <n v="229"/>
    <n v="10.857142857142801"/>
    <n v="0.63381160324391705"/>
    <n v="0.19289553241518301"/>
    <n v="0.14108162579778299"/>
    <n v="0.78745332888256103"/>
    <n v="6.6460558272690502"/>
    <n v="0.22787930206802201"/>
    <n v="0.159456464702741"/>
    <s v="nan"/>
    <s v="nan"/>
    <s v="nan"/>
    <n v="6.6460558272690502"/>
    <n v="0.22787930206802201"/>
    <n v="0.15945646470274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3"/>
    <n v="209"/>
    <n v="13.049999999999899"/>
    <n v="0.68397129186602801"/>
    <n v="0.195160103054839"/>
    <n v="0.137007729112992"/>
    <n v="0.74197992453487505"/>
    <n v="6.6891589994450298"/>
    <n v="0.19224312542784799"/>
    <n v="0.12903602559171501"/>
    <s v="nan"/>
    <s v="nan"/>
    <s v="nan"/>
    <n v="6.6891589994450298"/>
    <n v="0.19224312542784799"/>
    <n v="0.129036025591715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4"/>
    <n v="214"/>
    <n v="13.214285714285699"/>
    <n v="0.66722296395193503"/>
    <n v="0.199856218547807"/>
    <n v="0.14234363767073999"/>
    <n v="0.72168321525305801"/>
    <n v="6.5316715843112103"/>
    <n v="0.20519528396158801"/>
    <n v="0.148422013019748"/>
    <s v="nan"/>
    <s v="nan"/>
    <s v="nan"/>
    <n v="6.5316715843112103"/>
    <n v="0.20519528396158801"/>
    <n v="0.148422013019748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5"/>
    <n v="223"/>
    <n v="11.078571428571401"/>
    <n v="0.64987187700192095"/>
    <n v="0.19463608140738101"/>
    <n v="0.14384270438082"/>
    <n v="0.78095485859666902"/>
    <n v="6.7177722548371701"/>
    <n v="0.21595307511724399"/>
    <n v="0.15552564955151801"/>
    <s v="nan"/>
    <s v="nan"/>
    <s v="nan"/>
    <n v="6.7177722548371701"/>
    <n v="0.21595307511724399"/>
    <n v="0.155525649551518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6"/>
    <n v="227"/>
    <n v="13.9357142857142"/>
    <n v="0.62583385777218303"/>
    <n v="0.182904100304981"/>
    <n v="0.13317519484920301"/>
    <n v="0.77785434077446203"/>
    <n v="6.9555279047210998"/>
    <n v="0.226326498106592"/>
    <n v="0.162912785866693"/>
    <s v="nan"/>
    <s v="nan"/>
    <s v="nan"/>
    <n v="6.9555279047210998"/>
    <n v="0.226326498106592"/>
    <n v="0.162912785866693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7"/>
    <n v="223"/>
    <n v="9.4428571428571395"/>
    <n v="0.65720691864189595"/>
    <n v="0.17462918247671599"/>
    <n v="0.128492583649534"/>
    <n v="0.77382966255647301"/>
    <n v="6.3069466415764399"/>
    <n v="0.21503798534743301"/>
    <n v="0.15093792966550401"/>
    <s v="nan"/>
    <s v="nan"/>
    <s v="nan"/>
    <n v="6.3069466415764399"/>
    <n v="0.21503798534743301"/>
    <n v="0.150937929665504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8"/>
    <n v="212"/>
    <n v="13.853571428571399"/>
    <n v="0.67050202156334204"/>
    <n v="0.209905660377358"/>
    <n v="0.14804063860667599"/>
    <n v="0.72413654065005195"/>
    <n v="6.6269133038075303"/>
    <n v="0.25587334701493403"/>
    <n v="0.181470448647709"/>
    <s v="nan"/>
    <s v="nan"/>
    <s v="nan"/>
    <n v="6.6269133038075303"/>
    <n v="0.25587334701493403"/>
    <n v="0.18147044864770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9"/>
    <n v="223"/>
    <n v="10.4428571428571"/>
    <n v="0.65272261370915996"/>
    <n v="0.184287685408761"/>
    <n v="0.13806484994825799"/>
    <n v="0.76972904860815405"/>
    <n v="6.63265981497561"/>
    <n v="0.25298348203638399"/>
    <n v="0.17968912548249599"/>
    <s v="nan"/>
    <s v="nan"/>
    <s v="nan"/>
    <n v="6.63265981497561"/>
    <n v="0.25298348203638399"/>
    <n v="0.179689125482495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0"/>
    <n v="213"/>
    <n v="15.5285714285714"/>
    <n v="0.65949027498323198"/>
    <n v="0.223275550740339"/>
    <n v="0.155742145178764"/>
    <n v="0.71637624293235702"/>
    <n v="6.9399115360007899"/>
    <n v="0.226159329323258"/>
    <n v="0.16345391919925001"/>
    <n v="7.9916166189025004"/>
    <n v="0.131146243248246"/>
    <n v="0.131146243248246"/>
    <n v="6.8443019830097196"/>
    <n v="0.231572944865786"/>
    <n v="0.166224903026176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"/>
    <n v="217"/>
    <n v="12.6571428571428"/>
    <n v="0.66056616194865003"/>
    <n v="0.18548387096774099"/>
    <n v="0.13071605813541301"/>
    <n v="0.73210149116937095"/>
    <n v="6.6021472616613597"/>
    <n v="0.24071972056854599"/>
    <n v="0.16591242704071099"/>
    <n v="8.2149443040368801"/>
    <n v="0"/>
    <n v="0"/>
    <n v="6.5320256511233001"/>
    <n v="0.24563155598966799"/>
    <n v="0.168916890937055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2"/>
    <n v="222"/>
    <n v="13.9285714285714"/>
    <n v="0.63996138996138896"/>
    <n v="0.20079695079695001"/>
    <n v="0.14778239778239699"/>
    <n v="0.75985387836001295"/>
    <n v="6.7507161988507098"/>
    <n v="0.18895512156578101"/>
    <n v="0.13899069672905801"/>
    <n v="7.8820581932948999"/>
    <n v="6.5034491596260804E-2"/>
    <n v="5.0319436368573597E-2"/>
    <n v="6.4529946213654004"/>
    <n v="0.20808832505893601"/>
    <n v="0.15444463982011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3"/>
    <n v="215"/>
    <n v="11.0285714285714"/>
    <n v="0.67428571428571404"/>
    <n v="0.187209302325581"/>
    <n v="0.13568872987477601"/>
    <n v="0.76047741733223295"/>
    <n v="6.5217745963428797"/>
    <n v="0.212045136691972"/>
    <n v="0.14551647748320601"/>
    <n v="7.9710665098640296"/>
    <n v="2.8324348788234598E-2"/>
    <n v="2.8324348788234598E-2"/>
    <n v="6.39002078602278"/>
    <n v="0.22105276968675699"/>
    <n v="0.15077181190868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4"/>
    <n v="213"/>
    <n v="14.107142857142801"/>
    <n v="0.66616364855801402"/>
    <n v="0.21153846153846101"/>
    <n v="0.15014445648248401"/>
    <n v="0.73527639621134699"/>
    <n v="6.6660368832561101"/>
    <n v="0.24416498740974499"/>
    <n v="0.178471297773073"/>
    <n v="8.9155130745501197"/>
    <n v="0"/>
    <n v="0"/>
    <n v="6.5682335705911497"/>
    <n v="0.24785728949882599"/>
    <n v="0.179979620156631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5"/>
    <n v="216"/>
    <n v="14.9214285714285"/>
    <n v="0.653141534391534"/>
    <n v="0.20601851851851799"/>
    <n v="0.147792022792022"/>
    <n v="0.73841780005021695"/>
    <n v="6.9959809284218002"/>
    <n v="0.25086349382012701"/>
    <n v="0.185444287393315"/>
    <n v="9.7249568476645507"/>
    <n v="6.2562211361398903E-2"/>
    <n v="5.9756710454727698E-2"/>
    <n v="6.6061272256728296"/>
    <n v="0.26077616027051698"/>
    <n v="0.19029207029524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6"/>
    <n v="229"/>
    <n v="14.357142857142801"/>
    <n v="0.61852776044915703"/>
    <n v="0.20381256298286801"/>
    <n v="0.15149479341618999"/>
    <n v="0.81148768845635399"/>
    <n v="7.0255677235859197"/>
    <n v="0.164246449411074"/>
    <n v="0.12110129890839499"/>
    <n v="7.7994877589595903"/>
    <n v="0.18287822524900399"/>
    <n v="0.15115188212459199"/>
    <n v="6.8707837165111796"/>
    <n v="0.14697323053403"/>
    <n v="0.10612681288263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7"/>
    <n v="204"/>
    <n v="15.742857142857099"/>
    <n v="0.68753501400560202"/>
    <n v="0.21248114630467499"/>
    <n v="0.145173453996983"/>
    <n v="0.719738549507704"/>
    <n v="6.8830285219590097"/>
    <n v="0.19652365151326401"/>
    <n v="0.14413033779686699"/>
    <n v="9.7547959681243199"/>
    <n v="0.109531481763973"/>
    <n v="8.8728433539015106E-2"/>
    <n v="6.4727760296496797"/>
    <n v="0.190063560683358"/>
    <n v="0.144979029304441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8"/>
    <n v="212"/>
    <n v="16.149999999999999"/>
    <n v="0.65966981132075397"/>
    <n v="0.20736574746008701"/>
    <n v="0.15239477503628401"/>
    <n v="0.74679813351417101"/>
    <n v="7.0975438488610596"/>
    <n v="0.23052435351828299"/>
    <n v="0.16085546197496001"/>
    <n v="10.143075609502599"/>
    <n v="0"/>
    <n v="0"/>
    <n v="6.9651294244853501"/>
    <n v="0.23122699317144499"/>
    <n v="0.158641655909565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9"/>
    <n v="223"/>
    <n v="14.742857142857099"/>
    <n v="0.63344010249839799"/>
    <n v="0.22499137633666699"/>
    <n v="0.16307347361159"/>
    <n v="0.73538950425835203"/>
    <n v="6.9421121240275898"/>
    <n v="0.21556162305729201"/>
    <n v="0.15591112469648"/>
    <n v="9.2758042615620298"/>
    <n v="6.2540915384755896E-2"/>
    <n v="5.3519094882384897E-2"/>
    <n v="6.6087275329512396"/>
    <n v="0.22107799249544399"/>
    <n v="0.15834649109033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0"/>
    <n v="210"/>
    <n v="14.992857142857099"/>
    <n v="0.67146258503401302"/>
    <n v="0.20934065934065901"/>
    <n v="0.14450549450549399"/>
    <n v="0.72322638503189496"/>
    <n v="6.7148009876174797"/>
    <n v="0.225803154513394"/>
    <n v="0.16539323861265701"/>
    <n v="8.0467957216134298"/>
    <n v="0.15307595404600299"/>
    <n v="0.13264321449443001"/>
    <n v="6.5245160256180599"/>
    <n v="0.22972676816917401"/>
    <n v="0.170504519846809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1"/>
    <n v="220"/>
    <n v="13.728571428571399"/>
    <n v="0.64668831168831098"/>
    <n v="0.20297202797202701"/>
    <n v="0.14755244755244701"/>
    <n v="0.74175125827158095"/>
    <n v="6.7520763853401702"/>
    <n v="0.21604782621083399"/>
    <n v="0.15794916316010499"/>
    <n v="9.2665623943082807"/>
    <n v="1.7515866816158699E-3"/>
    <n v="1.7515866816158699E-3"/>
    <n v="6.5234867481612504"/>
    <n v="0.221108652071105"/>
    <n v="0.15923274823486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2"/>
    <n v="214"/>
    <n v="14.3785714285714"/>
    <n v="0.661782376502002"/>
    <n v="0.19338605319913699"/>
    <n v="0.14539899352983399"/>
    <n v="0.74915551469811503"/>
    <n v="6.7445873104085603"/>
    <n v="0.208652105022823"/>
    <n v="0.147410103714257"/>
    <s v="nan"/>
    <s v="nan"/>
    <s v="nan"/>
    <n v="6.7445873104085603"/>
    <n v="0.208652105022823"/>
    <n v="0.147410103714257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3"/>
    <n v="211"/>
    <n v="16.928571428571399"/>
    <n v="0.65910629654705399"/>
    <n v="0.21062705067444401"/>
    <n v="0.15010936930368199"/>
    <n v="0.72430847296698897"/>
    <n v="6.9216250445575502"/>
    <n v="0.22611403829930801"/>
    <n v="0.15799235940369699"/>
    <n v="7.7776328647248301"/>
    <n v="0"/>
    <n v="0"/>
    <n v="6.88440731324593"/>
    <n v="0.232333414701931"/>
    <n v="0.163167327459971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4"/>
    <n v="219"/>
    <n v="11.3071428571428"/>
    <n v="0.66069797782126505"/>
    <n v="0.20100105374077901"/>
    <n v="0.146733403582718"/>
    <n v="0.77164075400013699"/>
    <n v="6.7562527142655897"/>
    <n v="0.171150846988078"/>
    <n v="0.12282719651037199"/>
    <n v="8.4585972542194394"/>
    <n v="9.5146420675402604E-2"/>
    <n v="7.7935333682826E-2"/>
    <n v="6.30826730901458"/>
    <n v="0.173678074388154"/>
    <n v="0.126255154977065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5"/>
    <n v="211"/>
    <n v="13.5428571428571"/>
    <n v="0.675152335815842"/>
    <n v="0.19695588771418099"/>
    <n v="0.13671162960262401"/>
    <n v="0.72400081868616395"/>
    <n v="6.5293805105591796"/>
    <n v="0.22167556338208899"/>
    <n v="0.168959533565821"/>
    <n v="9.8386036306322602"/>
    <n v="4.8109471751232799E-2"/>
    <n v="4.8109471751232799E-2"/>
    <n v="6.2285420450979903"/>
    <n v="0.21930565256527099"/>
    <n v="0.165647033780023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6"/>
    <n v="223"/>
    <n v="13.107142857142801"/>
    <n v="0.640775144138372"/>
    <n v="0.201879958606416"/>
    <n v="0.14703345981372801"/>
    <n v="0.76629643578918205"/>
    <n v="6.7942851558640402"/>
    <n v="0.15624186471454399"/>
    <n v="0.118068855236705"/>
    <n v="9.9419463889008899"/>
    <n v="4.3462133955884897E-3"/>
    <n v="4.3462133955884897E-3"/>
    <n v="6.5081341346788797"/>
    <n v="0.14609602019582399"/>
    <n v="0.112481492221876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7"/>
    <n v="207"/>
    <n v="15.5142857142857"/>
    <n v="0.67867494824016505"/>
    <n v="0.19388703084355199"/>
    <n v="0.13368636194723099"/>
    <n v="0.72785633289157903"/>
    <n v="6.87072818452208"/>
    <n v="0.233298178067398"/>
    <n v="0.16868481188050899"/>
    <s v="nan"/>
    <s v="nan"/>
    <s v="nan"/>
    <n v="6.87072818452208"/>
    <n v="0.233298178067398"/>
    <n v="0.168684811880508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8"/>
    <n v="210"/>
    <n v="12.8357142857142"/>
    <n v="0.68173469387755103"/>
    <n v="0.20769230769230701"/>
    <n v="0.148717948717948"/>
    <n v="0.70131270308121296"/>
    <n v="6.5628553975139701"/>
    <n v="0.23940102672914401"/>
    <n v="0.16336394247906699"/>
    <n v="9.9612801803483393"/>
    <n v="3.4801727238484501E-3"/>
    <n v="3.4801727238484501E-3"/>
    <n v="6.2539076899835697"/>
    <n v="0.23573474368934899"/>
    <n v="0.159983282171853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9"/>
    <n v="209"/>
    <n v="13.7071428571428"/>
    <n v="0.680827067669172"/>
    <n v="0.21117040853882901"/>
    <n v="0.14666912035332999"/>
    <n v="0.72985503677933095"/>
    <n v="6.7511464551027398"/>
    <n v="0.22525049844853701"/>
    <n v="0.163902583929352"/>
    <n v="5.3697871587561599"/>
    <n v="0.25379879449040199"/>
    <n v="0.206601703377227"/>
    <n v="6.9484834974379597"/>
    <n v="0.21554720847607001"/>
    <n v="0.15495233482347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0"/>
    <n v="227"/>
    <n v="15.242857142857099"/>
    <n v="0.62007551919446202"/>
    <n v="0.21560487970179601"/>
    <n v="0.15520162656726499"/>
    <n v="0.78518243095467399"/>
    <n v="6.8811343912771603"/>
    <n v="0.19047898147646899"/>
    <n v="0.13400146537132501"/>
    <n v="7.0456696113283801"/>
    <n v="0.22877871778817699"/>
    <n v="0.187665637201546"/>
    <n v="6.8576293598412699"/>
    <n v="0.17935513406505299"/>
    <n v="0.125472069130162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"/>
    <n v="210"/>
    <n v="13.7642857142857"/>
    <n v="0.67731292517006703"/>
    <n v="0.20677655677655599"/>
    <n v="0.14835164835164799"/>
    <n v="0.73609880007242801"/>
    <n v="6.5889184510604002"/>
    <n v="0.22154536041161299"/>
    <n v="0.16296111141383501"/>
    <n v="8.0093185258229909"/>
    <n v="0.199464281918912"/>
    <n v="0.15266829123300199"/>
    <n v="6.1154517594728697"/>
    <n v="0.19939818182854499"/>
    <n v="0.142634369386548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2"/>
    <n v="210"/>
    <n v="19.7"/>
    <n v="0.64904761904761898"/>
    <n v="0.232600732600732"/>
    <n v="0.158424908424908"/>
    <n v="0.68978346113156597"/>
    <n v="7.3549210096396704"/>
    <n v="0.239455538389926"/>
    <n v="0.16764876052963401"/>
    <n v="9.1497157433882492"/>
    <n v="0.11298510063307"/>
    <n v="8.1405721269533896E-2"/>
    <n v="6.75665609839014"/>
    <n v="0.26412371017074998"/>
    <n v="0.184648417990534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3"/>
    <n v="214"/>
    <n v="17.707142857142799"/>
    <n v="0.64622830440587398"/>
    <n v="0.235801581595974"/>
    <n v="0.169302659956865"/>
    <n v="0.70512132246394998"/>
    <n v="7.15998746301032"/>
    <n v="0.22187685976784699"/>
    <n v="0.168384062877214"/>
    <n v="9.2816334582494306"/>
    <n v="0.15513905469474601"/>
    <n v="0.102972956139952"/>
    <n v="6.0991644653907597"/>
    <n v="0.18906026438297099"/>
    <n v="0.130895779346959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4"/>
    <n v="229"/>
    <n v="12.25"/>
    <n v="0.627729257641921"/>
    <n v="0.20801142089351601"/>
    <n v="0.152418542156533"/>
    <n v="0.75278993928403504"/>
    <n v="6.7037159531519199"/>
    <n v="0.224331886400055"/>
    <n v="0.16003099173775101"/>
    <n v="10.386185151549901"/>
    <n v="8.9863928627086906E-2"/>
    <n v="6.9906520536226605E-2"/>
    <n v="5.96722211347232"/>
    <n v="0.202996275932491"/>
    <n v="0.14628764612299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5"/>
    <n v="209"/>
    <n v="14.1857142857142"/>
    <n v="0.678537252221462"/>
    <n v="0.20914611704085301"/>
    <n v="0.151085756348914"/>
    <n v="0.73143114841781698"/>
    <n v="6.6558700115139802"/>
    <n v="0.19297014678188201"/>
    <n v="0.145497059552368"/>
    <n v="6.5420528847619197"/>
    <n v="0.244572563922515"/>
    <n v="0.18727210921146401"/>
    <n v="6.6786334368643896"/>
    <n v="0.17904477134352201"/>
    <n v="0.137312912699066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6"/>
    <n v="217"/>
    <n v="13.7892857142857"/>
    <n v="0.65534891375905202"/>
    <n v="0.20444877702942199"/>
    <n v="0.14232541651896399"/>
    <n v="0.74122068970328403"/>
    <n v="6.69971136568841"/>
    <n v="0.22503796243722299"/>
    <n v="0.16808271255077101"/>
    <n v="10.030918181932901"/>
    <n v="0.11851369703966499"/>
    <n v="9.8143651642047997E-2"/>
    <n v="6.0334700024395103"/>
    <n v="0.21331526331053699"/>
    <n v="0.15989476595360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7"/>
    <n v="215"/>
    <n v="17.8357142857142"/>
    <n v="0.64262458471760797"/>
    <n v="0.23872987477638599"/>
    <n v="0.1716457960644"/>
    <n v="0.76196396223469998"/>
    <n v="7.3283420036623399"/>
    <n v="0.206660783968796"/>
    <n v="0.14937541160319101"/>
    <n v="8.4652474430148299"/>
    <n v="0.178287849352259"/>
    <n v="0.13417000274546501"/>
    <n v="6.8602044698113103"/>
    <n v="0.196890018864115"/>
    <n v="0.14296091865249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8"/>
    <n v="219"/>
    <n v="14.95"/>
    <n v="0.64406392694063896"/>
    <n v="0.22014401123990099"/>
    <n v="0.15946610467158401"/>
    <n v="0.72756615789585599"/>
    <n v="6.9128949857675899"/>
    <n v="0.244962833047246"/>
    <n v="0.17906745215588199"/>
    <n v="7.8575590900543499"/>
    <n v="0.276025118920523"/>
    <n v="0.21240590581698099"/>
    <n v="6.7779429708694803"/>
    <n v="0.23185265886287901"/>
    <n v="0.16869370817464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9"/>
    <n v="215"/>
    <n v="15.4499999999999"/>
    <n v="0.65372093023255795"/>
    <n v="0.208497316636851"/>
    <n v="0.14901610017889"/>
    <n v="0.74287969813693899"/>
    <n v="6.9514047261525702"/>
    <n v="0.23218481231563401"/>
    <n v="0.16873222020807599"/>
    <n v="8.5929382837063901"/>
    <n v="0.18391320419173901"/>
    <n v="0.15222802170747299"/>
    <n v="6.5194222110068303"/>
    <n v="0.22304278732143601"/>
    <n v="0.156630200580788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0"/>
    <n v="210"/>
    <n v="15.9714285714285"/>
    <n v="0.66680272108843497"/>
    <n v="0.216300366300366"/>
    <n v="0.144322344322344"/>
    <n v="0.71771633302180904"/>
    <n v="6.9133066435053001"/>
    <n v="0.1948206204164"/>
    <n v="0.13533791687792701"/>
    <n v="9.09898198459212"/>
    <n v="9.7431185408142204E-2"/>
    <n v="8.0750961429588694E-2"/>
    <n v="6.3381289221666597"/>
    <n v="0.194351854688815"/>
    <n v="0.132477575522622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1"/>
    <n v="207"/>
    <n v="14.9357142857142"/>
    <n v="0.68146997929606601"/>
    <n v="0.20540691192865099"/>
    <n v="0.13842437755481199"/>
    <n v="0.72008505950673396"/>
    <n v="6.7007886128074201"/>
    <n v="0.22044616039714199"/>
    <n v="0.15828031218977301"/>
    <n v="8.19117265729518"/>
    <n v="0.212702631330908"/>
    <n v="0.159709812282155"/>
    <n v="6.2039939313114996"/>
    <n v="0.198833815805146"/>
    <n v="0.14459302269892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2"/>
    <n v="220"/>
    <n v="14.644047619047599"/>
    <n v="0.64252705627705597"/>
    <n v="0.21940559440559401"/>
    <n v="0.15174825174825099"/>
    <n v="0.76036912339368601"/>
    <n v="6.6651838039439202"/>
    <n v="0.18553455352835399"/>
    <n v="0.13406085833962"/>
    <n v="8.2302848016523598"/>
    <n v="0.241673216117293"/>
    <n v="0.16823512142739599"/>
    <n v="6.3521636044022296"/>
    <n v="0.149480670695744"/>
    <n v="0.112885737249855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3"/>
    <n v="211"/>
    <n v="15.1714285714285"/>
    <n v="0.66743398781313401"/>
    <n v="0.20862194677360499"/>
    <n v="0.14199781261392599"/>
    <n v="0.70314062173571401"/>
    <n v="6.8352320034353502"/>
    <n v="0.22704494534179001"/>
    <n v="0.16016296081183901"/>
    <n v="9.8421209268397707"/>
    <n v="6.9354704589456306E-2"/>
    <n v="5.49012535202551E-2"/>
    <n v="5.5971012702688201"/>
    <n v="0.20092010930872001"/>
    <n v="0.14049864052049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4"/>
    <n v="208"/>
    <n v="17.628571428571401"/>
    <n v="0.66524725274725205"/>
    <n v="0.22744082840236601"/>
    <n v="0.15384615384615299"/>
    <n v="0.70355541258716103"/>
    <n v="7.0605404173272301"/>
    <n v="0.22871598033773599"/>
    <n v="0.16385677007188801"/>
    <n v="9.0169473887237199"/>
    <n v="8.1399342560381296E-2"/>
    <n v="6.4950381548779607E-2"/>
    <n v="6.25496107616397"/>
    <n v="0.26057446181318"/>
    <n v="0.180950196646244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5"/>
    <n v="214"/>
    <n v="16.121428571428499"/>
    <n v="0.65363818424566"/>
    <n v="0.20650611071171801"/>
    <n v="0.15061107117181799"/>
    <n v="0.71681592840367503"/>
    <n v="6.9464828303656203"/>
    <n v="0.26111690159060902"/>
    <n v="0.18478038436515801"/>
    <n v="9.20386839915124"/>
    <n v="5.6165761335357202E-2"/>
    <n v="4.7632571768719899E-2"/>
    <n v="6.4950057166084898"/>
    <n v="0.28098508462910698"/>
    <n v="0.197109026750937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6"/>
    <n v="215"/>
    <n v="11.149999999999901"/>
    <n v="0.67372093023255797"/>
    <n v="0.181842576028622"/>
    <n v="0.13381037567084"/>
    <n v="0.74590338874442097"/>
    <n v="6.4100548889398397"/>
    <n v="0.18703375641676201"/>
    <n v="0.13312102077714"/>
    <n v="10.214394912125799"/>
    <n v="3.7420628461972701E-2"/>
    <n v="3.7420628461972701E-2"/>
    <n v="6.0642057959229296"/>
    <n v="0.17254316346529699"/>
    <n v="0.127581888963105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7"/>
    <n v="215"/>
    <n v="12.7642857142857"/>
    <n v="0.66621262458471697"/>
    <n v="0.19543828264758401"/>
    <n v="0.136940966010733"/>
    <n v="0.76371073536379197"/>
    <n v="6.6625491496163596"/>
    <n v="0.140920824675485"/>
    <n v="0.100142982867471"/>
    <n v="7.1575311933633197"/>
    <n v="8.5713368564874701E-2"/>
    <n v="7.3778248954119094E-2"/>
    <n v="6.4975551350340401"/>
    <n v="0.153483720435723"/>
    <n v="0.1111434165580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8"/>
    <n v="206"/>
    <n v="15.5285714285714"/>
    <n v="0.68190013869625499"/>
    <n v="0.230022404779686"/>
    <n v="0.16112770724421199"/>
    <n v="0.722607246248409"/>
    <n v="7.0020607595162598"/>
    <n v="0.188085895612257"/>
    <n v="0.14039292310353099"/>
    <n v="8.6492894140149108"/>
    <n v="0.13360991014196999"/>
    <n v="9.9067932728382394E-2"/>
    <n v="5.8254688634457903"/>
    <n v="0.16960033867983801"/>
    <n v="0.1268473070336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9"/>
    <n v="213"/>
    <n v="14.3214285714285"/>
    <n v="0.66515761234071002"/>
    <n v="0.203412784398699"/>
    <n v="0.13741422896352401"/>
    <n v="0.72023913849631005"/>
    <n v="6.7678938661911801"/>
    <n v="0.214840762166496"/>
    <n v="0.15542589493151601"/>
    <n v="8.5539663387645994"/>
    <n v="9.9157339403214695E-2"/>
    <n v="9.1119397899689203E-2"/>
    <n v="6.4106793716764896"/>
    <n v="0.22452304448416799"/>
    <n v="0.16295853546166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0"/>
    <n v="204"/>
    <n v="19.657142857142802"/>
    <n v="0.66834733893557396"/>
    <n v="0.25527903469079899"/>
    <n v="0.17835595776772201"/>
    <n v="0.68618603676853795"/>
    <n v="7.2731612613496601"/>
    <n v="0.20420541635043801"/>
    <n v="0.14927045456475799"/>
    <n v="8.4530347930696994"/>
    <n v="0.14542632539772399"/>
    <n v="0.100115296749984"/>
    <n v="5.6213383169416096"/>
    <n v="0.20029617413327599"/>
    <n v="0.133072278339770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"/>
    <n v="198"/>
    <n v="23.367857142857101"/>
    <n v="0.66985930735930699"/>
    <n v="0.27331002331002302"/>
    <n v="0.193861693861693"/>
    <n v="0.66933533735072503"/>
    <n v="7.8390919519426401"/>
    <n v="0.179841544818966"/>
    <n v="0.13376569754442499"/>
    <n v="8.5957356871621702"/>
    <n v="0.14852265218353899"/>
    <n v="0.116345967707787"/>
    <n v="6.9448766285013903"/>
    <n v="0.193688462126681"/>
    <n v="0.132206293508819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2"/>
    <n v="200"/>
    <n v="21.064285714285699"/>
    <n v="0.67467857142857102"/>
    <n v="0.25211538461538402"/>
    <n v="0.17807692307692299"/>
    <n v="0.67211475300508805"/>
    <n v="7.3925763388949397"/>
    <n v="0.19117333335756401"/>
    <n v="0.13402866241568601"/>
    <n v="8.7953660151735509"/>
    <n v="0.114567511372815"/>
    <n v="8.5211954728153697E-2"/>
    <n v="5.7347339942020401"/>
    <n v="0.21726279646053101"/>
    <n v="0.154093513115644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3"/>
    <n v="203"/>
    <n v="18.885714285714201"/>
    <n v="0.67543983110485495"/>
    <n v="0.25397877984084799"/>
    <n v="0.18217127699886301"/>
    <n v="0.71736592149171396"/>
    <n v="7.16178253779968"/>
    <n v="0.16173866856293401"/>
    <n v="0.116489035076381"/>
    <n v="7.7542663529412099"/>
    <n v="0.13207104854020199"/>
    <n v="0.101935468184697"/>
    <n v="6.3323051966015402"/>
    <n v="0.18675538905665601"/>
    <n v="0.128433764461593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4"/>
    <n v="200"/>
    <n v="22.6428571428571"/>
    <n v="0.66678571428571398"/>
    <n v="0.26076923076922998"/>
    <n v="0.188846153846153"/>
    <n v="0.69235981721645001"/>
    <n v="7.7572838791190701"/>
    <n v="0.17571867968889199"/>
    <n v="0.126729977782119"/>
    <n v="8.0759962123671407"/>
    <n v="0.17675158991467199"/>
    <n v="0.12585495900582699"/>
    <n v="7.5296322125133104"/>
    <n v="0.16640545817768901"/>
    <n v="0.12437693314256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5"/>
    <n v="204"/>
    <n v="19.2785714285714"/>
    <n v="0.67020308123249295"/>
    <n v="0.24528657616892899"/>
    <n v="0.17835595776772201"/>
    <n v="0.69376508897818401"/>
    <n v="7.2437165603526701"/>
    <n v="0.228150824232351"/>
    <n v="0.15969873001634899"/>
    <n v="7.9817257711504004"/>
    <n v="0.203823830466003"/>
    <n v="0.14843618769320699"/>
    <n v="6.6192472281392103"/>
    <n v="0.23857978857252199"/>
    <n v="0.169736403372180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6"/>
    <n v="200"/>
    <n v="19.878571428571401"/>
    <n v="0.68060714285714197"/>
    <n v="0.260192307692307"/>
    <n v="0.188076923076923"/>
    <n v="0.69349022192435605"/>
    <n v="7.3697703980731202"/>
    <n v="0.196938975079443"/>
    <n v="0.136426793054746"/>
    <n v="8.0950803829999494"/>
    <n v="0.214037411201079"/>
    <n v="0.147114619653504"/>
    <n v="6.7560465646735004"/>
    <n v="0.14586460866967099"/>
    <n v="0.103378621548536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7"/>
    <n v="199"/>
    <n v="19.957142857142799"/>
    <n v="0.68363244795405598"/>
    <n v="0.25038654812524103"/>
    <n v="0.17771550057982199"/>
    <n v="0.69525518182768697"/>
    <n v="7.2994089354684899"/>
    <n v="0.170634295955431"/>
    <n v="0.12599621024171201"/>
    <n v="7.8269305017386301"/>
    <n v="0.17368394015937499"/>
    <n v="0.135895443446437"/>
    <n v="6.9226078167041099"/>
    <n v="0.14818442044235799"/>
    <n v="0.10803655222277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8"/>
    <n v="200"/>
    <n v="20.042857142857098"/>
    <n v="0.67978571428571399"/>
    <n v="0.25057692307692297"/>
    <n v="0.17961538461538401"/>
    <n v="0.67848771566608401"/>
    <n v="7.1276866332567801"/>
    <n v="0.20379040154981701"/>
    <n v="0.14545431095103101"/>
    <n v="8.23022002723682"/>
    <n v="0.171880486601866"/>
    <n v="0.115765536644526"/>
    <n v="6.1947737614275198"/>
    <n v="0.19146774440546099"/>
    <n v="0.131971918644407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9"/>
    <n v="201"/>
    <n v="23.1428571428571"/>
    <n v="0.66098081023454103"/>
    <n v="0.27353616532720998"/>
    <n v="0.19489092996555599"/>
    <n v="0.67175396883589999"/>
    <n v="7.6612488063367099"/>
    <n v="0.213330889769202"/>
    <n v="0.15062729907642899"/>
    <n v="8.6672998912335206"/>
    <n v="0.15977244669839"/>
    <n v="0.10934466457919199"/>
    <n v="6.4722793423677496"/>
    <n v="0.239290950546589"/>
    <n v="0.173851004140791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0"/>
    <n v="212"/>
    <n v="21.832142857142799"/>
    <n v="0.63286725067385396"/>
    <n v="0.250725689404934"/>
    <n v="0.180696661828737"/>
    <n v="0.68348700468144796"/>
    <n v="7.5066515973633798"/>
    <n v="0.242051537858505"/>
    <n v="0.182929331033096"/>
    <n v="9.6550218770777594"/>
    <n v="0.13496226997310501"/>
    <n v="9.1289726654571898E-2"/>
    <n v="4.9676685395191198"/>
    <n v="0.212430033841568"/>
    <n v="0.1580726766546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1"/>
    <n v="203"/>
    <n v="20.678571428571399"/>
    <n v="0.66660802251935203"/>
    <n v="0.25682076544145499"/>
    <n v="0.17771883289124599"/>
    <n v="0.69442453963240802"/>
    <n v="7.4938075751285096"/>
    <n v="0.183131448239997"/>
    <n v="0.13460014606596299"/>
    <n v="8.6866751873215602"/>
    <n v="0.12558407914448899"/>
    <n v="8.82170301745753E-2"/>
    <n v="5.8237929180582304"/>
    <n v="0.18799462791062599"/>
    <n v="0.1371492947446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2"/>
    <n v="202"/>
    <n v="23.878571428571401"/>
    <n v="0.65406647807637897"/>
    <n v="0.27703731911652701"/>
    <n v="0.20087585681645001"/>
    <n v="0.67882764371238202"/>
    <n v="7.8057820425329503"/>
    <n v="0.22640088755277399"/>
    <n v="0.162703083486436"/>
    <n v="8.4267750982832297"/>
    <n v="0.16038604482504101"/>
    <n v="0.109329975893281"/>
    <n v="7.18478898678267"/>
    <n v="0.24877363205123501"/>
    <n v="0.193110883623903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3"/>
    <n v="201"/>
    <n v="21.464285714285701"/>
    <n v="0.66933191186922503"/>
    <n v="0.27602372751626397"/>
    <n v="0.19355147340221901"/>
    <n v="0.65266364557596901"/>
    <n v="7.3773271389603696"/>
    <n v="0.22098937013969799"/>
    <n v="0.15805307875792299"/>
    <n v="8.8935380857135407"/>
    <n v="0.14167490018905499"/>
    <n v="0.10115433787011199"/>
    <n v="4.8503088943717296"/>
    <n v="0.21907942847832301"/>
    <n v="0.16022719672582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4"/>
    <n v="202"/>
    <n v="18.978571428571399"/>
    <n v="0.67832390381895302"/>
    <n v="0.24543031226199499"/>
    <n v="0.17174409748667099"/>
    <n v="0.68031240106647195"/>
    <n v="7.1669870126914201"/>
    <n v="0.20465723039668801"/>
    <n v="0.14714778338943299"/>
    <n v="8.9548825022946907"/>
    <n v="0.121312576353966"/>
    <n v="8.1654259992100894E-2"/>
    <n v="5.6541523676425003"/>
    <n v="0.207872055184848"/>
    <n v="0.157764640190116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5"/>
    <n v="203"/>
    <n v="20.399999999999999"/>
    <n v="0.66798029556650196"/>
    <n v="0.24052671466464501"/>
    <n v="0.16881394467601299"/>
    <n v="0.70062601055567797"/>
    <n v="7.4711767639358504"/>
    <n v="0.18394152747783801"/>
    <n v="0.12935083955343801"/>
    <n v="8.2919354555574198"/>
    <n v="0.194511272173088"/>
    <n v="0.13942048547806199"/>
    <n v="6.5011892192921596"/>
    <n v="0.118133529283846"/>
    <n v="7.8685092542282606E-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6"/>
    <n v="205"/>
    <n v="21.178571428571399"/>
    <n v="0.65766550522648004"/>
    <n v="0.26782363977485901"/>
    <n v="0.18461538461538399"/>
    <n v="0.70731704577009502"/>
    <n v="7.5201220952028702"/>
    <n v="0.20472518323373501"/>
    <n v="0.152477111935027"/>
    <n v="8.5813265552267595"/>
    <n v="0.16871427244296899"/>
    <n v="0.112573657228713"/>
    <n v="6.0344358511694196"/>
    <n v="0.176803476014708"/>
    <n v="0.13715081714395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7"/>
    <n v="201"/>
    <n v="19.25"/>
    <n v="0.68034825870646698"/>
    <n v="0.24942594718714101"/>
    <n v="0.17499043245311899"/>
    <n v="0.69952579792366998"/>
    <n v="7.4128755238912696"/>
    <n v="0.215388880965483"/>
    <n v="0.15621736198802599"/>
    <n v="8.5068060397207308"/>
    <n v="0.18205585903754001"/>
    <n v="0.129500759662836"/>
    <n v="6.4872420104971198"/>
    <n v="0.20016256095877799"/>
    <n v="0.14513592418463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8"/>
    <n v="202"/>
    <n v="16.600000000000001"/>
    <n v="0.69009900990099005"/>
    <n v="0.23057882711347999"/>
    <n v="0.16622239146991599"/>
    <n v="0.68949881428991899"/>
    <n v="6.8375305973654603"/>
    <n v="0.205909686665145"/>
    <n v="0.14850666057563"/>
    <n v="8.2190717005610008"/>
    <n v="0.157515906313836"/>
    <n v="0.11597544171933501"/>
    <n v="5.85071552365436"/>
    <n v="0.20614645804446899"/>
    <n v="0.164248776023222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9"/>
    <n v="199"/>
    <n v="28.464285714285701"/>
    <n v="0.640882986360373"/>
    <n v="0.310108233475067"/>
    <n v="0.22294163123308799"/>
    <n v="0.62846150319930005"/>
    <n v="8.1417791364697294"/>
    <n v="0.21786369259640501"/>
    <n v="0.156576439422841"/>
    <n v="8.8811332387118291"/>
    <n v="0.17059633060399601"/>
    <n v="0.11948232680207101"/>
    <n v="6.34620488816749"/>
    <n v="0.28744330040077398"/>
    <n v="0.234655488077745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0"/>
    <n v="197"/>
    <n v="26.467857142857099"/>
    <n v="0.657523567802755"/>
    <n v="0.296270987895353"/>
    <n v="0.212026552128074"/>
    <n v="0.639997447727921"/>
    <n v="7.9989131742917303"/>
    <n v="0.19707258167889299"/>
    <n v="0.13545994445590001"/>
    <n v="8.7822273852468893"/>
    <n v="0.15844584026416"/>
    <n v="0.112813726534398"/>
    <n v="6.0965786619720399"/>
    <n v="0.240523723769792"/>
    <n v="0.19073179229382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"/>
    <n v="197"/>
    <n v="25.5178571428571"/>
    <n v="0.66234590282813599"/>
    <n v="0.30622803592346698"/>
    <n v="0.21388129636860601"/>
    <n v="0.63542725088991903"/>
    <n v="7.8390729001532602"/>
    <n v="0.208238011325735"/>
    <n v="0.151331485665404"/>
    <n v="8.9409952408380899"/>
    <n v="0.15779316293123699"/>
    <n v="0.107342285859995"/>
    <n v="5.1629757870615203"/>
    <n v="0.124740817807643"/>
    <n v="0.104705050344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2"/>
    <n v="196"/>
    <n v="28.010714285714201"/>
    <n v="0.65300655976676303"/>
    <n v="0.31711145996860202"/>
    <n v="0.22409733124018799"/>
    <n v="0.62219152299496305"/>
    <n v="8.0672799812199898"/>
    <n v="0.20144927675660901"/>
    <n v="0.143025779124349"/>
    <n v="9.0585751218031092"/>
    <n v="0.130568637619393"/>
    <n v="8.5655558019684705E-2"/>
    <n v="5.0933945594706396"/>
    <n v="0.26903086358817502"/>
    <n v="0.18400798195320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3"/>
    <n v="195"/>
    <n v="29.514285714285698"/>
    <n v="0.64864468864468805"/>
    <n v="0.32514792899408201"/>
    <n v="0.235897435897435"/>
    <n v="0.61276250590800097"/>
    <n v="8.2950941276246297"/>
    <n v="0.208960302534098"/>
    <n v="0.15096136310653699"/>
    <n v="8.5693849466494303"/>
    <n v="0.18170219123092801"/>
    <n v="0.12353452731404101"/>
    <n v="7.47222167055022"/>
    <n v="0.25243223563514799"/>
    <n v="0.207697317868745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4"/>
    <n v="197"/>
    <n v="23.0857142857142"/>
    <n v="0.67469180565627196"/>
    <n v="0.28943771964076498"/>
    <n v="0.21065989847715699"/>
    <n v="0.652129611972039"/>
    <n v="7.6948339907158596"/>
    <n v="0.22529419472489801"/>
    <n v="0.16925714046317999"/>
    <n v="8.0000957078740704"/>
    <n v="0.20541095126460901"/>
    <n v="0.15405643057097201"/>
    <n v="7.0843105563994397"/>
    <n v="0.245878982831603"/>
    <n v="0.178764783635428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5"/>
    <n v="200"/>
    <n v="28.453571428571401"/>
    <n v="0.63773214285714197"/>
    <n v="0.30923076923076898"/>
    <n v="0.22307692307692301"/>
    <n v="0.63572615694394297"/>
    <n v="8.21344075579354"/>
    <n v="0.18837226262232401"/>
    <n v="0.137419156228029"/>
    <n v="8.9252700670735408"/>
    <n v="0.15770041548258301"/>
    <n v="0.10537912652464899"/>
    <n v="5.5084893729295299"/>
    <n v="0.11175502015756"/>
    <n v="9.4466117494190704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6"/>
    <n v="199"/>
    <n v="25.667857142857098"/>
    <n v="0.65493539124192302"/>
    <n v="0.30952841128720499"/>
    <n v="0.22120216466950099"/>
    <n v="0.65409671579881001"/>
    <n v="8.05434001990605"/>
    <n v="0.21240840334299799"/>
    <n v="0.15326170979728601"/>
    <n v="8.8269919181175194"/>
    <n v="0.18759981686513399"/>
    <n v="0.12783451475260099"/>
    <n v="5.7363843252716196"/>
    <n v="0.12529334386284299"/>
    <n v="9.8339032657405706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7"/>
    <n v="203"/>
    <n v="21.771428571428501"/>
    <n v="0.66122448979591797"/>
    <n v="0.26610458507010198"/>
    <n v="0.192023493747631"/>
    <n v="0.68251479663214198"/>
    <n v="7.4707164049495596"/>
    <n v="0.179620735097268"/>
    <n v="0.12644807033394601"/>
    <n v="8.0393165475903299"/>
    <n v="0.17774863649889"/>
    <n v="0.123861014223151"/>
    <n v="6.5230495005482796"/>
    <n v="0.13943550709695299"/>
    <n v="9.6322076563391798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8"/>
    <n v="202"/>
    <n v="27.05"/>
    <n v="0.63836633663366305"/>
    <n v="0.31321401370906299"/>
    <n v="0.22010662604722001"/>
    <n v="0.64170556401341206"/>
    <n v="7.9079727978454599"/>
    <n v="0.21545378210242"/>
    <n v="0.158461677247794"/>
    <n v="8.9942383037022395"/>
    <n v="0.15448216431956299"/>
    <n v="0.10460705905189201"/>
    <n v="5.2698994264789896"/>
    <n v="0.246244041833515"/>
    <n v="0.179028830436583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9"/>
    <n v="199"/>
    <n v="30.282142857142802"/>
    <n v="0.63174802584350298"/>
    <n v="0.33117510630073399"/>
    <n v="0.232991882489369"/>
    <n v="0.63607726104420304"/>
    <n v="8.3534443244409697"/>
    <n v="0.176578511444618"/>
    <n v="0.12824116220083701"/>
    <n v="8.8239337798130499"/>
    <n v="0.161478634999908"/>
    <n v="0.114027241833143"/>
    <n v="6.0009970475805403"/>
    <n v="7.2428291304709694E-2"/>
    <n v="5.8956156096709199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0"/>
    <n v="195"/>
    <n v="27.189285714285699"/>
    <n v="0.66056776556776498"/>
    <n v="0.31706114398421997"/>
    <n v="0.234615384615384"/>
    <n v="0.645166274021716"/>
    <n v="8.0552233362919203"/>
    <n v="0.15880031973702999"/>
    <n v="0.10848074005118701"/>
    <n v="8.0081754507076699"/>
    <n v="0.124983059703864"/>
    <n v="8.8969399112868497E-2"/>
    <n v="8.2340053015120596"/>
    <n v="0.24842752687596401"/>
    <n v="0.185822214355375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1"/>
    <n v="198"/>
    <n v="27.4607142857142"/>
    <n v="0.64918831168831104"/>
    <n v="0.32128982128982098"/>
    <n v="0.226107226107226"/>
    <n v="0.65676704776075501"/>
    <n v="8.1519304268198205"/>
    <n v="0.17381575305435201"/>
    <n v="0.12594084534303099"/>
    <n v="8.6432999515558198"/>
    <n v="0.162470685271109"/>
    <n v="0.11282768825890099"/>
    <n v="6.2847262328230098"/>
    <n v="8.3144192973234499E-2"/>
    <n v="6.6766639986807499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2"/>
    <n v="200"/>
    <n v="23.95"/>
    <n v="0.66025"/>
    <n v="0.27461538461538398"/>
    <n v="0.19807692307692301"/>
    <n v="0.65958536871972595"/>
    <n v="7.7994817929682903"/>
    <n v="0.20078038410166801"/>
    <n v="0.15072374585227799"/>
    <n v="8.6045510787810304"/>
    <n v="0.17727759383236399"/>
    <n v="0.121718387727624"/>
    <n v="6.4576996499470498"/>
    <n v="0.17140100974931"/>
    <n v="0.125669836645347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3"/>
    <n v="204"/>
    <n v="20.6428571428571"/>
    <n v="0.66351540616246496"/>
    <n v="0.25546757164404199"/>
    <n v="0.17835595776772201"/>
    <n v="0.68168997217513605"/>
    <n v="7.3800810521637601"/>
    <n v="0.22055996199137501"/>
    <n v="0.161172732061685"/>
    <n v="8.7554385191853399"/>
    <n v="0.18278917261658301"/>
    <n v="0.12563268319564999"/>
    <n v="5.45458059833354"/>
    <n v="0.143876827401407"/>
    <n v="0.111845544551136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4"/>
    <n v="194"/>
    <n v="28.603571428571399"/>
    <n v="0.65668262150220902"/>
    <n v="0.31720856463124503"/>
    <n v="0.230967486122125"/>
    <n v="0.63822628045988195"/>
    <n v="8.1781249548152495"/>
    <n v="0.176426557250456"/>
    <n v="0.12450158650651599"/>
    <n v="8.4476371783659197"/>
    <n v="0.17794042841524901"/>
    <n v="0.12553101302738501"/>
    <n v="6.8305638370619297"/>
    <n v="8.5530393633474894E-2"/>
    <n v="6.9037433125297698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5"/>
    <n v="195"/>
    <n v="29.639285714285698"/>
    <n v="0.64800366300366297"/>
    <n v="0.328106508875739"/>
    <n v="0.235897435897435"/>
    <n v="0.62239444747928596"/>
    <n v="8.2292047951479201"/>
    <n v="0.18863305551757401"/>
    <n v="0.13272440711865799"/>
    <n v="8.9753968213949094"/>
    <n v="0.14719013817179699"/>
    <n v="9.8836309234994896E-2"/>
    <n v="5.3936750954093799"/>
    <n v="0.18408276243417801"/>
    <n v="0.154249052994385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6"/>
    <n v="196"/>
    <n v="28.878571428571401"/>
    <n v="0.648578717201166"/>
    <n v="0.325941915227629"/>
    <n v="0.233124018838304"/>
    <n v="0.62712157367485899"/>
    <n v="8.2854529142037396"/>
    <n v="0.17744638307375199"/>
    <n v="0.13043363159542001"/>
    <n v="8.5502861302328999"/>
    <n v="0.17282896955816199"/>
    <n v="0.120728855276171"/>
    <n v="7.2790866932929204"/>
    <n v="0.14991036117404399"/>
    <n v="0.134458705411559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7"/>
    <n v="199"/>
    <n v="23.235714285714199"/>
    <n v="0.66715721464465105"/>
    <n v="0.26894085813683799"/>
    <n v="0.196076536528797"/>
    <n v="0.64977465656948996"/>
    <n v="7.59371839013484"/>
    <n v="0.21728811270116399"/>
    <n v="0.15497368954791299"/>
    <n v="8.5793761697325497"/>
    <n v="0.16961067208775399"/>
    <n v="0.119231566569345"/>
    <n v="6.2137974986980398"/>
    <n v="0.22840309535605799"/>
    <n v="0.1666138190675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8"/>
    <n v="198"/>
    <n v="30.260714285714201"/>
    <n v="0.63504689754689703"/>
    <n v="0.32226107226107198"/>
    <n v="0.236208236208236"/>
    <n v="0.62620187878322098"/>
    <n v="8.4380275165487095"/>
    <n v="0.190333473265446"/>
    <n v="0.13577939227260999"/>
    <n v="8.8684171871378794"/>
    <n v="0.16632775190759699"/>
    <n v="0.112615062575306"/>
    <n v="5.4252998224245399"/>
    <n v="0.22763294637765399"/>
    <n v="0.219556056509615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9"/>
    <n v="203"/>
    <n v="24.728571428571399"/>
    <n v="0.64665728360309604"/>
    <n v="0.28391436150056798"/>
    <n v="0.200928381962864"/>
    <n v="0.67041878218268403"/>
    <n v="7.9236396605270301"/>
    <n v="0.190265326512851"/>
    <n v="0.13659857024578501"/>
    <n v="9.4156410358638496"/>
    <n v="0.105279982881527"/>
    <n v="7.5211309244052796E-2"/>
    <n v="5.4369707016323297"/>
    <n v="0.195383638243189"/>
    <n v="0.134875821261563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0"/>
    <n v="192"/>
    <n v="34"/>
    <n v="0.63541666666666596"/>
    <n v="0.36157852564102499"/>
    <n v="0.26362179487179399"/>
    <n v="0.58326625096469797"/>
    <n v="8.7787241282821302"/>
    <n v="0.173381349400134"/>
    <n v="0.115598120952733"/>
    <n v="8.7853141221958797"/>
    <n v="0.178097716698013"/>
    <n v="0.120109666356913"/>
    <n v="8.6271542682659597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"/>
    <n v="192"/>
    <n v="31"/>
    <n v="0.65104166666666596"/>
    <n v="0.34214743589743501"/>
    <n v="0.25160256410256399"/>
    <n v="0.59134767173842595"/>
    <n v="8.4234420356989492"/>
    <n v="0.190077685326484"/>
    <n v="0.130304503029603"/>
    <n v="8.5941355117106006"/>
    <n v="0.18054507429097799"/>
    <n v="0.12267820721882"/>
    <n v="4.49749208743106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2"/>
    <n v="194"/>
    <n v="30.2"/>
    <n v="0.64845360824742204"/>
    <n v="0.31007137192704198"/>
    <n v="0.22858842188739001"/>
    <n v="0.62765074245938701"/>
    <n v="8.4440741944643207"/>
    <n v="0.155091715778544"/>
    <n v="0.105520437708123"/>
    <n v="8.3775558084106798"/>
    <n v="0.15514719402490701"/>
    <n v="0.106115274335669"/>
    <n v="8.9097028968398408"/>
    <n v="0.12153328702391"/>
    <n v="0.11870294778104699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3"/>
    <n v="188"/>
    <n v="33"/>
    <n v="0.65425531914893598"/>
    <n v="0.35004091653027802"/>
    <n v="0.25736497545008102"/>
    <n v="0.58346954933432504"/>
    <n v="8.6157469718676705"/>
    <n v="0.16868891448380899"/>
    <n v="0.112898754372475"/>
    <n v="8.6557696302470895"/>
    <n v="0.154627356700132"/>
    <n v="0.10099704342136"/>
    <n v="8.3355883632117003"/>
    <n v="0.21587556605935199"/>
    <n v="0.205812750139654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4"/>
    <n v="201"/>
    <n v="27.646428571428501"/>
    <n v="0.63857498223169795"/>
    <n v="0.31104094910065"/>
    <n v="0.222732491389207"/>
    <n v="0.65174769356758"/>
    <n v="8.2134190442513901"/>
    <n v="0.177904267345881"/>
    <n v="0.12084825636055301"/>
    <n v="9.0410923819918203"/>
    <n v="0.12299127249262"/>
    <n v="8.0351959368044401E-2"/>
    <n v="5.0682603608377503"/>
    <n v="0.28135023392223202"/>
    <n v="0.225746631986314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5"/>
    <n v="193"/>
    <n v="32.299999999999997"/>
    <n v="0.64093264248704596"/>
    <n v="0.344459944200876"/>
    <n v="0.25428457552809802"/>
    <n v="0.59962095765706702"/>
    <n v="8.5319984884788607"/>
    <n v="0.172522872382396"/>
    <n v="0.119359208937021"/>
    <n v="8.6126006920837899"/>
    <n v="0.17209450707520799"/>
    <n v="0.11768657165530599"/>
    <n v="6.6781478055654402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6"/>
    <n v="192"/>
    <n v="33"/>
    <n v="0.640625"/>
    <n v="0.35977564102564102"/>
    <n v="0.26201923076923"/>
    <n v="0.58580036829061399"/>
    <n v="8.6310656643824792"/>
    <n v="0.180652083717525"/>
    <n v="0.122684114711391"/>
    <n v="8.6984082587610594"/>
    <n v="0.18140024468240201"/>
    <n v="0.122821319146301"/>
    <n v="7.0821859936751004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7"/>
    <n v="193"/>
    <n v="30"/>
    <n v="0.65284974093264203"/>
    <n v="0.33250298923874"/>
    <n v="0.24760860900757201"/>
    <n v="0.59813688280886401"/>
    <n v="8.2898515911644708"/>
    <n v="0.198594980750322"/>
    <n v="0.13853638974626201"/>
    <n v="8.5906704462490904"/>
    <n v="0.18512838014727301"/>
    <n v="0.12739909096836"/>
    <n v="4.9808441852336403"/>
    <n v="4.8078197762748201E-2"/>
    <n v="4.8078197762748201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8"/>
    <n v="197"/>
    <n v="28.035714285714199"/>
    <n v="0.64956490210297302"/>
    <n v="0.321261226083561"/>
    <n v="0.233112065599375"/>
    <n v="0.63607611426757704"/>
    <n v="8.1890269490491807"/>
    <n v="0.199229668603364"/>
    <n v="0.141876713772255"/>
    <n v="8.6184060446874202"/>
    <n v="0.192515841844934"/>
    <n v="0.131623287645179"/>
    <n v="6.0421314708579503"/>
    <n v="8.2027086091858395E-2"/>
    <n v="6.3361894188377996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9"/>
    <n v="194"/>
    <n v="31.625"/>
    <n v="0.64110824742268002"/>
    <n v="0.34773988897700198"/>
    <n v="0.25396510705788999"/>
    <n v="0.58993903165322403"/>
    <n v="8.4931228230329694"/>
    <n v="0.19178527242719401"/>
    <n v="0.130968903827684"/>
    <n v="8.6948944720971202"/>
    <n v="0.17878718829196799"/>
    <n v="0.121145804324215"/>
    <n v="3.85237489455732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0"/>
    <n v="191"/>
    <n v="31.25"/>
    <n v="0.65314136125654398"/>
    <n v="0.34142166733789697"/>
    <n v="0.25040273862263301"/>
    <n v="0.58571115580169197"/>
    <n v="8.4439010514608395"/>
    <n v="0.19336347693346501"/>
    <n v="0.13663522235605"/>
    <n v="8.5157894714195397"/>
    <n v="0.18336547524615501"/>
    <n v="0.12766192940108201"/>
    <n v="7.6531284319151904"/>
    <n v="0.241770946595808"/>
    <n v="0.241770946595808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1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2"/>
    <n v="198"/>
    <n v="30.5857142857142"/>
    <n v="0.63340548340548297"/>
    <n v="0.32925407925407901"/>
    <n v="0.236208236208236"/>
    <n v="0.64573848124619904"/>
    <n v="8.4943256686111592"/>
    <n v="0.170398127627956"/>
    <n v="0.117059667280631"/>
    <n v="8.6660159056778507"/>
    <n v="0.172788750984503"/>
    <n v="0.12032339198588"/>
    <n v="7.2924940091442796"/>
    <n v="9.8337667140277696E-2"/>
    <n v="8.1776897990536501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3"/>
    <n v="194"/>
    <n v="30"/>
    <n v="0.64948453608247403"/>
    <n v="0.33782712133227599"/>
    <n v="0.24504361617763601"/>
    <n v="0.59226721211935796"/>
    <n v="8.2912576749395406"/>
    <n v="0.20324638372937601"/>
    <n v="0.14283542923992501"/>
    <n v="8.6411075882972401"/>
    <n v="0.184186176066895"/>
    <n v="0.12855358119836899"/>
    <n v="4.44290862800481"/>
    <n v="6.4734641243836502E-2"/>
    <n v="6.4734641243836502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4"/>
    <n v="194"/>
    <n v="31"/>
    <n v="0.64432989690721598"/>
    <n v="0.347541633624107"/>
    <n v="0.25019825535289397"/>
    <n v="0.609025320578507"/>
    <n v="8.5788273638312695"/>
    <n v="0.1711826288843"/>
    <n v="0.11358093880152501"/>
    <n v="8.6730375547482108"/>
    <n v="0.17400460770968301"/>
    <n v="0.115203511074031"/>
    <n v="7.5425152637448996"/>
    <n v="8.68121460048914E-2"/>
    <n v="8.68121460048914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5"/>
    <n v="196"/>
    <n v="32.664285714285697"/>
    <n v="0.62926384839650096"/>
    <n v="0.348508634222919"/>
    <n v="0.2574568288854"/>
    <n v="0.61065074594260704"/>
    <n v="8.6495224475570804"/>
    <n v="0.176587333946294"/>
    <n v="0.11935477973964401"/>
    <n v="8.8566877544418201"/>
    <n v="0.171218870418331"/>
    <n v="0.113042673699474"/>
    <n v="6.3707040718249504"/>
    <n v="7.6434883987507807E-2"/>
    <n v="7.6434883987507807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6"/>
    <n v="194"/>
    <n v="32.982142857142797"/>
    <n v="0.63411266568483005"/>
    <n v="0.35785091197462299"/>
    <n v="0.25911974623314799"/>
    <n v="0.59938519961244197"/>
    <n v="8.6811589257021797"/>
    <n v="0.17711739198135801"/>
    <n v="0.118267695556241"/>
    <n v="8.7385611328360397"/>
    <n v="0.17867877492915099"/>
    <n v="0.11888628785748299"/>
    <n v="7.3609081616235796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7"/>
    <n v="191"/>
    <n v="34"/>
    <n v="0.63874345549738198"/>
    <n v="0.36377366089407898"/>
    <n v="0.26610954490535599"/>
    <n v="0.58245045147295604"/>
    <n v="8.78812235888517"/>
    <n v="0.168623332895073"/>
    <n v="0.111996030528995"/>
    <n v="8.8221414663254798"/>
    <n v="0.17186342287307699"/>
    <n v="0.114402896686414"/>
    <n v="8.0056828877580806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8"/>
    <n v="193"/>
    <n v="31.45"/>
    <n v="0.64533678756476598"/>
    <n v="0.33489438023116702"/>
    <n v="0.245416500597847"/>
    <n v="0.61177307525262403"/>
    <n v="8.4898668573889502"/>
    <n v="0.17135078139611701"/>
    <n v="0.115321224361293"/>
    <n v="8.6529297000583494"/>
    <n v="0.17670688991641101"/>
    <n v="0.118570533617868"/>
    <n v="7.3484269587031203"/>
    <n v="4.6750810580497501E-2"/>
    <n v="4.6044070391123203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9"/>
    <n v="192"/>
    <n v="33"/>
    <n v="0.640625"/>
    <n v="0.35777243589743501"/>
    <n v="0.265625"/>
    <n v="0.58436079336940405"/>
    <n v="8.63297151761493"/>
    <n v="0.17917704338096599"/>
    <n v="0.11937688606543"/>
    <n v="8.6707254822416502"/>
    <n v="0.18223139881038"/>
    <n v="0.121484707879257"/>
    <n v="7.7646303312004896"/>
    <n v="0"/>
    <n v="0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0"/>
    <n v="190"/>
    <n v="20.378571428571401"/>
    <n v="0.71379699248120299"/>
    <n v="0.23340080971659899"/>
    <n v="0.167004048582995"/>
    <n v="0.66150077234967097"/>
    <n v="7.2967909898894003"/>
    <n v="0.21352985516350301"/>
    <n v="0.15670349891526"/>
    <s v="nan"/>
    <s v="nan"/>
    <s v="nan"/>
    <n v="7.2967909898894003"/>
    <n v="0.21352985516350301"/>
    <n v="0.15670349891526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"/>
    <n v="194"/>
    <n v="17.350000000000001"/>
    <n v="0.714690721649484"/>
    <n v="0.22204599524187099"/>
    <n v="0.16395717684377401"/>
    <n v="0.71869423149303502"/>
    <n v="6.84329654091552"/>
    <n v="0.165957193335251"/>
    <n v="0.12414760169215"/>
    <s v="nan"/>
    <s v="nan"/>
    <s v="nan"/>
    <n v="6.84329654091552"/>
    <n v="0.165957193335251"/>
    <n v="0.12414760169215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2"/>
    <n v="192"/>
    <n v="19.2"/>
    <n v="0.71250000000000002"/>
    <n v="0.22756410256410201"/>
    <n v="0.16987179487179399"/>
    <n v="0.686391142118982"/>
    <n v="7.19592410998135"/>
    <n v="0.23229339159948301"/>
    <n v="0.16561341857599601"/>
    <s v="nan"/>
    <s v="nan"/>
    <s v="nan"/>
    <n v="7.19592410998135"/>
    <n v="0.23229339159948301"/>
    <n v="0.165613418575996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3"/>
    <n v="197"/>
    <n v="17.6142857142857"/>
    <n v="0.70246555474981798"/>
    <n v="0.21680983990628599"/>
    <n v="0.15218664584146799"/>
    <n v="0.69258697035125705"/>
    <n v="6.9327829117336401"/>
    <n v="0.197909695660865"/>
    <n v="0.14337432473728701"/>
    <s v="nan"/>
    <s v="nan"/>
    <s v="nan"/>
    <n v="6.9327829117336401"/>
    <n v="0.197909695660865"/>
    <n v="0.143374324737287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4"/>
    <n v="189"/>
    <n v="17.25"/>
    <n v="0.73412698412698396"/>
    <n v="0.21214896214896201"/>
    <n v="0.15466015466015401"/>
    <n v="0.67904853550652"/>
    <n v="6.7973150470249601"/>
    <n v="0.22678843120328701"/>
    <n v="0.168938654066911"/>
    <s v="nan"/>
    <s v="nan"/>
    <s v="nan"/>
    <n v="6.7973150470249601"/>
    <n v="0.22678843120328701"/>
    <n v="0.16893865406691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5"/>
    <n v="188"/>
    <n v="21.007142857142799"/>
    <n v="0.71804711246200603"/>
    <n v="0.22790507364975399"/>
    <n v="0.168985270049099"/>
    <n v="0.66108434106575598"/>
    <n v="6.9913269549365697"/>
    <n v="0.18842717995764299"/>
    <n v="0.13310067758303701"/>
    <s v="nan"/>
    <s v="nan"/>
    <s v="nan"/>
    <n v="6.9913269549365697"/>
    <n v="0.18842717995764299"/>
    <n v="0.133100677583037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6"/>
    <n v="198"/>
    <n v="21.507142857142799"/>
    <n v="0.679256854256854"/>
    <n v="0.248640248640248"/>
    <n v="0.18065268065268"/>
    <n v="0.70119924027929803"/>
    <n v="7.3281711985755198"/>
    <n v="0.21155528616650199"/>
    <n v="0.15709373945942801"/>
    <s v="nan"/>
    <s v="nan"/>
    <s v="nan"/>
    <n v="7.3281711985755198"/>
    <n v="0.21155528616650199"/>
    <n v="0.157093739459428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7"/>
    <n v="188"/>
    <n v="16.55"/>
    <n v="0.741755319148936"/>
    <n v="0.21256137479541701"/>
    <n v="0.15711947626841199"/>
    <n v="0.66603845108570803"/>
    <n v="6.5760265294647997"/>
    <n v="0.20318511481216001"/>
    <n v="0.15191971848436001"/>
    <s v="nan"/>
    <s v="nan"/>
    <s v="nan"/>
    <n v="6.5760265294647997"/>
    <n v="0.20318511481216001"/>
    <n v="0.151919718484360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8"/>
    <n v="199"/>
    <n v="15.75"/>
    <n v="0.70477386934673303"/>
    <n v="0.21791650560494699"/>
    <n v="0.158484731349052"/>
    <n v="0.68451991242657095"/>
    <n v="6.7196082558071"/>
    <n v="0.24766750378237501"/>
    <n v="0.17817506429053101"/>
    <s v="nan"/>
    <s v="nan"/>
    <s v="nan"/>
    <n v="6.7196082558071"/>
    <n v="0.24766750378237501"/>
    <n v="0.178175064290531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9"/>
    <n v="188"/>
    <n v="17.507142857142799"/>
    <n v="0.73666413373860096"/>
    <n v="0.21072013093289599"/>
    <n v="0.15384615384615299"/>
    <n v="0.66727221131282"/>
    <n v="6.97759253679581"/>
    <n v="0.238926878335954"/>
    <n v="0.17080784134466301"/>
    <s v="nan"/>
    <s v="nan"/>
    <s v="nan"/>
    <n v="6.97759253679581"/>
    <n v="0.238926878335954"/>
    <n v="0.170807841344663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0"/>
    <n v="198"/>
    <n v="15.6785714285714"/>
    <n v="0.70869408369408304"/>
    <n v="0.22066822066822001"/>
    <n v="0.16142191142191101"/>
    <n v="0.69156404545363903"/>
    <n v="6.8821679094353199"/>
    <n v="0.23580828156154099"/>
    <n v="0.173133268325878"/>
    <s v="nan"/>
    <s v="nan"/>
    <s v="nan"/>
    <n v="6.8821679094353199"/>
    <n v="0.23580828156154099"/>
    <n v="0.17313326832587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1"/>
    <n v="188"/>
    <n v="19.9214285714285"/>
    <n v="0.72382218844984803"/>
    <n v="0.22995090016366601"/>
    <n v="0.168985270049099"/>
    <n v="0.66687940116903299"/>
    <n v="7.1446309468875802"/>
    <n v="0.205884025103549"/>
    <n v="0.147893536077294"/>
    <s v="nan"/>
    <s v="nan"/>
    <s v="nan"/>
    <n v="7.1446309468875802"/>
    <n v="0.205884025103549"/>
    <n v="0.147893536077294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2"/>
    <n v="192"/>
    <n v="20.9499999999999"/>
    <n v="0.70338541666666599"/>
    <n v="0.20973557692307601"/>
    <n v="0.15705128205128199"/>
    <n v="0.67381580144744602"/>
    <n v="7.1601789629950003"/>
    <n v="0.234284101936719"/>
    <n v="0.16793767891292399"/>
    <s v="nan"/>
    <s v="nan"/>
    <s v="nan"/>
    <n v="7.1601789629950003"/>
    <n v="0.234284101936719"/>
    <n v="0.167937678912923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3"/>
    <n v="195"/>
    <n v="22.207142857142799"/>
    <n v="0.68611721611721599"/>
    <n v="0.249013806706114"/>
    <n v="0.18846153846153799"/>
    <n v="0.66686473242180799"/>
    <n v="7.4709619278110901"/>
    <n v="0.22005211873948199"/>
    <n v="0.15565178536327701"/>
    <s v="nan"/>
    <s v="nan"/>
    <s v="nan"/>
    <n v="7.4709619278110901"/>
    <n v="0.22005211873948199"/>
    <n v="0.155651785363277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4"/>
    <n v="194"/>
    <n v="19.742857142857101"/>
    <n v="0.70235640648011699"/>
    <n v="0.216693100713719"/>
    <n v="0.152656621728786"/>
    <n v="0.71141422112863595"/>
    <n v="7.2263007864251199"/>
    <n v="0.23024604839760601"/>
    <n v="0.17197073777455499"/>
    <s v="nan"/>
    <s v="nan"/>
    <s v="nan"/>
    <n v="7.2263007864251199"/>
    <n v="0.23024604839760601"/>
    <n v="0.171970737774554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5"/>
    <n v="189"/>
    <n v="18.099999999999898"/>
    <n v="0.72962962962962896"/>
    <n v="0.221102971102971"/>
    <n v="0.163817663817663"/>
    <n v="0.66185436906685102"/>
    <n v="7.0002126754969103"/>
    <n v="0.25176060884321799"/>
    <n v="0.182550333970768"/>
    <s v="nan"/>
    <s v="nan"/>
    <s v="nan"/>
    <n v="7.0002126754969103"/>
    <n v="0.25176060884321799"/>
    <n v="0.18255033397076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6"/>
    <n v="189"/>
    <n v="18.928571428571399"/>
    <n v="0.72524565381708195"/>
    <n v="0.22089947089947001"/>
    <n v="0.15852665852665801"/>
    <n v="0.67093453516272406"/>
    <n v="7.0358897381460404"/>
    <n v="0.19520157839677299"/>
    <n v="0.139459014666658"/>
    <s v="nan"/>
    <s v="nan"/>
    <s v="nan"/>
    <n v="7.0358897381460404"/>
    <n v="0.19520157839677299"/>
    <n v="0.13945901466665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7"/>
    <n v="191"/>
    <n v="16.764285714285698"/>
    <n v="0.72898279730740401"/>
    <n v="0.22140555779299201"/>
    <n v="0.15958517921868701"/>
    <n v="0.67395702207712105"/>
    <n v="6.8514178387544202"/>
    <n v="0.20754361893422901"/>
    <n v="0.14221218443230299"/>
    <s v="nan"/>
    <s v="nan"/>
    <s v="nan"/>
    <n v="6.8514178387544202"/>
    <n v="0.20754361893422901"/>
    <n v="0.142212184432302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8"/>
    <n v="191"/>
    <n v="14.4071428571428"/>
    <n v="0.74132385938668599"/>
    <n v="0.221204188481675"/>
    <n v="0.15787354007249199"/>
    <n v="0.69428532687434197"/>
    <n v="6.5116645989808601"/>
    <n v="0.183419470140951"/>
    <n v="0.134015773188746"/>
    <s v="nan"/>
    <s v="nan"/>
    <s v="nan"/>
    <n v="6.5116645989808601"/>
    <n v="0.183419470140951"/>
    <n v="0.134015773188746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9"/>
    <n v="195"/>
    <n v="20.0571428571428"/>
    <n v="0.69714285714285695"/>
    <n v="0.24270216962524599"/>
    <n v="0.17820512820512799"/>
    <n v="0.68451285137531004"/>
    <n v="7.0332869246582801"/>
    <n v="0.24888580996608001"/>
    <n v="0.182702809239491"/>
    <s v="nan"/>
    <s v="nan"/>
    <s v="nan"/>
    <n v="7.0332869246582801"/>
    <n v="0.24888580996608001"/>
    <n v="0.18270280923949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0"/>
    <n v="192"/>
    <n v="22.857142857142801"/>
    <n v="0.69345238095238004"/>
    <n v="0.23958333333333301"/>
    <n v="0.174679487179487"/>
    <n v="0.65682039818159599"/>
    <n v="7.3525142416009102"/>
    <n v="0.21135556033001199"/>
    <n v="0.14792597000552299"/>
    <n v="8.0415820104407096"/>
    <n v="0"/>
    <n v="0"/>
    <n v="7.3225547733904799"/>
    <n v="0.216621883008668"/>
    <n v="0.15267654371563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"/>
    <n v="198"/>
    <n v="17.7214285714285"/>
    <n v="0.69837662337662298"/>
    <n v="0.23465423465423399"/>
    <n v="0.169580419580419"/>
    <n v="0.67583627181886696"/>
    <n v="7.1288924743145801"/>
    <n v="0.27628789666334103"/>
    <n v="0.195643162953688"/>
    <n v="10.045655429161201"/>
    <n v="6.3943229317236103E-2"/>
    <n v="6.3943229317236103E-2"/>
    <n v="6.8637322056921599"/>
    <n v="0.28167900656962602"/>
    <n v="0.195962535998227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2"/>
    <n v="187"/>
    <n v="19.935714285714202"/>
    <n v="0.72761650114591203"/>
    <n v="0.24238996297819801"/>
    <n v="0.17914438502673699"/>
    <n v="0.65909681904470596"/>
    <n v="7.1606767959611899"/>
    <n v="0.194834867003294"/>
    <n v="0.13147050121983"/>
    <n v="7.8166073847259296"/>
    <n v="7.7707466491227395E-2"/>
    <n v="5.3669598346483799E-2"/>
    <n v="6.89058772999923"/>
    <n v="0.227508101343075"/>
    <n v="0.155687402114312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3"/>
    <n v="185"/>
    <n v="16.899999999999999"/>
    <n v="0.75189189189189098"/>
    <n v="0.21008316008316"/>
    <n v="0.15343035343035299"/>
    <n v="0.66622573520599404"/>
    <n v="6.7876849867278199"/>
    <n v="0.21195871182675499"/>
    <n v="0.156016199246794"/>
    <n v="8.2966632818925294"/>
    <n v="0"/>
    <n v="0"/>
    <n v="6.7220772347641402"/>
    <n v="0.215726063553003"/>
    <n v="0.15915152515883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4"/>
    <n v="195"/>
    <n v="20.95"/>
    <n v="0.69256410256410195"/>
    <n v="0.24940828402366799"/>
    <n v="0.18205128205128199"/>
    <n v="0.694873282422385"/>
    <n v="7.1431287707390201"/>
    <n v="0.14578078483406801"/>
    <n v="0.102966897779001"/>
    <n v="10.203834283344699"/>
    <n v="0"/>
    <n v="0"/>
    <n v="7.0100546180170298"/>
    <n v="0.14193754417438201"/>
    <n v="0.101229738544563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5"/>
    <n v="184"/>
    <n v="23.385714285714201"/>
    <n v="0.72072981366459599"/>
    <n v="0.26379598662207299"/>
    <n v="0.19272575250836099"/>
    <n v="0.63238133527479201"/>
    <n v="7.5581414204141204"/>
    <n v="0.230650524876442"/>
    <n v="0.175736300545419"/>
    <n v="6.7562205291261401"/>
    <n v="0.34336633996730498"/>
    <n v="0.34336633996730498"/>
    <n v="7.6310433196221199"/>
    <n v="0.213496389584309"/>
    <n v="0.16267845823036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6"/>
    <n v="187"/>
    <n v="20.564285714285699"/>
    <n v="0.72425515660809703"/>
    <n v="0.24280131633072799"/>
    <n v="0.172768408062525"/>
    <n v="0.66216322035854103"/>
    <n v="7.1519656900026396"/>
    <n v="0.22458134303270899"/>
    <n v="0.16209674109125999"/>
    <n v="6.5239856145331103"/>
    <n v="0"/>
    <n v="0"/>
    <n v="7.1792691715448003"/>
    <n v="0.22891955186833701"/>
    <n v="0.166682278142369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7"/>
    <n v="201"/>
    <n v="18.628571428571401"/>
    <n v="0.68343994314143497"/>
    <n v="0.21670493685419001"/>
    <n v="0.15212399540757701"/>
    <n v="0.71374636502753896"/>
    <n v="7.2582425974528704"/>
    <n v="0.19278936492103199"/>
    <n v="0.13957330359828901"/>
    <n v="7.8616605467916996"/>
    <n v="0.134332284368365"/>
    <n v="0.10566012832357401"/>
    <n v="7.1375590075851001"/>
    <n v="0.19991819952016601"/>
    <n v="0.141126147917926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8"/>
    <n v="191"/>
    <n v="19.185714285714202"/>
    <n v="0.71630516080777795"/>
    <n v="0.22684252919855"/>
    <n v="0.16482078131292699"/>
    <n v="0.684169600184521"/>
    <n v="7.1027937236733596"/>
    <n v="0.19896525857528699"/>
    <n v="0.14046323183164"/>
    <n v="9.23450844000598"/>
    <n v="0.10225110072388"/>
    <n v="8.2301533889929196E-2"/>
    <n v="6.6764507804068396"/>
    <n v="0.20127667762590001"/>
    <n v="0.13799274685595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9"/>
    <n v="203"/>
    <n v="19.564285714285699"/>
    <n v="0.67209711470795197"/>
    <n v="0.227074649488442"/>
    <n v="0.15848806366047699"/>
    <n v="0.70341318562158806"/>
    <n v="7.4225409825847102"/>
    <n v="0.18138737752907599"/>
    <n v="0.12560533068542201"/>
    <n v="7.94015605224119"/>
    <n v="8.4027632267647395E-2"/>
    <n v="6.5196878733806293E-2"/>
    <n v="7.3190179686534096"/>
    <n v="0.19771480160383301"/>
    <n v="0.13834942234390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0"/>
    <n v="188"/>
    <n v="19.849999999999898"/>
    <n v="0.72420212765957404"/>
    <n v="0.22606382978723399"/>
    <n v="0.16448445171849399"/>
    <n v="0.636610667883445"/>
    <n v="7.2211483999532202"/>
    <n v="0.25018129953275797"/>
    <n v="0.18055450801511699"/>
    <n v="6.7459145585862599"/>
    <n v="3.3882617902034097E-2"/>
    <n v="3.3882617902034097E-2"/>
    <n v="7.2643514764411297"/>
    <n v="0.26087837164779798"/>
    <n v="0.19309382296538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1"/>
    <n v="192"/>
    <n v="20.7"/>
    <n v="0.70468750000000002"/>
    <n v="0.23497596153846101"/>
    <n v="0.17347756410256401"/>
    <n v="0.69756047182585101"/>
    <n v="7.2347162011185198"/>
    <n v="0.16027162267502101"/>
    <n v="0.108057408472537"/>
    <n v="8.2220313477437603"/>
    <n v="0"/>
    <n v="0"/>
    <n v="7.1917894556130797"/>
    <n v="0.16336737328026699"/>
    <n v="0.10967982133425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2"/>
    <n v="197"/>
    <n v="17.05"/>
    <n v="0.70532994923857795"/>
    <n v="0.21563842249121401"/>
    <n v="0.15804373291682899"/>
    <n v="0.73166078235436405"/>
    <n v="7.1585892847855099"/>
    <n v="0.195504992673527"/>
    <n v="0.13548737915362899"/>
    <n v="5.5259048224716203"/>
    <n v="2.4177157971030899E-2"/>
    <n v="2.4177157971030899E-2"/>
    <n v="7.3070151449958596"/>
    <n v="0.197286542261183"/>
    <n v="0.134645698957949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3"/>
    <n v="198"/>
    <n v="20.8071428571428"/>
    <n v="0.68279220779220695"/>
    <n v="0.24203574203574199"/>
    <n v="0.16841491841491801"/>
    <n v="0.68301096686693796"/>
    <n v="7.2557656106244801"/>
    <n v="0.21452579041172601"/>
    <n v="0.15607087951274001"/>
    <n v="8.7626025180995502"/>
    <n v="0.136831201181177"/>
    <n v="9.5593688544228894E-2"/>
    <n v="6.8592295823415697"/>
    <n v="0.22506306557660999"/>
    <n v="0.162048238659114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4"/>
    <n v="192"/>
    <n v="21.271428571428501"/>
    <n v="0.701711309523809"/>
    <n v="0.24979967948717899"/>
    <n v="0.178285256410256"/>
    <n v="0.65821674093403904"/>
    <n v="7.2566602794066704"/>
    <n v="0.21720087835645899"/>
    <n v="0.15344022124089601"/>
    <n v="8.59492084788676"/>
    <n v="5.2745750022186101E-2"/>
    <n v="4.6826243592578198E-2"/>
    <n v="7.06548019819523"/>
    <n v="0.233004676674478"/>
    <n v="0.165931798155470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5"/>
    <n v="189"/>
    <n v="20.157142857142802"/>
    <n v="0.71874527588813297"/>
    <n v="0.23819698819698801"/>
    <n v="0.17297517297517201"/>
    <n v="0.66793720382213495"/>
    <n v="7.2313930112078699"/>
    <n v="0.21700157869366099"/>
    <n v="0.15588272031782299"/>
    <n v="6.1695878270522604"/>
    <n v="0"/>
    <n v="0"/>
    <n v="7.2775584539972504"/>
    <n v="0.22049805478342199"/>
    <n v="0.158594524820526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6"/>
    <n v="191"/>
    <n v="22.928571428571399"/>
    <n v="0.69670905011219098"/>
    <n v="0.24335481272654"/>
    <n v="0.18223922674184401"/>
    <n v="0.64955711294830698"/>
    <n v="7.4900310147329696"/>
    <n v="0.21304068744506699"/>
    <n v="0.157368822183585"/>
    <n v="8.9870088144995695"/>
    <n v="4.53097465356933E-2"/>
    <n v="4.53097465356933E-2"/>
    <n v="7.3539421238451004"/>
    <n v="0.22213411613897099"/>
    <n v="0.16391691437932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7"/>
    <n v="194"/>
    <n v="22.3642857142857"/>
    <n v="0.68884388807069197"/>
    <n v="0.23869944488501099"/>
    <n v="0.17565424266455101"/>
    <n v="0.66046218188344097"/>
    <n v="7.4860279966080903"/>
    <n v="0.17504194752719901"/>
    <n v="0.12410202323636201"/>
    <n v="8.4174448066888097"/>
    <n v="8.7584172174237501E-2"/>
    <n v="7.1432264493222597E-2"/>
    <n v="7.2997446345919501"/>
    <n v="0.18704135886025799"/>
    <n v="0.134342996895423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8"/>
    <n v="201"/>
    <n v="19.7785714285714"/>
    <n v="0.67771855010660897"/>
    <n v="0.228760045924225"/>
    <n v="0.16274397244546401"/>
    <n v="0.69413886239828704"/>
    <n v="7.1299733373898704"/>
    <n v="0.235752064523258"/>
    <n v="0.176482865570286"/>
    <n v="9.5556640062385299"/>
    <n v="0"/>
    <n v="0"/>
    <n v="7.0245085257008002"/>
    <n v="0.24092235477563601"/>
    <n v="0.17908761673753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9"/>
    <n v="188"/>
    <n v="17.178571428571399"/>
    <n v="0.73841185410334298"/>
    <n v="0.230564648117839"/>
    <n v="0.168985270049099"/>
    <n v="0.656426571504934"/>
    <n v="6.7198560151001301"/>
    <n v="0.21937999583072501"/>
    <n v="0.16190053836114901"/>
    <n v="6.30369098283228"/>
    <n v="0.12659270705483899"/>
    <n v="0.10573737220252299"/>
    <n v="6.77930816256697"/>
    <n v="0.22808688123614401"/>
    <n v="0.170975475692713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0"/>
    <n v="195"/>
    <n v="18.7"/>
    <n v="0.704102564102564"/>
    <n v="0.236587771203155"/>
    <n v="0.16923076923076899"/>
    <n v="0.66215915025934802"/>
    <n v="7.1137285484370301"/>
    <n v="0.226804692090285"/>
    <n v="0.164886524267496"/>
    <n v="6.72283035236799"/>
    <n v="6.6256185924190303E-2"/>
    <n v="5.4486297563241297E-2"/>
    <n v="7.2165964947709904"/>
    <n v="0.25152534286133099"/>
    <n v="0.19214173531694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"/>
    <n v="193"/>
    <n v="20.535714285714199"/>
    <n v="0.70188749074759405"/>
    <n v="0.243224392188122"/>
    <n v="0.170685532084495"/>
    <n v="0.67930444036517201"/>
    <n v="7.4684386757993098"/>
    <n v="0.19247974364451301"/>
    <n v="0.13439981049510899"/>
    <n v="7.5911907587121599"/>
    <n v="0.248033221857348"/>
    <n v="0.174660252390305"/>
    <n v="7.4275213148283701"/>
    <n v="0.167934654632623"/>
    <n v="0.120683943002574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2"/>
    <n v="188"/>
    <n v="23.117857142857101"/>
    <n v="0.706819908814589"/>
    <n v="0.26984451718494201"/>
    <n v="0.19353518821603899"/>
    <n v="0.63932407280016801"/>
    <n v="7.3195622794307198"/>
    <n v="0.23013857956272599"/>
    <n v="0.17177143822799901"/>
    <n v="8.7386163380141699"/>
    <n v="0.11674779347241"/>
    <n v="8.6528770578208E-2"/>
    <n v="6.73524590236695"/>
    <n v="0.26153296613634502"/>
    <n v="0.199879603792807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3"/>
    <n v="195"/>
    <n v="16.5571428571428"/>
    <n v="0.71509157509157495"/>
    <n v="0.212721893491124"/>
    <n v="0.15512820512820499"/>
    <n v="0.69469348000000497"/>
    <n v="6.7593975844979504"/>
    <n v="0.20193087586868"/>
    <n v="0.14950450318352099"/>
    <n v="8.2073972608227503"/>
    <n v="0.153026314601069"/>
    <n v="0.14274060114519299"/>
    <n v="6.4697976492329898"/>
    <n v="0.20202708379402201"/>
    <n v="0.148982509956843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4"/>
    <n v="183"/>
    <n v="25.532142857142802"/>
    <n v="0.71293911007025701"/>
    <n v="0.27185792349726701"/>
    <n v="0.19661622530474901"/>
    <n v="0.63375788704578395"/>
    <n v="7.89772035580806"/>
    <n v="0.19649457131301501"/>
    <n v="0.14061042817663399"/>
    <n v="7.0637114136730501"/>
    <n v="0.18909042858203201"/>
    <n v="0.14757051180891501"/>
    <n v="8.3147248268755707"/>
    <n v="0.19144663754057301"/>
    <n v="0.130868293247009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5"/>
    <n v="193"/>
    <n v="18.149999999999999"/>
    <n v="0.714248704663212"/>
    <n v="0.22030689517736099"/>
    <n v="0.15813072937425199"/>
    <n v="0.68114075465808599"/>
    <n v="7.0411850676377599"/>
    <n v="0.21031918721835"/>
    <n v="0.14859577778543401"/>
    <n v="8.1200593366673601"/>
    <n v="0.17664518911419799"/>
    <n v="0.13757758800659201"/>
    <n v="6.7572707863141801"/>
    <n v="0.210811330381796"/>
    <n v="0.14538451636955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6"/>
    <n v="195"/>
    <n v="21.628571428571401"/>
    <n v="0.68908424908424903"/>
    <n v="0.26617357001972303"/>
    <n v="0.19102564102564101"/>
    <n v="0.67849762220932397"/>
    <n v="7.3372681942595204"/>
    <n v="0.19865226356263099"/>
    <n v="0.14357388778232999"/>
    <n v="8.6377435352773801"/>
    <n v="0.13239805118202699"/>
    <n v="9.5981814581820202E-2"/>
    <n v="6.8017783479580496"/>
    <n v="0.19924882307088501"/>
    <n v="0.139507194842365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7"/>
    <n v="195"/>
    <n v="21.042857142857098"/>
    <n v="0.69208791208791198"/>
    <n v="0.24388560157790901"/>
    <n v="0.17692307692307599"/>
    <n v="0.69641687288319198"/>
    <n v="7.3929171506152498"/>
    <n v="0.16521077211108501"/>
    <n v="0.10750729735454401"/>
    <n v="9.09361594254975"/>
    <n v="0.113742675328454"/>
    <n v="9.30104479331402E-2"/>
    <n v="7.0527773922283501"/>
    <n v="0.162899979828243"/>
    <n v="0.104857287971525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8"/>
    <n v="194"/>
    <n v="23.8071428571428"/>
    <n v="0.68140648011782001"/>
    <n v="0.24643140364789801"/>
    <n v="0.17842981760507501"/>
    <n v="0.65424582410896304"/>
    <n v="7.7160056345644197"/>
    <n v="0.21341802785606001"/>
    <n v="0.15287379519237099"/>
    <n v="7.6783065474523902"/>
    <n v="7.8602220651789304E-2"/>
    <n v="6.2642552729092402E-2"/>
    <n v="7.7235454519868298"/>
    <n v="0.23241010698561201"/>
    <n v="0.17091196309938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9"/>
    <n v="190"/>
    <n v="18.078571428571401"/>
    <n v="0.72590225563909705"/>
    <n v="0.223886639676113"/>
    <n v="0.16336032388663899"/>
    <n v="0.665247313243434"/>
    <n v="6.9100942484159704"/>
    <n v="0.197227173199678"/>
    <n v="0.13881420517887499"/>
    <n v="7.8870666472606397"/>
    <n v="0.16032152211478201"/>
    <n v="0.12895428492077701"/>
    <n v="6.71469976864703"/>
    <n v="0.194529631528673"/>
    <n v="0.132907175529374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0"/>
    <n v="192"/>
    <n v="23.542857142857098"/>
    <n v="0.68988095238095204"/>
    <n v="0.26722756410256399"/>
    <n v="0.193910256410256"/>
    <n v="0.62916936559860603"/>
    <n v="7.4961189841904403"/>
    <n v="0.25031731595997297"/>
    <n v="0.19608834412746701"/>
    <n v="9.9176050758236993"/>
    <n v="0.101051257476359"/>
    <n v="8.1402175039179694E-2"/>
    <n v="6.4990364758708701"/>
    <n v="0.27626885253646399"/>
    <n v="0.219856351779996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1"/>
    <n v="182"/>
    <n v="23.8642857142857"/>
    <n v="0.72602040816326496"/>
    <n v="0.27303465765004198"/>
    <n v="0.19780219780219699"/>
    <n v="0.62124421741953795"/>
    <n v="7.5136509147100501"/>
    <n v="0.20009750041649299"/>
    <n v="0.13566781427208599"/>
    <n v="6.6096322871826398"/>
    <n v="0.100888228659925"/>
    <n v="8.8558002692482596E-2"/>
    <n v="7.9656602284737499"/>
    <n v="0.223171974663084"/>
    <n v="0.16135941796653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2"/>
    <n v="195"/>
    <n v="22.282142857142802"/>
    <n v="0.68573260073260001"/>
    <n v="0.25571992110453601"/>
    <n v="0.18589743589743499"/>
    <n v="0.67151484568823405"/>
    <n v="7.6982788522360197"/>
    <n v="0.22309834041349899"/>
    <n v="0.159487743577688"/>
    <n v="9.1389218438827999"/>
    <n v="0.106570645578295"/>
    <n v="8.3897950296022206E-2"/>
    <n v="7.3191622754868604"/>
    <n v="0.24408002889918101"/>
    <n v="0.181295434023124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3"/>
    <n v="196"/>
    <n v="24.0857142857142"/>
    <n v="0.67303206997084497"/>
    <n v="0.26275510204081598"/>
    <n v="0.185635792778649"/>
    <n v="0.63743519437309204"/>
    <n v="7.5654691102340799"/>
    <n v="0.23026832405896"/>
    <n v="0.17156922719074"/>
    <n v="8.1928741094228403"/>
    <n v="0.17602428496274999"/>
    <n v="0.12621323086849101"/>
    <n v="7.3071258752740098"/>
    <n v="0.246668434207856"/>
    <n v="0.184539127817866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4"/>
    <n v="192"/>
    <n v="22.332142857142799"/>
    <n v="0.696186755952381"/>
    <n v="0.27263621794871701"/>
    <n v="0.194310897435897"/>
    <n v="0.64369061210708201"/>
    <n v="7.5128180280835704"/>
    <n v="0.209941216307971"/>
    <n v="0.14997007651164701"/>
    <n v="8.5738385905192107"/>
    <n v="0.160459320797501"/>
    <n v="0.11053662820884901"/>
    <n v="6.9823077468657599"/>
    <n v="0.218432900077389"/>
    <n v="0.154279844182654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5"/>
    <n v="196"/>
    <n v="25.25"/>
    <n v="0.66709183673469297"/>
    <n v="0.28257456828885402"/>
    <n v="0.20879120879120799"/>
    <n v="0.65574182670658998"/>
    <n v="7.88426954080765"/>
    <n v="0.23297146334996799"/>
    <n v="0.164879373188036"/>
    <n v="7.2472693936960404"/>
    <n v="0.170139476145447"/>
    <n v="0.129870285556522"/>
    <n v="8.2027696143634596"/>
    <n v="0.25386338831528898"/>
    <n v="0.183277831513285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6"/>
    <n v="193"/>
    <n v="20.2"/>
    <n v="0.70362694300518103"/>
    <n v="0.239637305699481"/>
    <n v="0.17218015145476201"/>
    <n v="0.66722732343518398"/>
    <n v="7.2522582896375898"/>
    <n v="0.23416626707467"/>
    <n v="0.16019941722704301"/>
    <n v="7.2637407028202903"/>
    <n v="0.27275776645609701"/>
    <n v="0.18812243052637201"/>
    <n v="7.2499618070010499"/>
    <n v="0.22017124766379201"/>
    <n v="0.154477497607535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7"/>
    <n v="191"/>
    <n v="23.707142857142799"/>
    <n v="0.69263275991024598"/>
    <n v="0.272956101490132"/>
    <n v="0.19623439387837199"/>
    <n v="0.64558397243005605"/>
    <n v="7.5624215468562497"/>
    <n v="0.22989193505619801"/>
    <n v="0.173156838004736"/>
    <n v="6.91712342316512"/>
    <n v="0.21636724141107899"/>
    <n v="0.161856531269402"/>
    <n v="7.7322368425644399"/>
    <n v="0.22841670208310899"/>
    <n v="0.17304297003802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8"/>
    <n v="193"/>
    <n v="15.4071428571428"/>
    <n v="0.72846039970392296"/>
    <n v="0.216919091271422"/>
    <n v="0.15514149063371799"/>
    <n v="0.682082714877006"/>
    <n v="6.7280804453009102"/>
    <n v="0.189854173526113"/>
    <n v="0.13127814704086799"/>
    <n v="9.1916624640715607"/>
    <n v="0.10519196909940701"/>
    <n v="8.6630713663479103E-2"/>
    <n v="6.2353640415467799"/>
    <n v="0.18204313361434299"/>
    <n v="0.123318566969573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9"/>
    <n v="192"/>
    <n v="21.35"/>
    <n v="0.70130208333333299"/>
    <n v="0.24459134615384601"/>
    <n v="0.18189102564102499"/>
    <n v="0.66883780239315604"/>
    <n v="7.24917542156519"/>
    <n v="0.21787310873051999"/>
    <n v="0.164645395502624"/>
    <n v="6.7877380003914896"/>
    <n v="0.18072745853889699"/>
    <n v="0.139132782406097"/>
    <n v="7.43917906557789"/>
    <n v="0.22532392823285799"/>
    <n v="0.173157511563392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0"/>
    <n v="189"/>
    <n v="25.832142857142799"/>
    <n v="0.68871882086167802"/>
    <n v="0.28805453805453801"/>
    <n v="0.209503459503459"/>
    <n v="0.65221149858945204"/>
    <n v="7.8460146344314996"/>
    <n v="0.202679302717298"/>
    <n v="0.13794763676569599"/>
    <n v="6.5904618973009796"/>
    <n v="0.22765201033481999"/>
    <n v="0.15871351328700201"/>
    <n v="9.1015673715620302"/>
    <n v="0.14220536893077901"/>
    <n v="9.5305502017844698E-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"/>
    <n v="193"/>
    <n v="21.621428571428499"/>
    <n v="0.69626202812731297"/>
    <n v="0.26594260661618102"/>
    <n v="0.19061379035472301"/>
    <n v="0.64890969308045898"/>
    <n v="7.1320098105527103"/>
    <n v="0.22288426541336701"/>
    <n v="0.16959699363397401"/>
    <n v="8.5996869472558402"/>
    <n v="0.12346884514126"/>
    <n v="9.7913758995629305E-2"/>
    <n v="6.2514035285308296"/>
    <n v="0.25587604222410099"/>
    <n v="0.201051468691167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2"/>
    <n v="198"/>
    <n v="27.128571428571401"/>
    <n v="0.65086580086580004"/>
    <n v="0.31002331002331002"/>
    <n v="0.225135975135975"/>
    <n v="0.65217711647508303"/>
    <n v="8.0980626536358908"/>
    <n v="0.19454586796482301"/>
    <n v="0.137620224885178"/>
    <n v="8.6969710984881807"/>
    <n v="0.18686452252789901"/>
    <n v="0.126905869350359"/>
    <n v="6.9002457639313004"/>
    <n v="0.15066332708362901"/>
    <n v="0.1274858043918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3"/>
    <n v="192"/>
    <n v="25.003571428571401"/>
    <n v="0.68227306547619004"/>
    <n v="0.28365384615384598"/>
    <n v="0.206330128205128"/>
    <n v="0.65193226173445096"/>
    <n v="7.7607527508398704"/>
    <n v="0.20181590039498401"/>
    <n v="0.13577773237139101"/>
    <n v="7.3964427646549602"/>
    <n v="0.204409573027936"/>
    <n v="0.145622534085009"/>
    <n v="8.1913009163311301"/>
    <n v="0.18981331487742201"/>
    <n v="0.13912412291337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4"/>
    <n v="196"/>
    <n v="23.9035714285714"/>
    <n v="0.67396137026239"/>
    <n v="0.27551020408163202"/>
    <n v="0.20368916797488201"/>
    <n v="0.66507511693368904"/>
    <n v="7.7849149882067099"/>
    <n v="0.180750980996708"/>
    <n v="0.124773065274022"/>
    <n v="8.3079858614352293"/>
    <n v="0.16060059623719"/>
    <n v="0.11143189172821"/>
    <n v="6.9131301994924899"/>
    <n v="0.19554812776764099"/>
    <n v="0.148666385242482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5"/>
    <n v="195"/>
    <n v="22.5023809523809"/>
    <n v="0.68460317460317399"/>
    <n v="0.28372781065088698"/>
    <n v="0.2"/>
    <n v="0.66659024274867296"/>
    <n v="7.5177799193436501"/>
    <n v="0.18784961395878899"/>
    <n v="0.13065051657834001"/>
    <n v="8.7668613515884104"/>
    <n v="9.3744083862841304E-2"/>
    <n v="6.6411955467371497E-2"/>
    <n v="6.2686984870989004"/>
    <n v="0.24576887044294701"/>
    <n v="0.17658125913372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6"/>
    <n v="191"/>
    <n v="25.053571428571399"/>
    <n v="0.68558339566192905"/>
    <n v="0.298530004027386"/>
    <n v="0.21546516310914199"/>
    <n v="0.62126956148209"/>
    <n v="7.8382597247881396"/>
    <n v="0.196234618907345"/>
    <n v="0.137104989966229"/>
    <n v="8.2117716606750406"/>
    <n v="0.18601129441825401"/>
    <n v="0.12999965782456199"/>
    <n v="7.09123585301435"/>
    <n v="0.19859081983398699"/>
    <n v="0.13238466774783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7"/>
    <n v="205"/>
    <n v="22.5178571428571"/>
    <n v="0.65113240418118401"/>
    <n v="0.27851782363977401"/>
    <n v="0.199249530956848"/>
    <n v="0.69302450516708403"/>
    <n v="7.5422641658765803"/>
    <n v="0.16314238553073099"/>
    <n v="0.120439381840045"/>
    <n v="7.9763075052502304"/>
    <n v="0.14663533111997801"/>
    <n v="0.101075750794189"/>
    <n v="7.1749967248680999"/>
    <n v="0.17052737699964601"/>
    <n v="0.13292661182432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8"/>
    <n v="196"/>
    <n v="25.578571428571401"/>
    <n v="0.66541545189504303"/>
    <n v="0.29218995290423799"/>
    <n v="0.21153846153846101"/>
    <n v="0.63968866949369796"/>
    <n v="7.8931951898576802"/>
    <n v="0.20354885366749101"/>
    <n v="0.14416297970504899"/>
    <n v="8.5401570834905307"/>
    <n v="0.17675143038535299"/>
    <n v="0.12331686493397"/>
    <n v="6.9874485387716998"/>
    <n v="0.22186709999380599"/>
    <n v="0.157611361846595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9"/>
    <n v="186"/>
    <n v="28.274999999999999"/>
    <n v="0.68669354838709595"/>
    <n v="0.29921422663358099"/>
    <n v="0.21960297766749301"/>
    <n v="0.61438171782547302"/>
    <n v="8.0769824701202193"/>
    <n v="0.208196113327834"/>
    <n v="0.14567017049962899"/>
    <n v="8.0786912909743105"/>
    <n v="0.158612700302593"/>
    <n v="0.113962711608037"/>
    <n v="8.0749629545653896"/>
    <n v="0.24755446336892001"/>
    <n v="0.183116200463864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0"/>
    <n v="200"/>
    <n v="24.935714285714202"/>
    <n v="0.65532142857142806"/>
    <n v="0.29249999999999998"/>
    <n v="0.20461538461538401"/>
    <n v="0.64505264956833697"/>
    <n v="7.8224707562818097"/>
    <n v="0.211774739987281"/>
    <n v="0.15860160508777299"/>
    <n v="9.2168880397738597"/>
    <n v="0.14675707854741901"/>
    <n v="9.7891498295247403E-2"/>
    <n v="5.8702865593929499"/>
    <n v="0.20359307564656101"/>
    <n v="0.133571712838371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1"/>
    <n v="194"/>
    <n v="27.4321428571428"/>
    <n v="0.66272091310751002"/>
    <n v="0.30531324345757299"/>
    <n v="0.218279143536875"/>
    <n v="0.63036392847387201"/>
    <n v="7.9795035186272001"/>
    <n v="0.18453422754945201"/>
    <n v="0.12927452694910199"/>
    <n v="8.5171031613742194"/>
    <n v="0.14975679757850699"/>
    <n v="9.4337802245861205E-2"/>
    <n v="7.2268640187813702"/>
    <n v="0.21837037959647901"/>
    <n v="0.1675647490275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2"/>
    <n v="192"/>
    <n v="25.5285714285714"/>
    <n v="0.67953869047618998"/>
    <n v="0.30068108974358898"/>
    <n v="0.21514423076923"/>
    <n v="0.62995054100710801"/>
    <n v="7.8095025414476398"/>
    <n v="0.23217843598714"/>
    <n v="0.167329453645465"/>
    <n v="8.5690255364146601"/>
    <n v="0.14820069810666101"/>
    <n v="0.102739983338499"/>
    <n v="6.5436308831692802"/>
    <n v="0.29721578225984102"/>
    <n v="0.203166221034099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3"/>
    <n v="187"/>
    <n v="23.535714285714199"/>
    <n v="0.70836516424751705"/>
    <n v="0.26830522418757702"/>
    <n v="0.194158782394076"/>
    <n v="0.64333025685506695"/>
    <n v="7.5021382209392904"/>
    <n v="0.21348287472081201"/>
    <n v="0.15032291801216"/>
    <n v="6.3559543435639601"/>
    <n v="0.124763580169143"/>
    <n v="8.6753463623342297E-2"/>
    <n v="8.07523015962696"/>
    <n v="0.22702456906445201"/>
    <n v="0.169498045624707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4"/>
    <n v="194"/>
    <n v="24.032142857142802"/>
    <n v="0.68024668630338703"/>
    <n v="0.28152260111022998"/>
    <n v="0.197660586835844"/>
    <n v="0.64651478566036202"/>
    <n v="7.6886362614253496"/>
    <n v="0.17976682503031499"/>
    <n v="0.12716039662805001"/>
    <n v="8.8543378355875006"/>
    <n v="0.10001465754229499"/>
    <n v="6.68007438984866E-2"/>
    <n v="5.74580030448843"/>
    <n v="0.224332604915642"/>
    <n v="0.154501997156970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5"/>
    <n v="197"/>
    <n v="24.478571428571399"/>
    <n v="0.66762146482958595"/>
    <n v="0.288071065989847"/>
    <n v="0.20880515423662599"/>
    <n v="0.63592769849584396"/>
    <n v="7.6129289522920596"/>
    <n v="0.202438387544181"/>
    <n v="0.143036856036132"/>
    <n v="8.6447107833761994"/>
    <n v="0.14751978596617499"/>
    <n v="0.102719464120204"/>
    <n v="6.1684343887742603"/>
    <n v="0.21826243796604899"/>
    <n v="0.1574245242380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6"/>
    <n v="201"/>
    <n v="20.55"/>
    <n v="0.67388059701492498"/>
    <n v="0.264734022196708"/>
    <n v="0.18494068120933699"/>
    <n v="0.68166516151867096"/>
    <n v="7.40991479436705"/>
    <n v="0.21813672714291901"/>
    <n v="0.15743765426871101"/>
    <n v="7.7319878645894002"/>
    <n v="0.21838728424175699"/>
    <n v="0.15919436498132"/>
    <n v="7.2166709522336401"/>
    <n v="0.21327372808603501"/>
    <n v="0.153427133801861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7"/>
    <n v="192"/>
    <n v="27.357142857142801"/>
    <n v="0.67001488095238004"/>
    <n v="0.30008012820512803"/>
    <n v="0.218349358974358"/>
    <n v="0.654218501248652"/>
    <n v="8.0077693805747305"/>
    <n v="0.14826030480331101"/>
    <n v="0.102115623817396"/>
    <n v="8.6444875506294103"/>
    <n v="0.13694637964610001"/>
    <n v="9.3819687717484307E-2"/>
    <n v="7.3710512105200401"/>
    <n v="0.13634170844012999"/>
    <n v="9.7606354257100902E-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8"/>
    <n v="191"/>
    <n v="30.6428571428571"/>
    <n v="0.65632011967090498"/>
    <n v="0.33719291180024102"/>
    <n v="0.24164317358034601"/>
    <n v="0.60748492309400204"/>
    <n v="8.1832880877062504"/>
    <n v="0.18092079796284299"/>
    <n v="0.126939509050043"/>
    <n v="8.0181590441970201"/>
    <n v="0.15929319392073801"/>
    <n v="0.110675402794278"/>
    <n v="8.5843157648001007"/>
    <n v="0.20994880105220601"/>
    <n v="0.168543916606410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9"/>
    <n v="196"/>
    <n v="26.867857142857101"/>
    <n v="0.65883746355685102"/>
    <n v="0.29905808477237"/>
    <n v="0.217817896389324"/>
    <n v="0.64387103411016999"/>
    <n v="8.1150400924733699"/>
    <n v="0.20801854299753"/>
    <n v="0.144082109697933"/>
    <n v="8.4615760757928804"/>
    <n v="0.15384456520112599"/>
    <n v="0.110217764763823"/>
    <n v="7.7054975667321397"/>
    <n v="0.25198045695791499"/>
    <n v="0.178694163540971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0"/>
    <n v="198"/>
    <n v="29.310714285714202"/>
    <n v="0.63984487734487705"/>
    <n v="0.32090132090132001"/>
    <n v="0.231157731157731"/>
    <n v="0.63694647564445706"/>
    <n v="8.2543240327317005"/>
    <n v="0.18942856115141499"/>
    <n v="0.130331151202666"/>
    <n v="8.9375321286305294"/>
    <n v="0.16455090432472799"/>
    <n v="0.10828709290981001"/>
    <n v="6.5951043712631101"/>
    <n v="0.20656099270808501"/>
    <n v="0.161442025959495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"/>
    <n v="192"/>
    <n v="29.074999999999999"/>
    <n v="0.66106770833333295"/>
    <n v="0.32592147435897401"/>
    <n v="0.237580128205128"/>
    <n v="0.60387736205292097"/>
    <n v="8.2453056212097504"/>
    <n v="0.19321968838755399"/>
    <n v="0.13488642918840699"/>
    <n v="8.3664917879052592"/>
    <n v="0.171765732137107"/>
    <n v="0.115050871522929"/>
    <n v="7.7847981877668104"/>
    <n v="0.23624286230526301"/>
    <n v="0.202900493261701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2"/>
    <n v="190"/>
    <n v="31.75"/>
    <n v="0.65394736842105206"/>
    <n v="0.340688259109311"/>
    <n v="0.24919028340080901"/>
    <n v="0.58555231595592006"/>
    <n v="8.4186341270565297"/>
    <n v="0.18155401215372299"/>
    <n v="0.12388808566106201"/>
    <n v="8.5330299586363996"/>
    <n v="0.16197301370508599"/>
    <n v="0.1102549919258"/>
    <n v="7.6178633059973802"/>
    <n v="0.29095634580132002"/>
    <n v="0.240795548140992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3"/>
    <n v="194"/>
    <n v="23.8357142857142"/>
    <n v="0.68125920471281298"/>
    <n v="0.28271213322759697"/>
    <n v="0.20519429024583599"/>
    <n v="0.66140238618956204"/>
    <n v="7.62633174098805"/>
    <n v="0.155266683248308"/>
    <n v="0.110488790559557"/>
    <n v="8.0472124894677997"/>
    <n v="0.138060225145265"/>
    <n v="0.101455125439279"/>
    <n v="6.6041927803943796"/>
    <n v="0.170198492682608"/>
    <n v="0.133334953687235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4"/>
    <n v="201"/>
    <n v="25.5464285714285"/>
    <n v="0.64902274342572797"/>
    <n v="0.28386911595866798"/>
    <n v="0.20551090700344399"/>
    <n v="0.67394479116653605"/>
    <n v="7.9507892048947602"/>
    <n v="0.18528813515797099"/>
    <n v="0.13215334497323"/>
    <n v="8.5297386958297103"/>
    <n v="0.18657386157271499"/>
    <n v="0.12892394684615799"/>
    <n v="6.9858733866698399"/>
    <n v="0.14717276216344"/>
    <n v="0.104065687483868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5"/>
    <n v="189"/>
    <n v="30.5285714285714"/>
    <n v="0.66386999244142098"/>
    <n v="0.32997557997557903"/>
    <n v="0.24267399267399201"/>
    <n v="0.59127510424659702"/>
    <n v="8.3397886154841903"/>
    <n v="0.18960242006360201"/>
    <n v="0.13056369219132299"/>
    <n v="8.4529544380488204"/>
    <n v="0.185855701596911"/>
    <n v="0.12760626588802501"/>
    <n v="7.9097584897385902"/>
    <n v="0.18891530506868401"/>
    <n v="0.141545642839508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6"/>
    <n v="193"/>
    <n v="30.053571428571399"/>
    <n v="0.65257216876387802"/>
    <n v="0.338481466719808"/>
    <n v="0.24392188122757999"/>
    <n v="0.610368860204202"/>
    <n v="8.3429335435798304"/>
    <n v="0.183079095502759"/>
    <n v="0.12689227281631901"/>
    <n v="8.4538393537920999"/>
    <n v="0.18412687080756199"/>
    <n v="0.12859874806454399"/>
    <n v="7.1229696312449002"/>
    <n v="0.10461379180036499"/>
    <n v="0.104613791800364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7"/>
    <n v="196"/>
    <n v="31.082142857142799"/>
    <n v="0.637336005830903"/>
    <n v="0.341248037676609"/>
    <n v="0.25117739403453598"/>
    <n v="0.60541908649698495"/>
    <n v="8.3957460287036003"/>
    <n v="0.202803980706216"/>
    <n v="0.13888538560108701"/>
    <n v="8.8137257905657993"/>
    <n v="0.18927170751266301"/>
    <n v="0.13046584809376899"/>
    <n v="6.3058472193925903"/>
    <n v="0.20588424655080501"/>
    <n v="0.175273513720257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8"/>
    <n v="194"/>
    <n v="26.207142857142799"/>
    <n v="0.66903534609720094"/>
    <n v="0.30233941316415502"/>
    <n v="0.22442505947660499"/>
    <n v="0.63340586989602998"/>
    <n v="7.8991435361736304"/>
    <n v="0.17868776446607201"/>
    <n v="0.12789848060631001"/>
    <n v="8.1088048721589292"/>
    <n v="0.18230202804253101"/>
    <n v="0.12826315748373199"/>
    <n v="7.2701595282177296"/>
    <n v="0.13949914797670501"/>
    <n v="0.114706043882517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9"/>
    <n v="191"/>
    <n v="28"/>
    <n v="0.67015706806282704"/>
    <n v="0.33115183246073299"/>
    <n v="0.23821989528795801"/>
    <n v="0.59301710534455199"/>
    <n v="8.0951610180451592"/>
    <n v="0.22467041856733599"/>
    <n v="0.15481906123698799"/>
    <n v="8.0551103032766402"/>
    <n v="0.20171186600428201"/>
    <n v="0.14042354176765701"/>
    <n v="8.2473537341655092"/>
    <n v="0.26259666688613997"/>
    <n v="0.214268600018842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0"/>
    <n v="189"/>
    <n v="31.332142857142799"/>
    <n v="0.65961829176114894"/>
    <n v="0.35297110297110201"/>
    <n v="0.25803825803825797"/>
    <n v="0.61008879005732497"/>
    <n v="8.4287771861530505"/>
    <n v="0.187066324516386"/>
    <n v="0.129710830092959"/>
    <n v="8.2588706017407691"/>
    <n v="0.15958860669480199"/>
    <n v="0.110236993156602"/>
    <n v="9.0744222069197402"/>
    <n v="0.247787773126834"/>
    <n v="0.190588907560755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1"/>
    <n v="199"/>
    <n v="21.457142857142799"/>
    <n v="0.67609475951184494"/>
    <n v="0.26604174719752599"/>
    <n v="0.19192114418244999"/>
    <n v="0.65455601668629704"/>
    <n v="7.4145026383936701"/>
    <n v="0.20064220794829399"/>
    <n v="0.15049753184377301"/>
    <n v="8.7556248192123292"/>
    <n v="0.13339296057601899"/>
    <n v="8.9379725331040605E-2"/>
    <n v="5.5369315852475296"/>
    <n v="0.20938263606729501"/>
    <n v="0.15790955584491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2"/>
    <n v="193"/>
    <n v="29.574999999999999"/>
    <n v="0.65505181347150199"/>
    <n v="0.32592666400956499"/>
    <n v="0.23874053407732099"/>
    <n v="0.61857048596673103"/>
    <n v="8.3426545937358103"/>
    <n v="0.171069330370025"/>
    <n v="0.115556201066353"/>
    <n v="8.6280280925127109"/>
    <n v="0.18046400945496499"/>
    <n v="0.124610208248967"/>
    <n v="7.4865340974050998"/>
    <n v="0.107492860503743"/>
    <n v="8.5753980367214502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3"/>
    <n v="192"/>
    <n v="28.35"/>
    <n v="0.66484374999999996"/>
    <n v="0.31410256410256399"/>
    <n v="0.23076923076923"/>
    <n v="0.62742579079514704"/>
    <n v="8.26755323001119"/>
    <n v="0.221090388740081"/>
    <n v="0.14969057592374499"/>
    <n v="8.0334318507554592"/>
    <n v="0.16613079971185901"/>
    <n v="0.114863804238875"/>
    <n v="8.7357959885226499"/>
    <n v="0.29379988985315397"/>
    <n v="0.219662080655874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4"/>
    <n v="191"/>
    <n v="27.1535714285714"/>
    <n v="0.67458863126402402"/>
    <n v="0.311820378574305"/>
    <n v="0.22593636729762301"/>
    <n v="0.60393677545301405"/>
    <n v="7.9951875816832096"/>
    <n v="0.21534588794644499"/>
    <n v="0.15531492770291999"/>
    <n v="8.5773402084734496"/>
    <n v="0.17081219387160901"/>
    <n v="0.115332923828134"/>
    <n v="5.7830075998803396"/>
    <n v="0.30033298548045501"/>
    <n v="0.243000312652436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5"/>
    <n v="192"/>
    <n v="26.428571428571399"/>
    <n v="0.67485119047619002"/>
    <n v="0.29987980769230699"/>
    <n v="0.218349358974358"/>
    <n v="0.63486170142435705"/>
    <n v="7.9573412244352504"/>
    <n v="0.18561979271347501"/>
    <n v="0.13112056657764501"/>
    <n v="7.98071795188807"/>
    <n v="0.19289522756344901"/>
    <n v="0.1349544398211"/>
    <n v="7.8685096601145696"/>
    <n v="0.14882459145929899"/>
    <n v="0.1149180496388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6"/>
    <n v="190"/>
    <n v="25.928571428571399"/>
    <n v="0.68458646616541297"/>
    <n v="0.29068825910931101"/>
    <n v="0.21417004048582899"/>
    <n v="0.62731394028313803"/>
    <n v="7.7330011075346903"/>
    <n v="0.190272573566792"/>
    <n v="0.13798338157756501"/>
    <n v="8.57262209019963"/>
    <n v="0.13104488175708201"/>
    <n v="9.0307844574852997E-2"/>
    <n v="6.3336328030931197"/>
    <n v="0.22502591044570999"/>
    <n v="0.197732626477451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7"/>
    <n v="192"/>
    <n v="27.053571428571399"/>
    <n v="0.67159598214285698"/>
    <n v="0.31710737179487097"/>
    <n v="0.22716346153846101"/>
    <n v="0.61430837624313295"/>
    <n v="8.0110947482150898"/>
    <n v="0.19391045751449801"/>
    <n v="0.13121717723142201"/>
    <n v="8.4707019557089396"/>
    <n v="0.139650490716765"/>
    <n v="8.9503424909172097E-2"/>
    <n v="7.2450827357253296"/>
    <n v="0.248040451408748"/>
    <n v="0.184611758161856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8"/>
    <n v="192"/>
    <n v="28.285714285714199"/>
    <n v="0.66517857142857095"/>
    <n v="0.31189903846153799"/>
    <n v="0.22716346153846101"/>
    <n v="0.614165023457105"/>
    <n v="8.1791408441048397"/>
    <n v="0.20699331539946"/>
    <n v="0.13856506064742199"/>
    <n v="8.0076716897010094"/>
    <n v="0.14777543081099501"/>
    <n v="9.9848209261327397E-2"/>
    <n v="8.6935483073163198"/>
    <n v="0.31745136374993099"/>
    <n v="0.245551928540435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9"/>
    <n v="189"/>
    <n v="31"/>
    <n v="0.66137566137566095"/>
    <n v="0.33974358974358898"/>
    <n v="0.251322751322751"/>
    <n v="0.59394703782465197"/>
    <n v="8.4018261106263203"/>
    <n v="0.198010015042378"/>
    <n v="0.134938362959407"/>
    <n v="8.3388228464890393"/>
    <n v="0.18582608077948401"/>
    <n v="0.12557806435032701"/>
    <n v="8.8428489595872701"/>
    <n v="0.23093714802666801"/>
    <n v="0.206225507894647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0"/>
    <n v="195"/>
    <n v="31.7"/>
    <n v="0.63743589743589701"/>
    <n v="0.34723865877712001"/>
    <n v="0.251282051282051"/>
    <n v="0.60641963232107898"/>
    <n v="8.54402356613077"/>
    <n v="0.16796711467551201"/>
    <n v="0.11216373751921301"/>
    <n v="8.8131569319719798"/>
    <n v="0.15814231012829899"/>
    <n v="0.10519974481864"/>
    <n v="6.6600900052422398"/>
    <n v="0.16330373138503801"/>
    <n v="0.136031225015019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"/>
    <n v="192"/>
    <n v="31"/>
    <n v="0.65104166666666596"/>
    <n v="0.340945512820512"/>
    <n v="0.24799679487179399"/>
    <n v="0.60503317116289101"/>
    <n v="8.3929644461622601"/>
    <n v="0.17647786601483201"/>
    <n v="0.119811076022421"/>
    <n v="8.4616494191673599"/>
    <n v="0.182670640560151"/>
    <n v="0.12470260403385799"/>
    <n v="7.6374297431062299"/>
    <n v="1.6245838828331401E-4"/>
    <n v="1.6245838828331401E-4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2"/>
    <n v="191"/>
    <n v="30.125"/>
    <n v="0.65903141361256501"/>
    <n v="0.33417237213048701"/>
    <n v="0.245167136528393"/>
    <n v="0.61544957667073097"/>
    <n v="8.4312038004219101"/>
    <n v="0.18192230045956401"/>
    <n v="0.125348474662897"/>
    <n v="8.2973434549020606"/>
    <n v="0.17752429265348599"/>
    <n v="0.11952698553864501"/>
    <n v="8.9398731133973008"/>
    <n v="0.176291948285586"/>
    <n v="0.143238759010866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3"/>
    <n v="193"/>
    <n v="30"/>
    <n v="0.65284974093264203"/>
    <n v="0.32512953367875602"/>
    <n v="0.240235153447588"/>
    <n v="0.602133208792483"/>
    <n v="8.3841836019962201"/>
    <n v="0.193320162196982"/>
    <n v="0.13713785571729001"/>
    <n v="9.0372491523314302"/>
    <n v="0.15958873827126299"/>
    <n v="0.10372819630471"/>
    <n v="5.1188558503202302"/>
    <n v="0.122746356871032"/>
    <n v="0.10561901337877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4"/>
    <n v="193"/>
    <n v="29.332142857142799"/>
    <n v="0.65631014063656501"/>
    <n v="0.32253886010362598"/>
    <n v="0.235053806297329"/>
    <n v="0.62767465415497203"/>
    <n v="8.3827151510503395"/>
    <n v="0.17428898476728999"/>
    <n v="0.118641338417579"/>
    <n v="8.6840810125635706"/>
    <n v="0.17615648748468701"/>
    <n v="0.118949336406246"/>
    <n v="6.8758858434841699"/>
    <n v="5.69134226223744E-2"/>
    <n v="5.1707081562070503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5"/>
    <n v="191"/>
    <n v="30"/>
    <n v="0.65968586387434502"/>
    <n v="0.33719291180024102"/>
    <n v="0.24164317358034601"/>
    <n v="0.59450648397903405"/>
    <n v="8.2926666979778396"/>
    <n v="0.18993079685890699"/>
    <n v="0.12748851396254501"/>
    <n v="8.4466394535677498"/>
    <n v="0.17619724930060601"/>
    <n v="0.11640536126520699"/>
    <n v="7.5228029200282904"/>
    <n v="0.22974740476411201"/>
    <n v="0.183099107266729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6"/>
    <n v="192"/>
    <n v="33"/>
    <n v="0.640625"/>
    <n v="0.35376602564102499"/>
    <n v="0.25841346153846101"/>
    <n v="0.59649282591782604"/>
    <n v="8.6304524462252505"/>
    <n v="0.16618781163878399"/>
    <n v="0.115704354059759"/>
    <n v="8.5366695446159806"/>
    <n v="0.16872064996823599"/>
    <n v="0.11680723849367999"/>
    <n v="10.787459183238299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7"/>
    <n v="190"/>
    <n v="30"/>
    <n v="0.66315789473684195"/>
    <n v="0.32935222672064701"/>
    <n v="0.24048582995951401"/>
    <n v="0.61305254277292198"/>
    <n v="8.3133377118415499"/>
    <n v="0.14960366806352099"/>
    <n v="9.7640109706651101E-2"/>
    <n v="8.4578172676647991"/>
    <n v="0.15763071853616001"/>
    <n v="0.101419141374486"/>
    <n v="7.7643153997131797"/>
    <n v="8.8967736337345393E-2"/>
    <n v="7.5581504379881898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8"/>
    <n v="194"/>
    <n v="33.5"/>
    <n v="0.63144329896907203"/>
    <n v="0.35547184773988899"/>
    <n v="0.26427438540840598"/>
    <n v="0.59066324147101101"/>
    <n v="8.69507684567985"/>
    <n v="0.18445738751393101"/>
    <n v="0.12641804131218601"/>
    <n v="8.8384794903386492"/>
    <n v="0.17845281532965601"/>
    <n v="0.120603646222722"/>
    <n v="5.3968160185275798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9"/>
    <n v="194"/>
    <n v="31"/>
    <n v="0.64432989690721598"/>
    <n v="0.34972244250594697"/>
    <n v="0.25396510705788999"/>
    <n v="0.59860093874604103"/>
    <n v="8.4997064672849092"/>
    <n v="0.195015616044627"/>
    <n v="0.13667179700089099"/>
    <n v="8.7451147639031497"/>
    <n v="0.187991215052113"/>
    <n v="0.12843656499064399"/>
    <n v="5.8002152044843296"/>
    <n v="3.7053751358375298E-2"/>
    <n v="3.7053751358375298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0"/>
    <n v="192"/>
    <n v="32"/>
    <n v="0.64583333333333304"/>
    <n v="0.35536858974358898"/>
    <n v="0.25681089743589702"/>
    <n v="0.59029630512605702"/>
    <n v="8.5537460036608906"/>
    <n v="0.17959886978602199"/>
    <n v="0.119598888386321"/>
    <n v="8.6992710433620495"/>
    <n v="0.172456086984936"/>
    <n v="0.11415621429619199"/>
    <n v="5.2066700905341303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1"/>
    <n v="193"/>
    <n v="31"/>
    <n v="0.64766839378238295"/>
    <n v="0.342865683539258"/>
    <n v="0.24910322837783899"/>
    <n v="0.59868059592882605"/>
    <n v="8.3806015695572604"/>
    <n v="0.17742105094133101"/>
    <n v="0.119792436396104"/>
    <n v="8.6145396728685508"/>
    <n v="0.16897378982278999"/>
    <n v="0.111335628966874"/>
    <n v="5.8072824331330404"/>
    <n v="5.4292701296010402E-2"/>
    <n v="5.4292701296010402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2"/>
    <n v="197"/>
    <n v="31.5"/>
    <n v="0.63197969543147203"/>
    <n v="0.34390862944162398"/>
    <n v="0.24834049199531399"/>
    <n v="0.60537280937410998"/>
    <n v="8.5491621358937593"/>
    <n v="0.17975980844025199"/>
    <n v="0.122368817099726"/>
    <n v="8.7318227962198307"/>
    <n v="0.17197320425182699"/>
    <n v="0.114866781506107"/>
    <n v="6.5398948723069203"/>
    <n v="0.19433494698447601"/>
    <n v="0.194334946984476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3"/>
    <n v="191"/>
    <n v="30"/>
    <n v="0.65968586387434502"/>
    <n v="0.34001208215867901"/>
    <n v="0.245167136528393"/>
    <n v="0.60881319009569101"/>
    <n v="8.2518955349124994"/>
    <n v="0.178358840207611"/>
    <n v="0.123805624870889"/>
    <n v="8.3497236616389596"/>
    <n v="0.181825312090554"/>
    <n v="0.126750255954034"/>
    <n v="7.7627549012801804"/>
    <n v="0.145239810286307"/>
    <n v="0.104818639875913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4"/>
    <n v="190"/>
    <n v="32"/>
    <n v="0.65263157894736801"/>
    <n v="0.347570850202429"/>
    <n v="0.25789473684210501"/>
    <n v="0.58572615919107196"/>
    <n v="8.5409341691151095"/>
    <n v="0.189480046047418"/>
    <n v="0.13194076879441399"/>
    <n v="8.7382003132228903"/>
    <n v="0.16352855833487601"/>
    <n v="0.112740262033238"/>
    <n v="7.1600711603606904"/>
    <n v="0.31630868870749101"/>
    <n v="0.26084600211541198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5"/>
    <n v="190"/>
    <n v="34"/>
    <n v="0.64210526315789396"/>
    <n v="0.36133603238866302"/>
    <n v="0.26497975708501997"/>
    <n v="0.57600353210496202"/>
    <n v="8.7291514710571203"/>
    <n v="0.18192714127847001"/>
    <n v="0.120464051988755"/>
    <n v="8.5705283252789606"/>
    <n v="0.18160609520826701"/>
    <n v="0.119280909568469"/>
    <n v="12.377483823954799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6"/>
    <n v="193"/>
    <n v="33.860714285714202"/>
    <n v="0.63284603997039202"/>
    <n v="0.35183339976085998"/>
    <n v="0.25577919489836498"/>
    <n v="0.60283087444425698"/>
    <n v="8.7324958759830391"/>
    <n v="0.18945383922511"/>
    <n v="0.125443310171341"/>
    <n v="8.8579722173470508"/>
    <n v="0.17043825229874199"/>
    <n v="0.11182625833733301"/>
    <n v="7.8541614864349798"/>
    <n v="0.28942489199730498"/>
    <n v="0.219742256456112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7"/>
    <n v="193"/>
    <n v="32.332142857142799"/>
    <n v="0.64076609918578797"/>
    <n v="0.34306496612196002"/>
    <n v="0.25428457552809802"/>
    <n v="0.59702703798799805"/>
    <n v="8.6114881319168592"/>
    <n v="0.181200838299622"/>
    <n v="0.122492424937936"/>
    <n v="8.9611315223337602"/>
    <n v="0.16878239254239399"/>
    <n v="0.109347206398346"/>
    <n v="6.1639843989985801"/>
    <n v="0.11639081050481299"/>
    <n v="9.4176930751844898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9"/>
    <n v="190"/>
    <n v="34.128571428571398"/>
    <n v="0.64142857142857101"/>
    <n v="0.35951417004048503"/>
    <n v="0.26842105263157801"/>
    <n v="0.59313773426007799"/>
    <n v="8.6935957039949905"/>
    <n v="0.1952414446504"/>
    <n v="0.134672960000775"/>
    <n v="8.9377515672017598"/>
    <n v="0.16790317797475801"/>
    <n v="0.115673418584087"/>
    <n v="7.4728163879611103"/>
    <n v="0.294511629123207"/>
    <n v="0.24298570773380401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0"/>
    <n v="219"/>
    <n v="12.4"/>
    <n v="0.65570776255707697"/>
    <n v="0.191517386722866"/>
    <n v="0.141201264488935"/>
    <n v="0.74348269461781502"/>
    <n v="6.5737969826815696"/>
    <n v="0.197757632345889"/>
    <n v="0.13418614300053"/>
    <s v="nan"/>
    <s v="nan"/>
    <s v="nan"/>
    <n v="6.5737969826815696"/>
    <n v="0.197757632345889"/>
    <n v="0.13418614300053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"/>
    <n v="211"/>
    <n v="11.339285714285699"/>
    <n v="0.68559580230196304"/>
    <n v="0.19914327378782301"/>
    <n v="0.13725847612103501"/>
    <n v="0.72655798575066599"/>
    <n v="6.3017891886159401"/>
    <n v="0.191333607699158"/>
    <n v="0.14662099019935701"/>
    <s v="nan"/>
    <s v="nan"/>
    <s v="nan"/>
    <n v="6.3017891886159401"/>
    <n v="0.191333607699158"/>
    <n v="0.146620990199357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2"/>
    <n v="205"/>
    <n v="15.25"/>
    <n v="0.68658536585365804"/>
    <n v="0.19033771106941799"/>
    <n v="0.131801125703564"/>
    <n v="0.71387966927223101"/>
    <n v="6.8967422106445397"/>
    <n v="0.257455951818574"/>
    <n v="0.18832515094920599"/>
    <s v="nan"/>
    <s v="nan"/>
    <s v="nan"/>
    <n v="6.8967422106445397"/>
    <n v="0.257455951818574"/>
    <n v="0.188325150949205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3"/>
    <n v="218"/>
    <n v="9.1142857142857103"/>
    <n v="0.67378768020969804"/>
    <n v="0.18719124911785401"/>
    <n v="0.13373323923782601"/>
    <n v="0.76475692311473598"/>
    <n v="6.2673587480157504"/>
    <n v="0.23031072484665099"/>
    <n v="0.16152298446529201"/>
    <s v="nan"/>
    <s v="nan"/>
    <s v="nan"/>
    <n v="6.2673587480157504"/>
    <n v="0.23031072484665099"/>
    <n v="0.161522984465292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4"/>
    <n v="219"/>
    <n v="9.0642857142857096"/>
    <n v="0.67093933463796396"/>
    <n v="0.17518440463645901"/>
    <n v="0.12846856340007001"/>
    <n v="0.78745930552002896"/>
    <n v="6.4160800743251896"/>
    <n v="0.20002172122439299"/>
    <n v="0.136737343524578"/>
    <s v="nan"/>
    <s v="nan"/>
    <s v="nan"/>
    <n v="6.4160800743251896"/>
    <n v="0.20002172122439299"/>
    <n v="0.136737343524578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5"/>
    <n v="215"/>
    <n v="12.0821428571428"/>
    <n v="0.66938538205980003"/>
    <n v="0.18792486583184201"/>
    <n v="0.13166368515205701"/>
    <n v="0.75889621788740302"/>
    <n v="6.5105749178107404"/>
    <n v="0.17344577490534499"/>
    <n v="0.119518790802862"/>
    <s v="nan"/>
    <s v="nan"/>
    <s v="nan"/>
    <n v="6.5105749178107404"/>
    <n v="0.17344577490534499"/>
    <n v="0.119518790802862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6"/>
    <n v="217"/>
    <n v="13.5571428571428"/>
    <n v="0.65641869651086204"/>
    <n v="0.19310528181495901"/>
    <n v="0.13913505848989699"/>
    <n v="0.73690241205907703"/>
    <n v="6.7288394636598303"/>
    <n v="0.21094758731596699"/>
    <n v="0.161281262354111"/>
    <s v="nan"/>
    <s v="nan"/>
    <s v="nan"/>
    <n v="6.7288394636598303"/>
    <n v="0.21094758731596699"/>
    <n v="0.16128126235411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7"/>
    <n v="219"/>
    <n v="11.6928571428571"/>
    <n v="0.65893672537508097"/>
    <n v="0.192219880576044"/>
    <n v="0.13760098349139399"/>
    <n v="0.74803478955339897"/>
    <n v="6.3793117759864204"/>
    <n v="0.224101768131754"/>
    <n v="0.15599233111963201"/>
    <s v="nan"/>
    <s v="nan"/>
    <s v="nan"/>
    <n v="6.3793117759864204"/>
    <n v="0.224101768131754"/>
    <n v="0.155992331119632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8"/>
    <n v="222"/>
    <n v="12.2821428571428"/>
    <n v="0.64737773487773498"/>
    <n v="0.20218295218295201"/>
    <n v="0.145356895356895"/>
    <n v="0.75185874836261601"/>
    <n v="6.5996846693455904"/>
    <n v="0.22816325040232199"/>
    <n v="0.17106622051952999"/>
    <s v="nan"/>
    <s v="nan"/>
    <s v="nan"/>
    <n v="6.5996846693455904"/>
    <n v="0.22816325040232199"/>
    <n v="0.171066220519529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9"/>
    <n v="221"/>
    <n v="11.7357142857142"/>
    <n v="0.65277957336780801"/>
    <n v="0.18282283327532101"/>
    <n v="0.13687782805429799"/>
    <n v="0.78460919366335302"/>
    <n v="6.5423701802840997"/>
    <n v="0.216646418598477"/>
    <n v="0.15702025905337699"/>
    <s v="nan"/>
    <s v="nan"/>
    <s v="nan"/>
    <n v="6.5423701802840997"/>
    <n v="0.216646418598477"/>
    <n v="0.157020259053376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0"/>
    <n v="211"/>
    <n v="9.9499999999999993"/>
    <n v="0.69218009478672904"/>
    <n v="0.17125410134888799"/>
    <n v="0.118027706890266"/>
    <n v="0.73937319907589805"/>
    <n v="6.3609367670217898"/>
    <n v="0.23361707017206801"/>
    <n v="0.162228488655276"/>
    <s v="nan"/>
    <s v="nan"/>
    <s v="nan"/>
    <n v="6.3609367670217898"/>
    <n v="0.23361707017206801"/>
    <n v="0.162228488655276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1"/>
    <n v="222"/>
    <n v="13.2785714285714"/>
    <n v="0.64288931788931702"/>
    <n v="0.19715869715869699"/>
    <n v="0.14206514206514201"/>
    <n v="0.76936390172789204"/>
    <n v="6.8644361289726898"/>
    <n v="0.176284989580412"/>
    <n v="0.124061632881262"/>
    <s v="nan"/>
    <s v="nan"/>
    <s v="nan"/>
    <n v="6.8644361289726898"/>
    <n v="0.176284989580412"/>
    <n v="0.124061632881262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2"/>
    <n v="222"/>
    <n v="10.8"/>
    <n v="0.65405405405405403"/>
    <n v="0.174982674982674"/>
    <n v="0.12768537768537699"/>
    <n v="0.78832205897746199"/>
    <n v="6.5665167349571902"/>
    <n v="0.215719247621914"/>
    <n v="0.150022769039096"/>
    <s v="nan"/>
    <s v="nan"/>
    <s v="nan"/>
    <n v="6.5665167349571902"/>
    <n v="0.215719247621914"/>
    <n v="0.150022769039096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3"/>
    <n v="218"/>
    <n v="11.8785714285714"/>
    <n v="0.66110747051114005"/>
    <n v="0.19760056457304101"/>
    <n v="0.142025405786873"/>
    <n v="0.73773454205554001"/>
    <n v="6.5080681105446203"/>
    <n v="0.25994102759432097"/>
    <n v="0.18099116647386701"/>
    <s v="nan"/>
    <s v="nan"/>
    <s v="nan"/>
    <n v="6.5080681105446203"/>
    <n v="0.25994102759432097"/>
    <n v="0.180991166473867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4"/>
    <n v="222"/>
    <n v="12.0285714285714"/>
    <n v="0.64851994851994799"/>
    <n v="0.18121968121968099"/>
    <n v="0.12768537768537699"/>
    <n v="0.76170056071379599"/>
    <n v="6.6867918144478997"/>
    <n v="0.15387498020418"/>
    <n v="0.100971442325751"/>
    <s v="nan"/>
    <s v="nan"/>
    <s v="nan"/>
    <n v="6.6867918144478997"/>
    <n v="0.15387498020418"/>
    <n v="0.10097144232575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5"/>
    <n v="211"/>
    <n v="12.975"/>
    <n v="0.677843601895734"/>
    <n v="0.203882610280714"/>
    <n v="0.141450966095515"/>
    <n v="0.73172139730782104"/>
    <n v="6.5767490731975897"/>
    <n v="0.22025607607886299"/>
    <n v="0.16240733400465401"/>
    <s v="nan"/>
    <s v="nan"/>
    <s v="nan"/>
    <n v="6.5767490731975897"/>
    <n v="0.22025607607886299"/>
    <n v="0.162407334004654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6"/>
    <n v="228"/>
    <n v="12.6857142857142"/>
    <n v="0.628571428571428"/>
    <n v="0.21255060728744901"/>
    <n v="0.156882591093117"/>
    <n v="0.75783459308296897"/>
    <n v="6.73130965979"/>
    <n v="0.20577469088891701"/>
    <n v="0.14929925547801601"/>
    <s v="nan"/>
    <s v="nan"/>
    <s v="nan"/>
    <n v="6.73130965979"/>
    <n v="0.20577469088891701"/>
    <n v="0.149299255478016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7"/>
    <n v="228"/>
    <n v="10.135714285714201"/>
    <n v="0.63975563909774402"/>
    <n v="0.183029689608636"/>
    <n v="0.13596491228070101"/>
    <n v="0.77599510481447398"/>
    <n v="6.5256124129042199"/>
    <n v="0.22091817346140899"/>
    <n v="0.15775463463441999"/>
    <s v="nan"/>
    <s v="nan"/>
    <s v="nan"/>
    <n v="6.5256124129042199"/>
    <n v="0.22091817346140899"/>
    <n v="0.157754634634419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8"/>
    <n v="224"/>
    <n v="10.4142857142857"/>
    <n v="0.64993622448979504"/>
    <n v="0.19848901098901001"/>
    <n v="0.14388736263736199"/>
    <n v="0.755912440372002"/>
    <n v="6.3379978766235201"/>
    <n v="0.191451239187343"/>
    <n v="0.12944492010336001"/>
    <s v="nan"/>
    <s v="nan"/>
    <s v="nan"/>
    <n v="6.3379978766235201"/>
    <n v="0.191451239187343"/>
    <n v="0.129444920103360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9"/>
    <n v="223"/>
    <n v="12.1857142857142"/>
    <n v="0.64490711082639296"/>
    <n v="0.19705070714039299"/>
    <n v="0.14384270438082"/>
    <n v="0.74085360171485404"/>
    <n v="6.6021225039117599"/>
    <n v="0.21567143958877699"/>
    <n v="0.15582640433384801"/>
    <s v="nan"/>
    <s v="nan"/>
    <s v="nan"/>
    <n v="6.6021225039117599"/>
    <n v="0.21567143958877699"/>
    <n v="0.155826404333848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0"/>
    <n v="226"/>
    <n v="12.578571428571401"/>
    <n v="0.63460809102402005"/>
    <n v="0.19775357385976799"/>
    <n v="0.14737916950306301"/>
    <n v="0.76579101958808804"/>
    <n v="6.6825355778187303"/>
    <n v="0.225584184210044"/>
    <n v="0.16504151412494"/>
    <n v="9.9975723166574006"/>
    <n v="5.4548505733547997E-2"/>
    <n v="5.30469403593418E-2"/>
    <n v="6.2089589008417798"/>
    <n v="0.22283473386706701"/>
    <n v="0.157717040186174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"/>
    <n v="230"/>
    <n v="12.746428571428501"/>
    <n v="0.62284161490683199"/>
    <n v="0.18578595317725699"/>
    <n v="0.13662207357859499"/>
    <n v="0.81591079750556805"/>
    <n v="7.0071099132732204"/>
    <n v="0.200784371419749"/>
    <n v="0.142777017361915"/>
    <n v="10.3681272227301"/>
    <n v="0"/>
    <n v="0"/>
    <n v="6.8609787259055297"/>
    <n v="0.19763136310583401"/>
    <n v="0.138444802465831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2"/>
    <n v="210"/>
    <n v="17.6821428571428"/>
    <n v="0.65865646258503396"/>
    <n v="0.221428571428571"/>
    <n v="0.14890109890109801"/>
    <n v="0.72304581292399395"/>
    <n v="7.34566943068047"/>
    <n v="0.213990868129245"/>
    <n v="0.150071845672684"/>
    <n v="9.3773320813894792"/>
    <n v="0.12385192760224301"/>
    <n v="9.2321498237796104E-2"/>
    <n v="6.6684485471107902"/>
    <n v="0.21854995184296699"/>
    <n v="0.15161943048144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3"/>
    <n v="222"/>
    <n v="14.535714285714199"/>
    <n v="0.63722651222651205"/>
    <n v="0.203222453222453"/>
    <n v="0.15194040194040101"/>
    <n v="0.74248976896472696"/>
    <n v="6.9134217457424603"/>
    <n v="0.24844135447347601"/>
    <n v="0.18358030422249899"/>
    <n v="10.888869784082001"/>
    <n v="7.7947259639012195E-2"/>
    <n v="7.7947259639012195E-2"/>
    <n v="6.5520173786206799"/>
    <n v="0.24500909782892899"/>
    <n v="0.175272586912746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4"/>
    <n v="214"/>
    <n v="12.2357142857142"/>
    <n v="0.67179572763684903"/>
    <n v="0.205068296189791"/>
    <n v="0.14755571531272399"/>
    <n v="0.72554671949307203"/>
    <n v="6.5053319220097503"/>
    <n v="0.19130685777697601"/>
    <n v="0.13542364106493901"/>
    <n v="8.3284100099138492"/>
    <n v="5.7503522701639401E-2"/>
    <n v="5.45153267046413E-2"/>
    <n v="6.2448921951663099"/>
    <n v="0.19768032223543799"/>
    <n v="0.138576649919784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5"/>
    <n v="216"/>
    <n v="14.9357142857142"/>
    <n v="0.65307539682539595"/>
    <n v="0.21883903133903099"/>
    <n v="0.15705128205128199"/>
    <n v="0.72989586250655103"/>
    <n v="6.9371871253138302"/>
    <n v="0.211424774849376"/>
    <n v="0.14980502744379401"/>
    <n v="11.3305855635243"/>
    <n v="6.1166666281594902E-2"/>
    <n v="4.9704243028560302E-2"/>
    <n v="6.3095587769980499"/>
    <n v="0.18349176129023601"/>
    <n v="0.1308668945299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6"/>
    <n v="219"/>
    <n v="12.45"/>
    <n v="0.65547945205479397"/>
    <n v="0.193097997892518"/>
    <n v="0.144801545486476"/>
    <n v="0.74613712950634703"/>
    <n v="6.58392690913103"/>
    <n v="0.2129984202497"/>
    <n v="0.14601234991718801"/>
    <n v="7.5429201539564801"/>
    <n v="3.1622850926151198E-2"/>
    <n v="3.1622850926151198E-2"/>
    <n v="6.4967457050559902"/>
    <n v="0.222711739526846"/>
    <n v="0.152884196932274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7"/>
    <n v="224"/>
    <n v="12.7357142857142"/>
    <n v="0.63957270408163203"/>
    <n v="0.21892170329670299"/>
    <n v="0.15899725274725199"/>
    <n v="0.76255090818796301"/>
    <n v="6.59137678450245"/>
    <n v="0.218583727187695"/>
    <n v="0.152209820805282"/>
    <n v="9.4025706565202292"/>
    <n v="6.4073650405669105E-2"/>
    <n v="6.4073650405669105E-2"/>
    <n v="6.3358137052280998"/>
    <n v="0.21810150049695001"/>
    <n v="0.151972392167956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8"/>
    <n v="216"/>
    <n v="13.635714285714201"/>
    <n v="0.65909391534391504"/>
    <n v="0.21082621082621"/>
    <n v="0.15028490028489999"/>
    <n v="0.72436315076768798"/>
    <n v="6.62915024331536"/>
    <n v="0.19920182360458699"/>
    <n v="0.14102918478350501"/>
    <n v="9.2112211012377099"/>
    <n v="0.112097087695378"/>
    <n v="9.1755135932593601E-2"/>
    <n v="6.2602829778978801"/>
    <n v="0.19524148651901899"/>
    <n v="0.139809196486962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9"/>
    <n v="223"/>
    <n v="14.4428571428571"/>
    <n v="0.63478539397821898"/>
    <n v="0.209468782338737"/>
    <n v="0.15850293204553201"/>
    <n v="0.74900382830453205"/>
    <n v="6.6451458400770198"/>
    <n v="0.17403763622545601"/>
    <n v="0.127949134970583"/>
    <n v="7.0168627426970502"/>
    <n v="2.1042950547581901E-2"/>
    <n v="2.1042950547581901E-2"/>
    <n v="6.6113533943842899"/>
    <n v="0.182274817553187"/>
    <n v="0.137738673227469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0"/>
    <n v="215"/>
    <n v="13.007142857142799"/>
    <n v="0.66508305647840504"/>
    <n v="0.19543828264758401"/>
    <n v="0.136940966010733"/>
    <n v="0.76480410191904902"/>
    <n v="6.6654659710773396"/>
    <n v="0.264766750115625"/>
    <n v="0.19032223426231301"/>
    <n v="8.0257630142653191"/>
    <n v="0"/>
    <n v="0"/>
    <n v="6.6063226213735202"/>
    <n v="0.270416473596858"/>
    <n v="0.195314932304340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1"/>
    <n v="218"/>
    <n v="15.621428571428501"/>
    <n v="0.64393840104849198"/>
    <n v="0.203599153140437"/>
    <n v="0.15225829216654899"/>
    <n v="0.75901258487193402"/>
    <n v="7.01055033892849"/>
    <n v="0.25254817452214501"/>
    <n v="0.18062379203314299"/>
    <n v="11.5370188599465"/>
    <n v="0.10310163714422101"/>
    <n v="8.0194058417416295E-2"/>
    <n v="6.3639119787830598"/>
    <n v="0.23768187522721701"/>
    <n v="0.174260370170045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2"/>
    <n v="203"/>
    <n v="14.0428571428571"/>
    <n v="0.69929627023222996"/>
    <n v="0.19334975369458099"/>
    <n v="0.13385752178855601"/>
    <n v="0.70664849679897301"/>
    <n v="6.6059229049514299"/>
    <n v="0.227013968611398"/>
    <n v="0.15830794713205601"/>
    <n v="8.2612827271742901"/>
    <n v="0.13223650752910701"/>
    <n v="0.105193747920412"/>
    <n v="6.3694429303481703"/>
    <n v="0.231922650389628"/>
    <n v="0.161407705159578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3"/>
    <n v="228"/>
    <n v="12.4285714285714"/>
    <n v="0.62969924812029998"/>
    <n v="0.195850202429149"/>
    <n v="0.14372469635627499"/>
    <n v="0.78450391897019001"/>
    <n v="6.9064329576701802"/>
    <n v="0.20876457777972901"/>
    <n v="0.13937316406129399"/>
    <n v="10.3887007601472"/>
    <n v="0"/>
    <n v="0"/>
    <n v="6.7550300097363998"/>
    <n v="0.204280091133966"/>
    <n v="0.135049589308869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4"/>
    <n v="215"/>
    <n v="16.014285714285698"/>
    <n v="0.65109634551494999"/>
    <n v="0.21457960644007101"/>
    <n v="0.15026833631484701"/>
    <n v="0.73013033262425397"/>
    <n v="6.9085506503268999"/>
    <n v="0.19751123069100401"/>
    <n v="0.13721111363414701"/>
    <n v="9.5102256974505206"/>
    <n v="8.3865744793239494E-2"/>
    <n v="6.6449858377073706E-2"/>
    <n v="6.0413256346190298"/>
    <n v="0.184751830285067"/>
    <n v="0.124696492362396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5"/>
    <n v="221"/>
    <n v="15.4"/>
    <n v="0.63619909502262395"/>
    <n v="0.200226244343891"/>
    <n v="0.14592760180995401"/>
    <n v="0.78048560431958602"/>
    <n v="6.9106959546004401"/>
    <n v="0.23033807029258499"/>
    <n v="0.16091016895106"/>
    <n v="10.3561732170305"/>
    <n v="0.179278815060326"/>
    <n v="0.16590397826268399"/>
    <n v="6.2216005021144198"/>
    <n v="0.202022770446636"/>
    <n v="0.145379544669736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6"/>
    <n v="202"/>
    <n v="15.5285714285714"/>
    <n v="0.69540311173974501"/>
    <n v="0.20639756283320601"/>
    <n v="0.146991622239146"/>
    <n v="0.72224749692557599"/>
    <n v="6.8313845347030302"/>
    <n v="0.178290650013431"/>
    <n v="0.126309382080625"/>
    <n v="8.7295668747695103"/>
    <n v="8.4291997880246702E-2"/>
    <n v="6.8096909675173303E-2"/>
    <n v="6.5602156289792504"/>
    <n v="0.178582710004587"/>
    <n v="0.128668629665005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7"/>
    <n v="215"/>
    <n v="11.1571428571428"/>
    <n v="0.67368770764119601"/>
    <n v="0.18774597495527701"/>
    <n v="0.132289803220035"/>
    <n v="0.77049271560383004"/>
    <n v="6.4817608096575396"/>
    <n v="0.17055077987237399"/>
    <n v="0.122373139214686"/>
    <n v="6.18531286059617"/>
    <n v="0.25366080519165601"/>
    <n v="0.201412740319973"/>
    <n v="6.5241105166663003"/>
    <n v="0.154258033084132"/>
    <n v="0.112286344962804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8"/>
    <n v="212"/>
    <n v="14.4142857142857"/>
    <n v="0.66785714285714204"/>
    <n v="0.205732946298984"/>
    <n v="0.14368650217706799"/>
    <n v="0.71030693743260198"/>
    <n v="6.6950934934766302"/>
    <n v="0.25737530372030398"/>
    <n v="0.184987561272284"/>
    <n v="9.6829169094713201"/>
    <n v="9.0631260489876506E-2"/>
    <n v="7.1440099883384497E-2"/>
    <n v="5.9088241734780302"/>
    <n v="0.25291187765983802"/>
    <n v="0.177437406980737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9"/>
    <n v="225"/>
    <n v="10.45"/>
    <n v="0.64688888888888796"/>
    <n v="0.18606837606837601"/>
    <n v="0.13547008547008499"/>
    <n v="0.76865492427307103"/>
    <n v="6.4810307147097097"/>
    <n v="0.220414039910315"/>
    <n v="0.15358540284916999"/>
    <n v="11.670801464763001"/>
    <n v="0"/>
    <n v="0"/>
    <n v="6.2553885081856597"/>
    <n v="0.210410363778128"/>
    <n v="0.148105727293547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0"/>
    <n v="227"/>
    <n v="12.6"/>
    <n v="0.63171806167400801"/>
    <n v="0.19950864113859701"/>
    <n v="0.147577092511013"/>
    <n v="0.76381890517217099"/>
    <n v="6.7601881523774399"/>
    <n v="0.20943813982776499"/>
    <n v="0.153310795221693"/>
    <n v="9.8946289132422098"/>
    <n v="8.0373270838587793E-2"/>
    <n v="6.0049619363852398E-2"/>
    <n v="5.9353353205709203"/>
    <n v="0.18409937259453199"/>
    <n v="0.129400640408279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"/>
    <n v="217"/>
    <n v="13.8928571428571"/>
    <n v="0.654871626069782"/>
    <n v="0.193637008153137"/>
    <n v="0.136121942573555"/>
    <n v="0.73632418804291"/>
    <n v="6.7990472521648302"/>
    <n v="0.21810296958793299"/>
    <n v="0.15471384269225599"/>
    <n v="9.3022472050078004"/>
    <n v="0.10872307332183601"/>
    <n v="8.8122919537766894E-2"/>
    <n v="6.1403104224693097"/>
    <n v="0.219068728204249"/>
    <n v="0.16183701561916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2"/>
    <n v="216"/>
    <n v="14.982142857142801"/>
    <n v="0.65286044973544899"/>
    <n v="0.214031339031339"/>
    <n v="0.14921652421652401"/>
    <n v="0.74040313659611401"/>
    <n v="6.8432776564513098"/>
    <n v="0.20405782794973401"/>
    <n v="0.14376202534924001"/>
    <n v="8.9681029820201807"/>
    <n v="0.125031103721741"/>
    <n v="8.1226407372874704E-2"/>
    <n v="6.2841130970910797"/>
    <n v="0.20024714872820501"/>
    <n v="0.138094635723825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3"/>
    <n v="226"/>
    <n v="14.0142857142857"/>
    <n v="0.62825537294563805"/>
    <n v="0.204220558202859"/>
    <n v="0.149081007488087"/>
    <n v="0.784513614916035"/>
    <n v="6.9567474787854202"/>
    <n v="0.169200996770518"/>
    <n v="0.116147175189127"/>
    <n v="7.3431255824249497"/>
    <n v="9.1666391238116096E-2"/>
    <n v="7.9478337802773302E-2"/>
    <n v="6.9015506068369099"/>
    <n v="0.17813963091898"/>
    <n v="0.1232441249842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4"/>
    <n v="212"/>
    <n v="13.85"/>
    <n v="0.67051886792452797"/>
    <n v="0.21371552975326499"/>
    <n v="0.149129172714078"/>
    <n v="0.73405959848739899"/>
    <n v="6.6796871129670903"/>
    <n v="0.18724148004503999"/>
    <n v="0.13101048454990899"/>
    <n v="8.50482759559541"/>
    <n v="0.104005096868618"/>
    <n v="7.5127144277882002E-2"/>
    <n v="6.0713069520909899"/>
    <n v="0.188059250091138"/>
    <n v="0.126401137262128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5"/>
    <n v="221"/>
    <n v="12.8642857142857"/>
    <n v="0.64767291531997395"/>
    <n v="0.200226244343891"/>
    <n v="0.14366515837103999"/>
    <n v="0.75821772659925502"/>
    <n v="6.7053957207819197"/>
    <n v="0.17296117877940201"/>
    <n v="0.126750286168473"/>
    <n v="9.0747990422034199"/>
    <n v="4.84338653998529E-2"/>
    <n v="3.6206525889141902E-2"/>
    <n v="6.08186853093415"/>
    <n v="0.162817079319209"/>
    <n v="0.113409514483563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6"/>
    <n v="210"/>
    <n v="18.285714285714199"/>
    <n v="0.65578231292516997"/>
    <n v="0.23919413919413901"/>
    <n v="0.16758241758241699"/>
    <n v="0.72359482722342106"/>
    <n v="7.1276800721252096"/>
    <n v="0.203138025405773"/>
    <n v="0.143561394859475"/>
    <n v="8.2720983566105506"/>
    <n v="0.10553361836321801"/>
    <n v="7.3999928608430396E-2"/>
    <n v="6.4410291014340002"/>
    <n v="0.24359660201949199"/>
    <n v="0.172573808492746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7"/>
    <n v="219"/>
    <n v="11.9857142857142"/>
    <n v="0.65759947814742303"/>
    <n v="0.19783983140147501"/>
    <n v="0.144801545486476"/>
    <n v="0.735736189243276"/>
    <n v="6.6375524462006901"/>
    <n v="0.2180429763623"/>
    <n v="0.147735629553432"/>
    <n v="9.8497148960493792"/>
    <n v="0.143922434091243"/>
    <n v="0.113831911638213"/>
    <n v="5.79224653834578"/>
    <n v="0.18794462729539901"/>
    <n v="0.133654607995730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8"/>
    <n v="217"/>
    <n v="13.828571428571401"/>
    <n v="0.655167873601053"/>
    <n v="0.21951435661113"/>
    <n v="0.16058135412974101"/>
    <n v="0.71611499737082096"/>
    <n v="6.7445615771381799"/>
    <n v="0.22692233734238301"/>
    <n v="0.16777883851810299"/>
    <n v="10.1710463027374"/>
    <n v="8.0608217399994506E-2"/>
    <n v="5.4988857154355197E-2"/>
    <n v="5.6024000019384301"/>
    <n v="0.19505637084385799"/>
    <n v="0.149059182243707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9"/>
    <n v="215"/>
    <n v="14.589285714285699"/>
    <n v="0.65772425249169397"/>
    <n v="0.21797853309481199"/>
    <n v="0.15831842576028601"/>
    <n v="0.74579607499818601"/>
    <n v="6.7989177724298102"/>
    <n v="0.16927663339733301"/>
    <n v="0.11680322594543301"/>
    <n v="8.2226763777371303"/>
    <n v="0.12562291122781399"/>
    <n v="0.105290459831641"/>
    <n v="6.2126642290679701"/>
    <n v="0.167674511968956"/>
    <n v="0.115910858524116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0"/>
    <n v="222"/>
    <n v="16.078571428571401"/>
    <n v="0.63027670527670498"/>
    <n v="0.21292446292446199"/>
    <n v="0.16094941094941001"/>
    <n v="0.75510093550353397"/>
    <n v="7.1285071656279699"/>
    <n v="0.155362577063237"/>
    <n v="0.11250675091875301"/>
    <n v="8.7484662121119605"/>
    <n v="7.2962426100870503E-2"/>
    <n v="6.0589911792797303E-2"/>
    <n v="6.7022021533953398"/>
    <n v="0.158579654732173"/>
    <n v="0.113978413925104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1"/>
    <n v="222"/>
    <n v="14.482142857142801"/>
    <n v="0.63746782496782495"/>
    <n v="0.20097020097019999"/>
    <n v="0.14656964656964599"/>
    <n v="0.75288785516582901"/>
    <n v="7.0408091893722604"/>
    <n v="0.245672736100574"/>
    <n v="0.176307441279414"/>
    <n v="9.2431312680737694"/>
    <n v="0.128832556471983"/>
    <n v="0.102111506767165"/>
    <n v="6.60034477363196"/>
    <n v="0.25223701993872899"/>
    <n v="0.177184041831083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2"/>
    <n v="209"/>
    <n v="15.5571428571428"/>
    <n v="0.671975393028024"/>
    <n v="0.224604343025395"/>
    <n v="0.16074714758925199"/>
    <n v="0.68842463014364597"/>
    <n v="6.77434878835059"/>
    <n v="0.27610414141888301"/>
    <n v="0.198482774123035"/>
    <n v="9.6394982133266893"/>
    <n v="0.13856649771607801"/>
    <n v="0.12123391388490699"/>
    <n v="6.0203620975673999"/>
    <n v="0.27893840703646"/>
    <n v="0.201874822303864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3"/>
    <n v="221"/>
    <n v="11.8642857142857"/>
    <n v="0.65219780219780199"/>
    <n v="0.205447267664462"/>
    <n v="0.15384615384615299"/>
    <n v="0.76810616429796996"/>
    <n v="6.70028082867724"/>
    <n v="0.215688658424529"/>
    <n v="0.15615136497353899"/>
    <n v="10.837029018605"/>
    <n v="0.1061400360733"/>
    <n v="0.1061400360733"/>
    <n v="6.3242128114110798"/>
    <n v="0.20273031930433899"/>
    <n v="0.147153427607766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4"/>
    <n v="216"/>
    <n v="16.7785714285714"/>
    <n v="0.64454365079364995"/>
    <n v="0.21848290598290501"/>
    <n v="0.15242165242165201"/>
    <n v="0.74848531410657604"/>
    <n v="7.1538237396131104"/>
    <n v="0.20536711257457399"/>
    <n v="0.14684296181663201"/>
    <n v="9.3010683579400197"/>
    <n v="0.15357369913730701"/>
    <n v="0.11144309047172"/>
    <n v="6.2696641908902704"/>
    <n v="0.18959769943059099"/>
    <n v="0.126651846875878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5"/>
    <n v="207"/>
    <n v="15.7071428571428"/>
    <n v="0.677743271221532"/>
    <n v="0.19741731698253401"/>
    <n v="0.13377926421404601"/>
    <n v="0.71816778492562905"/>
    <n v="7.0034182955928399"/>
    <n v="0.18640665479445301"/>
    <n v="0.13377432255948299"/>
    <n v="9.5285630450967798"/>
    <n v="7.1443158535629603E-2"/>
    <n v="6.0103805422687499E-2"/>
    <n v="6.3389065194075904"/>
    <n v="0.18234989141254099"/>
    <n v="0.131303218273804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6"/>
    <n v="214"/>
    <n v="13.15"/>
    <n v="0.66752336448598104"/>
    <n v="0.205068296189791"/>
    <n v="0.14342199856218499"/>
    <n v="0.73487922700885699"/>
    <n v="6.6653833971915004"/>
    <n v="0.20210806346730201"/>
    <n v="0.142115590533582"/>
    <n v="8.9342871256679093"/>
    <n v="0.142169513107268"/>
    <n v="0.108013705215706"/>
    <n v="6.0683034686450803"/>
    <n v="0.193179040521228"/>
    <n v="0.135444739472821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7"/>
    <n v="213"/>
    <n v="15.564285714285701"/>
    <n v="0.659322602280348"/>
    <n v="0.215691585409895"/>
    <n v="0.15863127482845699"/>
    <n v="0.72052636334875397"/>
    <n v="6.88625454915692"/>
    <n v="0.214164129227496"/>
    <n v="0.144557031236342"/>
    <n v="10.075743928886"/>
    <n v="0.13499592208672001"/>
    <n v="0.105960390943364"/>
    <n v="5.8230914225805499"/>
    <n v="0.17323649208591799"/>
    <n v="0.125861702147670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8"/>
    <n v="216"/>
    <n v="13.8"/>
    <n v="0.65833333333333299"/>
    <n v="0.20797720797720701"/>
    <n v="0.151709401709401"/>
    <n v="0.75370733377185195"/>
    <n v="6.6697104004319003"/>
    <n v="0.24016479896204901"/>
    <n v="0.167473392871232"/>
    <n v="8.4333658554206306"/>
    <n v="0.262350679676356"/>
    <n v="0.214546598749636"/>
    <n v="6.3169793094341502"/>
    <n v="0.21593683342660699"/>
    <n v="0.15490455109689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9"/>
    <n v="209"/>
    <n v="15.4499999999999"/>
    <n v="0.67248803827751202"/>
    <n v="0.21429885903570101"/>
    <n v="0.15117776959882201"/>
    <n v="0.71761078898380704"/>
    <n v="6.8620385707418396"/>
    <n v="0.19676935807668799"/>
    <n v="0.13286593569174801"/>
    <n v="8.8485311510031508"/>
    <n v="0.115016612310664"/>
    <n v="9.1433768891945599E-2"/>
    <n v="6.19987437732141"/>
    <n v="0.19732261766989301"/>
    <n v="0.14313127430677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0"/>
    <n v="205"/>
    <n v="22.1821428571428"/>
    <n v="0.65277003484320495"/>
    <n v="0.25037523452157601"/>
    <n v="0.17542213883677199"/>
    <n v="0.67324556722196405"/>
    <n v="7.5132362271908102"/>
    <n v="0.222276512053279"/>
    <n v="0.15793397131901801"/>
    <n v="8.8190561173023099"/>
    <n v="0.13079402254317701"/>
    <n v="9.2776802204895398E-2"/>
    <n v="6.4083117047887797"/>
    <n v="0.25995858985797998"/>
    <n v="0.178205923914058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"/>
    <n v="201"/>
    <n v="20.792857142857098"/>
    <n v="0.67267235252309798"/>
    <n v="0.26703023344814297"/>
    <n v="0.189915805587447"/>
    <n v="0.67045733241707695"/>
    <n v="7.5232799648762398"/>
    <n v="0.22131752300298899"/>
    <n v="0.159644982608248"/>
    <n v="9.0175349097468196"/>
    <n v="0.171076420675078"/>
    <n v="0.115934916233353"/>
    <n v="5.7573423027564603"/>
    <n v="0.195096623324816"/>
    <n v="0.151930257637216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2"/>
    <n v="209"/>
    <n v="24.125"/>
    <n v="0.63098086124401898"/>
    <n v="0.272635259477364"/>
    <n v="0.19405594405594401"/>
    <n v="0.70965989860772705"/>
    <n v="7.7856904289712903"/>
    <n v="0.18724437751879"/>
    <n v="0.14753064940411301"/>
    <n v="9.1460159839368096"/>
    <n v="0.118794314348182"/>
    <n v="8.1644336843394505E-2"/>
    <n v="6.4253648740057603"/>
    <n v="0.173532599789856"/>
    <n v="0.12439027844946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3"/>
    <n v="210"/>
    <n v="19.25"/>
    <n v="0.65119047619047599"/>
    <n v="0.24853479853479801"/>
    <n v="0.18168498168498101"/>
    <n v="0.71622753249864102"/>
    <n v="7.2673608156996599"/>
    <n v="0.20969145241783499"/>
    <n v="0.15160045880315901"/>
    <n v="8.6503416967325606"/>
    <n v="0.16430374614611401"/>
    <n v="0.11035719150688"/>
    <n v="5.8843799346667698"/>
    <n v="0.188738766112165"/>
    <n v="0.135634347466113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4"/>
    <n v="196"/>
    <n v="20.635714285714201"/>
    <n v="0.69063411078717196"/>
    <n v="0.26216640502354699"/>
    <n v="0.18602825745682799"/>
    <n v="0.65169688446681795"/>
    <n v="7.3311378040772501"/>
    <n v="0.202997616401661"/>
    <n v="0.147888663054145"/>
    <n v="8.8272035003701497"/>
    <n v="8.9432849449101598E-2"/>
    <n v="6.594001832568E-2"/>
    <n v="6.0652360610601903"/>
    <n v="0.25843979192734401"/>
    <n v="0.1890336616592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5"/>
    <n v="207"/>
    <n v="22.9428571428571"/>
    <n v="0.64278812974465105"/>
    <n v="0.26690821256038599"/>
    <n v="0.18654775176514299"/>
    <n v="0.72038282424841205"/>
    <n v="7.7748307623572996"/>
    <n v="0.190540527180664"/>
    <n v="0.13614281336893799"/>
    <n v="8.6679848765679299"/>
    <n v="0.18077489151045301"/>
    <n v="0.129381050129459"/>
    <n v="6.8816766481466596"/>
    <n v="0.17262298964523201"/>
    <n v="0.122699419467038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6"/>
    <n v="200"/>
    <n v="24.375"/>
    <n v="0.65812499999999996"/>
    <n v="0.284423076923076"/>
    <n v="0.199615384615384"/>
    <n v="0.66886408106833695"/>
    <n v="7.90312180550014"/>
    <n v="0.173241399187163"/>
    <n v="0.123771288202561"/>
    <n v="8.5643875304561199"/>
    <n v="0.15650968952288599"/>
    <n v="0.10577555030781"/>
    <n v="6.5805903555881597"/>
    <n v="0.14779060275018499"/>
    <n v="0.10753728060093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7"/>
    <n v="209"/>
    <n v="17.410714285714199"/>
    <n v="0.66310663021189298"/>
    <n v="0.23914243651085701"/>
    <n v="0.161207213838792"/>
    <n v="0.73489821372150099"/>
    <n v="7.38650959212017"/>
    <n v="0.20760878531542001"/>
    <n v="0.15120124841354499"/>
    <n v="9.3540922592751095"/>
    <n v="0.159735349547521"/>
    <n v="0.118454087016357"/>
    <n v="6.4027182585426896"/>
    <n v="0.16343660128405901"/>
    <n v="0.122082751454415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8"/>
    <n v="199"/>
    <n v="22.685714285714202"/>
    <n v="0.66992103374012901"/>
    <n v="0.249226903749516"/>
    <n v="0.17858523386161501"/>
    <n v="0.67096353388416097"/>
    <n v="7.6026761111967502"/>
    <n v="0.23258526949562"/>
    <n v="0.168463022616507"/>
    <n v="8.9890309699129496"/>
    <n v="0.13916683272269401"/>
    <n v="9.9049397083912305E-2"/>
    <n v="6.61242264068518"/>
    <n v="0.26490870562415297"/>
    <n v="0.198669644221887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9"/>
    <n v="198"/>
    <n v="24.207142857142799"/>
    <n v="0.66562049062049"/>
    <n v="0.29526029526029501"/>
    <n v="0.21309246309246299"/>
    <n v="0.65347748136731498"/>
    <n v="7.7701912611469304"/>
    <n v="0.22232220679331"/>
    <n v="0.164220461369189"/>
    <n v="8.9230856818952908"/>
    <n v="0.169401668877283"/>
    <n v="0.115764584243868"/>
    <n v="5.84870055989966"/>
    <n v="0.21721938792741399"/>
    <n v="0.162738826556460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0"/>
    <n v="206"/>
    <n v="19.5285714285714"/>
    <n v="0.66248266296809899"/>
    <n v="0.25616131441374101"/>
    <n v="0.18073188946975299"/>
    <n v="0.70103717810986699"/>
    <n v="7.3057704964542998"/>
    <n v="0.18453626595675501"/>
    <n v="0.12588525164129499"/>
    <n v="8.7014716422606"/>
    <n v="0.14293407849190601"/>
    <n v="0.10019041715338101"/>
    <n v="5.9100693506480004"/>
    <n v="0.168455477376596"/>
    <n v="0.132910383977017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1"/>
    <n v="209"/>
    <n v="25.696428571428498"/>
    <n v="0.62346206425153705"/>
    <n v="0.28036437246963503"/>
    <n v="0.19423997055576001"/>
    <n v="0.70132170727891197"/>
    <n v="8.1440735527933494"/>
    <n v="0.17682554749346599"/>
    <n v="0.13136932167568699"/>
    <n v="9.1612636307778796"/>
    <n v="0.14375756190292199"/>
    <n v="0.102383192661995"/>
    <n v="6.1096933968242899"/>
    <n v="0.109620459171512"/>
    <n v="7.8830423956657694E-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2"/>
    <n v="207"/>
    <n v="18.907142857142802"/>
    <n v="0.66228433402346398"/>
    <n v="0.24646971386101801"/>
    <n v="0.17679301374953499"/>
    <n v="0.71211590544589098"/>
    <n v="7.4747483908097596"/>
    <n v="0.19553152532947499"/>
    <n v="0.135503951537567"/>
    <n v="9.3045175033304499"/>
    <n v="0.11599031339289"/>
    <n v="8.6889844250294099E-2"/>
    <n v="6.1677704532949802"/>
    <n v="0.19914948194253701"/>
    <n v="0.14102464182137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3"/>
    <n v="205"/>
    <n v="21.564285714285699"/>
    <n v="0.65578397212543504"/>
    <n v="0.26744840525328301"/>
    <n v="0.184333958724202"/>
    <n v="0.71116124316280505"/>
    <n v="7.5158322705380698"/>
    <n v="0.18190429328176"/>
    <n v="0.13114419457561"/>
    <n v="7.9331297483623997"/>
    <n v="0.17769110693363399"/>
    <n v="0.13147823678259801"/>
    <n v="6.8203364741641996"/>
    <n v="0.160962782765355"/>
    <n v="0.1143474253138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4"/>
    <n v="196"/>
    <n v="20.478571428571399"/>
    <n v="0.69143586005830804"/>
    <n v="0.25294348508634201"/>
    <n v="0.18328100470957601"/>
    <n v="0.66859125601213498"/>
    <n v="7.1930663992597097"/>
    <n v="0.1962727866664"/>
    <n v="0.141356363698871"/>
    <n v="8.2370505818352697"/>
    <n v="0.14412744476525899"/>
    <n v="0.107321094955893"/>
    <n v="5.7314885436539198"/>
    <n v="0.22193550795108799"/>
    <n v="0.171980851611606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5"/>
    <n v="214"/>
    <n v="22.507142857142799"/>
    <n v="0.62379839786381797"/>
    <n v="0.27066858375269498"/>
    <n v="0.197879223580158"/>
    <n v="0.73843994516850298"/>
    <n v="7.6525784098652796"/>
    <n v="0.15951730596958699"/>
    <n v="0.120351923521478"/>
    <n v="8.9912471177383502"/>
    <n v="0.118365481488274"/>
    <n v="7.2302394970335401E-2"/>
    <n v="6.3139097019922099"/>
    <n v="0.101139781883991"/>
    <n v="6.7996359931226699E-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6"/>
    <n v="203"/>
    <n v="23.282142857142802"/>
    <n v="0.65378254750175901"/>
    <n v="0.28334596438044701"/>
    <n v="0.20632815460401599"/>
    <n v="0.67886363628009405"/>
    <n v="7.7017415787192904"/>
    <n v="0.21017392092335699"/>
    <n v="0.15660719550475599"/>
    <n v="8.35697274458831"/>
    <n v="0.19306102958920501"/>
    <n v="0.14114088835010999"/>
    <n v="6.6096896356042398"/>
    <n v="0.18376493013192899"/>
    <n v="0.143209445971103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7"/>
    <n v="208"/>
    <n v="20.764285714285698"/>
    <n v="0.65017170329670304"/>
    <n v="0.26867603550295799"/>
    <n v="0.1875"/>
    <n v="0.69370934023971997"/>
    <n v="7.30357813530801"/>
    <n v="0.217290623423365"/>
    <n v="0.157975200157177"/>
    <n v="8.4082551103524992"/>
    <n v="0.18781523764587801"/>
    <n v="0.134317226772248"/>
    <n v="5.9980508011645304"/>
    <n v="0.20202298610945499"/>
    <n v="0.151934555114453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8"/>
    <n v="195"/>
    <n v="26.882142857142799"/>
    <n v="0.66214285714285703"/>
    <n v="0.30364891518737602"/>
    <n v="0.22179487179487101"/>
    <n v="0.622733127668746"/>
    <n v="8.0588317997441905"/>
    <n v="0.21229871004647199"/>
    <n v="0.14793530124295601"/>
    <n v="8.5096051802806798"/>
    <n v="0.182396609642862"/>
    <n v="0.12375708132471"/>
    <n v="6.9640964470126896"/>
    <n v="0.226811035332734"/>
    <n v="0.1621923222141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9"/>
    <n v="202"/>
    <n v="25.75"/>
    <n v="0.64480198019801904"/>
    <n v="0.28941355674028901"/>
    <n v="0.20639756283320601"/>
    <n v="0.66600630413278405"/>
    <n v="7.8622531369295201"/>
    <n v="0.21609335996967599"/>
    <n v="0.147894385315187"/>
    <n v="8.9109775562038802"/>
    <n v="0.15086763891395599"/>
    <n v="9.9086686443194794E-2"/>
    <n v="6.39403894994543"/>
    <n v="0.25707328634071303"/>
    <n v="0.181187809998167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0"/>
    <n v="199"/>
    <n v="28.1714285714285"/>
    <n v="0.64235463029432804"/>
    <n v="0.30237727097023498"/>
    <n v="0.22207189795129401"/>
    <n v="0.64774268536992896"/>
    <n v="8.2928649034422897"/>
    <n v="0.20874317266915601"/>
    <n v="0.15103783328176801"/>
    <n v="9.3927675618834208"/>
    <n v="0.15216545263944101"/>
    <n v="0.10039503139329101"/>
    <n v="5.6216727329424101"/>
    <n v="0.22307875823972401"/>
    <n v="0.179764080082963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"/>
    <n v="203"/>
    <n v="25.732142857142801"/>
    <n v="0.641713581984518"/>
    <n v="0.28372489579386101"/>
    <n v="0.19694960212201501"/>
    <n v="0.65747604235901802"/>
    <n v="8.0504056622285702"/>
    <n v="0.19913606201778999"/>
    <n v="0.13815234552034"/>
    <n v="9.0965482180967996"/>
    <n v="0.13565427697526"/>
    <n v="9.1021556073470594E-2"/>
    <n v="4.9119779946238804"/>
    <n v="0.23904419924275899"/>
    <n v="0.194905627231600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2"/>
    <n v="198"/>
    <n v="26.953571428571401"/>
    <n v="0.65174963924963902"/>
    <n v="0.30866355866355799"/>
    <n v="0.22416472416472399"/>
    <n v="0.627120284643224"/>
    <n v="8.06861020290666"/>
    <n v="0.199620761944447"/>
    <n v="0.13956274241738201"/>
    <n v="8.6011224010046394"/>
    <n v="0.17756714523797101"/>
    <n v="0.12163479135055801"/>
    <n v="5.4060492124167201"/>
    <n v="0.118616990645455"/>
    <n v="8.7589685086556193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3"/>
    <n v="198"/>
    <n v="27.867857142857101"/>
    <n v="0.64713203463203395"/>
    <n v="0.31080031080031001"/>
    <n v="0.23018648018648"/>
    <n v="0.62734142088999101"/>
    <n v="8.1092091150620291"/>
    <n v="0.20954153424914801"/>
    <n v="0.15029020207549801"/>
    <n v="9.0764510487675203"/>
    <n v="0.16033970896951999"/>
    <n v="0.11015770785219201"/>
    <n v="5.7601929903486999"/>
    <n v="0.23362803373287799"/>
    <n v="0.172451750822705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4"/>
    <n v="204"/>
    <n v="22.7214285714285"/>
    <n v="0.65332633053221201"/>
    <n v="0.27714932126696801"/>
    <n v="0.20248868778280499"/>
    <n v="0.67477843640269697"/>
    <n v="7.4984844734136002"/>
    <n v="0.22289206075280699"/>
    <n v="0.16617614916546"/>
    <n v="8.6400050409504701"/>
    <n v="0.17696338097269401"/>
    <n v="0.127731985230842"/>
    <n v="5.9003556788619802"/>
    <n v="0.21636694321573899"/>
    <n v="0.154079867326897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5"/>
    <n v="195"/>
    <n v="26.875"/>
    <n v="0.66217948717948705"/>
    <n v="0.31568047337278099"/>
    <n v="0.22564102564102501"/>
    <n v="0.61248928473728104"/>
    <n v="7.9829337897090502"/>
    <n v="0.20345833851876899"/>
    <n v="0.14352126479212801"/>
    <n v="8.6060572988702102"/>
    <n v="0.18234179871863701"/>
    <n v="0.122327939026341"/>
    <n v="5.6150644548966699"/>
    <n v="0.14491995512384301"/>
    <n v="0.128230869767664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6"/>
    <n v="193"/>
    <n v="30.128571428571401"/>
    <n v="0.65218356772760899"/>
    <n v="0.32732164208848102"/>
    <n v="0.23874053407732099"/>
    <n v="0.61062156579764904"/>
    <n v="8.4818188899835505"/>
    <n v="0.17999337565757001"/>
    <n v="0.121916947455837"/>
    <n v="8.9589436136778993"/>
    <n v="0.15229164499481501"/>
    <n v="0.100913362515409"/>
    <n v="5.1419458241231197"/>
    <n v="0.235213528345771"/>
    <n v="0.231340285718068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7"/>
    <n v="197"/>
    <n v="26.910714285714199"/>
    <n v="0.65527556200144998"/>
    <n v="0.30778992581023001"/>
    <n v="0.226962124170246"/>
    <n v="0.62766788546965002"/>
    <n v="8.0572432333281991"/>
    <n v="0.20230120322581799"/>
    <n v="0.14348933977266901"/>
    <n v="8.6800845896542107"/>
    <n v="0.17066644893756699"/>
    <n v="0.11408007569720301"/>
    <n v="4.94303645169812"/>
    <n v="0.125257001167106"/>
    <n v="0.10417714495933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8"/>
    <n v="193"/>
    <n v="29.703571428571401"/>
    <n v="0.65438564026646895"/>
    <n v="0.32592666400956499"/>
    <n v="0.235053806297329"/>
    <n v="0.59867823632309503"/>
    <n v="8.2617054752814401"/>
    <n v="0.217150742896879"/>
    <n v="0.15709838304568499"/>
    <n v="8.7533036589245405"/>
    <n v="0.18429847472149999"/>
    <n v="0.12801826744595499"/>
    <n v="6.78691092435212"/>
    <n v="0.263372887251277"/>
    <n v="0.209931671188870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9"/>
    <n v="201"/>
    <n v="21.728571428571399"/>
    <n v="0.66801705756929597"/>
    <n v="0.255740528128587"/>
    <n v="0.180635285112897"/>
    <n v="0.68320355458086302"/>
    <n v="7.62095498030176"/>
    <n v="0.16095598053497501"/>
    <n v="0.109324424337319"/>
    <n v="8.5066677863532796"/>
    <n v="8.2540108757116398E-2"/>
    <n v="5.40961306968245E-2"/>
    <n v="6.3809570518296397"/>
    <n v="0.21860593292868699"/>
    <n v="0.13629047023047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0"/>
    <n v="197"/>
    <n v="28.3928571428571"/>
    <n v="0.647751994198694"/>
    <n v="0.31540413900819902"/>
    <n v="0.22803592346739501"/>
    <n v="0.66104994958110497"/>
    <n v="8.3386476113887795"/>
    <n v="0.16028478249714101"/>
    <n v="0.11642438749763"/>
    <n v="8.6051556271078997"/>
    <n v="0.15199991202961699"/>
    <n v="0.10677805542825899"/>
    <n v="7.3259171516560899"/>
    <n v="0.161304105495328"/>
    <n v="0.132924144400747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1"/>
    <n v="206"/>
    <n v="21.964285714285701"/>
    <n v="0.65065880721220504"/>
    <n v="0.26064227035100801"/>
    <n v="0.19025392083644499"/>
    <n v="0.70595896761701205"/>
    <n v="7.6494184869088704"/>
    <n v="0.222291178374104"/>
    <n v="0.165120022919577"/>
    <n v="8.9274961913921391"/>
    <n v="0.16408890283977801"/>
    <n v="0.118808045363094"/>
    <n v="6.1389630179741097"/>
    <n v="0.24233171049628299"/>
    <n v="0.172931102194425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2"/>
    <n v="193"/>
    <n v="23.2785714285714"/>
    <n v="0.68767579570688298"/>
    <n v="0.29304503786369002"/>
    <n v="0.215025906735751"/>
    <n v="0.63868847634143"/>
    <n v="7.6009433059406799"/>
    <n v="0.20630971965098499"/>
    <n v="0.145721853240663"/>
    <n v="8.1727239228491406"/>
    <n v="0.18697095454913401"/>
    <n v="0.130881581822094"/>
    <n v="5.88560145521532"/>
    <n v="0.20516050849876699"/>
    <n v="0.15648978413855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3"/>
    <n v="208"/>
    <n v="24.3357142857142"/>
    <n v="0.63300137362637299"/>
    <n v="0.27459319526627202"/>
    <n v="0.19230769230769201"/>
    <n v="0.71375014927489899"/>
    <n v="8.0017044505731896"/>
    <n v="0.17822682059355999"/>
    <n v="0.129001580747826"/>
    <n v="8.4251694958270793"/>
    <n v="0.189142789186411"/>
    <n v="0.13969659174635199"/>
    <n v="7.1547743600654199"/>
    <n v="0.107954669662012"/>
    <n v="7.8513400712357503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4"/>
    <n v="193"/>
    <n v="32.153571428571396"/>
    <n v="0.64169133974833403"/>
    <n v="0.34784774810681501"/>
    <n v="0.25428457552809802"/>
    <n v="0.58571401146591495"/>
    <n v="8.5243218152384497"/>
    <n v="0.196294893809144"/>
    <n v="0.13362711648397901"/>
    <n v="8.8409434890301295"/>
    <n v="0.17921353823427"/>
    <n v="0.121010626372746"/>
    <n v="5.0414834035299796"/>
    <n v="0.22205792569517299"/>
    <n v="0.222057925695172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5"/>
    <n v="206"/>
    <n v="25.7392857142857"/>
    <n v="0.63233356449375799"/>
    <n v="0.29238237490664598"/>
    <n v="0.20967139656459999"/>
    <n v="0.65118040209581696"/>
    <n v="7.8666536595520702"/>
    <n v="0.229634455143121"/>
    <n v="0.169370475973945"/>
    <n v="9.0437341075729893"/>
    <n v="0.18083956763075501"/>
    <n v="0.127755688450162"/>
    <n v="5.0080297143583801"/>
    <n v="0.17925983870097001"/>
    <n v="0.143173869543396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6"/>
    <n v="202"/>
    <n v="26.4607142857142"/>
    <n v="0.64128359264497803"/>
    <n v="0.29664889565879599"/>
    <n v="0.21515613099771499"/>
    <n v="0.65125670364884203"/>
    <n v="7.9610896817304999"/>
    <n v="0.19215758128994401"/>
    <n v="0.14638938248509301"/>
    <n v="8.6759789003736305"/>
    <n v="0.15979488521919599"/>
    <n v="0.11556082382921801"/>
    <n v="6.2249301507400503"/>
    <n v="0.197530006626742"/>
    <n v="0.155744146584441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7"/>
    <n v="194"/>
    <n v="24.982142857142801"/>
    <n v="0.67534977908689198"/>
    <n v="0.28727200634417099"/>
    <n v="0.20519429024583599"/>
    <n v="0.63938782034017105"/>
    <n v="7.8437845139415696"/>
    <n v="0.20661979891079299"/>
    <n v="0.14431201725162801"/>
    <n v="8.6504359949985599"/>
    <n v="0.145471311142639"/>
    <n v="9.7842208433616906E-2"/>
    <n v="5.8847737742317703"/>
    <n v="0.286370656604437"/>
    <n v="0.222842867013077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8"/>
    <n v="204"/>
    <n v="24.4"/>
    <n v="0.64509803921568598"/>
    <n v="0.29506033182503699"/>
    <n v="0.207390648567119"/>
    <n v="0.67255033393933605"/>
    <n v="7.7819655299586303"/>
    <n v="0.22084907994167599"/>
    <n v="0.15929525029708799"/>
    <n v="8.9894787576902893"/>
    <n v="0.16413862012480901"/>
    <n v="0.111942853335238"/>
    <n v="5.3669390744953001"/>
    <n v="0.214340376098929"/>
    <n v="0.15667516887620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9"/>
    <n v="198"/>
    <n v="23.160714285714199"/>
    <n v="0.67090548340548295"/>
    <n v="0.28282828282828198"/>
    <n v="0.199883449883449"/>
    <n v="0.65935504984823201"/>
    <n v="7.6572191069707003"/>
    <n v="0.20382582590762199"/>
    <n v="0.147894129191671"/>
    <n v="8.3014794723851093"/>
    <n v="0.16140054829711301"/>
    <n v="0.108693041573366"/>
    <n v="6.3686983761418903"/>
    <n v="0.254832929535452"/>
    <n v="0.19003051109091099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0"/>
    <n v="194"/>
    <n v="30.553571428571399"/>
    <n v="0.64663107511045603"/>
    <n v="0.34516256938937301"/>
    <n v="0.248810467882632"/>
    <n v="0.605635737908229"/>
    <n v="8.4803108565251897"/>
    <n v="0.19353043941686099"/>
    <n v="0.13478577207072101"/>
    <n v="8.7066194511460697"/>
    <n v="0.18835485795391799"/>
    <n v="0.12828193741088301"/>
    <n v="5.9909163156955501"/>
    <n v="2.0405473440448799E-2"/>
    <n v="2.0405473440448799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"/>
    <n v="191"/>
    <n v="32"/>
    <n v="0.649214659685863"/>
    <n v="0.34283125251711599"/>
    <n v="0.24859041482078101"/>
    <n v="0.60089041282837197"/>
    <n v="8.5070134818526508"/>
    <n v="0.16923409472630299"/>
    <n v="0.119461451484247"/>
    <n v="8.5276615236588196"/>
    <n v="0.17324118814212899"/>
    <n v="0.121002351606586"/>
    <n v="8.2798850219847608"/>
    <n v="9.8263683184442993E-2"/>
    <n v="9.8263683184442993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2"/>
    <n v="194"/>
    <n v="32.6"/>
    <n v="0.63608247422680397"/>
    <n v="0.34456780333068898"/>
    <n v="0.25396510705788999"/>
    <n v="0.58643275105415404"/>
    <n v="8.6530967590278092"/>
    <n v="0.17861422030735299"/>
    <n v="0.11948073757685"/>
    <n v="8.9230145126935003"/>
    <n v="0.157035668904764"/>
    <n v="0.104939667105199"/>
    <n v="2.4449884247171201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4"/>
    <n v="192"/>
    <n v="32"/>
    <n v="0.64583333333333304"/>
    <n v="0.35536858974358898"/>
    <n v="0.25681089743589702"/>
    <n v="0.59029630512605702"/>
    <n v="8.5537460036608906"/>
    <n v="0.17959886978602199"/>
    <n v="0.119598888386321"/>
    <n v="8.6992710433620495"/>
    <n v="0.172456086984936"/>
    <n v="0.11415621429619199"/>
    <n v="5.2066700905341303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7"/>
    <n v="196"/>
    <n v="31.7392857142857"/>
    <n v="0.63398323615160301"/>
    <n v="0.35086342229199302"/>
    <n v="0.25235478806907302"/>
    <n v="0.61571181579869005"/>
    <n v="8.5515994421145898"/>
    <n v="0.17857743072648999"/>
    <n v="0.121643831366788"/>
    <n v="8.7619638458618105"/>
    <n v="0.172076689154433"/>
    <n v="0.113404721164129"/>
    <n v="6.23759100089522"/>
    <n v="9.2718072376528404E-2"/>
    <n v="9.2718072376528404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9"/>
    <n v="193"/>
    <n v="28.6"/>
    <n v="0.66010362694300495"/>
    <n v="0.32991231566361101"/>
    <n v="0.237245914707054"/>
    <n v="0.59358999279083702"/>
    <n v="8.1495281012840799"/>
    <n v="0.202492996358211"/>
    <n v="0.139330735950806"/>
    <n v="8.6552460814465597"/>
    <n v="0.17378874889811399"/>
    <n v="0.11756840543270999"/>
    <n v="4.60950224014673"/>
    <n v="0.21906119309082001"/>
    <n v="0.181442175851027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0"/>
    <n v="197"/>
    <n v="27.782142857142802"/>
    <n v="0.65085206671501095"/>
    <n v="0.31208512299882801"/>
    <n v="0.22803592346739501"/>
    <n v="0.60567517812375404"/>
    <n v="8.0275702148660599"/>
    <n v="0.22090978648800499"/>
    <n v="0.158011243641247"/>
    <n v="8.9004676636127193"/>
    <n v="0.16339661137799399"/>
    <n v="0.11213414858750601"/>
    <n v="3.6630829711327602"/>
    <n v="0.176297153633936"/>
    <n v="0.14257365901021099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1"/>
    <n v="194"/>
    <n v="33.274999999999999"/>
    <n v="0.63260309278350502"/>
    <n v="0.35824742268041199"/>
    <n v="0.26427438540840598"/>
    <n v="0.58854093267429897"/>
    <n v="8.6707811815879303"/>
    <n v="0.186084792375309"/>
    <n v="0.12686180033863001"/>
    <n v="8.8237396354253992"/>
    <n v="0.17897126591986601"/>
    <n v="0.12103849798980899"/>
    <n v="5.1527367433261304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2"/>
    <n v="191"/>
    <n v="32"/>
    <n v="0.649214659685863"/>
    <n v="0.35028191703584299"/>
    <n v="0.25563834071687402"/>
    <n v="0.59077071932068503"/>
    <n v="8.4777263720149101"/>
    <n v="0.18097459831418899"/>
    <n v="0.124235440526216"/>
    <n v="8.4336254918231806"/>
    <n v="0.18601888717699799"/>
    <n v="0.12670479380149199"/>
    <n v="8.9628360541239793"/>
    <n v="9.9029167405793594E-2"/>
    <n v="9.9029167405793594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3"/>
    <n v="193"/>
    <n v="31.378571428571401"/>
    <n v="0.64570688378978502"/>
    <n v="0.33927859705061703"/>
    <n v="0.245416500597847"/>
    <n v="0.60756044944654297"/>
    <n v="8.4350580982786898"/>
    <n v="0.18078819874702001"/>
    <n v="0.12920198769053501"/>
    <n v="8.6121955537511692"/>
    <n v="0.16891595241250701"/>
    <n v="0.11738760443242199"/>
    <n v="7.5493708209162804"/>
    <n v="0.195370759778346"/>
    <n v="0.155528466077541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4"/>
    <n v="194"/>
    <n v="29.957142857142799"/>
    <n v="0.64970544918998496"/>
    <n v="0.32771609833465498"/>
    <n v="0.23988897700237899"/>
    <n v="0.62175480955152695"/>
    <n v="8.4577654576135899"/>
    <n v="0.18817038129809599"/>
    <n v="0.13291622382568299"/>
    <n v="8.84271013839445"/>
    <n v="0.16704197921219199"/>
    <n v="0.11512687948643199"/>
    <n v="6.5330420537093099"/>
    <n v="0.24883536197811101"/>
    <n v="0.227311451131804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6"/>
    <n v="197"/>
    <n v="30.035714285714199"/>
    <n v="0.63941261783901304"/>
    <n v="0.32946114798906601"/>
    <n v="0.23418586489652399"/>
    <n v="0.62651329023277902"/>
    <n v="8.4130121174528494"/>
    <n v="0.17664065141761501"/>
    <n v="0.12288330056272"/>
    <n v="9.0141750653548005"/>
    <n v="0.13891810250337999"/>
    <n v="9.4229909293870096E-2"/>
    <n v="5.4071973779431204"/>
    <n v="0.24298507115635601"/>
    <n v="0.16788056997257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7"/>
    <n v="197"/>
    <n v="31.1928571428571"/>
    <n v="0.63353879622915099"/>
    <n v="0.33785630613041701"/>
    <n v="0.24326434986333401"/>
    <n v="0.624234922257623"/>
    <n v="8.5597686135045503"/>
    <n v="0.18333763361389199"/>
    <n v="0.12670117427920199"/>
    <n v="9.0230615202994393"/>
    <n v="0.168992424463524"/>
    <n v="0.11494793057699799"/>
    <n v="6.2433040795300601"/>
    <n v="0.116817663361829"/>
    <n v="0.108511997132803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8"/>
    <n v="194"/>
    <n v="29.6"/>
    <n v="0.651546391752577"/>
    <n v="0.33168120539254498"/>
    <n v="0.23988897700237899"/>
    <n v="0.59405989981106799"/>
    <n v="8.3032010291380391"/>
    <n v="0.19876960425600301"/>
    <n v="0.14057144968365301"/>
    <n v="8.8631697133479204"/>
    <n v="0.16583590627276501"/>
    <n v="0.11269983426453099"/>
    <n v="4.38342023966882"/>
    <n v="0.15337145313393299"/>
    <n v="0.137546886811656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9"/>
    <n v="198"/>
    <n v="28.3071428571428"/>
    <n v="0.64491341991341899"/>
    <n v="0.318958818958818"/>
    <n v="0.22921522921522899"/>
    <n v="0.61676437653416805"/>
    <n v="8.1992526658920895"/>
    <n v="0.20401414447635599"/>
    <n v="0.14903776654292999"/>
    <n v="9.0420165063173492"/>
    <n v="0.16373020786103701"/>
    <n v="0.111799914143365"/>
    <n v="4.99675007227615"/>
    <n v="0.133084266909787"/>
    <n v="0.108367638547315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10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631D0-5F04-465D-B21C-DA9C72AE7E7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23" firstHeaderRow="0" firstDataRow="1" firstDataCol="0" rowPageCount="2" colPageCount="1"/>
  <pivotFields count="28">
    <pivotField dataField="1" showAll="0"/>
    <pivotField dataField="1" showAll="0"/>
    <pivotField showAll="0"/>
    <pivotField showAll="0"/>
    <pivotField showAll="0"/>
    <pivotField axis="axisPage" multipleItemSelectionAllowed="1" showAll="0">
      <items count="10">
        <item x="4"/>
        <item x="5"/>
        <item x="6"/>
        <item x="0"/>
        <item x="1"/>
        <item x="7"/>
        <item x="2"/>
        <item x="3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5"/>
        <item x="0"/>
        <item x="1"/>
        <item x="10"/>
        <item x="2"/>
        <item x="3"/>
        <item x="4"/>
        <item x="6"/>
        <item x="7"/>
        <item m="1" x="11"/>
        <item x="8"/>
        <item x="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2">
    <pageField fld="27" item="4" hier="-1"/>
    <pageField fld="5" hier="-1"/>
  </pageFields>
  <dataFields count="2">
    <dataField name="Average of n" fld="0" subtotal="average" baseField="0" baseItem="1"/>
    <dataField name="Average of m" fld="1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82C92-019C-4C1B-97D2-9B6C9842D9B4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L17" firstHeaderRow="0" firstDataRow="1" firstDataCol="1" rowPageCount="6" colPageCount="1"/>
  <pivotFields count="28">
    <pivotField showAll="0"/>
    <pivotField showAll="0"/>
    <pivotField axis="axisPage" showAll="0">
      <items count="9">
        <item x="1"/>
        <item x="2"/>
        <item x="3"/>
        <item x="0"/>
        <item x="5"/>
        <item x="4"/>
        <item m="1" x="6"/>
        <item m="1" x="7"/>
        <item t="default"/>
      </items>
    </pivotField>
    <pivotField showAll="0"/>
    <pivotField axis="axisPage" showAll="0">
      <items count="7">
        <item x="1"/>
        <item x="2"/>
        <item x="3"/>
        <item x="0"/>
        <item x="4"/>
        <item x="5"/>
        <item t="default"/>
      </items>
    </pivotField>
    <pivotField axis="axisPage" showAll="0">
      <items count="10">
        <item x="4"/>
        <item x="5"/>
        <item x="6"/>
        <item x="0"/>
        <item x="1"/>
        <item x="7"/>
        <item x="2"/>
        <item x="3"/>
        <item m="1" x="8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axis="axisPage" showAll="0">
      <items count="13">
        <item x="0"/>
        <item x="1"/>
        <item x="10"/>
        <item x="2"/>
        <item x="3"/>
        <item x="4"/>
        <item x="5"/>
        <item x="6"/>
        <item x="7"/>
        <item m="1" x="11"/>
        <item x="8"/>
        <item x="9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6">
    <pageField fld="27" item="3" hier="-1"/>
    <pageField fld="5" item="6" hier="-1"/>
    <pageField fld="4" hier="-1"/>
    <pageField fld="2" hier="-1"/>
    <pageField fld="8" item="0" hier="-1"/>
    <pageField fld="7" item="1" hier="-1"/>
  </pageFields>
  <dataFields count="11">
    <dataField name="Average of total bids" fld="10" subtotal="average" baseField="4" baseItem="0"/>
    <dataField name="Average of gini_paper_bids" fld="13" subtotal="average" baseField="4" baseItem="0"/>
    <dataField name="Average of hoover_paper_bids" fld="14" subtotal="average" baseField="4" baseItem="0"/>
    <dataField name="Average of total_excess_papers" fld="11" subtotal="average" baseField="4" baseItem="0"/>
    <dataField name="Average of average_bidder_cost" fld="16" subtotal="average" baseField="4" baseItem="0"/>
    <dataField name="Average of average_fallback_bidder_cost" fld="19" subtotal="average" baseField="4" baseItem="0"/>
    <dataField name="Average of gini_fallback_bidder_cost" fld="20" subtotal="average" baseField="4" baseItem="0"/>
    <dataField name="Average of average_main_bidder_cost" fld="22" subtotal="average" baseField="4" baseItem="0"/>
    <dataField name="Average of gini_main_bidder_cost" fld="23" subtotal="average" baseField="4" baseItem="0"/>
    <dataField name="Average of average_cost_per_step_2_paper" fld="15" subtotal="average" baseField="4" baseItem="2"/>
    <dataField name="Average of allocated_papers/bids" fld="12" subtotal="average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48"/>
  <sheetViews>
    <sheetView tabSelected="1" topLeftCell="A4" zoomScale="110" zoomScaleNormal="110" workbookViewId="0">
      <selection activeCell="D13" sqref="D13"/>
    </sheetView>
  </sheetViews>
  <sheetFormatPr defaultRowHeight="15" x14ac:dyDescent="0.25"/>
  <cols>
    <col min="1" max="1" width="35.140625" bestFit="1" customWidth="1"/>
    <col min="2" max="2" width="31.42578125" bestFit="1" customWidth="1"/>
    <col min="3" max="3" width="25.7109375" bestFit="1" customWidth="1"/>
    <col min="4" max="4" width="28.85546875" bestFit="1" customWidth="1"/>
    <col min="5" max="5" width="29.7109375" bestFit="1" customWidth="1"/>
    <col min="6" max="6" width="30.140625" bestFit="1" customWidth="1"/>
    <col min="7" max="7" width="38.28515625" bestFit="1" customWidth="1"/>
    <col min="8" max="8" width="34.42578125" bestFit="1" customWidth="1"/>
    <col min="9" max="9" width="35.85546875" bestFit="1" customWidth="1"/>
    <col min="10" max="10" width="32" bestFit="1" customWidth="1"/>
    <col min="11" max="11" width="40.85546875" bestFit="1" customWidth="1"/>
    <col min="12" max="12" width="31.42578125" bestFit="1" customWidth="1"/>
  </cols>
  <sheetData>
    <row r="2" spans="1:12" x14ac:dyDescent="0.25">
      <c r="A2" s="1" t="s">
        <v>22</v>
      </c>
      <c r="B2" t="s">
        <v>60</v>
      </c>
    </row>
    <row r="3" spans="1:12" x14ac:dyDescent="0.25">
      <c r="A3" s="1" t="s">
        <v>3</v>
      </c>
      <c r="B3" s="2">
        <v>290</v>
      </c>
    </row>
    <row r="4" spans="1:12" x14ac:dyDescent="0.25">
      <c r="A4" s="1" t="s">
        <v>2</v>
      </c>
      <c r="B4" t="s">
        <v>61</v>
      </c>
    </row>
    <row r="5" spans="1:12" x14ac:dyDescent="0.25">
      <c r="A5" s="1" t="s">
        <v>0</v>
      </c>
      <c r="B5" t="s">
        <v>61</v>
      </c>
    </row>
    <row r="6" spans="1:12" x14ac:dyDescent="0.25">
      <c r="A6" s="1" t="s">
        <v>64</v>
      </c>
      <c r="B6" t="s">
        <v>65</v>
      </c>
    </row>
    <row r="7" spans="1:12" x14ac:dyDescent="0.25">
      <c r="A7" s="1" t="s">
        <v>63</v>
      </c>
      <c r="B7" s="2">
        <v>2</v>
      </c>
    </row>
    <row r="9" spans="1:12" x14ac:dyDescent="0.25">
      <c r="A9" s="1" t="s">
        <v>24</v>
      </c>
      <c r="B9" t="s">
        <v>26</v>
      </c>
      <c r="C9" t="s">
        <v>28</v>
      </c>
      <c r="D9" t="s">
        <v>34</v>
      </c>
      <c r="E9" t="s">
        <v>27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37</v>
      </c>
      <c r="L9" t="s">
        <v>45</v>
      </c>
    </row>
    <row r="10" spans="1:12" x14ac:dyDescent="0.25">
      <c r="A10" s="2">
        <v>0</v>
      </c>
      <c r="B10" s="3">
        <v>864.90540540540542</v>
      </c>
      <c r="C10" s="3">
        <v>0.20735472278947578</v>
      </c>
      <c r="D10" s="3">
        <v>0.15044011364493282</v>
      </c>
      <c r="E10" s="3">
        <v>54.730095526157157</v>
      </c>
      <c r="F10" s="3">
        <v>4.8918422697238544</v>
      </c>
      <c r="G10" s="3" t="e">
        <v>#DIV/0!</v>
      </c>
      <c r="H10" s="3" t="e">
        <v>#DIV/0!</v>
      </c>
      <c r="I10" s="3">
        <v>4.8918422697238544</v>
      </c>
      <c r="J10" s="3">
        <v>0.28447956833728077</v>
      </c>
      <c r="K10" s="3">
        <v>0.95071964925756836</v>
      </c>
      <c r="L10" s="3">
        <v>0.54867464149977518</v>
      </c>
    </row>
    <row r="11" spans="1:12" x14ac:dyDescent="0.25">
      <c r="A11" s="2">
        <v>10</v>
      </c>
      <c r="B11" s="3">
        <v>872.87837837837833</v>
      </c>
      <c r="C11" s="3">
        <v>0.21785546894721977</v>
      </c>
      <c r="D11" s="3">
        <v>0.15869052058825633</v>
      </c>
      <c r="E11" s="3">
        <v>54.90182564720233</v>
      </c>
      <c r="F11" s="3">
        <v>4.9149127359493594</v>
      </c>
      <c r="G11" s="3">
        <v>5.0604716642404055</v>
      </c>
      <c r="H11" s="3">
        <v>0.23061506151147099</v>
      </c>
      <c r="I11" s="3">
        <v>4.9004421661337743</v>
      </c>
      <c r="J11" s="3">
        <v>0.28391097957258865</v>
      </c>
      <c r="K11" s="3">
        <v>0.95563165330086441</v>
      </c>
      <c r="L11" s="3">
        <v>0.54343795438269316</v>
      </c>
    </row>
    <row r="12" spans="1:12" x14ac:dyDescent="0.25">
      <c r="A12" s="2">
        <v>25</v>
      </c>
      <c r="B12" s="3">
        <v>879.75675675675677</v>
      </c>
      <c r="C12" s="3">
        <v>0.23781232497581961</v>
      </c>
      <c r="D12" s="3">
        <v>0.17201286698495802</v>
      </c>
      <c r="E12" s="3">
        <v>58.3641353087515</v>
      </c>
      <c r="F12" s="3">
        <v>5.0097445733074606</v>
      </c>
      <c r="G12" s="3">
        <v>5.1470966810521288</v>
      </c>
      <c r="H12" s="3">
        <v>0.24289968220825978</v>
      </c>
      <c r="I12" s="3">
        <v>4.9612578272896783</v>
      </c>
      <c r="J12" s="3">
        <v>0.28208155721172662</v>
      </c>
      <c r="K12" s="3">
        <v>0.95580640488801472</v>
      </c>
      <c r="L12" s="3">
        <v>0.53445266383268697</v>
      </c>
    </row>
    <row r="13" spans="1:12" x14ac:dyDescent="0.25">
      <c r="A13" s="2">
        <v>50</v>
      </c>
      <c r="B13" s="3">
        <v>879.74324324324323</v>
      </c>
      <c r="C13" s="3">
        <v>0.28011751091392795</v>
      </c>
      <c r="D13" s="3">
        <v>0.20101480302130012</v>
      </c>
      <c r="E13" s="3">
        <v>67.766967685511176</v>
      </c>
      <c r="F13" s="3">
        <v>5.1954651614286753</v>
      </c>
      <c r="G13" s="3">
        <v>5.3624400690066061</v>
      </c>
      <c r="H13" s="3">
        <v>0.2441544832026995</v>
      </c>
      <c r="I13" s="3">
        <v>5.0235152584373584</v>
      </c>
      <c r="J13" s="3">
        <v>0.28523248080579949</v>
      </c>
      <c r="K13" s="3">
        <v>0.93182439741947021</v>
      </c>
      <c r="L13" s="3">
        <v>0.52354114607459612</v>
      </c>
    </row>
    <row r="14" spans="1:12" x14ac:dyDescent="0.25">
      <c r="A14" s="2">
        <v>75</v>
      </c>
      <c r="B14" s="3">
        <v>878.91891891891896</v>
      </c>
      <c r="C14" s="3">
        <v>0.33333799527240332</v>
      </c>
      <c r="D14" s="3">
        <v>0.23660535714628994</v>
      </c>
      <c r="E14" s="3">
        <v>81.539727003539369</v>
      </c>
      <c r="F14" s="3">
        <v>5.4728783529699703</v>
      </c>
      <c r="G14" s="3">
        <v>5.5830527405005821</v>
      </c>
      <c r="H14" s="3">
        <v>0.24614232748451453</v>
      </c>
      <c r="I14" s="3">
        <v>5.1424685631282747</v>
      </c>
      <c r="J14" s="3">
        <v>0.27503706165312536</v>
      </c>
      <c r="K14" s="3">
        <v>0.89595512743911043</v>
      </c>
      <c r="L14" s="3">
        <v>0.50803947077445444</v>
      </c>
    </row>
    <row r="15" spans="1:12" x14ac:dyDescent="0.25">
      <c r="A15" s="2">
        <v>90</v>
      </c>
      <c r="B15" s="3">
        <v>877.56756756756761</v>
      </c>
      <c r="C15" s="3">
        <v>0.37199110870649488</v>
      </c>
      <c r="D15" s="3">
        <v>0.26316792807894823</v>
      </c>
      <c r="E15" s="3">
        <v>94.442622470225118</v>
      </c>
      <c r="F15" s="3">
        <v>5.7283341497440841</v>
      </c>
      <c r="G15" s="3">
        <v>5.772161384033768</v>
      </c>
      <c r="H15" s="3">
        <v>0.24458772347169216</v>
      </c>
      <c r="I15" s="3">
        <v>5.2793172882077561</v>
      </c>
      <c r="J15" s="3">
        <v>0.26136451097842223</v>
      </c>
      <c r="K15" s="3">
        <v>0.8605059340646064</v>
      </c>
      <c r="L15" s="3">
        <v>0.4940661560106322</v>
      </c>
    </row>
    <row r="16" spans="1:12" x14ac:dyDescent="0.25">
      <c r="A16" s="2">
        <v>100</v>
      </c>
      <c r="B16" s="3">
        <v>876</v>
      </c>
      <c r="C16" s="3">
        <v>0.39720838522208279</v>
      </c>
      <c r="D16" s="3">
        <v>0.28178185969281799</v>
      </c>
      <c r="E16" s="3">
        <v>102.76056603214079</v>
      </c>
      <c r="F16" s="3">
        <v>5.8861195844883731</v>
      </c>
      <c r="G16" s="3">
        <v>5.8861195844883731</v>
      </c>
      <c r="H16" s="3">
        <v>0.24404666476979511</v>
      </c>
      <c r="I16" s="3" t="e">
        <v>#DIV/0!</v>
      </c>
      <c r="J16" s="3" t="e">
        <v>#DIV/0!</v>
      </c>
      <c r="K16" s="3">
        <v>0.83450177755455035</v>
      </c>
      <c r="L16" s="3">
        <v>0.48543314379892472</v>
      </c>
    </row>
    <row r="17" spans="1:12" x14ac:dyDescent="0.25">
      <c r="A17" s="2" t="s">
        <v>25</v>
      </c>
      <c r="B17" s="3">
        <v>875.68146718146716</v>
      </c>
      <c r="C17" s="3">
        <v>0.292239645261061</v>
      </c>
      <c r="D17" s="3">
        <v>0.20910192130821414</v>
      </c>
      <c r="E17" s="3">
        <v>73.500848524789859</v>
      </c>
      <c r="F17" s="3">
        <v>5.2998995468016785</v>
      </c>
      <c r="G17" s="3">
        <v>5.4685570205536473</v>
      </c>
      <c r="H17" s="3">
        <v>0.24207432377473895</v>
      </c>
      <c r="I17" s="3">
        <v>5.033140562153446</v>
      </c>
      <c r="J17" s="3">
        <v>0.27868435975982386</v>
      </c>
      <c r="K17" s="3">
        <v>0.91213499198917236</v>
      </c>
      <c r="L17" s="3">
        <v>0.51966359662482209</v>
      </c>
    </row>
    <row r="19" spans="1:12" x14ac:dyDescent="0.25">
      <c r="A19" s="1" t="s">
        <v>22</v>
      </c>
      <c r="B19" t="s">
        <v>60</v>
      </c>
    </row>
    <row r="20" spans="1:12" ht="14.65" customHeight="1" x14ac:dyDescent="0.25">
      <c r="A20" s="1" t="s">
        <v>3</v>
      </c>
      <c r="B20" t="s">
        <v>61</v>
      </c>
    </row>
    <row r="22" spans="1:12" x14ac:dyDescent="0.25">
      <c r="A22" t="s">
        <v>46</v>
      </c>
      <c r="B22" t="s">
        <v>47</v>
      </c>
    </row>
    <row r="23" spans="1:12" x14ac:dyDescent="0.25">
      <c r="A23" s="3">
        <v>146</v>
      </c>
      <c r="B23" s="3">
        <v>176</v>
      </c>
    </row>
    <row r="24" spans="1:12" x14ac:dyDescent="0.25">
      <c r="A24" s="3"/>
      <c r="B24" s="3"/>
    </row>
    <row r="25" spans="1:12" x14ac:dyDescent="0.25">
      <c r="A25" s="3"/>
      <c r="B25" s="3"/>
    </row>
    <row r="26" spans="1:12" x14ac:dyDescent="0.25">
      <c r="A26" s="3"/>
      <c r="B26" s="3"/>
    </row>
    <row r="27" spans="1:12" x14ac:dyDescent="0.25">
      <c r="A27" s="3"/>
      <c r="B27" s="3"/>
    </row>
    <row r="28" spans="1:12" x14ac:dyDescent="0.25">
      <c r="A28" s="3"/>
      <c r="B28" s="3"/>
    </row>
    <row r="29" spans="1:12" x14ac:dyDescent="0.25">
      <c r="A29" s="3"/>
      <c r="B29" s="3"/>
    </row>
    <row r="30" spans="1:12" x14ac:dyDescent="0.25">
      <c r="A30" s="3"/>
      <c r="B30" s="3"/>
    </row>
    <row r="31" spans="1:12" x14ac:dyDescent="0.25">
      <c r="A31" s="3"/>
      <c r="B31" s="3"/>
    </row>
    <row r="32" spans="1:12" x14ac:dyDescent="0.25">
      <c r="A32" s="3"/>
      <c r="B32" s="3"/>
    </row>
    <row r="33" spans="1:12" x14ac:dyDescent="0.25">
      <c r="A33" s="3"/>
      <c r="B33" s="3"/>
    </row>
    <row r="34" spans="1:12" x14ac:dyDescent="0.25">
      <c r="A34" s="3"/>
      <c r="B34" s="3"/>
    </row>
    <row r="35" spans="1:12" x14ac:dyDescent="0.25">
      <c r="A35" s="3"/>
      <c r="B35" s="3"/>
    </row>
    <row r="36" spans="1:12" x14ac:dyDescent="0.25">
      <c r="A36" s="3"/>
      <c r="B36" s="3"/>
    </row>
    <row r="37" spans="1:12" x14ac:dyDescent="0.25">
      <c r="A37" s="3"/>
      <c r="B37" s="3"/>
    </row>
    <row r="38" spans="1:12" x14ac:dyDescent="0.25">
      <c r="C38">
        <v>8.9041095890410951</v>
      </c>
      <c r="D38">
        <v>7.4239479297513382</v>
      </c>
      <c r="E38">
        <v>0.6885045781979966</v>
      </c>
    </row>
    <row r="41" spans="1:12" x14ac:dyDescent="0.25">
      <c r="A41" t="s">
        <v>35</v>
      </c>
      <c r="B41" t="s">
        <v>53</v>
      </c>
      <c r="C41" t="s">
        <v>57</v>
      </c>
      <c r="D41" t="s">
        <v>36</v>
      </c>
      <c r="E41" t="s">
        <v>54</v>
      </c>
      <c r="F41" t="s">
        <v>48</v>
      </c>
      <c r="G41" t="s">
        <v>49</v>
      </c>
      <c r="H41" t="s">
        <v>55</v>
      </c>
      <c r="I41" t="s">
        <v>50</v>
      </c>
      <c r="J41" t="s">
        <v>56</v>
      </c>
      <c r="K41" t="s">
        <v>52</v>
      </c>
      <c r="L41" t="s">
        <v>51</v>
      </c>
    </row>
    <row r="42" spans="1:12" x14ac:dyDescent="0.25">
      <c r="A42">
        <f>100-A10</f>
        <v>100</v>
      </c>
      <c r="B42">
        <f>B10/A$23</f>
        <v>5.9240096260644206</v>
      </c>
      <c r="C42">
        <f>C10</f>
        <v>0.20735472278947578</v>
      </c>
      <c r="D42">
        <f>D10*80</f>
        <v>12.035209091594625</v>
      </c>
      <c r="E42">
        <f>E10/(B$23*3)</f>
        <v>0.10365548395105523</v>
      </c>
      <c r="F42">
        <f t="shared" ref="F42:I42" si="0">F10</f>
        <v>4.8918422697238544</v>
      </c>
      <c r="I42">
        <f t="shared" si="0"/>
        <v>4.8918422697238544</v>
      </c>
      <c r="J42">
        <f t="shared" ref="J42" si="1">J10</f>
        <v>0.28447956833728077</v>
      </c>
      <c r="K42">
        <f>K10</f>
        <v>0.95071964925756836</v>
      </c>
      <c r="L42">
        <f>L10</f>
        <v>0.54867464149977518</v>
      </c>
    </row>
    <row r="43" spans="1:12" x14ac:dyDescent="0.25">
      <c r="A43">
        <f t="shared" ref="A43:A48" si="2">100-A11</f>
        <v>90</v>
      </c>
      <c r="B43">
        <f t="shared" ref="B43:B48" si="3">B11/A$23</f>
        <v>5.9786190299888924</v>
      </c>
      <c r="C43">
        <f t="shared" ref="C43:C48" si="4">C11</f>
        <v>0.21785546894721977</v>
      </c>
      <c r="D43">
        <f t="shared" ref="D43:D48" si="5">D11*80</f>
        <v>12.695241647060506</v>
      </c>
      <c r="E43">
        <f t="shared" ref="E43:E48" si="6">E11/(B$23*3)</f>
        <v>0.10398073039242865</v>
      </c>
      <c r="F43">
        <f t="shared" ref="F43:I48" si="7">F11</f>
        <v>4.9149127359493594</v>
      </c>
      <c r="G43">
        <f t="shared" si="7"/>
        <v>5.0604716642404055</v>
      </c>
      <c r="H43">
        <f t="shared" si="7"/>
        <v>0.23061506151147099</v>
      </c>
      <c r="I43">
        <f t="shared" si="7"/>
        <v>4.9004421661337743</v>
      </c>
      <c r="J43">
        <f t="shared" ref="J43:K43" si="8">J11</f>
        <v>0.28391097957258865</v>
      </c>
      <c r="K43">
        <f t="shared" si="8"/>
        <v>0.95563165330086441</v>
      </c>
      <c r="L43">
        <f t="shared" ref="L43:L48" si="9">L11</f>
        <v>0.54343795438269316</v>
      </c>
    </row>
    <row r="44" spans="1:12" x14ac:dyDescent="0.25">
      <c r="A44">
        <f t="shared" si="2"/>
        <v>75</v>
      </c>
      <c r="B44">
        <f t="shared" si="3"/>
        <v>6.0257312106627179</v>
      </c>
      <c r="C44">
        <f t="shared" si="4"/>
        <v>0.23781232497581961</v>
      </c>
      <c r="D44">
        <f t="shared" si="5"/>
        <v>13.761029358796641</v>
      </c>
      <c r="E44">
        <f t="shared" si="6"/>
        <v>0.1105381350544536</v>
      </c>
      <c r="F44">
        <f t="shared" si="7"/>
        <v>5.0097445733074606</v>
      </c>
      <c r="G44">
        <f t="shared" si="7"/>
        <v>5.1470966810521288</v>
      </c>
      <c r="H44">
        <f t="shared" si="7"/>
        <v>0.24289968220825978</v>
      </c>
      <c r="I44">
        <f t="shared" si="7"/>
        <v>4.9612578272896783</v>
      </c>
      <c r="J44">
        <f t="shared" ref="J44:K44" si="10">J12</f>
        <v>0.28208155721172662</v>
      </c>
      <c r="K44">
        <f t="shared" si="10"/>
        <v>0.95580640488801472</v>
      </c>
      <c r="L44">
        <f t="shared" si="9"/>
        <v>0.53445266383268697</v>
      </c>
    </row>
    <row r="45" spans="1:12" x14ac:dyDescent="0.25">
      <c r="A45">
        <f t="shared" si="2"/>
        <v>50</v>
      </c>
      <c r="B45">
        <f t="shared" si="3"/>
        <v>6.0256386523509811</v>
      </c>
      <c r="C45">
        <f t="shared" si="4"/>
        <v>0.28011751091392795</v>
      </c>
      <c r="D45">
        <f t="shared" si="5"/>
        <v>16.081184241704008</v>
      </c>
      <c r="E45">
        <f t="shared" si="6"/>
        <v>0.12834652970740754</v>
      </c>
      <c r="F45">
        <f t="shared" si="7"/>
        <v>5.1954651614286753</v>
      </c>
      <c r="G45">
        <f t="shared" si="7"/>
        <v>5.3624400690066061</v>
      </c>
      <c r="H45">
        <f t="shared" si="7"/>
        <v>0.2441544832026995</v>
      </c>
      <c r="I45">
        <f t="shared" si="7"/>
        <v>5.0235152584373584</v>
      </c>
      <c r="J45">
        <f t="shared" ref="J45:K45" si="11">J13</f>
        <v>0.28523248080579949</v>
      </c>
      <c r="K45">
        <f t="shared" si="11"/>
        <v>0.93182439741947021</v>
      </c>
      <c r="L45">
        <f t="shared" si="9"/>
        <v>0.52354114607459612</v>
      </c>
    </row>
    <row r="46" spans="1:12" x14ac:dyDescent="0.25">
      <c r="A46">
        <f t="shared" si="2"/>
        <v>25</v>
      </c>
      <c r="B46">
        <f t="shared" si="3"/>
        <v>6.0199925953350615</v>
      </c>
      <c r="C46">
        <f t="shared" si="4"/>
        <v>0.33333799527240332</v>
      </c>
      <c r="D46">
        <f t="shared" si="5"/>
        <v>18.928428571703193</v>
      </c>
      <c r="E46">
        <f t="shared" si="6"/>
        <v>0.154431301143067</v>
      </c>
      <c r="F46">
        <f t="shared" si="7"/>
        <v>5.4728783529699703</v>
      </c>
      <c r="G46">
        <f t="shared" si="7"/>
        <v>5.5830527405005821</v>
      </c>
      <c r="H46">
        <f t="shared" si="7"/>
        <v>0.24614232748451453</v>
      </c>
      <c r="I46">
        <f t="shared" si="7"/>
        <v>5.1424685631282747</v>
      </c>
      <c r="J46">
        <f t="shared" ref="J46:K46" si="12">J14</f>
        <v>0.27503706165312536</v>
      </c>
      <c r="K46">
        <f t="shared" si="12"/>
        <v>0.89595512743911043</v>
      </c>
      <c r="L46">
        <f t="shared" si="9"/>
        <v>0.50803947077445444</v>
      </c>
    </row>
    <row r="47" spans="1:12" x14ac:dyDescent="0.25">
      <c r="A47">
        <f t="shared" si="2"/>
        <v>10</v>
      </c>
      <c r="B47">
        <f t="shared" si="3"/>
        <v>6.0107367641614218</v>
      </c>
      <c r="C47">
        <f t="shared" si="4"/>
        <v>0.37199110870649488</v>
      </c>
      <c r="D47">
        <f t="shared" si="5"/>
        <v>21.053434246315859</v>
      </c>
      <c r="E47">
        <f t="shared" si="6"/>
        <v>0.17886860316330513</v>
      </c>
      <c r="F47">
        <f t="shared" si="7"/>
        <v>5.7283341497440841</v>
      </c>
      <c r="G47">
        <f t="shared" si="7"/>
        <v>5.772161384033768</v>
      </c>
      <c r="H47">
        <f t="shared" si="7"/>
        <v>0.24458772347169216</v>
      </c>
      <c r="I47">
        <f t="shared" si="7"/>
        <v>5.2793172882077561</v>
      </c>
      <c r="J47">
        <f t="shared" ref="J47:K47" si="13">J15</f>
        <v>0.26136451097842223</v>
      </c>
      <c r="K47">
        <f t="shared" si="13"/>
        <v>0.8605059340646064</v>
      </c>
      <c r="L47">
        <f t="shared" si="9"/>
        <v>0.4940661560106322</v>
      </c>
    </row>
    <row r="48" spans="1:12" x14ac:dyDescent="0.25">
      <c r="A48">
        <f t="shared" si="2"/>
        <v>0</v>
      </c>
      <c r="B48">
        <f t="shared" si="3"/>
        <v>6</v>
      </c>
      <c r="C48">
        <f t="shared" si="4"/>
        <v>0.39720838522208279</v>
      </c>
      <c r="D48">
        <f t="shared" si="5"/>
        <v>22.542548775425438</v>
      </c>
      <c r="E48">
        <f t="shared" si="6"/>
        <v>0.19462228415178179</v>
      </c>
      <c r="F48">
        <f t="shared" si="7"/>
        <v>5.8861195844883731</v>
      </c>
      <c r="G48">
        <f t="shared" si="7"/>
        <v>5.8861195844883731</v>
      </c>
      <c r="H48">
        <f t="shared" si="7"/>
        <v>0.24404666476979511</v>
      </c>
      <c r="K48">
        <f t="shared" ref="K48" si="14">K16</f>
        <v>0.83450177755455035</v>
      </c>
      <c r="L48">
        <f t="shared" si="9"/>
        <v>0.48543314379892472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8534"/>
  <sheetViews>
    <sheetView workbookViewId="0">
      <pane ySplit="1" topLeftCell="A8227" activePane="bottomLeft" state="frozen"/>
      <selection pane="bottomLeft" activeCell="C8248" sqref="C8248"/>
    </sheetView>
  </sheetViews>
  <sheetFormatPr defaultRowHeight="15" x14ac:dyDescent="0.25"/>
  <sheetData>
    <row r="1" spans="1:28" x14ac:dyDescent="0.25">
      <c r="A1" t="s">
        <v>42</v>
      </c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63</v>
      </c>
      <c r="I1" t="s">
        <v>64</v>
      </c>
      <c r="J1" t="s">
        <v>5</v>
      </c>
      <c r="K1" t="s">
        <v>6</v>
      </c>
      <c r="L1" t="s">
        <v>7</v>
      </c>
      <c r="M1" t="s">
        <v>44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</row>
    <row r="2" spans="1:28" x14ac:dyDescent="0.25">
      <c r="A2">
        <v>161</v>
      </c>
      <c r="B2">
        <v>442</v>
      </c>
      <c r="C2">
        <v>8</v>
      </c>
      <c r="D2">
        <v>0</v>
      </c>
      <c r="E2">
        <v>20</v>
      </c>
      <c r="F2">
        <v>320</v>
      </c>
      <c r="G2">
        <v>0</v>
      </c>
      <c r="H2">
        <v>2</v>
      </c>
      <c r="I2" t="s">
        <v>65</v>
      </c>
      <c r="J2">
        <v>0</v>
      </c>
      <c r="K2">
        <v>1733</v>
      </c>
      <c r="L2">
        <v>121.41739130434701</v>
      </c>
      <c r="M2">
        <f t="shared" ref="M2:M65" si="0">(B2*3-L2)/K2</f>
        <v>0.69508517524273117</v>
      </c>
      <c r="N2">
        <v>0.17450318935333001</v>
      </c>
      <c r="O2">
        <v>0.122927834190181</v>
      </c>
      <c r="P2">
        <v>1.2139462405147801</v>
      </c>
      <c r="Q2">
        <v>12.9920108713389</v>
      </c>
      <c r="R2">
        <v>0.24097948509598399</v>
      </c>
      <c r="S2">
        <v>0.169570174645468</v>
      </c>
      <c r="T2" t="s">
        <v>23</v>
      </c>
      <c r="U2" t="s">
        <v>23</v>
      </c>
      <c r="V2" t="s">
        <v>23</v>
      </c>
      <c r="W2">
        <v>12.9920108713389</v>
      </c>
      <c r="X2">
        <v>0.24097948509598399</v>
      </c>
      <c r="Y2">
        <v>0.169570174645468</v>
      </c>
      <c r="Z2" t="s">
        <v>38</v>
      </c>
      <c r="AA2" t="s">
        <v>39</v>
      </c>
      <c r="AB2" t="s">
        <v>40</v>
      </c>
    </row>
    <row r="3" spans="1:28" x14ac:dyDescent="0.25">
      <c r="A3">
        <v>161</v>
      </c>
      <c r="B3">
        <v>442</v>
      </c>
      <c r="C3">
        <v>8</v>
      </c>
      <c r="D3">
        <v>0</v>
      </c>
      <c r="E3">
        <v>20</v>
      </c>
      <c r="F3">
        <v>320</v>
      </c>
      <c r="G3">
        <v>0</v>
      </c>
      <c r="H3">
        <v>2</v>
      </c>
      <c r="I3" t="s">
        <v>65</v>
      </c>
      <c r="J3">
        <v>1</v>
      </c>
      <c r="K3">
        <v>1766</v>
      </c>
      <c r="L3">
        <v>126.020393374741</v>
      </c>
      <c r="M3">
        <f t="shared" si="0"/>
        <v>0.67949015097693044</v>
      </c>
      <c r="N3">
        <v>0.17646290156449301</v>
      </c>
      <c r="O3">
        <v>0.12577443208313899</v>
      </c>
      <c r="P3">
        <v>1.21750851375596</v>
      </c>
      <c r="Q3">
        <v>13.1954420707249</v>
      </c>
      <c r="R3">
        <v>0.239891291554123</v>
      </c>
      <c r="S3">
        <v>0.16975576511090701</v>
      </c>
      <c r="T3" t="s">
        <v>23</v>
      </c>
      <c r="U3" t="s">
        <v>23</v>
      </c>
      <c r="V3" t="s">
        <v>23</v>
      </c>
      <c r="W3">
        <v>13.1954420707249</v>
      </c>
      <c r="X3">
        <v>0.239891291554123</v>
      </c>
      <c r="Y3">
        <v>0.16975576511090701</v>
      </c>
      <c r="Z3" t="s">
        <v>38</v>
      </c>
      <c r="AA3" t="s">
        <v>39</v>
      </c>
      <c r="AB3" t="s">
        <v>40</v>
      </c>
    </row>
    <row r="4" spans="1:28" x14ac:dyDescent="0.25">
      <c r="A4">
        <v>161</v>
      </c>
      <c r="B4">
        <v>442</v>
      </c>
      <c r="C4">
        <v>8</v>
      </c>
      <c r="D4">
        <v>0</v>
      </c>
      <c r="E4">
        <v>20</v>
      </c>
      <c r="F4">
        <v>320</v>
      </c>
      <c r="G4">
        <v>0</v>
      </c>
      <c r="H4">
        <v>2</v>
      </c>
      <c r="I4" t="s">
        <v>65</v>
      </c>
      <c r="J4">
        <v>2</v>
      </c>
      <c r="K4">
        <v>1740</v>
      </c>
      <c r="L4">
        <v>127.912888198757</v>
      </c>
      <c r="M4">
        <f t="shared" si="0"/>
        <v>0.68855581138002475</v>
      </c>
      <c r="N4">
        <v>0.177640817600249</v>
      </c>
      <c r="O4">
        <v>0.12659021168148901</v>
      </c>
      <c r="P4">
        <v>1.2183289302536</v>
      </c>
      <c r="Q4">
        <v>13.2400758190264</v>
      </c>
      <c r="R4">
        <v>0.23309833390263099</v>
      </c>
      <c r="S4">
        <v>0.160728060880793</v>
      </c>
      <c r="T4" t="s">
        <v>23</v>
      </c>
      <c r="U4" t="s">
        <v>23</v>
      </c>
      <c r="V4" t="s">
        <v>23</v>
      </c>
      <c r="W4">
        <v>13.2400758190264</v>
      </c>
      <c r="X4">
        <v>0.23309833390263099</v>
      </c>
      <c r="Y4">
        <v>0.160728060880793</v>
      </c>
      <c r="Z4" t="s">
        <v>38</v>
      </c>
      <c r="AA4" t="s">
        <v>39</v>
      </c>
      <c r="AB4" t="s">
        <v>40</v>
      </c>
    </row>
    <row r="5" spans="1:28" x14ac:dyDescent="0.25">
      <c r="A5">
        <v>161</v>
      </c>
      <c r="B5">
        <v>442</v>
      </c>
      <c r="C5">
        <v>8</v>
      </c>
      <c r="D5">
        <v>0</v>
      </c>
      <c r="E5">
        <v>20</v>
      </c>
      <c r="F5">
        <v>320</v>
      </c>
      <c r="G5">
        <v>0</v>
      </c>
      <c r="H5">
        <v>2</v>
      </c>
      <c r="I5" t="s">
        <v>65</v>
      </c>
      <c r="J5">
        <v>3</v>
      </c>
      <c r="K5">
        <v>1746</v>
      </c>
      <c r="L5">
        <v>125.634627329192</v>
      </c>
      <c r="M5">
        <f t="shared" si="0"/>
        <v>0.68749448606575492</v>
      </c>
      <c r="N5">
        <v>0.183732176455038</v>
      </c>
      <c r="O5">
        <v>0.13069563008920099</v>
      </c>
      <c r="P5">
        <v>1.2185046198160301</v>
      </c>
      <c r="Q5">
        <v>13.235474703546799</v>
      </c>
      <c r="R5">
        <v>0.23913140507894301</v>
      </c>
      <c r="S5">
        <v>0.16691489364319201</v>
      </c>
      <c r="T5" t="s">
        <v>23</v>
      </c>
      <c r="U5" t="s">
        <v>23</v>
      </c>
      <c r="V5" t="s">
        <v>23</v>
      </c>
      <c r="W5">
        <v>13.235474703546799</v>
      </c>
      <c r="X5">
        <v>0.23913140507894301</v>
      </c>
      <c r="Y5">
        <v>0.16691489364319201</v>
      </c>
      <c r="Z5" t="s">
        <v>38</v>
      </c>
      <c r="AA5" t="s">
        <v>39</v>
      </c>
      <c r="AB5" t="s">
        <v>40</v>
      </c>
    </row>
    <row r="6" spans="1:28" x14ac:dyDescent="0.25">
      <c r="A6">
        <v>161</v>
      </c>
      <c r="B6">
        <v>442</v>
      </c>
      <c r="C6">
        <v>8</v>
      </c>
      <c r="D6">
        <v>0</v>
      </c>
      <c r="E6">
        <v>20</v>
      </c>
      <c r="F6">
        <v>320</v>
      </c>
      <c r="G6">
        <v>0</v>
      </c>
      <c r="H6">
        <v>2</v>
      </c>
      <c r="I6" t="s">
        <v>65</v>
      </c>
      <c r="J6">
        <v>4</v>
      </c>
      <c r="K6">
        <v>1766</v>
      </c>
      <c r="L6">
        <v>121.514440993788</v>
      </c>
      <c r="M6">
        <f t="shared" si="0"/>
        <v>0.68204165289139984</v>
      </c>
      <c r="N6">
        <v>0.17525096980163199</v>
      </c>
      <c r="O6">
        <v>0.12184141885694</v>
      </c>
      <c r="P6">
        <v>1.21925474621393</v>
      </c>
      <c r="Q6">
        <v>13.0997928872596</v>
      </c>
      <c r="R6">
        <v>0.22861651145046499</v>
      </c>
      <c r="S6">
        <v>0.157175199411836</v>
      </c>
      <c r="T6" t="s">
        <v>23</v>
      </c>
      <c r="U6" t="s">
        <v>23</v>
      </c>
      <c r="V6" t="s">
        <v>23</v>
      </c>
      <c r="W6">
        <v>13.0997928872596</v>
      </c>
      <c r="X6">
        <v>0.22861651145046499</v>
      </c>
      <c r="Y6">
        <v>0.157175199411836</v>
      </c>
      <c r="Z6" t="s">
        <v>38</v>
      </c>
      <c r="AA6" t="s">
        <v>39</v>
      </c>
      <c r="AB6" t="s">
        <v>40</v>
      </c>
    </row>
    <row r="7" spans="1:28" x14ac:dyDescent="0.25">
      <c r="A7">
        <v>161</v>
      </c>
      <c r="B7">
        <v>442</v>
      </c>
      <c r="C7">
        <v>8</v>
      </c>
      <c r="D7">
        <v>0</v>
      </c>
      <c r="E7">
        <v>20</v>
      </c>
      <c r="F7">
        <v>320</v>
      </c>
      <c r="G7">
        <v>10</v>
      </c>
      <c r="H7">
        <v>2</v>
      </c>
      <c r="I7" t="s">
        <v>65</v>
      </c>
      <c r="J7">
        <v>0</v>
      </c>
      <c r="K7">
        <v>1792</v>
      </c>
      <c r="L7">
        <v>127.179361942405</v>
      </c>
      <c r="M7">
        <f t="shared" si="0"/>
        <v>0.66898473105892575</v>
      </c>
      <c r="N7">
        <v>0.188308015513897</v>
      </c>
      <c r="O7">
        <v>0.13365334114414901</v>
      </c>
      <c r="P7">
        <v>1.22701584209823</v>
      </c>
      <c r="Q7">
        <v>13.3114456304772</v>
      </c>
      <c r="R7">
        <v>0.225197265682864</v>
      </c>
      <c r="S7">
        <v>0.156094525791133</v>
      </c>
      <c r="T7">
        <v>13.3231081495416</v>
      </c>
      <c r="U7">
        <v>0.153255046876241</v>
      </c>
      <c r="V7">
        <v>0.10975129532008999</v>
      </c>
      <c r="W7">
        <v>13.310334914375799</v>
      </c>
      <c r="X7">
        <v>0.23006920129470501</v>
      </c>
      <c r="Y7">
        <v>0.160489127816559</v>
      </c>
      <c r="Z7" t="s">
        <v>38</v>
      </c>
      <c r="AA7" t="s">
        <v>39</v>
      </c>
      <c r="AB7" t="s">
        <v>40</v>
      </c>
    </row>
    <row r="8" spans="1:28" x14ac:dyDescent="0.25">
      <c r="A8">
        <v>161</v>
      </c>
      <c r="B8">
        <v>442</v>
      </c>
      <c r="C8">
        <v>8</v>
      </c>
      <c r="D8">
        <v>0</v>
      </c>
      <c r="E8">
        <v>20</v>
      </c>
      <c r="F8">
        <v>320</v>
      </c>
      <c r="G8">
        <v>10</v>
      </c>
      <c r="H8">
        <v>2</v>
      </c>
      <c r="I8" t="s">
        <v>65</v>
      </c>
      <c r="J8">
        <v>1</v>
      </c>
      <c r="K8">
        <v>1766</v>
      </c>
      <c r="L8">
        <v>131.900155279503</v>
      </c>
      <c r="M8">
        <f t="shared" si="0"/>
        <v>0.67616072747480016</v>
      </c>
      <c r="N8">
        <v>0.194744366951415</v>
      </c>
      <c r="O8">
        <v>0.137660587364138</v>
      </c>
      <c r="P8">
        <v>1.2144175553436001</v>
      </c>
      <c r="Q8">
        <v>13.405327691829701</v>
      </c>
      <c r="R8">
        <v>0.24196039578616901</v>
      </c>
      <c r="S8">
        <v>0.17048144556478201</v>
      </c>
      <c r="T8">
        <v>14.3588897703808</v>
      </c>
      <c r="U8">
        <v>0.13738184460244901</v>
      </c>
      <c r="V8">
        <v>0.102234651273744</v>
      </c>
      <c r="W8">
        <v>13.314512255777201</v>
      </c>
      <c r="X8">
        <v>0.24908408339957799</v>
      </c>
      <c r="Y8">
        <v>0.175383234248319</v>
      </c>
      <c r="Z8" t="s">
        <v>38</v>
      </c>
      <c r="AA8" t="s">
        <v>39</v>
      </c>
      <c r="AB8" t="s">
        <v>40</v>
      </c>
    </row>
    <row r="9" spans="1:28" x14ac:dyDescent="0.25">
      <c r="A9">
        <v>161</v>
      </c>
      <c r="B9">
        <v>442</v>
      </c>
      <c r="C9">
        <v>8</v>
      </c>
      <c r="D9">
        <v>0</v>
      </c>
      <c r="E9">
        <v>20</v>
      </c>
      <c r="F9">
        <v>320</v>
      </c>
      <c r="G9">
        <v>10</v>
      </c>
      <c r="H9">
        <v>2</v>
      </c>
      <c r="I9" t="s">
        <v>65</v>
      </c>
      <c r="J9">
        <v>2</v>
      </c>
      <c r="K9">
        <v>1775</v>
      </c>
      <c r="L9">
        <v>116.416770186335</v>
      </c>
      <c r="M9">
        <f t="shared" si="0"/>
        <v>0.68145534074009295</v>
      </c>
      <c r="N9">
        <v>0.18036199095022601</v>
      </c>
      <c r="O9">
        <v>0.127406793703396</v>
      </c>
      <c r="P9">
        <v>1.22579263687008</v>
      </c>
      <c r="Q9">
        <v>13.0371875390264</v>
      </c>
      <c r="R9">
        <v>0.23523547406970799</v>
      </c>
      <c r="S9">
        <v>0.164828041325287</v>
      </c>
      <c r="T9">
        <v>12.4548373095176</v>
      </c>
      <c r="U9">
        <v>0.20669824983100599</v>
      </c>
      <c r="V9">
        <v>0.16441127810557199</v>
      </c>
      <c r="W9">
        <v>13.1014468746964</v>
      </c>
      <c r="X9">
        <v>0.23711088082559401</v>
      </c>
      <c r="Y9">
        <v>0.165388894002267</v>
      </c>
      <c r="Z9" t="s">
        <v>38</v>
      </c>
      <c r="AA9" t="s">
        <v>39</v>
      </c>
      <c r="AB9" t="s">
        <v>40</v>
      </c>
    </row>
    <row r="10" spans="1:28" x14ac:dyDescent="0.25">
      <c r="A10">
        <v>161</v>
      </c>
      <c r="B10">
        <v>442</v>
      </c>
      <c r="C10">
        <v>8</v>
      </c>
      <c r="D10">
        <v>0</v>
      </c>
      <c r="E10">
        <v>20</v>
      </c>
      <c r="F10">
        <v>320</v>
      </c>
      <c r="G10">
        <v>10</v>
      </c>
      <c r="H10">
        <v>2</v>
      </c>
      <c r="I10" t="s">
        <v>65</v>
      </c>
      <c r="J10">
        <v>3</v>
      </c>
      <c r="K10">
        <v>1792</v>
      </c>
      <c r="L10">
        <v>136.229244306418</v>
      </c>
      <c r="M10">
        <f t="shared" si="0"/>
        <v>0.66393457348972207</v>
      </c>
      <c r="N10">
        <v>0.19995353910795</v>
      </c>
      <c r="O10">
        <v>0.140592174369747</v>
      </c>
      <c r="P10">
        <v>1.2123625757360701</v>
      </c>
      <c r="Q10">
        <v>13.4009515569287</v>
      </c>
      <c r="R10">
        <v>0.25005196829271298</v>
      </c>
      <c r="S10">
        <v>0.177698716313511</v>
      </c>
      <c r="T10">
        <v>12.872692379703301</v>
      </c>
      <c r="U10">
        <v>0.21996492061598699</v>
      </c>
      <c r="V10">
        <v>0.17739012614934399</v>
      </c>
      <c r="W10">
        <v>13.455224760068299</v>
      </c>
      <c r="X10">
        <v>0.252240590510796</v>
      </c>
      <c r="Y10">
        <v>0.178242919728343</v>
      </c>
      <c r="Z10" t="s">
        <v>38</v>
      </c>
      <c r="AA10" t="s">
        <v>39</v>
      </c>
      <c r="AB10" t="s">
        <v>40</v>
      </c>
    </row>
    <row r="11" spans="1:28" x14ac:dyDescent="0.25">
      <c r="A11">
        <v>161</v>
      </c>
      <c r="B11">
        <v>442</v>
      </c>
      <c r="C11">
        <v>8</v>
      </c>
      <c r="D11">
        <v>0</v>
      </c>
      <c r="E11">
        <v>20</v>
      </c>
      <c r="F11">
        <v>320</v>
      </c>
      <c r="G11">
        <v>10</v>
      </c>
      <c r="H11">
        <v>2</v>
      </c>
      <c r="I11" t="s">
        <v>65</v>
      </c>
      <c r="J11">
        <v>4</v>
      </c>
      <c r="K11">
        <v>1771</v>
      </c>
      <c r="L11">
        <v>122.081780538302</v>
      </c>
      <c r="M11">
        <f t="shared" si="0"/>
        <v>0.679795719628288</v>
      </c>
      <c r="N11">
        <v>0.19375126152619701</v>
      </c>
      <c r="O11">
        <v>0.13559841692833999</v>
      </c>
      <c r="P11">
        <v>1.2205882707768401</v>
      </c>
      <c r="Q11">
        <v>13.099178315106901</v>
      </c>
      <c r="R11">
        <v>0.23014453576753999</v>
      </c>
      <c r="S11">
        <v>0.15890821061364599</v>
      </c>
      <c r="T11">
        <v>11.865099003587201</v>
      </c>
      <c r="U11">
        <v>0.19034282588811699</v>
      </c>
      <c r="V11">
        <v>0.138149564823427</v>
      </c>
      <c r="W11">
        <v>13.284290211834801</v>
      </c>
      <c r="X11">
        <v>0.23408291850826199</v>
      </c>
      <c r="Y11">
        <v>0.162647854582915</v>
      </c>
      <c r="Z11" t="s">
        <v>38</v>
      </c>
      <c r="AA11" t="s">
        <v>39</v>
      </c>
      <c r="AB11" t="s">
        <v>40</v>
      </c>
    </row>
    <row r="12" spans="1:28" x14ac:dyDescent="0.25">
      <c r="A12">
        <v>161</v>
      </c>
      <c r="B12">
        <v>442</v>
      </c>
      <c r="C12">
        <v>8</v>
      </c>
      <c r="D12">
        <v>0</v>
      </c>
      <c r="E12">
        <v>20</v>
      </c>
      <c r="F12">
        <v>320</v>
      </c>
      <c r="G12">
        <v>25</v>
      </c>
      <c r="H12">
        <v>2</v>
      </c>
      <c r="I12" t="s">
        <v>65</v>
      </c>
      <c r="J12">
        <v>0</v>
      </c>
      <c r="K12">
        <v>1826</v>
      </c>
      <c r="L12">
        <v>140.79460503264801</v>
      </c>
      <c r="M12">
        <f t="shared" si="0"/>
        <v>0.64907195781344584</v>
      </c>
      <c r="N12">
        <v>0.20807788950949799</v>
      </c>
      <c r="O12">
        <v>0.149707839998414</v>
      </c>
      <c r="P12">
        <v>1.22759612984892</v>
      </c>
      <c r="Q12">
        <v>13.6826602228223</v>
      </c>
      <c r="R12">
        <v>0.238797730473192</v>
      </c>
      <c r="S12">
        <v>0.166127221069158</v>
      </c>
      <c r="T12">
        <v>12.5916405349952</v>
      </c>
      <c r="U12">
        <v>0.226804502811601</v>
      </c>
      <c r="V12">
        <v>0.17032979857163</v>
      </c>
      <c r="W12">
        <v>13.963938736090199</v>
      </c>
      <c r="X12">
        <v>0.24022705607261899</v>
      </c>
      <c r="Y12">
        <v>0.16576764977247899</v>
      </c>
      <c r="Z12" t="s">
        <v>38</v>
      </c>
      <c r="AA12" t="s">
        <v>39</v>
      </c>
      <c r="AB12" t="s">
        <v>40</v>
      </c>
    </row>
    <row r="13" spans="1:28" x14ac:dyDescent="0.25">
      <c r="A13">
        <v>161</v>
      </c>
      <c r="B13">
        <v>442</v>
      </c>
      <c r="C13">
        <v>8</v>
      </c>
      <c r="D13">
        <v>0</v>
      </c>
      <c r="E13">
        <v>20</v>
      </c>
      <c r="F13">
        <v>320</v>
      </c>
      <c r="G13">
        <v>25</v>
      </c>
      <c r="H13">
        <v>2</v>
      </c>
      <c r="I13" t="s">
        <v>65</v>
      </c>
      <c r="J13">
        <v>1</v>
      </c>
      <c r="K13">
        <v>1845</v>
      </c>
      <c r="L13">
        <v>114.343581780538</v>
      </c>
      <c r="M13">
        <f t="shared" si="0"/>
        <v>0.65672434591840756</v>
      </c>
      <c r="N13">
        <v>0.19384296557897701</v>
      </c>
      <c r="O13">
        <v>0.141700082159192</v>
      </c>
      <c r="P13">
        <v>1.24303379953225</v>
      </c>
      <c r="Q13">
        <v>13.1339926530294</v>
      </c>
      <c r="R13">
        <v>0.22685003234932499</v>
      </c>
      <c r="S13">
        <v>0.160994582306421</v>
      </c>
      <c r="T13">
        <v>12.6523639476586</v>
      </c>
      <c r="U13">
        <v>0.244044455831295</v>
      </c>
      <c r="V13">
        <v>0.19098193905678901</v>
      </c>
      <c r="W13">
        <v>13.303979254925</v>
      </c>
      <c r="X13">
        <v>0.21748032449553301</v>
      </c>
      <c r="Y13">
        <v>0.15005306599832399</v>
      </c>
      <c r="Z13" t="s">
        <v>38</v>
      </c>
      <c r="AA13" t="s">
        <v>39</v>
      </c>
      <c r="AB13" t="s">
        <v>40</v>
      </c>
    </row>
    <row r="14" spans="1:28" x14ac:dyDescent="0.25">
      <c r="A14">
        <v>161</v>
      </c>
      <c r="B14">
        <v>442</v>
      </c>
      <c r="C14">
        <v>8</v>
      </c>
      <c r="D14">
        <v>0</v>
      </c>
      <c r="E14">
        <v>20</v>
      </c>
      <c r="F14">
        <v>320</v>
      </c>
      <c r="G14">
        <v>25</v>
      </c>
      <c r="H14">
        <v>2</v>
      </c>
      <c r="I14" t="s">
        <v>65</v>
      </c>
      <c r="J14">
        <v>2</v>
      </c>
      <c r="K14">
        <v>1804</v>
      </c>
      <c r="L14">
        <v>130.992773530817</v>
      </c>
      <c r="M14">
        <f t="shared" si="0"/>
        <v>0.66242085724455824</v>
      </c>
      <c r="N14">
        <v>0.205478524345095</v>
      </c>
      <c r="O14">
        <v>0.147452619116894</v>
      </c>
      <c r="P14">
        <v>1.2273675129799499</v>
      </c>
      <c r="Q14">
        <v>13.417315137334599</v>
      </c>
      <c r="R14">
        <v>0.23470728035643301</v>
      </c>
      <c r="S14">
        <v>0.16558017002075701</v>
      </c>
      <c r="T14">
        <v>13.2165774152803</v>
      </c>
      <c r="U14">
        <v>0.212389631442577</v>
      </c>
      <c r="V14">
        <v>0.15407790187081899</v>
      </c>
      <c r="W14">
        <v>13.4814853927454</v>
      </c>
      <c r="X14">
        <v>0.24111697771056501</v>
      </c>
      <c r="Y14">
        <v>0.16927985381767899</v>
      </c>
      <c r="Z14" t="s">
        <v>38</v>
      </c>
      <c r="AA14" t="s">
        <v>39</v>
      </c>
      <c r="AB14" t="s">
        <v>40</v>
      </c>
    </row>
    <row r="15" spans="1:28" x14ac:dyDescent="0.25">
      <c r="A15">
        <v>161</v>
      </c>
      <c r="B15">
        <v>442</v>
      </c>
      <c r="C15">
        <v>8</v>
      </c>
      <c r="D15">
        <v>0</v>
      </c>
      <c r="E15">
        <v>20</v>
      </c>
      <c r="F15">
        <v>320</v>
      </c>
      <c r="G15">
        <v>25</v>
      </c>
      <c r="H15">
        <v>2</v>
      </c>
      <c r="I15" t="s">
        <v>65</v>
      </c>
      <c r="J15">
        <v>3</v>
      </c>
      <c r="K15">
        <v>1803</v>
      </c>
      <c r="L15">
        <v>127.915495012234</v>
      </c>
      <c r="M15">
        <f t="shared" si="0"/>
        <v>0.66449501108583808</v>
      </c>
      <c r="N15">
        <v>0.20246672840389099</v>
      </c>
      <c r="O15">
        <v>0.142085965321748</v>
      </c>
      <c r="P15">
        <v>1.22000871920364</v>
      </c>
      <c r="Q15">
        <v>13.233588565051701</v>
      </c>
      <c r="R15">
        <v>0.22808269377207099</v>
      </c>
      <c r="S15">
        <v>0.158766018106868</v>
      </c>
      <c r="T15">
        <v>13.2054701119133</v>
      </c>
      <c r="U15">
        <v>0.19057243743230901</v>
      </c>
      <c r="V15">
        <v>0.13958569955682701</v>
      </c>
      <c r="W15">
        <v>13.240837853751501</v>
      </c>
      <c r="X15">
        <v>0.23723932355166399</v>
      </c>
      <c r="Y15">
        <v>0.16371134513796601</v>
      </c>
      <c r="Z15" t="s">
        <v>38</v>
      </c>
      <c r="AA15" t="s">
        <v>39</v>
      </c>
      <c r="AB15" t="s">
        <v>40</v>
      </c>
    </row>
    <row r="16" spans="1:28" x14ac:dyDescent="0.25">
      <c r="A16">
        <v>161</v>
      </c>
      <c r="B16">
        <v>442</v>
      </c>
      <c r="C16">
        <v>8</v>
      </c>
      <c r="D16">
        <v>0</v>
      </c>
      <c r="E16">
        <v>20</v>
      </c>
      <c r="F16">
        <v>320</v>
      </c>
      <c r="G16">
        <v>25</v>
      </c>
      <c r="H16">
        <v>2</v>
      </c>
      <c r="I16" t="s">
        <v>65</v>
      </c>
      <c r="J16">
        <v>4</v>
      </c>
      <c r="K16">
        <v>1842</v>
      </c>
      <c r="L16">
        <v>132.445473367212</v>
      </c>
      <c r="M16">
        <f t="shared" si="0"/>
        <v>0.64796662683647566</v>
      </c>
      <c r="N16">
        <v>0.20340864985432899</v>
      </c>
      <c r="O16">
        <v>0.14697284576571701</v>
      </c>
      <c r="P16">
        <v>1.2310433957225899</v>
      </c>
      <c r="Q16">
        <v>13.4248933770489</v>
      </c>
      <c r="R16">
        <v>0.24145751545433899</v>
      </c>
      <c r="S16">
        <v>0.17112437687301801</v>
      </c>
      <c r="T16">
        <v>12.9415418849649</v>
      </c>
      <c r="U16">
        <v>0.32234427441720798</v>
      </c>
      <c r="V16">
        <v>0.22496554944529701</v>
      </c>
      <c r="W16">
        <v>13.569119225493299</v>
      </c>
      <c r="X16">
        <v>0.215019559280519</v>
      </c>
      <c r="Y16">
        <v>0.154961664588285</v>
      </c>
      <c r="Z16" t="s">
        <v>38</v>
      </c>
      <c r="AA16" t="s">
        <v>39</v>
      </c>
      <c r="AB16" t="s">
        <v>40</v>
      </c>
    </row>
    <row r="17" spans="1:28" x14ac:dyDescent="0.25">
      <c r="A17">
        <v>161</v>
      </c>
      <c r="B17">
        <v>442</v>
      </c>
      <c r="C17">
        <v>8</v>
      </c>
      <c r="D17">
        <v>0</v>
      </c>
      <c r="E17">
        <v>20</v>
      </c>
      <c r="F17">
        <v>320</v>
      </c>
      <c r="G17">
        <v>50</v>
      </c>
      <c r="H17">
        <v>2</v>
      </c>
      <c r="I17" t="s">
        <v>65</v>
      </c>
      <c r="J17">
        <v>0</v>
      </c>
      <c r="K17">
        <v>1848</v>
      </c>
      <c r="L17">
        <v>162.859181760268</v>
      </c>
      <c r="M17">
        <f t="shared" si="0"/>
        <v>0.62940520467517969</v>
      </c>
      <c r="N17">
        <v>0.26477199271316898</v>
      </c>
      <c r="O17">
        <v>0.189112358230005</v>
      </c>
      <c r="P17">
        <v>1.20893381143703</v>
      </c>
      <c r="Q17">
        <v>14.006828611645201</v>
      </c>
      <c r="R17">
        <v>0.242637708988935</v>
      </c>
      <c r="S17">
        <v>0.17058611761597001</v>
      </c>
      <c r="T17">
        <v>13.0272367394538</v>
      </c>
      <c r="U17">
        <v>0.23342186026747</v>
      </c>
      <c r="V17">
        <v>0.17655768692038901</v>
      </c>
      <c r="W17">
        <v>14.998665382239</v>
      </c>
      <c r="X17">
        <v>0.24554249208807999</v>
      </c>
      <c r="Y17">
        <v>0.164657319324852</v>
      </c>
      <c r="Z17" t="s">
        <v>38</v>
      </c>
      <c r="AA17" t="s">
        <v>39</v>
      </c>
      <c r="AB17" t="s">
        <v>40</v>
      </c>
    </row>
    <row r="18" spans="1:28" x14ac:dyDescent="0.25">
      <c r="A18">
        <v>161</v>
      </c>
      <c r="B18">
        <v>442</v>
      </c>
      <c r="C18">
        <v>8</v>
      </c>
      <c r="D18">
        <v>0</v>
      </c>
      <c r="E18">
        <v>20</v>
      </c>
      <c r="F18">
        <v>320</v>
      </c>
      <c r="G18">
        <v>50</v>
      </c>
      <c r="H18">
        <v>2</v>
      </c>
      <c r="I18" t="s">
        <v>65</v>
      </c>
      <c r="J18">
        <v>1</v>
      </c>
      <c r="K18">
        <v>1848</v>
      </c>
      <c r="L18">
        <v>152.99442622594799</v>
      </c>
      <c r="M18">
        <f t="shared" si="0"/>
        <v>0.63474327585175971</v>
      </c>
      <c r="N18">
        <v>0.24434389140271401</v>
      </c>
      <c r="O18">
        <v>0.17519245460421901</v>
      </c>
      <c r="P18">
        <v>1.22432659343009</v>
      </c>
      <c r="Q18">
        <v>13.921202706524401</v>
      </c>
      <c r="R18">
        <v>0.237761356548957</v>
      </c>
      <c r="S18">
        <v>0.16575490913451299</v>
      </c>
      <c r="T18">
        <v>13.036865859601599</v>
      </c>
      <c r="U18">
        <v>0.24888579494617599</v>
      </c>
      <c r="V18">
        <v>0.177433079230359</v>
      </c>
      <c r="W18">
        <v>14.673397265976</v>
      </c>
      <c r="X18">
        <v>0.221955087737916</v>
      </c>
      <c r="Y18">
        <v>0.157521400910523</v>
      </c>
      <c r="Z18" t="s">
        <v>38</v>
      </c>
      <c r="AA18" t="s">
        <v>39</v>
      </c>
      <c r="AB18" t="s">
        <v>40</v>
      </c>
    </row>
    <row r="19" spans="1:28" x14ac:dyDescent="0.25">
      <c r="A19">
        <v>161</v>
      </c>
      <c r="B19">
        <v>442</v>
      </c>
      <c r="C19">
        <v>8</v>
      </c>
      <c r="D19">
        <v>0</v>
      </c>
      <c r="E19">
        <v>20</v>
      </c>
      <c r="F19">
        <v>320</v>
      </c>
      <c r="G19">
        <v>50</v>
      </c>
      <c r="H19">
        <v>2</v>
      </c>
      <c r="I19" t="s">
        <v>65</v>
      </c>
      <c r="J19">
        <v>2</v>
      </c>
      <c r="K19">
        <v>1852</v>
      </c>
      <c r="L19">
        <v>159.297384137601</v>
      </c>
      <c r="M19">
        <f t="shared" si="0"/>
        <v>0.62996901504449188</v>
      </c>
      <c r="N19">
        <v>0.25712205467001498</v>
      </c>
      <c r="O19">
        <v>0.184391583514947</v>
      </c>
      <c r="P19">
        <v>1.2175695002707501</v>
      </c>
      <c r="Q19">
        <v>14.0438847092343</v>
      </c>
      <c r="R19">
        <v>0.23183583841782701</v>
      </c>
      <c r="S19">
        <v>0.16208574130984399</v>
      </c>
      <c r="T19">
        <v>14.940141635500501</v>
      </c>
      <c r="U19">
        <v>0.22241051809804499</v>
      </c>
      <c r="V19">
        <v>0.15386970237922001</v>
      </c>
      <c r="W19">
        <v>13.2815512317206</v>
      </c>
      <c r="X19">
        <v>0.236103278082158</v>
      </c>
      <c r="Y19">
        <v>0.16670237815081601</v>
      </c>
      <c r="Z19" t="s">
        <v>38</v>
      </c>
      <c r="AA19" t="s">
        <v>39</v>
      </c>
      <c r="AB19" t="s">
        <v>40</v>
      </c>
    </row>
    <row r="20" spans="1:28" x14ac:dyDescent="0.25">
      <c r="A20">
        <v>161</v>
      </c>
      <c r="B20">
        <v>442</v>
      </c>
      <c r="C20">
        <v>8</v>
      </c>
      <c r="D20">
        <v>0</v>
      </c>
      <c r="E20">
        <v>20</v>
      </c>
      <c r="F20">
        <v>320</v>
      </c>
      <c r="G20">
        <v>50</v>
      </c>
      <c r="H20">
        <v>2</v>
      </c>
      <c r="I20" t="s">
        <v>65</v>
      </c>
      <c r="J20">
        <v>3</v>
      </c>
      <c r="K20">
        <v>1836</v>
      </c>
      <c r="L20">
        <v>169.77961368341801</v>
      </c>
      <c r="M20">
        <f t="shared" si="0"/>
        <v>0.62974966574977231</v>
      </c>
      <c r="N20">
        <v>0.267367580516369</v>
      </c>
      <c r="O20">
        <v>0.18945868945868899</v>
      </c>
      <c r="P20">
        <v>1.2131241308502501</v>
      </c>
      <c r="Q20">
        <v>14.294788526667601</v>
      </c>
      <c r="R20">
        <v>0.239903007708927</v>
      </c>
      <c r="S20">
        <v>0.17267502713677399</v>
      </c>
      <c r="T20">
        <v>15.305827486872699</v>
      </c>
      <c r="U20">
        <v>0.257253274641075</v>
      </c>
      <c r="V20">
        <v>0.18270120354684299</v>
      </c>
      <c r="W20">
        <v>13.368002813146299</v>
      </c>
      <c r="X20">
        <v>0.20933973608291301</v>
      </c>
      <c r="Y20">
        <v>0.15010139307956499</v>
      </c>
      <c r="Z20" t="s">
        <v>38</v>
      </c>
      <c r="AA20" t="s">
        <v>39</v>
      </c>
      <c r="AB20" t="s">
        <v>40</v>
      </c>
    </row>
    <row r="21" spans="1:28" x14ac:dyDescent="0.25">
      <c r="A21">
        <v>161</v>
      </c>
      <c r="B21">
        <v>442</v>
      </c>
      <c r="C21">
        <v>8</v>
      </c>
      <c r="D21">
        <v>0</v>
      </c>
      <c r="E21">
        <v>20</v>
      </c>
      <c r="F21">
        <v>320</v>
      </c>
      <c r="G21">
        <v>50</v>
      </c>
      <c r="H21">
        <v>2</v>
      </c>
      <c r="I21" t="s">
        <v>65</v>
      </c>
      <c r="J21">
        <v>4</v>
      </c>
      <c r="K21">
        <v>1856</v>
      </c>
      <c r="L21">
        <v>177.173149495432</v>
      </c>
      <c r="M21">
        <f t="shared" si="0"/>
        <v>0.61897998410806465</v>
      </c>
      <c r="N21">
        <v>0.28644289280698998</v>
      </c>
      <c r="O21">
        <v>0.20642845997815501</v>
      </c>
      <c r="P21">
        <v>1.1960722595061699</v>
      </c>
      <c r="Q21">
        <v>14.3389448373179</v>
      </c>
      <c r="R21">
        <v>0.25617165482840198</v>
      </c>
      <c r="S21">
        <v>0.17864906902448699</v>
      </c>
      <c r="T21">
        <v>13.925076260472901</v>
      </c>
      <c r="U21">
        <v>0.23259802061604701</v>
      </c>
      <c r="V21">
        <v>0.17210214636121399</v>
      </c>
      <c r="W21">
        <v>14.825520056041</v>
      </c>
      <c r="X21">
        <v>0.27921184809371002</v>
      </c>
      <c r="Y21">
        <v>0.187742085681083</v>
      </c>
      <c r="Z21" t="s">
        <v>38</v>
      </c>
      <c r="AA21" t="s">
        <v>39</v>
      </c>
      <c r="AB21" t="s">
        <v>40</v>
      </c>
    </row>
    <row r="22" spans="1:28" x14ac:dyDescent="0.25">
      <c r="A22">
        <v>161</v>
      </c>
      <c r="B22">
        <v>442</v>
      </c>
      <c r="C22">
        <v>8</v>
      </c>
      <c r="D22">
        <v>0</v>
      </c>
      <c r="E22">
        <v>20</v>
      </c>
      <c r="F22">
        <v>320</v>
      </c>
      <c r="G22">
        <v>75</v>
      </c>
      <c r="H22">
        <v>2</v>
      </c>
      <c r="I22" t="s">
        <v>65</v>
      </c>
      <c r="J22">
        <v>0</v>
      </c>
      <c r="K22">
        <v>1876</v>
      </c>
      <c r="L22">
        <v>187.30584451780101</v>
      </c>
      <c r="M22">
        <f t="shared" si="0"/>
        <v>0.60697982701609754</v>
      </c>
      <c r="N22">
        <v>0.30422869492228499</v>
      </c>
      <c r="O22">
        <v>0.21942324576213901</v>
      </c>
      <c r="P22">
        <v>1.1893888422873999</v>
      </c>
      <c r="Q22">
        <v>14.568530269579799</v>
      </c>
      <c r="R22">
        <v>0.25026069698668502</v>
      </c>
      <c r="S22">
        <v>0.17834434966134899</v>
      </c>
      <c r="T22">
        <v>15.041213129509</v>
      </c>
      <c r="U22">
        <v>0.25516603328419701</v>
      </c>
      <c r="V22">
        <v>0.18270584455332101</v>
      </c>
      <c r="W22">
        <v>13.605327460667599</v>
      </c>
      <c r="X22">
        <v>0.228269055034137</v>
      </c>
      <c r="Y22">
        <v>0.16329427482129999</v>
      </c>
      <c r="Z22" t="s">
        <v>38</v>
      </c>
      <c r="AA22" t="s">
        <v>39</v>
      </c>
      <c r="AB22" t="s">
        <v>40</v>
      </c>
    </row>
    <row r="23" spans="1:28" x14ac:dyDescent="0.25">
      <c r="A23">
        <v>161</v>
      </c>
      <c r="B23">
        <v>442</v>
      </c>
      <c r="C23">
        <v>8</v>
      </c>
      <c r="D23">
        <v>0</v>
      </c>
      <c r="E23">
        <v>20</v>
      </c>
      <c r="F23">
        <v>320</v>
      </c>
      <c r="G23">
        <v>75</v>
      </c>
      <c r="H23">
        <v>2</v>
      </c>
      <c r="I23" t="s">
        <v>65</v>
      </c>
      <c r="J23">
        <v>1</v>
      </c>
      <c r="K23">
        <v>1902</v>
      </c>
      <c r="L23">
        <v>194.05819502322001</v>
      </c>
      <c r="M23">
        <f t="shared" si="0"/>
        <v>0.59513238957769721</v>
      </c>
      <c r="N23">
        <v>0.31345666148041301</v>
      </c>
      <c r="O23">
        <v>0.226130151162624</v>
      </c>
      <c r="P23">
        <v>1.1812144408836101</v>
      </c>
      <c r="Q23">
        <v>14.611448325524901</v>
      </c>
      <c r="R23">
        <v>0.24842864543100801</v>
      </c>
      <c r="S23">
        <v>0.181166746602933</v>
      </c>
      <c r="T23">
        <v>14.758004005844199</v>
      </c>
      <c r="U23">
        <v>0.26144351565788099</v>
      </c>
      <c r="V23">
        <v>0.19255293122147599</v>
      </c>
      <c r="W23">
        <v>14.221743448312299</v>
      </c>
      <c r="X23">
        <v>0.204443536087862</v>
      </c>
      <c r="Y23">
        <v>0.150019658303572</v>
      </c>
      <c r="Z23" t="s">
        <v>38</v>
      </c>
      <c r="AA23" t="s">
        <v>39</v>
      </c>
      <c r="AB23" t="s">
        <v>40</v>
      </c>
    </row>
    <row r="24" spans="1:28" x14ac:dyDescent="0.25">
      <c r="A24">
        <v>161</v>
      </c>
      <c r="B24">
        <v>442</v>
      </c>
      <c r="C24">
        <v>8</v>
      </c>
      <c r="D24">
        <v>0</v>
      </c>
      <c r="E24">
        <v>20</v>
      </c>
      <c r="F24">
        <v>320</v>
      </c>
      <c r="G24">
        <v>75</v>
      </c>
      <c r="H24">
        <v>2</v>
      </c>
      <c r="I24" t="s">
        <v>65</v>
      </c>
      <c r="J24">
        <v>2</v>
      </c>
      <c r="K24">
        <v>1906</v>
      </c>
      <c r="L24">
        <v>183.38493788819801</v>
      </c>
      <c r="M24">
        <f t="shared" si="0"/>
        <v>0.59948324350042081</v>
      </c>
      <c r="N24">
        <v>0.304544353862297</v>
      </c>
      <c r="O24">
        <v>0.22054431587793699</v>
      </c>
      <c r="P24">
        <v>1.2018159018711601</v>
      </c>
      <c r="Q24">
        <v>14.542136261949301</v>
      </c>
      <c r="R24">
        <v>0.24588036620940901</v>
      </c>
      <c r="S24">
        <v>0.17577876655390001</v>
      </c>
      <c r="T24">
        <v>15.073065653230399</v>
      </c>
      <c r="U24">
        <v>0.253991519918217</v>
      </c>
      <c r="V24">
        <v>0.18242289253225899</v>
      </c>
      <c r="W24">
        <v>13.214812783746501</v>
      </c>
      <c r="X24">
        <v>0.20738027468731501</v>
      </c>
      <c r="Y24">
        <v>0.145270315699494</v>
      </c>
      <c r="Z24" t="s">
        <v>38</v>
      </c>
      <c r="AA24" t="s">
        <v>39</v>
      </c>
      <c r="AB24" t="s">
        <v>40</v>
      </c>
    </row>
    <row r="25" spans="1:28" x14ac:dyDescent="0.25">
      <c r="A25">
        <v>161</v>
      </c>
      <c r="B25">
        <v>442</v>
      </c>
      <c r="C25">
        <v>8</v>
      </c>
      <c r="D25">
        <v>0</v>
      </c>
      <c r="E25">
        <v>20</v>
      </c>
      <c r="F25">
        <v>320</v>
      </c>
      <c r="G25">
        <v>75</v>
      </c>
      <c r="H25">
        <v>2</v>
      </c>
      <c r="I25" t="s">
        <v>65</v>
      </c>
      <c r="J25">
        <v>3</v>
      </c>
      <c r="K25">
        <v>1925</v>
      </c>
      <c r="L25">
        <v>194.61731502669701</v>
      </c>
      <c r="M25">
        <f t="shared" si="0"/>
        <v>0.58773126492119632</v>
      </c>
      <c r="N25">
        <v>0.322927660574719</v>
      </c>
      <c r="O25">
        <v>0.234119997649409</v>
      </c>
      <c r="P25">
        <v>1.1948922202930401</v>
      </c>
      <c r="Q25">
        <v>14.736206840610601</v>
      </c>
      <c r="R25">
        <v>0.245193809170243</v>
      </c>
      <c r="S25">
        <v>0.17648517151332799</v>
      </c>
      <c r="T25">
        <v>15.2669177942203</v>
      </c>
      <c r="U25">
        <v>0.24672772416613101</v>
      </c>
      <c r="V25">
        <v>0.178709495766706</v>
      </c>
      <c r="W25">
        <v>13.0183792802423</v>
      </c>
      <c r="X25">
        <v>0.220264478180179</v>
      </c>
      <c r="Y25">
        <v>0.16007675339476299</v>
      </c>
      <c r="Z25" t="s">
        <v>38</v>
      </c>
      <c r="AA25" t="s">
        <v>39</v>
      </c>
      <c r="AB25" t="s">
        <v>40</v>
      </c>
    </row>
    <row r="26" spans="1:28" x14ac:dyDescent="0.25">
      <c r="A26">
        <v>161</v>
      </c>
      <c r="B26">
        <v>442</v>
      </c>
      <c r="C26">
        <v>8</v>
      </c>
      <c r="D26">
        <v>0</v>
      </c>
      <c r="E26">
        <v>20</v>
      </c>
      <c r="F26">
        <v>320</v>
      </c>
      <c r="G26">
        <v>75</v>
      </c>
      <c r="H26">
        <v>2</v>
      </c>
      <c r="I26" t="s">
        <v>65</v>
      </c>
      <c r="J26">
        <v>4</v>
      </c>
      <c r="K26">
        <v>1877</v>
      </c>
      <c r="L26">
        <v>217.896718456309</v>
      </c>
      <c r="M26">
        <f t="shared" si="0"/>
        <v>0.59035870087570119</v>
      </c>
      <c r="N26">
        <v>0.341021462476224</v>
      </c>
      <c r="O26">
        <v>0.24535397536745099</v>
      </c>
      <c r="P26">
        <v>1.1740990863705001</v>
      </c>
      <c r="Q26">
        <v>15.224651092427401</v>
      </c>
      <c r="R26">
        <v>0.24773526038333299</v>
      </c>
      <c r="S26">
        <v>0.178403282539218</v>
      </c>
      <c r="T26">
        <v>15.481834286686</v>
      </c>
      <c r="U26">
        <v>0.23037593073475801</v>
      </c>
      <c r="V26">
        <v>0.168834182922112</v>
      </c>
      <c r="W26">
        <v>14.392189700485099</v>
      </c>
      <c r="X26">
        <v>0.289349156260921</v>
      </c>
      <c r="Y26">
        <v>0.198890109265213</v>
      </c>
      <c r="Z26" t="s">
        <v>38</v>
      </c>
      <c r="AA26" t="s">
        <v>39</v>
      </c>
      <c r="AB26" t="s">
        <v>40</v>
      </c>
    </row>
    <row r="27" spans="1:28" x14ac:dyDescent="0.25">
      <c r="A27">
        <v>161</v>
      </c>
      <c r="B27">
        <v>442</v>
      </c>
      <c r="C27">
        <v>8</v>
      </c>
      <c r="D27">
        <v>0</v>
      </c>
      <c r="E27">
        <v>20</v>
      </c>
      <c r="F27">
        <v>320</v>
      </c>
      <c r="G27">
        <v>90</v>
      </c>
      <c r="H27">
        <v>2</v>
      </c>
      <c r="I27" t="s">
        <v>65</v>
      </c>
      <c r="J27">
        <v>0</v>
      </c>
      <c r="K27">
        <v>1910</v>
      </c>
      <c r="L27">
        <v>222.13684291994599</v>
      </c>
      <c r="M27">
        <f t="shared" si="0"/>
        <v>0.57793882569636335</v>
      </c>
      <c r="N27">
        <v>0.35611570443723201</v>
      </c>
      <c r="O27">
        <v>0.25616545450237999</v>
      </c>
      <c r="P27">
        <v>1.1635968850740399</v>
      </c>
      <c r="Q27">
        <v>15.2429106424918</v>
      </c>
      <c r="R27">
        <v>0.256160690860125</v>
      </c>
      <c r="S27">
        <v>0.18412191202519601</v>
      </c>
      <c r="T27">
        <v>15.5507793897944</v>
      </c>
      <c r="U27">
        <v>0.25121963911471001</v>
      </c>
      <c r="V27">
        <v>0.181127824475387</v>
      </c>
      <c r="W27">
        <v>13.297739920898</v>
      </c>
      <c r="X27">
        <v>0.26091083527258102</v>
      </c>
      <c r="Y27">
        <v>0.18450447411697801</v>
      </c>
      <c r="Z27" t="s">
        <v>38</v>
      </c>
      <c r="AA27" t="s">
        <v>39</v>
      </c>
      <c r="AB27" t="s">
        <v>40</v>
      </c>
    </row>
    <row r="28" spans="1:28" x14ac:dyDescent="0.25">
      <c r="A28">
        <v>161</v>
      </c>
      <c r="B28">
        <v>442</v>
      </c>
      <c r="C28">
        <v>8</v>
      </c>
      <c r="D28">
        <v>0</v>
      </c>
      <c r="E28">
        <v>20</v>
      </c>
      <c r="F28">
        <v>320</v>
      </c>
      <c r="G28">
        <v>90</v>
      </c>
      <c r="H28">
        <v>2</v>
      </c>
      <c r="I28" t="s">
        <v>65</v>
      </c>
      <c r="J28">
        <v>1</v>
      </c>
      <c r="K28">
        <v>1928</v>
      </c>
      <c r="L28">
        <v>231.13167227061001</v>
      </c>
      <c r="M28">
        <f t="shared" si="0"/>
        <v>0.56787776334511919</v>
      </c>
      <c r="N28">
        <v>0.36258472428230698</v>
      </c>
      <c r="O28">
        <v>0.26221343947729098</v>
      </c>
      <c r="P28">
        <v>1.1643505062263</v>
      </c>
      <c r="Q28">
        <v>15.4979719085123</v>
      </c>
      <c r="R28">
        <v>0.25330653518047702</v>
      </c>
      <c r="S28">
        <v>0.18205496203059701</v>
      </c>
      <c r="T28">
        <v>15.517570519187601</v>
      </c>
      <c r="U28">
        <v>0.25431635747828801</v>
      </c>
      <c r="V28">
        <v>0.18405685627708601</v>
      </c>
      <c r="W28">
        <v>15.3319601474981</v>
      </c>
      <c r="X28">
        <v>0.23502631872014401</v>
      </c>
      <c r="Y28">
        <v>0.163531266810685</v>
      </c>
      <c r="Z28" t="s">
        <v>38</v>
      </c>
      <c r="AA28" t="s">
        <v>39</v>
      </c>
      <c r="AB28" t="s">
        <v>40</v>
      </c>
    </row>
    <row r="29" spans="1:28" x14ac:dyDescent="0.25">
      <c r="A29">
        <v>161</v>
      </c>
      <c r="B29">
        <v>442</v>
      </c>
      <c r="C29">
        <v>8</v>
      </c>
      <c r="D29">
        <v>0</v>
      </c>
      <c r="E29">
        <v>20</v>
      </c>
      <c r="F29">
        <v>320</v>
      </c>
      <c r="G29">
        <v>90</v>
      </c>
      <c r="H29">
        <v>2</v>
      </c>
      <c r="I29" t="s">
        <v>65</v>
      </c>
      <c r="J29">
        <v>2</v>
      </c>
      <c r="K29">
        <v>1919</v>
      </c>
      <c r="L29">
        <v>231.85181177518101</v>
      </c>
      <c r="M29">
        <f t="shared" si="0"/>
        <v>0.57016580939281869</v>
      </c>
      <c r="N29">
        <v>0.36502679798820498</v>
      </c>
      <c r="O29">
        <v>0.26313077842673499</v>
      </c>
      <c r="P29">
        <v>1.15902812628358</v>
      </c>
      <c r="Q29">
        <v>15.5016733218903</v>
      </c>
      <c r="R29">
        <v>0.25764126442577701</v>
      </c>
      <c r="S29">
        <v>0.184832729434664</v>
      </c>
      <c r="T29">
        <v>15.1673723950877</v>
      </c>
      <c r="U29">
        <v>0.242518598082234</v>
      </c>
      <c r="V29">
        <v>0.18021897079139301</v>
      </c>
      <c r="W29">
        <v>18.3333988195125</v>
      </c>
      <c r="X29">
        <v>0.341294127809462</v>
      </c>
      <c r="Y29">
        <v>0.25130736628535399</v>
      </c>
      <c r="Z29" t="s">
        <v>38</v>
      </c>
      <c r="AA29" t="s">
        <v>39</v>
      </c>
      <c r="AB29" t="s">
        <v>40</v>
      </c>
    </row>
    <row r="30" spans="1:28" x14ac:dyDescent="0.25">
      <c r="A30">
        <v>161</v>
      </c>
      <c r="B30">
        <v>442</v>
      </c>
      <c r="C30">
        <v>8</v>
      </c>
      <c r="D30">
        <v>0</v>
      </c>
      <c r="E30">
        <v>20</v>
      </c>
      <c r="F30">
        <v>320</v>
      </c>
      <c r="G30">
        <v>90</v>
      </c>
      <c r="H30">
        <v>2</v>
      </c>
      <c r="I30" t="s">
        <v>65</v>
      </c>
      <c r="J30">
        <v>3</v>
      </c>
      <c r="K30">
        <v>1912</v>
      </c>
      <c r="L30">
        <v>226.08785539907601</v>
      </c>
      <c r="M30">
        <f t="shared" si="0"/>
        <v>0.57526785805487657</v>
      </c>
      <c r="N30">
        <v>0.35447708211060402</v>
      </c>
      <c r="O30">
        <v>0.25499346825952701</v>
      </c>
      <c r="P30">
        <v>1.1617606728460901</v>
      </c>
      <c r="Q30">
        <v>15.361029426915801</v>
      </c>
      <c r="R30">
        <v>0.25104560159442502</v>
      </c>
      <c r="S30">
        <v>0.18052630656583299</v>
      </c>
      <c r="T30">
        <v>15.287415831893099</v>
      </c>
      <c r="U30">
        <v>0.25846812729332402</v>
      </c>
      <c r="V30">
        <v>0.186933426057797</v>
      </c>
      <c r="W30">
        <v>15.9458485429295</v>
      </c>
      <c r="X30">
        <v>0.183900971390973</v>
      </c>
      <c r="Y30">
        <v>0.13159886018818601</v>
      </c>
      <c r="Z30" t="s">
        <v>38</v>
      </c>
      <c r="AA30" t="s">
        <v>39</v>
      </c>
      <c r="AB30" t="s">
        <v>40</v>
      </c>
    </row>
    <row r="31" spans="1:28" x14ac:dyDescent="0.25">
      <c r="A31">
        <v>161</v>
      </c>
      <c r="B31">
        <v>442</v>
      </c>
      <c r="C31">
        <v>8</v>
      </c>
      <c r="D31">
        <v>0</v>
      </c>
      <c r="E31">
        <v>20</v>
      </c>
      <c r="F31">
        <v>320</v>
      </c>
      <c r="G31">
        <v>90</v>
      </c>
      <c r="H31">
        <v>2</v>
      </c>
      <c r="I31" t="s">
        <v>65</v>
      </c>
      <c r="J31">
        <v>4</v>
      </c>
      <c r="K31">
        <v>1917</v>
      </c>
      <c r="L31">
        <v>207.765057501613</v>
      </c>
      <c r="M31">
        <f t="shared" si="0"/>
        <v>0.5833254786115738</v>
      </c>
      <c r="N31">
        <v>0.33459024635495199</v>
      </c>
      <c r="O31">
        <v>0.23982136492492701</v>
      </c>
      <c r="P31">
        <v>1.18140771799829</v>
      </c>
      <c r="Q31">
        <v>15.0039451129932</v>
      </c>
      <c r="R31">
        <v>0.255278676908402</v>
      </c>
      <c r="S31">
        <v>0.18228331911054399</v>
      </c>
      <c r="T31">
        <v>14.9123785171417</v>
      </c>
      <c r="U31">
        <v>0.260486707390086</v>
      </c>
      <c r="V31">
        <v>0.18776446100624899</v>
      </c>
      <c r="W31">
        <v>15.4793870529912</v>
      </c>
      <c r="X31">
        <v>0.22536633590808999</v>
      </c>
      <c r="Y31">
        <v>0.157029754304821</v>
      </c>
      <c r="Z31" t="s">
        <v>38</v>
      </c>
      <c r="AA31" t="s">
        <v>39</v>
      </c>
      <c r="AB31" t="s">
        <v>40</v>
      </c>
    </row>
    <row r="32" spans="1:28" x14ac:dyDescent="0.25">
      <c r="A32">
        <v>161</v>
      </c>
      <c r="B32">
        <v>442</v>
      </c>
      <c r="C32">
        <v>8</v>
      </c>
      <c r="D32">
        <v>0</v>
      </c>
      <c r="E32">
        <v>20</v>
      </c>
      <c r="F32">
        <v>320</v>
      </c>
      <c r="G32">
        <v>100</v>
      </c>
      <c r="H32">
        <v>2</v>
      </c>
      <c r="I32" t="s">
        <v>65</v>
      </c>
      <c r="J32">
        <v>0</v>
      </c>
      <c r="K32">
        <v>1928</v>
      </c>
      <c r="L32">
        <v>253.08702855115899</v>
      </c>
      <c r="M32">
        <f t="shared" si="0"/>
        <v>0.55649013041952333</v>
      </c>
      <c r="N32">
        <v>0.392254651621261</v>
      </c>
      <c r="O32">
        <v>0.28484726159854301</v>
      </c>
      <c r="P32">
        <v>1.14122412667171</v>
      </c>
      <c r="Q32">
        <v>15.883622003441101</v>
      </c>
      <c r="R32">
        <v>0.25130521961139601</v>
      </c>
      <c r="S32">
        <v>0.18101071428798801</v>
      </c>
      <c r="T32">
        <v>15.883622003441101</v>
      </c>
      <c r="U32">
        <v>0.25130521961139601</v>
      </c>
      <c r="V32">
        <v>0.18101071428798801</v>
      </c>
      <c r="W32" t="s">
        <v>23</v>
      </c>
      <c r="X32" t="s">
        <v>23</v>
      </c>
      <c r="Y32" t="s">
        <v>23</v>
      </c>
      <c r="Z32" t="s">
        <v>38</v>
      </c>
      <c r="AA32" t="s">
        <v>39</v>
      </c>
      <c r="AB32" t="s">
        <v>40</v>
      </c>
    </row>
    <row r="33" spans="1:28" x14ac:dyDescent="0.25">
      <c r="A33">
        <v>161</v>
      </c>
      <c r="B33">
        <v>442</v>
      </c>
      <c r="C33">
        <v>8</v>
      </c>
      <c r="D33">
        <v>0</v>
      </c>
      <c r="E33">
        <v>20</v>
      </c>
      <c r="F33">
        <v>320</v>
      </c>
      <c r="G33">
        <v>100</v>
      </c>
      <c r="H33">
        <v>2</v>
      </c>
      <c r="I33" t="s">
        <v>65</v>
      </c>
      <c r="J33">
        <v>1</v>
      </c>
      <c r="K33">
        <v>1928</v>
      </c>
      <c r="L33">
        <v>253.08702855115899</v>
      </c>
      <c r="M33">
        <f t="shared" si="0"/>
        <v>0.55649013041952333</v>
      </c>
      <c r="N33">
        <v>0.392254651621261</v>
      </c>
      <c r="O33">
        <v>0.28484726159854301</v>
      </c>
      <c r="P33">
        <v>1.14122412667171</v>
      </c>
      <c r="Q33">
        <v>15.883622003441101</v>
      </c>
      <c r="R33">
        <v>0.25130521961139601</v>
      </c>
      <c r="S33">
        <v>0.18101071428798801</v>
      </c>
      <c r="T33">
        <v>15.883622003441101</v>
      </c>
      <c r="U33">
        <v>0.25130521961139601</v>
      </c>
      <c r="V33">
        <v>0.18101071428798801</v>
      </c>
      <c r="W33" t="s">
        <v>23</v>
      </c>
      <c r="X33" t="s">
        <v>23</v>
      </c>
      <c r="Y33" t="s">
        <v>23</v>
      </c>
      <c r="Z33" t="s">
        <v>38</v>
      </c>
      <c r="AA33" t="s">
        <v>39</v>
      </c>
      <c r="AB33" t="s">
        <v>40</v>
      </c>
    </row>
    <row r="34" spans="1:28" x14ac:dyDescent="0.25">
      <c r="A34">
        <v>161</v>
      </c>
      <c r="B34">
        <v>442</v>
      </c>
      <c r="C34">
        <v>8</v>
      </c>
      <c r="D34">
        <v>0</v>
      </c>
      <c r="E34">
        <v>20</v>
      </c>
      <c r="F34">
        <v>320</v>
      </c>
      <c r="G34">
        <v>100</v>
      </c>
      <c r="H34">
        <v>2</v>
      </c>
      <c r="I34" t="s">
        <v>65</v>
      </c>
      <c r="J34">
        <v>2</v>
      </c>
      <c r="K34">
        <v>1928</v>
      </c>
      <c r="L34">
        <v>253.08702855115899</v>
      </c>
      <c r="M34">
        <f t="shared" si="0"/>
        <v>0.55649013041952333</v>
      </c>
      <c r="N34">
        <v>0.392254651621261</v>
      </c>
      <c r="O34">
        <v>0.28484726159854301</v>
      </c>
      <c r="P34">
        <v>1.14122412667171</v>
      </c>
      <c r="Q34">
        <v>15.883622003441101</v>
      </c>
      <c r="R34">
        <v>0.25130521961139601</v>
      </c>
      <c r="S34">
        <v>0.18101071428798801</v>
      </c>
      <c r="T34">
        <v>15.883622003441101</v>
      </c>
      <c r="U34">
        <v>0.25130521961139601</v>
      </c>
      <c r="V34">
        <v>0.18101071428798801</v>
      </c>
      <c r="W34" t="s">
        <v>23</v>
      </c>
      <c r="X34" t="s">
        <v>23</v>
      </c>
      <c r="Y34" t="s">
        <v>23</v>
      </c>
      <c r="Z34" t="s">
        <v>38</v>
      </c>
      <c r="AA34" t="s">
        <v>39</v>
      </c>
      <c r="AB34" t="s">
        <v>40</v>
      </c>
    </row>
    <row r="35" spans="1:28" x14ac:dyDescent="0.25">
      <c r="A35">
        <v>161</v>
      </c>
      <c r="B35">
        <v>442</v>
      </c>
      <c r="C35">
        <v>8</v>
      </c>
      <c r="D35">
        <v>0</v>
      </c>
      <c r="E35">
        <v>20</v>
      </c>
      <c r="F35">
        <v>320</v>
      </c>
      <c r="G35">
        <v>100</v>
      </c>
      <c r="H35">
        <v>2</v>
      </c>
      <c r="I35" t="s">
        <v>65</v>
      </c>
      <c r="J35">
        <v>3</v>
      </c>
      <c r="K35">
        <v>1928</v>
      </c>
      <c r="L35">
        <v>253.08702855115899</v>
      </c>
      <c r="M35">
        <f t="shared" si="0"/>
        <v>0.55649013041952333</v>
      </c>
      <c r="N35">
        <v>0.392254651621261</v>
      </c>
      <c r="O35">
        <v>0.28484726159854301</v>
      </c>
      <c r="P35">
        <v>1.14122412667171</v>
      </c>
      <c r="Q35">
        <v>15.883622003441101</v>
      </c>
      <c r="R35">
        <v>0.25130521961139601</v>
      </c>
      <c r="S35">
        <v>0.18101071428798801</v>
      </c>
      <c r="T35">
        <v>15.883622003441101</v>
      </c>
      <c r="U35">
        <v>0.25130521961139601</v>
      </c>
      <c r="V35">
        <v>0.18101071428798801</v>
      </c>
      <c r="W35" t="s">
        <v>23</v>
      </c>
      <c r="X35" t="s">
        <v>23</v>
      </c>
      <c r="Y35" t="s">
        <v>23</v>
      </c>
      <c r="Z35" t="s">
        <v>38</v>
      </c>
      <c r="AA35" t="s">
        <v>39</v>
      </c>
      <c r="AB35" t="s">
        <v>40</v>
      </c>
    </row>
    <row r="36" spans="1:28" x14ac:dyDescent="0.25">
      <c r="A36">
        <v>161</v>
      </c>
      <c r="B36">
        <v>442</v>
      </c>
      <c r="C36">
        <v>8</v>
      </c>
      <c r="D36">
        <v>0</v>
      </c>
      <c r="E36">
        <v>20</v>
      </c>
      <c r="F36">
        <v>320</v>
      </c>
      <c r="G36">
        <v>100</v>
      </c>
      <c r="H36">
        <v>2</v>
      </c>
      <c r="I36" t="s">
        <v>65</v>
      </c>
      <c r="J36">
        <v>4</v>
      </c>
      <c r="K36">
        <v>1928</v>
      </c>
      <c r="L36">
        <v>253.08702855115899</v>
      </c>
      <c r="M36">
        <f t="shared" si="0"/>
        <v>0.55649013041952333</v>
      </c>
      <c r="N36">
        <v>0.392254651621261</v>
      </c>
      <c r="O36">
        <v>0.28484726159854301</v>
      </c>
      <c r="P36">
        <v>1.14122412667171</v>
      </c>
      <c r="Q36">
        <v>15.883622003441101</v>
      </c>
      <c r="R36">
        <v>0.25130521961139601</v>
      </c>
      <c r="S36">
        <v>0.18101071428798801</v>
      </c>
      <c r="T36">
        <v>15.883622003441101</v>
      </c>
      <c r="U36">
        <v>0.25130521961139601</v>
      </c>
      <c r="V36">
        <v>0.18101071428798801</v>
      </c>
      <c r="W36" t="s">
        <v>23</v>
      </c>
      <c r="X36" t="s">
        <v>23</v>
      </c>
      <c r="Y36" t="s">
        <v>23</v>
      </c>
      <c r="Z36" t="s">
        <v>38</v>
      </c>
      <c r="AA36" t="s">
        <v>39</v>
      </c>
      <c r="AB36" t="s">
        <v>40</v>
      </c>
    </row>
    <row r="37" spans="1:28" x14ac:dyDescent="0.25">
      <c r="A37">
        <v>161</v>
      </c>
      <c r="B37">
        <v>442</v>
      </c>
      <c r="C37">
        <v>8</v>
      </c>
      <c r="D37">
        <v>0</v>
      </c>
      <c r="E37">
        <v>20</v>
      </c>
      <c r="F37">
        <v>161</v>
      </c>
      <c r="G37">
        <v>0</v>
      </c>
      <c r="H37">
        <v>2</v>
      </c>
      <c r="I37" t="s">
        <v>65</v>
      </c>
      <c r="J37">
        <v>0</v>
      </c>
      <c r="K37">
        <v>1492</v>
      </c>
      <c r="L37">
        <v>307.96056841708997</v>
      </c>
      <c r="M37">
        <f t="shared" si="0"/>
        <v>0.68233205870168234</v>
      </c>
      <c r="N37">
        <v>0.36708902987880998</v>
      </c>
      <c r="O37">
        <v>0.269700847961374</v>
      </c>
      <c r="P37">
        <v>1.1145046780307799</v>
      </c>
      <c r="Q37">
        <v>16.9695812836013</v>
      </c>
      <c r="R37">
        <v>0.193261752784674</v>
      </c>
      <c r="S37">
        <v>0.13623875683932599</v>
      </c>
      <c r="T37" t="s">
        <v>23</v>
      </c>
      <c r="U37" t="s">
        <v>23</v>
      </c>
      <c r="V37" t="s">
        <v>23</v>
      </c>
      <c r="W37">
        <v>16.9695812836013</v>
      </c>
      <c r="X37">
        <v>0.193261752784674</v>
      </c>
      <c r="Y37">
        <v>0.13623875683932599</v>
      </c>
      <c r="Z37" t="s">
        <v>38</v>
      </c>
      <c r="AA37" t="s">
        <v>39</v>
      </c>
      <c r="AB37" t="s">
        <v>41</v>
      </c>
    </row>
    <row r="38" spans="1:28" x14ac:dyDescent="0.25">
      <c r="A38">
        <v>161</v>
      </c>
      <c r="B38">
        <v>442</v>
      </c>
      <c r="C38">
        <v>8</v>
      </c>
      <c r="D38">
        <v>0</v>
      </c>
      <c r="E38">
        <v>20</v>
      </c>
      <c r="F38">
        <v>161</v>
      </c>
      <c r="G38">
        <v>0</v>
      </c>
      <c r="H38">
        <v>2</v>
      </c>
      <c r="I38" t="s">
        <v>65</v>
      </c>
      <c r="J38">
        <v>1</v>
      </c>
      <c r="K38">
        <v>1486</v>
      </c>
      <c r="L38">
        <v>314.17763975155202</v>
      </c>
      <c r="M38">
        <f t="shared" si="0"/>
        <v>0.68090333798684244</v>
      </c>
      <c r="N38">
        <v>0.36847073439583899</v>
      </c>
      <c r="O38">
        <v>0.27226360054323001</v>
      </c>
      <c r="P38">
        <v>1.11850723073576</v>
      </c>
      <c r="Q38">
        <v>17.100376245825899</v>
      </c>
      <c r="R38">
        <v>0.188169341239355</v>
      </c>
      <c r="S38">
        <v>0.13338651233878601</v>
      </c>
      <c r="T38" t="s">
        <v>23</v>
      </c>
      <c r="U38" t="s">
        <v>23</v>
      </c>
      <c r="V38" t="s">
        <v>23</v>
      </c>
      <c r="W38">
        <v>17.100376245825899</v>
      </c>
      <c r="X38">
        <v>0.188169341239355</v>
      </c>
      <c r="Y38">
        <v>0.13338651233878601</v>
      </c>
      <c r="Z38" t="s">
        <v>38</v>
      </c>
      <c r="AA38" t="s">
        <v>39</v>
      </c>
      <c r="AB38" t="s">
        <v>41</v>
      </c>
    </row>
    <row r="39" spans="1:28" x14ac:dyDescent="0.25">
      <c r="A39">
        <v>161</v>
      </c>
      <c r="B39">
        <v>442</v>
      </c>
      <c r="C39">
        <v>8</v>
      </c>
      <c r="D39">
        <v>0</v>
      </c>
      <c r="E39">
        <v>20</v>
      </c>
      <c r="F39">
        <v>161</v>
      </c>
      <c r="G39">
        <v>0</v>
      </c>
      <c r="H39">
        <v>2</v>
      </c>
      <c r="I39" t="s">
        <v>65</v>
      </c>
      <c r="J39">
        <v>2</v>
      </c>
      <c r="K39">
        <v>1483</v>
      </c>
      <c r="L39">
        <v>309.49110201392801</v>
      </c>
      <c r="M39">
        <f t="shared" si="0"/>
        <v>0.68544092918818078</v>
      </c>
      <c r="N39">
        <v>0.364543254928404</v>
      </c>
      <c r="O39">
        <v>0.26852442309980601</v>
      </c>
      <c r="P39">
        <v>1.11472443897274</v>
      </c>
      <c r="Q39">
        <v>16.9652691231631</v>
      </c>
      <c r="R39">
        <v>0.19384085457101599</v>
      </c>
      <c r="S39">
        <v>0.13575816606536401</v>
      </c>
      <c r="T39" t="s">
        <v>23</v>
      </c>
      <c r="U39" t="s">
        <v>23</v>
      </c>
      <c r="V39" t="s">
        <v>23</v>
      </c>
      <c r="W39">
        <v>16.9652691231631</v>
      </c>
      <c r="X39">
        <v>0.19384085457101599</v>
      </c>
      <c r="Y39">
        <v>0.13575816606536401</v>
      </c>
      <c r="Z39" t="s">
        <v>38</v>
      </c>
      <c r="AA39" t="s">
        <v>39</v>
      </c>
      <c r="AB39" t="s">
        <v>41</v>
      </c>
    </row>
    <row r="40" spans="1:28" x14ac:dyDescent="0.25">
      <c r="A40">
        <v>161</v>
      </c>
      <c r="B40">
        <v>442</v>
      </c>
      <c r="C40">
        <v>8</v>
      </c>
      <c r="D40">
        <v>0</v>
      </c>
      <c r="E40">
        <v>20</v>
      </c>
      <c r="F40">
        <v>161</v>
      </c>
      <c r="G40">
        <v>0</v>
      </c>
      <c r="H40">
        <v>2</v>
      </c>
      <c r="I40" t="s">
        <v>65</v>
      </c>
      <c r="J40">
        <v>3</v>
      </c>
      <c r="K40">
        <v>1484</v>
      </c>
      <c r="L40">
        <v>318.43178053830201</v>
      </c>
      <c r="M40">
        <f t="shared" si="0"/>
        <v>0.67895432578281534</v>
      </c>
      <c r="N40">
        <v>0.36949787171762699</v>
      </c>
      <c r="O40">
        <v>0.274746618531302</v>
      </c>
      <c r="P40">
        <v>1.10693571248709</v>
      </c>
      <c r="Q40">
        <v>17.1585942838515</v>
      </c>
      <c r="R40">
        <v>0.19274982872287699</v>
      </c>
      <c r="S40">
        <v>0.138328505594116</v>
      </c>
      <c r="T40" t="s">
        <v>23</v>
      </c>
      <c r="U40" t="s">
        <v>23</v>
      </c>
      <c r="V40" t="s">
        <v>23</v>
      </c>
      <c r="W40">
        <v>17.1585942838515</v>
      </c>
      <c r="X40">
        <v>0.19274982872287699</v>
      </c>
      <c r="Y40">
        <v>0.138328505594116</v>
      </c>
      <c r="Z40" t="s">
        <v>38</v>
      </c>
      <c r="AA40" t="s">
        <v>39</v>
      </c>
      <c r="AB40" t="s">
        <v>41</v>
      </c>
    </row>
    <row r="41" spans="1:28" x14ac:dyDescent="0.25">
      <c r="A41">
        <v>161</v>
      </c>
      <c r="B41">
        <v>442</v>
      </c>
      <c r="C41">
        <v>8</v>
      </c>
      <c r="D41">
        <v>0</v>
      </c>
      <c r="E41">
        <v>20</v>
      </c>
      <c r="F41">
        <v>161</v>
      </c>
      <c r="G41">
        <v>0</v>
      </c>
      <c r="H41">
        <v>2</v>
      </c>
      <c r="I41" t="s">
        <v>65</v>
      </c>
      <c r="J41">
        <v>4</v>
      </c>
      <c r="K41">
        <v>1476</v>
      </c>
      <c r="L41">
        <v>320</v>
      </c>
      <c r="M41">
        <f t="shared" si="0"/>
        <v>0.68157181571815717</v>
      </c>
      <c r="N41">
        <v>0.36869857386356603</v>
      </c>
      <c r="O41">
        <v>0.27428294644937401</v>
      </c>
      <c r="P41">
        <v>1.1076416544622401</v>
      </c>
      <c r="Q41">
        <v>17.234692029901399</v>
      </c>
      <c r="R41">
        <v>0.19263592992839801</v>
      </c>
      <c r="S41">
        <v>0.138429553168404</v>
      </c>
      <c r="T41" t="s">
        <v>23</v>
      </c>
      <c r="U41" t="s">
        <v>23</v>
      </c>
      <c r="V41" t="s">
        <v>23</v>
      </c>
      <c r="W41">
        <v>17.234692029901399</v>
      </c>
      <c r="X41">
        <v>0.19263592992839801</v>
      </c>
      <c r="Y41">
        <v>0.138429553168404</v>
      </c>
      <c r="Z41" t="s">
        <v>38</v>
      </c>
      <c r="AA41" t="s">
        <v>39</v>
      </c>
      <c r="AB41" t="s">
        <v>41</v>
      </c>
    </row>
    <row r="42" spans="1:28" x14ac:dyDescent="0.25">
      <c r="A42">
        <v>161</v>
      </c>
      <c r="B42">
        <v>442</v>
      </c>
      <c r="C42">
        <v>8</v>
      </c>
      <c r="D42">
        <v>0</v>
      </c>
      <c r="E42">
        <v>20</v>
      </c>
      <c r="F42">
        <v>161</v>
      </c>
      <c r="G42">
        <v>0</v>
      </c>
      <c r="H42">
        <v>2</v>
      </c>
      <c r="I42" t="s">
        <v>65</v>
      </c>
      <c r="J42">
        <v>5</v>
      </c>
      <c r="K42">
        <v>1488</v>
      </c>
      <c r="L42">
        <v>313.02049689440901</v>
      </c>
      <c r="M42">
        <f t="shared" si="0"/>
        <v>0.68076579509784341</v>
      </c>
      <c r="N42">
        <v>0.367516299323699</v>
      </c>
      <c r="O42">
        <v>0.27174864983214098</v>
      </c>
      <c r="P42">
        <v>1.1170824312529</v>
      </c>
      <c r="Q42">
        <v>17.167712449537799</v>
      </c>
      <c r="R42">
        <v>0.19440909217862801</v>
      </c>
      <c r="S42">
        <v>0.139432201994134</v>
      </c>
      <c r="T42" t="s">
        <v>23</v>
      </c>
      <c r="U42" t="s">
        <v>23</v>
      </c>
      <c r="V42" t="s">
        <v>23</v>
      </c>
      <c r="W42">
        <v>17.167712449537799</v>
      </c>
      <c r="X42">
        <v>0.19440909217862801</v>
      </c>
      <c r="Y42">
        <v>0.139432201994134</v>
      </c>
      <c r="Z42" t="s">
        <v>38</v>
      </c>
      <c r="AA42" t="s">
        <v>39</v>
      </c>
      <c r="AB42" t="s">
        <v>41</v>
      </c>
    </row>
    <row r="43" spans="1:28" x14ac:dyDescent="0.25">
      <c r="A43">
        <v>161</v>
      </c>
      <c r="B43">
        <v>442</v>
      </c>
      <c r="C43">
        <v>8</v>
      </c>
      <c r="D43">
        <v>0</v>
      </c>
      <c r="E43">
        <v>20</v>
      </c>
      <c r="F43">
        <v>161</v>
      </c>
      <c r="G43">
        <v>0</v>
      </c>
      <c r="H43">
        <v>2</v>
      </c>
      <c r="I43" t="s">
        <v>65</v>
      </c>
      <c r="J43">
        <v>6</v>
      </c>
      <c r="K43">
        <v>1487</v>
      </c>
      <c r="L43">
        <v>309.97996894409903</v>
      </c>
      <c r="M43">
        <f t="shared" si="0"/>
        <v>0.68326834637249556</v>
      </c>
      <c r="N43">
        <v>0.36296317709743797</v>
      </c>
      <c r="O43">
        <v>0.26861304761933702</v>
      </c>
      <c r="P43">
        <v>1.12079699312742</v>
      </c>
      <c r="Q43">
        <v>17.045586227594399</v>
      </c>
      <c r="R43">
        <v>0.19749945901657601</v>
      </c>
      <c r="S43">
        <v>0.14090390993458299</v>
      </c>
      <c r="T43" t="s">
        <v>23</v>
      </c>
      <c r="U43" t="s">
        <v>23</v>
      </c>
      <c r="V43" t="s">
        <v>23</v>
      </c>
      <c r="W43">
        <v>17.045586227594399</v>
      </c>
      <c r="X43">
        <v>0.19749945901657601</v>
      </c>
      <c r="Y43">
        <v>0.14090390993458299</v>
      </c>
      <c r="Z43" t="s">
        <v>38</v>
      </c>
      <c r="AA43" t="s">
        <v>39</v>
      </c>
      <c r="AB43" t="s">
        <v>41</v>
      </c>
    </row>
    <row r="44" spans="1:28" x14ac:dyDescent="0.25">
      <c r="A44">
        <v>161</v>
      </c>
      <c r="B44">
        <v>442</v>
      </c>
      <c r="C44">
        <v>8</v>
      </c>
      <c r="D44">
        <v>0</v>
      </c>
      <c r="E44">
        <v>20</v>
      </c>
      <c r="F44">
        <v>161</v>
      </c>
      <c r="G44">
        <v>0</v>
      </c>
      <c r="H44">
        <v>2</v>
      </c>
      <c r="I44" t="s">
        <v>65</v>
      </c>
      <c r="J44">
        <v>7</v>
      </c>
      <c r="K44">
        <v>1471</v>
      </c>
      <c r="L44">
        <v>318.14968944099297</v>
      </c>
      <c r="M44">
        <f t="shared" si="0"/>
        <v>0.68514637019646984</v>
      </c>
      <c r="N44">
        <v>0.36829533884358501</v>
      </c>
      <c r="O44">
        <v>0.27282514742025998</v>
      </c>
      <c r="P44">
        <v>1.0997535127726401</v>
      </c>
      <c r="Q44">
        <v>17.175562057048801</v>
      </c>
      <c r="R44">
        <v>0.185972555368143</v>
      </c>
      <c r="S44">
        <v>0.130066046847439</v>
      </c>
      <c r="T44" t="s">
        <v>23</v>
      </c>
      <c r="U44" t="s">
        <v>23</v>
      </c>
      <c r="V44" t="s">
        <v>23</v>
      </c>
      <c r="W44">
        <v>17.175562057048801</v>
      </c>
      <c r="X44">
        <v>0.185972555368143</v>
      </c>
      <c r="Y44">
        <v>0.130066046847439</v>
      </c>
      <c r="Z44" t="s">
        <v>38</v>
      </c>
      <c r="AA44" t="s">
        <v>39</v>
      </c>
      <c r="AB44" t="s">
        <v>41</v>
      </c>
    </row>
    <row r="45" spans="1:28" x14ac:dyDescent="0.25">
      <c r="A45">
        <v>161</v>
      </c>
      <c r="B45">
        <v>442</v>
      </c>
      <c r="C45">
        <v>8</v>
      </c>
      <c r="D45">
        <v>0</v>
      </c>
      <c r="E45">
        <v>20</v>
      </c>
      <c r="F45">
        <v>161</v>
      </c>
      <c r="G45">
        <v>0</v>
      </c>
      <c r="H45">
        <v>2</v>
      </c>
      <c r="I45" t="s">
        <v>65</v>
      </c>
      <c r="J45">
        <v>8</v>
      </c>
      <c r="K45">
        <v>1473</v>
      </c>
      <c r="L45">
        <v>306.89725672877802</v>
      </c>
      <c r="M45">
        <f t="shared" si="0"/>
        <v>0.6918552228589423</v>
      </c>
      <c r="N45">
        <v>0.36027223046511397</v>
      </c>
      <c r="O45">
        <v>0.26531411561961399</v>
      </c>
      <c r="P45">
        <v>1.1209119870383799</v>
      </c>
      <c r="Q45">
        <v>17.015823555953901</v>
      </c>
      <c r="R45">
        <v>0.183720809688807</v>
      </c>
      <c r="S45">
        <v>0.12979729548218299</v>
      </c>
      <c r="T45" t="s">
        <v>23</v>
      </c>
      <c r="U45" t="s">
        <v>23</v>
      </c>
      <c r="V45" t="s">
        <v>23</v>
      </c>
      <c r="W45">
        <v>17.015823555953901</v>
      </c>
      <c r="X45">
        <v>0.183720809688807</v>
      </c>
      <c r="Y45">
        <v>0.12979729548218299</v>
      </c>
      <c r="Z45" t="s">
        <v>38</v>
      </c>
      <c r="AA45" t="s">
        <v>39</v>
      </c>
      <c r="AB45" t="s">
        <v>41</v>
      </c>
    </row>
    <row r="46" spans="1:28" x14ac:dyDescent="0.25">
      <c r="A46">
        <v>161</v>
      </c>
      <c r="B46">
        <v>442</v>
      </c>
      <c r="C46">
        <v>8</v>
      </c>
      <c r="D46">
        <v>0</v>
      </c>
      <c r="E46">
        <v>20</v>
      </c>
      <c r="F46">
        <v>161</v>
      </c>
      <c r="G46">
        <v>0</v>
      </c>
      <c r="H46">
        <v>2</v>
      </c>
      <c r="I46" t="s">
        <v>65</v>
      </c>
      <c r="J46">
        <v>9</v>
      </c>
      <c r="K46">
        <v>1490</v>
      </c>
      <c r="L46">
        <v>311.64994824016497</v>
      </c>
      <c r="M46">
        <f t="shared" si="0"/>
        <v>0.68077184681868119</v>
      </c>
      <c r="N46">
        <v>0.367527103768714</v>
      </c>
      <c r="O46">
        <v>0.27122900786540699</v>
      </c>
      <c r="P46">
        <v>1.11997394596442</v>
      </c>
      <c r="Q46">
        <v>17.07629302114</v>
      </c>
      <c r="R46">
        <v>0.19996553804404499</v>
      </c>
      <c r="S46">
        <v>0.13731741225254501</v>
      </c>
      <c r="T46" t="s">
        <v>23</v>
      </c>
      <c r="U46" t="s">
        <v>23</v>
      </c>
      <c r="V46" t="s">
        <v>23</v>
      </c>
      <c r="W46">
        <v>17.07629302114</v>
      </c>
      <c r="X46">
        <v>0.19996553804404499</v>
      </c>
      <c r="Y46">
        <v>0.13731741225254501</v>
      </c>
      <c r="Z46" t="s">
        <v>38</v>
      </c>
      <c r="AA46" t="s">
        <v>39</v>
      </c>
      <c r="AB46" t="s">
        <v>41</v>
      </c>
    </row>
    <row r="47" spans="1:28" x14ac:dyDescent="0.25">
      <c r="A47">
        <v>161</v>
      </c>
      <c r="B47">
        <v>442</v>
      </c>
      <c r="C47">
        <v>8</v>
      </c>
      <c r="D47">
        <v>0</v>
      </c>
      <c r="E47">
        <v>20</v>
      </c>
      <c r="F47">
        <v>161</v>
      </c>
      <c r="G47">
        <v>0</v>
      </c>
      <c r="H47">
        <v>2</v>
      </c>
      <c r="I47" t="s">
        <v>65</v>
      </c>
      <c r="J47">
        <v>10</v>
      </c>
      <c r="K47">
        <v>1486</v>
      </c>
      <c r="L47">
        <v>313.52375776397503</v>
      </c>
      <c r="M47">
        <f t="shared" si="0"/>
        <v>0.68134336624227787</v>
      </c>
      <c r="N47">
        <v>0.367164424523303</v>
      </c>
      <c r="O47">
        <v>0.272994403269124</v>
      </c>
      <c r="P47">
        <v>1.1186544749376</v>
      </c>
      <c r="Q47">
        <v>17.139979839706101</v>
      </c>
      <c r="R47">
        <v>0.19256585390818501</v>
      </c>
      <c r="S47">
        <v>0.138895191517003</v>
      </c>
      <c r="T47" t="s">
        <v>23</v>
      </c>
      <c r="U47" t="s">
        <v>23</v>
      </c>
      <c r="V47" t="s">
        <v>23</v>
      </c>
      <c r="W47">
        <v>17.139979839706101</v>
      </c>
      <c r="X47">
        <v>0.19256585390818501</v>
      </c>
      <c r="Y47">
        <v>0.138895191517003</v>
      </c>
      <c r="Z47" t="s">
        <v>38</v>
      </c>
      <c r="AA47" t="s">
        <v>39</v>
      </c>
      <c r="AB47" t="s">
        <v>41</v>
      </c>
    </row>
    <row r="48" spans="1:28" x14ac:dyDescent="0.25">
      <c r="A48">
        <v>161</v>
      </c>
      <c r="B48">
        <v>442</v>
      </c>
      <c r="C48">
        <v>8</v>
      </c>
      <c r="D48">
        <v>0</v>
      </c>
      <c r="E48">
        <v>20</v>
      </c>
      <c r="F48">
        <v>161</v>
      </c>
      <c r="G48">
        <v>0</v>
      </c>
      <c r="H48">
        <v>2</v>
      </c>
      <c r="I48" t="s">
        <v>65</v>
      </c>
      <c r="J48">
        <v>11</v>
      </c>
      <c r="K48">
        <v>1477</v>
      </c>
      <c r="L48">
        <v>309.890993788819</v>
      </c>
      <c r="M48">
        <f t="shared" si="0"/>
        <v>0.68795464198455036</v>
      </c>
      <c r="N48">
        <v>0.363322069622599</v>
      </c>
      <c r="O48">
        <v>0.26795785758707402</v>
      </c>
      <c r="P48">
        <v>1.1005121095422401</v>
      </c>
      <c r="Q48">
        <v>17.0151446270966</v>
      </c>
      <c r="R48">
        <v>0.20188688994858001</v>
      </c>
      <c r="S48">
        <v>0.14100861218691699</v>
      </c>
      <c r="T48" t="s">
        <v>23</v>
      </c>
      <c r="U48" t="s">
        <v>23</v>
      </c>
      <c r="V48" t="s">
        <v>23</v>
      </c>
      <c r="W48">
        <v>17.0151446270966</v>
      </c>
      <c r="X48">
        <v>0.20188688994858001</v>
      </c>
      <c r="Y48">
        <v>0.14100861218691699</v>
      </c>
      <c r="Z48" t="s">
        <v>38</v>
      </c>
      <c r="AA48" t="s">
        <v>39</v>
      </c>
      <c r="AB48" t="s">
        <v>41</v>
      </c>
    </row>
    <row r="49" spans="1:28" x14ac:dyDescent="0.25">
      <c r="A49">
        <v>161</v>
      </c>
      <c r="B49">
        <v>442</v>
      </c>
      <c r="C49">
        <v>8</v>
      </c>
      <c r="D49">
        <v>0</v>
      </c>
      <c r="E49">
        <v>20</v>
      </c>
      <c r="F49">
        <v>161</v>
      </c>
      <c r="G49">
        <v>0</v>
      </c>
      <c r="H49">
        <v>2</v>
      </c>
      <c r="I49" t="s">
        <v>65</v>
      </c>
      <c r="J49">
        <v>12</v>
      </c>
      <c r="K49">
        <v>1487</v>
      </c>
      <c r="L49">
        <v>316.05559006211098</v>
      </c>
      <c r="M49">
        <f t="shared" si="0"/>
        <v>0.67918252181431682</v>
      </c>
      <c r="N49">
        <v>0.37124612402510998</v>
      </c>
      <c r="O49">
        <v>0.27405538802350299</v>
      </c>
      <c r="P49">
        <v>1.1053707182529999</v>
      </c>
      <c r="Q49">
        <v>17.0673370288293</v>
      </c>
      <c r="R49">
        <v>0.199854972414613</v>
      </c>
      <c r="S49">
        <v>0.141496182444209</v>
      </c>
      <c r="T49" t="s">
        <v>23</v>
      </c>
      <c r="U49" t="s">
        <v>23</v>
      </c>
      <c r="V49" t="s">
        <v>23</v>
      </c>
      <c r="W49">
        <v>17.0673370288293</v>
      </c>
      <c r="X49">
        <v>0.199854972414613</v>
      </c>
      <c r="Y49">
        <v>0.141496182444209</v>
      </c>
      <c r="Z49" t="s">
        <v>38</v>
      </c>
      <c r="AA49" t="s">
        <v>39</v>
      </c>
      <c r="AB49" t="s">
        <v>41</v>
      </c>
    </row>
    <row r="50" spans="1:28" x14ac:dyDescent="0.25">
      <c r="A50">
        <v>161</v>
      </c>
      <c r="B50">
        <v>442</v>
      </c>
      <c r="C50">
        <v>8</v>
      </c>
      <c r="D50">
        <v>0</v>
      </c>
      <c r="E50">
        <v>20</v>
      </c>
      <c r="F50">
        <v>161</v>
      </c>
      <c r="G50">
        <v>0</v>
      </c>
      <c r="H50">
        <v>2</v>
      </c>
      <c r="I50" t="s">
        <v>65</v>
      </c>
      <c r="J50">
        <v>13</v>
      </c>
      <c r="K50">
        <v>1479</v>
      </c>
      <c r="L50">
        <v>300.94575569358102</v>
      </c>
      <c r="M50">
        <f t="shared" si="0"/>
        <v>0.69307251136336645</v>
      </c>
      <c r="N50">
        <v>0.35590422781688702</v>
      </c>
      <c r="O50">
        <v>0.26181931658605001</v>
      </c>
      <c r="P50">
        <v>1.1141221931282399</v>
      </c>
      <c r="Q50">
        <v>16.789251859709498</v>
      </c>
      <c r="R50">
        <v>0.194759603280346</v>
      </c>
      <c r="S50">
        <v>0.13740155133482901</v>
      </c>
      <c r="T50" t="s">
        <v>23</v>
      </c>
      <c r="U50" t="s">
        <v>23</v>
      </c>
      <c r="V50" t="s">
        <v>23</v>
      </c>
      <c r="W50">
        <v>16.789251859709498</v>
      </c>
      <c r="X50">
        <v>0.194759603280346</v>
      </c>
      <c r="Y50">
        <v>0.13740155133482901</v>
      </c>
      <c r="Z50" t="s">
        <v>38</v>
      </c>
      <c r="AA50" t="s">
        <v>39</v>
      </c>
      <c r="AB50" t="s">
        <v>41</v>
      </c>
    </row>
    <row r="51" spans="1:28" x14ac:dyDescent="0.25">
      <c r="A51">
        <v>161</v>
      </c>
      <c r="B51">
        <v>442</v>
      </c>
      <c r="C51">
        <v>8</v>
      </c>
      <c r="D51">
        <v>0</v>
      </c>
      <c r="E51">
        <v>20</v>
      </c>
      <c r="F51">
        <v>161</v>
      </c>
      <c r="G51">
        <v>0</v>
      </c>
      <c r="H51">
        <v>2</v>
      </c>
      <c r="I51" t="s">
        <v>65</v>
      </c>
      <c r="J51">
        <v>14</v>
      </c>
      <c r="K51">
        <v>1486</v>
      </c>
      <c r="L51">
        <v>316.81780538302201</v>
      </c>
      <c r="M51">
        <f t="shared" si="0"/>
        <v>0.67912664509890852</v>
      </c>
      <c r="N51">
        <v>0.37082148316413199</v>
      </c>
      <c r="O51">
        <v>0.27476964489077499</v>
      </c>
      <c r="P51">
        <v>1.10268509387993</v>
      </c>
      <c r="Q51">
        <v>17.121105114664399</v>
      </c>
      <c r="R51">
        <v>0.201356896286292</v>
      </c>
      <c r="S51">
        <v>0.145224317440901</v>
      </c>
      <c r="T51" t="s">
        <v>23</v>
      </c>
      <c r="U51" t="s">
        <v>23</v>
      </c>
      <c r="V51" t="s">
        <v>23</v>
      </c>
      <c r="W51">
        <v>17.121105114664399</v>
      </c>
      <c r="X51">
        <v>0.201356896286292</v>
      </c>
      <c r="Y51">
        <v>0.145224317440901</v>
      </c>
      <c r="Z51" t="s">
        <v>38</v>
      </c>
      <c r="AA51" t="s">
        <v>39</v>
      </c>
      <c r="AB51" t="s">
        <v>41</v>
      </c>
    </row>
    <row r="52" spans="1:28" x14ac:dyDescent="0.25">
      <c r="A52">
        <v>161</v>
      </c>
      <c r="B52">
        <v>442</v>
      </c>
      <c r="C52">
        <v>8</v>
      </c>
      <c r="D52">
        <v>0</v>
      </c>
      <c r="E52">
        <v>20</v>
      </c>
      <c r="F52">
        <v>161</v>
      </c>
      <c r="G52">
        <v>0</v>
      </c>
      <c r="H52">
        <v>2</v>
      </c>
      <c r="I52" t="s">
        <v>65</v>
      </c>
      <c r="J52">
        <v>15</v>
      </c>
      <c r="K52">
        <v>1477</v>
      </c>
      <c r="L52">
        <v>313.70678053830198</v>
      </c>
      <c r="M52">
        <f t="shared" si="0"/>
        <v>0.68537117092870559</v>
      </c>
      <c r="N52">
        <v>0.36232641069552102</v>
      </c>
      <c r="O52">
        <v>0.26860120643226298</v>
      </c>
      <c r="P52">
        <v>1.1014236701236899</v>
      </c>
      <c r="Q52">
        <v>17.0530748014647</v>
      </c>
      <c r="R52">
        <v>0.19783549818103899</v>
      </c>
      <c r="S52">
        <v>0.142073481526482</v>
      </c>
      <c r="T52" t="s">
        <v>23</v>
      </c>
      <c r="U52" t="s">
        <v>23</v>
      </c>
      <c r="V52" t="s">
        <v>23</v>
      </c>
      <c r="W52">
        <v>17.0530748014647</v>
      </c>
      <c r="X52">
        <v>0.19783549818103899</v>
      </c>
      <c r="Y52">
        <v>0.142073481526482</v>
      </c>
      <c r="Z52" t="s">
        <v>38</v>
      </c>
      <c r="AA52" t="s">
        <v>39</v>
      </c>
      <c r="AB52" t="s">
        <v>41</v>
      </c>
    </row>
    <row r="53" spans="1:28" x14ac:dyDescent="0.25">
      <c r="A53">
        <v>161</v>
      </c>
      <c r="B53">
        <v>442</v>
      </c>
      <c r="C53">
        <v>8</v>
      </c>
      <c r="D53">
        <v>0</v>
      </c>
      <c r="E53">
        <v>20</v>
      </c>
      <c r="F53">
        <v>161</v>
      </c>
      <c r="G53">
        <v>0</v>
      </c>
      <c r="H53">
        <v>2</v>
      </c>
      <c r="I53" t="s">
        <v>65</v>
      </c>
      <c r="J53">
        <v>16</v>
      </c>
      <c r="K53">
        <v>1478</v>
      </c>
      <c r="L53">
        <v>311.03804347826002</v>
      </c>
      <c r="M53">
        <f t="shared" si="0"/>
        <v>0.68671309642878209</v>
      </c>
      <c r="N53">
        <v>0.36194808932212402</v>
      </c>
      <c r="O53">
        <v>0.26814393916200802</v>
      </c>
      <c r="P53">
        <v>1.11067578325889</v>
      </c>
      <c r="Q53">
        <v>17.081448445296999</v>
      </c>
      <c r="R53">
        <v>0.19427961536459401</v>
      </c>
      <c r="S53">
        <v>0.136284067732141</v>
      </c>
      <c r="T53" t="s">
        <v>23</v>
      </c>
      <c r="U53" t="s">
        <v>23</v>
      </c>
      <c r="V53" t="s">
        <v>23</v>
      </c>
      <c r="W53">
        <v>17.081448445296999</v>
      </c>
      <c r="X53">
        <v>0.19427961536459401</v>
      </c>
      <c r="Y53">
        <v>0.136284067732141</v>
      </c>
      <c r="Z53" t="s">
        <v>38</v>
      </c>
      <c r="AA53" t="s">
        <v>39</v>
      </c>
      <c r="AB53" t="s">
        <v>41</v>
      </c>
    </row>
    <row r="54" spans="1:28" x14ac:dyDescent="0.25">
      <c r="A54">
        <v>161</v>
      </c>
      <c r="B54">
        <v>442</v>
      </c>
      <c r="C54">
        <v>8</v>
      </c>
      <c r="D54">
        <v>0</v>
      </c>
      <c r="E54">
        <v>20</v>
      </c>
      <c r="F54">
        <v>161</v>
      </c>
      <c r="G54">
        <v>0</v>
      </c>
      <c r="H54">
        <v>2</v>
      </c>
      <c r="I54" t="s">
        <v>65</v>
      </c>
      <c r="J54">
        <v>17</v>
      </c>
      <c r="K54">
        <v>1486</v>
      </c>
      <c r="L54">
        <v>305.51822416713702</v>
      </c>
      <c r="M54">
        <f t="shared" si="0"/>
        <v>0.68673067014324563</v>
      </c>
      <c r="N54">
        <v>0.36235330657783299</v>
      </c>
      <c r="O54">
        <v>0.26761082318836998</v>
      </c>
      <c r="P54">
        <v>1.11506575074102</v>
      </c>
      <c r="Q54">
        <v>16.831873034554501</v>
      </c>
      <c r="R54">
        <v>0.186317714289051</v>
      </c>
      <c r="S54">
        <v>0.13023267273550301</v>
      </c>
      <c r="T54" t="s">
        <v>23</v>
      </c>
      <c r="U54" t="s">
        <v>23</v>
      </c>
      <c r="V54" t="s">
        <v>23</v>
      </c>
      <c r="W54">
        <v>16.831873034554501</v>
      </c>
      <c r="X54">
        <v>0.186317714289051</v>
      </c>
      <c r="Y54">
        <v>0.13023267273550301</v>
      </c>
      <c r="Z54" t="s">
        <v>38</v>
      </c>
      <c r="AA54" t="s">
        <v>39</v>
      </c>
      <c r="AB54" t="s">
        <v>41</v>
      </c>
    </row>
    <row r="55" spans="1:28" x14ac:dyDescent="0.25">
      <c r="A55">
        <v>161</v>
      </c>
      <c r="B55">
        <v>442</v>
      </c>
      <c r="C55">
        <v>8</v>
      </c>
      <c r="D55">
        <v>0</v>
      </c>
      <c r="E55">
        <v>20</v>
      </c>
      <c r="F55">
        <v>161</v>
      </c>
      <c r="G55">
        <v>0</v>
      </c>
      <c r="H55">
        <v>2</v>
      </c>
      <c r="I55" t="s">
        <v>65</v>
      </c>
      <c r="J55">
        <v>18</v>
      </c>
      <c r="K55">
        <v>1478</v>
      </c>
      <c r="L55">
        <v>319.68328157349902</v>
      </c>
      <c r="M55">
        <f t="shared" si="0"/>
        <v>0.68086381490291004</v>
      </c>
      <c r="N55">
        <v>0.375026788065075</v>
      </c>
      <c r="O55">
        <v>0.27562928991727798</v>
      </c>
      <c r="P55">
        <v>1.1063361413828801</v>
      </c>
      <c r="Q55">
        <v>17.190359381840899</v>
      </c>
      <c r="R55">
        <v>0.189901790570703</v>
      </c>
      <c r="S55">
        <v>0.134550020779515</v>
      </c>
      <c r="T55" t="s">
        <v>23</v>
      </c>
      <c r="U55" t="s">
        <v>23</v>
      </c>
      <c r="V55" t="s">
        <v>23</v>
      </c>
      <c r="W55">
        <v>17.190359381840899</v>
      </c>
      <c r="X55">
        <v>0.189901790570703</v>
      </c>
      <c r="Y55">
        <v>0.134550020779515</v>
      </c>
      <c r="Z55" t="s">
        <v>38</v>
      </c>
      <c r="AA55" t="s">
        <v>39</v>
      </c>
      <c r="AB55" t="s">
        <v>41</v>
      </c>
    </row>
    <row r="56" spans="1:28" x14ac:dyDescent="0.25">
      <c r="A56">
        <v>161</v>
      </c>
      <c r="B56">
        <v>442</v>
      </c>
      <c r="C56">
        <v>8</v>
      </c>
      <c r="D56">
        <v>0</v>
      </c>
      <c r="E56">
        <v>20</v>
      </c>
      <c r="F56">
        <v>161</v>
      </c>
      <c r="G56">
        <v>0</v>
      </c>
      <c r="H56">
        <v>2</v>
      </c>
      <c r="I56" t="s">
        <v>65</v>
      </c>
      <c r="J56">
        <v>19</v>
      </c>
      <c r="K56">
        <v>1474</v>
      </c>
      <c r="L56">
        <v>316.52795031055899</v>
      </c>
      <c r="M56">
        <f t="shared" si="0"/>
        <v>0.68485213683137114</v>
      </c>
      <c r="N56">
        <v>0.37468150813190298</v>
      </c>
      <c r="O56">
        <v>0.27480859789902801</v>
      </c>
      <c r="P56">
        <v>1.1068635549252199</v>
      </c>
      <c r="Q56">
        <v>17.138853994333001</v>
      </c>
      <c r="R56">
        <v>0.20384491291302301</v>
      </c>
      <c r="S56">
        <v>0.142942943726241</v>
      </c>
      <c r="T56" t="s">
        <v>23</v>
      </c>
      <c r="U56" t="s">
        <v>23</v>
      </c>
      <c r="V56" t="s">
        <v>23</v>
      </c>
      <c r="W56">
        <v>17.138853994333001</v>
      </c>
      <c r="X56">
        <v>0.20384491291302301</v>
      </c>
      <c r="Y56">
        <v>0.142942943726241</v>
      </c>
      <c r="Z56" t="s">
        <v>38</v>
      </c>
      <c r="AA56" t="s">
        <v>39</v>
      </c>
      <c r="AB56" t="s">
        <v>41</v>
      </c>
    </row>
    <row r="57" spans="1:28" x14ac:dyDescent="0.25">
      <c r="A57">
        <v>161</v>
      </c>
      <c r="B57">
        <v>442</v>
      </c>
      <c r="C57">
        <v>8</v>
      </c>
      <c r="D57">
        <v>0</v>
      </c>
      <c r="E57">
        <v>20</v>
      </c>
      <c r="F57">
        <v>161</v>
      </c>
      <c r="G57">
        <v>0</v>
      </c>
      <c r="H57">
        <v>2</v>
      </c>
      <c r="I57" t="s">
        <v>65</v>
      </c>
      <c r="J57">
        <v>20</v>
      </c>
      <c r="K57">
        <v>1492</v>
      </c>
      <c r="L57">
        <v>319.78354037267002</v>
      </c>
      <c r="M57">
        <f t="shared" si="0"/>
        <v>0.67440781476362599</v>
      </c>
      <c r="N57">
        <v>0.36988220736840799</v>
      </c>
      <c r="O57">
        <v>0.27581490422524901</v>
      </c>
      <c r="P57">
        <v>1.1075267250407801</v>
      </c>
      <c r="Q57">
        <v>17.2305608965085</v>
      </c>
      <c r="R57">
        <v>0.196149161608316</v>
      </c>
      <c r="S57">
        <v>0.14170955232749399</v>
      </c>
      <c r="T57" t="s">
        <v>23</v>
      </c>
      <c r="U57" t="s">
        <v>23</v>
      </c>
      <c r="V57" t="s">
        <v>23</v>
      </c>
      <c r="W57">
        <v>17.2305608965085</v>
      </c>
      <c r="X57">
        <v>0.196149161608316</v>
      </c>
      <c r="Y57">
        <v>0.14170955232749399</v>
      </c>
      <c r="Z57" t="s">
        <v>38</v>
      </c>
      <c r="AA57" t="s">
        <v>39</v>
      </c>
      <c r="AB57" t="s">
        <v>41</v>
      </c>
    </row>
    <row r="58" spans="1:28" x14ac:dyDescent="0.25">
      <c r="A58">
        <v>161</v>
      </c>
      <c r="B58">
        <v>442</v>
      </c>
      <c r="C58">
        <v>8</v>
      </c>
      <c r="D58">
        <v>0</v>
      </c>
      <c r="E58">
        <v>20</v>
      </c>
      <c r="F58">
        <v>161</v>
      </c>
      <c r="G58">
        <v>0</v>
      </c>
      <c r="H58">
        <v>2</v>
      </c>
      <c r="I58" t="s">
        <v>65</v>
      </c>
      <c r="J58">
        <v>21</v>
      </c>
      <c r="K58">
        <v>1488</v>
      </c>
      <c r="L58">
        <v>319.77101051122702</v>
      </c>
      <c r="M58">
        <f t="shared" si="0"/>
        <v>0.67622915960267005</v>
      </c>
      <c r="N58">
        <v>0.37517941419744</v>
      </c>
      <c r="O58">
        <v>0.27645295090741001</v>
      </c>
      <c r="P58">
        <v>1.10089846913259</v>
      </c>
      <c r="Q58">
        <v>17.146454989810699</v>
      </c>
      <c r="R58">
        <v>0.19616058399102301</v>
      </c>
      <c r="S58">
        <v>0.13724824866350299</v>
      </c>
      <c r="T58" t="s">
        <v>23</v>
      </c>
      <c r="U58" t="s">
        <v>23</v>
      </c>
      <c r="V58" t="s">
        <v>23</v>
      </c>
      <c r="W58">
        <v>17.146454989810699</v>
      </c>
      <c r="X58">
        <v>0.19616058399102301</v>
      </c>
      <c r="Y58">
        <v>0.13724824866350299</v>
      </c>
      <c r="Z58" t="s">
        <v>38</v>
      </c>
      <c r="AA58" t="s">
        <v>39</v>
      </c>
      <c r="AB58" t="s">
        <v>41</v>
      </c>
    </row>
    <row r="59" spans="1:28" x14ac:dyDescent="0.25">
      <c r="A59">
        <v>161</v>
      </c>
      <c r="B59">
        <v>442</v>
      </c>
      <c r="C59">
        <v>8</v>
      </c>
      <c r="D59">
        <v>0</v>
      </c>
      <c r="E59">
        <v>20</v>
      </c>
      <c r="F59">
        <v>161</v>
      </c>
      <c r="G59">
        <v>0</v>
      </c>
      <c r="H59">
        <v>2</v>
      </c>
      <c r="I59" t="s">
        <v>65</v>
      </c>
      <c r="J59">
        <v>22</v>
      </c>
      <c r="K59">
        <v>1487</v>
      </c>
      <c r="L59">
        <v>314.98861283643799</v>
      </c>
      <c r="M59">
        <f t="shared" si="0"/>
        <v>0.67990005861705582</v>
      </c>
      <c r="N59">
        <v>0.37010196971033998</v>
      </c>
      <c r="O59">
        <v>0.273137934497165</v>
      </c>
      <c r="P59">
        <v>1.1188716020309899</v>
      </c>
      <c r="Q59">
        <v>17.132383695141598</v>
      </c>
      <c r="R59">
        <v>0.18998881636595699</v>
      </c>
      <c r="S59">
        <v>0.13725438655452499</v>
      </c>
      <c r="T59" t="s">
        <v>23</v>
      </c>
      <c r="U59" t="s">
        <v>23</v>
      </c>
      <c r="V59" t="s">
        <v>23</v>
      </c>
      <c r="W59">
        <v>17.132383695141598</v>
      </c>
      <c r="X59">
        <v>0.18998881636595699</v>
      </c>
      <c r="Y59">
        <v>0.13725438655452499</v>
      </c>
      <c r="Z59" t="s">
        <v>38</v>
      </c>
      <c r="AA59" t="s">
        <v>39</v>
      </c>
      <c r="AB59" t="s">
        <v>41</v>
      </c>
    </row>
    <row r="60" spans="1:28" x14ac:dyDescent="0.25">
      <c r="A60">
        <v>161</v>
      </c>
      <c r="B60">
        <v>442</v>
      </c>
      <c r="C60">
        <v>8</v>
      </c>
      <c r="D60">
        <v>0</v>
      </c>
      <c r="E60">
        <v>20</v>
      </c>
      <c r="F60">
        <v>161</v>
      </c>
      <c r="G60">
        <v>0</v>
      </c>
      <c r="H60">
        <v>2</v>
      </c>
      <c r="I60" t="s">
        <v>65</v>
      </c>
      <c r="J60">
        <v>23</v>
      </c>
      <c r="K60">
        <v>1477</v>
      </c>
      <c r="L60">
        <v>318.11397515527898</v>
      </c>
      <c r="M60">
        <f t="shared" si="0"/>
        <v>0.68238728831734674</v>
      </c>
      <c r="N60">
        <v>0.37114028987460801</v>
      </c>
      <c r="O60">
        <v>0.27381999099311599</v>
      </c>
      <c r="P60">
        <v>1.1048890103786899</v>
      </c>
      <c r="Q60">
        <v>17.1351725853179</v>
      </c>
      <c r="R60">
        <v>0.19062338476427601</v>
      </c>
      <c r="S60">
        <v>0.13349195270641101</v>
      </c>
      <c r="T60" t="s">
        <v>23</v>
      </c>
      <c r="U60" t="s">
        <v>23</v>
      </c>
      <c r="V60" t="s">
        <v>23</v>
      </c>
      <c r="W60">
        <v>17.1351725853179</v>
      </c>
      <c r="X60">
        <v>0.19062338476427601</v>
      </c>
      <c r="Y60">
        <v>0.13349195270641101</v>
      </c>
      <c r="Z60" t="s">
        <v>38</v>
      </c>
      <c r="AA60" t="s">
        <v>39</v>
      </c>
      <c r="AB60" t="s">
        <v>41</v>
      </c>
    </row>
    <row r="61" spans="1:28" x14ac:dyDescent="0.25">
      <c r="A61">
        <v>161</v>
      </c>
      <c r="B61">
        <v>442</v>
      </c>
      <c r="C61">
        <v>8</v>
      </c>
      <c r="D61">
        <v>0</v>
      </c>
      <c r="E61">
        <v>20</v>
      </c>
      <c r="F61">
        <v>161</v>
      </c>
      <c r="G61">
        <v>0</v>
      </c>
      <c r="H61">
        <v>2</v>
      </c>
      <c r="I61" t="s">
        <v>65</v>
      </c>
      <c r="J61">
        <v>24</v>
      </c>
      <c r="K61">
        <v>1471</v>
      </c>
      <c r="L61">
        <v>308.25465838509302</v>
      </c>
      <c r="M61">
        <f t="shared" si="0"/>
        <v>0.69187310782794487</v>
      </c>
      <c r="N61">
        <v>0.36057442377672699</v>
      </c>
      <c r="O61">
        <v>0.26579327019203802</v>
      </c>
      <c r="P61">
        <v>1.11742286623567</v>
      </c>
      <c r="Q61">
        <v>17.061086233178301</v>
      </c>
      <c r="R61">
        <v>0.19098158587894101</v>
      </c>
      <c r="S61">
        <v>0.133917317045574</v>
      </c>
      <c r="T61" t="s">
        <v>23</v>
      </c>
      <c r="U61" t="s">
        <v>23</v>
      </c>
      <c r="V61" t="s">
        <v>23</v>
      </c>
      <c r="W61">
        <v>17.061086233178301</v>
      </c>
      <c r="X61">
        <v>0.19098158587894101</v>
      </c>
      <c r="Y61">
        <v>0.133917317045574</v>
      </c>
      <c r="Z61" t="s">
        <v>38</v>
      </c>
      <c r="AA61" t="s">
        <v>39</v>
      </c>
      <c r="AB61" t="s">
        <v>41</v>
      </c>
    </row>
    <row r="62" spans="1:28" x14ac:dyDescent="0.25">
      <c r="A62">
        <v>161</v>
      </c>
      <c r="B62">
        <v>442</v>
      </c>
      <c r="C62">
        <v>8</v>
      </c>
      <c r="D62">
        <v>0</v>
      </c>
      <c r="E62">
        <v>20</v>
      </c>
      <c r="F62">
        <v>161</v>
      </c>
      <c r="G62">
        <v>0</v>
      </c>
      <c r="H62">
        <v>2</v>
      </c>
      <c r="I62" t="s">
        <v>65</v>
      </c>
      <c r="J62">
        <v>25</v>
      </c>
      <c r="K62">
        <v>1486</v>
      </c>
      <c r="L62">
        <v>314.01573498964802</v>
      </c>
      <c r="M62">
        <f t="shared" si="0"/>
        <v>0.68101229139323816</v>
      </c>
      <c r="N62">
        <v>0.36899752136075398</v>
      </c>
      <c r="O62">
        <v>0.27226360054323001</v>
      </c>
      <c r="P62">
        <v>1.1179712247029101</v>
      </c>
      <c r="Q62">
        <v>17.118499787705499</v>
      </c>
      <c r="R62">
        <v>0.19038953632272601</v>
      </c>
      <c r="S62">
        <v>0.133757676979403</v>
      </c>
      <c r="T62" t="s">
        <v>23</v>
      </c>
      <c r="U62" t="s">
        <v>23</v>
      </c>
      <c r="V62" t="s">
        <v>23</v>
      </c>
      <c r="W62">
        <v>17.118499787705499</v>
      </c>
      <c r="X62">
        <v>0.19038953632272601</v>
      </c>
      <c r="Y62">
        <v>0.133757676979403</v>
      </c>
      <c r="Z62" t="s">
        <v>38</v>
      </c>
      <c r="AA62" t="s">
        <v>39</v>
      </c>
      <c r="AB62" t="s">
        <v>41</v>
      </c>
    </row>
    <row r="63" spans="1:28" x14ac:dyDescent="0.25">
      <c r="A63">
        <v>161</v>
      </c>
      <c r="B63">
        <v>442</v>
      </c>
      <c r="C63">
        <v>8</v>
      </c>
      <c r="D63">
        <v>0</v>
      </c>
      <c r="E63">
        <v>20</v>
      </c>
      <c r="F63">
        <v>161</v>
      </c>
      <c r="G63">
        <v>0</v>
      </c>
      <c r="H63">
        <v>2</v>
      </c>
      <c r="I63" t="s">
        <v>65</v>
      </c>
      <c r="J63">
        <v>26</v>
      </c>
      <c r="K63">
        <v>1482</v>
      </c>
      <c r="L63">
        <v>311.761801242236</v>
      </c>
      <c r="M63">
        <f t="shared" si="0"/>
        <v>0.68437125422251277</v>
      </c>
      <c r="N63">
        <v>0.36543194044980098</v>
      </c>
      <c r="O63">
        <v>0.27038183694530399</v>
      </c>
      <c r="P63">
        <v>1.1023754874734</v>
      </c>
      <c r="Q63">
        <v>17.026731034998601</v>
      </c>
      <c r="R63">
        <v>0.20071660384328899</v>
      </c>
      <c r="S63">
        <v>0.14349422431814399</v>
      </c>
      <c r="T63" t="s">
        <v>23</v>
      </c>
      <c r="U63" t="s">
        <v>23</v>
      </c>
      <c r="V63" t="s">
        <v>23</v>
      </c>
      <c r="W63">
        <v>17.026731034998601</v>
      </c>
      <c r="X63">
        <v>0.20071660384328899</v>
      </c>
      <c r="Y63">
        <v>0.14349422431814399</v>
      </c>
      <c r="Z63" t="s">
        <v>38</v>
      </c>
      <c r="AA63" t="s">
        <v>39</v>
      </c>
      <c r="AB63" t="s">
        <v>41</v>
      </c>
    </row>
    <row r="64" spans="1:28" x14ac:dyDescent="0.25">
      <c r="A64">
        <v>161</v>
      </c>
      <c r="B64">
        <v>442</v>
      </c>
      <c r="C64">
        <v>8</v>
      </c>
      <c r="D64">
        <v>0</v>
      </c>
      <c r="E64">
        <v>20</v>
      </c>
      <c r="F64">
        <v>161</v>
      </c>
      <c r="G64">
        <v>0</v>
      </c>
      <c r="H64">
        <v>2</v>
      </c>
      <c r="I64" t="s">
        <v>65</v>
      </c>
      <c r="J64">
        <v>27</v>
      </c>
      <c r="K64">
        <v>1474</v>
      </c>
      <c r="L64">
        <v>309.71009316770102</v>
      </c>
      <c r="M64">
        <f t="shared" si="0"/>
        <v>0.68947754873290301</v>
      </c>
      <c r="N64">
        <v>0.35886282286633397</v>
      </c>
      <c r="O64">
        <v>0.26756079741154298</v>
      </c>
      <c r="P64">
        <v>1.1162409633359001</v>
      </c>
      <c r="Q64">
        <v>17.012366694497601</v>
      </c>
      <c r="R64">
        <v>0.19231237788327399</v>
      </c>
      <c r="S64">
        <v>0.13715052599395899</v>
      </c>
      <c r="T64" t="s">
        <v>23</v>
      </c>
      <c r="U64" t="s">
        <v>23</v>
      </c>
      <c r="V64" t="s">
        <v>23</v>
      </c>
      <c r="W64">
        <v>17.012366694497601</v>
      </c>
      <c r="X64">
        <v>0.19231237788327399</v>
      </c>
      <c r="Y64">
        <v>0.13715052599395899</v>
      </c>
      <c r="Z64" t="s">
        <v>38</v>
      </c>
      <c r="AA64" t="s">
        <v>39</v>
      </c>
      <c r="AB64" t="s">
        <v>41</v>
      </c>
    </row>
    <row r="65" spans="1:28" x14ac:dyDescent="0.25">
      <c r="A65">
        <v>161</v>
      </c>
      <c r="B65">
        <v>442</v>
      </c>
      <c r="C65">
        <v>8</v>
      </c>
      <c r="D65">
        <v>0</v>
      </c>
      <c r="E65">
        <v>20</v>
      </c>
      <c r="F65">
        <v>161</v>
      </c>
      <c r="G65">
        <v>0</v>
      </c>
      <c r="H65">
        <v>2</v>
      </c>
      <c r="I65" t="s">
        <v>65</v>
      </c>
      <c r="J65">
        <v>28</v>
      </c>
      <c r="K65">
        <v>1483</v>
      </c>
      <c r="L65">
        <v>318.89932712215301</v>
      </c>
      <c r="M65">
        <f t="shared" si="0"/>
        <v>0.67909687989065881</v>
      </c>
      <c r="N65">
        <v>0.37207659660160503</v>
      </c>
      <c r="O65">
        <v>0.27387465178508702</v>
      </c>
      <c r="P65">
        <v>1.1035459496458699</v>
      </c>
      <c r="Q65">
        <v>17.1904533867223</v>
      </c>
      <c r="R65">
        <v>0.19387300415202899</v>
      </c>
      <c r="S65">
        <v>0.13451180101827301</v>
      </c>
      <c r="T65" t="s">
        <v>23</v>
      </c>
      <c r="U65" t="s">
        <v>23</v>
      </c>
      <c r="V65" t="s">
        <v>23</v>
      </c>
      <c r="W65">
        <v>17.1904533867223</v>
      </c>
      <c r="X65">
        <v>0.19387300415202899</v>
      </c>
      <c r="Y65">
        <v>0.13451180101827301</v>
      </c>
      <c r="Z65" t="s">
        <v>38</v>
      </c>
      <c r="AA65" t="s">
        <v>39</v>
      </c>
      <c r="AB65" t="s">
        <v>41</v>
      </c>
    </row>
    <row r="66" spans="1:28" x14ac:dyDescent="0.25">
      <c r="A66">
        <v>161</v>
      </c>
      <c r="B66">
        <v>442</v>
      </c>
      <c r="C66">
        <v>8</v>
      </c>
      <c r="D66">
        <v>0</v>
      </c>
      <c r="E66">
        <v>20</v>
      </c>
      <c r="F66">
        <v>161</v>
      </c>
      <c r="G66">
        <v>0</v>
      </c>
      <c r="H66">
        <v>2</v>
      </c>
      <c r="I66" t="s">
        <v>65</v>
      </c>
      <c r="J66">
        <v>29</v>
      </c>
      <c r="K66">
        <v>1482</v>
      </c>
      <c r="L66">
        <v>311.358281573498</v>
      </c>
      <c r="M66">
        <f t="shared" ref="M66:M129" si="1">(B66*3-L66)/K66</f>
        <v>0.68464353470074357</v>
      </c>
      <c r="N66">
        <v>0.36941029915547602</v>
      </c>
      <c r="O66">
        <v>0.27129475271890102</v>
      </c>
      <c r="P66">
        <v>1.10398334835291</v>
      </c>
      <c r="Q66">
        <v>17.018784024359999</v>
      </c>
      <c r="R66">
        <v>0.19345519736279501</v>
      </c>
      <c r="S66">
        <v>0.13376518768360901</v>
      </c>
      <c r="T66" t="s">
        <v>23</v>
      </c>
      <c r="U66" t="s">
        <v>23</v>
      </c>
      <c r="V66" t="s">
        <v>23</v>
      </c>
      <c r="W66">
        <v>17.018784024359999</v>
      </c>
      <c r="X66">
        <v>0.19345519736279501</v>
      </c>
      <c r="Y66">
        <v>0.13376518768360901</v>
      </c>
      <c r="Z66" t="s">
        <v>38</v>
      </c>
      <c r="AA66" t="s">
        <v>39</v>
      </c>
      <c r="AB66" t="s">
        <v>41</v>
      </c>
    </row>
    <row r="67" spans="1:28" x14ac:dyDescent="0.25">
      <c r="A67">
        <v>161</v>
      </c>
      <c r="B67">
        <v>442</v>
      </c>
      <c r="C67">
        <v>8</v>
      </c>
      <c r="D67">
        <v>0</v>
      </c>
      <c r="E67">
        <v>20</v>
      </c>
      <c r="F67">
        <v>161</v>
      </c>
      <c r="G67">
        <v>10</v>
      </c>
      <c r="H67">
        <v>2</v>
      </c>
      <c r="I67" t="s">
        <v>65</v>
      </c>
      <c r="J67">
        <v>0</v>
      </c>
      <c r="K67">
        <v>1562</v>
      </c>
      <c r="L67">
        <v>290.61269527573802</v>
      </c>
      <c r="M67">
        <f t="shared" si="1"/>
        <v>0.6628599902203981</v>
      </c>
      <c r="N67">
        <v>0.35949675841970702</v>
      </c>
      <c r="O67">
        <v>0.263260351909896</v>
      </c>
      <c r="P67">
        <v>1.1672146159993</v>
      </c>
      <c r="Q67">
        <v>16.922669724254899</v>
      </c>
      <c r="R67">
        <v>0.19947249963451899</v>
      </c>
      <c r="S67">
        <v>0.13949324757109</v>
      </c>
      <c r="T67">
        <v>14.5188914967251</v>
      </c>
      <c r="U67">
        <v>0.145661669809627</v>
      </c>
      <c r="V67">
        <v>0.104039386788128</v>
      </c>
      <c r="W67">
        <v>17.283236458384302</v>
      </c>
      <c r="X67">
        <v>0.20243755955783799</v>
      </c>
      <c r="Y67">
        <v>0.14270270919497099</v>
      </c>
      <c r="Z67" t="s">
        <v>38</v>
      </c>
      <c r="AA67" t="s">
        <v>39</v>
      </c>
      <c r="AB67" t="s">
        <v>41</v>
      </c>
    </row>
    <row r="68" spans="1:28" x14ac:dyDescent="0.25">
      <c r="A68">
        <v>161</v>
      </c>
      <c r="B68">
        <v>442</v>
      </c>
      <c r="C68">
        <v>8</v>
      </c>
      <c r="D68">
        <v>0</v>
      </c>
      <c r="E68">
        <v>20</v>
      </c>
      <c r="F68">
        <v>161</v>
      </c>
      <c r="G68">
        <v>10</v>
      </c>
      <c r="H68">
        <v>2</v>
      </c>
      <c r="I68" t="s">
        <v>65</v>
      </c>
      <c r="J68">
        <v>1</v>
      </c>
      <c r="K68">
        <v>1528</v>
      </c>
      <c r="L68">
        <v>305.45711498646199</v>
      </c>
      <c r="M68">
        <f t="shared" si="1"/>
        <v>0.66789455825493327</v>
      </c>
      <c r="N68">
        <v>0.36834296747293299</v>
      </c>
      <c r="O68">
        <v>0.27116450688209198</v>
      </c>
      <c r="P68">
        <v>1.1445689047691401</v>
      </c>
      <c r="Q68">
        <v>17.060557244631202</v>
      </c>
      <c r="R68">
        <v>0.19868159358367099</v>
      </c>
      <c r="S68">
        <v>0.142117339833184</v>
      </c>
      <c r="T68">
        <v>13.2881604090112</v>
      </c>
      <c r="U68">
        <v>0.182594883647204</v>
      </c>
      <c r="V68">
        <v>0.132750649624615</v>
      </c>
      <c r="W68">
        <v>17.4481322619894</v>
      </c>
      <c r="X68">
        <v>0.19477125474227699</v>
      </c>
      <c r="Y68">
        <v>0.139736125885014</v>
      </c>
      <c r="Z68" t="s">
        <v>38</v>
      </c>
      <c r="AA68" t="s">
        <v>39</v>
      </c>
      <c r="AB68" t="s">
        <v>41</v>
      </c>
    </row>
    <row r="69" spans="1:28" x14ac:dyDescent="0.25">
      <c r="A69">
        <v>161</v>
      </c>
      <c r="B69">
        <v>442</v>
      </c>
      <c r="C69">
        <v>8</v>
      </c>
      <c r="D69">
        <v>0</v>
      </c>
      <c r="E69">
        <v>20</v>
      </c>
      <c r="F69">
        <v>161</v>
      </c>
      <c r="G69">
        <v>10</v>
      </c>
      <c r="H69">
        <v>2</v>
      </c>
      <c r="I69" t="s">
        <v>65</v>
      </c>
      <c r="J69">
        <v>2</v>
      </c>
      <c r="K69">
        <v>1540</v>
      </c>
      <c r="L69">
        <v>308.16920289855</v>
      </c>
      <c r="M69">
        <f t="shared" si="1"/>
        <v>0.66092908902691561</v>
      </c>
      <c r="N69">
        <v>0.368537345007933</v>
      </c>
      <c r="O69">
        <v>0.27346477052359403</v>
      </c>
      <c r="P69">
        <v>1.16110118417706</v>
      </c>
      <c r="Q69">
        <v>17.2002142301736</v>
      </c>
      <c r="R69">
        <v>0.18395442501689499</v>
      </c>
      <c r="S69">
        <v>0.13021965433459101</v>
      </c>
      <c r="T69">
        <v>14.097618720885199</v>
      </c>
      <c r="U69">
        <v>0.17178266057420999</v>
      </c>
      <c r="V69">
        <v>0.129338067627815</v>
      </c>
      <c r="W69">
        <v>17.6656035565669</v>
      </c>
      <c r="X69">
        <v>0.180359099014584</v>
      </c>
      <c r="Y69">
        <v>0.12781701059231901</v>
      </c>
      <c r="Z69" t="s">
        <v>38</v>
      </c>
      <c r="AA69" t="s">
        <v>39</v>
      </c>
      <c r="AB69" t="s">
        <v>41</v>
      </c>
    </row>
    <row r="70" spans="1:28" x14ac:dyDescent="0.25">
      <c r="A70">
        <v>161</v>
      </c>
      <c r="B70">
        <v>442</v>
      </c>
      <c r="C70">
        <v>8</v>
      </c>
      <c r="D70">
        <v>0</v>
      </c>
      <c r="E70">
        <v>20</v>
      </c>
      <c r="F70">
        <v>161</v>
      </c>
      <c r="G70">
        <v>10</v>
      </c>
      <c r="H70">
        <v>2</v>
      </c>
      <c r="I70" t="s">
        <v>65</v>
      </c>
      <c r="J70">
        <v>3</v>
      </c>
      <c r="K70">
        <v>1526</v>
      </c>
      <c r="L70">
        <v>306.95688876341001</v>
      </c>
      <c r="M70">
        <f t="shared" si="1"/>
        <v>0.66778709779593048</v>
      </c>
      <c r="N70">
        <v>0.36591093741660302</v>
      </c>
      <c r="O70">
        <v>0.27328122498117102</v>
      </c>
      <c r="P70">
        <v>1.1312630689558401</v>
      </c>
      <c r="Q70">
        <v>17.048860841993399</v>
      </c>
      <c r="R70">
        <v>0.20520943106377099</v>
      </c>
      <c r="S70">
        <v>0.14891120124073201</v>
      </c>
      <c r="T70">
        <v>14.384347210085499</v>
      </c>
      <c r="U70">
        <v>0.116597822922994</v>
      </c>
      <c r="V70">
        <v>8.2895764085407497E-2</v>
      </c>
      <c r="W70">
        <v>17.282905958309598</v>
      </c>
      <c r="X70">
        <v>0.20787077053029701</v>
      </c>
      <c r="Y70">
        <v>0.150475973383042</v>
      </c>
      <c r="Z70" t="s">
        <v>38</v>
      </c>
      <c r="AA70" t="s">
        <v>39</v>
      </c>
      <c r="AB70" t="s">
        <v>41</v>
      </c>
    </row>
    <row r="71" spans="1:28" x14ac:dyDescent="0.25">
      <c r="A71">
        <v>161</v>
      </c>
      <c r="B71">
        <v>442</v>
      </c>
      <c r="C71">
        <v>8</v>
      </c>
      <c r="D71">
        <v>0</v>
      </c>
      <c r="E71">
        <v>20</v>
      </c>
      <c r="F71">
        <v>161</v>
      </c>
      <c r="G71">
        <v>10</v>
      </c>
      <c r="H71">
        <v>2</v>
      </c>
      <c r="I71" t="s">
        <v>65</v>
      </c>
      <c r="J71">
        <v>4</v>
      </c>
      <c r="K71">
        <v>1523</v>
      </c>
      <c r="L71">
        <v>289.84897891963101</v>
      </c>
      <c r="M71">
        <f t="shared" si="1"/>
        <v>0.6803355358374058</v>
      </c>
      <c r="N71">
        <v>0.35471339907244198</v>
      </c>
      <c r="O71">
        <v>0.25927185865002</v>
      </c>
      <c r="P71">
        <v>1.1502399461808099</v>
      </c>
      <c r="Q71">
        <v>16.7898074595699</v>
      </c>
      <c r="R71">
        <v>0.19733721761148099</v>
      </c>
      <c r="S71">
        <v>0.137238160655962</v>
      </c>
      <c r="T71">
        <v>16.4144866950265</v>
      </c>
      <c r="U71">
        <v>0.304745859682996</v>
      </c>
      <c r="V71">
        <v>0.213294025203207</v>
      </c>
      <c r="W71">
        <v>16.8283678120914</v>
      </c>
      <c r="X71">
        <v>0.18267334240861499</v>
      </c>
      <c r="Y71">
        <v>0.129324463638744</v>
      </c>
      <c r="Z71" t="s">
        <v>38</v>
      </c>
      <c r="AA71" t="s">
        <v>39</v>
      </c>
      <c r="AB71" t="s">
        <v>41</v>
      </c>
    </row>
    <row r="72" spans="1:28" x14ac:dyDescent="0.25">
      <c r="A72">
        <v>161</v>
      </c>
      <c r="B72">
        <v>442</v>
      </c>
      <c r="C72">
        <v>8</v>
      </c>
      <c r="D72">
        <v>0</v>
      </c>
      <c r="E72">
        <v>20</v>
      </c>
      <c r="F72">
        <v>161</v>
      </c>
      <c r="G72">
        <v>10</v>
      </c>
      <c r="H72">
        <v>2</v>
      </c>
      <c r="I72" t="s">
        <v>65</v>
      </c>
      <c r="J72">
        <v>5</v>
      </c>
      <c r="K72">
        <v>1539</v>
      </c>
      <c r="L72">
        <v>302.04482401656298</v>
      </c>
      <c r="M72">
        <f t="shared" si="1"/>
        <v>0.6653379960906024</v>
      </c>
      <c r="N72">
        <v>0.36157491936645703</v>
      </c>
      <c r="O72">
        <v>0.26873535439066898</v>
      </c>
      <c r="P72">
        <v>1.1355966112558</v>
      </c>
      <c r="Q72">
        <v>16.959178803288001</v>
      </c>
      <c r="R72">
        <v>0.19723226411818501</v>
      </c>
      <c r="S72">
        <v>0.136230408342604</v>
      </c>
      <c r="T72">
        <v>12.3326006388876</v>
      </c>
      <c r="U72">
        <v>0.232947276683895</v>
      </c>
      <c r="V72">
        <v>0.200403236590426</v>
      </c>
      <c r="W72">
        <v>17.3998052951356</v>
      </c>
      <c r="X72">
        <v>0.18740681185556299</v>
      </c>
      <c r="Y72">
        <v>0.12833536143861199</v>
      </c>
      <c r="Z72" t="s">
        <v>38</v>
      </c>
      <c r="AA72" t="s">
        <v>39</v>
      </c>
      <c r="AB72" t="s">
        <v>41</v>
      </c>
    </row>
    <row r="73" spans="1:28" x14ac:dyDescent="0.25">
      <c r="A73">
        <v>161</v>
      </c>
      <c r="B73">
        <v>442</v>
      </c>
      <c r="C73">
        <v>8</v>
      </c>
      <c r="D73">
        <v>0</v>
      </c>
      <c r="E73">
        <v>20</v>
      </c>
      <c r="F73">
        <v>161</v>
      </c>
      <c r="G73">
        <v>10</v>
      </c>
      <c r="H73">
        <v>2</v>
      </c>
      <c r="I73" t="s">
        <v>65</v>
      </c>
      <c r="J73">
        <v>6</v>
      </c>
      <c r="K73">
        <v>1559</v>
      </c>
      <c r="L73">
        <v>300.16055900621097</v>
      </c>
      <c r="M73">
        <f t="shared" si="1"/>
        <v>0.65801118729556707</v>
      </c>
      <c r="N73">
        <v>0.361992401440765</v>
      </c>
      <c r="O73">
        <v>0.26554758677537199</v>
      </c>
      <c r="P73">
        <v>1.15908416106336</v>
      </c>
      <c r="Q73">
        <v>17.0940055861772</v>
      </c>
      <c r="R73">
        <v>0.18163186438641801</v>
      </c>
      <c r="S73">
        <v>0.123364737840681</v>
      </c>
      <c r="T73">
        <v>14.419620381926901</v>
      </c>
      <c r="U73">
        <v>0.19057605359121299</v>
      </c>
      <c r="V73">
        <v>0.14957640116138601</v>
      </c>
      <c r="W73">
        <v>17.5625110234182</v>
      </c>
      <c r="X73">
        <v>0.176769562199036</v>
      </c>
      <c r="Y73">
        <v>0.120201169875681</v>
      </c>
      <c r="Z73" t="s">
        <v>38</v>
      </c>
      <c r="AA73" t="s">
        <v>39</v>
      </c>
      <c r="AB73" t="s">
        <v>41</v>
      </c>
    </row>
    <row r="74" spans="1:28" x14ac:dyDescent="0.25">
      <c r="A74">
        <v>161</v>
      </c>
      <c r="B74">
        <v>442</v>
      </c>
      <c r="C74">
        <v>8</v>
      </c>
      <c r="D74">
        <v>0</v>
      </c>
      <c r="E74">
        <v>20</v>
      </c>
      <c r="F74">
        <v>161</v>
      </c>
      <c r="G74">
        <v>10</v>
      </c>
      <c r="H74">
        <v>2</v>
      </c>
      <c r="I74" t="s">
        <v>65</v>
      </c>
      <c r="J74">
        <v>7</v>
      </c>
      <c r="K74">
        <v>1530</v>
      </c>
      <c r="L74">
        <v>301.03436853002</v>
      </c>
      <c r="M74">
        <f t="shared" si="1"/>
        <v>0.66991217743135956</v>
      </c>
      <c r="N74">
        <v>0.357761807588797</v>
      </c>
      <c r="O74">
        <v>0.26480643539467003</v>
      </c>
      <c r="P74">
        <v>1.14388574758805</v>
      </c>
      <c r="Q74">
        <v>17.054207838375401</v>
      </c>
      <c r="R74">
        <v>0.199598999511965</v>
      </c>
      <c r="S74">
        <v>0.137887639537286</v>
      </c>
      <c r="T74">
        <v>12.906502545923299</v>
      </c>
      <c r="U74">
        <v>0.174232991016221</v>
      </c>
      <c r="V74">
        <v>0.13562624373199</v>
      </c>
      <c r="W74">
        <v>17.4492273900375</v>
      </c>
      <c r="X74">
        <v>0.195357337336662</v>
      </c>
      <c r="Y74">
        <v>0.13532758996101901</v>
      </c>
      <c r="Z74" t="s">
        <v>38</v>
      </c>
      <c r="AA74" t="s">
        <v>39</v>
      </c>
      <c r="AB74" t="s">
        <v>41</v>
      </c>
    </row>
    <row r="75" spans="1:28" x14ac:dyDescent="0.25">
      <c r="A75">
        <v>161</v>
      </c>
      <c r="B75">
        <v>442</v>
      </c>
      <c r="C75">
        <v>8</v>
      </c>
      <c r="D75">
        <v>0</v>
      </c>
      <c r="E75">
        <v>20</v>
      </c>
      <c r="F75">
        <v>161</v>
      </c>
      <c r="G75">
        <v>10</v>
      </c>
      <c r="H75">
        <v>2</v>
      </c>
      <c r="I75" t="s">
        <v>65</v>
      </c>
      <c r="J75">
        <v>8</v>
      </c>
      <c r="K75">
        <v>1532</v>
      </c>
      <c r="L75">
        <v>295.70623506927802</v>
      </c>
      <c r="M75">
        <f t="shared" si="1"/>
        <v>0.67251551235686802</v>
      </c>
      <c r="N75">
        <v>0.36085972850678699</v>
      </c>
      <c r="O75">
        <v>0.265045544226929</v>
      </c>
      <c r="P75">
        <v>1.15689974779145</v>
      </c>
      <c r="Q75">
        <v>16.971584672384999</v>
      </c>
      <c r="R75">
        <v>0.18936881253413201</v>
      </c>
      <c r="S75">
        <v>0.136920451209979</v>
      </c>
      <c r="T75">
        <v>15.1683782050138</v>
      </c>
      <c r="U75">
        <v>0.109501296608207</v>
      </c>
      <c r="V75">
        <v>7.7937330992957701E-2</v>
      </c>
      <c r="W75">
        <v>17.170559179129398</v>
      </c>
      <c r="X75">
        <v>0.194317391818316</v>
      </c>
      <c r="Y75">
        <v>0.14164374112084599</v>
      </c>
      <c r="Z75" t="s">
        <v>38</v>
      </c>
      <c r="AA75" t="s">
        <v>39</v>
      </c>
      <c r="AB75" t="s">
        <v>41</v>
      </c>
    </row>
    <row r="76" spans="1:28" x14ac:dyDescent="0.25">
      <c r="A76">
        <v>161</v>
      </c>
      <c r="B76">
        <v>442</v>
      </c>
      <c r="C76">
        <v>8</v>
      </c>
      <c r="D76">
        <v>0</v>
      </c>
      <c r="E76">
        <v>20</v>
      </c>
      <c r="F76">
        <v>161</v>
      </c>
      <c r="G76">
        <v>10</v>
      </c>
      <c r="H76">
        <v>2</v>
      </c>
      <c r="I76" t="s">
        <v>65</v>
      </c>
      <c r="J76">
        <v>9</v>
      </c>
      <c r="K76">
        <v>1523</v>
      </c>
      <c r="L76">
        <v>304.50403726707998</v>
      </c>
      <c r="M76">
        <f t="shared" si="1"/>
        <v>0.67071304184696001</v>
      </c>
      <c r="N76">
        <v>0.36201620402694101</v>
      </c>
      <c r="O76">
        <v>0.26816416753074201</v>
      </c>
      <c r="P76">
        <v>1.13814882272315</v>
      </c>
      <c r="Q76">
        <v>17.020208553866201</v>
      </c>
      <c r="R76">
        <v>0.20713966686659899</v>
      </c>
      <c r="S76">
        <v>0.14881823990895501</v>
      </c>
      <c r="T76">
        <v>13.1675009032222</v>
      </c>
      <c r="U76">
        <v>0.12866391670932401</v>
      </c>
      <c r="V76">
        <v>8.9540111738423994E-2</v>
      </c>
      <c r="W76">
        <v>17.275354755895599</v>
      </c>
      <c r="X76">
        <v>0.20677647470443</v>
      </c>
      <c r="Y76">
        <v>0.14844386659537301</v>
      </c>
      <c r="Z76" t="s">
        <v>38</v>
      </c>
      <c r="AA76" t="s">
        <v>39</v>
      </c>
      <c r="AB76" t="s">
        <v>41</v>
      </c>
    </row>
    <row r="77" spans="1:28" x14ac:dyDescent="0.25">
      <c r="A77">
        <v>161</v>
      </c>
      <c r="B77">
        <v>442</v>
      </c>
      <c r="C77">
        <v>8</v>
      </c>
      <c r="D77">
        <v>0</v>
      </c>
      <c r="E77">
        <v>20</v>
      </c>
      <c r="F77">
        <v>161</v>
      </c>
      <c r="G77">
        <v>10</v>
      </c>
      <c r="H77">
        <v>2</v>
      </c>
      <c r="I77" t="s">
        <v>65</v>
      </c>
      <c r="J77">
        <v>10</v>
      </c>
      <c r="K77">
        <v>1541</v>
      </c>
      <c r="L77">
        <v>295.05850272915399</v>
      </c>
      <c r="M77">
        <f t="shared" si="1"/>
        <v>0.66900810984480596</v>
      </c>
      <c r="N77">
        <v>0.359725570455806</v>
      </c>
      <c r="O77">
        <v>0.26710339704193897</v>
      </c>
      <c r="P77">
        <v>1.1445117647549301</v>
      </c>
      <c r="Q77">
        <v>16.885127759698101</v>
      </c>
      <c r="R77">
        <v>0.201980308641936</v>
      </c>
      <c r="S77">
        <v>0.14071719352758</v>
      </c>
      <c r="T77">
        <v>11.957892535896899</v>
      </c>
      <c r="U77">
        <v>0.274499133414428</v>
      </c>
      <c r="V77">
        <v>0.213049507947141</v>
      </c>
      <c r="W77">
        <v>17.505339186470302</v>
      </c>
      <c r="X77">
        <v>0.18625428133842101</v>
      </c>
      <c r="Y77">
        <v>0.129292641721162</v>
      </c>
      <c r="Z77" t="s">
        <v>38</v>
      </c>
      <c r="AA77" t="s">
        <v>39</v>
      </c>
      <c r="AB77" t="s">
        <v>41</v>
      </c>
    </row>
    <row r="78" spans="1:28" x14ac:dyDescent="0.25">
      <c r="A78">
        <v>161</v>
      </c>
      <c r="B78">
        <v>442</v>
      </c>
      <c r="C78">
        <v>8</v>
      </c>
      <c r="D78">
        <v>0</v>
      </c>
      <c r="E78">
        <v>20</v>
      </c>
      <c r="F78">
        <v>161</v>
      </c>
      <c r="G78">
        <v>10</v>
      </c>
      <c r="H78">
        <v>2</v>
      </c>
      <c r="I78" t="s">
        <v>65</v>
      </c>
      <c r="J78">
        <v>11</v>
      </c>
      <c r="K78">
        <v>1540</v>
      </c>
      <c r="L78">
        <v>303.94032091097301</v>
      </c>
      <c r="M78">
        <f t="shared" si="1"/>
        <v>0.66367511629157594</v>
      </c>
      <c r="N78">
        <v>0.36107421989774902</v>
      </c>
      <c r="O78">
        <v>0.26822882999353498</v>
      </c>
      <c r="P78">
        <v>1.15230908878788</v>
      </c>
      <c r="Q78">
        <v>17.139340914039799</v>
      </c>
      <c r="R78">
        <v>0.205166262902995</v>
      </c>
      <c r="S78">
        <v>0.147493262690265</v>
      </c>
      <c r="T78">
        <v>13.0501192163848</v>
      </c>
      <c r="U78">
        <v>0.22794792446823001</v>
      </c>
      <c r="V78">
        <v>0.17651689033954099</v>
      </c>
      <c r="W78">
        <v>17.5594664309222</v>
      </c>
      <c r="X78">
        <v>0.19861619502241201</v>
      </c>
      <c r="Y78">
        <v>0.14293632025276201</v>
      </c>
      <c r="Z78" t="s">
        <v>38</v>
      </c>
      <c r="AA78" t="s">
        <v>39</v>
      </c>
      <c r="AB78" t="s">
        <v>41</v>
      </c>
    </row>
    <row r="79" spans="1:28" x14ac:dyDescent="0.25">
      <c r="A79">
        <v>161</v>
      </c>
      <c r="B79">
        <v>442</v>
      </c>
      <c r="C79">
        <v>8</v>
      </c>
      <c r="D79">
        <v>0</v>
      </c>
      <c r="E79">
        <v>20</v>
      </c>
      <c r="F79">
        <v>161</v>
      </c>
      <c r="G79">
        <v>10</v>
      </c>
      <c r="H79">
        <v>2</v>
      </c>
      <c r="I79" t="s">
        <v>65</v>
      </c>
      <c r="J79">
        <v>12</v>
      </c>
      <c r="K79">
        <v>1494</v>
      </c>
      <c r="L79">
        <v>305.85921795595698</v>
      </c>
      <c r="M79">
        <f t="shared" si="1"/>
        <v>0.68282515531729793</v>
      </c>
      <c r="N79">
        <v>0.36183951492243399</v>
      </c>
      <c r="O79">
        <v>0.26650796246827402</v>
      </c>
      <c r="P79">
        <v>1.1240329984988999</v>
      </c>
      <c r="Q79">
        <v>17.002898634927899</v>
      </c>
      <c r="R79">
        <v>0.19538381353689599</v>
      </c>
      <c r="S79">
        <v>0.13788590321037</v>
      </c>
      <c r="T79">
        <v>14.0301245482563</v>
      </c>
      <c r="U79">
        <v>0.209254418518141</v>
      </c>
      <c r="V79">
        <v>0.170036980368899</v>
      </c>
      <c r="W79">
        <v>17.178918153217701</v>
      </c>
      <c r="X79">
        <v>0.19297208846542499</v>
      </c>
      <c r="Y79">
        <v>0.136876053242075</v>
      </c>
      <c r="Z79" t="s">
        <v>38</v>
      </c>
      <c r="AA79" t="s">
        <v>39</v>
      </c>
      <c r="AB79" t="s">
        <v>41</v>
      </c>
    </row>
    <row r="80" spans="1:28" x14ac:dyDescent="0.25">
      <c r="A80">
        <v>161</v>
      </c>
      <c r="B80">
        <v>442</v>
      </c>
      <c r="C80">
        <v>8</v>
      </c>
      <c r="D80">
        <v>0</v>
      </c>
      <c r="E80">
        <v>20</v>
      </c>
      <c r="F80">
        <v>161</v>
      </c>
      <c r="G80">
        <v>10</v>
      </c>
      <c r="H80">
        <v>2</v>
      </c>
      <c r="I80" t="s">
        <v>65</v>
      </c>
      <c r="J80">
        <v>13</v>
      </c>
      <c r="K80">
        <v>1549</v>
      </c>
      <c r="L80">
        <v>303.04633916807802</v>
      </c>
      <c r="M80">
        <f t="shared" si="1"/>
        <v>0.66039616580498517</v>
      </c>
      <c r="N80">
        <v>0.36960204949040198</v>
      </c>
      <c r="O80">
        <v>0.27217530504280901</v>
      </c>
      <c r="P80">
        <v>1.1502855402219001</v>
      </c>
      <c r="Q80">
        <v>17.096499243178702</v>
      </c>
      <c r="R80">
        <v>0.195492820402627</v>
      </c>
      <c r="S80">
        <v>0.139825008989274</v>
      </c>
      <c r="T80">
        <v>12.9747539139473</v>
      </c>
      <c r="U80">
        <v>0.22148479610492899</v>
      </c>
      <c r="V80">
        <v>0.16836861836738801</v>
      </c>
      <c r="W80">
        <v>17.583094177879602</v>
      </c>
      <c r="X80">
        <v>0.187041628370477</v>
      </c>
      <c r="Y80">
        <v>0.13299614336252599</v>
      </c>
      <c r="Z80" t="s">
        <v>38</v>
      </c>
      <c r="AA80" t="s">
        <v>39</v>
      </c>
      <c r="AB80" t="s">
        <v>41</v>
      </c>
    </row>
    <row r="81" spans="1:28" x14ac:dyDescent="0.25">
      <c r="A81">
        <v>161</v>
      </c>
      <c r="B81">
        <v>442</v>
      </c>
      <c r="C81">
        <v>8</v>
      </c>
      <c r="D81">
        <v>0</v>
      </c>
      <c r="E81">
        <v>20</v>
      </c>
      <c r="F81">
        <v>161</v>
      </c>
      <c r="G81">
        <v>10</v>
      </c>
      <c r="H81">
        <v>2</v>
      </c>
      <c r="I81" t="s">
        <v>65</v>
      </c>
      <c r="J81">
        <v>14</v>
      </c>
      <c r="K81">
        <v>1518</v>
      </c>
      <c r="L81">
        <v>300.24953416148998</v>
      </c>
      <c r="M81">
        <f t="shared" si="1"/>
        <v>0.67572494455764831</v>
      </c>
      <c r="N81">
        <v>0.36188662147741402</v>
      </c>
      <c r="O81">
        <v>0.26767776128389897</v>
      </c>
      <c r="P81">
        <v>1.1498526216374001</v>
      </c>
      <c r="Q81">
        <v>16.954922141000701</v>
      </c>
      <c r="R81">
        <v>0.18683893272108801</v>
      </c>
      <c r="S81">
        <v>0.13370513828111</v>
      </c>
      <c r="T81">
        <v>13.804134660073199</v>
      </c>
      <c r="U81">
        <v>0.172162072387266</v>
      </c>
      <c r="V81">
        <v>0.14883208075996099</v>
      </c>
      <c r="W81">
        <v>17.185979889602098</v>
      </c>
      <c r="X81">
        <v>0.18481389042884899</v>
      </c>
      <c r="Y81">
        <v>0.13205791123945701</v>
      </c>
      <c r="Z81" t="s">
        <v>38</v>
      </c>
      <c r="AA81" t="s">
        <v>39</v>
      </c>
      <c r="AB81" t="s">
        <v>41</v>
      </c>
    </row>
    <row r="82" spans="1:28" x14ac:dyDescent="0.25">
      <c r="A82">
        <v>161</v>
      </c>
      <c r="B82">
        <v>442</v>
      </c>
      <c r="C82">
        <v>8</v>
      </c>
      <c r="D82">
        <v>0</v>
      </c>
      <c r="E82">
        <v>20</v>
      </c>
      <c r="F82">
        <v>161</v>
      </c>
      <c r="G82">
        <v>10</v>
      </c>
      <c r="H82">
        <v>2</v>
      </c>
      <c r="I82" t="s">
        <v>65</v>
      </c>
      <c r="J82">
        <v>15</v>
      </c>
      <c r="K82">
        <v>1539</v>
      </c>
      <c r="L82">
        <v>301.618892339544</v>
      </c>
      <c r="M82">
        <f t="shared" si="1"/>
        <v>0.66561475481511123</v>
      </c>
      <c r="N82">
        <v>0.36587635504044103</v>
      </c>
      <c r="O82">
        <v>0.270590587412052</v>
      </c>
      <c r="P82">
        <v>1.1466740255971299</v>
      </c>
      <c r="Q82">
        <v>17.0865540744661</v>
      </c>
      <c r="R82">
        <v>0.19812297855066099</v>
      </c>
      <c r="S82">
        <v>0.13703205797742199</v>
      </c>
      <c r="T82">
        <v>16.359295198376198</v>
      </c>
      <c r="U82">
        <v>0.26244635521721599</v>
      </c>
      <c r="V82">
        <v>0.169378223290334</v>
      </c>
      <c r="W82">
        <v>17.195642905879598</v>
      </c>
      <c r="X82">
        <v>0.18603214386964601</v>
      </c>
      <c r="Y82">
        <v>0.13214186603455899</v>
      </c>
      <c r="Z82" t="s">
        <v>38</v>
      </c>
      <c r="AA82" t="s">
        <v>39</v>
      </c>
      <c r="AB82" t="s">
        <v>41</v>
      </c>
    </row>
    <row r="83" spans="1:28" x14ac:dyDescent="0.25">
      <c r="A83">
        <v>161</v>
      </c>
      <c r="B83">
        <v>442</v>
      </c>
      <c r="C83">
        <v>8</v>
      </c>
      <c r="D83">
        <v>0</v>
      </c>
      <c r="E83">
        <v>20</v>
      </c>
      <c r="F83">
        <v>161</v>
      </c>
      <c r="G83">
        <v>10</v>
      </c>
      <c r="H83">
        <v>2</v>
      </c>
      <c r="I83" t="s">
        <v>65</v>
      </c>
      <c r="J83">
        <v>16</v>
      </c>
      <c r="K83">
        <v>1548</v>
      </c>
      <c r="L83">
        <v>310.71086956521702</v>
      </c>
      <c r="M83">
        <f t="shared" si="1"/>
        <v>0.65587153128861941</v>
      </c>
      <c r="N83">
        <v>0.370961801536356</v>
      </c>
      <c r="O83">
        <v>0.27361242648520301</v>
      </c>
      <c r="P83">
        <v>1.14312155575265</v>
      </c>
      <c r="Q83">
        <v>17.216665079383901</v>
      </c>
      <c r="R83">
        <v>0.19276278716574499</v>
      </c>
      <c r="S83">
        <v>0.13311958075629901</v>
      </c>
      <c r="T83">
        <v>12.7348643161166</v>
      </c>
      <c r="U83">
        <v>0.20794975703639201</v>
      </c>
      <c r="V83">
        <v>0.16386842021206899</v>
      </c>
      <c r="W83">
        <v>17.745766558380801</v>
      </c>
      <c r="X83">
        <v>0.184384055129795</v>
      </c>
      <c r="Y83">
        <v>0.12851064295172299</v>
      </c>
      <c r="Z83" t="s">
        <v>38</v>
      </c>
      <c r="AA83" t="s">
        <v>39</v>
      </c>
      <c r="AB83" t="s">
        <v>41</v>
      </c>
    </row>
    <row r="84" spans="1:28" x14ac:dyDescent="0.25">
      <c r="A84">
        <v>161</v>
      </c>
      <c r="B84">
        <v>442</v>
      </c>
      <c r="C84">
        <v>8</v>
      </c>
      <c r="D84">
        <v>0</v>
      </c>
      <c r="E84">
        <v>20</v>
      </c>
      <c r="F84">
        <v>161</v>
      </c>
      <c r="G84">
        <v>10</v>
      </c>
      <c r="H84">
        <v>2</v>
      </c>
      <c r="I84" t="s">
        <v>65</v>
      </c>
      <c r="J84">
        <v>17</v>
      </c>
      <c r="K84">
        <v>1545</v>
      </c>
      <c r="L84">
        <v>303.15341614906799</v>
      </c>
      <c r="M84">
        <f t="shared" si="1"/>
        <v>0.66203662385173589</v>
      </c>
      <c r="N84">
        <v>0.359617215071241</v>
      </c>
      <c r="O84">
        <v>0.26983555184583102</v>
      </c>
      <c r="P84">
        <v>1.1458579481236999</v>
      </c>
      <c r="Q84">
        <v>17.020808032925</v>
      </c>
      <c r="R84">
        <v>0.189101537035545</v>
      </c>
      <c r="S84">
        <v>0.131953184118455</v>
      </c>
      <c r="T84">
        <v>13.7247894202832</v>
      </c>
      <c r="U84">
        <v>0.18565674956726699</v>
      </c>
      <c r="V84">
        <v>0.13192141470909499</v>
      </c>
      <c r="W84">
        <v>17.310323181332699</v>
      </c>
      <c r="X84">
        <v>0.18603754334902101</v>
      </c>
      <c r="Y84">
        <v>0.129420989846283</v>
      </c>
      <c r="Z84" t="s">
        <v>38</v>
      </c>
      <c r="AA84" t="s">
        <v>39</v>
      </c>
      <c r="AB84" t="s">
        <v>41</v>
      </c>
    </row>
    <row r="85" spans="1:28" x14ac:dyDescent="0.25">
      <c r="A85">
        <v>161</v>
      </c>
      <c r="B85">
        <v>442</v>
      </c>
      <c r="C85">
        <v>8</v>
      </c>
      <c r="D85">
        <v>0</v>
      </c>
      <c r="E85">
        <v>20</v>
      </c>
      <c r="F85">
        <v>161</v>
      </c>
      <c r="G85">
        <v>10</v>
      </c>
      <c r="H85">
        <v>2</v>
      </c>
      <c r="I85" t="s">
        <v>65</v>
      </c>
      <c r="J85">
        <v>18</v>
      </c>
      <c r="K85">
        <v>1544</v>
      </c>
      <c r="L85">
        <v>287.28115942028899</v>
      </c>
      <c r="M85">
        <f t="shared" si="1"/>
        <v>0.67274536306976107</v>
      </c>
      <c r="N85">
        <v>0.35554064192436602</v>
      </c>
      <c r="O85">
        <v>0.26251963519564803</v>
      </c>
      <c r="P85">
        <v>1.1427896004978699</v>
      </c>
      <c r="Q85">
        <v>16.6927258391983</v>
      </c>
      <c r="R85">
        <v>0.202451081807523</v>
      </c>
      <c r="S85">
        <v>0.14294643760950601</v>
      </c>
      <c r="T85">
        <v>14.1196526932476</v>
      </c>
      <c r="U85">
        <v>0.14866504663743901</v>
      </c>
      <c r="V85">
        <v>0.106848231477206</v>
      </c>
      <c r="W85">
        <v>16.976651151854998</v>
      </c>
      <c r="X85">
        <v>0.204172385528441</v>
      </c>
      <c r="Y85">
        <v>0.14508500256548201</v>
      </c>
      <c r="Z85" t="s">
        <v>38</v>
      </c>
      <c r="AA85" t="s">
        <v>39</v>
      </c>
      <c r="AB85" t="s">
        <v>41</v>
      </c>
    </row>
    <row r="86" spans="1:28" x14ac:dyDescent="0.25">
      <c r="A86">
        <v>161</v>
      </c>
      <c r="B86">
        <v>442</v>
      </c>
      <c r="C86">
        <v>8</v>
      </c>
      <c r="D86">
        <v>0</v>
      </c>
      <c r="E86">
        <v>20</v>
      </c>
      <c r="F86">
        <v>161</v>
      </c>
      <c r="G86">
        <v>10</v>
      </c>
      <c r="H86">
        <v>2</v>
      </c>
      <c r="I86" t="s">
        <v>65</v>
      </c>
      <c r="J86">
        <v>19</v>
      </c>
      <c r="K86">
        <v>1547</v>
      </c>
      <c r="L86">
        <v>292.89705910031898</v>
      </c>
      <c r="M86">
        <f t="shared" si="1"/>
        <v>0.66781056296036267</v>
      </c>
      <c r="N86">
        <v>0.35944478731276702</v>
      </c>
      <c r="O86">
        <v>0.26502908855849999</v>
      </c>
      <c r="P86">
        <v>1.1576770842639199</v>
      </c>
      <c r="Q86">
        <v>16.849586270678</v>
      </c>
      <c r="R86">
        <v>0.200415237035559</v>
      </c>
      <c r="S86">
        <v>0.143864070695812</v>
      </c>
      <c r="T86">
        <v>15.371637019582</v>
      </c>
      <c r="U86">
        <v>0.235920357507165</v>
      </c>
      <c r="V86">
        <v>0.16920687383765901</v>
      </c>
      <c r="W86">
        <v>17.071278658342401</v>
      </c>
      <c r="X86">
        <v>0.18889750228072599</v>
      </c>
      <c r="Y86">
        <v>0.13637761599147499</v>
      </c>
      <c r="Z86" t="s">
        <v>38</v>
      </c>
      <c r="AA86" t="s">
        <v>39</v>
      </c>
      <c r="AB86" t="s">
        <v>41</v>
      </c>
    </row>
    <row r="87" spans="1:28" x14ac:dyDescent="0.25">
      <c r="A87">
        <v>161</v>
      </c>
      <c r="B87">
        <v>442</v>
      </c>
      <c r="C87">
        <v>8</v>
      </c>
      <c r="D87">
        <v>0</v>
      </c>
      <c r="E87">
        <v>20</v>
      </c>
      <c r="F87">
        <v>161</v>
      </c>
      <c r="G87">
        <v>10</v>
      </c>
      <c r="H87">
        <v>2</v>
      </c>
      <c r="I87" t="s">
        <v>65</v>
      </c>
      <c r="J87">
        <v>20</v>
      </c>
      <c r="K87">
        <v>1532</v>
      </c>
      <c r="L87">
        <v>308.367443064182</v>
      </c>
      <c r="M87">
        <f t="shared" si="1"/>
        <v>0.66425101627664362</v>
      </c>
      <c r="N87">
        <v>0.37417447396713199</v>
      </c>
      <c r="O87">
        <v>0.27600923880297201</v>
      </c>
      <c r="P87">
        <v>1.12946621640694</v>
      </c>
      <c r="Q87">
        <v>17.055239325085498</v>
      </c>
      <c r="R87">
        <v>0.203381688673933</v>
      </c>
      <c r="S87">
        <v>0.14161445272627099</v>
      </c>
      <c r="T87">
        <v>14.765015708501901</v>
      </c>
      <c r="U87">
        <v>0.169546122385314</v>
      </c>
      <c r="V87">
        <v>0.122458083447494</v>
      </c>
      <c r="W87">
        <v>17.256407615731401</v>
      </c>
      <c r="X87">
        <v>0.20396943816458299</v>
      </c>
      <c r="Y87">
        <v>0.141645570092294</v>
      </c>
      <c r="Z87" t="s">
        <v>38</v>
      </c>
      <c r="AA87" t="s">
        <v>39</v>
      </c>
      <c r="AB87" t="s">
        <v>41</v>
      </c>
    </row>
    <row r="88" spans="1:28" x14ac:dyDescent="0.25">
      <c r="A88">
        <v>161</v>
      </c>
      <c r="B88">
        <v>442</v>
      </c>
      <c r="C88">
        <v>8</v>
      </c>
      <c r="D88">
        <v>0</v>
      </c>
      <c r="E88">
        <v>20</v>
      </c>
      <c r="F88">
        <v>161</v>
      </c>
      <c r="G88">
        <v>10</v>
      </c>
      <c r="H88">
        <v>2</v>
      </c>
      <c r="I88" t="s">
        <v>65</v>
      </c>
      <c r="J88">
        <v>21</v>
      </c>
      <c r="K88">
        <v>1542</v>
      </c>
      <c r="L88">
        <v>302.50388669301702</v>
      </c>
      <c r="M88">
        <f t="shared" si="1"/>
        <v>0.66374585817573484</v>
      </c>
      <c r="N88">
        <v>0.36380442629012</v>
      </c>
      <c r="O88">
        <v>0.26863801491862799</v>
      </c>
      <c r="P88">
        <v>1.1527498124095601</v>
      </c>
      <c r="Q88">
        <v>17.1001263022556</v>
      </c>
      <c r="R88">
        <v>0.18812278832580301</v>
      </c>
      <c r="S88">
        <v>0.12958212349944601</v>
      </c>
      <c r="T88">
        <v>13.4896727151748</v>
      </c>
      <c r="U88">
        <v>0.16571655942437</v>
      </c>
      <c r="V88">
        <v>0.12589599441697699</v>
      </c>
      <c r="W88">
        <v>17.5263604062859</v>
      </c>
      <c r="X88">
        <v>0.184611466226102</v>
      </c>
      <c r="Y88">
        <v>0.12766039943051499</v>
      </c>
      <c r="Z88" t="s">
        <v>38</v>
      </c>
      <c r="AA88" t="s">
        <v>39</v>
      </c>
      <c r="AB88" t="s">
        <v>41</v>
      </c>
    </row>
    <row r="89" spans="1:28" x14ac:dyDescent="0.25">
      <c r="A89">
        <v>161</v>
      </c>
      <c r="B89">
        <v>442</v>
      </c>
      <c r="C89">
        <v>8</v>
      </c>
      <c r="D89">
        <v>0</v>
      </c>
      <c r="E89">
        <v>20</v>
      </c>
      <c r="F89">
        <v>161</v>
      </c>
      <c r="G89">
        <v>10</v>
      </c>
      <c r="H89">
        <v>2</v>
      </c>
      <c r="I89" t="s">
        <v>65</v>
      </c>
      <c r="J89">
        <v>22</v>
      </c>
      <c r="K89">
        <v>1546</v>
      </c>
      <c r="L89">
        <v>301.24167607754498</v>
      </c>
      <c r="M89">
        <f t="shared" si="1"/>
        <v>0.66284497019563715</v>
      </c>
      <c r="N89">
        <v>0.35905240790713699</v>
      </c>
      <c r="O89">
        <v>0.26452441858423098</v>
      </c>
      <c r="P89">
        <v>1.1475640882818801</v>
      </c>
      <c r="Q89">
        <v>17.0147434147678</v>
      </c>
      <c r="R89">
        <v>0.20412244600149701</v>
      </c>
      <c r="S89">
        <v>0.14696236090299999</v>
      </c>
      <c r="T89">
        <v>13.612219588031801</v>
      </c>
      <c r="U89">
        <v>0.163293279857575</v>
      </c>
      <c r="V89">
        <v>0.124958636109068</v>
      </c>
      <c r="W89">
        <v>17.525121988778199</v>
      </c>
      <c r="X89">
        <v>0.202054544576795</v>
      </c>
      <c r="Y89">
        <v>0.146373320669586</v>
      </c>
      <c r="Z89" t="s">
        <v>38</v>
      </c>
      <c r="AA89" t="s">
        <v>39</v>
      </c>
      <c r="AB89" t="s">
        <v>41</v>
      </c>
    </row>
    <row r="90" spans="1:28" x14ac:dyDescent="0.25">
      <c r="A90">
        <v>161</v>
      </c>
      <c r="B90">
        <v>442</v>
      </c>
      <c r="C90">
        <v>8</v>
      </c>
      <c r="D90">
        <v>0</v>
      </c>
      <c r="E90">
        <v>20</v>
      </c>
      <c r="F90">
        <v>161</v>
      </c>
      <c r="G90">
        <v>10</v>
      </c>
      <c r="H90">
        <v>2</v>
      </c>
      <c r="I90" t="s">
        <v>65</v>
      </c>
      <c r="J90">
        <v>23</v>
      </c>
      <c r="K90">
        <v>1520</v>
      </c>
      <c r="L90">
        <v>322.99379352531503</v>
      </c>
      <c r="M90">
        <f t="shared" si="1"/>
        <v>0.65987250425966115</v>
      </c>
      <c r="N90">
        <v>0.378051321743272</v>
      </c>
      <c r="O90">
        <v>0.28193022148130498</v>
      </c>
      <c r="P90">
        <v>1.14850482573964</v>
      </c>
      <c r="Q90">
        <v>17.572163971978799</v>
      </c>
      <c r="R90">
        <v>0.18575841888685499</v>
      </c>
      <c r="S90">
        <v>0.131332355775125</v>
      </c>
      <c r="T90">
        <v>15.444471303970699</v>
      </c>
      <c r="U90">
        <v>0.120780724393122</v>
      </c>
      <c r="V90">
        <v>8.9875174087751405E-2</v>
      </c>
      <c r="W90">
        <v>17.759055895520099</v>
      </c>
      <c r="X90">
        <v>0.188753307829337</v>
      </c>
      <c r="Y90">
        <v>0.13400001191594199</v>
      </c>
      <c r="Z90" t="s">
        <v>38</v>
      </c>
      <c r="AA90" t="s">
        <v>39</v>
      </c>
      <c r="AB90" t="s">
        <v>41</v>
      </c>
    </row>
    <row r="91" spans="1:28" x14ac:dyDescent="0.25">
      <c r="A91">
        <v>161</v>
      </c>
      <c r="B91">
        <v>442</v>
      </c>
      <c r="C91">
        <v>8</v>
      </c>
      <c r="D91">
        <v>0</v>
      </c>
      <c r="E91">
        <v>20</v>
      </c>
      <c r="F91">
        <v>161</v>
      </c>
      <c r="G91">
        <v>10</v>
      </c>
      <c r="H91">
        <v>2</v>
      </c>
      <c r="I91" t="s">
        <v>65</v>
      </c>
      <c r="J91">
        <v>24</v>
      </c>
      <c r="K91">
        <v>1540</v>
      </c>
      <c r="L91">
        <v>303.13530020703899</v>
      </c>
      <c r="M91">
        <f t="shared" si="1"/>
        <v>0.66419785700841627</v>
      </c>
      <c r="N91">
        <v>0.36408297584768101</v>
      </c>
      <c r="O91">
        <v>0.26921313980137501</v>
      </c>
      <c r="P91">
        <v>1.15646375519789</v>
      </c>
      <c r="Q91">
        <v>17.117843334181199</v>
      </c>
      <c r="R91">
        <v>0.193408999282806</v>
      </c>
      <c r="S91">
        <v>0.135762326111383</v>
      </c>
      <c r="T91">
        <v>12.8976130196993</v>
      </c>
      <c r="U91">
        <v>0.221846281017787</v>
      </c>
      <c r="V91">
        <v>0.160944556839103</v>
      </c>
      <c r="W91">
        <v>17.488539240183002</v>
      </c>
      <c r="X91">
        <v>0.18618242233870499</v>
      </c>
      <c r="Y91">
        <v>0.13031858081450101</v>
      </c>
      <c r="Z91" t="s">
        <v>38</v>
      </c>
      <c r="AA91" t="s">
        <v>39</v>
      </c>
      <c r="AB91" t="s">
        <v>41</v>
      </c>
    </row>
    <row r="92" spans="1:28" x14ac:dyDescent="0.25">
      <c r="A92">
        <v>161</v>
      </c>
      <c r="B92">
        <v>442</v>
      </c>
      <c r="C92">
        <v>8</v>
      </c>
      <c r="D92">
        <v>0</v>
      </c>
      <c r="E92">
        <v>20</v>
      </c>
      <c r="F92">
        <v>161</v>
      </c>
      <c r="G92">
        <v>10</v>
      </c>
      <c r="H92">
        <v>2</v>
      </c>
      <c r="I92" t="s">
        <v>65</v>
      </c>
      <c r="J92">
        <v>25</v>
      </c>
      <c r="K92">
        <v>1542</v>
      </c>
      <c r="L92">
        <v>290.546950875211</v>
      </c>
      <c r="M92">
        <f t="shared" si="1"/>
        <v>0.6715000318578398</v>
      </c>
      <c r="N92">
        <v>0.35548825935642098</v>
      </c>
      <c r="O92">
        <v>0.26275742263382401</v>
      </c>
      <c r="P92">
        <v>1.14915346401256</v>
      </c>
      <c r="Q92">
        <v>16.771679723698799</v>
      </c>
      <c r="R92">
        <v>0.200318449919863</v>
      </c>
      <c r="S92">
        <v>0.14131116200951499</v>
      </c>
      <c r="T92">
        <v>11.601301241417699</v>
      </c>
      <c r="U92">
        <v>0.22351444958341701</v>
      </c>
      <c r="V92">
        <v>0.169621551637126</v>
      </c>
      <c r="W92">
        <v>17.382071627857002</v>
      </c>
      <c r="X92">
        <v>0.18798575401750101</v>
      </c>
      <c r="Y92">
        <v>0.13224086981698799</v>
      </c>
      <c r="Z92" t="s">
        <v>38</v>
      </c>
      <c r="AA92" t="s">
        <v>39</v>
      </c>
      <c r="AB92" t="s">
        <v>41</v>
      </c>
    </row>
    <row r="93" spans="1:28" x14ac:dyDescent="0.25">
      <c r="A93">
        <v>161</v>
      </c>
      <c r="B93">
        <v>442</v>
      </c>
      <c r="C93">
        <v>8</v>
      </c>
      <c r="D93">
        <v>0</v>
      </c>
      <c r="E93">
        <v>20</v>
      </c>
      <c r="F93">
        <v>161</v>
      </c>
      <c r="G93">
        <v>10</v>
      </c>
      <c r="H93">
        <v>2</v>
      </c>
      <c r="I93" t="s">
        <v>65</v>
      </c>
      <c r="J93">
        <v>26</v>
      </c>
      <c r="K93">
        <v>1516</v>
      </c>
      <c r="L93">
        <v>299.59539337474098</v>
      </c>
      <c r="M93">
        <f t="shared" si="1"/>
        <v>0.67704789355228168</v>
      </c>
      <c r="N93">
        <v>0.35280387779223699</v>
      </c>
      <c r="O93">
        <v>0.26217481106507901</v>
      </c>
      <c r="P93">
        <v>1.1510713495188101</v>
      </c>
      <c r="Q93">
        <v>17.018738851446201</v>
      </c>
      <c r="R93">
        <v>0.18722788531189599</v>
      </c>
      <c r="S93">
        <v>0.13118377428089301</v>
      </c>
      <c r="T93">
        <v>12.8938012581009</v>
      </c>
      <c r="U93">
        <v>0.144314838574263</v>
      </c>
      <c r="V93">
        <v>0.108445778939224</v>
      </c>
      <c r="W93">
        <v>17.4115900508124</v>
      </c>
      <c r="X93">
        <v>0.18377187209043999</v>
      </c>
      <c r="Y93">
        <v>0.129000549144768</v>
      </c>
      <c r="Z93" t="s">
        <v>38</v>
      </c>
      <c r="AA93" t="s">
        <v>39</v>
      </c>
      <c r="AB93" t="s">
        <v>41</v>
      </c>
    </row>
    <row r="94" spans="1:28" x14ac:dyDescent="0.25">
      <c r="A94">
        <v>161</v>
      </c>
      <c r="B94">
        <v>442</v>
      </c>
      <c r="C94">
        <v>8</v>
      </c>
      <c r="D94">
        <v>0</v>
      </c>
      <c r="E94">
        <v>20</v>
      </c>
      <c r="F94">
        <v>161</v>
      </c>
      <c r="G94">
        <v>10</v>
      </c>
      <c r="H94">
        <v>2</v>
      </c>
      <c r="I94" t="s">
        <v>65</v>
      </c>
      <c r="J94">
        <v>27</v>
      </c>
      <c r="K94">
        <v>1549</v>
      </c>
      <c r="L94">
        <v>300.19832052005899</v>
      </c>
      <c r="M94">
        <f t="shared" si="1"/>
        <v>0.66223478339570108</v>
      </c>
      <c r="N94">
        <v>0.36421541850091499</v>
      </c>
      <c r="O94">
        <v>0.27088414945856099</v>
      </c>
      <c r="P94">
        <v>1.1587871658831601</v>
      </c>
      <c r="Q94">
        <v>17.0686170253862</v>
      </c>
      <c r="R94">
        <v>0.19981535018038701</v>
      </c>
      <c r="S94">
        <v>0.14027274568789</v>
      </c>
      <c r="T94">
        <v>14.7974971858199</v>
      </c>
      <c r="U94">
        <v>0.15171335794200899</v>
      </c>
      <c r="V94">
        <v>0.109367541267999</v>
      </c>
      <c r="W94">
        <v>17.486102290012401</v>
      </c>
      <c r="X94">
        <v>0.202774841494473</v>
      </c>
      <c r="Y94">
        <v>0.14329350355169099</v>
      </c>
      <c r="Z94" t="s">
        <v>38</v>
      </c>
      <c r="AA94" t="s">
        <v>39</v>
      </c>
      <c r="AB94" t="s">
        <v>41</v>
      </c>
    </row>
    <row r="95" spans="1:28" x14ac:dyDescent="0.25">
      <c r="A95">
        <v>161</v>
      </c>
      <c r="B95">
        <v>442</v>
      </c>
      <c r="C95">
        <v>8</v>
      </c>
      <c r="D95">
        <v>0</v>
      </c>
      <c r="E95">
        <v>20</v>
      </c>
      <c r="F95">
        <v>161</v>
      </c>
      <c r="G95">
        <v>10</v>
      </c>
      <c r="H95">
        <v>2</v>
      </c>
      <c r="I95" t="s">
        <v>65</v>
      </c>
      <c r="J95">
        <v>28</v>
      </c>
      <c r="K95">
        <v>1509</v>
      </c>
      <c r="L95">
        <v>299.34808488612799</v>
      </c>
      <c r="M95">
        <f t="shared" si="1"/>
        <v>0.68035249510528306</v>
      </c>
      <c r="N95">
        <v>0.35831316775066002</v>
      </c>
      <c r="O95">
        <v>0.26474936204792299</v>
      </c>
      <c r="P95">
        <v>1.1247603313842001</v>
      </c>
      <c r="Q95">
        <v>16.7880506740653</v>
      </c>
      <c r="R95">
        <v>0.20239202381274299</v>
      </c>
      <c r="S95">
        <v>0.14513562572310501</v>
      </c>
      <c r="T95">
        <v>12.8663582549878</v>
      </c>
      <c r="U95">
        <v>0.14026652204193901</v>
      </c>
      <c r="V95">
        <v>0.101102845384777</v>
      </c>
      <c r="W95">
        <v>17.020256146247501</v>
      </c>
      <c r="X95">
        <v>0.200841242796336</v>
      </c>
      <c r="Y95">
        <v>0.14357688413441</v>
      </c>
      <c r="Z95" t="s">
        <v>38</v>
      </c>
      <c r="AA95" t="s">
        <v>39</v>
      </c>
      <c r="AB95" t="s">
        <v>41</v>
      </c>
    </row>
    <row r="96" spans="1:28" x14ac:dyDescent="0.25">
      <c r="A96">
        <v>161</v>
      </c>
      <c r="B96">
        <v>442</v>
      </c>
      <c r="C96">
        <v>8</v>
      </c>
      <c r="D96">
        <v>0</v>
      </c>
      <c r="E96">
        <v>20</v>
      </c>
      <c r="F96">
        <v>161</v>
      </c>
      <c r="G96">
        <v>10</v>
      </c>
      <c r="H96">
        <v>2</v>
      </c>
      <c r="I96" t="s">
        <v>65</v>
      </c>
      <c r="J96">
        <v>29</v>
      </c>
      <c r="K96">
        <v>1547</v>
      </c>
      <c r="L96">
        <v>304.89446169772202</v>
      </c>
      <c r="M96">
        <f t="shared" si="1"/>
        <v>0.66005529302021848</v>
      </c>
      <c r="N96">
        <v>0.36276752260249701</v>
      </c>
      <c r="O96">
        <v>0.26890756302521002</v>
      </c>
      <c r="P96">
        <v>1.15088655318209</v>
      </c>
      <c r="Q96">
        <v>17.0986325619584</v>
      </c>
      <c r="R96">
        <v>0.19041692347925501</v>
      </c>
      <c r="S96">
        <v>0.13485147543479201</v>
      </c>
      <c r="T96">
        <v>12.3840927908702</v>
      </c>
      <c r="U96">
        <v>0.22027237884978401</v>
      </c>
      <c r="V96">
        <v>0.17334651733411499</v>
      </c>
      <c r="W96">
        <v>17.767361607502899</v>
      </c>
      <c r="X96">
        <v>0.176313756604776</v>
      </c>
      <c r="Y96">
        <v>0.12519794508088899</v>
      </c>
      <c r="Z96" t="s">
        <v>38</v>
      </c>
      <c r="AA96" t="s">
        <v>39</v>
      </c>
      <c r="AB96" t="s">
        <v>41</v>
      </c>
    </row>
    <row r="97" spans="1:28" x14ac:dyDescent="0.25">
      <c r="A97">
        <v>161</v>
      </c>
      <c r="B97">
        <v>442</v>
      </c>
      <c r="C97">
        <v>8</v>
      </c>
      <c r="D97">
        <v>0</v>
      </c>
      <c r="E97">
        <v>20</v>
      </c>
      <c r="F97">
        <v>161</v>
      </c>
      <c r="G97">
        <v>25</v>
      </c>
      <c r="H97">
        <v>2</v>
      </c>
      <c r="I97" t="s">
        <v>65</v>
      </c>
      <c r="J97">
        <v>0</v>
      </c>
      <c r="K97">
        <v>1614</v>
      </c>
      <c r="L97">
        <v>279.62324016563099</v>
      </c>
      <c r="M97">
        <f t="shared" si="1"/>
        <v>0.6483127384351729</v>
      </c>
      <c r="N97">
        <v>0.350496504006235</v>
      </c>
      <c r="O97">
        <v>0.25903155085311202</v>
      </c>
      <c r="P97">
        <v>1.1950718673487799</v>
      </c>
      <c r="Q97">
        <v>16.7547713264448</v>
      </c>
      <c r="R97">
        <v>0.207425092869716</v>
      </c>
      <c r="S97">
        <v>0.14244177828208901</v>
      </c>
      <c r="T97">
        <v>12.7315059792084</v>
      </c>
      <c r="U97">
        <v>0.21491500279912601</v>
      </c>
      <c r="V97">
        <v>0.166514658061412</v>
      </c>
      <c r="W97">
        <v>18.267794192072099</v>
      </c>
      <c r="X97">
        <v>0.18192559231116601</v>
      </c>
      <c r="Y97">
        <v>0.12543150530584099</v>
      </c>
      <c r="Z97" t="s">
        <v>38</v>
      </c>
      <c r="AA97" t="s">
        <v>39</v>
      </c>
      <c r="AB97" t="s">
        <v>41</v>
      </c>
    </row>
    <row r="98" spans="1:28" x14ac:dyDescent="0.25">
      <c r="A98">
        <v>161</v>
      </c>
      <c r="B98">
        <v>442</v>
      </c>
      <c r="C98">
        <v>8</v>
      </c>
      <c r="D98">
        <v>0</v>
      </c>
      <c r="E98">
        <v>20</v>
      </c>
      <c r="F98">
        <v>161</v>
      </c>
      <c r="G98">
        <v>25</v>
      </c>
      <c r="H98">
        <v>2</v>
      </c>
      <c r="I98" t="s">
        <v>65</v>
      </c>
      <c r="J98">
        <v>1</v>
      </c>
      <c r="K98">
        <v>1627</v>
      </c>
      <c r="L98">
        <v>276.32812947921599</v>
      </c>
      <c r="M98">
        <f t="shared" si="1"/>
        <v>0.64515787985297113</v>
      </c>
      <c r="N98">
        <v>0.35749526513834601</v>
      </c>
      <c r="O98">
        <v>0.26310812727530603</v>
      </c>
      <c r="P98">
        <v>1.1958395754153199</v>
      </c>
      <c r="Q98">
        <v>16.708365407669199</v>
      </c>
      <c r="R98">
        <v>0.19308456713583999</v>
      </c>
      <c r="S98">
        <v>0.132885263682784</v>
      </c>
      <c r="T98">
        <v>13.7272225724412</v>
      </c>
      <c r="U98">
        <v>0.19444391878995201</v>
      </c>
      <c r="V98">
        <v>0.14935014637072799</v>
      </c>
      <c r="W98">
        <v>17.829478952541201</v>
      </c>
      <c r="X98">
        <v>0.180694320111734</v>
      </c>
      <c r="Y98">
        <v>0.123064889114056</v>
      </c>
      <c r="Z98" t="s">
        <v>38</v>
      </c>
      <c r="AA98" t="s">
        <v>39</v>
      </c>
      <c r="AB98" t="s">
        <v>41</v>
      </c>
    </row>
    <row r="99" spans="1:28" x14ac:dyDescent="0.25">
      <c r="A99">
        <v>161</v>
      </c>
      <c r="B99">
        <v>442</v>
      </c>
      <c r="C99">
        <v>8</v>
      </c>
      <c r="D99">
        <v>0</v>
      </c>
      <c r="E99">
        <v>20</v>
      </c>
      <c r="F99">
        <v>161</v>
      </c>
      <c r="G99">
        <v>25</v>
      </c>
      <c r="H99">
        <v>2</v>
      </c>
      <c r="I99" t="s">
        <v>65</v>
      </c>
      <c r="J99">
        <v>2</v>
      </c>
      <c r="K99">
        <v>1599</v>
      </c>
      <c r="L99">
        <v>277.37003105589997</v>
      </c>
      <c r="M99">
        <f t="shared" si="1"/>
        <v>0.65580360784496561</v>
      </c>
      <c r="N99">
        <v>0.34678206684607699</v>
      </c>
      <c r="O99">
        <v>0.256612588750321</v>
      </c>
      <c r="P99">
        <v>1.1864335360652101</v>
      </c>
      <c r="Q99">
        <v>16.728366148268002</v>
      </c>
      <c r="R99">
        <v>0.19766601791706201</v>
      </c>
      <c r="S99">
        <v>0.140830564415757</v>
      </c>
      <c r="T99">
        <v>13.7521115201376</v>
      </c>
      <c r="U99">
        <v>0.18294733584984099</v>
      </c>
      <c r="V99">
        <v>0.13175106204999201</v>
      </c>
      <c r="W99">
        <v>17.745253146212601</v>
      </c>
      <c r="X99">
        <v>0.19066073327386401</v>
      </c>
      <c r="Y99">
        <v>0.135101269596968</v>
      </c>
      <c r="Z99" t="s">
        <v>38</v>
      </c>
      <c r="AA99" t="s">
        <v>39</v>
      </c>
      <c r="AB99" t="s">
        <v>41</v>
      </c>
    </row>
    <row r="100" spans="1:28" x14ac:dyDescent="0.25">
      <c r="A100">
        <v>161</v>
      </c>
      <c r="B100">
        <v>442</v>
      </c>
      <c r="C100">
        <v>8</v>
      </c>
      <c r="D100">
        <v>0</v>
      </c>
      <c r="E100">
        <v>20</v>
      </c>
      <c r="F100">
        <v>161</v>
      </c>
      <c r="G100">
        <v>25</v>
      </c>
      <c r="H100">
        <v>2</v>
      </c>
      <c r="I100" t="s">
        <v>65</v>
      </c>
      <c r="J100">
        <v>3</v>
      </c>
      <c r="K100">
        <v>1600</v>
      </c>
      <c r="L100">
        <v>296.041459627329</v>
      </c>
      <c r="M100">
        <f t="shared" si="1"/>
        <v>0.64372408773291934</v>
      </c>
      <c r="N100">
        <v>0.36287895927601799</v>
      </c>
      <c r="O100">
        <v>0.26673642533936598</v>
      </c>
      <c r="P100">
        <v>1.1811503539472299</v>
      </c>
      <c r="Q100">
        <v>17.106803427063799</v>
      </c>
      <c r="R100">
        <v>0.195515855407773</v>
      </c>
      <c r="S100">
        <v>0.138149648389611</v>
      </c>
      <c r="T100">
        <v>13.3529576273865</v>
      </c>
      <c r="U100">
        <v>0.158812874254919</v>
      </c>
      <c r="V100">
        <v>0.11203099600791</v>
      </c>
      <c r="W100">
        <v>18.187911017370901</v>
      </c>
      <c r="X100">
        <v>0.187675006003754</v>
      </c>
      <c r="Y100">
        <v>0.13250145813009001</v>
      </c>
      <c r="Z100" t="s">
        <v>38</v>
      </c>
      <c r="AA100" t="s">
        <v>39</v>
      </c>
      <c r="AB100" t="s">
        <v>41</v>
      </c>
    </row>
    <row r="101" spans="1:28" x14ac:dyDescent="0.25">
      <c r="A101">
        <v>161</v>
      </c>
      <c r="B101">
        <v>442</v>
      </c>
      <c r="C101">
        <v>8</v>
      </c>
      <c r="D101">
        <v>0</v>
      </c>
      <c r="E101">
        <v>20</v>
      </c>
      <c r="F101">
        <v>161</v>
      </c>
      <c r="G101">
        <v>25</v>
      </c>
      <c r="H101">
        <v>2</v>
      </c>
      <c r="I101" t="s">
        <v>65</v>
      </c>
      <c r="J101">
        <v>4</v>
      </c>
      <c r="K101">
        <v>1620</v>
      </c>
      <c r="L101">
        <v>292.21398456615799</v>
      </c>
      <c r="M101">
        <f t="shared" si="1"/>
        <v>0.63813951569990246</v>
      </c>
      <c r="N101">
        <v>0.365387408524663</v>
      </c>
      <c r="O101">
        <v>0.26809954751131199</v>
      </c>
      <c r="P101">
        <v>1.1862802792085401</v>
      </c>
      <c r="Q101">
        <v>17.040769044444101</v>
      </c>
      <c r="R101">
        <v>0.184470289178363</v>
      </c>
      <c r="S101">
        <v>0.128330718512318</v>
      </c>
      <c r="T101">
        <v>15.4470299163478</v>
      </c>
      <c r="U101">
        <v>0.184290816166893</v>
      </c>
      <c r="V101">
        <v>0.131885155738312</v>
      </c>
      <c r="W101">
        <v>17.717755576732799</v>
      </c>
      <c r="X101">
        <v>0.179871354310218</v>
      </c>
      <c r="Y101">
        <v>0.123619204463947</v>
      </c>
      <c r="Z101" t="s">
        <v>38</v>
      </c>
      <c r="AA101" t="s">
        <v>39</v>
      </c>
      <c r="AB101" t="s">
        <v>41</v>
      </c>
    </row>
    <row r="102" spans="1:28" x14ac:dyDescent="0.25">
      <c r="A102">
        <v>161</v>
      </c>
      <c r="B102">
        <v>442</v>
      </c>
      <c r="C102">
        <v>8</v>
      </c>
      <c r="D102">
        <v>0</v>
      </c>
      <c r="E102">
        <v>20</v>
      </c>
      <c r="F102">
        <v>161</v>
      </c>
      <c r="G102">
        <v>25</v>
      </c>
      <c r="H102">
        <v>2</v>
      </c>
      <c r="I102" t="s">
        <v>65</v>
      </c>
      <c r="J102">
        <v>5</v>
      </c>
      <c r="K102">
        <v>1607</v>
      </c>
      <c r="L102">
        <v>274.211754187841</v>
      </c>
      <c r="M102">
        <f t="shared" si="1"/>
        <v>0.65450419776736712</v>
      </c>
      <c r="N102">
        <v>0.35628767806007</v>
      </c>
      <c r="O102">
        <v>0.25962347985481998</v>
      </c>
      <c r="P102">
        <v>1.1813041793813699</v>
      </c>
      <c r="Q102">
        <v>16.573616865780501</v>
      </c>
      <c r="R102">
        <v>0.197531596774495</v>
      </c>
      <c r="S102">
        <v>0.14009167336589001</v>
      </c>
      <c r="T102">
        <v>13.151387984808901</v>
      </c>
      <c r="U102">
        <v>0.183578395258296</v>
      </c>
      <c r="V102">
        <v>0.133582240463197</v>
      </c>
      <c r="W102">
        <v>17.559218783500398</v>
      </c>
      <c r="X102">
        <v>0.187284183565357</v>
      </c>
      <c r="Y102">
        <v>0.132188800260087</v>
      </c>
      <c r="Z102" t="s">
        <v>38</v>
      </c>
      <c r="AA102" t="s">
        <v>39</v>
      </c>
      <c r="AB102" t="s">
        <v>41</v>
      </c>
    </row>
    <row r="103" spans="1:28" x14ac:dyDescent="0.25">
      <c r="A103">
        <v>161</v>
      </c>
      <c r="B103">
        <v>442</v>
      </c>
      <c r="C103">
        <v>8</v>
      </c>
      <c r="D103">
        <v>0</v>
      </c>
      <c r="E103">
        <v>20</v>
      </c>
      <c r="F103">
        <v>161</v>
      </c>
      <c r="G103">
        <v>25</v>
      </c>
      <c r="H103">
        <v>2</v>
      </c>
      <c r="I103" t="s">
        <v>65</v>
      </c>
      <c r="J103">
        <v>6</v>
      </c>
      <c r="K103">
        <v>1644</v>
      </c>
      <c r="L103">
        <v>269.63183229813598</v>
      </c>
      <c r="M103">
        <f t="shared" si="1"/>
        <v>0.64255971271402923</v>
      </c>
      <c r="N103">
        <v>0.343098721802027</v>
      </c>
      <c r="O103">
        <v>0.25140921051182902</v>
      </c>
      <c r="P103">
        <v>1.22654760341729</v>
      </c>
      <c r="Q103">
        <v>16.7673868086837</v>
      </c>
      <c r="R103">
        <v>0.214686894289778</v>
      </c>
      <c r="S103">
        <v>0.156955579185349</v>
      </c>
      <c r="T103">
        <v>13.177755400345401</v>
      </c>
      <c r="U103">
        <v>0.193609975849481</v>
      </c>
      <c r="V103">
        <v>0.14271099860030401</v>
      </c>
      <c r="W103">
        <v>18.203239372018999</v>
      </c>
      <c r="X103">
        <v>0.200591547770649</v>
      </c>
      <c r="Y103">
        <v>0.14670923939123401</v>
      </c>
      <c r="Z103" t="s">
        <v>38</v>
      </c>
      <c r="AA103" t="s">
        <v>39</v>
      </c>
      <c r="AB103" t="s">
        <v>41</v>
      </c>
    </row>
    <row r="104" spans="1:28" x14ac:dyDescent="0.25">
      <c r="A104">
        <v>161</v>
      </c>
      <c r="B104">
        <v>442</v>
      </c>
      <c r="C104">
        <v>8</v>
      </c>
      <c r="D104">
        <v>0</v>
      </c>
      <c r="E104">
        <v>20</v>
      </c>
      <c r="F104">
        <v>161</v>
      </c>
      <c r="G104">
        <v>25</v>
      </c>
      <c r="H104">
        <v>2</v>
      </c>
      <c r="I104" t="s">
        <v>65</v>
      </c>
      <c r="J104">
        <v>7</v>
      </c>
      <c r="K104">
        <v>1599</v>
      </c>
      <c r="L104">
        <v>282.43385563711598</v>
      </c>
      <c r="M104">
        <f t="shared" si="1"/>
        <v>0.65263673818817003</v>
      </c>
      <c r="N104">
        <v>0.35485838151106802</v>
      </c>
      <c r="O104">
        <v>0.26174447264834599</v>
      </c>
      <c r="P104">
        <v>1.1893164453774201</v>
      </c>
      <c r="Q104">
        <v>16.849679184943</v>
      </c>
      <c r="R104">
        <v>0.19724013891348999</v>
      </c>
      <c r="S104">
        <v>0.13826581445630801</v>
      </c>
      <c r="T104">
        <v>13.571432328245001</v>
      </c>
      <c r="U104">
        <v>0.188593262539829</v>
      </c>
      <c r="V104">
        <v>0.14155195577945101</v>
      </c>
      <c r="W104">
        <v>17.8624708967685</v>
      </c>
      <c r="X104">
        <v>0.18769723317165399</v>
      </c>
      <c r="Y104">
        <v>0.13287231559933299</v>
      </c>
      <c r="Z104" t="s">
        <v>38</v>
      </c>
      <c r="AA104" t="s">
        <v>39</v>
      </c>
      <c r="AB104" t="s">
        <v>41</v>
      </c>
    </row>
    <row r="105" spans="1:28" x14ac:dyDescent="0.25">
      <c r="A105">
        <v>161</v>
      </c>
      <c r="B105">
        <v>442</v>
      </c>
      <c r="C105">
        <v>8</v>
      </c>
      <c r="D105">
        <v>0</v>
      </c>
      <c r="E105">
        <v>20</v>
      </c>
      <c r="F105">
        <v>161</v>
      </c>
      <c r="G105">
        <v>25</v>
      </c>
      <c r="H105">
        <v>2</v>
      </c>
      <c r="I105" t="s">
        <v>65</v>
      </c>
      <c r="J105">
        <v>8</v>
      </c>
      <c r="K105">
        <v>1633</v>
      </c>
      <c r="L105">
        <v>272.96734424995202</v>
      </c>
      <c r="M105">
        <f t="shared" si="1"/>
        <v>0.6448454719841078</v>
      </c>
      <c r="N105">
        <v>0.35279016218103398</v>
      </c>
      <c r="O105">
        <v>0.25802938821201798</v>
      </c>
      <c r="P105">
        <v>1.2040718002959401</v>
      </c>
      <c r="Q105">
        <v>16.764848664496199</v>
      </c>
      <c r="R105">
        <v>0.21413567410304399</v>
      </c>
      <c r="S105">
        <v>0.14806457567301901</v>
      </c>
      <c r="T105">
        <v>14.1247446115825</v>
      </c>
      <c r="U105">
        <v>0.178228767192114</v>
      </c>
      <c r="V105">
        <v>0.131860896800263</v>
      </c>
      <c r="W105">
        <v>17.886308793167501</v>
      </c>
      <c r="X105">
        <v>0.21503163491305199</v>
      </c>
      <c r="Y105">
        <v>0.14797000628123799</v>
      </c>
      <c r="Z105" t="s">
        <v>38</v>
      </c>
      <c r="AA105" t="s">
        <v>39</v>
      </c>
      <c r="AB105" t="s">
        <v>41</v>
      </c>
    </row>
    <row r="106" spans="1:28" x14ac:dyDescent="0.25">
      <c r="A106">
        <v>161</v>
      </c>
      <c r="B106">
        <v>442</v>
      </c>
      <c r="C106">
        <v>8</v>
      </c>
      <c r="D106">
        <v>0</v>
      </c>
      <c r="E106">
        <v>20</v>
      </c>
      <c r="F106">
        <v>161</v>
      </c>
      <c r="G106">
        <v>25</v>
      </c>
      <c r="H106">
        <v>2</v>
      </c>
      <c r="I106" t="s">
        <v>65</v>
      </c>
      <c r="J106">
        <v>9</v>
      </c>
      <c r="K106">
        <v>1599</v>
      </c>
      <c r="L106">
        <v>296.08345096931998</v>
      </c>
      <c r="M106">
        <f t="shared" si="1"/>
        <v>0.64410040589786122</v>
      </c>
      <c r="N106">
        <v>0.368939580450451</v>
      </c>
      <c r="O106">
        <v>0.27141963727329499</v>
      </c>
      <c r="P106">
        <v>1.1809792278767901</v>
      </c>
      <c r="Q106">
        <v>17.0915155145589</v>
      </c>
      <c r="R106">
        <v>0.19789079079843899</v>
      </c>
      <c r="S106">
        <v>0.13859094599312899</v>
      </c>
      <c r="T106">
        <v>13.358199613207701</v>
      </c>
      <c r="U106">
        <v>0.20418362245350599</v>
      </c>
      <c r="V106">
        <v>0.15519536947579099</v>
      </c>
      <c r="W106">
        <v>18.409156420918102</v>
      </c>
      <c r="X106">
        <v>0.17992904270292301</v>
      </c>
      <c r="Y106">
        <v>0.12854826910800701</v>
      </c>
      <c r="Z106" t="s">
        <v>38</v>
      </c>
      <c r="AA106" t="s">
        <v>39</v>
      </c>
      <c r="AB106" t="s">
        <v>41</v>
      </c>
    </row>
    <row r="107" spans="1:28" x14ac:dyDescent="0.25">
      <c r="A107">
        <v>161</v>
      </c>
      <c r="B107">
        <v>442</v>
      </c>
      <c r="C107">
        <v>8</v>
      </c>
      <c r="D107">
        <v>0</v>
      </c>
      <c r="E107">
        <v>20</v>
      </c>
      <c r="F107">
        <v>161</v>
      </c>
      <c r="G107">
        <v>25</v>
      </c>
      <c r="H107">
        <v>2</v>
      </c>
      <c r="I107" t="s">
        <v>65</v>
      </c>
      <c r="J107">
        <v>10</v>
      </c>
      <c r="K107">
        <v>1622</v>
      </c>
      <c r="L107">
        <v>290.89291831357002</v>
      </c>
      <c r="M107">
        <f t="shared" si="1"/>
        <v>0.63816712804342157</v>
      </c>
      <c r="N107">
        <v>0.37096819188644797</v>
      </c>
      <c r="O107">
        <v>0.27272904798835002</v>
      </c>
      <c r="P107">
        <v>1.1806284906754501</v>
      </c>
      <c r="Q107">
        <v>17.069985306075299</v>
      </c>
      <c r="R107">
        <v>0.20692472046966601</v>
      </c>
      <c r="S107">
        <v>0.14734782004108199</v>
      </c>
      <c r="T107">
        <v>14.2052923733904</v>
      </c>
      <c r="U107">
        <v>0.18412230204740701</v>
      </c>
      <c r="V107">
        <v>0.13865753691549401</v>
      </c>
      <c r="W107">
        <v>18.1138988323926</v>
      </c>
      <c r="X107">
        <v>0.20246717623496799</v>
      </c>
      <c r="Y107">
        <v>0.14365943052253699</v>
      </c>
      <c r="Z107" t="s">
        <v>38</v>
      </c>
      <c r="AA107" t="s">
        <v>39</v>
      </c>
      <c r="AB107" t="s">
        <v>41</v>
      </c>
    </row>
    <row r="108" spans="1:28" x14ac:dyDescent="0.25">
      <c r="A108">
        <v>161</v>
      </c>
      <c r="B108">
        <v>442</v>
      </c>
      <c r="C108">
        <v>8</v>
      </c>
      <c r="D108">
        <v>0</v>
      </c>
      <c r="E108">
        <v>20</v>
      </c>
      <c r="F108">
        <v>161</v>
      </c>
      <c r="G108">
        <v>25</v>
      </c>
      <c r="H108">
        <v>2</v>
      </c>
      <c r="I108" t="s">
        <v>65</v>
      </c>
      <c r="J108">
        <v>11</v>
      </c>
      <c r="K108">
        <v>1642</v>
      </c>
      <c r="L108">
        <v>264.363533205924</v>
      </c>
      <c r="M108">
        <f t="shared" si="1"/>
        <v>0.64655083239590505</v>
      </c>
      <c r="N108">
        <v>0.35362734993744499</v>
      </c>
      <c r="O108">
        <v>0.25509669810020802</v>
      </c>
      <c r="P108">
        <v>1.20932633197699</v>
      </c>
      <c r="Q108">
        <v>16.559161874775501</v>
      </c>
      <c r="R108">
        <v>0.21409517515297699</v>
      </c>
      <c r="S108">
        <v>0.15129652545754901</v>
      </c>
      <c r="T108">
        <v>14.4558246604247</v>
      </c>
      <c r="U108">
        <v>0.236100214238184</v>
      </c>
      <c r="V108">
        <v>0.16177855229631</v>
      </c>
      <c r="W108">
        <v>17.562588802722701</v>
      </c>
      <c r="X108">
        <v>0.19096160559459399</v>
      </c>
      <c r="Y108">
        <v>0.13716291857498</v>
      </c>
      <c r="Z108" t="s">
        <v>38</v>
      </c>
      <c r="AA108" t="s">
        <v>39</v>
      </c>
      <c r="AB108" t="s">
        <v>41</v>
      </c>
    </row>
    <row r="109" spans="1:28" x14ac:dyDescent="0.25">
      <c r="A109">
        <v>161</v>
      </c>
      <c r="B109">
        <v>442</v>
      </c>
      <c r="C109">
        <v>8</v>
      </c>
      <c r="D109">
        <v>0</v>
      </c>
      <c r="E109">
        <v>20</v>
      </c>
      <c r="F109">
        <v>161</v>
      </c>
      <c r="G109">
        <v>25</v>
      </c>
      <c r="H109">
        <v>2</v>
      </c>
      <c r="I109" t="s">
        <v>65</v>
      </c>
      <c r="J109">
        <v>12</v>
      </c>
      <c r="K109">
        <v>1645</v>
      </c>
      <c r="L109">
        <v>281.92625635234299</v>
      </c>
      <c r="M109">
        <f t="shared" si="1"/>
        <v>0.63469528489219273</v>
      </c>
      <c r="N109">
        <v>0.35527238718727999</v>
      </c>
      <c r="O109">
        <v>0.25964048467177298</v>
      </c>
      <c r="P109">
        <v>1.19577307008779</v>
      </c>
      <c r="Q109">
        <v>16.848309256961901</v>
      </c>
      <c r="R109">
        <v>0.20941301462930401</v>
      </c>
      <c r="S109">
        <v>0.146146193390434</v>
      </c>
      <c r="T109">
        <v>14.1670232647128</v>
      </c>
      <c r="U109">
        <v>0.20887656355032999</v>
      </c>
      <c r="V109">
        <v>0.15602128112449101</v>
      </c>
      <c r="W109">
        <v>17.953751727450602</v>
      </c>
      <c r="X109">
        <v>0.19968051283868299</v>
      </c>
      <c r="Y109">
        <v>0.14111520201594599</v>
      </c>
      <c r="Z109" t="s">
        <v>38</v>
      </c>
      <c r="AA109" t="s">
        <v>39</v>
      </c>
      <c r="AB109" t="s">
        <v>41</v>
      </c>
    </row>
    <row r="110" spans="1:28" x14ac:dyDescent="0.25">
      <c r="A110">
        <v>161</v>
      </c>
      <c r="B110">
        <v>442</v>
      </c>
      <c r="C110">
        <v>8</v>
      </c>
      <c r="D110">
        <v>0</v>
      </c>
      <c r="E110">
        <v>20</v>
      </c>
      <c r="F110">
        <v>161</v>
      </c>
      <c r="G110">
        <v>25</v>
      </c>
      <c r="H110">
        <v>2</v>
      </c>
      <c r="I110" t="s">
        <v>65</v>
      </c>
      <c r="J110">
        <v>13</v>
      </c>
      <c r="K110">
        <v>1605</v>
      </c>
      <c r="L110">
        <v>287.81687841144299</v>
      </c>
      <c r="M110">
        <f t="shared" si="1"/>
        <v>0.64684306641031586</v>
      </c>
      <c r="N110">
        <v>0.36116914055341698</v>
      </c>
      <c r="O110">
        <v>0.265696846675406</v>
      </c>
      <c r="P110">
        <v>1.18724572730957</v>
      </c>
      <c r="Q110">
        <v>16.9345835755833</v>
      </c>
      <c r="R110">
        <v>0.20228529432814399</v>
      </c>
      <c r="S110">
        <v>0.142441753374415</v>
      </c>
      <c r="T110">
        <v>13.6113639474354</v>
      </c>
      <c r="U110">
        <v>0.18315920451485501</v>
      </c>
      <c r="V110">
        <v>0.13040113133485101</v>
      </c>
      <c r="W110">
        <v>17.926189432369299</v>
      </c>
      <c r="X110">
        <v>0.19463096491409601</v>
      </c>
      <c r="Y110">
        <v>0.13698589186230001</v>
      </c>
      <c r="Z110" t="s">
        <v>38</v>
      </c>
      <c r="AA110" t="s">
        <v>39</v>
      </c>
      <c r="AB110" t="s">
        <v>41</v>
      </c>
    </row>
    <row r="111" spans="1:28" x14ac:dyDescent="0.25">
      <c r="A111">
        <v>161</v>
      </c>
      <c r="B111">
        <v>442</v>
      </c>
      <c r="C111">
        <v>8</v>
      </c>
      <c r="D111">
        <v>0</v>
      </c>
      <c r="E111">
        <v>20</v>
      </c>
      <c r="F111">
        <v>161</v>
      </c>
      <c r="G111">
        <v>25</v>
      </c>
      <c r="H111">
        <v>2</v>
      </c>
      <c r="I111" t="s">
        <v>65</v>
      </c>
      <c r="J111">
        <v>14</v>
      </c>
      <c r="K111">
        <v>1589</v>
      </c>
      <c r="L111">
        <v>279.97574852683499</v>
      </c>
      <c r="M111">
        <f t="shared" si="1"/>
        <v>0.65829090715743543</v>
      </c>
      <c r="N111">
        <v>0.346988202261589</v>
      </c>
      <c r="O111">
        <v>0.25553508424718502</v>
      </c>
      <c r="P111">
        <v>1.19292991701727</v>
      </c>
      <c r="Q111">
        <v>16.784885148914402</v>
      </c>
      <c r="R111">
        <v>0.196326365579719</v>
      </c>
      <c r="S111">
        <v>0.13869340853984899</v>
      </c>
      <c r="T111">
        <v>13.8598283212644</v>
      </c>
      <c r="U111">
        <v>0.16326549659722001</v>
      </c>
      <c r="V111">
        <v>0.118952130498146</v>
      </c>
      <c r="W111">
        <v>17.567971228757699</v>
      </c>
      <c r="X111">
        <v>0.193678383697792</v>
      </c>
      <c r="Y111">
        <v>0.13410945193090401</v>
      </c>
      <c r="Z111" t="s">
        <v>38</v>
      </c>
      <c r="AA111" t="s">
        <v>39</v>
      </c>
      <c r="AB111" t="s">
        <v>41</v>
      </c>
    </row>
    <row r="112" spans="1:28" x14ac:dyDescent="0.25">
      <c r="A112">
        <v>161</v>
      </c>
      <c r="B112">
        <v>442</v>
      </c>
      <c r="C112">
        <v>8</v>
      </c>
      <c r="D112">
        <v>0</v>
      </c>
      <c r="E112">
        <v>20</v>
      </c>
      <c r="F112">
        <v>161</v>
      </c>
      <c r="G112">
        <v>25</v>
      </c>
      <c r="H112">
        <v>2</v>
      </c>
      <c r="I112" t="s">
        <v>65</v>
      </c>
      <c r="J112">
        <v>15</v>
      </c>
      <c r="K112">
        <v>1598</v>
      </c>
      <c r="L112">
        <v>285.90394786373002</v>
      </c>
      <c r="M112">
        <f t="shared" si="1"/>
        <v>0.65087362461593867</v>
      </c>
      <c r="N112">
        <v>0.35564818013466998</v>
      </c>
      <c r="O112">
        <v>0.264176374314046</v>
      </c>
      <c r="P112">
        <v>1.1908519502531301</v>
      </c>
      <c r="Q112">
        <v>16.9309772003073</v>
      </c>
      <c r="R112">
        <v>0.19482926981180301</v>
      </c>
      <c r="S112">
        <v>0.13704992154399301</v>
      </c>
      <c r="T112">
        <v>13.807365286384901</v>
      </c>
      <c r="U112">
        <v>0.25674666888379999</v>
      </c>
      <c r="V112">
        <v>0.17149442516990501</v>
      </c>
      <c r="W112">
        <v>17.895995515177599</v>
      </c>
      <c r="X112">
        <v>0.160580718351957</v>
      </c>
      <c r="Y112">
        <v>0.11590984637405401</v>
      </c>
      <c r="Z112" t="s">
        <v>38</v>
      </c>
      <c r="AA112" t="s">
        <v>39</v>
      </c>
      <c r="AB112" t="s">
        <v>41</v>
      </c>
    </row>
    <row r="113" spans="1:28" x14ac:dyDescent="0.25">
      <c r="A113">
        <v>161</v>
      </c>
      <c r="B113">
        <v>442</v>
      </c>
      <c r="C113">
        <v>8</v>
      </c>
      <c r="D113">
        <v>0</v>
      </c>
      <c r="E113">
        <v>20</v>
      </c>
      <c r="F113">
        <v>161</v>
      </c>
      <c r="G113">
        <v>25</v>
      </c>
      <c r="H113">
        <v>2</v>
      </c>
      <c r="I113" t="s">
        <v>65</v>
      </c>
      <c r="J113">
        <v>16</v>
      </c>
      <c r="K113">
        <v>1577</v>
      </c>
      <c r="L113">
        <v>298.00182571052102</v>
      </c>
      <c r="M113">
        <f t="shared" si="1"/>
        <v>0.65186948274538936</v>
      </c>
      <c r="N113">
        <v>0.362856044324954</v>
      </c>
      <c r="O113">
        <v>0.26543181537772897</v>
      </c>
      <c r="P113">
        <v>1.1592541837086601</v>
      </c>
      <c r="Q113">
        <v>17.105297650415999</v>
      </c>
      <c r="R113">
        <v>0.20346106674915501</v>
      </c>
      <c r="S113">
        <v>0.14647187309134799</v>
      </c>
      <c r="T113">
        <v>13.131575774663</v>
      </c>
      <c r="U113">
        <v>0.15556832134714599</v>
      </c>
      <c r="V113">
        <v>0.113986557206271</v>
      </c>
      <c r="W113">
        <v>18.015310293718201</v>
      </c>
      <c r="X113">
        <v>0.19720309367314401</v>
      </c>
      <c r="Y113">
        <v>0.14345990163674999</v>
      </c>
      <c r="Z113" t="s">
        <v>38</v>
      </c>
      <c r="AA113" t="s">
        <v>39</v>
      </c>
      <c r="AB113" t="s">
        <v>41</v>
      </c>
    </row>
    <row r="114" spans="1:28" x14ac:dyDescent="0.25">
      <c r="A114">
        <v>161</v>
      </c>
      <c r="B114">
        <v>442</v>
      </c>
      <c r="C114">
        <v>8</v>
      </c>
      <c r="D114">
        <v>0</v>
      </c>
      <c r="E114">
        <v>20</v>
      </c>
      <c r="F114">
        <v>161</v>
      </c>
      <c r="G114">
        <v>25</v>
      </c>
      <c r="H114">
        <v>2</v>
      </c>
      <c r="I114" t="s">
        <v>65</v>
      </c>
      <c r="J114">
        <v>17</v>
      </c>
      <c r="K114">
        <v>1604</v>
      </c>
      <c r="L114">
        <v>286.50812629399502</v>
      </c>
      <c r="M114">
        <f t="shared" si="1"/>
        <v>0.64806226540274625</v>
      </c>
      <c r="N114">
        <v>0.36563286354250102</v>
      </c>
      <c r="O114">
        <v>0.26562552893783598</v>
      </c>
      <c r="P114">
        <v>1.1992377636626701</v>
      </c>
      <c r="Q114">
        <v>16.9924776242494</v>
      </c>
      <c r="R114">
        <v>0.20693635844823999</v>
      </c>
      <c r="S114">
        <v>0.14702103372849601</v>
      </c>
      <c r="T114">
        <v>14.051562534994799</v>
      </c>
      <c r="U114">
        <v>0.19913729459514901</v>
      </c>
      <c r="V114">
        <v>0.14305208349832499</v>
      </c>
      <c r="W114">
        <v>17.9646809595401</v>
      </c>
      <c r="X114">
        <v>0.19866955007221199</v>
      </c>
      <c r="Y114">
        <v>0.14024321650699401</v>
      </c>
      <c r="Z114" t="s">
        <v>38</v>
      </c>
      <c r="AA114" t="s">
        <v>39</v>
      </c>
      <c r="AB114" t="s">
        <v>41</v>
      </c>
    </row>
    <row r="115" spans="1:28" x14ac:dyDescent="0.25">
      <c r="A115">
        <v>161</v>
      </c>
      <c r="B115">
        <v>442</v>
      </c>
      <c r="C115">
        <v>8</v>
      </c>
      <c r="D115">
        <v>0</v>
      </c>
      <c r="E115">
        <v>20</v>
      </c>
      <c r="F115">
        <v>161</v>
      </c>
      <c r="G115">
        <v>25</v>
      </c>
      <c r="H115">
        <v>2</v>
      </c>
      <c r="I115" t="s">
        <v>65</v>
      </c>
      <c r="J115">
        <v>18</v>
      </c>
      <c r="K115">
        <v>1607</v>
      </c>
      <c r="L115">
        <v>272.09297948428298</v>
      </c>
      <c r="M115">
        <f t="shared" si="1"/>
        <v>0.65582266366877229</v>
      </c>
      <c r="N115">
        <v>0.34482200328314699</v>
      </c>
      <c r="O115">
        <v>0.25345842707385902</v>
      </c>
      <c r="P115">
        <v>1.1995220159069699</v>
      </c>
      <c r="Q115">
        <v>16.6826113599985</v>
      </c>
      <c r="R115">
        <v>0.19865284223518501</v>
      </c>
      <c r="S115">
        <v>0.13661972493452901</v>
      </c>
      <c r="T115">
        <v>14.2515584180394</v>
      </c>
      <c r="U115">
        <v>0.17891501147420399</v>
      </c>
      <c r="V115">
        <v>0.13092227571503701</v>
      </c>
      <c r="W115">
        <v>17.625692242654999</v>
      </c>
      <c r="X115">
        <v>0.195802733943818</v>
      </c>
      <c r="Y115">
        <v>0.13724878013174399</v>
      </c>
      <c r="Z115" t="s">
        <v>38</v>
      </c>
      <c r="AA115" t="s">
        <v>39</v>
      </c>
      <c r="AB115" t="s">
        <v>41</v>
      </c>
    </row>
    <row r="116" spans="1:28" x14ac:dyDescent="0.25">
      <c r="A116">
        <v>161</v>
      </c>
      <c r="B116">
        <v>442</v>
      </c>
      <c r="C116">
        <v>8</v>
      </c>
      <c r="D116">
        <v>0</v>
      </c>
      <c r="E116">
        <v>20</v>
      </c>
      <c r="F116">
        <v>161</v>
      </c>
      <c r="G116">
        <v>25</v>
      </c>
      <c r="H116">
        <v>2</v>
      </c>
      <c r="I116" t="s">
        <v>65</v>
      </c>
      <c r="J116">
        <v>19</v>
      </c>
      <c r="K116">
        <v>1619</v>
      </c>
      <c r="L116">
        <v>285.88369637608702</v>
      </c>
      <c r="M116">
        <f t="shared" si="1"/>
        <v>0.64244367116980416</v>
      </c>
      <c r="N116">
        <v>0.35988222437737299</v>
      </c>
      <c r="O116">
        <v>0.26258737447561298</v>
      </c>
      <c r="P116">
        <v>1.2049777496801399</v>
      </c>
      <c r="Q116">
        <v>17.0125760814004</v>
      </c>
      <c r="R116">
        <v>0.19872605048095199</v>
      </c>
      <c r="S116">
        <v>0.14137199302349099</v>
      </c>
      <c r="T116">
        <v>14.577549969590001</v>
      </c>
      <c r="U116">
        <v>0.23720341253004201</v>
      </c>
      <c r="V116">
        <v>0.163766627400659</v>
      </c>
      <c r="W116">
        <v>17.928312396953</v>
      </c>
      <c r="X116">
        <v>0.17193948004797599</v>
      </c>
      <c r="Y116">
        <v>0.124608618576666</v>
      </c>
      <c r="Z116" t="s">
        <v>38</v>
      </c>
      <c r="AA116" t="s">
        <v>39</v>
      </c>
      <c r="AB116" t="s">
        <v>41</v>
      </c>
    </row>
    <row r="117" spans="1:28" x14ac:dyDescent="0.25">
      <c r="A117">
        <v>161</v>
      </c>
      <c r="B117">
        <v>442</v>
      </c>
      <c r="C117">
        <v>8</v>
      </c>
      <c r="D117">
        <v>0</v>
      </c>
      <c r="E117">
        <v>20</v>
      </c>
      <c r="F117">
        <v>161</v>
      </c>
      <c r="G117">
        <v>25</v>
      </c>
      <c r="H117">
        <v>2</v>
      </c>
      <c r="I117" t="s">
        <v>65</v>
      </c>
      <c r="J117">
        <v>20</v>
      </c>
      <c r="K117">
        <v>1598</v>
      </c>
      <c r="L117">
        <v>285.699552983248</v>
      </c>
      <c r="M117">
        <f t="shared" si="1"/>
        <v>0.65100153129959448</v>
      </c>
      <c r="N117">
        <v>0.35509318775165699</v>
      </c>
      <c r="O117">
        <v>0.26037354385289302</v>
      </c>
      <c r="P117">
        <v>1.19413001290705</v>
      </c>
      <c r="Q117">
        <v>16.924423285010899</v>
      </c>
      <c r="R117">
        <v>0.19439121084292099</v>
      </c>
      <c r="S117">
        <v>0.138109648394939</v>
      </c>
      <c r="T117">
        <v>14.3051225423263</v>
      </c>
      <c r="U117">
        <v>0.19385340445206001</v>
      </c>
      <c r="V117">
        <v>0.13550544792626501</v>
      </c>
      <c r="W117">
        <v>17.8789142336163</v>
      </c>
      <c r="X117">
        <v>0.185121880226913</v>
      </c>
      <c r="Y117">
        <v>0.13179733543705499</v>
      </c>
      <c r="Z117" t="s">
        <v>38</v>
      </c>
      <c r="AA117" t="s">
        <v>39</v>
      </c>
      <c r="AB117" t="s">
        <v>41</v>
      </c>
    </row>
    <row r="118" spans="1:28" x14ac:dyDescent="0.25">
      <c r="A118">
        <v>161</v>
      </c>
      <c r="B118">
        <v>442</v>
      </c>
      <c r="C118">
        <v>8</v>
      </c>
      <c r="D118">
        <v>0</v>
      </c>
      <c r="E118">
        <v>20</v>
      </c>
      <c r="F118">
        <v>161</v>
      </c>
      <c r="G118">
        <v>25</v>
      </c>
      <c r="H118">
        <v>2</v>
      </c>
      <c r="I118" t="s">
        <v>65</v>
      </c>
      <c r="J118">
        <v>21</v>
      </c>
      <c r="K118">
        <v>1603</v>
      </c>
      <c r="L118">
        <v>272.49109730848801</v>
      </c>
      <c r="M118">
        <f t="shared" si="1"/>
        <v>0.65721079394355086</v>
      </c>
      <c r="N118">
        <v>0.34245320566923398</v>
      </c>
      <c r="O118">
        <v>0.25305493376389798</v>
      </c>
      <c r="P118">
        <v>1.20596411760116</v>
      </c>
      <c r="Q118">
        <v>16.673858940417801</v>
      </c>
      <c r="R118">
        <v>0.180808872670122</v>
      </c>
      <c r="S118">
        <v>0.124921953083218</v>
      </c>
      <c r="T118">
        <v>13.980697860988499</v>
      </c>
      <c r="U118">
        <v>0.17081304437817901</v>
      </c>
      <c r="V118">
        <v>0.12031295251625899</v>
      </c>
      <c r="W118">
        <v>17.477463456054</v>
      </c>
      <c r="X118">
        <v>0.17480929709562401</v>
      </c>
      <c r="Y118">
        <v>0.119735737306261</v>
      </c>
      <c r="Z118" t="s">
        <v>38</v>
      </c>
      <c r="AA118" t="s">
        <v>39</v>
      </c>
      <c r="AB118" t="s">
        <v>41</v>
      </c>
    </row>
    <row r="119" spans="1:28" x14ac:dyDescent="0.25">
      <c r="A119">
        <v>161</v>
      </c>
      <c r="B119">
        <v>442</v>
      </c>
      <c r="C119">
        <v>8</v>
      </c>
      <c r="D119">
        <v>0</v>
      </c>
      <c r="E119">
        <v>20</v>
      </c>
      <c r="F119">
        <v>161</v>
      </c>
      <c r="G119">
        <v>25</v>
      </c>
      <c r="H119">
        <v>2</v>
      </c>
      <c r="I119" t="s">
        <v>65</v>
      </c>
      <c r="J119">
        <v>22</v>
      </c>
      <c r="K119">
        <v>1609</v>
      </c>
      <c r="L119">
        <v>278.72872670807402</v>
      </c>
      <c r="M119">
        <f t="shared" si="1"/>
        <v>0.65088332709255814</v>
      </c>
      <c r="N119">
        <v>0.355406100863637</v>
      </c>
      <c r="O119">
        <v>0.258708790204421</v>
      </c>
      <c r="P119">
        <v>1.1901808350818199</v>
      </c>
      <c r="Q119">
        <v>16.722548396562001</v>
      </c>
      <c r="R119">
        <v>0.20072192976988801</v>
      </c>
      <c r="S119">
        <v>0.14108287261908001</v>
      </c>
      <c r="T119">
        <v>14.2031748365978</v>
      </c>
      <c r="U119">
        <v>0.19254378178343201</v>
      </c>
      <c r="V119">
        <v>0.13795523921903499</v>
      </c>
      <c r="W119">
        <v>17.6406252023117</v>
      </c>
      <c r="X119">
        <v>0.19477072476683799</v>
      </c>
      <c r="Y119">
        <v>0.13776271873103901</v>
      </c>
      <c r="Z119" t="s">
        <v>38</v>
      </c>
      <c r="AA119" t="s">
        <v>39</v>
      </c>
      <c r="AB119" t="s">
        <v>41</v>
      </c>
    </row>
    <row r="120" spans="1:28" x14ac:dyDescent="0.25">
      <c r="A120">
        <v>161</v>
      </c>
      <c r="B120">
        <v>442</v>
      </c>
      <c r="C120">
        <v>8</v>
      </c>
      <c r="D120">
        <v>0</v>
      </c>
      <c r="E120">
        <v>20</v>
      </c>
      <c r="F120">
        <v>161</v>
      </c>
      <c r="G120">
        <v>25</v>
      </c>
      <c r="H120">
        <v>2</v>
      </c>
      <c r="I120" t="s">
        <v>65</v>
      </c>
      <c r="J120">
        <v>23</v>
      </c>
      <c r="K120">
        <v>1608</v>
      </c>
      <c r="L120">
        <v>285.65870976849197</v>
      </c>
      <c r="M120">
        <f t="shared" si="1"/>
        <v>0.64697841432307712</v>
      </c>
      <c r="N120">
        <v>0.35373190608045701</v>
      </c>
      <c r="O120">
        <v>0.25933961414646201</v>
      </c>
      <c r="P120">
        <v>1.18875702097592</v>
      </c>
      <c r="Q120">
        <v>16.903724361117799</v>
      </c>
      <c r="R120">
        <v>0.189976700639126</v>
      </c>
      <c r="S120">
        <v>0.13314253410205901</v>
      </c>
      <c r="T120">
        <v>13.771221687662299</v>
      </c>
      <c r="U120">
        <v>0.173176984074256</v>
      </c>
      <c r="V120">
        <v>0.12747513423475801</v>
      </c>
      <c r="W120">
        <v>17.8714894147057</v>
      </c>
      <c r="X120">
        <v>0.182436515515954</v>
      </c>
      <c r="Y120">
        <v>0.12672238947476999</v>
      </c>
      <c r="Z120" t="s">
        <v>38</v>
      </c>
      <c r="AA120" t="s">
        <v>39</v>
      </c>
      <c r="AB120" t="s">
        <v>41</v>
      </c>
    </row>
    <row r="121" spans="1:28" x14ac:dyDescent="0.25">
      <c r="A121">
        <v>161</v>
      </c>
      <c r="B121">
        <v>442</v>
      </c>
      <c r="C121">
        <v>8</v>
      </c>
      <c r="D121">
        <v>0</v>
      </c>
      <c r="E121">
        <v>20</v>
      </c>
      <c r="F121">
        <v>161</v>
      </c>
      <c r="G121">
        <v>25</v>
      </c>
      <c r="H121">
        <v>2</v>
      </c>
      <c r="I121" t="s">
        <v>65</v>
      </c>
      <c r="J121">
        <v>24</v>
      </c>
      <c r="K121">
        <v>1650</v>
      </c>
      <c r="L121">
        <v>274.575033300033</v>
      </c>
      <c r="M121">
        <f t="shared" si="1"/>
        <v>0.63722725254543455</v>
      </c>
      <c r="N121">
        <v>0.35099410393528002</v>
      </c>
      <c r="O121">
        <v>0.25874674345262499</v>
      </c>
      <c r="P121">
        <v>1.22767146831153</v>
      </c>
      <c r="Q121">
        <v>16.892337167922399</v>
      </c>
      <c r="R121">
        <v>0.19814903319060401</v>
      </c>
      <c r="S121">
        <v>0.13779474723822799</v>
      </c>
      <c r="T121">
        <v>14.0799046369947</v>
      </c>
      <c r="U121">
        <v>0.17906777541841101</v>
      </c>
      <c r="V121">
        <v>0.130673852193427</v>
      </c>
      <c r="W121">
        <v>18.159198668340299</v>
      </c>
      <c r="X121">
        <v>0.19043476392681499</v>
      </c>
      <c r="Y121">
        <v>0.13214829111596699</v>
      </c>
      <c r="Z121" t="s">
        <v>38</v>
      </c>
      <c r="AA121" t="s">
        <v>39</v>
      </c>
      <c r="AB121" t="s">
        <v>41</v>
      </c>
    </row>
    <row r="122" spans="1:28" x14ac:dyDescent="0.25">
      <c r="A122">
        <v>161</v>
      </c>
      <c r="B122">
        <v>442</v>
      </c>
      <c r="C122">
        <v>8</v>
      </c>
      <c r="D122">
        <v>0</v>
      </c>
      <c r="E122">
        <v>20</v>
      </c>
      <c r="F122">
        <v>161</v>
      </c>
      <c r="G122">
        <v>25</v>
      </c>
      <c r="H122">
        <v>2</v>
      </c>
      <c r="I122" t="s">
        <v>65</v>
      </c>
      <c r="J122">
        <v>25</v>
      </c>
      <c r="K122">
        <v>1584</v>
      </c>
      <c r="L122">
        <v>296.60916619612198</v>
      </c>
      <c r="M122">
        <f t="shared" si="1"/>
        <v>0.64986795063376135</v>
      </c>
      <c r="N122">
        <v>0.363347844965492</v>
      </c>
      <c r="O122">
        <v>0.26789101421454298</v>
      </c>
      <c r="P122">
        <v>1.1761448999144899</v>
      </c>
      <c r="Q122">
        <v>17.109060668476101</v>
      </c>
      <c r="R122">
        <v>0.191775846263014</v>
      </c>
      <c r="S122">
        <v>0.13467515604567101</v>
      </c>
      <c r="T122">
        <v>14.658318745767</v>
      </c>
      <c r="U122">
        <v>0.187161818829366</v>
      </c>
      <c r="V122">
        <v>0.13684988944826901</v>
      </c>
      <c r="W122">
        <v>17.840330435736</v>
      </c>
      <c r="X122">
        <v>0.18741926351098501</v>
      </c>
      <c r="Y122">
        <v>0.132042932489249</v>
      </c>
      <c r="Z122" t="s">
        <v>38</v>
      </c>
      <c r="AA122" t="s">
        <v>39</v>
      </c>
      <c r="AB122" t="s">
        <v>41</v>
      </c>
    </row>
    <row r="123" spans="1:28" x14ac:dyDescent="0.25">
      <c r="A123">
        <v>161</v>
      </c>
      <c r="B123">
        <v>442</v>
      </c>
      <c r="C123">
        <v>8</v>
      </c>
      <c r="D123">
        <v>0</v>
      </c>
      <c r="E123">
        <v>20</v>
      </c>
      <c r="F123">
        <v>161</v>
      </c>
      <c r="G123">
        <v>25</v>
      </c>
      <c r="H123">
        <v>2</v>
      </c>
      <c r="I123" t="s">
        <v>65</v>
      </c>
      <c r="J123">
        <v>26</v>
      </c>
      <c r="K123">
        <v>1602</v>
      </c>
      <c r="L123">
        <v>286.39860248447201</v>
      </c>
      <c r="M123">
        <f t="shared" si="1"/>
        <v>0.6489396988236753</v>
      </c>
      <c r="N123">
        <v>0.35467543398805701</v>
      </c>
      <c r="O123">
        <v>0.26006236548206102</v>
      </c>
      <c r="P123">
        <v>1.1720752997622099</v>
      </c>
      <c r="Q123">
        <v>16.849801601249101</v>
      </c>
      <c r="R123">
        <v>0.195008948620983</v>
      </c>
      <c r="S123">
        <v>0.13564302286100299</v>
      </c>
      <c r="T123">
        <v>13.687901891216701</v>
      </c>
      <c r="U123">
        <v>0.17070297419093899</v>
      </c>
      <c r="V123">
        <v>0.12775987787350801</v>
      </c>
      <c r="W123">
        <v>17.728107076258102</v>
      </c>
      <c r="X123">
        <v>0.19056780266176301</v>
      </c>
      <c r="Y123">
        <v>0.133130391716545</v>
      </c>
      <c r="Z123" t="s">
        <v>38</v>
      </c>
      <c r="AA123" t="s">
        <v>39</v>
      </c>
      <c r="AB123" t="s">
        <v>41</v>
      </c>
    </row>
    <row r="124" spans="1:28" x14ac:dyDescent="0.25">
      <c r="A124">
        <v>161</v>
      </c>
      <c r="B124">
        <v>442</v>
      </c>
      <c r="C124">
        <v>8</v>
      </c>
      <c r="D124">
        <v>0</v>
      </c>
      <c r="E124">
        <v>20</v>
      </c>
      <c r="F124">
        <v>161</v>
      </c>
      <c r="G124">
        <v>25</v>
      </c>
      <c r="H124">
        <v>2</v>
      </c>
      <c r="I124" t="s">
        <v>65</v>
      </c>
      <c r="J124">
        <v>27</v>
      </c>
      <c r="K124">
        <v>1598</v>
      </c>
      <c r="L124">
        <v>283.14145962732903</v>
      </c>
      <c r="M124">
        <f t="shared" si="1"/>
        <v>0.6526023406587429</v>
      </c>
      <c r="N124">
        <v>0.35480153359119698</v>
      </c>
      <c r="O124">
        <v>0.261240011552902</v>
      </c>
      <c r="P124">
        <v>1.1874170640189201</v>
      </c>
      <c r="Q124">
        <v>16.811102217459599</v>
      </c>
      <c r="R124">
        <v>0.19669082472935501</v>
      </c>
      <c r="S124">
        <v>0.135961807224803</v>
      </c>
      <c r="T124">
        <v>14.8937599968614</v>
      </c>
      <c r="U124">
        <v>0.176159670473234</v>
      </c>
      <c r="V124">
        <v>0.13083496035183101</v>
      </c>
      <c r="W124">
        <v>17.403451846587501</v>
      </c>
      <c r="X124">
        <v>0.19788895217434599</v>
      </c>
      <c r="Y124">
        <v>0.13845681407428601</v>
      </c>
      <c r="Z124" t="s">
        <v>38</v>
      </c>
      <c r="AA124" t="s">
        <v>39</v>
      </c>
      <c r="AB124" t="s">
        <v>41</v>
      </c>
    </row>
    <row r="125" spans="1:28" x14ac:dyDescent="0.25">
      <c r="A125">
        <v>161</v>
      </c>
      <c r="B125">
        <v>442</v>
      </c>
      <c r="C125">
        <v>8</v>
      </c>
      <c r="D125">
        <v>0</v>
      </c>
      <c r="E125">
        <v>20</v>
      </c>
      <c r="F125">
        <v>161</v>
      </c>
      <c r="G125">
        <v>25</v>
      </c>
      <c r="H125">
        <v>2</v>
      </c>
      <c r="I125" t="s">
        <v>65</v>
      </c>
      <c r="J125">
        <v>28</v>
      </c>
      <c r="K125">
        <v>1616</v>
      </c>
      <c r="L125">
        <v>281.57116977225598</v>
      </c>
      <c r="M125">
        <f t="shared" si="1"/>
        <v>0.64630496920033675</v>
      </c>
      <c r="N125">
        <v>0.353893194749339</v>
      </c>
      <c r="O125">
        <v>0.25920377671251199</v>
      </c>
      <c r="P125">
        <v>1.1956818800094</v>
      </c>
      <c r="Q125">
        <v>16.9715905813513</v>
      </c>
      <c r="R125">
        <v>0.19899695348400001</v>
      </c>
      <c r="S125">
        <v>0.13754552046353399</v>
      </c>
      <c r="T125">
        <v>13.5914625568603</v>
      </c>
      <c r="U125">
        <v>0.17064033825918801</v>
      </c>
      <c r="V125">
        <v>0.124082471857506</v>
      </c>
      <c r="W125">
        <v>18.2427498384248</v>
      </c>
      <c r="X125">
        <v>0.189568921289612</v>
      </c>
      <c r="Y125">
        <v>0.13049558030665401</v>
      </c>
      <c r="Z125" t="s">
        <v>38</v>
      </c>
      <c r="AA125" t="s">
        <v>39</v>
      </c>
      <c r="AB125" t="s">
        <v>41</v>
      </c>
    </row>
    <row r="126" spans="1:28" x14ac:dyDescent="0.25">
      <c r="A126">
        <v>161</v>
      </c>
      <c r="B126">
        <v>442</v>
      </c>
      <c r="C126">
        <v>8</v>
      </c>
      <c r="D126">
        <v>0</v>
      </c>
      <c r="E126">
        <v>20</v>
      </c>
      <c r="F126">
        <v>161</v>
      </c>
      <c r="G126">
        <v>25</v>
      </c>
      <c r="H126">
        <v>2</v>
      </c>
      <c r="I126" t="s">
        <v>65</v>
      </c>
      <c r="J126">
        <v>29</v>
      </c>
      <c r="K126">
        <v>1586</v>
      </c>
      <c r="L126">
        <v>286.08204404291303</v>
      </c>
      <c r="M126">
        <f t="shared" si="1"/>
        <v>0.65568597475226176</v>
      </c>
      <c r="N126">
        <v>0.35841041237525101</v>
      </c>
      <c r="O126">
        <v>0.26177583265336402</v>
      </c>
      <c r="P126">
        <v>1.1797321959292799</v>
      </c>
      <c r="Q126">
        <v>16.839320372967201</v>
      </c>
      <c r="R126">
        <v>0.19714542588765699</v>
      </c>
      <c r="S126">
        <v>0.138133875312246</v>
      </c>
      <c r="T126">
        <v>14.2781537763159</v>
      </c>
      <c r="U126">
        <v>0.18481234333013899</v>
      </c>
      <c r="V126">
        <v>0.13748570020721901</v>
      </c>
      <c r="W126">
        <v>17.576936352802701</v>
      </c>
      <c r="X126">
        <v>0.193209128033282</v>
      </c>
      <c r="Y126">
        <v>0.13797720535531</v>
      </c>
      <c r="Z126" t="s">
        <v>38</v>
      </c>
      <c r="AA126" t="s">
        <v>39</v>
      </c>
      <c r="AB126" t="s">
        <v>41</v>
      </c>
    </row>
    <row r="127" spans="1:28" x14ac:dyDescent="0.25">
      <c r="A127">
        <v>161</v>
      </c>
      <c r="B127">
        <v>442</v>
      </c>
      <c r="C127">
        <v>8</v>
      </c>
      <c r="D127">
        <v>0</v>
      </c>
      <c r="E127">
        <v>20</v>
      </c>
      <c r="F127">
        <v>161</v>
      </c>
      <c r="G127">
        <v>50</v>
      </c>
      <c r="H127">
        <v>2</v>
      </c>
      <c r="I127" t="s">
        <v>65</v>
      </c>
      <c r="J127">
        <v>0</v>
      </c>
      <c r="K127">
        <v>1783</v>
      </c>
      <c r="L127">
        <v>252.21255447451</v>
      </c>
      <c r="M127">
        <f t="shared" si="1"/>
        <v>0.60223636877481213</v>
      </c>
      <c r="N127">
        <v>0.36276370852927198</v>
      </c>
      <c r="O127">
        <v>0.25756072306829397</v>
      </c>
      <c r="P127">
        <v>1.2802823360505</v>
      </c>
      <c r="Q127">
        <v>16.7895230153356</v>
      </c>
      <c r="R127">
        <v>0.19659081602318801</v>
      </c>
      <c r="S127">
        <v>0.136174248830811</v>
      </c>
      <c r="T127">
        <v>14.9727426188695</v>
      </c>
      <c r="U127">
        <v>0.17676552430617201</v>
      </c>
      <c r="V127">
        <v>0.132433083998027</v>
      </c>
      <c r="W127">
        <v>19.690511067757299</v>
      </c>
      <c r="X127">
        <v>0.19256788606493</v>
      </c>
      <c r="Y127">
        <v>0.13370235096236699</v>
      </c>
      <c r="Z127" t="s">
        <v>38</v>
      </c>
      <c r="AA127" t="s">
        <v>39</v>
      </c>
      <c r="AB127" t="s">
        <v>41</v>
      </c>
    </row>
    <row r="128" spans="1:28" x14ac:dyDescent="0.25">
      <c r="A128">
        <v>161</v>
      </c>
      <c r="B128">
        <v>442</v>
      </c>
      <c r="C128">
        <v>8</v>
      </c>
      <c r="D128">
        <v>0</v>
      </c>
      <c r="E128">
        <v>20</v>
      </c>
      <c r="F128">
        <v>161</v>
      </c>
      <c r="G128">
        <v>50</v>
      </c>
      <c r="H128">
        <v>2</v>
      </c>
      <c r="I128" t="s">
        <v>65</v>
      </c>
      <c r="J128">
        <v>1</v>
      </c>
      <c r="K128">
        <v>1694</v>
      </c>
      <c r="L128">
        <v>254.25223508375601</v>
      </c>
      <c r="M128">
        <f t="shared" si="1"/>
        <v>0.63267282462588192</v>
      </c>
      <c r="N128">
        <v>0.33904063850587901</v>
      </c>
      <c r="O128">
        <v>0.24813154759678799</v>
      </c>
      <c r="P128">
        <v>1.2527172840551299</v>
      </c>
      <c r="Q128">
        <v>16.600452274235298</v>
      </c>
      <c r="R128">
        <v>0.20480767600906</v>
      </c>
      <c r="S128">
        <v>0.14441374427367401</v>
      </c>
      <c r="T128">
        <v>14.9934486870177</v>
      </c>
      <c r="U128">
        <v>0.21535219116802801</v>
      </c>
      <c r="V128">
        <v>0.152151064359732</v>
      </c>
      <c r="W128">
        <v>17.933534795450001</v>
      </c>
      <c r="X128">
        <v>0.18180895721733001</v>
      </c>
      <c r="Y128">
        <v>0.13299159061147101</v>
      </c>
      <c r="Z128" t="s">
        <v>38</v>
      </c>
      <c r="AA128" t="s">
        <v>39</v>
      </c>
      <c r="AB128" t="s">
        <v>41</v>
      </c>
    </row>
    <row r="129" spans="1:28" x14ac:dyDescent="0.25">
      <c r="A129">
        <v>161</v>
      </c>
      <c r="B129">
        <v>442</v>
      </c>
      <c r="C129">
        <v>8</v>
      </c>
      <c r="D129">
        <v>0</v>
      </c>
      <c r="E129">
        <v>20</v>
      </c>
      <c r="F129">
        <v>161</v>
      </c>
      <c r="G129">
        <v>50</v>
      </c>
      <c r="H129">
        <v>2</v>
      </c>
      <c r="I129" t="s">
        <v>65</v>
      </c>
      <c r="J129">
        <v>2</v>
      </c>
      <c r="K129">
        <v>1746</v>
      </c>
      <c r="L129">
        <v>255.66255917994999</v>
      </c>
      <c r="M129">
        <f t="shared" si="1"/>
        <v>0.61302258924401487</v>
      </c>
      <c r="N129">
        <v>0.35546536880678697</v>
      </c>
      <c r="O129">
        <v>0.25397936071071298</v>
      </c>
      <c r="P129">
        <v>1.27020177034877</v>
      </c>
      <c r="Q129">
        <v>16.742287015864001</v>
      </c>
      <c r="R129">
        <v>0.19389650790472199</v>
      </c>
      <c r="S129">
        <v>0.13622372049189599</v>
      </c>
      <c r="T129">
        <v>15.519732318856899</v>
      </c>
      <c r="U129">
        <v>0.21161652170669701</v>
      </c>
      <c r="V129">
        <v>0.14870073964041999</v>
      </c>
      <c r="W129">
        <v>18.0432106037049</v>
      </c>
      <c r="X129">
        <v>0.16394140013598399</v>
      </c>
      <c r="Y129">
        <v>0.12049883941662901</v>
      </c>
      <c r="Z129" t="s">
        <v>38</v>
      </c>
      <c r="AA129" t="s">
        <v>39</v>
      </c>
      <c r="AB129" t="s">
        <v>41</v>
      </c>
    </row>
    <row r="130" spans="1:28" x14ac:dyDescent="0.25">
      <c r="A130">
        <v>161</v>
      </c>
      <c r="B130">
        <v>442</v>
      </c>
      <c r="C130">
        <v>8</v>
      </c>
      <c r="D130">
        <v>0</v>
      </c>
      <c r="E130">
        <v>20</v>
      </c>
      <c r="F130">
        <v>161</v>
      </c>
      <c r="G130">
        <v>50</v>
      </c>
      <c r="H130">
        <v>2</v>
      </c>
      <c r="I130" t="s">
        <v>65</v>
      </c>
      <c r="J130">
        <v>3</v>
      </c>
      <c r="K130">
        <v>1692</v>
      </c>
      <c r="L130">
        <v>254.93142641672</v>
      </c>
      <c r="M130">
        <f t="shared" ref="M130:M193" si="2">(B130*3-L130)/K130</f>
        <v>0.6330192515267612</v>
      </c>
      <c r="N130">
        <v>0.35096755559834403</v>
      </c>
      <c r="O130">
        <v>0.25175432966421701</v>
      </c>
      <c r="P130">
        <v>1.2521242807053501</v>
      </c>
      <c r="Q130">
        <v>16.6038957988156</v>
      </c>
      <c r="R130">
        <v>0.19204530548169299</v>
      </c>
      <c r="S130">
        <v>0.13670899516922999</v>
      </c>
      <c r="T130">
        <v>15.2718141964039</v>
      </c>
      <c r="U130">
        <v>0.21288343756884801</v>
      </c>
      <c r="V130">
        <v>0.14995133149858</v>
      </c>
      <c r="W130">
        <v>17.824970601026401</v>
      </c>
      <c r="X130">
        <v>0.16148337992185299</v>
      </c>
      <c r="Y130">
        <v>0.118228714152788</v>
      </c>
      <c r="Z130" t="s">
        <v>38</v>
      </c>
      <c r="AA130" t="s">
        <v>39</v>
      </c>
      <c r="AB130" t="s">
        <v>41</v>
      </c>
    </row>
    <row r="131" spans="1:28" x14ac:dyDescent="0.25">
      <c r="A131">
        <v>161</v>
      </c>
      <c r="B131">
        <v>442</v>
      </c>
      <c r="C131">
        <v>8</v>
      </c>
      <c r="D131">
        <v>0</v>
      </c>
      <c r="E131">
        <v>20</v>
      </c>
      <c r="F131">
        <v>161</v>
      </c>
      <c r="G131">
        <v>50</v>
      </c>
      <c r="H131">
        <v>2</v>
      </c>
      <c r="I131" t="s">
        <v>65</v>
      </c>
      <c r="J131">
        <v>4</v>
      </c>
      <c r="K131">
        <v>1748</v>
      </c>
      <c r="L131">
        <v>263.239869188782</v>
      </c>
      <c r="M131">
        <f t="shared" si="2"/>
        <v>0.60798634485767622</v>
      </c>
      <c r="N131">
        <v>0.35511560723567698</v>
      </c>
      <c r="O131">
        <v>0.251610114209387</v>
      </c>
      <c r="P131">
        <v>1.2658691793222601</v>
      </c>
      <c r="Q131">
        <v>16.888649538411698</v>
      </c>
      <c r="R131">
        <v>0.19877597756568299</v>
      </c>
      <c r="S131">
        <v>0.13936551915054399</v>
      </c>
      <c r="T131">
        <v>14.497337744492301</v>
      </c>
      <c r="U131">
        <v>0.183622172525057</v>
      </c>
      <c r="V131">
        <v>0.13360889741385601</v>
      </c>
      <c r="W131">
        <v>19.563142992137401</v>
      </c>
      <c r="X131">
        <v>0.178302616358681</v>
      </c>
      <c r="Y131">
        <v>0.120946050606347</v>
      </c>
      <c r="Z131" t="s">
        <v>38</v>
      </c>
      <c r="AA131" t="s">
        <v>39</v>
      </c>
      <c r="AB131" t="s">
        <v>41</v>
      </c>
    </row>
    <row r="132" spans="1:28" x14ac:dyDescent="0.25">
      <c r="A132">
        <v>161</v>
      </c>
      <c r="B132">
        <v>442</v>
      </c>
      <c r="C132">
        <v>8</v>
      </c>
      <c r="D132">
        <v>0</v>
      </c>
      <c r="E132">
        <v>20</v>
      </c>
      <c r="F132">
        <v>161</v>
      </c>
      <c r="G132">
        <v>50</v>
      </c>
      <c r="H132">
        <v>2</v>
      </c>
      <c r="I132" t="s">
        <v>65</v>
      </c>
      <c r="J132">
        <v>5</v>
      </c>
      <c r="K132">
        <v>1710</v>
      </c>
      <c r="L132">
        <v>253.595821569734</v>
      </c>
      <c r="M132">
        <f t="shared" si="2"/>
        <v>0.62713694645044793</v>
      </c>
      <c r="N132">
        <v>0.34082453494218201</v>
      </c>
      <c r="O132">
        <v>0.25072371728718401</v>
      </c>
      <c r="P132">
        <v>1.2597235495344701</v>
      </c>
      <c r="Q132">
        <v>16.707213913833598</v>
      </c>
      <c r="R132">
        <v>0.20301031267203201</v>
      </c>
      <c r="S132">
        <v>0.14312724298552501</v>
      </c>
      <c r="T132">
        <v>14.852508203414001</v>
      </c>
      <c r="U132">
        <v>0.22248482013865001</v>
      </c>
      <c r="V132">
        <v>0.15265459975345499</v>
      </c>
      <c r="W132">
        <v>18.4940645372868</v>
      </c>
      <c r="X132">
        <v>0.16175930361412499</v>
      </c>
      <c r="Y132">
        <v>0.11716231365772101</v>
      </c>
      <c r="Z132" t="s">
        <v>38</v>
      </c>
      <c r="AA132" t="s">
        <v>39</v>
      </c>
      <c r="AB132" t="s">
        <v>41</v>
      </c>
    </row>
    <row r="133" spans="1:28" x14ac:dyDescent="0.25">
      <c r="A133">
        <v>161</v>
      </c>
      <c r="B133">
        <v>442</v>
      </c>
      <c r="C133">
        <v>8</v>
      </c>
      <c r="D133">
        <v>0</v>
      </c>
      <c r="E133">
        <v>20</v>
      </c>
      <c r="F133">
        <v>161</v>
      </c>
      <c r="G133">
        <v>50</v>
      </c>
      <c r="H133">
        <v>2</v>
      </c>
      <c r="I133" t="s">
        <v>65</v>
      </c>
      <c r="J133">
        <v>6</v>
      </c>
      <c r="K133">
        <v>1693</v>
      </c>
      <c r="L133">
        <v>268.56599378881901</v>
      </c>
      <c r="M133">
        <f t="shared" si="2"/>
        <v>0.62459185245787419</v>
      </c>
      <c r="N133">
        <v>0.35383252305874802</v>
      </c>
      <c r="O133">
        <v>0.25683477080231798</v>
      </c>
      <c r="P133">
        <v>1.2398912048290101</v>
      </c>
      <c r="Q133">
        <v>16.873665379234598</v>
      </c>
      <c r="R133">
        <v>0.219037829373776</v>
      </c>
      <c r="S133">
        <v>0.15506911471950799</v>
      </c>
      <c r="T133">
        <v>14.868977653948701</v>
      </c>
      <c r="U133">
        <v>0.23264342918849201</v>
      </c>
      <c r="V133">
        <v>0.160225194679226</v>
      </c>
      <c r="W133">
        <v>18.455141251404601</v>
      </c>
      <c r="X133">
        <v>0.19038415631278</v>
      </c>
      <c r="Y133">
        <v>0.13760859729467401</v>
      </c>
      <c r="Z133" t="s">
        <v>38</v>
      </c>
      <c r="AA133" t="s">
        <v>39</v>
      </c>
      <c r="AB133" t="s">
        <v>41</v>
      </c>
    </row>
    <row r="134" spans="1:28" x14ac:dyDescent="0.25">
      <c r="A134">
        <v>161</v>
      </c>
      <c r="B134">
        <v>442</v>
      </c>
      <c r="C134">
        <v>8</v>
      </c>
      <c r="D134">
        <v>0</v>
      </c>
      <c r="E134">
        <v>20</v>
      </c>
      <c r="F134">
        <v>161</v>
      </c>
      <c r="G134">
        <v>50</v>
      </c>
      <c r="H134">
        <v>2</v>
      </c>
      <c r="I134" t="s">
        <v>65</v>
      </c>
      <c r="J134">
        <v>7</v>
      </c>
      <c r="K134">
        <v>1735</v>
      </c>
      <c r="L134">
        <v>263.37003576133998</v>
      </c>
      <c r="M134">
        <f t="shared" si="2"/>
        <v>0.61246683817790204</v>
      </c>
      <c r="N134">
        <v>0.35632766961805701</v>
      </c>
      <c r="O134">
        <v>0.25698749462099102</v>
      </c>
      <c r="P134">
        <v>1.2536624792045901</v>
      </c>
      <c r="Q134">
        <v>16.7903469846242</v>
      </c>
      <c r="R134">
        <v>0.203728057059233</v>
      </c>
      <c r="S134">
        <v>0.143945003611087</v>
      </c>
      <c r="T134">
        <v>15.967459550289099</v>
      </c>
      <c r="U134">
        <v>0.207223943863903</v>
      </c>
      <c r="V134">
        <v>0.142610852867395</v>
      </c>
      <c r="W134">
        <v>17.6880423675351</v>
      </c>
      <c r="X134">
        <v>0.191378525609714</v>
      </c>
      <c r="Y134">
        <v>0.142224206761803</v>
      </c>
      <c r="Z134" t="s">
        <v>38</v>
      </c>
      <c r="AA134" t="s">
        <v>39</v>
      </c>
      <c r="AB134" t="s">
        <v>41</v>
      </c>
    </row>
    <row r="135" spans="1:28" x14ac:dyDescent="0.25">
      <c r="A135">
        <v>161</v>
      </c>
      <c r="B135">
        <v>442</v>
      </c>
      <c r="C135">
        <v>8</v>
      </c>
      <c r="D135">
        <v>0</v>
      </c>
      <c r="E135">
        <v>20</v>
      </c>
      <c r="F135">
        <v>161</v>
      </c>
      <c r="G135">
        <v>50</v>
      </c>
      <c r="H135">
        <v>2</v>
      </c>
      <c r="I135" t="s">
        <v>65</v>
      </c>
      <c r="J135">
        <v>8</v>
      </c>
      <c r="K135">
        <v>1732</v>
      </c>
      <c r="L135">
        <v>257.50676406926402</v>
      </c>
      <c r="M135">
        <f t="shared" si="2"/>
        <v>0.61691295377063271</v>
      </c>
      <c r="N135">
        <v>0.353421880388325</v>
      </c>
      <c r="O135">
        <v>0.255243330233141</v>
      </c>
      <c r="P135">
        <v>1.23451594570928</v>
      </c>
      <c r="Q135">
        <v>16.549707985142302</v>
      </c>
      <c r="R135">
        <v>0.22026666880523499</v>
      </c>
      <c r="S135">
        <v>0.15544583652427901</v>
      </c>
      <c r="T135">
        <v>15.2390368140092</v>
      </c>
      <c r="U135">
        <v>0.21729745771112299</v>
      </c>
      <c r="V135">
        <v>0.15154711174495999</v>
      </c>
      <c r="W135">
        <v>18.052610928041499</v>
      </c>
      <c r="X135">
        <v>0.20841734561445999</v>
      </c>
      <c r="Y135">
        <v>0.15124886498064399</v>
      </c>
      <c r="Z135" t="s">
        <v>38</v>
      </c>
      <c r="AA135" t="s">
        <v>39</v>
      </c>
      <c r="AB135" t="s">
        <v>41</v>
      </c>
    </row>
    <row r="136" spans="1:28" x14ac:dyDescent="0.25">
      <c r="A136">
        <v>161</v>
      </c>
      <c r="B136">
        <v>442</v>
      </c>
      <c r="C136">
        <v>8</v>
      </c>
      <c r="D136">
        <v>0</v>
      </c>
      <c r="E136">
        <v>20</v>
      </c>
      <c r="F136">
        <v>161</v>
      </c>
      <c r="G136">
        <v>50</v>
      </c>
      <c r="H136">
        <v>2</v>
      </c>
      <c r="I136" t="s">
        <v>65</v>
      </c>
      <c r="J136">
        <v>9</v>
      </c>
      <c r="K136">
        <v>1709</v>
      </c>
      <c r="L136">
        <v>268.11143928535199</v>
      </c>
      <c r="M136">
        <f t="shared" si="2"/>
        <v>0.61901027543279585</v>
      </c>
      <c r="N136">
        <v>0.36543161172287197</v>
      </c>
      <c r="O136">
        <v>0.26676313051214001</v>
      </c>
      <c r="P136">
        <v>1.2441627481417099</v>
      </c>
      <c r="Q136">
        <v>16.749277480474099</v>
      </c>
      <c r="R136">
        <v>0.19436261605789101</v>
      </c>
      <c r="S136">
        <v>0.13709594309554399</v>
      </c>
      <c r="T136">
        <v>14.4603646160965</v>
      </c>
      <c r="U136">
        <v>0.190978255456348</v>
      </c>
      <c r="V136">
        <v>0.139435669271575</v>
      </c>
      <c r="W136">
        <v>18.954449630301301</v>
      </c>
      <c r="X136">
        <v>0.17386747128470501</v>
      </c>
      <c r="Y136">
        <v>0.118204280904603</v>
      </c>
      <c r="Z136" t="s">
        <v>38</v>
      </c>
      <c r="AA136" t="s">
        <v>39</v>
      </c>
      <c r="AB136" t="s">
        <v>41</v>
      </c>
    </row>
    <row r="137" spans="1:28" x14ac:dyDescent="0.25">
      <c r="A137">
        <v>161</v>
      </c>
      <c r="B137">
        <v>442</v>
      </c>
      <c r="C137">
        <v>8</v>
      </c>
      <c r="D137">
        <v>0</v>
      </c>
      <c r="E137">
        <v>20</v>
      </c>
      <c r="F137">
        <v>161</v>
      </c>
      <c r="G137">
        <v>50</v>
      </c>
      <c r="H137">
        <v>2</v>
      </c>
      <c r="I137" t="s">
        <v>65</v>
      </c>
      <c r="J137">
        <v>10</v>
      </c>
      <c r="K137">
        <v>1712</v>
      </c>
      <c r="L137">
        <v>252.926718209326</v>
      </c>
      <c r="M137">
        <f t="shared" si="2"/>
        <v>0.62679514123287028</v>
      </c>
      <c r="N137">
        <v>0.34782689136042599</v>
      </c>
      <c r="O137">
        <v>0.252402524633145</v>
      </c>
      <c r="P137">
        <v>1.2625085193423</v>
      </c>
      <c r="Q137">
        <v>16.645202262987599</v>
      </c>
      <c r="R137">
        <v>0.19821090558525301</v>
      </c>
      <c r="S137">
        <v>0.136031911816546</v>
      </c>
      <c r="T137">
        <v>14.969090891439</v>
      </c>
      <c r="U137">
        <v>0.193645739065987</v>
      </c>
      <c r="V137">
        <v>0.130085676101792</v>
      </c>
      <c r="W137">
        <v>18.428756671174</v>
      </c>
      <c r="X137">
        <v>0.175971062936538</v>
      </c>
      <c r="Y137">
        <v>0.12554266144701501</v>
      </c>
      <c r="Z137" t="s">
        <v>38</v>
      </c>
      <c r="AA137" t="s">
        <v>39</v>
      </c>
      <c r="AB137" t="s">
        <v>41</v>
      </c>
    </row>
    <row r="138" spans="1:28" x14ac:dyDescent="0.25">
      <c r="A138">
        <v>161</v>
      </c>
      <c r="B138">
        <v>442</v>
      </c>
      <c r="C138">
        <v>8</v>
      </c>
      <c r="D138">
        <v>0</v>
      </c>
      <c r="E138">
        <v>20</v>
      </c>
      <c r="F138">
        <v>161</v>
      </c>
      <c r="G138">
        <v>50</v>
      </c>
      <c r="H138">
        <v>2</v>
      </c>
      <c r="I138" t="s">
        <v>65</v>
      </c>
      <c r="J138">
        <v>11</v>
      </c>
      <c r="K138">
        <v>1723</v>
      </c>
      <c r="L138">
        <v>244.533239224543</v>
      </c>
      <c r="M138">
        <f t="shared" si="2"/>
        <v>0.62766498013665528</v>
      </c>
      <c r="N138">
        <v>0.34525569681419599</v>
      </c>
      <c r="O138">
        <v>0.248635049358821</v>
      </c>
      <c r="P138">
        <v>1.24702058777444</v>
      </c>
      <c r="Q138">
        <v>16.347991606779001</v>
      </c>
      <c r="R138">
        <v>0.19818135711832799</v>
      </c>
      <c r="S138">
        <v>0.13825265868349901</v>
      </c>
      <c r="T138">
        <v>15.195709186212101</v>
      </c>
      <c r="U138">
        <v>0.20510840443949899</v>
      </c>
      <c r="V138">
        <v>0.140595040772202</v>
      </c>
      <c r="W138">
        <v>17.430859423697399</v>
      </c>
      <c r="X138">
        <v>0.18060246760648199</v>
      </c>
      <c r="Y138">
        <v>0.130287398209501</v>
      </c>
      <c r="Z138" t="s">
        <v>38</v>
      </c>
      <c r="AA138" t="s">
        <v>39</v>
      </c>
      <c r="AB138" t="s">
        <v>41</v>
      </c>
    </row>
    <row r="139" spans="1:28" x14ac:dyDescent="0.25">
      <c r="A139">
        <v>161</v>
      </c>
      <c r="B139">
        <v>442</v>
      </c>
      <c r="C139">
        <v>8</v>
      </c>
      <c r="D139">
        <v>0</v>
      </c>
      <c r="E139">
        <v>20</v>
      </c>
      <c r="F139">
        <v>161</v>
      </c>
      <c r="G139">
        <v>50</v>
      </c>
      <c r="H139">
        <v>2</v>
      </c>
      <c r="I139" t="s">
        <v>65</v>
      </c>
      <c r="J139">
        <v>12</v>
      </c>
      <c r="K139">
        <v>1749</v>
      </c>
      <c r="L139">
        <v>245.645186335403</v>
      </c>
      <c r="M139">
        <f t="shared" si="2"/>
        <v>0.61769857842458376</v>
      </c>
      <c r="N139">
        <v>0.34782771797200202</v>
      </c>
      <c r="O139">
        <v>0.25118813853553001</v>
      </c>
      <c r="P139">
        <v>1.2759080067240101</v>
      </c>
      <c r="Q139">
        <v>16.495811174926601</v>
      </c>
      <c r="R139">
        <v>0.20889111959416401</v>
      </c>
      <c r="S139">
        <v>0.14456048450588499</v>
      </c>
      <c r="T139">
        <v>14.9336212479746</v>
      </c>
      <c r="U139">
        <v>0.17452041594450601</v>
      </c>
      <c r="V139">
        <v>0.124910531018989</v>
      </c>
      <c r="W139">
        <v>18.3324398728296</v>
      </c>
      <c r="X139">
        <v>0.224081812276024</v>
      </c>
      <c r="Y139">
        <v>0.16083145976326099</v>
      </c>
      <c r="Z139" t="s">
        <v>38</v>
      </c>
      <c r="AA139" t="s">
        <v>39</v>
      </c>
      <c r="AB139" t="s">
        <v>41</v>
      </c>
    </row>
    <row r="140" spans="1:28" x14ac:dyDescent="0.25">
      <c r="A140">
        <v>161</v>
      </c>
      <c r="B140">
        <v>442</v>
      </c>
      <c r="C140">
        <v>8</v>
      </c>
      <c r="D140">
        <v>0</v>
      </c>
      <c r="E140">
        <v>20</v>
      </c>
      <c r="F140">
        <v>161</v>
      </c>
      <c r="G140">
        <v>50</v>
      </c>
      <c r="H140">
        <v>2</v>
      </c>
      <c r="I140" t="s">
        <v>65</v>
      </c>
      <c r="J140">
        <v>13</v>
      </c>
      <c r="K140">
        <v>1728</v>
      </c>
      <c r="L140">
        <v>232.32719345871499</v>
      </c>
      <c r="M140">
        <f t="shared" si="2"/>
        <v>0.63291250378546582</v>
      </c>
      <c r="N140">
        <v>0.338161974191385</v>
      </c>
      <c r="O140">
        <v>0.241845776772247</v>
      </c>
      <c r="P140">
        <v>1.2619365071542401</v>
      </c>
      <c r="Q140">
        <v>16.137151158856799</v>
      </c>
      <c r="R140">
        <v>0.21331316020403099</v>
      </c>
      <c r="S140">
        <v>0.148037299375714</v>
      </c>
      <c r="T140">
        <v>14.1587916585787</v>
      </c>
      <c r="U140">
        <v>0.171795667988414</v>
      </c>
      <c r="V140">
        <v>0.124536237630062</v>
      </c>
      <c r="W140">
        <v>18.1402401528883</v>
      </c>
      <c r="X140">
        <v>0.22474625167854101</v>
      </c>
      <c r="Y140">
        <v>0.154854344457796</v>
      </c>
      <c r="Z140" t="s">
        <v>38</v>
      </c>
      <c r="AA140" t="s">
        <v>39</v>
      </c>
      <c r="AB140" t="s">
        <v>41</v>
      </c>
    </row>
    <row r="141" spans="1:28" x14ac:dyDescent="0.25">
      <c r="A141">
        <v>161</v>
      </c>
      <c r="B141">
        <v>442</v>
      </c>
      <c r="C141">
        <v>8</v>
      </c>
      <c r="D141">
        <v>0</v>
      </c>
      <c r="E141">
        <v>20</v>
      </c>
      <c r="F141">
        <v>161</v>
      </c>
      <c r="G141">
        <v>50</v>
      </c>
      <c r="H141">
        <v>2</v>
      </c>
      <c r="I141" t="s">
        <v>65</v>
      </c>
      <c r="J141">
        <v>14</v>
      </c>
      <c r="K141">
        <v>1721</v>
      </c>
      <c r="L141">
        <v>264.04520986260098</v>
      </c>
      <c r="M141">
        <f t="shared" si="2"/>
        <v>0.61705682169517662</v>
      </c>
      <c r="N141">
        <v>0.36342781872056901</v>
      </c>
      <c r="O141">
        <v>0.26261959662513301</v>
      </c>
      <c r="P141">
        <v>1.2319338596826701</v>
      </c>
      <c r="Q141">
        <v>16.721671700729502</v>
      </c>
      <c r="R141">
        <v>0.200803293376042</v>
      </c>
      <c r="S141">
        <v>0.140484115884351</v>
      </c>
      <c r="T141">
        <v>15.139950520080401</v>
      </c>
      <c r="U141">
        <v>0.17668375682846599</v>
      </c>
      <c r="V141">
        <v>0.12541961213675301</v>
      </c>
      <c r="W141">
        <v>18.323164396136701</v>
      </c>
      <c r="X141">
        <v>0.20926139498396701</v>
      </c>
      <c r="Y141">
        <v>0.14677416362104501</v>
      </c>
      <c r="Z141" t="s">
        <v>38</v>
      </c>
      <c r="AA141" t="s">
        <v>39</v>
      </c>
      <c r="AB141" t="s">
        <v>41</v>
      </c>
    </row>
    <row r="142" spans="1:28" x14ac:dyDescent="0.25">
      <c r="A142">
        <v>161</v>
      </c>
      <c r="B142">
        <v>442</v>
      </c>
      <c r="C142">
        <v>8</v>
      </c>
      <c r="D142">
        <v>0</v>
      </c>
      <c r="E142">
        <v>20</v>
      </c>
      <c r="F142">
        <v>161</v>
      </c>
      <c r="G142">
        <v>50</v>
      </c>
      <c r="H142">
        <v>2</v>
      </c>
      <c r="I142" t="s">
        <v>65</v>
      </c>
      <c r="J142">
        <v>15</v>
      </c>
      <c r="K142">
        <v>1719</v>
      </c>
      <c r="L142">
        <v>259.00865800865802</v>
      </c>
      <c r="M142">
        <f t="shared" si="2"/>
        <v>0.62070467829630127</v>
      </c>
      <c r="N142">
        <v>0.349265199434586</v>
      </c>
      <c r="O142">
        <v>0.251986712257731</v>
      </c>
      <c r="P142">
        <v>1.26551311483615</v>
      </c>
      <c r="Q142">
        <v>16.8214524424159</v>
      </c>
      <c r="R142">
        <v>0.19367892709704401</v>
      </c>
      <c r="S142">
        <v>0.133887598561026</v>
      </c>
      <c r="T142">
        <v>14.872793372988401</v>
      </c>
      <c r="U142">
        <v>0.17194450635029301</v>
      </c>
      <c r="V142">
        <v>0.12646921404904199</v>
      </c>
      <c r="W142">
        <v>18.8441112233407</v>
      </c>
      <c r="X142">
        <v>0.190996368821271</v>
      </c>
      <c r="Y142">
        <v>0.13278317797266501</v>
      </c>
      <c r="Z142" t="s">
        <v>38</v>
      </c>
      <c r="AA142" t="s">
        <v>39</v>
      </c>
      <c r="AB142" t="s">
        <v>41</v>
      </c>
    </row>
    <row r="143" spans="1:28" x14ac:dyDescent="0.25">
      <c r="A143">
        <v>161</v>
      </c>
      <c r="B143">
        <v>442</v>
      </c>
      <c r="C143">
        <v>8</v>
      </c>
      <c r="D143">
        <v>0</v>
      </c>
      <c r="E143">
        <v>20</v>
      </c>
      <c r="F143">
        <v>161</v>
      </c>
      <c r="G143">
        <v>50</v>
      </c>
      <c r="H143">
        <v>2</v>
      </c>
      <c r="I143" t="s">
        <v>65</v>
      </c>
      <c r="J143">
        <v>16</v>
      </c>
      <c r="K143">
        <v>1722</v>
      </c>
      <c r="L143">
        <v>251.111961227178</v>
      </c>
      <c r="M143">
        <f t="shared" si="2"/>
        <v>0.62420908174960632</v>
      </c>
      <c r="N143">
        <v>0.34854504653643797</v>
      </c>
      <c r="O143">
        <v>0.25185120952696199</v>
      </c>
      <c r="P143">
        <v>1.26164271491334</v>
      </c>
      <c r="Q143">
        <v>16.5891498143259</v>
      </c>
      <c r="R143">
        <v>0.21379521763927101</v>
      </c>
      <c r="S143">
        <v>0.149498611722472</v>
      </c>
      <c r="T143">
        <v>13.8631190131285</v>
      </c>
      <c r="U143">
        <v>0.198501164870658</v>
      </c>
      <c r="V143">
        <v>0.14501174529192901</v>
      </c>
      <c r="W143">
        <v>19.2154477813332</v>
      </c>
      <c r="X143">
        <v>0.192467717341226</v>
      </c>
      <c r="Y143">
        <v>0.13148949029693799</v>
      </c>
      <c r="Z143" t="s">
        <v>38</v>
      </c>
      <c r="AA143" t="s">
        <v>39</v>
      </c>
      <c r="AB143" t="s">
        <v>41</v>
      </c>
    </row>
    <row r="144" spans="1:28" x14ac:dyDescent="0.25">
      <c r="A144">
        <v>161</v>
      </c>
      <c r="B144">
        <v>442</v>
      </c>
      <c r="C144">
        <v>8</v>
      </c>
      <c r="D144">
        <v>0</v>
      </c>
      <c r="E144">
        <v>20</v>
      </c>
      <c r="F144">
        <v>161</v>
      </c>
      <c r="G144">
        <v>50</v>
      </c>
      <c r="H144">
        <v>2</v>
      </c>
      <c r="I144" t="s">
        <v>65</v>
      </c>
      <c r="J144">
        <v>17</v>
      </c>
      <c r="K144">
        <v>1704</v>
      </c>
      <c r="L144">
        <v>255.14089497459</v>
      </c>
      <c r="M144">
        <f t="shared" si="2"/>
        <v>0.62843844191632037</v>
      </c>
      <c r="N144">
        <v>0.34663448261211299</v>
      </c>
      <c r="O144">
        <v>0.24941314553990601</v>
      </c>
      <c r="P144">
        <v>1.2614537700052899</v>
      </c>
      <c r="Q144">
        <v>16.638743262857801</v>
      </c>
      <c r="R144">
        <v>0.196693823813714</v>
      </c>
      <c r="S144">
        <v>0.13705962791687401</v>
      </c>
      <c r="T144">
        <v>15.007976015307101</v>
      </c>
      <c r="U144">
        <v>0.199883953864363</v>
      </c>
      <c r="V144">
        <v>0.138637950312401</v>
      </c>
      <c r="W144">
        <v>18.060924002000899</v>
      </c>
      <c r="X144">
        <v>0.176884335145675</v>
      </c>
      <c r="Y144">
        <v>0.125512916626704</v>
      </c>
      <c r="Z144" t="s">
        <v>38</v>
      </c>
      <c r="AA144" t="s">
        <v>39</v>
      </c>
      <c r="AB144" t="s">
        <v>41</v>
      </c>
    </row>
    <row r="145" spans="1:28" x14ac:dyDescent="0.25">
      <c r="A145">
        <v>161</v>
      </c>
      <c r="B145">
        <v>442</v>
      </c>
      <c r="C145">
        <v>8</v>
      </c>
      <c r="D145">
        <v>0</v>
      </c>
      <c r="E145">
        <v>20</v>
      </c>
      <c r="F145">
        <v>161</v>
      </c>
      <c r="G145">
        <v>50</v>
      </c>
      <c r="H145">
        <v>2</v>
      </c>
      <c r="I145" t="s">
        <v>65</v>
      </c>
      <c r="J145">
        <v>18</v>
      </c>
      <c r="K145">
        <v>1722</v>
      </c>
      <c r="L145">
        <v>252.78047948428301</v>
      </c>
      <c r="M145">
        <f t="shared" si="2"/>
        <v>0.62324013967230951</v>
      </c>
      <c r="N145">
        <v>0.35562930613145799</v>
      </c>
      <c r="O145">
        <v>0.25897751220563198</v>
      </c>
      <c r="P145">
        <v>1.2687381582683199</v>
      </c>
      <c r="Q145">
        <v>16.6979034028614</v>
      </c>
      <c r="R145">
        <v>0.19646718685717099</v>
      </c>
      <c r="S145">
        <v>0.13613955247715401</v>
      </c>
      <c r="T145">
        <v>14.799680359361799</v>
      </c>
      <c r="U145">
        <v>0.17715482629850299</v>
      </c>
      <c r="V145">
        <v>0.12730409270885101</v>
      </c>
      <c r="W145">
        <v>18.874532492741</v>
      </c>
      <c r="X145">
        <v>0.195786761846756</v>
      </c>
      <c r="Y145">
        <v>0.13494600573323501</v>
      </c>
      <c r="Z145" t="s">
        <v>38</v>
      </c>
      <c r="AA145" t="s">
        <v>39</v>
      </c>
      <c r="AB145" t="s">
        <v>41</v>
      </c>
    </row>
    <row r="146" spans="1:28" x14ac:dyDescent="0.25">
      <c r="A146">
        <v>161</v>
      </c>
      <c r="B146">
        <v>442</v>
      </c>
      <c r="C146">
        <v>8</v>
      </c>
      <c r="D146">
        <v>0</v>
      </c>
      <c r="E146">
        <v>20</v>
      </c>
      <c r="F146">
        <v>161</v>
      </c>
      <c r="G146">
        <v>50</v>
      </c>
      <c r="H146">
        <v>2</v>
      </c>
      <c r="I146" t="s">
        <v>65</v>
      </c>
      <c r="J146">
        <v>19</v>
      </c>
      <c r="K146">
        <v>1713</v>
      </c>
      <c r="L146">
        <v>277.55734265734202</v>
      </c>
      <c r="M146">
        <f t="shared" si="2"/>
        <v>0.61205058805759371</v>
      </c>
      <c r="N146">
        <v>0.37451297371973102</v>
      </c>
      <c r="O146">
        <v>0.27116434611026102</v>
      </c>
      <c r="P146">
        <v>1.22925731695506</v>
      </c>
      <c r="Q146">
        <v>17.0300894977672</v>
      </c>
      <c r="R146">
        <v>0.21484005196448799</v>
      </c>
      <c r="S146">
        <v>0.150822951746512</v>
      </c>
      <c r="T146">
        <v>15.4558272258814</v>
      </c>
      <c r="U146">
        <v>0.223843994858892</v>
      </c>
      <c r="V146">
        <v>0.15792336774631099</v>
      </c>
      <c r="W146">
        <v>18.402992641853601</v>
      </c>
      <c r="X146">
        <v>0.19208066047040001</v>
      </c>
      <c r="Y146">
        <v>0.13632212430231599</v>
      </c>
      <c r="Z146" t="s">
        <v>38</v>
      </c>
      <c r="AA146" t="s">
        <v>39</v>
      </c>
      <c r="AB146" t="s">
        <v>41</v>
      </c>
    </row>
    <row r="147" spans="1:28" x14ac:dyDescent="0.25">
      <c r="A147">
        <v>161</v>
      </c>
      <c r="B147">
        <v>442</v>
      </c>
      <c r="C147">
        <v>8</v>
      </c>
      <c r="D147">
        <v>0</v>
      </c>
      <c r="E147">
        <v>20</v>
      </c>
      <c r="F147">
        <v>161</v>
      </c>
      <c r="G147">
        <v>50</v>
      </c>
      <c r="H147">
        <v>2</v>
      </c>
      <c r="I147" t="s">
        <v>65</v>
      </c>
      <c r="J147">
        <v>20</v>
      </c>
      <c r="K147">
        <v>1713</v>
      </c>
      <c r="L147">
        <v>264.212078863165</v>
      </c>
      <c r="M147">
        <f t="shared" si="2"/>
        <v>0.6198411682059749</v>
      </c>
      <c r="N147">
        <v>0.35767077947978299</v>
      </c>
      <c r="O147">
        <v>0.26167608360870898</v>
      </c>
      <c r="P147">
        <v>1.2446649957940801</v>
      </c>
      <c r="Q147">
        <v>16.707152483801298</v>
      </c>
      <c r="R147">
        <v>0.19407305683721901</v>
      </c>
      <c r="S147">
        <v>0.13411446424273801</v>
      </c>
      <c r="T147">
        <v>15.643047307656801</v>
      </c>
      <c r="U147">
        <v>0.21912331608791</v>
      </c>
      <c r="V147">
        <v>0.14947210549875301</v>
      </c>
      <c r="W147">
        <v>17.589876095830199</v>
      </c>
      <c r="X147">
        <v>0.16803828987642899</v>
      </c>
      <c r="Y147">
        <v>0.116350505979678</v>
      </c>
      <c r="Z147" t="s">
        <v>38</v>
      </c>
      <c r="AA147" t="s">
        <v>39</v>
      </c>
      <c r="AB147" t="s">
        <v>41</v>
      </c>
    </row>
    <row r="148" spans="1:28" x14ac:dyDescent="0.25">
      <c r="A148">
        <v>161</v>
      </c>
      <c r="B148">
        <v>442</v>
      </c>
      <c r="C148">
        <v>8</v>
      </c>
      <c r="D148">
        <v>0</v>
      </c>
      <c r="E148">
        <v>20</v>
      </c>
      <c r="F148">
        <v>161</v>
      </c>
      <c r="G148">
        <v>50</v>
      </c>
      <c r="H148">
        <v>2</v>
      </c>
      <c r="I148" t="s">
        <v>65</v>
      </c>
      <c r="J148">
        <v>21</v>
      </c>
      <c r="K148">
        <v>1740</v>
      </c>
      <c r="L148">
        <v>253.32391774891701</v>
      </c>
      <c r="M148">
        <f t="shared" si="2"/>
        <v>0.61648050704085233</v>
      </c>
      <c r="N148">
        <v>0.355130805637905</v>
      </c>
      <c r="O148">
        <v>0.25624902480886202</v>
      </c>
      <c r="P148">
        <v>1.28653277097395</v>
      </c>
      <c r="Q148">
        <v>16.8108504172998</v>
      </c>
      <c r="R148">
        <v>0.194068850594114</v>
      </c>
      <c r="S148">
        <v>0.13405126620071101</v>
      </c>
      <c r="T148">
        <v>15.8526446322293</v>
      </c>
      <c r="U148">
        <v>0.19705893004262501</v>
      </c>
      <c r="V148">
        <v>0.13467349931106101</v>
      </c>
      <c r="W148">
        <v>17.8561658191948</v>
      </c>
      <c r="X148">
        <v>0.181543073557313</v>
      </c>
      <c r="Y148">
        <v>0.13362364360614101</v>
      </c>
      <c r="Z148" t="s">
        <v>38</v>
      </c>
      <c r="AA148" t="s">
        <v>39</v>
      </c>
      <c r="AB148" t="s">
        <v>41</v>
      </c>
    </row>
    <row r="149" spans="1:28" x14ac:dyDescent="0.25">
      <c r="A149">
        <v>161</v>
      </c>
      <c r="B149">
        <v>442</v>
      </c>
      <c r="C149">
        <v>8</v>
      </c>
      <c r="D149">
        <v>0</v>
      </c>
      <c r="E149">
        <v>20</v>
      </c>
      <c r="F149">
        <v>161</v>
      </c>
      <c r="G149">
        <v>50</v>
      </c>
      <c r="H149">
        <v>2</v>
      </c>
      <c r="I149" t="s">
        <v>65</v>
      </c>
      <c r="J149">
        <v>22</v>
      </c>
      <c r="K149">
        <v>1734</v>
      </c>
      <c r="L149">
        <v>250.54614624505899</v>
      </c>
      <c r="M149">
        <f t="shared" si="2"/>
        <v>0.62021560193479874</v>
      </c>
      <c r="N149">
        <v>0.35666755389938698</v>
      </c>
      <c r="O149">
        <v>0.25153047644397097</v>
      </c>
      <c r="P149">
        <v>1.26216281559167</v>
      </c>
      <c r="Q149">
        <v>16.646237303979799</v>
      </c>
      <c r="R149">
        <v>0.19888235527388301</v>
      </c>
      <c r="S149">
        <v>0.13760075384905801</v>
      </c>
      <c r="T149">
        <v>15.265349189701499</v>
      </c>
      <c r="U149">
        <v>0.19521836897592099</v>
      </c>
      <c r="V149">
        <v>0.13409928361924001</v>
      </c>
      <c r="W149">
        <v>18.229655675019</v>
      </c>
      <c r="X149">
        <v>0.179488092243898</v>
      </c>
      <c r="Y149">
        <v>0.12619190851103801</v>
      </c>
      <c r="Z149" t="s">
        <v>38</v>
      </c>
      <c r="AA149" t="s">
        <v>39</v>
      </c>
      <c r="AB149" t="s">
        <v>41</v>
      </c>
    </row>
    <row r="150" spans="1:28" x14ac:dyDescent="0.25">
      <c r="A150">
        <v>161</v>
      </c>
      <c r="B150">
        <v>442</v>
      </c>
      <c r="C150">
        <v>8</v>
      </c>
      <c r="D150">
        <v>0</v>
      </c>
      <c r="E150">
        <v>20</v>
      </c>
      <c r="F150">
        <v>161</v>
      </c>
      <c r="G150">
        <v>50</v>
      </c>
      <c r="H150">
        <v>2</v>
      </c>
      <c r="I150" t="s">
        <v>65</v>
      </c>
      <c r="J150">
        <v>23</v>
      </c>
      <c r="K150">
        <v>1738</v>
      </c>
      <c r="L150">
        <v>231.828205852118</v>
      </c>
      <c r="M150">
        <f t="shared" si="2"/>
        <v>0.6295579943313474</v>
      </c>
      <c r="N150">
        <v>0.34059016188576802</v>
      </c>
      <c r="O150">
        <v>0.243344146545933</v>
      </c>
      <c r="P150">
        <v>1.2880349993623099</v>
      </c>
      <c r="Q150">
        <v>16.248872934565501</v>
      </c>
      <c r="R150">
        <v>0.20608991085432801</v>
      </c>
      <c r="S150">
        <v>0.14371140771947399</v>
      </c>
      <c r="T150">
        <v>14.748699904566999</v>
      </c>
      <c r="U150">
        <v>0.22970407647205199</v>
      </c>
      <c r="V150">
        <v>0.158775902832859</v>
      </c>
      <c r="W150">
        <v>17.590204114328799</v>
      </c>
      <c r="X150">
        <v>0.17364330118376201</v>
      </c>
      <c r="Y150">
        <v>0.122881787674041</v>
      </c>
      <c r="Z150" t="s">
        <v>38</v>
      </c>
      <c r="AA150" t="s">
        <v>39</v>
      </c>
      <c r="AB150" t="s">
        <v>41</v>
      </c>
    </row>
    <row r="151" spans="1:28" x14ac:dyDescent="0.25">
      <c r="A151">
        <v>161</v>
      </c>
      <c r="B151">
        <v>442</v>
      </c>
      <c r="C151">
        <v>8</v>
      </c>
      <c r="D151">
        <v>0</v>
      </c>
      <c r="E151">
        <v>20</v>
      </c>
      <c r="F151">
        <v>161</v>
      </c>
      <c r="G151">
        <v>50</v>
      </c>
      <c r="H151">
        <v>2</v>
      </c>
      <c r="I151" t="s">
        <v>65</v>
      </c>
      <c r="J151">
        <v>24</v>
      </c>
      <c r="K151">
        <v>1738</v>
      </c>
      <c r="L151">
        <v>264.18777291548997</v>
      </c>
      <c r="M151">
        <f t="shared" si="2"/>
        <v>0.61093914101525326</v>
      </c>
      <c r="N151">
        <v>0.36479752563147899</v>
      </c>
      <c r="O151">
        <v>0.25800186410759701</v>
      </c>
      <c r="P151">
        <v>1.27662782691946</v>
      </c>
      <c r="Q151">
        <v>17.005004168855201</v>
      </c>
      <c r="R151">
        <v>0.19366635402806701</v>
      </c>
      <c r="S151">
        <v>0.13445499620630399</v>
      </c>
      <c r="T151">
        <v>15.411237142630499</v>
      </c>
      <c r="U151">
        <v>0.19897736435136301</v>
      </c>
      <c r="V151">
        <v>0.135562997476569</v>
      </c>
      <c r="W151">
        <v>19.0252722302668</v>
      </c>
      <c r="X151">
        <v>0.159936011271892</v>
      </c>
      <c r="Y151">
        <v>0.11147529642529599</v>
      </c>
      <c r="Z151" t="s">
        <v>38</v>
      </c>
      <c r="AA151" t="s">
        <v>39</v>
      </c>
      <c r="AB151" t="s">
        <v>41</v>
      </c>
    </row>
    <row r="152" spans="1:28" x14ac:dyDescent="0.25">
      <c r="A152">
        <v>161</v>
      </c>
      <c r="B152">
        <v>442</v>
      </c>
      <c r="C152">
        <v>8</v>
      </c>
      <c r="D152">
        <v>0</v>
      </c>
      <c r="E152">
        <v>20</v>
      </c>
      <c r="F152">
        <v>161</v>
      </c>
      <c r="G152">
        <v>50</v>
      </c>
      <c r="H152">
        <v>2</v>
      </c>
      <c r="I152" t="s">
        <v>65</v>
      </c>
      <c r="J152">
        <v>25</v>
      </c>
      <c r="K152">
        <v>1751</v>
      </c>
      <c r="L152">
        <v>250.931282847587</v>
      </c>
      <c r="M152">
        <f t="shared" si="2"/>
        <v>0.61397413886488461</v>
      </c>
      <c r="N152">
        <v>0.35163487703212898</v>
      </c>
      <c r="O152">
        <v>0.25392083644510799</v>
      </c>
      <c r="P152">
        <v>1.26769403553491</v>
      </c>
      <c r="Q152">
        <v>16.602085111902301</v>
      </c>
      <c r="R152">
        <v>0.210519122366085</v>
      </c>
      <c r="S152">
        <v>0.14889865845807901</v>
      </c>
      <c r="T152">
        <v>14.949140464094</v>
      </c>
      <c r="U152">
        <v>0.192747890315943</v>
      </c>
      <c r="V152">
        <v>0.138553361344779</v>
      </c>
      <c r="W152">
        <v>18.545411927568999</v>
      </c>
      <c r="X152">
        <v>0.20986977222530401</v>
      </c>
      <c r="Y152">
        <v>0.14702512805489201</v>
      </c>
      <c r="Z152" t="s">
        <v>38</v>
      </c>
      <c r="AA152" t="s">
        <v>39</v>
      </c>
      <c r="AB152" t="s">
        <v>41</v>
      </c>
    </row>
    <row r="153" spans="1:28" x14ac:dyDescent="0.25">
      <c r="A153">
        <v>161</v>
      </c>
      <c r="B153">
        <v>442</v>
      </c>
      <c r="C153">
        <v>8</v>
      </c>
      <c r="D153">
        <v>0</v>
      </c>
      <c r="E153">
        <v>20</v>
      </c>
      <c r="F153">
        <v>161</v>
      </c>
      <c r="G153">
        <v>50</v>
      </c>
      <c r="H153">
        <v>2</v>
      </c>
      <c r="I153" t="s">
        <v>65</v>
      </c>
      <c r="J153">
        <v>26</v>
      </c>
      <c r="K153">
        <v>1719</v>
      </c>
      <c r="L153">
        <v>257.20823922454298</v>
      </c>
      <c r="M153">
        <f t="shared" si="2"/>
        <v>0.62175204233592618</v>
      </c>
      <c r="N153">
        <v>0.34679875440577601</v>
      </c>
      <c r="O153">
        <v>0.25088773595087099</v>
      </c>
      <c r="P153">
        <v>1.27701431504074</v>
      </c>
      <c r="Q153">
        <v>16.845737363677401</v>
      </c>
      <c r="R153">
        <v>0.197556990987416</v>
      </c>
      <c r="S153">
        <v>0.13603272951744699</v>
      </c>
      <c r="T153">
        <v>15.3750125564399</v>
      </c>
      <c r="U153">
        <v>0.19951415563410699</v>
      </c>
      <c r="V153">
        <v>0.13358931585787201</v>
      </c>
      <c r="W153">
        <v>18.372312480050599</v>
      </c>
      <c r="X153">
        <v>0.17587250066965701</v>
      </c>
      <c r="Y153">
        <v>0.12545642983229099</v>
      </c>
      <c r="Z153" t="s">
        <v>38</v>
      </c>
      <c r="AA153" t="s">
        <v>39</v>
      </c>
      <c r="AB153" t="s">
        <v>41</v>
      </c>
    </row>
    <row r="154" spans="1:28" x14ac:dyDescent="0.25">
      <c r="A154">
        <v>161</v>
      </c>
      <c r="B154">
        <v>442</v>
      </c>
      <c r="C154">
        <v>8</v>
      </c>
      <c r="D154">
        <v>0</v>
      </c>
      <c r="E154">
        <v>20</v>
      </c>
      <c r="F154">
        <v>161</v>
      </c>
      <c r="G154">
        <v>50</v>
      </c>
      <c r="H154">
        <v>2</v>
      </c>
      <c r="I154" t="s">
        <v>65</v>
      </c>
      <c r="J154">
        <v>27</v>
      </c>
      <c r="K154">
        <v>1725</v>
      </c>
      <c r="L154">
        <v>251.456903965599</v>
      </c>
      <c r="M154">
        <f t="shared" si="2"/>
        <v>0.62292353393298616</v>
      </c>
      <c r="N154">
        <v>0.34435438389402501</v>
      </c>
      <c r="O154">
        <v>0.247287035215423</v>
      </c>
      <c r="P154">
        <v>1.2653263675433499</v>
      </c>
      <c r="Q154">
        <v>16.655407089372599</v>
      </c>
      <c r="R154">
        <v>0.19985307741889299</v>
      </c>
      <c r="S154">
        <v>0.140887270238337</v>
      </c>
      <c r="T154">
        <v>15.189831918089901</v>
      </c>
      <c r="U154">
        <v>0.21159117819402701</v>
      </c>
      <c r="V154">
        <v>0.14663719631630301</v>
      </c>
      <c r="W154">
        <v>18.176637013995201</v>
      </c>
      <c r="X154">
        <v>0.169746742078035</v>
      </c>
      <c r="Y154">
        <v>0.121706382347457</v>
      </c>
      <c r="Z154" t="s">
        <v>38</v>
      </c>
      <c r="AA154" t="s">
        <v>39</v>
      </c>
      <c r="AB154" t="s">
        <v>41</v>
      </c>
    </row>
    <row r="155" spans="1:28" x14ac:dyDescent="0.25">
      <c r="A155">
        <v>161</v>
      </c>
      <c r="B155">
        <v>442</v>
      </c>
      <c r="C155">
        <v>8</v>
      </c>
      <c r="D155">
        <v>0</v>
      </c>
      <c r="E155">
        <v>20</v>
      </c>
      <c r="F155">
        <v>161</v>
      </c>
      <c r="G155">
        <v>50</v>
      </c>
      <c r="H155">
        <v>2</v>
      </c>
      <c r="I155" t="s">
        <v>65</v>
      </c>
      <c r="J155">
        <v>28</v>
      </c>
      <c r="K155">
        <v>1730</v>
      </c>
      <c r="L155">
        <v>246.18563067367401</v>
      </c>
      <c r="M155">
        <f t="shared" si="2"/>
        <v>0.62417015567995715</v>
      </c>
      <c r="N155">
        <v>0.34131509429027201</v>
      </c>
      <c r="O155">
        <v>0.24498731462349199</v>
      </c>
      <c r="P155">
        <v>1.2655102216718299</v>
      </c>
      <c r="Q155">
        <v>16.514436229653501</v>
      </c>
      <c r="R155">
        <v>0.20785917019082301</v>
      </c>
      <c r="S155">
        <v>0.14610431780885799</v>
      </c>
      <c r="T155">
        <v>13.9744540509781</v>
      </c>
      <c r="U155">
        <v>0.194299818661334</v>
      </c>
      <c r="V155">
        <v>0.148048467840631</v>
      </c>
      <c r="W155">
        <v>19.2853258791176</v>
      </c>
      <c r="X155">
        <v>0.18173028026143601</v>
      </c>
      <c r="Y155">
        <v>0.124922502989137</v>
      </c>
      <c r="Z155" t="s">
        <v>38</v>
      </c>
      <c r="AA155" t="s">
        <v>39</v>
      </c>
      <c r="AB155" t="s">
        <v>41</v>
      </c>
    </row>
    <row r="156" spans="1:28" x14ac:dyDescent="0.25">
      <c r="A156">
        <v>161</v>
      </c>
      <c r="B156">
        <v>442</v>
      </c>
      <c r="C156">
        <v>8</v>
      </c>
      <c r="D156">
        <v>0</v>
      </c>
      <c r="E156">
        <v>20</v>
      </c>
      <c r="F156">
        <v>161</v>
      </c>
      <c r="G156">
        <v>50</v>
      </c>
      <c r="H156">
        <v>2</v>
      </c>
      <c r="I156" t="s">
        <v>65</v>
      </c>
      <c r="J156">
        <v>29</v>
      </c>
      <c r="K156">
        <v>1749</v>
      </c>
      <c r="L156">
        <v>255.839920948616</v>
      </c>
      <c r="M156">
        <f t="shared" si="2"/>
        <v>0.61186968499221495</v>
      </c>
      <c r="N156">
        <v>0.36011657598782998</v>
      </c>
      <c r="O156">
        <v>0.26098171159214401</v>
      </c>
      <c r="P156">
        <v>1.26038993513458</v>
      </c>
      <c r="Q156">
        <v>16.760788037023499</v>
      </c>
      <c r="R156">
        <v>0.20639670204740501</v>
      </c>
      <c r="S156">
        <v>0.14478746199557299</v>
      </c>
      <c r="T156">
        <v>16.003111660542501</v>
      </c>
      <c r="U156">
        <v>0.20215395605054201</v>
      </c>
      <c r="V156">
        <v>0.14176450131156301</v>
      </c>
      <c r="W156">
        <v>17.879817762287701</v>
      </c>
      <c r="X156">
        <v>0.198773390398227</v>
      </c>
      <c r="Y156">
        <v>0.13993793951928599</v>
      </c>
      <c r="Z156" t="s">
        <v>38</v>
      </c>
      <c r="AA156" t="s">
        <v>39</v>
      </c>
      <c r="AB156" t="s">
        <v>41</v>
      </c>
    </row>
    <row r="157" spans="1:28" x14ac:dyDescent="0.25">
      <c r="A157">
        <v>161</v>
      </c>
      <c r="B157">
        <v>442</v>
      </c>
      <c r="C157">
        <v>8</v>
      </c>
      <c r="D157">
        <v>0</v>
      </c>
      <c r="E157">
        <v>20</v>
      </c>
      <c r="F157">
        <v>161</v>
      </c>
      <c r="G157">
        <v>75</v>
      </c>
      <c r="H157">
        <v>2</v>
      </c>
      <c r="I157" t="s">
        <v>65</v>
      </c>
      <c r="J157">
        <v>0</v>
      </c>
      <c r="K157">
        <v>1863</v>
      </c>
      <c r="L157">
        <v>227.12607790759901</v>
      </c>
      <c r="M157">
        <f t="shared" si="2"/>
        <v>0.58984107466044067</v>
      </c>
      <c r="N157">
        <v>0.34635300918335798</v>
      </c>
      <c r="O157">
        <v>0.249037581092142</v>
      </c>
      <c r="P157">
        <v>1.3296588228008599</v>
      </c>
      <c r="Q157">
        <v>16.495726153125499</v>
      </c>
      <c r="R157">
        <v>0.198623328690442</v>
      </c>
      <c r="S157">
        <v>0.13635834586512699</v>
      </c>
      <c r="T157">
        <v>15.428381855487901</v>
      </c>
      <c r="U157">
        <v>0.190498854958879</v>
      </c>
      <c r="V157">
        <v>0.133750308266471</v>
      </c>
      <c r="W157">
        <v>20.3381656246208</v>
      </c>
      <c r="X157">
        <v>0.187606552397202</v>
      </c>
      <c r="Y157">
        <v>0.12940724375038501</v>
      </c>
      <c r="Z157" t="s">
        <v>38</v>
      </c>
      <c r="AA157" t="s">
        <v>39</v>
      </c>
      <c r="AB157" t="s">
        <v>41</v>
      </c>
    </row>
    <row r="158" spans="1:28" x14ac:dyDescent="0.25">
      <c r="A158">
        <v>161</v>
      </c>
      <c r="B158">
        <v>442</v>
      </c>
      <c r="C158">
        <v>8</v>
      </c>
      <c r="D158">
        <v>0</v>
      </c>
      <c r="E158">
        <v>20</v>
      </c>
      <c r="F158">
        <v>161</v>
      </c>
      <c r="G158">
        <v>75</v>
      </c>
      <c r="H158">
        <v>2</v>
      </c>
      <c r="I158" t="s">
        <v>65</v>
      </c>
      <c r="J158">
        <v>1</v>
      </c>
      <c r="K158">
        <v>1839</v>
      </c>
      <c r="L158">
        <v>231.19014789558199</v>
      </c>
      <c r="M158">
        <f t="shared" si="2"/>
        <v>0.59532890272127137</v>
      </c>
      <c r="N158">
        <v>0.35247736941432301</v>
      </c>
      <c r="O158">
        <v>0.25440616703451302</v>
      </c>
      <c r="P158">
        <v>1.3170374432963501</v>
      </c>
      <c r="Q158">
        <v>16.644745463624599</v>
      </c>
      <c r="R158">
        <v>0.215390796338886</v>
      </c>
      <c r="S158">
        <v>0.15182925409379999</v>
      </c>
      <c r="T158">
        <v>15.962840738036199</v>
      </c>
      <c r="U158">
        <v>0.20218826882218399</v>
      </c>
      <c r="V158">
        <v>0.144291575912951</v>
      </c>
      <c r="W158">
        <v>18.851963391187201</v>
      </c>
      <c r="X158">
        <v>0.22607738425586801</v>
      </c>
      <c r="Y158">
        <v>0.16373965926909501</v>
      </c>
      <c r="Z158" t="s">
        <v>38</v>
      </c>
      <c r="AA158" t="s">
        <v>39</v>
      </c>
      <c r="AB158" t="s">
        <v>41</v>
      </c>
    </row>
    <row r="159" spans="1:28" x14ac:dyDescent="0.25">
      <c r="A159">
        <v>161</v>
      </c>
      <c r="B159">
        <v>442</v>
      </c>
      <c r="C159">
        <v>8</v>
      </c>
      <c r="D159">
        <v>0</v>
      </c>
      <c r="E159">
        <v>20</v>
      </c>
      <c r="F159">
        <v>161</v>
      </c>
      <c r="G159">
        <v>75</v>
      </c>
      <c r="H159">
        <v>2</v>
      </c>
      <c r="I159" t="s">
        <v>65</v>
      </c>
      <c r="J159">
        <v>2</v>
      </c>
      <c r="K159">
        <v>1838</v>
      </c>
      <c r="L159">
        <v>227.28923395445099</v>
      </c>
      <c r="M159">
        <f t="shared" si="2"/>
        <v>0.59777517195078833</v>
      </c>
      <c r="N159">
        <v>0.34872648314368798</v>
      </c>
      <c r="O159">
        <v>0.24922574704946801</v>
      </c>
      <c r="P159">
        <v>1.32297056092308</v>
      </c>
      <c r="Q159">
        <v>16.470229621151798</v>
      </c>
      <c r="R159">
        <v>0.21137672367605601</v>
      </c>
      <c r="S159">
        <v>0.14802864795200801</v>
      </c>
      <c r="T159">
        <v>15.6749317268761</v>
      </c>
      <c r="U159">
        <v>0.214808337071456</v>
      </c>
      <c r="V159">
        <v>0.152200679789605</v>
      </c>
      <c r="W159">
        <v>18.652675005443601</v>
      </c>
      <c r="X159">
        <v>0.18331023153975901</v>
      </c>
      <c r="Y159">
        <v>0.134787877267706</v>
      </c>
      <c r="Z159" t="s">
        <v>38</v>
      </c>
      <c r="AA159" t="s">
        <v>39</v>
      </c>
      <c r="AB159" t="s">
        <v>41</v>
      </c>
    </row>
    <row r="160" spans="1:28" x14ac:dyDescent="0.25">
      <c r="A160">
        <v>161</v>
      </c>
      <c r="B160">
        <v>442</v>
      </c>
      <c r="C160">
        <v>8</v>
      </c>
      <c r="D160">
        <v>0</v>
      </c>
      <c r="E160">
        <v>20</v>
      </c>
      <c r="F160">
        <v>161</v>
      </c>
      <c r="G160">
        <v>75</v>
      </c>
      <c r="H160">
        <v>2</v>
      </c>
      <c r="I160" t="s">
        <v>65</v>
      </c>
      <c r="J160">
        <v>3</v>
      </c>
      <c r="K160">
        <v>1803</v>
      </c>
      <c r="L160">
        <v>232.73622355904899</v>
      </c>
      <c r="M160">
        <f t="shared" si="2"/>
        <v>0.60635816774317863</v>
      </c>
      <c r="N160">
        <v>0.35147428995916802</v>
      </c>
      <c r="O160">
        <v>0.25278758630035902</v>
      </c>
      <c r="P160">
        <v>1.3034345975208099</v>
      </c>
      <c r="Q160">
        <v>16.412326547535301</v>
      </c>
      <c r="R160">
        <v>0.20047673587594</v>
      </c>
      <c r="S160">
        <v>0.140374854010898</v>
      </c>
      <c r="T160">
        <v>15.317749111987601</v>
      </c>
      <c r="U160">
        <v>0.22010982627211301</v>
      </c>
      <c r="V160">
        <v>0.15825501339550599</v>
      </c>
      <c r="W160">
        <v>18.773179839893</v>
      </c>
      <c r="X160">
        <v>0.137239940910095</v>
      </c>
      <c r="Y160">
        <v>9.3674973095487807E-2</v>
      </c>
      <c r="Z160" t="s">
        <v>38</v>
      </c>
      <c r="AA160" t="s">
        <v>39</v>
      </c>
      <c r="AB160" t="s">
        <v>41</v>
      </c>
    </row>
    <row r="161" spans="1:28" x14ac:dyDescent="0.25">
      <c r="A161">
        <v>161</v>
      </c>
      <c r="B161">
        <v>442</v>
      </c>
      <c r="C161">
        <v>8</v>
      </c>
      <c r="D161">
        <v>0</v>
      </c>
      <c r="E161">
        <v>20</v>
      </c>
      <c r="F161">
        <v>161</v>
      </c>
      <c r="G161">
        <v>75</v>
      </c>
      <c r="H161">
        <v>2</v>
      </c>
      <c r="I161" t="s">
        <v>65</v>
      </c>
      <c r="J161">
        <v>4</v>
      </c>
      <c r="K161">
        <v>1814</v>
      </c>
      <c r="L161">
        <v>240.09712027103299</v>
      </c>
      <c r="M161">
        <f t="shared" si="2"/>
        <v>0.59862341771166871</v>
      </c>
      <c r="N161">
        <v>0.36097073041751598</v>
      </c>
      <c r="O161">
        <v>0.260218411849516</v>
      </c>
      <c r="P161">
        <v>1.31762605376935</v>
      </c>
      <c r="Q161">
        <v>16.672461428259901</v>
      </c>
      <c r="R161">
        <v>0.193192701186227</v>
      </c>
      <c r="S161">
        <v>0.137156757300499</v>
      </c>
      <c r="T161">
        <v>16.200851361762101</v>
      </c>
      <c r="U161">
        <v>0.195677457907104</v>
      </c>
      <c r="V161">
        <v>0.13715896316677401</v>
      </c>
      <c r="W161">
        <v>17.7504272945407</v>
      </c>
      <c r="X161">
        <v>0.180297721417642</v>
      </c>
      <c r="Y161">
        <v>0.131943598243628</v>
      </c>
      <c r="Z161" t="s">
        <v>38</v>
      </c>
      <c r="AA161" t="s">
        <v>39</v>
      </c>
      <c r="AB161" t="s">
        <v>41</v>
      </c>
    </row>
    <row r="162" spans="1:28" x14ac:dyDescent="0.25">
      <c r="A162">
        <v>161</v>
      </c>
      <c r="B162">
        <v>442</v>
      </c>
      <c r="C162">
        <v>8</v>
      </c>
      <c r="D162">
        <v>0</v>
      </c>
      <c r="E162">
        <v>20</v>
      </c>
      <c r="F162">
        <v>161</v>
      </c>
      <c r="G162">
        <v>75</v>
      </c>
      <c r="H162">
        <v>2</v>
      </c>
      <c r="I162" t="s">
        <v>65</v>
      </c>
      <c r="J162">
        <v>5</v>
      </c>
      <c r="K162">
        <v>1820</v>
      </c>
      <c r="L162">
        <v>242.01255917994999</v>
      </c>
      <c r="M162">
        <f t="shared" si="2"/>
        <v>0.5955974949560715</v>
      </c>
      <c r="N162">
        <v>0.35830391328128802</v>
      </c>
      <c r="O162">
        <v>0.25950226244343799</v>
      </c>
      <c r="P162">
        <v>1.30546643662416</v>
      </c>
      <c r="Q162">
        <v>16.6898963138112</v>
      </c>
      <c r="R162">
        <v>0.19979409497905101</v>
      </c>
      <c r="S162">
        <v>0.14114284614793099</v>
      </c>
      <c r="T162">
        <v>15.8076546736959</v>
      </c>
      <c r="U162">
        <v>0.20922966461268599</v>
      </c>
      <c r="V162">
        <v>0.148129051329005</v>
      </c>
      <c r="W162">
        <v>18.895500414099502</v>
      </c>
      <c r="X162">
        <v>0.15906660726935101</v>
      </c>
      <c r="Y162">
        <v>0.11415104201076</v>
      </c>
      <c r="Z162" t="s">
        <v>38</v>
      </c>
      <c r="AA162" t="s">
        <v>39</v>
      </c>
      <c r="AB162" t="s">
        <v>41</v>
      </c>
    </row>
    <row r="163" spans="1:28" x14ac:dyDescent="0.25">
      <c r="A163">
        <v>161</v>
      </c>
      <c r="B163">
        <v>442</v>
      </c>
      <c r="C163">
        <v>8</v>
      </c>
      <c r="D163">
        <v>0</v>
      </c>
      <c r="E163">
        <v>20</v>
      </c>
      <c r="F163">
        <v>161</v>
      </c>
      <c r="G163">
        <v>75</v>
      </c>
      <c r="H163">
        <v>2</v>
      </c>
      <c r="I163" t="s">
        <v>65</v>
      </c>
      <c r="J163">
        <v>6</v>
      </c>
      <c r="K163">
        <v>1822</v>
      </c>
      <c r="L163">
        <v>228.45335968379399</v>
      </c>
      <c r="M163">
        <f t="shared" si="2"/>
        <v>0.60238564232503078</v>
      </c>
      <c r="N163">
        <v>0.34560499873342898</v>
      </c>
      <c r="O163">
        <v>0.24930338596639301</v>
      </c>
      <c r="P163">
        <v>1.30579103291752</v>
      </c>
      <c r="Q163">
        <v>16.377135906417202</v>
      </c>
      <c r="R163">
        <v>0.202295168266167</v>
      </c>
      <c r="S163">
        <v>0.14389756601636799</v>
      </c>
      <c r="T163">
        <v>15.6809608076906</v>
      </c>
      <c r="U163">
        <v>0.199044738683196</v>
      </c>
      <c r="V163">
        <v>0.14185213435660299</v>
      </c>
      <c r="W163">
        <v>18.554914420382399</v>
      </c>
      <c r="X163">
        <v>0.18325378911264001</v>
      </c>
      <c r="Y163">
        <v>0.140939897468329</v>
      </c>
      <c r="Z163" t="s">
        <v>38</v>
      </c>
      <c r="AA163" t="s">
        <v>39</v>
      </c>
      <c r="AB163" t="s">
        <v>41</v>
      </c>
    </row>
    <row r="164" spans="1:28" x14ac:dyDescent="0.25">
      <c r="A164">
        <v>161</v>
      </c>
      <c r="B164">
        <v>442</v>
      </c>
      <c r="C164">
        <v>8</v>
      </c>
      <c r="D164">
        <v>0</v>
      </c>
      <c r="E164">
        <v>20</v>
      </c>
      <c r="F164">
        <v>161</v>
      </c>
      <c r="G164">
        <v>75</v>
      </c>
      <c r="H164">
        <v>2</v>
      </c>
      <c r="I164" t="s">
        <v>65</v>
      </c>
      <c r="J164">
        <v>7</v>
      </c>
      <c r="K164">
        <v>1839</v>
      </c>
      <c r="L164">
        <v>240.33273352819299</v>
      </c>
      <c r="M164">
        <f t="shared" si="2"/>
        <v>0.59035740428048245</v>
      </c>
      <c r="N164">
        <v>0.35664302111859902</v>
      </c>
      <c r="O164">
        <v>0.25725175250172799</v>
      </c>
      <c r="P164">
        <v>1.3151838455762299</v>
      </c>
      <c r="Q164">
        <v>16.6535379237638</v>
      </c>
      <c r="R164">
        <v>0.19035092855276201</v>
      </c>
      <c r="S164">
        <v>0.133965026853091</v>
      </c>
      <c r="T164">
        <v>15.6853185372394</v>
      </c>
      <c r="U164">
        <v>0.18438101960704001</v>
      </c>
      <c r="V164">
        <v>0.13469354157871599</v>
      </c>
      <c r="W164">
        <v>19.074086390074498</v>
      </c>
      <c r="X164">
        <v>0.185173297647618</v>
      </c>
      <c r="Y164">
        <v>0.121627660490899</v>
      </c>
      <c r="Z164" t="s">
        <v>38</v>
      </c>
      <c r="AA164" t="s">
        <v>39</v>
      </c>
      <c r="AB164" t="s">
        <v>41</v>
      </c>
    </row>
    <row r="165" spans="1:28" x14ac:dyDescent="0.25">
      <c r="A165">
        <v>161</v>
      </c>
      <c r="B165">
        <v>442</v>
      </c>
      <c r="C165">
        <v>8</v>
      </c>
      <c r="D165">
        <v>0</v>
      </c>
      <c r="E165">
        <v>20</v>
      </c>
      <c r="F165">
        <v>161</v>
      </c>
      <c r="G165">
        <v>75</v>
      </c>
      <c r="H165">
        <v>2</v>
      </c>
      <c r="I165" t="s">
        <v>65</v>
      </c>
      <c r="J165">
        <v>8</v>
      </c>
      <c r="K165">
        <v>1840</v>
      </c>
      <c r="L165">
        <v>236.66988989271599</v>
      </c>
      <c r="M165">
        <f t="shared" si="2"/>
        <v>0.59202723375395871</v>
      </c>
      <c r="N165">
        <v>0.34608744835726901</v>
      </c>
      <c r="O165">
        <v>0.250457407043084</v>
      </c>
      <c r="P165">
        <v>1.2893705012058301</v>
      </c>
      <c r="Q165">
        <v>16.5530890714588</v>
      </c>
      <c r="R165">
        <v>0.210171576693923</v>
      </c>
      <c r="S165">
        <v>0.146624086855766</v>
      </c>
      <c r="T165">
        <v>15.822844198358901</v>
      </c>
      <c r="U165">
        <v>0.21058331666558699</v>
      </c>
      <c r="V165">
        <v>0.14625601262909599</v>
      </c>
      <c r="W165">
        <v>18.5570168627561</v>
      </c>
      <c r="X165">
        <v>0.18875464297813399</v>
      </c>
      <c r="Y165">
        <v>0.13776614037631099</v>
      </c>
      <c r="Z165" t="s">
        <v>38</v>
      </c>
      <c r="AA165" t="s">
        <v>39</v>
      </c>
      <c r="AB165" t="s">
        <v>41</v>
      </c>
    </row>
    <row r="166" spans="1:28" x14ac:dyDescent="0.25">
      <c r="A166">
        <v>161</v>
      </c>
      <c r="B166">
        <v>442</v>
      </c>
      <c r="C166">
        <v>8</v>
      </c>
      <c r="D166">
        <v>0</v>
      </c>
      <c r="E166">
        <v>20</v>
      </c>
      <c r="F166">
        <v>161</v>
      </c>
      <c r="G166">
        <v>75</v>
      </c>
      <c r="H166">
        <v>2</v>
      </c>
      <c r="I166" t="s">
        <v>65</v>
      </c>
      <c r="J166">
        <v>9</v>
      </c>
      <c r="K166">
        <v>1824</v>
      </c>
      <c r="L166">
        <v>237.073842823842</v>
      </c>
      <c r="M166">
        <f t="shared" si="2"/>
        <v>0.59699898967991127</v>
      </c>
      <c r="N166">
        <v>0.35991704374057298</v>
      </c>
      <c r="O166">
        <v>0.254854826546003</v>
      </c>
      <c r="P166">
        <v>1.32121301863442</v>
      </c>
      <c r="Q166">
        <v>16.660258980913301</v>
      </c>
      <c r="R166">
        <v>0.18249533801036499</v>
      </c>
      <c r="S166">
        <v>0.12438374762094501</v>
      </c>
      <c r="T166">
        <v>16.4974654243074</v>
      </c>
      <c r="U166">
        <v>0.177341553787975</v>
      </c>
      <c r="V166">
        <v>0.12085910187764901</v>
      </c>
      <c r="W166">
        <v>17.225514385795002</v>
      </c>
      <c r="X166">
        <v>0.19310276488584499</v>
      </c>
      <c r="Y166">
        <v>0.13502183924956601</v>
      </c>
      <c r="Z166" t="s">
        <v>38</v>
      </c>
      <c r="AA166" t="s">
        <v>39</v>
      </c>
      <c r="AB166" t="s">
        <v>41</v>
      </c>
    </row>
    <row r="167" spans="1:28" x14ac:dyDescent="0.25">
      <c r="A167">
        <v>161</v>
      </c>
      <c r="B167">
        <v>442</v>
      </c>
      <c r="C167">
        <v>8</v>
      </c>
      <c r="D167">
        <v>0</v>
      </c>
      <c r="E167">
        <v>20</v>
      </c>
      <c r="F167">
        <v>161</v>
      </c>
      <c r="G167">
        <v>75</v>
      </c>
      <c r="H167">
        <v>2</v>
      </c>
      <c r="I167" t="s">
        <v>65</v>
      </c>
      <c r="J167">
        <v>10</v>
      </c>
      <c r="K167">
        <v>1829</v>
      </c>
      <c r="L167">
        <v>234.16604790137399</v>
      </c>
      <c r="M167">
        <f t="shared" si="2"/>
        <v>0.59695678080843417</v>
      </c>
      <c r="N167">
        <v>0.35265048526875897</v>
      </c>
      <c r="O167">
        <v>0.25656776568557299</v>
      </c>
      <c r="P167">
        <v>1.2935075839174299</v>
      </c>
      <c r="Q167">
        <v>16.416841993689101</v>
      </c>
      <c r="R167">
        <v>0.19852246621417999</v>
      </c>
      <c r="S167">
        <v>0.13537556926335301</v>
      </c>
      <c r="T167">
        <v>15.875889741908701</v>
      </c>
      <c r="U167">
        <v>0.20040777115379299</v>
      </c>
      <c r="V167">
        <v>0.13514776492753899</v>
      </c>
      <c r="W167">
        <v>18.167819019189</v>
      </c>
      <c r="X167">
        <v>0.17781168227637101</v>
      </c>
      <c r="Y167">
        <v>0.127800681600993</v>
      </c>
      <c r="Z167" t="s">
        <v>38</v>
      </c>
      <c r="AA167" t="s">
        <v>39</v>
      </c>
      <c r="AB167" t="s">
        <v>41</v>
      </c>
    </row>
    <row r="168" spans="1:28" x14ac:dyDescent="0.25">
      <c r="A168">
        <v>161</v>
      </c>
      <c r="B168">
        <v>442</v>
      </c>
      <c r="C168">
        <v>8</v>
      </c>
      <c r="D168">
        <v>0</v>
      </c>
      <c r="E168">
        <v>20</v>
      </c>
      <c r="F168">
        <v>161</v>
      </c>
      <c r="G168">
        <v>75</v>
      </c>
      <c r="H168">
        <v>2</v>
      </c>
      <c r="I168" t="s">
        <v>65</v>
      </c>
      <c r="J168">
        <v>11</v>
      </c>
      <c r="K168">
        <v>1817</v>
      </c>
      <c r="L168">
        <v>248.61102556863401</v>
      </c>
      <c r="M168">
        <f t="shared" si="2"/>
        <v>0.59294935301671214</v>
      </c>
      <c r="N168">
        <v>0.35505171121409901</v>
      </c>
      <c r="O168">
        <v>0.253066189855985</v>
      </c>
      <c r="P168">
        <v>1.3056753846339999</v>
      </c>
      <c r="Q168">
        <v>16.8253774715139</v>
      </c>
      <c r="R168">
        <v>0.20337412485784101</v>
      </c>
      <c r="S168">
        <v>0.14131285499561899</v>
      </c>
      <c r="T168">
        <v>16.008416911346</v>
      </c>
      <c r="U168">
        <v>0.19564352806815499</v>
      </c>
      <c r="V168">
        <v>0.13550030368605101</v>
      </c>
      <c r="W168">
        <v>18.997749870142201</v>
      </c>
      <c r="X168">
        <v>0.198209918320668</v>
      </c>
      <c r="Y168">
        <v>0.14188834610574599</v>
      </c>
      <c r="Z168" t="s">
        <v>38</v>
      </c>
      <c r="AA168" t="s">
        <v>39</v>
      </c>
      <c r="AB168" t="s">
        <v>41</v>
      </c>
    </row>
    <row r="169" spans="1:28" x14ac:dyDescent="0.25">
      <c r="A169">
        <v>161</v>
      </c>
      <c r="B169">
        <v>442</v>
      </c>
      <c r="C169">
        <v>8</v>
      </c>
      <c r="D169">
        <v>0</v>
      </c>
      <c r="E169">
        <v>20</v>
      </c>
      <c r="F169">
        <v>161</v>
      </c>
      <c r="G169">
        <v>75</v>
      </c>
      <c r="H169">
        <v>2</v>
      </c>
      <c r="I169" t="s">
        <v>65</v>
      </c>
      <c r="J169">
        <v>12</v>
      </c>
      <c r="K169">
        <v>1838</v>
      </c>
      <c r="L169">
        <v>236.14418407679199</v>
      </c>
      <c r="M169">
        <f t="shared" si="2"/>
        <v>0.59295746241741454</v>
      </c>
      <c r="N169">
        <v>0.35483434187268198</v>
      </c>
      <c r="O169">
        <v>0.25718738152329601</v>
      </c>
      <c r="P169">
        <v>1.32233006792621</v>
      </c>
      <c r="Q169">
        <v>16.6370222480652</v>
      </c>
      <c r="R169">
        <v>0.202870604676747</v>
      </c>
      <c r="S169">
        <v>0.141074980717797</v>
      </c>
      <c r="T169">
        <v>15.8281357299315</v>
      </c>
      <c r="U169">
        <v>0.210495300007015</v>
      </c>
      <c r="V169">
        <v>0.14861428561364701</v>
      </c>
      <c r="W169">
        <v>19.167385202227202</v>
      </c>
      <c r="X169">
        <v>0.156751664285535</v>
      </c>
      <c r="Y169">
        <v>0.11630625803873799</v>
      </c>
      <c r="Z169" t="s">
        <v>38</v>
      </c>
      <c r="AA169" t="s">
        <v>39</v>
      </c>
      <c r="AB169" t="s">
        <v>41</v>
      </c>
    </row>
    <row r="170" spans="1:28" x14ac:dyDescent="0.25">
      <c r="A170">
        <v>161</v>
      </c>
      <c r="B170">
        <v>442</v>
      </c>
      <c r="C170">
        <v>8</v>
      </c>
      <c r="D170">
        <v>0</v>
      </c>
      <c r="E170">
        <v>20</v>
      </c>
      <c r="F170">
        <v>161</v>
      </c>
      <c r="G170">
        <v>75</v>
      </c>
      <c r="H170">
        <v>2</v>
      </c>
      <c r="I170" t="s">
        <v>65</v>
      </c>
      <c r="J170">
        <v>13</v>
      </c>
      <c r="K170">
        <v>1826</v>
      </c>
      <c r="L170">
        <v>238.470562770562</v>
      </c>
      <c r="M170">
        <f t="shared" si="2"/>
        <v>0.59558019563496056</v>
      </c>
      <c r="N170">
        <v>0.35378370743360099</v>
      </c>
      <c r="O170">
        <v>0.25222403393912901</v>
      </c>
      <c r="P170">
        <v>1.32538498862886</v>
      </c>
      <c r="Q170">
        <v>16.803436366472098</v>
      </c>
      <c r="R170">
        <v>0.19029189299575</v>
      </c>
      <c r="S170">
        <v>0.131104075182952</v>
      </c>
      <c r="T170">
        <v>16.0074385869347</v>
      </c>
      <c r="U170">
        <v>0.189123776785073</v>
      </c>
      <c r="V170">
        <v>0.13207209010867399</v>
      </c>
      <c r="W170">
        <v>19.058763408494801</v>
      </c>
      <c r="X170">
        <v>0.17217846284518601</v>
      </c>
      <c r="Y170">
        <v>0.121265853447498</v>
      </c>
      <c r="Z170" t="s">
        <v>38</v>
      </c>
      <c r="AA170" t="s">
        <v>39</v>
      </c>
      <c r="AB170" t="s">
        <v>41</v>
      </c>
    </row>
    <row r="171" spans="1:28" x14ac:dyDescent="0.25">
      <c r="A171">
        <v>161</v>
      </c>
      <c r="B171">
        <v>442</v>
      </c>
      <c r="C171">
        <v>8</v>
      </c>
      <c r="D171">
        <v>0</v>
      </c>
      <c r="E171">
        <v>20</v>
      </c>
      <c r="F171">
        <v>161</v>
      </c>
      <c r="G171">
        <v>75</v>
      </c>
      <c r="H171">
        <v>2</v>
      </c>
      <c r="I171" t="s">
        <v>65</v>
      </c>
      <c r="J171">
        <v>14</v>
      </c>
      <c r="K171">
        <v>1835</v>
      </c>
      <c r="L171">
        <v>228.289333130637</v>
      </c>
      <c r="M171">
        <f t="shared" si="2"/>
        <v>0.59820744788521141</v>
      </c>
      <c r="N171">
        <v>0.347497749885953</v>
      </c>
      <c r="O171">
        <v>0.25110409705697401</v>
      </c>
      <c r="P171">
        <v>1.2934001324498401</v>
      </c>
      <c r="Q171">
        <v>16.3438973706368</v>
      </c>
      <c r="R171">
        <v>0.19569767091986401</v>
      </c>
      <c r="S171">
        <v>0.13866604883326</v>
      </c>
      <c r="T171">
        <v>16.150480746201499</v>
      </c>
      <c r="U171">
        <v>0.20160628145498499</v>
      </c>
      <c r="V171">
        <v>0.14290060929637799</v>
      </c>
      <c r="W171">
        <v>17.040197218603701</v>
      </c>
      <c r="X171">
        <v>0.170611917057855</v>
      </c>
      <c r="Y171">
        <v>0.122041514332863</v>
      </c>
      <c r="Z171" t="s">
        <v>38</v>
      </c>
      <c r="AA171" t="s">
        <v>39</v>
      </c>
      <c r="AB171" t="s">
        <v>41</v>
      </c>
    </row>
    <row r="172" spans="1:28" x14ac:dyDescent="0.25">
      <c r="A172">
        <v>161</v>
      </c>
      <c r="B172">
        <v>442</v>
      </c>
      <c r="C172">
        <v>8</v>
      </c>
      <c r="D172">
        <v>0</v>
      </c>
      <c r="E172">
        <v>20</v>
      </c>
      <c r="F172">
        <v>161</v>
      </c>
      <c r="G172">
        <v>75</v>
      </c>
      <c r="H172">
        <v>2</v>
      </c>
      <c r="I172" t="s">
        <v>65</v>
      </c>
      <c r="J172">
        <v>15</v>
      </c>
      <c r="K172">
        <v>1830</v>
      </c>
      <c r="L172">
        <v>238.06615377376201</v>
      </c>
      <c r="M172">
        <f t="shared" si="2"/>
        <v>0.59449936952253446</v>
      </c>
      <c r="N172">
        <v>0.35255050317731101</v>
      </c>
      <c r="O172">
        <v>0.25013723017580197</v>
      </c>
      <c r="P172">
        <v>1.31859351424169</v>
      </c>
      <c r="Q172">
        <v>16.681944377538301</v>
      </c>
      <c r="R172">
        <v>0.19464386473110101</v>
      </c>
      <c r="S172">
        <v>0.138036196602321</v>
      </c>
      <c r="T172">
        <v>16.0439440266628</v>
      </c>
      <c r="U172">
        <v>0.20305089235495599</v>
      </c>
      <c r="V172">
        <v>0.14518977545555201</v>
      </c>
      <c r="W172">
        <v>18.229434590300201</v>
      </c>
      <c r="X172">
        <v>0.16173441736946301</v>
      </c>
      <c r="Y172">
        <v>0.112827177534089</v>
      </c>
      <c r="Z172" t="s">
        <v>38</v>
      </c>
      <c r="AA172" t="s">
        <v>39</v>
      </c>
      <c r="AB172" t="s">
        <v>41</v>
      </c>
    </row>
    <row r="173" spans="1:28" x14ac:dyDescent="0.25">
      <c r="A173">
        <v>161</v>
      </c>
      <c r="B173">
        <v>442</v>
      </c>
      <c r="C173">
        <v>8</v>
      </c>
      <c r="D173">
        <v>0</v>
      </c>
      <c r="E173">
        <v>20</v>
      </c>
      <c r="F173">
        <v>161</v>
      </c>
      <c r="G173">
        <v>75</v>
      </c>
      <c r="H173">
        <v>2</v>
      </c>
      <c r="I173" t="s">
        <v>65</v>
      </c>
      <c r="J173">
        <v>16</v>
      </c>
      <c r="K173">
        <v>1804</v>
      </c>
      <c r="L173">
        <v>238.65384760167299</v>
      </c>
      <c r="M173">
        <f t="shared" si="2"/>
        <v>0.60274176962213244</v>
      </c>
      <c r="N173">
        <v>0.35524876844819397</v>
      </c>
      <c r="O173">
        <v>0.25344383020136202</v>
      </c>
      <c r="P173">
        <v>1.2868362162814799</v>
      </c>
      <c r="Q173">
        <v>16.463715868542</v>
      </c>
      <c r="R173">
        <v>0.20177858512489599</v>
      </c>
      <c r="S173">
        <v>0.14068760415402101</v>
      </c>
      <c r="T173">
        <v>15.8283078876158</v>
      </c>
      <c r="U173">
        <v>0.201164639601492</v>
      </c>
      <c r="V173">
        <v>0.141451643351405</v>
      </c>
      <c r="W173">
        <v>18.004918205256399</v>
      </c>
      <c r="X173">
        <v>0.188385846028015</v>
      </c>
      <c r="Y173">
        <v>0.13468177577006099</v>
      </c>
      <c r="Z173" t="s">
        <v>38</v>
      </c>
      <c r="AA173" t="s">
        <v>39</v>
      </c>
      <c r="AB173" t="s">
        <v>41</v>
      </c>
    </row>
    <row r="174" spans="1:28" x14ac:dyDescent="0.25">
      <c r="A174">
        <v>161</v>
      </c>
      <c r="B174">
        <v>442</v>
      </c>
      <c r="C174">
        <v>8</v>
      </c>
      <c r="D174">
        <v>0</v>
      </c>
      <c r="E174">
        <v>20</v>
      </c>
      <c r="F174">
        <v>161</v>
      </c>
      <c r="G174">
        <v>75</v>
      </c>
      <c r="H174">
        <v>2</v>
      </c>
      <c r="I174" t="s">
        <v>65</v>
      </c>
      <c r="J174">
        <v>17</v>
      </c>
      <c r="K174">
        <v>1856</v>
      </c>
      <c r="L174">
        <v>228.753326745718</v>
      </c>
      <c r="M174">
        <f t="shared" si="2"/>
        <v>0.59118894033097091</v>
      </c>
      <c r="N174">
        <v>0.35062997347480102</v>
      </c>
      <c r="O174">
        <v>0.24825196988609699</v>
      </c>
      <c r="P174">
        <v>1.333551126543</v>
      </c>
      <c r="Q174">
        <v>16.5740043056011</v>
      </c>
      <c r="R174">
        <v>0.188974269934235</v>
      </c>
      <c r="S174">
        <v>0.13164243312055399</v>
      </c>
      <c r="T174">
        <v>16.108482608629199</v>
      </c>
      <c r="U174">
        <v>0.19038616583548401</v>
      </c>
      <c r="V174">
        <v>0.13206685783312999</v>
      </c>
      <c r="W174">
        <v>18.4506386465189</v>
      </c>
      <c r="X174">
        <v>0.16580715999877399</v>
      </c>
      <c r="Y174">
        <v>0.121158963151489</v>
      </c>
      <c r="Z174" t="s">
        <v>38</v>
      </c>
      <c r="AA174" t="s">
        <v>39</v>
      </c>
      <c r="AB174" t="s">
        <v>41</v>
      </c>
    </row>
    <row r="175" spans="1:28" x14ac:dyDescent="0.25">
      <c r="A175">
        <v>161</v>
      </c>
      <c r="B175">
        <v>442</v>
      </c>
      <c r="C175">
        <v>8</v>
      </c>
      <c r="D175">
        <v>0</v>
      </c>
      <c r="E175">
        <v>20</v>
      </c>
      <c r="F175">
        <v>161</v>
      </c>
      <c r="G175">
        <v>75</v>
      </c>
      <c r="H175">
        <v>2</v>
      </c>
      <c r="I175" t="s">
        <v>65</v>
      </c>
      <c r="J175">
        <v>18</v>
      </c>
      <c r="K175">
        <v>1836</v>
      </c>
      <c r="L175">
        <v>236.49378447639299</v>
      </c>
      <c r="M175">
        <f t="shared" si="2"/>
        <v>0.59341297141808658</v>
      </c>
      <c r="N175">
        <v>0.35648271374914903</v>
      </c>
      <c r="O175">
        <v>0.26018099547511297</v>
      </c>
      <c r="P175">
        <v>1.2916896098173101</v>
      </c>
      <c r="Q175">
        <v>16.4964410642804</v>
      </c>
      <c r="R175">
        <v>0.20192730656246199</v>
      </c>
      <c r="S175">
        <v>0.141245861069698</v>
      </c>
      <c r="T175">
        <v>15.94382538951</v>
      </c>
      <c r="U175">
        <v>0.20275175771512199</v>
      </c>
      <c r="V175">
        <v>0.14244904186363899</v>
      </c>
      <c r="W175">
        <v>18.415245490566502</v>
      </c>
      <c r="X175">
        <v>0.185031352284527</v>
      </c>
      <c r="Y175">
        <v>0.13427860781452799</v>
      </c>
      <c r="Z175" t="s">
        <v>38</v>
      </c>
      <c r="AA175" t="s">
        <v>39</v>
      </c>
      <c r="AB175" t="s">
        <v>41</v>
      </c>
    </row>
    <row r="176" spans="1:28" x14ac:dyDescent="0.25">
      <c r="A176">
        <v>161</v>
      </c>
      <c r="B176">
        <v>442</v>
      </c>
      <c r="C176">
        <v>8</v>
      </c>
      <c r="D176">
        <v>0</v>
      </c>
      <c r="E176">
        <v>20</v>
      </c>
      <c r="F176">
        <v>161</v>
      </c>
      <c r="G176">
        <v>75</v>
      </c>
      <c r="H176">
        <v>2</v>
      </c>
      <c r="I176" t="s">
        <v>65</v>
      </c>
      <c r="J176">
        <v>19</v>
      </c>
      <c r="K176">
        <v>1823</v>
      </c>
      <c r="L176">
        <v>242.005397139092</v>
      </c>
      <c r="M176">
        <f t="shared" si="2"/>
        <v>0.59462128516780466</v>
      </c>
      <c r="N176">
        <v>0.35164675600608603</v>
      </c>
      <c r="O176">
        <v>0.25677678134843102</v>
      </c>
      <c r="P176">
        <v>1.3278228326169801</v>
      </c>
      <c r="Q176">
        <v>16.788619830938298</v>
      </c>
      <c r="R176">
        <v>0.19584678389284399</v>
      </c>
      <c r="S176">
        <v>0.13808111187530001</v>
      </c>
      <c r="T176">
        <v>15.7719645742766</v>
      </c>
      <c r="U176">
        <v>0.19773069749473099</v>
      </c>
      <c r="V176">
        <v>0.13941996898701101</v>
      </c>
      <c r="W176">
        <v>19.330257972592602</v>
      </c>
      <c r="X176">
        <v>0.15749561839982701</v>
      </c>
      <c r="Y176">
        <v>0.111432509513519</v>
      </c>
      <c r="Z176" t="s">
        <v>38</v>
      </c>
      <c r="AA176" t="s">
        <v>39</v>
      </c>
      <c r="AB176" t="s">
        <v>41</v>
      </c>
    </row>
    <row r="177" spans="1:28" x14ac:dyDescent="0.25">
      <c r="A177">
        <v>161</v>
      </c>
      <c r="B177">
        <v>442</v>
      </c>
      <c r="C177">
        <v>8</v>
      </c>
      <c r="D177">
        <v>0</v>
      </c>
      <c r="E177">
        <v>20</v>
      </c>
      <c r="F177">
        <v>161</v>
      </c>
      <c r="G177">
        <v>75</v>
      </c>
      <c r="H177">
        <v>2</v>
      </c>
      <c r="I177" t="s">
        <v>65</v>
      </c>
      <c r="J177">
        <v>20</v>
      </c>
      <c r="K177">
        <v>1839</v>
      </c>
      <c r="L177">
        <v>223.08291925465801</v>
      </c>
      <c r="M177">
        <f t="shared" si="2"/>
        <v>0.5997374011665807</v>
      </c>
      <c r="N177">
        <v>0.34531235006237398</v>
      </c>
      <c r="O177">
        <v>0.247511804320172</v>
      </c>
      <c r="P177">
        <v>1.3290884377057299</v>
      </c>
      <c r="Q177">
        <v>16.329153330023299</v>
      </c>
      <c r="R177">
        <v>0.19768187045593499</v>
      </c>
      <c r="S177">
        <v>0.138107045266814</v>
      </c>
      <c r="T177">
        <v>15.4868851880383</v>
      </c>
      <c r="U177">
        <v>0.17833965329771301</v>
      </c>
      <c r="V177">
        <v>0.12757101481056199</v>
      </c>
      <c r="W177">
        <v>19.2536954896933</v>
      </c>
      <c r="X177">
        <v>0.231725975671496</v>
      </c>
      <c r="Y177">
        <v>0.16342696679555399</v>
      </c>
      <c r="Z177" t="s">
        <v>38</v>
      </c>
      <c r="AA177" t="s">
        <v>39</v>
      </c>
      <c r="AB177" t="s">
        <v>41</v>
      </c>
    </row>
    <row r="178" spans="1:28" x14ac:dyDescent="0.25">
      <c r="A178">
        <v>161</v>
      </c>
      <c r="B178">
        <v>442</v>
      </c>
      <c r="C178">
        <v>8</v>
      </c>
      <c r="D178">
        <v>0</v>
      </c>
      <c r="E178">
        <v>20</v>
      </c>
      <c r="F178">
        <v>161</v>
      </c>
      <c r="G178">
        <v>75</v>
      </c>
      <c r="H178">
        <v>2</v>
      </c>
      <c r="I178" t="s">
        <v>65</v>
      </c>
      <c r="J178">
        <v>21</v>
      </c>
      <c r="K178">
        <v>1841</v>
      </c>
      <c r="L178">
        <v>222.68842570473001</v>
      </c>
      <c r="M178">
        <f t="shared" si="2"/>
        <v>0.59930014899254214</v>
      </c>
      <c r="N178">
        <v>0.351873244179216</v>
      </c>
      <c r="O178">
        <v>0.25271284296110902</v>
      </c>
      <c r="P178">
        <v>1.3306421207780099</v>
      </c>
      <c r="Q178">
        <v>16.3356048327155</v>
      </c>
      <c r="R178">
        <v>0.189008780944555</v>
      </c>
      <c r="S178">
        <v>0.13126837583661699</v>
      </c>
      <c r="T178">
        <v>15.7452212949191</v>
      </c>
      <c r="U178">
        <v>0.188820015881044</v>
      </c>
      <c r="V178">
        <v>0.131342775227903</v>
      </c>
      <c r="W178">
        <v>18.246583126109002</v>
      </c>
      <c r="X178">
        <v>0.17363770484171601</v>
      </c>
      <c r="Y178">
        <v>0.12688025162078501</v>
      </c>
      <c r="Z178" t="s">
        <v>38</v>
      </c>
      <c r="AA178" t="s">
        <v>39</v>
      </c>
      <c r="AB178" t="s">
        <v>41</v>
      </c>
    </row>
    <row r="179" spans="1:28" x14ac:dyDescent="0.25">
      <c r="A179">
        <v>161</v>
      </c>
      <c r="B179">
        <v>442</v>
      </c>
      <c r="C179">
        <v>8</v>
      </c>
      <c r="D179">
        <v>0</v>
      </c>
      <c r="E179">
        <v>20</v>
      </c>
      <c r="F179">
        <v>161</v>
      </c>
      <c r="G179">
        <v>75</v>
      </c>
      <c r="H179">
        <v>2</v>
      </c>
      <c r="I179" t="s">
        <v>65</v>
      </c>
      <c r="J179">
        <v>22</v>
      </c>
      <c r="K179">
        <v>1869</v>
      </c>
      <c r="L179">
        <v>227.626623376623</v>
      </c>
      <c r="M179">
        <f t="shared" si="2"/>
        <v>0.58767970926879454</v>
      </c>
      <c r="N179">
        <v>0.35004684674215403</v>
      </c>
      <c r="O179">
        <v>0.25123290457064401</v>
      </c>
      <c r="P179">
        <v>1.3164297866474799</v>
      </c>
      <c r="Q179">
        <v>16.415874535927401</v>
      </c>
      <c r="R179">
        <v>0.19356254104743101</v>
      </c>
      <c r="S179">
        <v>0.13660203264054599</v>
      </c>
      <c r="T179">
        <v>16.333514002666298</v>
      </c>
      <c r="U179">
        <v>0.19355004405555601</v>
      </c>
      <c r="V179">
        <v>0.136298054709803</v>
      </c>
      <c r="W179">
        <v>16.824626812112299</v>
      </c>
      <c r="X179">
        <v>0.189678991065062</v>
      </c>
      <c r="Y179">
        <v>0.13942305724651699</v>
      </c>
      <c r="Z179" t="s">
        <v>38</v>
      </c>
      <c r="AA179" t="s">
        <v>39</v>
      </c>
      <c r="AB179" t="s">
        <v>41</v>
      </c>
    </row>
    <row r="180" spans="1:28" x14ac:dyDescent="0.25">
      <c r="A180">
        <v>161</v>
      </c>
      <c r="B180">
        <v>442</v>
      </c>
      <c r="C180">
        <v>8</v>
      </c>
      <c r="D180">
        <v>0</v>
      </c>
      <c r="E180">
        <v>20</v>
      </c>
      <c r="F180">
        <v>161</v>
      </c>
      <c r="G180">
        <v>75</v>
      </c>
      <c r="H180">
        <v>2</v>
      </c>
      <c r="I180" t="s">
        <v>65</v>
      </c>
      <c r="J180">
        <v>23</v>
      </c>
      <c r="K180">
        <v>1833</v>
      </c>
      <c r="L180">
        <v>219.278998175737</v>
      </c>
      <c r="M180">
        <f t="shared" si="2"/>
        <v>0.60377577840930885</v>
      </c>
      <c r="N180">
        <v>0.34195481037687597</v>
      </c>
      <c r="O180">
        <v>0.245274541895317</v>
      </c>
      <c r="P180">
        <v>1.3057500814927201</v>
      </c>
      <c r="Q180">
        <v>16.126605128712001</v>
      </c>
      <c r="R180">
        <v>0.205181998726055</v>
      </c>
      <c r="S180">
        <v>0.14293330876395</v>
      </c>
      <c r="T180">
        <v>15.272779558601901</v>
      </c>
      <c r="U180">
        <v>0.199300011597039</v>
      </c>
      <c r="V180">
        <v>0.13634246702570099</v>
      </c>
      <c r="W180">
        <v>18.709427478295201</v>
      </c>
      <c r="X180">
        <v>0.18383894472262799</v>
      </c>
      <c r="Y180">
        <v>0.14092762366987899</v>
      </c>
      <c r="Z180" t="s">
        <v>38</v>
      </c>
      <c r="AA180" t="s">
        <v>39</v>
      </c>
      <c r="AB180" t="s">
        <v>41</v>
      </c>
    </row>
    <row r="181" spans="1:28" x14ac:dyDescent="0.25">
      <c r="A181">
        <v>161</v>
      </c>
      <c r="B181">
        <v>442</v>
      </c>
      <c r="C181">
        <v>8</v>
      </c>
      <c r="D181">
        <v>0</v>
      </c>
      <c r="E181">
        <v>20</v>
      </c>
      <c r="F181">
        <v>161</v>
      </c>
      <c r="G181">
        <v>75</v>
      </c>
      <c r="H181">
        <v>2</v>
      </c>
      <c r="I181" t="s">
        <v>65</v>
      </c>
      <c r="J181">
        <v>24</v>
      </c>
      <c r="K181">
        <v>1857</v>
      </c>
      <c r="L181">
        <v>212.44529528442499</v>
      </c>
      <c r="M181">
        <f t="shared" si="2"/>
        <v>0.59965250657812341</v>
      </c>
      <c r="N181">
        <v>0.33398757788190397</v>
      </c>
      <c r="O181">
        <v>0.239935964444184</v>
      </c>
      <c r="P181">
        <v>1.3218089924996601</v>
      </c>
      <c r="Q181">
        <v>16.139146744715202</v>
      </c>
      <c r="R181">
        <v>0.205854352912727</v>
      </c>
      <c r="S181">
        <v>0.14438317705595899</v>
      </c>
      <c r="T181">
        <v>15.6614244975144</v>
      </c>
      <c r="U181">
        <v>0.21232324936405</v>
      </c>
      <c r="V181">
        <v>0.14987764394768899</v>
      </c>
      <c r="W181">
        <v>18.142498103944199</v>
      </c>
      <c r="X181">
        <v>0.16437401995956699</v>
      </c>
      <c r="Y181">
        <v>0.119898766161706</v>
      </c>
      <c r="Z181" t="s">
        <v>38</v>
      </c>
      <c r="AA181" t="s">
        <v>39</v>
      </c>
      <c r="AB181" t="s">
        <v>41</v>
      </c>
    </row>
    <row r="182" spans="1:28" x14ac:dyDescent="0.25">
      <c r="A182">
        <v>161</v>
      </c>
      <c r="B182">
        <v>442</v>
      </c>
      <c r="C182">
        <v>8</v>
      </c>
      <c r="D182">
        <v>0</v>
      </c>
      <c r="E182">
        <v>20</v>
      </c>
      <c r="F182">
        <v>161</v>
      </c>
      <c r="G182">
        <v>75</v>
      </c>
      <c r="H182">
        <v>2</v>
      </c>
      <c r="I182" t="s">
        <v>65</v>
      </c>
      <c r="J182">
        <v>25</v>
      </c>
      <c r="K182">
        <v>1842</v>
      </c>
      <c r="L182">
        <v>227.60240697069301</v>
      </c>
      <c r="M182">
        <f t="shared" si="2"/>
        <v>0.59630705376183879</v>
      </c>
      <c r="N182">
        <v>0.35329982657056802</v>
      </c>
      <c r="O182">
        <v>0.25562908701440901</v>
      </c>
      <c r="P182">
        <v>1.31665384574936</v>
      </c>
      <c r="Q182">
        <v>16.498649420404799</v>
      </c>
      <c r="R182">
        <v>0.208943481678251</v>
      </c>
      <c r="S182">
        <v>0.14653890771038799</v>
      </c>
      <c r="T182">
        <v>15.6319234172914</v>
      </c>
      <c r="U182">
        <v>0.17812297227771301</v>
      </c>
      <c r="V182">
        <v>0.12930437837976499</v>
      </c>
      <c r="W182">
        <v>19.508114708992899</v>
      </c>
      <c r="X182">
        <v>0.26572564155241801</v>
      </c>
      <c r="Y182">
        <v>0.18707213630512901</v>
      </c>
      <c r="Z182" t="s">
        <v>38</v>
      </c>
      <c r="AA182" t="s">
        <v>39</v>
      </c>
      <c r="AB182" t="s">
        <v>41</v>
      </c>
    </row>
    <row r="183" spans="1:28" x14ac:dyDescent="0.25">
      <c r="A183">
        <v>161</v>
      </c>
      <c r="B183">
        <v>442</v>
      </c>
      <c r="C183">
        <v>8</v>
      </c>
      <c r="D183">
        <v>0</v>
      </c>
      <c r="E183">
        <v>20</v>
      </c>
      <c r="F183">
        <v>161</v>
      </c>
      <c r="G183">
        <v>75</v>
      </c>
      <c r="H183">
        <v>2</v>
      </c>
      <c r="I183" t="s">
        <v>65</v>
      </c>
      <c r="J183">
        <v>26</v>
      </c>
      <c r="K183">
        <v>1831</v>
      </c>
      <c r="L183">
        <v>229.08219932241599</v>
      </c>
      <c r="M183">
        <f t="shared" si="2"/>
        <v>0.59908126743723866</v>
      </c>
      <c r="N183">
        <v>0.34855838735107503</v>
      </c>
      <c r="O183">
        <v>0.25079018709950002</v>
      </c>
      <c r="P183">
        <v>1.3078732006117</v>
      </c>
      <c r="Q183">
        <v>16.346943388439701</v>
      </c>
      <c r="R183">
        <v>0.200444713031732</v>
      </c>
      <c r="S183">
        <v>0.13914173736718399</v>
      </c>
      <c r="T183">
        <v>15.069914321732099</v>
      </c>
      <c r="U183">
        <v>0.18471849797640899</v>
      </c>
      <c r="V183">
        <v>0.13456312979865201</v>
      </c>
      <c r="W183">
        <v>20.3417522637817</v>
      </c>
      <c r="X183">
        <v>0.19713424028742299</v>
      </c>
      <c r="Y183">
        <v>0.13590292883792399</v>
      </c>
      <c r="Z183" t="s">
        <v>38</v>
      </c>
      <c r="AA183" t="s">
        <v>39</v>
      </c>
      <c r="AB183" t="s">
        <v>41</v>
      </c>
    </row>
    <row r="184" spans="1:28" x14ac:dyDescent="0.25">
      <c r="A184">
        <v>161</v>
      </c>
      <c r="B184">
        <v>442</v>
      </c>
      <c r="C184">
        <v>8</v>
      </c>
      <c r="D184">
        <v>0</v>
      </c>
      <c r="E184">
        <v>20</v>
      </c>
      <c r="F184">
        <v>161</v>
      </c>
      <c r="G184">
        <v>75</v>
      </c>
      <c r="H184">
        <v>2</v>
      </c>
      <c r="I184" t="s">
        <v>65</v>
      </c>
      <c r="J184">
        <v>27</v>
      </c>
      <c r="K184">
        <v>1847</v>
      </c>
      <c r="L184">
        <v>231.682048748353</v>
      </c>
      <c r="M184">
        <f t="shared" si="2"/>
        <v>0.59248400176050187</v>
      </c>
      <c r="N184">
        <v>0.34957139742323901</v>
      </c>
      <c r="O184">
        <v>0.248457202213691</v>
      </c>
      <c r="P184">
        <v>1.3168473757464201</v>
      </c>
      <c r="Q184">
        <v>16.565539297699299</v>
      </c>
      <c r="R184">
        <v>0.181760146994495</v>
      </c>
      <c r="S184">
        <v>0.12616471054658099</v>
      </c>
      <c r="T184">
        <v>15.9703581535666</v>
      </c>
      <c r="U184">
        <v>0.17789484345104301</v>
      </c>
      <c r="V184">
        <v>0.123058995935323</v>
      </c>
      <c r="W184">
        <v>18.427388004986401</v>
      </c>
      <c r="X184">
        <v>0.17360404145454</v>
      </c>
      <c r="Y184">
        <v>0.128144746892981</v>
      </c>
      <c r="Z184" t="s">
        <v>38</v>
      </c>
      <c r="AA184" t="s">
        <v>39</v>
      </c>
      <c r="AB184" t="s">
        <v>41</v>
      </c>
    </row>
    <row r="185" spans="1:28" x14ac:dyDescent="0.25">
      <c r="A185">
        <v>161</v>
      </c>
      <c r="B185">
        <v>442</v>
      </c>
      <c r="C185">
        <v>8</v>
      </c>
      <c r="D185">
        <v>0</v>
      </c>
      <c r="E185">
        <v>20</v>
      </c>
      <c r="F185">
        <v>161</v>
      </c>
      <c r="G185">
        <v>75</v>
      </c>
      <c r="H185">
        <v>2</v>
      </c>
      <c r="I185" t="s">
        <v>65</v>
      </c>
      <c r="J185">
        <v>28</v>
      </c>
      <c r="K185">
        <v>1801</v>
      </c>
      <c r="L185">
        <v>241.11089888372399</v>
      </c>
      <c r="M185">
        <f t="shared" si="2"/>
        <v>0.60238151089188008</v>
      </c>
      <c r="N185">
        <v>0.34798038294461803</v>
      </c>
      <c r="O185">
        <v>0.24917026991038099</v>
      </c>
      <c r="P185">
        <v>1.28495517229264</v>
      </c>
      <c r="Q185">
        <v>16.562817617877499</v>
      </c>
      <c r="R185">
        <v>0.19326653106379901</v>
      </c>
      <c r="S185">
        <v>0.13369539053329199</v>
      </c>
      <c r="T185">
        <v>15.701037411763</v>
      </c>
      <c r="U185">
        <v>0.20964589601803499</v>
      </c>
      <c r="V185">
        <v>0.14713057710925001</v>
      </c>
      <c r="W185">
        <v>18.4759696754518</v>
      </c>
      <c r="X185">
        <v>0.14273180524146201</v>
      </c>
      <c r="Y185">
        <v>9.9131546322396194E-2</v>
      </c>
      <c r="Z185" t="s">
        <v>38</v>
      </c>
      <c r="AA185" t="s">
        <v>39</v>
      </c>
      <c r="AB185" t="s">
        <v>41</v>
      </c>
    </row>
    <row r="186" spans="1:28" x14ac:dyDescent="0.25">
      <c r="A186">
        <v>161</v>
      </c>
      <c r="B186">
        <v>442</v>
      </c>
      <c r="C186">
        <v>8</v>
      </c>
      <c r="D186">
        <v>0</v>
      </c>
      <c r="E186">
        <v>20</v>
      </c>
      <c r="F186">
        <v>161</v>
      </c>
      <c r="G186">
        <v>75</v>
      </c>
      <c r="H186">
        <v>2</v>
      </c>
      <c r="I186" t="s">
        <v>65</v>
      </c>
      <c r="J186">
        <v>29</v>
      </c>
      <c r="K186">
        <v>1834</v>
      </c>
      <c r="L186">
        <v>223.51428571428499</v>
      </c>
      <c r="M186">
        <f t="shared" si="2"/>
        <v>0.60113724879264718</v>
      </c>
      <c r="N186">
        <v>0.34384452547901101</v>
      </c>
      <c r="O186">
        <v>0.24572553625090601</v>
      </c>
      <c r="P186">
        <v>1.3145234284727201</v>
      </c>
      <c r="Q186">
        <v>16.398128869638001</v>
      </c>
      <c r="R186">
        <v>0.19813463500032399</v>
      </c>
      <c r="S186">
        <v>0.13892573222245799</v>
      </c>
      <c r="T186">
        <v>15.7725990921474</v>
      </c>
      <c r="U186">
        <v>0.20461503167478301</v>
      </c>
      <c r="V186">
        <v>0.140111703427446</v>
      </c>
      <c r="W186">
        <v>18.3549143274291</v>
      </c>
      <c r="X186">
        <v>0.15604423047132099</v>
      </c>
      <c r="Y186">
        <v>0.115205457826216</v>
      </c>
      <c r="Z186" t="s">
        <v>38</v>
      </c>
      <c r="AA186" t="s">
        <v>39</v>
      </c>
      <c r="AB186" t="s">
        <v>41</v>
      </c>
    </row>
    <row r="187" spans="1:28" x14ac:dyDescent="0.25">
      <c r="A187">
        <v>161</v>
      </c>
      <c r="B187">
        <v>442</v>
      </c>
      <c r="C187">
        <v>8</v>
      </c>
      <c r="D187">
        <v>0</v>
      </c>
      <c r="E187">
        <v>20</v>
      </c>
      <c r="F187">
        <v>161</v>
      </c>
      <c r="G187">
        <v>90</v>
      </c>
      <c r="H187">
        <v>2</v>
      </c>
      <c r="I187" t="s">
        <v>65</v>
      </c>
      <c r="J187">
        <v>0</v>
      </c>
      <c r="K187">
        <v>1882</v>
      </c>
      <c r="L187">
        <v>220.20346098913799</v>
      </c>
      <c r="M187">
        <f t="shared" si="2"/>
        <v>0.58756457970821574</v>
      </c>
      <c r="N187">
        <v>0.35039983458436902</v>
      </c>
      <c r="O187">
        <v>0.24811863762917</v>
      </c>
      <c r="P187">
        <v>1.330478099739</v>
      </c>
      <c r="Q187">
        <v>16.319535140705799</v>
      </c>
      <c r="R187">
        <v>0.19441029682164601</v>
      </c>
      <c r="S187">
        <v>0.13609905805926101</v>
      </c>
      <c r="T187">
        <v>15.894844686301401</v>
      </c>
      <c r="U187">
        <v>0.191459340013059</v>
      </c>
      <c r="V187">
        <v>0.135811403017497</v>
      </c>
      <c r="W187">
        <v>19.493537484149599</v>
      </c>
      <c r="X187">
        <v>0.17172972364988201</v>
      </c>
      <c r="Y187">
        <v>0.13980868703400701</v>
      </c>
      <c r="Z187" t="s">
        <v>38</v>
      </c>
      <c r="AA187" t="s">
        <v>39</v>
      </c>
      <c r="AB187" t="s">
        <v>41</v>
      </c>
    </row>
    <row r="188" spans="1:28" x14ac:dyDescent="0.25">
      <c r="A188">
        <v>161</v>
      </c>
      <c r="B188">
        <v>442</v>
      </c>
      <c r="C188">
        <v>8</v>
      </c>
      <c r="D188">
        <v>0</v>
      </c>
      <c r="E188">
        <v>20</v>
      </c>
      <c r="F188">
        <v>161</v>
      </c>
      <c r="G188">
        <v>90</v>
      </c>
      <c r="H188">
        <v>2</v>
      </c>
      <c r="I188" t="s">
        <v>65</v>
      </c>
      <c r="J188">
        <v>1</v>
      </c>
      <c r="K188">
        <v>1886</v>
      </c>
      <c r="L188">
        <v>224.747054810066</v>
      </c>
      <c r="M188">
        <f t="shared" si="2"/>
        <v>0.58390930285786535</v>
      </c>
      <c r="N188">
        <v>0.35927505842046398</v>
      </c>
      <c r="O188">
        <v>0.25833361323973197</v>
      </c>
      <c r="P188">
        <v>1.3458654937479999</v>
      </c>
      <c r="Q188">
        <v>16.647593256106401</v>
      </c>
      <c r="R188">
        <v>0.19541751553835399</v>
      </c>
      <c r="S188">
        <v>0.13596118623286199</v>
      </c>
      <c r="T188">
        <v>16.427748551626699</v>
      </c>
      <c r="U188">
        <v>0.20034549897790299</v>
      </c>
      <c r="V188">
        <v>0.13869628287643501</v>
      </c>
      <c r="W188">
        <v>18.5098072234636</v>
      </c>
      <c r="X188">
        <v>0.140193078774284</v>
      </c>
      <c r="Y188">
        <v>0.108458986127985</v>
      </c>
      <c r="Z188" t="s">
        <v>38</v>
      </c>
      <c r="AA188" t="s">
        <v>39</v>
      </c>
      <c r="AB188" t="s">
        <v>41</v>
      </c>
    </row>
    <row r="189" spans="1:28" x14ac:dyDescent="0.25">
      <c r="A189">
        <v>161</v>
      </c>
      <c r="B189">
        <v>442</v>
      </c>
      <c r="C189">
        <v>8</v>
      </c>
      <c r="D189">
        <v>0</v>
      </c>
      <c r="E189">
        <v>20</v>
      </c>
      <c r="F189">
        <v>161</v>
      </c>
      <c r="G189">
        <v>90</v>
      </c>
      <c r="H189">
        <v>2</v>
      </c>
      <c r="I189" t="s">
        <v>65</v>
      </c>
      <c r="J189">
        <v>2</v>
      </c>
      <c r="K189">
        <v>1891</v>
      </c>
      <c r="L189">
        <v>210.58385364635299</v>
      </c>
      <c r="M189">
        <f t="shared" si="2"/>
        <v>0.58985518051488472</v>
      </c>
      <c r="N189">
        <v>0.34335420699622599</v>
      </c>
      <c r="O189">
        <v>0.24559176475373901</v>
      </c>
      <c r="P189">
        <v>1.3438997045654399</v>
      </c>
      <c r="Q189">
        <v>16.285020046160302</v>
      </c>
      <c r="R189">
        <v>0.19840869184656601</v>
      </c>
      <c r="S189">
        <v>0.137989416320909</v>
      </c>
      <c r="T189">
        <v>15.688124900861199</v>
      </c>
      <c r="U189">
        <v>0.19511761604688399</v>
      </c>
      <c r="V189">
        <v>0.13759074400160701</v>
      </c>
      <c r="W189">
        <v>22.552419071801001</v>
      </c>
      <c r="X189">
        <v>0.108624620095743</v>
      </c>
      <c r="Y189">
        <v>7.7507220437411803E-2</v>
      </c>
      <c r="Z189" t="s">
        <v>38</v>
      </c>
      <c r="AA189" t="s">
        <v>39</v>
      </c>
      <c r="AB189" t="s">
        <v>41</v>
      </c>
    </row>
    <row r="190" spans="1:28" x14ac:dyDescent="0.25">
      <c r="A190">
        <v>161</v>
      </c>
      <c r="B190">
        <v>442</v>
      </c>
      <c r="C190">
        <v>8</v>
      </c>
      <c r="D190">
        <v>0</v>
      </c>
      <c r="E190">
        <v>20</v>
      </c>
      <c r="F190">
        <v>161</v>
      </c>
      <c r="G190">
        <v>90</v>
      </c>
      <c r="H190">
        <v>2</v>
      </c>
      <c r="I190" t="s">
        <v>65</v>
      </c>
      <c r="J190">
        <v>3</v>
      </c>
      <c r="K190">
        <v>1892</v>
      </c>
      <c r="L190">
        <v>226.86398529007201</v>
      </c>
      <c r="M190">
        <f t="shared" si="2"/>
        <v>0.5809386969925624</v>
      </c>
      <c r="N190">
        <v>0.36008724517616397</v>
      </c>
      <c r="O190">
        <v>0.25893497747122901</v>
      </c>
      <c r="P190">
        <v>1.3461279378086699</v>
      </c>
      <c r="Q190">
        <v>16.617762684610099</v>
      </c>
      <c r="R190">
        <v>0.18729087523784599</v>
      </c>
      <c r="S190">
        <v>0.132563988114243</v>
      </c>
      <c r="T190">
        <v>16.272930176286501</v>
      </c>
      <c r="U190">
        <v>0.193980036844493</v>
      </c>
      <c r="V190">
        <v>0.13844788278947501</v>
      </c>
      <c r="W190">
        <v>19.5386968727625</v>
      </c>
      <c r="X190">
        <v>0.10522134660060301</v>
      </c>
      <c r="Y190">
        <v>7.7535618375542195E-2</v>
      </c>
      <c r="Z190" t="s">
        <v>38</v>
      </c>
      <c r="AA190" t="s">
        <v>39</v>
      </c>
      <c r="AB190" t="s">
        <v>41</v>
      </c>
    </row>
    <row r="191" spans="1:28" x14ac:dyDescent="0.25">
      <c r="A191">
        <v>161</v>
      </c>
      <c r="B191">
        <v>442</v>
      </c>
      <c r="C191">
        <v>8</v>
      </c>
      <c r="D191">
        <v>0</v>
      </c>
      <c r="E191">
        <v>20</v>
      </c>
      <c r="F191">
        <v>161</v>
      </c>
      <c r="G191">
        <v>90</v>
      </c>
      <c r="H191">
        <v>2</v>
      </c>
      <c r="I191" t="s">
        <v>65</v>
      </c>
      <c r="J191">
        <v>4</v>
      </c>
      <c r="K191">
        <v>1909</v>
      </c>
      <c r="L191">
        <v>216.70528457050099</v>
      </c>
      <c r="M191">
        <f t="shared" si="2"/>
        <v>0.58108680745390207</v>
      </c>
      <c r="N191">
        <v>0.34875642645340299</v>
      </c>
      <c r="O191">
        <v>0.251007966550443</v>
      </c>
      <c r="P191">
        <v>1.37171725957474</v>
      </c>
      <c r="Q191">
        <v>16.528806191057001</v>
      </c>
      <c r="R191">
        <v>0.17968652937589299</v>
      </c>
      <c r="S191">
        <v>0.12836450803668001</v>
      </c>
      <c r="T191">
        <v>16.4743465898629</v>
      </c>
      <c r="U191">
        <v>0.18109060002897001</v>
      </c>
      <c r="V191">
        <v>0.129554504249765</v>
      </c>
      <c r="W191">
        <v>17.148807804650701</v>
      </c>
      <c r="X191">
        <v>0.15967626144771699</v>
      </c>
      <c r="Y191">
        <v>0.114455329756345</v>
      </c>
      <c r="Z191" t="s">
        <v>38</v>
      </c>
      <c r="AA191" t="s">
        <v>39</v>
      </c>
      <c r="AB191" t="s">
        <v>41</v>
      </c>
    </row>
    <row r="192" spans="1:28" x14ac:dyDescent="0.25">
      <c r="A192">
        <v>161</v>
      </c>
      <c r="B192">
        <v>442</v>
      </c>
      <c r="C192">
        <v>8</v>
      </c>
      <c r="D192">
        <v>0</v>
      </c>
      <c r="E192">
        <v>20</v>
      </c>
      <c r="F192">
        <v>161</v>
      </c>
      <c r="G192">
        <v>90</v>
      </c>
      <c r="H192">
        <v>2</v>
      </c>
      <c r="I192" t="s">
        <v>65</v>
      </c>
      <c r="J192">
        <v>5</v>
      </c>
      <c r="K192">
        <v>1885</v>
      </c>
      <c r="L192">
        <v>228.28431690858099</v>
      </c>
      <c r="M192">
        <f t="shared" si="2"/>
        <v>0.58234253744902875</v>
      </c>
      <c r="N192">
        <v>0.353931370548627</v>
      </c>
      <c r="O192">
        <v>0.25751287252301402</v>
      </c>
      <c r="P192">
        <v>1.3112147436644199</v>
      </c>
      <c r="Q192">
        <v>16.431426994146001</v>
      </c>
      <c r="R192">
        <v>0.19573346083031501</v>
      </c>
      <c r="S192">
        <v>0.13635550666591001</v>
      </c>
      <c r="T192">
        <v>16.422754438691499</v>
      </c>
      <c r="U192">
        <v>0.19124510983418699</v>
      </c>
      <c r="V192">
        <v>0.132810758575128</v>
      </c>
      <c r="W192">
        <v>16.510022027952299</v>
      </c>
      <c r="X192">
        <v>0.223755399659221</v>
      </c>
      <c r="Y192">
        <v>0.16888862599797599</v>
      </c>
      <c r="Z192" t="s">
        <v>38</v>
      </c>
      <c r="AA192" t="s">
        <v>39</v>
      </c>
      <c r="AB192" t="s">
        <v>41</v>
      </c>
    </row>
    <row r="193" spans="1:28" x14ac:dyDescent="0.25">
      <c r="A193">
        <v>161</v>
      </c>
      <c r="B193">
        <v>442</v>
      </c>
      <c r="C193">
        <v>8</v>
      </c>
      <c r="D193">
        <v>0</v>
      </c>
      <c r="E193">
        <v>20</v>
      </c>
      <c r="F193">
        <v>161</v>
      </c>
      <c r="G193">
        <v>90</v>
      </c>
      <c r="H193">
        <v>2</v>
      </c>
      <c r="I193" t="s">
        <v>65</v>
      </c>
      <c r="J193">
        <v>6</v>
      </c>
      <c r="K193">
        <v>1918</v>
      </c>
      <c r="L193">
        <v>225.183752117447</v>
      </c>
      <c r="M193">
        <f t="shared" si="2"/>
        <v>0.57393964957380239</v>
      </c>
      <c r="N193">
        <v>0.367398166453555</v>
      </c>
      <c r="O193">
        <v>0.26726322196481</v>
      </c>
      <c r="P193">
        <v>1.3347469191455501</v>
      </c>
      <c r="Q193">
        <v>16.487668457074399</v>
      </c>
      <c r="R193">
        <v>0.190154916310943</v>
      </c>
      <c r="S193">
        <v>0.13273256204126399</v>
      </c>
      <c r="T193">
        <v>16.264516838766099</v>
      </c>
      <c r="U193">
        <v>0.177090786184084</v>
      </c>
      <c r="V193">
        <v>0.12653840754736001</v>
      </c>
      <c r="W193">
        <v>25.2463694756783</v>
      </c>
      <c r="X193">
        <v>0.41622544801863098</v>
      </c>
      <c r="Y193">
        <v>0.35009460400781001</v>
      </c>
      <c r="Z193" t="s">
        <v>38</v>
      </c>
      <c r="AA193" t="s">
        <v>39</v>
      </c>
      <c r="AB193" t="s">
        <v>41</v>
      </c>
    </row>
    <row r="194" spans="1:28" x14ac:dyDescent="0.25">
      <c r="A194">
        <v>161</v>
      </c>
      <c r="B194">
        <v>442</v>
      </c>
      <c r="C194">
        <v>8</v>
      </c>
      <c r="D194">
        <v>0</v>
      </c>
      <c r="E194">
        <v>20</v>
      </c>
      <c r="F194">
        <v>161</v>
      </c>
      <c r="G194">
        <v>90</v>
      </c>
      <c r="H194">
        <v>2</v>
      </c>
      <c r="I194" t="s">
        <v>65</v>
      </c>
      <c r="J194">
        <v>7</v>
      </c>
      <c r="K194">
        <v>1905</v>
      </c>
      <c r="L194">
        <v>213.22340485601299</v>
      </c>
      <c r="M194">
        <f t="shared" ref="M194:M257" si="3">(B194*3-L194)/K194</f>
        <v>0.5841346956136414</v>
      </c>
      <c r="N194">
        <v>0.34562416123323902</v>
      </c>
      <c r="O194">
        <v>0.24675478913551999</v>
      </c>
      <c r="P194">
        <v>1.3425211490717599</v>
      </c>
      <c r="Q194">
        <v>16.275890574525899</v>
      </c>
      <c r="R194">
        <v>0.197030524823613</v>
      </c>
      <c r="S194">
        <v>0.13687514950150401</v>
      </c>
      <c r="T194">
        <v>15.76175238119</v>
      </c>
      <c r="U194">
        <v>0.183335076721863</v>
      </c>
      <c r="V194">
        <v>0.13215308022016101</v>
      </c>
      <c r="W194">
        <v>24.039377293897001</v>
      </c>
      <c r="X194">
        <v>0.27042177964799102</v>
      </c>
      <c r="Y194">
        <v>0.18615370826899499</v>
      </c>
      <c r="Z194" t="s">
        <v>38</v>
      </c>
      <c r="AA194" t="s">
        <v>39</v>
      </c>
      <c r="AB194" t="s">
        <v>41</v>
      </c>
    </row>
    <row r="195" spans="1:28" x14ac:dyDescent="0.25">
      <c r="A195">
        <v>161</v>
      </c>
      <c r="B195">
        <v>442</v>
      </c>
      <c r="C195">
        <v>8</v>
      </c>
      <c r="D195">
        <v>0</v>
      </c>
      <c r="E195">
        <v>20</v>
      </c>
      <c r="F195">
        <v>161</v>
      </c>
      <c r="G195">
        <v>90</v>
      </c>
      <c r="H195">
        <v>2</v>
      </c>
      <c r="I195" t="s">
        <v>65</v>
      </c>
      <c r="J195">
        <v>8</v>
      </c>
      <c r="K195">
        <v>1882</v>
      </c>
      <c r="L195">
        <v>215.024982264112</v>
      </c>
      <c r="M195">
        <f t="shared" si="3"/>
        <v>0.59031616245265039</v>
      </c>
      <c r="N195">
        <v>0.349332326734339</v>
      </c>
      <c r="O195">
        <v>0.24861632709979201</v>
      </c>
      <c r="P195">
        <v>1.3217433461521499</v>
      </c>
      <c r="Q195">
        <v>16.201252668444901</v>
      </c>
      <c r="R195">
        <v>0.20360136694773101</v>
      </c>
      <c r="S195">
        <v>0.14278205741557601</v>
      </c>
      <c r="T195">
        <v>15.7303905008116</v>
      </c>
      <c r="U195">
        <v>0.198006721098797</v>
      </c>
      <c r="V195">
        <v>0.14029859639813</v>
      </c>
      <c r="W195">
        <v>19.720327816020401</v>
      </c>
      <c r="X195">
        <v>0.188843392278459</v>
      </c>
      <c r="Y195">
        <v>0.13287920254035501</v>
      </c>
      <c r="Z195" t="s">
        <v>38</v>
      </c>
      <c r="AA195" t="s">
        <v>39</v>
      </c>
      <c r="AB195" t="s">
        <v>41</v>
      </c>
    </row>
    <row r="196" spans="1:28" x14ac:dyDescent="0.25">
      <c r="A196">
        <v>161</v>
      </c>
      <c r="B196">
        <v>442</v>
      </c>
      <c r="C196">
        <v>8</v>
      </c>
      <c r="D196">
        <v>0</v>
      </c>
      <c r="E196">
        <v>20</v>
      </c>
      <c r="F196">
        <v>161</v>
      </c>
      <c r="G196">
        <v>90</v>
      </c>
      <c r="H196">
        <v>2</v>
      </c>
      <c r="I196" t="s">
        <v>65</v>
      </c>
      <c r="J196">
        <v>9</v>
      </c>
      <c r="K196">
        <v>1879</v>
      </c>
      <c r="L196">
        <v>220.73662520344101</v>
      </c>
      <c r="M196">
        <f t="shared" si="3"/>
        <v>0.58821893283478388</v>
      </c>
      <c r="N196">
        <v>0.358998841686754</v>
      </c>
      <c r="O196">
        <v>0.25695048150672201</v>
      </c>
      <c r="P196">
        <v>1.3293458958311699</v>
      </c>
      <c r="Q196">
        <v>16.3782836211568</v>
      </c>
      <c r="R196">
        <v>0.19888860355992699</v>
      </c>
      <c r="S196">
        <v>0.138092097045595</v>
      </c>
      <c r="T196">
        <v>16.131401437508</v>
      </c>
      <c r="U196">
        <v>0.20370720355407901</v>
      </c>
      <c r="V196">
        <v>0.141268645801915</v>
      </c>
      <c r="W196">
        <v>18.223403098953099</v>
      </c>
      <c r="X196">
        <v>0.15301649669422099</v>
      </c>
      <c r="Y196">
        <v>0.110581007406846</v>
      </c>
      <c r="Z196" t="s">
        <v>38</v>
      </c>
      <c r="AA196" t="s">
        <v>39</v>
      </c>
      <c r="AB196" t="s">
        <v>41</v>
      </c>
    </row>
    <row r="197" spans="1:28" x14ac:dyDescent="0.25">
      <c r="A197">
        <v>161</v>
      </c>
      <c r="B197">
        <v>442</v>
      </c>
      <c r="C197">
        <v>8</v>
      </c>
      <c r="D197">
        <v>0</v>
      </c>
      <c r="E197">
        <v>20</v>
      </c>
      <c r="F197">
        <v>161</v>
      </c>
      <c r="G197">
        <v>90</v>
      </c>
      <c r="H197">
        <v>2</v>
      </c>
      <c r="I197" t="s">
        <v>65</v>
      </c>
      <c r="J197">
        <v>10</v>
      </c>
      <c r="K197">
        <v>1908</v>
      </c>
      <c r="L197">
        <v>204.472031953553</v>
      </c>
      <c r="M197">
        <f t="shared" si="3"/>
        <v>0.58780291826333708</v>
      </c>
      <c r="N197">
        <v>0.33633095231319399</v>
      </c>
      <c r="O197">
        <v>0.24268144606657299</v>
      </c>
      <c r="P197">
        <v>1.3464769534837799</v>
      </c>
      <c r="Q197">
        <v>16.146683668318001</v>
      </c>
      <c r="R197">
        <v>0.19558716703995899</v>
      </c>
      <c r="S197">
        <v>0.13803073306875399</v>
      </c>
      <c r="T197">
        <v>16.109733827627402</v>
      </c>
      <c r="U197">
        <v>0.19817085380476099</v>
      </c>
      <c r="V197">
        <v>0.14074991489555</v>
      </c>
      <c r="W197">
        <v>16.5063287843731</v>
      </c>
      <c r="X197">
        <v>0.16516858251998701</v>
      </c>
      <c r="Y197">
        <v>0.113503180825196</v>
      </c>
      <c r="Z197" t="s">
        <v>38</v>
      </c>
      <c r="AA197" t="s">
        <v>39</v>
      </c>
      <c r="AB197" t="s">
        <v>41</v>
      </c>
    </row>
    <row r="198" spans="1:28" x14ac:dyDescent="0.25">
      <c r="A198">
        <v>161</v>
      </c>
      <c r="B198">
        <v>442</v>
      </c>
      <c r="C198">
        <v>8</v>
      </c>
      <c r="D198">
        <v>0</v>
      </c>
      <c r="E198">
        <v>20</v>
      </c>
      <c r="F198">
        <v>161</v>
      </c>
      <c r="G198">
        <v>90</v>
      </c>
      <c r="H198">
        <v>2</v>
      </c>
      <c r="I198" t="s">
        <v>65</v>
      </c>
      <c r="J198">
        <v>11</v>
      </c>
      <c r="K198">
        <v>1881</v>
      </c>
      <c r="L198">
        <v>220.106028029941</v>
      </c>
      <c r="M198">
        <f t="shared" si="3"/>
        <v>0.58792874639556569</v>
      </c>
      <c r="N198">
        <v>0.34981032039855497</v>
      </c>
      <c r="O198">
        <v>0.25211991311062498</v>
      </c>
      <c r="P198">
        <v>1.3270267237592599</v>
      </c>
      <c r="Q198">
        <v>16.366132160680898</v>
      </c>
      <c r="R198">
        <v>0.19783425380983</v>
      </c>
      <c r="S198">
        <v>0.13715736577821599</v>
      </c>
      <c r="T198">
        <v>16.015582394812601</v>
      </c>
      <c r="U198">
        <v>0.19109687690086399</v>
      </c>
      <c r="V198">
        <v>0.13373788886933199</v>
      </c>
      <c r="W198">
        <v>19.542989413861999</v>
      </c>
      <c r="X198">
        <v>0.209036124248838</v>
      </c>
      <c r="Y198">
        <v>0.15504731558992699</v>
      </c>
      <c r="Z198" t="s">
        <v>38</v>
      </c>
      <c r="AA198" t="s">
        <v>39</v>
      </c>
      <c r="AB198" t="s">
        <v>41</v>
      </c>
    </row>
    <row r="199" spans="1:28" x14ac:dyDescent="0.25">
      <c r="A199">
        <v>161</v>
      </c>
      <c r="B199">
        <v>442</v>
      </c>
      <c r="C199">
        <v>8</v>
      </c>
      <c r="D199">
        <v>0</v>
      </c>
      <c r="E199">
        <v>20</v>
      </c>
      <c r="F199">
        <v>161</v>
      </c>
      <c r="G199">
        <v>90</v>
      </c>
      <c r="H199">
        <v>2</v>
      </c>
      <c r="I199" t="s">
        <v>65</v>
      </c>
      <c r="J199">
        <v>12</v>
      </c>
      <c r="K199">
        <v>1900</v>
      </c>
      <c r="L199">
        <v>225.79296609187901</v>
      </c>
      <c r="M199">
        <f t="shared" si="3"/>
        <v>0.57905633363585318</v>
      </c>
      <c r="N199">
        <v>0.35909264110502498</v>
      </c>
      <c r="O199">
        <v>0.25727792331507499</v>
      </c>
      <c r="P199">
        <v>1.3248990776728</v>
      </c>
      <c r="Q199">
        <v>16.502102281100999</v>
      </c>
      <c r="R199">
        <v>0.20971844896118799</v>
      </c>
      <c r="S199">
        <v>0.148678019285612</v>
      </c>
      <c r="T199">
        <v>16.5309497733871</v>
      </c>
      <c r="U199">
        <v>0.21158768879268799</v>
      </c>
      <c r="V199">
        <v>0.149138360017362</v>
      </c>
      <c r="W199">
        <v>16.143912585214601</v>
      </c>
      <c r="X199">
        <v>0.18074700173442601</v>
      </c>
      <c r="Y199">
        <v>0.14119950889986599</v>
      </c>
      <c r="Z199" t="s">
        <v>38</v>
      </c>
      <c r="AA199" t="s">
        <v>39</v>
      </c>
      <c r="AB199" t="s">
        <v>41</v>
      </c>
    </row>
    <row r="200" spans="1:28" x14ac:dyDescent="0.25">
      <c r="A200">
        <v>161</v>
      </c>
      <c r="B200">
        <v>442</v>
      </c>
      <c r="C200">
        <v>8</v>
      </c>
      <c r="D200">
        <v>0</v>
      </c>
      <c r="E200">
        <v>20</v>
      </c>
      <c r="F200">
        <v>161</v>
      </c>
      <c r="G200">
        <v>90</v>
      </c>
      <c r="H200">
        <v>2</v>
      </c>
      <c r="I200" t="s">
        <v>65</v>
      </c>
      <c r="J200">
        <v>13</v>
      </c>
      <c r="K200">
        <v>1889</v>
      </c>
      <c r="L200">
        <v>209.66305361305299</v>
      </c>
      <c r="M200">
        <f t="shared" si="3"/>
        <v>0.59096715001955902</v>
      </c>
      <c r="N200">
        <v>0.34605563526872601</v>
      </c>
      <c r="O200">
        <v>0.25020660216686702</v>
      </c>
      <c r="P200">
        <v>1.34471636593572</v>
      </c>
      <c r="Q200">
        <v>16.192179253916599</v>
      </c>
      <c r="R200">
        <v>0.19609867853193699</v>
      </c>
      <c r="S200">
        <v>0.138070600276856</v>
      </c>
      <c r="T200">
        <v>15.896355095813499</v>
      </c>
      <c r="U200">
        <v>0.18951841399486299</v>
      </c>
      <c r="V200">
        <v>0.13344625566184301</v>
      </c>
      <c r="W200">
        <v>19.071534392786901</v>
      </c>
      <c r="X200">
        <v>0.207244831917621</v>
      </c>
      <c r="Y200">
        <v>0.16361967832431501</v>
      </c>
      <c r="Z200" t="s">
        <v>38</v>
      </c>
      <c r="AA200" t="s">
        <v>39</v>
      </c>
      <c r="AB200" t="s">
        <v>41</v>
      </c>
    </row>
    <row r="201" spans="1:28" x14ac:dyDescent="0.25">
      <c r="A201">
        <v>161</v>
      </c>
      <c r="B201">
        <v>442</v>
      </c>
      <c r="C201">
        <v>8</v>
      </c>
      <c r="D201">
        <v>0</v>
      </c>
      <c r="E201">
        <v>20</v>
      </c>
      <c r="F201">
        <v>161</v>
      </c>
      <c r="G201">
        <v>90</v>
      </c>
      <c r="H201">
        <v>2</v>
      </c>
      <c r="I201" t="s">
        <v>65</v>
      </c>
      <c r="J201">
        <v>14</v>
      </c>
      <c r="K201">
        <v>1880</v>
      </c>
      <c r="L201">
        <v>204.55741577263299</v>
      </c>
      <c r="M201">
        <f t="shared" si="3"/>
        <v>0.59651201288689737</v>
      </c>
      <c r="N201">
        <v>0.340420718205449</v>
      </c>
      <c r="O201">
        <v>0.244497930104938</v>
      </c>
      <c r="P201">
        <v>1.35131784443168</v>
      </c>
      <c r="Q201">
        <v>16.0961173816453</v>
      </c>
      <c r="R201">
        <v>0.19144426814215501</v>
      </c>
      <c r="S201">
        <v>0.13573906476792499</v>
      </c>
      <c r="T201">
        <v>15.952852888596301</v>
      </c>
      <c r="U201">
        <v>0.19441754205509701</v>
      </c>
      <c r="V201">
        <v>0.13728836453504001</v>
      </c>
      <c r="W201">
        <v>17.166830961274499</v>
      </c>
      <c r="X201">
        <v>0.163337849132243</v>
      </c>
      <c r="Y201">
        <v>0.122818409671866</v>
      </c>
      <c r="Z201" t="s">
        <v>38</v>
      </c>
      <c r="AA201" t="s">
        <v>39</v>
      </c>
      <c r="AB201" t="s">
        <v>41</v>
      </c>
    </row>
    <row r="202" spans="1:28" x14ac:dyDescent="0.25">
      <c r="A202">
        <v>161</v>
      </c>
      <c r="B202">
        <v>442</v>
      </c>
      <c r="C202">
        <v>8</v>
      </c>
      <c r="D202">
        <v>0</v>
      </c>
      <c r="E202">
        <v>20</v>
      </c>
      <c r="F202">
        <v>161</v>
      </c>
      <c r="G202">
        <v>90</v>
      </c>
      <c r="H202">
        <v>2</v>
      </c>
      <c r="I202" t="s">
        <v>65</v>
      </c>
      <c r="J202">
        <v>15</v>
      </c>
      <c r="K202">
        <v>1886</v>
      </c>
      <c r="L202">
        <v>222.78664741055999</v>
      </c>
      <c r="M202">
        <f t="shared" si="3"/>
        <v>0.58494875534965007</v>
      </c>
      <c r="N202">
        <v>0.35962294208816498</v>
      </c>
      <c r="O202">
        <v>0.26056006871302201</v>
      </c>
      <c r="P202">
        <v>1.3269628223837699</v>
      </c>
      <c r="Q202">
        <v>16.414342224043502</v>
      </c>
      <c r="R202">
        <v>0.19790630845136001</v>
      </c>
      <c r="S202">
        <v>0.138880620769089</v>
      </c>
      <c r="T202">
        <v>15.9887704772979</v>
      </c>
      <c r="U202">
        <v>0.196843240442648</v>
      </c>
      <c r="V202">
        <v>0.13923739647768901</v>
      </c>
      <c r="W202">
        <v>21.259312879301199</v>
      </c>
      <c r="X202">
        <v>0.14224249572637401</v>
      </c>
      <c r="Y202">
        <v>0.103062291170104</v>
      </c>
      <c r="Z202" t="s">
        <v>38</v>
      </c>
      <c r="AA202" t="s">
        <v>39</v>
      </c>
      <c r="AB202" t="s">
        <v>41</v>
      </c>
    </row>
    <row r="203" spans="1:28" x14ac:dyDescent="0.25">
      <c r="A203">
        <v>161</v>
      </c>
      <c r="B203">
        <v>442</v>
      </c>
      <c r="C203">
        <v>8</v>
      </c>
      <c r="D203">
        <v>0</v>
      </c>
      <c r="E203">
        <v>20</v>
      </c>
      <c r="F203">
        <v>161</v>
      </c>
      <c r="G203">
        <v>90</v>
      </c>
      <c r="H203">
        <v>2</v>
      </c>
      <c r="I203" t="s">
        <v>65</v>
      </c>
      <c r="J203">
        <v>16</v>
      </c>
      <c r="K203">
        <v>1881</v>
      </c>
      <c r="L203">
        <v>222.947680495122</v>
      </c>
      <c r="M203">
        <f t="shared" si="3"/>
        <v>0.58641803269796811</v>
      </c>
      <c r="N203">
        <v>0.35342349429036701</v>
      </c>
      <c r="O203">
        <v>0.25269965672442402</v>
      </c>
      <c r="P203">
        <v>1.3395361690886201</v>
      </c>
      <c r="Q203">
        <v>16.4244956616743</v>
      </c>
      <c r="R203">
        <v>0.203302019805395</v>
      </c>
      <c r="S203">
        <v>0.14243355887647799</v>
      </c>
      <c r="T203">
        <v>15.970902035497</v>
      </c>
      <c r="U203">
        <v>0.20544906886146599</v>
      </c>
      <c r="V203">
        <v>0.14585852041040401</v>
      </c>
      <c r="W203">
        <v>19.622330726224298</v>
      </c>
      <c r="X203">
        <v>0.156881059698363</v>
      </c>
      <c r="Y203">
        <v>0.12633187566658699</v>
      </c>
      <c r="Z203" t="s">
        <v>38</v>
      </c>
      <c r="AA203" t="s">
        <v>39</v>
      </c>
      <c r="AB203" t="s">
        <v>41</v>
      </c>
    </row>
    <row r="204" spans="1:28" x14ac:dyDescent="0.25">
      <c r="A204">
        <v>161</v>
      </c>
      <c r="B204">
        <v>442</v>
      </c>
      <c r="C204">
        <v>8</v>
      </c>
      <c r="D204">
        <v>0</v>
      </c>
      <c r="E204">
        <v>20</v>
      </c>
      <c r="F204">
        <v>161</v>
      </c>
      <c r="G204">
        <v>90</v>
      </c>
      <c r="H204">
        <v>2</v>
      </c>
      <c r="I204" t="s">
        <v>65</v>
      </c>
      <c r="J204">
        <v>17</v>
      </c>
      <c r="K204">
        <v>1882</v>
      </c>
      <c r="L204">
        <v>230.20087991718401</v>
      </c>
      <c r="M204">
        <f t="shared" si="3"/>
        <v>0.5822524548792859</v>
      </c>
      <c r="N204">
        <v>0.35532383475747797</v>
      </c>
      <c r="O204">
        <v>0.25706743091252598</v>
      </c>
      <c r="P204">
        <v>1.3273951927641801</v>
      </c>
      <c r="Q204">
        <v>16.588913636952601</v>
      </c>
      <c r="R204">
        <v>0.190879685091316</v>
      </c>
      <c r="S204">
        <v>0.13081331955905601</v>
      </c>
      <c r="T204">
        <v>16.2261387768296</v>
      </c>
      <c r="U204">
        <v>0.191370718389413</v>
      </c>
      <c r="V204">
        <v>0.13234275993185601</v>
      </c>
      <c r="W204">
        <v>19.470958359040601</v>
      </c>
      <c r="X204">
        <v>0.16505176517889</v>
      </c>
      <c r="Y204">
        <v>0.11569207737994</v>
      </c>
      <c r="Z204" t="s">
        <v>38</v>
      </c>
      <c r="AA204" t="s">
        <v>39</v>
      </c>
      <c r="AB204" t="s">
        <v>41</v>
      </c>
    </row>
    <row r="205" spans="1:28" x14ac:dyDescent="0.25">
      <c r="A205">
        <v>161</v>
      </c>
      <c r="B205">
        <v>442</v>
      </c>
      <c r="C205">
        <v>8</v>
      </c>
      <c r="D205">
        <v>0</v>
      </c>
      <c r="E205">
        <v>20</v>
      </c>
      <c r="F205">
        <v>161</v>
      </c>
      <c r="G205">
        <v>90</v>
      </c>
      <c r="H205">
        <v>2</v>
      </c>
      <c r="I205" t="s">
        <v>65</v>
      </c>
      <c r="J205">
        <v>18</v>
      </c>
      <c r="K205">
        <v>1889</v>
      </c>
      <c r="L205">
        <v>222.28685444989699</v>
      </c>
      <c r="M205">
        <f t="shared" si="3"/>
        <v>0.58428435444685178</v>
      </c>
      <c r="N205">
        <v>0.34711918729294799</v>
      </c>
      <c r="O205">
        <v>0.25102582467201101</v>
      </c>
      <c r="P205">
        <v>1.3309420361645099</v>
      </c>
      <c r="Q205">
        <v>16.4293231497204</v>
      </c>
      <c r="R205">
        <v>0.19460303377351101</v>
      </c>
      <c r="S205">
        <v>0.13599838827264599</v>
      </c>
      <c r="T205">
        <v>16.229911276563701</v>
      </c>
      <c r="U205">
        <v>0.19414855902465</v>
      </c>
      <c r="V205">
        <v>0.13723122248792299</v>
      </c>
      <c r="W205">
        <v>18.236493250203502</v>
      </c>
      <c r="X205">
        <v>0.18146623320726599</v>
      </c>
      <c r="Y205">
        <v>0.12649758678430001</v>
      </c>
      <c r="Z205" t="s">
        <v>38</v>
      </c>
      <c r="AA205" t="s">
        <v>39</v>
      </c>
      <c r="AB205" t="s">
        <v>41</v>
      </c>
    </row>
    <row r="206" spans="1:28" x14ac:dyDescent="0.25">
      <c r="A206">
        <v>161</v>
      </c>
      <c r="B206">
        <v>442</v>
      </c>
      <c r="C206">
        <v>8</v>
      </c>
      <c r="D206">
        <v>0</v>
      </c>
      <c r="E206">
        <v>20</v>
      </c>
      <c r="F206">
        <v>161</v>
      </c>
      <c r="G206">
        <v>90</v>
      </c>
      <c r="H206">
        <v>2</v>
      </c>
      <c r="I206" t="s">
        <v>65</v>
      </c>
      <c r="J206">
        <v>19</v>
      </c>
      <c r="K206">
        <v>1872</v>
      </c>
      <c r="L206">
        <v>237.98333333333301</v>
      </c>
      <c r="M206">
        <f t="shared" si="3"/>
        <v>0.58120548433048447</v>
      </c>
      <c r="N206">
        <v>0.36191360173260601</v>
      </c>
      <c r="O206">
        <v>0.262820512820512</v>
      </c>
      <c r="P206">
        <v>1.3277695249799499</v>
      </c>
      <c r="Q206">
        <v>16.781964134001701</v>
      </c>
      <c r="R206">
        <v>0.195805273014035</v>
      </c>
      <c r="S206">
        <v>0.13624747480277</v>
      </c>
      <c r="T206">
        <v>16.206061916627299</v>
      </c>
      <c r="U206">
        <v>0.19275241642218399</v>
      </c>
      <c r="V206">
        <v>0.13533259630460101</v>
      </c>
      <c r="W206">
        <v>21.6601946811736</v>
      </c>
      <c r="X206">
        <v>0.142698540531732</v>
      </c>
      <c r="Y206">
        <v>0.10305372391248201</v>
      </c>
      <c r="Z206" t="s">
        <v>38</v>
      </c>
      <c r="AA206" t="s">
        <v>39</v>
      </c>
      <c r="AB206" t="s">
        <v>41</v>
      </c>
    </row>
    <row r="207" spans="1:28" x14ac:dyDescent="0.25">
      <c r="A207">
        <v>161</v>
      </c>
      <c r="B207">
        <v>442</v>
      </c>
      <c r="C207">
        <v>8</v>
      </c>
      <c r="D207">
        <v>0</v>
      </c>
      <c r="E207">
        <v>20</v>
      </c>
      <c r="F207">
        <v>161</v>
      </c>
      <c r="G207">
        <v>90</v>
      </c>
      <c r="H207">
        <v>2</v>
      </c>
      <c r="I207" t="s">
        <v>65</v>
      </c>
      <c r="J207">
        <v>20</v>
      </c>
      <c r="K207">
        <v>1883</v>
      </c>
      <c r="L207">
        <v>224.393081022714</v>
      </c>
      <c r="M207">
        <f t="shared" si="3"/>
        <v>0.58502757247864368</v>
      </c>
      <c r="N207">
        <v>0.348448730364321</v>
      </c>
      <c r="O207">
        <v>0.249966958473409</v>
      </c>
      <c r="P207">
        <v>1.33880261669078</v>
      </c>
      <c r="Q207">
        <v>16.522456568932402</v>
      </c>
      <c r="R207">
        <v>0.20435931367933699</v>
      </c>
      <c r="S207">
        <v>0.14416274344549801</v>
      </c>
      <c r="T207">
        <v>16.216716614133801</v>
      </c>
      <c r="U207">
        <v>0.20114668991906001</v>
      </c>
      <c r="V207">
        <v>0.141067711911877</v>
      </c>
      <c r="W207">
        <v>19.112253833109101</v>
      </c>
      <c r="X207">
        <v>0.198831133164276</v>
      </c>
      <c r="Y207">
        <v>0.146916397013971</v>
      </c>
      <c r="Z207" t="s">
        <v>38</v>
      </c>
      <c r="AA207" t="s">
        <v>39</v>
      </c>
      <c r="AB207" t="s">
        <v>41</v>
      </c>
    </row>
    <row r="208" spans="1:28" x14ac:dyDescent="0.25">
      <c r="A208">
        <v>161</v>
      </c>
      <c r="B208">
        <v>442</v>
      </c>
      <c r="C208">
        <v>8</v>
      </c>
      <c r="D208">
        <v>0</v>
      </c>
      <c r="E208">
        <v>20</v>
      </c>
      <c r="F208">
        <v>161</v>
      </c>
      <c r="G208">
        <v>90</v>
      </c>
      <c r="H208">
        <v>2</v>
      </c>
      <c r="I208" t="s">
        <v>65</v>
      </c>
      <c r="J208">
        <v>21</v>
      </c>
      <c r="K208">
        <v>1862</v>
      </c>
      <c r="L208">
        <v>238.92003141785699</v>
      </c>
      <c r="M208">
        <f t="shared" si="3"/>
        <v>0.58382382845442693</v>
      </c>
      <c r="N208">
        <v>0.36523759301291298</v>
      </c>
      <c r="O208">
        <v>0.26522349830620501</v>
      </c>
      <c r="P208">
        <v>1.3331460862906399</v>
      </c>
      <c r="Q208">
        <v>16.784630682359001</v>
      </c>
      <c r="R208">
        <v>0.19134226735267801</v>
      </c>
      <c r="S208">
        <v>0.133061124450855</v>
      </c>
      <c r="T208">
        <v>16.439716036189701</v>
      </c>
      <c r="U208">
        <v>0.192657360813933</v>
      </c>
      <c r="V208">
        <v>0.134323598498999</v>
      </c>
      <c r="W208">
        <v>18.753518454242101</v>
      </c>
      <c r="X208">
        <v>0.16834009805262201</v>
      </c>
      <c r="Y208">
        <v>0.123652132996942</v>
      </c>
      <c r="Z208" t="s">
        <v>38</v>
      </c>
      <c r="AA208" t="s">
        <v>39</v>
      </c>
      <c r="AB208" t="s">
        <v>41</v>
      </c>
    </row>
    <row r="209" spans="1:28" x14ac:dyDescent="0.25">
      <c r="A209">
        <v>161</v>
      </c>
      <c r="B209">
        <v>442</v>
      </c>
      <c r="C209">
        <v>8</v>
      </c>
      <c r="D209">
        <v>0</v>
      </c>
      <c r="E209">
        <v>20</v>
      </c>
      <c r="F209">
        <v>161</v>
      </c>
      <c r="G209">
        <v>90</v>
      </c>
      <c r="H209">
        <v>2</v>
      </c>
      <c r="I209" t="s">
        <v>65</v>
      </c>
      <c r="J209">
        <v>22</v>
      </c>
      <c r="K209">
        <v>1908</v>
      </c>
      <c r="L209">
        <v>225.01546714155401</v>
      </c>
      <c r="M209">
        <f t="shared" si="3"/>
        <v>0.57703591868891302</v>
      </c>
      <c r="N209">
        <v>0.35618543498676603</v>
      </c>
      <c r="O209">
        <v>0.25818653537854402</v>
      </c>
      <c r="P209">
        <v>1.34526506301252</v>
      </c>
      <c r="Q209">
        <v>16.578591116645701</v>
      </c>
      <c r="R209">
        <v>0.18590421157454901</v>
      </c>
      <c r="S209">
        <v>0.12704127757893199</v>
      </c>
      <c r="T209">
        <v>16.378187738249199</v>
      </c>
      <c r="U209">
        <v>0.18332152655303899</v>
      </c>
      <c r="V209">
        <v>0.12580488503891801</v>
      </c>
      <c r="W209">
        <v>19.604682130432298</v>
      </c>
      <c r="X209">
        <v>0.18168673648004799</v>
      </c>
      <c r="Y209">
        <v>0.130967562539198</v>
      </c>
      <c r="Z209" t="s">
        <v>38</v>
      </c>
      <c r="AA209" t="s">
        <v>39</v>
      </c>
      <c r="AB209" t="s">
        <v>41</v>
      </c>
    </row>
    <row r="210" spans="1:28" x14ac:dyDescent="0.25">
      <c r="A210">
        <v>161</v>
      </c>
      <c r="B210">
        <v>442</v>
      </c>
      <c r="C210">
        <v>8</v>
      </c>
      <c r="D210">
        <v>0</v>
      </c>
      <c r="E210">
        <v>20</v>
      </c>
      <c r="F210">
        <v>161</v>
      </c>
      <c r="G210">
        <v>90</v>
      </c>
      <c r="H210">
        <v>2</v>
      </c>
      <c r="I210" t="s">
        <v>65</v>
      </c>
      <c r="J210">
        <v>23</v>
      </c>
      <c r="K210">
        <v>1894</v>
      </c>
      <c r="L210">
        <v>218.33109861153301</v>
      </c>
      <c r="M210">
        <f t="shared" si="3"/>
        <v>0.58483046535821914</v>
      </c>
      <c r="N210">
        <v>0.34732926555400001</v>
      </c>
      <c r="O210">
        <v>0.25122678427231498</v>
      </c>
      <c r="P210">
        <v>1.3231226757166601</v>
      </c>
      <c r="Q210">
        <v>16.241677637086799</v>
      </c>
      <c r="R210">
        <v>0.20354463074802401</v>
      </c>
      <c r="S210">
        <v>0.143411217717092</v>
      </c>
      <c r="T210">
        <v>15.7720952366108</v>
      </c>
      <c r="U210">
        <v>0.204559507108936</v>
      </c>
      <c r="V210">
        <v>0.14498350789671399</v>
      </c>
      <c r="W210">
        <v>21.1722928420849</v>
      </c>
      <c r="X210">
        <v>0.125333190674904</v>
      </c>
      <c r="Y210">
        <v>9.6729912441209404E-2</v>
      </c>
      <c r="Z210" t="s">
        <v>38</v>
      </c>
      <c r="AA210" t="s">
        <v>39</v>
      </c>
      <c r="AB210" t="s">
        <v>41</v>
      </c>
    </row>
    <row r="211" spans="1:28" x14ac:dyDescent="0.25">
      <c r="A211">
        <v>161</v>
      </c>
      <c r="B211">
        <v>442</v>
      </c>
      <c r="C211">
        <v>8</v>
      </c>
      <c r="D211">
        <v>0</v>
      </c>
      <c r="E211">
        <v>20</v>
      </c>
      <c r="F211">
        <v>161</v>
      </c>
      <c r="G211">
        <v>90</v>
      </c>
      <c r="H211">
        <v>2</v>
      </c>
      <c r="I211" t="s">
        <v>65</v>
      </c>
      <c r="J211">
        <v>24</v>
      </c>
      <c r="K211">
        <v>1912</v>
      </c>
      <c r="L211">
        <v>217.79389704498399</v>
      </c>
      <c r="M211">
        <f t="shared" si="3"/>
        <v>0.57960570238233056</v>
      </c>
      <c r="N211">
        <v>0.35151886631704499</v>
      </c>
      <c r="O211">
        <v>0.25488223934568999</v>
      </c>
      <c r="P211">
        <v>1.3304478121599099</v>
      </c>
      <c r="Q211">
        <v>16.289254150181598</v>
      </c>
      <c r="R211">
        <v>0.189685569997329</v>
      </c>
      <c r="S211">
        <v>0.13256935455902699</v>
      </c>
      <c r="T211">
        <v>16.142425526165901</v>
      </c>
      <c r="U211">
        <v>0.187887109525327</v>
      </c>
      <c r="V211">
        <v>0.131143689069221</v>
      </c>
      <c r="W211">
        <v>19.0973515844818</v>
      </c>
      <c r="X211">
        <v>0.17322221166627799</v>
      </c>
      <c r="Y211">
        <v>0.13566609547998401</v>
      </c>
      <c r="Z211" t="s">
        <v>38</v>
      </c>
      <c r="AA211" t="s">
        <v>39</v>
      </c>
      <c r="AB211" t="s">
        <v>41</v>
      </c>
    </row>
    <row r="212" spans="1:28" x14ac:dyDescent="0.25">
      <c r="A212">
        <v>161</v>
      </c>
      <c r="B212">
        <v>442</v>
      </c>
      <c r="C212">
        <v>8</v>
      </c>
      <c r="D212">
        <v>0</v>
      </c>
      <c r="E212">
        <v>20</v>
      </c>
      <c r="F212">
        <v>161</v>
      </c>
      <c r="G212">
        <v>90</v>
      </c>
      <c r="H212">
        <v>2</v>
      </c>
      <c r="I212" t="s">
        <v>65</v>
      </c>
      <c r="J212">
        <v>25</v>
      </c>
      <c r="K212">
        <v>1881</v>
      </c>
      <c r="L212">
        <v>214.968643675165</v>
      </c>
      <c r="M212">
        <f t="shared" si="3"/>
        <v>0.59065994488295326</v>
      </c>
      <c r="N212">
        <v>0.34516034361235598</v>
      </c>
      <c r="O212">
        <v>0.250141327540708</v>
      </c>
      <c r="P212">
        <v>1.3236338975756201</v>
      </c>
      <c r="Q212">
        <v>16.228206898803698</v>
      </c>
      <c r="R212">
        <v>0.19397769644156099</v>
      </c>
      <c r="S212">
        <v>0.13630050575917799</v>
      </c>
      <c r="T212">
        <v>16.008800714003701</v>
      </c>
      <c r="U212">
        <v>0.19631450726774999</v>
      </c>
      <c r="V212">
        <v>0.13768136976293199</v>
      </c>
      <c r="W212">
        <v>18.216575448554</v>
      </c>
      <c r="X212">
        <v>0.148390143768101</v>
      </c>
      <c r="Y212">
        <v>0.101628663982737</v>
      </c>
      <c r="Z212" t="s">
        <v>38</v>
      </c>
      <c r="AA212" t="s">
        <v>39</v>
      </c>
      <c r="AB212" t="s">
        <v>41</v>
      </c>
    </row>
    <row r="213" spans="1:28" x14ac:dyDescent="0.25">
      <c r="A213">
        <v>161</v>
      </c>
      <c r="B213">
        <v>442</v>
      </c>
      <c r="C213">
        <v>8</v>
      </c>
      <c r="D213">
        <v>0</v>
      </c>
      <c r="E213">
        <v>20</v>
      </c>
      <c r="F213">
        <v>161</v>
      </c>
      <c r="G213">
        <v>90</v>
      </c>
      <c r="H213">
        <v>2</v>
      </c>
      <c r="I213" t="s">
        <v>65</v>
      </c>
      <c r="J213">
        <v>26</v>
      </c>
      <c r="K213">
        <v>1908</v>
      </c>
      <c r="L213">
        <v>225.39514869188699</v>
      </c>
      <c r="M213">
        <f t="shared" si="3"/>
        <v>0.57683692416567767</v>
      </c>
      <c r="N213">
        <v>0.35654590815523102</v>
      </c>
      <c r="O213">
        <v>0.26058889932363799</v>
      </c>
      <c r="P213">
        <v>1.3488872370210401</v>
      </c>
      <c r="Q213">
        <v>16.613433613638001</v>
      </c>
      <c r="R213">
        <v>0.200083793037137</v>
      </c>
      <c r="S213">
        <v>0.13993578602999701</v>
      </c>
      <c r="T213">
        <v>16.364461273207201</v>
      </c>
      <c r="U213">
        <v>0.20209822953512799</v>
      </c>
      <c r="V213">
        <v>0.141148234539094</v>
      </c>
      <c r="W213">
        <v>19.704840173986899</v>
      </c>
      <c r="X213">
        <v>0.147917046229564</v>
      </c>
      <c r="Y213">
        <v>0.104436570069385</v>
      </c>
      <c r="Z213" t="s">
        <v>38</v>
      </c>
      <c r="AA213" t="s">
        <v>39</v>
      </c>
      <c r="AB213" t="s">
        <v>41</v>
      </c>
    </row>
    <row r="214" spans="1:28" x14ac:dyDescent="0.25">
      <c r="A214">
        <v>161</v>
      </c>
      <c r="B214">
        <v>442</v>
      </c>
      <c r="C214">
        <v>8</v>
      </c>
      <c r="D214">
        <v>0</v>
      </c>
      <c r="E214">
        <v>20</v>
      </c>
      <c r="F214">
        <v>161</v>
      </c>
      <c r="G214">
        <v>90</v>
      </c>
      <c r="H214">
        <v>2</v>
      </c>
      <c r="I214" t="s">
        <v>65</v>
      </c>
      <c r="J214">
        <v>27</v>
      </c>
      <c r="K214">
        <v>1892</v>
      </c>
      <c r="L214">
        <v>220.17558347449599</v>
      </c>
      <c r="M214">
        <f t="shared" si="3"/>
        <v>0.5844737930895898</v>
      </c>
      <c r="N214">
        <v>0.350645250782049</v>
      </c>
      <c r="O214">
        <v>0.25500320472960603</v>
      </c>
      <c r="P214">
        <v>1.3306338623356899</v>
      </c>
      <c r="Q214">
        <v>16.4044964982971</v>
      </c>
      <c r="R214">
        <v>0.19099698174674701</v>
      </c>
      <c r="S214">
        <v>0.13298504016380999</v>
      </c>
      <c r="T214">
        <v>16.082359666093598</v>
      </c>
      <c r="U214">
        <v>0.192185365268386</v>
      </c>
      <c r="V214">
        <v>0.13461558858859399</v>
      </c>
      <c r="W214">
        <v>19.323861540141898</v>
      </c>
      <c r="X214">
        <v>0.15011682424469699</v>
      </c>
      <c r="Y214">
        <v>0.104268605471714</v>
      </c>
      <c r="Z214" t="s">
        <v>38</v>
      </c>
      <c r="AA214" t="s">
        <v>39</v>
      </c>
      <c r="AB214" t="s">
        <v>41</v>
      </c>
    </row>
    <row r="215" spans="1:28" x14ac:dyDescent="0.25">
      <c r="A215">
        <v>161</v>
      </c>
      <c r="B215">
        <v>442</v>
      </c>
      <c r="C215">
        <v>8</v>
      </c>
      <c r="D215">
        <v>0</v>
      </c>
      <c r="E215">
        <v>20</v>
      </c>
      <c r="F215">
        <v>161</v>
      </c>
      <c r="G215">
        <v>90</v>
      </c>
      <c r="H215">
        <v>2</v>
      </c>
      <c r="I215" t="s">
        <v>65</v>
      </c>
      <c r="J215">
        <v>28</v>
      </c>
      <c r="K215">
        <v>1907</v>
      </c>
      <c r="L215">
        <v>233.84495214929899</v>
      </c>
      <c r="M215">
        <f t="shared" si="3"/>
        <v>0.57270846767210337</v>
      </c>
      <c r="N215">
        <v>0.36025763619150197</v>
      </c>
      <c r="O215">
        <v>0.26230937697978601</v>
      </c>
      <c r="P215">
        <v>1.33855882017312</v>
      </c>
      <c r="Q215">
        <v>16.688889600853699</v>
      </c>
      <c r="R215">
        <v>0.195180127353031</v>
      </c>
      <c r="S215">
        <v>0.13906719320264699</v>
      </c>
      <c r="T215">
        <v>16.317137386671199</v>
      </c>
      <c r="U215">
        <v>0.20111195793368999</v>
      </c>
      <c r="V215">
        <v>0.14375123445476101</v>
      </c>
      <c r="W215">
        <v>20.592287849769701</v>
      </c>
      <c r="X215">
        <v>9.1076925976943904E-2</v>
      </c>
      <c r="Y215">
        <v>6.9220209677107805E-2</v>
      </c>
      <c r="Z215" t="s">
        <v>38</v>
      </c>
      <c r="AA215" t="s">
        <v>39</v>
      </c>
      <c r="AB215" t="s">
        <v>41</v>
      </c>
    </row>
    <row r="216" spans="1:28" x14ac:dyDescent="0.25">
      <c r="A216">
        <v>161</v>
      </c>
      <c r="B216">
        <v>442</v>
      </c>
      <c r="C216">
        <v>8</v>
      </c>
      <c r="D216">
        <v>0</v>
      </c>
      <c r="E216">
        <v>20</v>
      </c>
      <c r="F216">
        <v>161</v>
      </c>
      <c r="G216">
        <v>90</v>
      </c>
      <c r="H216">
        <v>2</v>
      </c>
      <c r="I216" t="s">
        <v>65</v>
      </c>
      <c r="J216">
        <v>29</v>
      </c>
      <c r="K216">
        <v>1905</v>
      </c>
      <c r="L216">
        <v>214.75786564245601</v>
      </c>
      <c r="M216">
        <f t="shared" si="3"/>
        <v>0.58332920438716218</v>
      </c>
      <c r="N216">
        <v>0.34344128929585099</v>
      </c>
      <c r="O216">
        <v>0.24852911485611801</v>
      </c>
      <c r="P216">
        <v>1.35052298433634</v>
      </c>
      <c r="Q216">
        <v>16.402932646712799</v>
      </c>
      <c r="R216">
        <v>0.185040112556598</v>
      </c>
      <c r="S216">
        <v>0.12988365930163201</v>
      </c>
      <c r="T216">
        <v>16.301828118597399</v>
      </c>
      <c r="U216">
        <v>0.1851422148306</v>
      </c>
      <c r="V216">
        <v>0.12985116472900099</v>
      </c>
      <c r="W216">
        <v>17.929611021255699</v>
      </c>
      <c r="X216">
        <v>0.168927839831014</v>
      </c>
      <c r="Y216">
        <v>0.12747076538448099</v>
      </c>
      <c r="Z216" t="s">
        <v>38</v>
      </c>
      <c r="AA216" t="s">
        <v>39</v>
      </c>
      <c r="AB216" t="s">
        <v>41</v>
      </c>
    </row>
    <row r="217" spans="1:28" x14ac:dyDescent="0.25">
      <c r="A217">
        <v>161</v>
      </c>
      <c r="B217">
        <v>442</v>
      </c>
      <c r="C217">
        <v>8</v>
      </c>
      <c r="D217">
        <v>0</v>
      </c>
      <c r="E217">
        <v>20</v>
      </c>
      <c r="F217">
        <v>161</v>
      </c>
      <c r="G217">
        <v>100</v>
      </c>
      <c r="H217">
        <v>2</v>
      </c>
      <c r="I217" t="s">
        <v>65</v>
      </c>
      <c r="J217">
        <v>0</v>
      </c>
      <c r="K217">
        <v>1926</v>
      </c>
      <c r="L217">
        <v>216.93613379374199</v>
      </c>
      <c r="M217">
        <f t="shared" si="3"/>
        <v>0.5758379367633738</v>
      </c>
      <c r="N217">
        <v>0.361093490835107</v>
      </c>
      <c r="O217">
        <v>0.26157887070476399</v>
      </c>
      <c r="P217">
        <v>1.34410147263063</v>
      </c>
      <c r="Q217">
        <v>16.401092787617099</v>
      </c>
      <c r="R217">
        <v>0.18971996089451401</v>
      </c>
      <c r="S217">
        <v>0.13636562933247001</v>
      </c>
      <c r="T217">
        <v>16.401092787617099</v>
      </c>
      <c r="U217">
        <v>0.18971996089451401</v>
      </c>
      <c r="V217">
        <v>0.13636562933247001</v>
      </c>
      <c r="W217" t="s">
        <v>23</v>
      </c>
      <c r="X217" t="s">
        <v>23</v>
      </c>
      <c r="Y217" t="s">
        <v>23</v>
      </c>
      <c r="Z217" t="s">
        <v>38</v>
      </c>
      <c r="AA217" t="s">
        <v>39</v>
      </c>
      <c r="AB217" t="s">
        <v>41</v>
      </c>
    </row>
    <row r="218" spans="1:28" x14ac:dyDescent="0.25">
      <c r="A218">
        <v>161</v>
      </c>
      <c r="B218">
        <v>442</v>
      </c>
      <c r="C218">
        <v>8</v>
      </c>
      <c r="D218">
        <v>0</v>
      </c>
      <c r="E218">
        <v>20</v>
      </c>
      <c r="F218">
        <v>161</v>
      </c>
      <c r="G218">
        <v>100</v>
      </c>
      <c r="H218">
        <v>2</v>
      </c>
      <c r="I218" t="s">
        <v>65</v>
      </c>
      <c r="J218">
        <v>1</v>
      </c>
      <c r="K218">
        <v>1927</v>
      </c>
      <c r="L218">
        <v>225.57909843779399</v>
      </c>
      <c r="M218">
        <f t="shared" si="3"/>
        <v>0.57105391881795842</v>
      </c>
      <c r="N218">
        <v>0.35754472640519203</v>
      </c>
      <c r="O218">
        <v>0.25611282395677498</v>
      </c>
      <c r="P218">
        <v>1.33407599272539</v>
      </c>
      <c r="Q218">
        <v>16.573776095193299</v>
      </c>
      <c r="R218">
        <v>0.18904100279771899</v>
      </c>
      <c r="S218">
        <v>0.13108165526148399</v>
      </c>
      <c r="T218">
        <v>16.573776095193299</v>
      </c>
      <c r="U218">
        <v>0.18904100279771899</v>
      </c>
      <c r="V218">
        <v>0.13108165526148399</v>
      </c>
      <c r="W218" t="s">
        <v>23</v>
      </c>
      <c r="X218" t="s">
        <v>23</v>
      </c>
      <c r="Y218" t="s">
        <v>23</v>
      </c>
      <c r="Z218" t="s">
        <v>38</v>
      </c>
      <c r="AA218" t="s">
        <v>39</v>
      </c>
      <c r="AB218" t="s">
        <v>41</v>
      </c>
    </row>
    <row r="219" spans="1:28" x14ac:dyDescent="0.25">
      <c r="A219">
        <v>161</v>
      </c>
      <c r="B219">
        <v>442</v>
      </c>
      <c r="C219">
        <v>8</v>
      </c>
      <c r="D219">
        <v>0</v>
      </c>
      <c r="E219">
        <v>20</v>
      </c>
      <c r="F219">
        <v>161</v>
      </c>
      <c r="G219">
        <v>100</v>
      </c>
      <c r="H219">
        <v>2</v>
      </c>
      <c r="I219" t="s">
        <v>65</v>
      </c>
      <c r="J219">
        <v>2</v>
      </c>
      <c r="K219">
        <v>1926</v>
      </c>
      <c r="L219">
        <v>207.92843569473999</v>
      </c>
      <c r="M219">
        <f t="shared" si="3"/>
        <v>0.5805148308957736</v>
      </c>
      <c r="N219">
        <v>0.34909055882118001</v>
      </c>
      <c r="O219">
        <v>0.25282511758597498</v>
      </c>
      <c r="P219">
        <v>1.3557376838631801</v>
      </c>
      <c r="Q219">
        <v>16.250598421093699</v>
      </c>
      <c r="R219">
        <v>0.188331446269977</v>
      </c>
      <c r="S219">
        <v>0.13261800568937801</v>
      </c>
      <c r="T219">
        <v>16.250598421093699</v>
      </c>
      <c r="U219">
        <v>0.188331446269977</v>
      </c>
      <c r="V219">
        <v>0.13261800568937801</v>
      </c>
      <c r="W219" t="s">
        <v>23</v>
      </c>
      <c r="X219" t="s">
        <v>23</v>
      </c>
      <c r="Y219" t="s">
        <v>23</v>
      </c>
      <c r="Z219" t="s">
        <v>38</v>
      </c>
      <c r="AA219" t="s">
        <v>39</v>
      </c>
      <c r="AB219" t="s">
        <v>41</v>
      </c>
    </row>
    <row r="220" spans="1:28" x14ac:dyDescent="0.25">
      <c r="A220">
        <v>161</v>
      </c>
      <c r="B220">
        <v>442</v>
      </c>
      <c r="C220">
        <v>8</v>
      </c>
      <c r="D220">
        <v>0</v>
      </c>
      <c r="E220">
        <v>20</v>
      </c>
      <c r="F220">
        <v>161</v>
      </c>
      <c r="G220">
        <v>100</v>
      </c>
      <c r="H220">
        <v>2</v>
      </c>
      <c r="I220" t="s">
        <v>65</v>
      </c>
      <c r="J220">
        <v>3</v>
      </c>
      <c r="K220">
        <v>1928</v>
      </c>
      <c r="L220">
        <v>213.24464665769</v>
      </c>
      <c r="M220">
        <f t="shared" si="3"/>
        <v>0.5771552662563848</v>
      </c>
      <c r="N220">
        <v>0.353680460374382</v>
      </c>
      <c r="O220">
        <v>0.25505059987608097</v>
      </c>
      <c r="P220">
        <v>1.3495741204529701</v>
      </c>
      <c r="Q220">
        <v>16.312224109986001</v>
      </c>
      <c r="R220">
        <v>0.19678164351869701</v>
      </c>
      <c r="S220">
        <v>0.13755337582228999</v>
      </c>
      <c r="T220">
        <v>16.312224109986001</v>
      </c>
      <c r="U220">
        <v>0.19678164351869701</v>
      </c>
      <c r="V220">
        <v>0.13755337582228999</v>
      </c>
      <c r="W220" t="s">
        <v>23</v>
      </c>
      <c r="X220" t="s">
        <v>23</v>
      </c>
      <c r="Y220" t="s">
        <v>23</v>
      </c>
      <c r="Z220" t="s">
        <v>38</v>
      </c>
      <c r="AA220" t="s">
        <v>39</v>
      </c>
      <c r="AB220" t="s">
        <v>41</v>
      </c>
    </row>
    <row r="221" spans="1:28" x14ac:dyDescent="0.25">
      <c r="A221">
        <v>161</v>
      </c>
      <c r="B221">
        <v>442</v>
      </c>
      <c r="C221">
        <v>8</v>
      </c>
      <c r="D221">
        <v>0</v>
      </c>
      <c r="E221">
        <v>20</v>
      </c>
      <c r="F221">
        <v>161</v>
      </c>
      <c r="G221">
        <v>100</v>
      </c>
      <c r="H221">
        <v>2</v>
      </c>
      <c r="I221" t="s">
        <v>65</v>
      </c>
      <c r="J221">
        <v>4</v>
      </c>
      <c r="K221">
        <v>1928</v>
      </c>
      <c r="L221">
        <v>217.97416007905099</v>
      </c>
      <c r="M221">
        <f t="shared" si="3"/>
        <v>0.5747021991291229</v>
      </c>
      <c r="N221">
        <v>0.35618933178122802</v>
      </c>
      <c r="O221">
        <v>0.257697940331574</v>
      </c>
      <c r="P221">
        <v>1.35426635412918</v>
      </c>
      <c r="Q221">
        <v>16.4522981964118</v>
      </c>
      <c r="R221">
        <v>0.18837638062887199</v>
      </c>
      <c r="S221">
        <v>0.132615237317282</v>
      </c>
      <c r="T221">
        <v>16.4522981964118</v>
      </c>
      <c r="U221">
        <v>0.18837638062887199</v>
      </c>
      <c r="V221">
        <v>0.132615237317282</v>
      </c>
      <c r="W221" t="s">
        <v>23</v>
      </c>
      <c r="X221" t="s">
        <v>23</v>
      </c>
      <c r="Y221" t="s">
        <v>23</v>
      </c>
      <c r="Z221" t="s">
        <v>38</v>
      </c>
      <c r="AA221" t="s">
        <v>39</v>
      </c>
      <c r="AB221" t="s">
        <v>41</v>
      </c>
    </row>
    <row r="222" spans="1:28" x14ac:dyDescent="0.25">
      <c r="A222">
        <v>161</v>
      </c>
      <c r="B222">
        <v>442</v>
      </c>
      <c r="C222">
        <v>8</v>
      </c>
      <c r="D222">
        <v>0</v>
      </c>
      <c r="E222">
        <v>20</v>
      </c>
      <c r="F222">
        <v>161</v>
      </c>
      <c r="G222">
        <v>100</v>
      </c>
      <c r="H222">
        <v>2</v>
      </c>
      <c r="I222" t="s">
        <v>65</v>
      </c>
      <c r="J222">
        <v>5</v>
      </c>
      <c r="K222">
        <v>1927</v>
      </c>
      <c r="L222">
        <v>199.335052266574</v>
      </c>
      <c r="M222">
        <f t="shared" si="3"/>
        <v>0.5846730398201484</v>
      </c>
      <c r="N222">
        <v>0.34024589836732999</v>
      </c>
      <c r="O222">
        <v>0.24322147524931401</v>
      </c>
      <c r="P222">
        <v>1.34823406298832</v>
      </c>
      <c r="Q222">
        <v>16.0001833917703</v>
      </c>
      <c r="R222">
        <v>0.197096718477559</v>
      </c>
      <c r="S222">
        <v>0.139419756636188</v>
      </c>
      <c r="T222">
        <v>16.0001833917703</v>
      </c>
      <c r="U222">
        <v>0.197096718477559</v>
      </c>
      <c r="V222">
        <v>0.139419756636188</v>
      </c>
      <c r="W222" t="s">
        <v>23</v>
      </c>
      <c r="X222" t="s">
        <v>23</v>
      </c>
      <c r="Y222" t="s">
        <v>23</v>
      </c>
      <c r="Z222" t="s">
        <v>38</v>
      </c>
      <c r="AA222" t="s">
        <v>39</v>
      </c>
      <c r="AB222" t="s">
        <v>41</v>
      </c>
    </row>
    <row r="223" spans="1:28" x14ac:dyDescent="0.25">
      <c r="A223">
        <v>161</v>
      </c>
      <c r="B223">
        <v>442</v>
      </c>
      <c r="C223">
        <v>8</v>
      </c>
      <c r="D223">
        <v>0</v>
      </c>
      <c r="E223">
        <v>20</v>
      </c>
      <c r="F223">
        <v>161</v>
      </c>
      <c r="G223">
        <v>100</v>
      </c>
      <c r="H223">
        <v>2</v>
      </c>
      <c r="I223" t="s">
        <v>65</v>
      </c>
      <c r="J223">
        <v>6</v>
      </c>
      <c r="K223">
        <v>1926</v>
      </c>
      <c r="L223">
        <v>203.34130109021399</v>
      </c>
      <c r="M223">
        <f t="shared" si="3"/>
        <v>0.58289652072159182</v>
      </c>
      <c r="N223">
        <v>0.34604577512768803</v>
      </c>
      <c r="O223">
        <v>0.25316107751511802</v>
      </c>
      <c r="P223">
        <v>1.3483807415512199</v>
      </c>
      <c r="Q223">
        <v>16.095162394124301</v>
      </c>
      <c r="R223">
        <v>0.19561210918383301</v>
      </c>
      <c r="S223">
        <v>0.13675150216887999</v>
      </c>
      <c r="T223">
        <v>16.095162394124301</v>
      </c>
      <c r="U223">
        <v>0.19561210918383301</v>
      </c>
      <c r="V223">
        <v>0.13675150216887999</v>
      </c>
      <c r="W223" t="s">
        <v>23</v>
      </c>
      <c r="X223" t="s">
        <v>23</v>
      </c>
      <c r="Y223" t="s">
        <v>23</v>
      </c>
      <c r="Z223" t="s">
        <v>38</v>
      </c>
      <c r="AA223" t="s">
        <v>39</v>
      </c>
      <c r="AB223" t="s">
        <v>41</v>
      </c>
    </row>
    <row r="224" spans="1:28" x14ac:dyDescent="0.25">
      <c r="A224">
        <v>161</v>
      </c>
      <c r="B224">
        <v>442</v>
      </c>
      <c r="C224">
        <v>8</v>
      </c>
      <c r="D224">
        <v>0</v>
      </c>
      <c r="E224">
        <v>20</v>
      </c>
      <c r="F224">
        <v>161</v>
      </c>
      <c r="G224">
        <v>100</v>
      </c>
      <c r="H224">
        <v>2</v>
      </c>
      <c r="I224" t="s">
        <v>65</v>
      </c>
      <c r="J224">
        <v>7</v>
      </c>
      <c r="K224">
        <v>1928</v>
      </c>
      <c r="L224">
        <v>208.87633670677101</v>
      </c>
      <c r="M224">
        <f t="shared" si="3"/>
        <v>0.57942098718528467</v>
      </c>
      <c r="N224">
        <v>0.35059659037569701</v>
      </c>
      <c r="O224">
        <v>0.254862845233848</v>
      </c>
      <c r="P224">
        <v>1.35933217642495</v>
      </c>
      <c r="Q224">
        <v>16.275295595769499</v>
      </c>
      <c r="R224">
        <v>0.191730953347753</v>
      </c>
      <c r="S224">
        <v>0.13624608251100301</v>
      </c>
      <c r="T224">
        <v>16.275295595769499</v>
      </c>
      <c r="U224">
        <v>0.191730953347753</v>
      </c>
      <c r="V224">
        <v>0.13624608251100301</v>
      </c>
      <c r="W224" t="s">
        <v>23</v>
      </c>
      <c r="X224" t="s">
        <v>23</v>
      </c>
      <c r="Y224" t="s">
        <v>23</v>
      </c>
      <c r="Z224" t="s">
        <v>38</v>
      </c>
      <c r="AA224" t="s">
        <v>39</v>
      </c>
      <c r="AB224" t="s">
        <v>41</v>
      </c>
    </row>
    <row r="225" spans="1:28" x14ac:dyDescent="0.25">
      <c r="A225">
        <v>161</v>
      </c>
      <c r="B225">
        <v>442</v>
      </c>
      <c r="C225">
        <v>8</v>
      </c>
      <c r="D225">
        <v>0</v>
      </c>
      <c r="E225">
        <v>20</v>
      </c>
      <c r="F225">
        <v>161</v>
      </c>
      <c r="G225">
        <v>100</v>
      </c>
      <c r="H225">
        <v>2</v>
      </c>
      <c r="I225" t="s">
        <v>65</v>
      </c>
      <c r="J225">
        <v>8</v>
      </c>
      <c r="K225">
        <v>1927</v>
      </c>
      <c r="L225">
        <v>209.646867263171</v>
      </c>
      <c r="M225">
        <f t="shared" si="3"/>
        <v>0.57932181252559878</v>
      </c>
      <c r="N225">
        <v>0.35081727393763701</v>
      </c>
      <c r="O225">
        <v>0.25463818516109399</v>
      </c>
      <c r="P225">
        <v>1.35435264186613</v>
      </c>
      <c r="Q225">
        <v>16.318990292233799</v>
      </c>
      <c r="R225">
        <v>0.18414047316160001</v>
      </c>
      <c r="S225">
        <v>0.12957740465336501</v>
      </c>
      <c r="T225">
        <v>16.318990292233799</v>
      </c>
      <c r="U225">
        <v>0.18414047316160001</v>
      </c>
      <c r="V225">
        <v>0.12957740465336501</v>
      </c>
      <c r="W225" t="s">
        <v>23</v>
      </c>
      <c r="X225" t="s">
        <v>23</v>
      </c>
      <c r="Y225" t="s">
        <v>23</v>
      </c>
      <c r="Z225" t="s">
        <v>38</v>
      </c>
      <c r="AA225" t="s">
        <v>39</v>
      </c>
      <c r="AB225" t="s">
        <v>41</v>
      </c>
    </row>
    <row r="226" spans="1:28" x14ac:dyDescent="0.25">
      <c r="A226">
        <v>161</v>
      </c>
      <c r="B226">
        <v>442</v>
      </c>
      <c r="C226">
        <v>8</v>
      </c>
      <c r="D226">
        <v>0</v>
      </c>
      <c r="E226">
        <v>20</v>
      </c>
      <c r="F226">
        <v>161</v>
      </c>
      <c r="G226">
        <v>100</v>
      </c>
      <c r="H226">
        <v>2</v>
      </c>
      <c r="I226" t="s">
        <v>65</v>
      </c>
      <c r="J226">
        <v>9</v>
      </c>
      <c r="K226">
        <v>1927</v>
      </c>
      <c r="L226">
        <v>211.91119238817399</v>
      </c>
      <c r="M226">
        <f t="shared" si="3"/>
        <v>0.57814676056659364</v>
      </c>
      <c r="N226">
        <v>0.350474443899151</v>
      </c>
      <c r="O226">
        <v>0.25015439092486602</v>
      </c>
      <c r="P226">
        <v>1.3560392253856</v>
      </c>
      <c r="Q226">
        <v>16.353925094843799</v>
      </c>
      <c r="R226">
        <v>0.19349036274631601</v>
      </c>
      <c r="S226">
        <v>0.13311965201420201</v>
      </c>
      <c r="T226">
        <v>16.353925094843799</v>
      </c>
      <c r="U226">
        <v>0.19349036274631601</v>
      </c>
      <c r="V226">
        <v>0.13311965201420201</v>
      </c>
      <c r="W226" t="s">
        <v>23</v>
      </c>
      <c r="X226" t="s">
        <v>23</v>
      </c>
      <c r="Y226" t="s">
        <v>23</v>
      </c>
      <c r="Z226" t="s">
        <v>38</v>
      </c>
      <c r="AA226" t="s">
        <v>39</v>
      </c>
      <c r="AB226" t="s">
        <v>41</v>
      </c>
    </row>
    <row r="227" spans="1:28" x14ac:dyDescent="0.25">
      <c r="A227">
        <v>161</v>
      </c>
      <c r="B227">
        <v>442</v>
      </c>
      <c r="C227">
        <v>8</v>
      </c>
      <c r="D227">
        <v>0</v>
      </c>
      <c r="E227">
        <v>20</v>
      </c>
      <c r="F227">
        <v>161</v>
      </c>
      <c r="G227">
        <v>100</v>
      </c>
      <c r="H227">
        <v>2</v>
      </c>
      <c r="I227" t="s">
        <v>65</v>
      </c>
      <c r="J227">
        <v>10</v>
      </c>
      <c r="K227">
        <v>1927</v>
      </c>
      <c r="L227">
        <v>219.624289840594</v>
      </c>
      <c r="M227">
        <f t="shared" si="3"/>
        <v>0.57414411528770426</v>
      </c>
      <c r="N227">
        <v>0.357432015159662</v>
      </c>
      <c r="O227">
        <v>0.257232891959226</v>
      </c>
      <c r="P227">
        <v>1.33845833630446</v>
      </c>
      <c r="Q227">
        <v>16.424493497931099</v>
      </c>
      <c r="R227">
        <v>0.19684719962962</v>
      </c>
      <c r="S227">
        <v>0.137312245751263</v>
      </c>
      <c r="T227">
        <v>16.424493497931099</v>
      </c>
      <c r="U227">
        <v>0.19684719962962</v>
      </c>
      <c r="V227">
        <v>0.137312245751263</v>
      </c>
      <c r="W227" t="s">
        <v>23</v>
      </c>
      <c r="X227" t="s">
        <v>23</v>
      </c>
      <c r="Y227" t="s">
        <v>23</v>
      </c>
      <c r="Z227" t="s">
        <v>38</v>
      </c>
      <c r="AA227" t="s">
        <v>39</v>
      </c>
      <c r="AB227" t="s">
        <v>41</v>
      </c>
    </row>
    <row r="228" spans="1:28" x14ac:dyDescent="0.25">
      <c r="A228">
        <v>161</v>
      </c>
      <c r="B228">
        <v>442</v>
      </c>
      <c r="C228">
        <v>8</v>
      </c>
      <c r="D228">
        <v>0</v>
      </c>
      <c r="E228">
        <v>20</v>
      </c>
      <c r="F228">
        <v>161</v>
      </c>
      <c r="G228">
        <v>100</v>
      </c>
      <c r="H228">
        <v>2</v>
      </c>
      <c r="I228" t="s">
        <v>65</v>
      </c>
      <c r="J228">
        <v>11</v>
      </c>
      <c r="K228">
        <v>1927</v>
      </c>
      <c r="L228">
        <v>227.261363636363</v>
      </c>
      <c r="M228">
        <f t="shared" si="3"/>
        <v>0.57018092182856095</v>
      </c>
      <c r="N228">
        <v>0.36450229766570302</v>
      </c>
      <c r="O228">
        <v>0.26794398251097101</v>
      </c>
      <c r="P228">
        <v>1.36000210147684</v>
      </c>
      <c r="Q228">
        <v>16.7292321667822</v>
      </c>
      <c r="R228">
        <v>0.18687782396701</v>
      </c>
      <c r="S228">
        <v>0.129411364815401</v>
      </c>
      <c r="T228">
        <v>16.7292321667822</v>
      </c>
      <c r="U228">
        <v>0.18687782396701</v>
      </c>
      <c r="V228">
        <v>0.129411364815401</v>
      </c>
      <c r="W228" t="s">
        <v>23</v>
      </c>
      <c r="X228" t="s">
        <v>23</v>
      </c>
      <c r="Y228" t="s">
        <v>23</v>
      </c>
      <c r="Z228" t="s">
        <v>38</v>
      </c>
      <c r="AA228" t="s">
        <v>39</v>
      </c>
      <c r="AB228" t="s">
        <v>41</v>
      </c>
    </row>
    <row r="229" spans="1:28" x14ac:dyDescent="0.25">
      <c r="A229">
        <v>161</v>
      </c>
      <c r="B229">
        <v>442</v>
      </c>
      <c r="C229">
        <v>8</v>
      </c>
      <c r="D229">
        <v>0</v>
      </c>
      <c r="E229">
        <v>20</v>
      </c>
      <c r="F229">
        <v>161</v>
      </c>
      <c r="G229">
        <v>100</v>
      </c>
      <c r="H229">
        <v>2</v>
      </c>
      <c r="I229" t="s">
        <v>65</v>
      </c>
      <c r="J229">
        <v>12</v>
      </c>
      <c r="K229">
        <v>1927</v>
      </c>
      <c r="L229">
        <v>227.38779879540701</v>
      </c>
      <c r="M229">
        <f t="shared" si="3"/>
        <v>0.57011530939522215</v>
      </c>
      <c r="N229">
        <v>0.364150075023422</v>
      </c>
      <c r="O229">
        <v>0.26520369035403002</v>
      </c>
      <c r="P229">
        <v>1.3458940400156401</v>
      </c>
      <c r="Q229">
        <v>16.628146343754899</v>
      </c>
      <c r="R229">
        <v>0.19095772309995901</v>
      </c>
      <c r="S229">
        <v>0.13587458103951</v>
      </c>
      <c r="T229">
        <v>16.628146343754899</v>
      </c>
      <c r="U229">
        <v>0.19095772309995901</v>
      </c>
      <c r="V229">
        <v>0.13587458103951</v>
      </c>
      <c r="W229" t="s">
        <v>23</v>
      </c>
      <c r="X229" t="s">
        <v>23</v>
      </c>
      <c r="Y229" t="s">
        <v>23</v>
      </c>
      <c r="Z229" t="s">
        <v>38</v>
      </c>
      <c r="AA229" t="s">
        <v>39</v>
      </c>
      <c r="AB229" t="s">
        <v>41</v>
      </c>
    </row>
    <row r="230" spans="1:28" x14ac:dyDescent="0.25">
      <c r="A230">
        <v>161</v>
      </c>
      <c r="B230">
        <v>442</v>
      </c>
      <c r="C230">
        <v>8</v>
      </c>
      <c r="D230">
        <v>0</v>
      </c>
      <c r="E230">
        <v>20</v>
      </c>
      <c r="F230">
        <v>161</v>
      </c>
      <c r="G230">
        <v>100</v>
      </c>
      <c r="H230">
        <v>2</v>
      </c>
      <c r="I230" t="s">
        <v>65</v>
      </c>
      <c r="J230">
        <v>13</v>
      </c>
      <c r="K230">
        <v>1926</v>
      </c>
      <c r="L230">
        <v>201.48193617976199</v>
      </c>
      <c r="M230">
        <f t="shared" si="3"/>
        <v>0.58386192306346729</v>
      </c>
      <c r="N230">
        <v>0.34439181855344497</v>
      </c>
      <c r="O230">
        <v>0.24704096831639399</v>
      </c>
      <c r="P230">
        <v>1.33929363034363</v>
      </c>
      <c r="Q230">
        <v>15.9677694187807</v>
      </c>
      <c r="R230">
        <v>0.19691519836218899</v>
      </c>
      <c r="S230">
        <v>0.13897624126518199</v>
      </c>
      <c r="T230">
        <v>15.9677694187807</v>
      </c>
      <c r="U230">
        <v>0.19691519836218899</v>
      </c>
      <c r="V230">
        <v>0.13897624126518199</v>
      </c>
      <c r="W230" t="s">
        <v>23</v>
      </c>
      <c r="X230" t="s">
        <v>23</v>
      </c>
      <c r="Y230" t="s">
        <v>23</v>
      </c>
      <c r="Z230" t="s">
        <v>38</v>
      </c>
      <c r="AA230" t="s">
        <v>39</v>
      </c>
      <c r="AB230" t="s">
        <v>41</v>
      </c>
    </row>
    <row r="231" spans="1:28" x14ac:dyDescent="0.25">
      <c r="A231">
        <v>161</v>
      </c>
      <c r="B231">
        <v>442</v>
      </c>
      <c r="C231">
        <v>8</v>
      </c>
      <c r="D231">
        <v>0</v>
      </c>
      <c r="E231">
        <v>20</v>
      </c>
      <c r="F231">
        <v>161</v>
      </c>
      <c r="G231">
        <v>100</v>
      </c>
      <c r="H231">
        <v>2</v>
      </c>
      <c r="I231" t="s">
        <v>65</v>
      </c>
      <c r="J231">
        <v>14</v>
      </c>
      <c r="K231">
        <v>1927</v>
      </c>
      <c r="L231">
        <v>209.61681959345</v>
      </c>
      <c r="M231">
        <f t="shared" si="3"/>
        <v>0.57933740550417756</v>
      </c>
      <c r="N231">
        <v>0.35011282865307702</v>
      </c>
      <c r="O231">
        <v>0.25511603387912102</v>
      </c>
      <c r="P231">
        <v>1.3465850749014801</v>
      </c>
      <c r="Q231">
        <v>16.232727404128099</v>
      </c>
      <c r="R231">
        <v>0.19803792022740199</v>
      </c>
      <c r="S231">
        <v>0.14224424339936301</v>
      </c>
      <c r="T231">
        <v>16.232727404128099</v>
      </c>
      <c r="U231">
        <v>0.19803792022740199</v>
      </c>
      <c r="V231">
        <v>0.14224424339936301</v>
      </c>
      <c r="W231" t="s">
        <v>23</v>
      </c>
      <c r="X231" t="s">
        <v>23</v>
      </c>
      <c r="Y231" t="s">
        <v>23</v>
      </c>
      <c r="Z231" t="s">
        <v>38</v>
      </c>
      <c r="AA231" t="s">
        <v>39</v>
      </c>
      <c r="AB231" t="s">
        <v>41</v>
      </c>
    </row>
    <row r="232" spans="1:28" x14ac:dyDescent="0.25">
      <c r="A232">
        <v>161</v>
      </c>
      <c r="B232">
        <v>442</v>
      </c>
      <c r="C232">
        <v>8</v>
      </c>
      <c r="D232">
        <v>0</v>
      </c>
      <c r="E232">
        <v>20</v>
      </c>
      <c r="F232">
        <v>161</v>
      </c>
      <c r="G232">
        <v>100</v>
      </c>
      <c r="H232">
        <v>2</v>
      </c>
      <c r="I232" t="s">
        <v>65</v>
      </c>
      <c r="J232">
        <v>15</v>
      </c>
      <c r="K232">
        <v>1927</v>
      </c>
      <c r="L232">
        <v>216.21510695187101</v>
      </c>
      <c r="M232">
        <f t="shared" si="3"/>
        <v>0.57591328129119312</v>
      </c>
      <c r="N232">
        <v>0.355638027834981</v>
      </c>
      <c r="O232">
        <v>0.25715070667602702</v>
      </c>
      <c r="P232">
        <v>1.3541921090572799</v>
      </c>
      <c r="Q232">
        <v>16.4370407242575</v>
      </c>
      <c r="R232">
        <v>0.193379000767891</v>
      </c>
      <c r="S232">
        <v>0.13540456315004701</v>
      </c>
      <c r="T232">
        <v>16.4370407242575</v>
      </c>
      <c r="U232">
        <v>0.193379000767891</v>
      </c>
      <c r="V232">
        <v>0.13540456315004701</v>
      </c>
      <c r="W232" t="s">
        <v>23</v>
      </c>
      <c r="X232" t="s">
        <v>23</v>
      </c>
      <c r="Y232" t="s">
        <v>23</v>
      </c>
      <c r="Z232" t="s">
        <v>38</v>
      </c>
      <c r="AA232" t="s">
        <v>39</v>
      </c>
      <c r="AB232" t="s">
        <v>41</v>
      </c>
    </row>
    <row r="233" spans="1:28" x14ac:dyDescent="0.25">
      <c r="A233">
        <v>161</v>
      </c>
      <c r="B233">
        <v>442</v>
      </c>
      <c r="C233">
        <v>8</v>
      </c>
      <c r="D233">
        <v>0</v>
      </c>
      <c r="E233">
        <v>20</v>
      </c>
      <c r="F233">
        <v>161</v>
      </c>
      <c r="G233">
        <v>100</v>
      </c>
      <c r="H233">
        <v>2</v>
      </c>
      <c r="I233" t="s">
        <v>65</v>
      </c>
      <c r="J233">
        <v>16</v>
      </c>
      <c r="K233">
        <v>1926</v>
      </c>
      <c r="L233">
        <v>212.93678477319699</v>
      </c>
      <c r="M233">
        <f t="shared" si="3"/>
        <v>0.57791444196614905</v>
      </c>
      <c r="N233">
        <v>0.34987054970562298</v>
      </c>
      <c r="O233">
        <v>0.256645193423643</v>
      </c>
      <c r="P233">
        <v>1.3425247569326599</v>
      </c>
      <c r="Q233">
        <v>16.281593346928101</v>
      </c>
      <c r="R233">
        <v>0.182968471169563</v>
      </c>
      <c r="S233">
        <v>0.127029287280012</v>
      </c>
      <c r="T233">
        <v>16.281593346928101</v>
      </c>
      <c r="U233">
        <v>0.182968471169563</v>
      </c>
      <c r="V233">
        <v>0.127029287280012</v>
      </c>
      <c r="W233" t="s">
        <v>23</v>
      </c>
      <c r="X233" t="s">
        <v>23</v>
      </c>
      <c r="Y233" t="s">
        <v>23</v>
      </c>
      <c r="Z233" t="s">
        <v>38</v>
      </c>
      <c r="AA233" t="s">
        <v>39</v>
      </c>
      <c r="AB233" t="s">
        <v>41</v>
      </c>
    </row>
    <row r="234" spans="1:28" x14ac:dyDescent="0.25">
      <c r="A234">
        <v>161</v>
      </c>
      <c r="B234">
        <v>442</v>
      </c>
      <c r="C234">
        <v>8</v>
      </c>
      <c r="D234">
        <v>0</v>
      </c>
      <c r="E234">
        <v>20</v>
      </c>
      <c r="F234">
        <v>161</v>
      </c>
      <c r="G234">
        <v>100</v>
      </c>
      <c r="H234">
        <v>2</v>
      </c>
      <c r="I234" t="s">
        <v>65</v>
      </c>
      <c r="J234">
        <v>17</v>
      </c>
      <c r="K234">
        <v>1928</v>
      </c>
      <c r="L234">
        <v>224.11273301450601</v>
      </c>
      <c r="M234">
        <f t="shared" si="3"/>
        <v>0.57151829200492432</v>
      </c>
      <c r="N234">
        <v>0.35581382249676102</v>
      </c>
      <c r="O234">
        <v>0.25647284129100001</v>
      </c>
      <c r="P234">
        <v>1.3391065817903101</v>
      </c>
      <c r="Q234">
        <v>16.523932028952299</v>
      </c>
      <c r="R234">
        <v>0.19772494193550999</v>
      </c>
      <c r="S234">
        <v>0.136764107007702</v>
      </c>
      <c r="T234">
        <v>16.523932028952299</v>
      </c>
      <c r="U234">
        <v>0.19772494193550999</v>
      </c>
      <c r="V234">
        <v>0.136764107007702</v>
      </c>
      <c r="W234" t="s">
        <v>23</v>
      </c>
      <c r="X234" t="s">
        <v>23</v>
      </c>
      <c r="Y234" t="s">
        <v>23</v>
      </c>
      <c r="Z234" t="s">
        <v>38</v>
      </c>
      <c r="AA234" t="s">
        <v>39</v>
      </c>
      <c r="AB234" t="s">
        <v>41</v>
      </c>
    </row>
    <row r="235" spans="1:28" x14ac:dyDescent="0.25">
      <c r="A235">
        <v>161</v>
      </c>
      <c r="B235">
        <v>442</v>
      </c>
      <c r="C235">
        <v>8</v>
      </c>
      <c r="D235">
        <v>0</v>
      </c>
      <c r="E235">
        <v>20</v>
      </c>
      <c r="F235">
        <v>161</v>
      </c>
      <c r="G235">
        <v>100</v>
      </c>
      <c r="H235">
        <v>2</v>
      </c>
      <c r="I235" t="s">
        <v>65</v>
      </c>
      <c r="J235">
        <v>18</v>
      </c>
      <c r="K235">
        <v>1928</v>
      </c>
      <c r="L235">
        <v>222.70601192285901</v>
      </c>
      <c r="M235">
        <f t="shared" si="3"/>
        <v>0.57224791912714779</v>
      </c>
      <c r="N235">
        <v>0.36101227915360201</v>
      </c>
      <c r="O235">
        <v>0.26141782918082601</v>
      </c>
      <c r="P235">
        <v>1.34782160834211</v>
      </c>
      <c r="Q235">
        <v>16.477508889219699</v>
      </c>
      <c r="R235">
        <v>0.201809563671102</v>
      </c>
      <c r="S235">
        <v>0.14178103211753099</v>
      </c>
      <c r="T235">
        <v>16.477508889219699</v>
      </c>
      <c r="U235">
        <v>0.201809563671102</v>
      </c>
      <c r="V235">
        <v>0.14178103211753099</v>
      </c>
      <c r="W235" t="s">
        <v>23</v>
      </c>
      <c r="X235" t="s">
        <v>23</v>
      </c>
      <c r="Y235" t="s">
        <v>23</v>
      </c>
      <c r="Z235" t="s">
        <v>38</v>
      </c>
      <c r="AA235" t="s">
        <v>39</v>
      </c>
      <c r="AB235" t="s">
        <v>41</v>
      </c>
    </row>
    <row r="236" spans="1:28" x14ac:dyDescent="0.25">
      <c r="A236">
        <v>161</v>
      </c>
      <c r="B236">
        <v>442</v>
      </c>
      <c r="C236">
        <v>8</v>
      </c>
      <c r="D236">
        <v>0</v>
      </c>
      <c r="E236">
        <v>20</v>
      </c>
      <c r="F236">
        <v>161</v>
      </c>
      <c r="G236">
        <v>100</v>
      </c>
      <c r="H236">
        <v>2</v>
      </c>
      <c r="I236" t="s">
        <v>65</v>
      </c>
      <c r="J236">
        <v>19</v>
      </c>
      <c r="K236">
        <v>1927</v>
      </c>
      <c r="L236">
        <v>214.101920543224</v>
      </c>
      <c r="M236">
        <f t="shared" si="3"/>
        <v>0.57700990111924033</v>
      </c>
      <c r="N236">
        <v>0.36007133682581599</v>
      </c>
      <c r="O236">
        <v>0.26045103283419402</v>
      </c>
      <c r="P236">
        <v>1.3560283135778799</v>
      </c>
      <c r="Q236">
        <v>16.424081181297101</v>
      </c>
      <c r="R236">
        <v>0.18747997825752599</v>
      </c>
      <c r="S236">
        <v>0.133319252061677</v>
      </c>
      <c r="T236">
        <v>16.424081181297101</v>
      </c>
      <c r="U236">
        <v>0.18747997825752599</v>
      </c>
      <c r="V236">
        <v>0.133319252061677</v>
      </c>
      <c r="W236" t="s">
        <v>23</v>
      </c>
      <c r="X236" t="s">
        <v>23</v>
      </c>
      <c r="Y236" t="s">
        <v>23</v>
      </c>
      <c r="Z236" t="s">
        <v>38</v>
      </c>
      <c r="AA236" t="s">
        <v>39</v>
      </c>
      <c r="AB236" t="s">
        <v>41</v>
      </c>
    </row>
    <row r="237" spans="1:28" x14ac:dyDescent="0.25">
      <c r="A237">
        <v>161</v>
      </c>
      <c r="B237">
        <v>442</v>
      </c>
      <c r="C237">
        <v>8</v>
      </c>
      <c r="D237">
        <v>0</v>
      </c>
      <c r="E237">
        <v>20</v>
      </c>
      <c r="F237">
        <v>161</v>
      </c>
      <c r="G237">
        <v>100</v>
      </c>
      <c r="H237">
        <v>2</v>
      </c>
      <c r="I237" t="s">
        <v>65</v>
      </c>
      <c r="J237">
        <v>20</v>
      </c>
      <c r="K237">
        <v>1926</v>
      </c>
      <c r="L237">
        <v>207.81896762657601</v>
      </c>
      <c r="M237">
        <f t="shared" si="3"/>
        <v>0.58057166789897396</v>
      </c>
      <c r="N237">
        <v>0.35316906537357301</v>
      </c>
      <c r="O237">
        <v>0.25597797230562402</v>
      </c>
      <c r="P237">
        <v>1.34145868762204</v>
      </c>
      <c r="Q237">
        <v>16.196427184498798</v>
      </c>
      <c r="R237">
        <v>0.19699363098646899</v>
      </c>
      <c r="S237">
        <v>0.13816991426595199</v>
      </c>
      <c r="T237">
        <v>16.196427184498798</v>
      </c>
      <c r="U237">
        <v>0.19699363098646899</v>
      </c>
      <c r="V237">
        <v>0.13816991426595199</v>
      </c>
      <c r="W237" t="s">
        <v>23</v>
      </c>
      <c r="X237" t="s">
        <v>23</v>
      </c>
      <c r="Y237" t="s">
        <v>23</v>
      </c>
      <c r="Z237" t="s">
        <v>38</v>
      </c>
      <c r="AA237" t="s">
        <v>39</v>
      </c>
      <c r="AB237" t="s">
        <v>41</v>
      </c>
    </row>
    <row r="238" spans="1:28" x14ac:dyDescent="0.25">
      <c r="A238">
        <v>161</v>
      </c>
      <c r="B238">
        <v>442</v>
      </c>
      <c r="C238">
        <v>8</v>
      </c>
      <c r="D238">
        <v>0</v>
      </c>
      <c r="E238">
        <v>20</v>
      </c>
      <c r="F238">
        <v>161</v>
      </c>
      <c r="G238">
        <v>100</v>
      </c>
      <c r="H238">
        <v>2</v>
      </c>
      <c r="I238" t="s">
        <v>65</v>
      </c>
      <c r="J238">
        <v>21</v>
      </c>
      <c r="K238">
        <v>1926</v>
      </c>
      <c r="L238">
        <v>210.05668244798599</v>
      </c>
      <c r="M238">
        <f t="shared" si="3"/>
        <v>0.5794098221973073</v>
      </c>
      <c r="N238">
        <v>0.34908116134064399</v>
      </c>
      <c r="O238">
        <v>0.25293788735240003</v>
      </c>
      <c r="P238">
        <v>1.3641144401841201</v>
      </c>
      <c r="Q238">
        <v>16.408770884539599</v>
      </c>
      <c r="R238">
        <v>0.189619587969347</v>
      </c>
      <c r="S238">
        <v>0.13319605786173899</v>
      </c>
      <c r="T238">
        <v>16.408770884539599</v>
      </c>
      <c r="U238">
        <v>0.189619587969347</v>
      </c>
      <c r="V238">
        <v>0.13319605786173899</v>
      </c>
      <c r="W238" t="s">
        <v>23</v>
      </c>
      <c r="X238" t="s">
        <v>23</v>
      </c>
      <c r="Y238" t="s">
        <v>23</v>
      </c>
      <c r="Z238" t="s">
        <v>38</v>
      </c>
      <c r="AA238" t="s">
        <v>39</v>
      </c>
      <c r="AB238" t="s">
        <v>41</v>
      </c>
    </row>
    <row r="239" spans="1:28" x14ac:dyDescent="0.25">
      <c r="A239">
        <v>161</v>
      </c>
      <c r="B239">
        <v>442</v>
      </c>
      <c r="C239">
        <v>8</v>
      </c>
      <c r="D239">
        <v>0</v>
      </c>
      <c r="E239">
        <v>20</v>
      </c>
      <c r="F239">
        <v>161</v>
      </c>
      <c r="G239">
        <v>100</v>
      </c>
      <c r="H239">
        <v>2</v>
      </c>
      <c r="I239" t="s">
        <v>65</v>
      </c>
      <c r="J239">
        <v>22</v>
      </c>
      <c r="K239">
        <v>1927</v>
      </c>
      <c r="L239">
        <v>210.97800442311299</v>
      </c>
      <c r="M239">
        <f t="shared" si="3"/>
        <v>0.57863103039796948</v>
      </c>
      <c r="N239">
        <v>0.35050966616337897</v>
      </c>
      <c r="O239">
        <v>0.252853590440207</v>
      </c>
      <c r="P239">
        <v>1.35375655144646</v>
      </c>
      <c r="Q239">
        <v>16.312945380521501</v>
      </c>
      <c r="R239">
        <v>0.19195394128096499</v>
      </c>
      <c r="S239">
        <v>0.13179069658633799</v>
      </c>
      <c r="T239">
        <v>16.312945380521501</v>
      </c>
      <c r="U239">
        <v>0.19195394128096499</v>
      </c>
      <c r="V239">
        <v>0.13179069658633799</v>
      </c>
      <c r="W239" t="s">
        <v>23</v>
      </c>
      <c r="X239" t="s">
        <v>23</v>
      </c>
      <c r="Y239" t="s">
        <v>23</v>
      </c>
      <c r="Z239" t="s">
        <v>38</v>
      </c>
      <c r="AA239" t="s">
        <v>39</v>
      </c>
      <c r="AB239" t="s">
        <v>41</v>
      </c>
    </row>
    <row r="240" spans="1:28" x14ac:dyDescent="0.25">
      <c r="A240">
        <v>161</v>
      </c>
      <c r="B240">
        <v>442</v>
      </c>
      <c r="C240">
        <v>8</v>
      </c>
      <c r="D240">
        <v>0</v>
      </c>
      <c r="E240">
        <v>20</v>
      </c>
      <c r="F240">
        <v>161</v>
      </c>
      <c r="G240">
        <v>100</v>
      </c>
      <c r="H240">
        <v>2</v>
      </c>
      <c r="I240" t="s">
        <v>65</v>
      </c>
      <c r="J240">
        <v>23</v>
      </c>
      <c r="K240">
        <v>1928</v>
      </c>
      <c r="L240">
        <v>214.555345379258</v>
      </c>
      <c r="M240">
        <f t="shared" si="3"/>
        <v>0.5764754432680198</v>
      </c>
      <c r="N240">
        <v>0.35609545446011098</v>
      </c>
      <c r="O240">
        <v>0.25674977938829502</v>
      </c>
      <c r="P240">
        <v>1.35765108150615</v>
      </c>
      <c r="Q240">
        <v>16.392761245253102</v>
      </c>
      <c r="R240">
        <v>0.19011703030990201</v>
      </c>
      <c r="S240">
        <v>0.133849704500906</v>
      </c>
      <c r="T240">
        <v>16.392761245253102</v>
      </c>
      <c r="U240">
        <v>0.19011703030990201</v>
      </c>
      <c r="V240">
        <v>0.133849704500906</v>
      </c>
      <c r="W240" t="s">
        <v>23</v>
      </c>
      <c r="X240" t="s">
        <v>23</v>
      </c>
      <c r="Y240" t="s">
        <v>23</v>
      </c>
      <c r="Z240" t="s">
        <v>38</v>
      </c>
      <c r="AA240" t="s">
        <v>39</v>
      </c>
      <c r="AB240" t="s">
        <v>41</v>
      </c>
    </row>
    <row r="241" spans="1:28" x14ac:dyDescent="0.25">
      <c r="A241">
        <v>161</v>
      </c>
      <c r="B241">
        <v>442</v>
      </c>
      <c r="C241">
        <v>8</v>
      </c>
      <c r="D241">
        <v>0</v>
      </c>
      <c r="E241">
        <v>20</v>
      </c>
      <c r="F241">
        <v>161</v>
      </c>
      <c r="G241">
        <v>100</v>
      </c>
      <c r="H241">
        <v>2</v>
      </c>
      <c r="I241" t="s">
        <v>65</v>
      </c>
      <c r="J241">
        <v>24</v>
      </c>
      <c r="K241">
        <v>1927</v>
      </c>
      <c r="L241">
        <v>218.77771304782101</v>
      </c>
      <c r="M241">
        <f t="shared" si="3"/>
        <v>0.57458343899957398</v>
      </c>
      <c r="N241">
        <v>0.358620179539621</v>
      </c>
      <c r="O241">
        <v>0.25704621395881799</v>
      </c>
      <c r="P241">
        <v>1.3423222939048001</v>
      </c>
      <c r="Q241">
        <v>16.433194734713101</v>
      </c>
      <c r="R241">
        <v>0.185025922570453</v>
      </c>
      <c r="S241">
        <v>0.130281455593552</v>
      </c>
      <c r="T241">
        <v>16.433194734713101</v>
      </c>
      <c r="U241">
        <v>0.185025922570453</v>
      </c>
      <c r="V241">
        <v>0.130281455593552</v>
      </c>
      <c r="W241" t="s">
        <v>23</v>
      </c>
      <c r="X241" t="s">
        <v>23</v>
      </c>
      <c r="Y241" t="s">
        <v>23</v>
      </c>
      <c r="Z241" t="s">
        <v>38</v>
      </c>
      <c r="AA241" t="s">
        <v>39</v>
      </c>
      <c r="AB241" t="s">
        <v>41</v>
      </c>
    </row>
    <row r="242" spans="1:28" x14ac:dyDescent="0.25">
      <c r="A242">
        <v>161</v>
      </c>
      <c r="B242">
        <v>442</v>
      </c>
      <c r="C242">
        <v>8</v>
      </c>
      <c r="D242">
        <v>0</v>
      </c>
      <c r="E242">
        <v>20</v>
      </c>
      <c r="F242">
        <v>161</v>
      </c>
      <c r="G242">
        <v>100</v>
      </c>
      <c r="H242">
        <v>2</v>
      </c>
      <c r="I242" t="s">
        <v>65</v>
      </c>
      <c r="J242">
        <v>25</v>
      </c>
      <c r="K242">
        <v>1926</v>
      </c>
      <c r="L242">
        <v>214.00039290419701</v>
      </c>
      <c r="M242">
        <f t="shared" si="3"/>
        <v>0.57736220513800773</v>
      </c>
      <c r="N242">
        <v>0.355534881098377</v>
      </c>
      <c r="O242">
        <v>0.25905564718099</v>
      </c>
      <c r="P242">
        <v>1.3366597437354899</v>
      </c>
      <c r="Q242">
        <v>16.2837071681178</v>
      </c>
      <c r="R242">
        <v>0.19845027357522699</v>
      </c>
      <c r="S242">
        <v>0.13872221880021701</v>
      </c>
      <c r="T242">
        <v>16.2837071681178</v>
      </c>
      <c r="U242">
        <v>0.19845027357522699</v>
      </c>
      <c r="V242">
        <v>0.13872221880021701</v>
      </c>
      <c r="W242" t="s">
        <v>23</v>
      </c>
      <c r="X242" t="s">
        <v>23</v>
      </c>
      <c r="Y242" t="s">
        <v>23</v>
      </c>
      <c r="Z242" t="s">
        <v>38</v>
      </c>
      <c r="AA242" t="s">
        <v>39</v>
      </c>
      <c r="AB242" t="s">
        <v>41</v>
      </c>
    </row>
    <row r="243" spans="1:28" x14ac:dyDescent="0.25">
      <c r="A243">
        <v>161</v>
      </c>
      <c r="B243">
        <v>442</v>
      </c>
      <c r="C243">
        <v>8</v>
      </c>
      <c r="D243">
        <v>0</v>
      </c>
      <c r="E243">
        <v>20</v>
      </c>
      <c r="F243">
        <v>161</v>
      </c>
      <c r="G243">
        <v>100</v>
      </c>
      <c r="H243">
        <v>2</v>
      </c>
      <c r="I243" t="s">
        <v>65</v>
      </c>
      <c r="J243">
        <v>26</v>
      </c>
      <c r="K243">
        <v>1925</v>
      </c>
      <c r="L243">
        <v>212.14897421419101</v>
      </c>
      <c r="M243">
        <f t="shared" si="3"/>
        <v>0.57862390949912157</v>
      </c>
      <c r="N243">
        <v>0.34428042545689602</v>
      </c>
      <c r="O243">
        <v>0.249499911852853</v>
      </c>
      <c r="P243">
        <v>1.3450439806298</v>
      </c>
      <c r="Q243">
        <v>16.317650476619502</v>
      </c>
      <c r="R243">
        <v>0.19094630455578801</v>
      </c>
      <c r="S243">
        <v>0.13148954266205601</v>
      </c>
      <c r="T243">
        <v>16.317650476619502</v>
      </c>
      <c r="U243">
        <v>0.19094630455578801</v>
      </c>
      <c r="V243">
        <v>0.13148954266205601</v>
      </c>
      <c r="W243" t="s">
        <v>23</v>
      </c>
      <c r="X243" t="s">
        <v>23</v>
      </c>
      <c r="Y243" t="s">
        <v>23</v>
      </c>
      <c r="Z243" t="s">
        <v>38</v>
      </c>
      <c r="AA243" t="s">
        <v>39</v>
      </c>
      <c r="AB243" t="s">
        <v>41</v>
      </c>
    </row>
    <row r="244" spans="1:28" x14ac:dyDescent="0.25">
      <c r="A244">
        <v>161</v>
      </c>
      <c r="B244">
        <v>442</v>
      </c>
      <c r="C244">
        <v>8</v>
      </c>
      <c r="D244">
        <v>0</v>
      </c>
      <c r="E244">
        <v>20</v>
      </c>
      <c r="F244">
        <v>161</v>
      </c>
      <c r="G244">
        <v>100</v>
      </c>
      <c r="H244">
        <v>2</v>
      </c>
      <c r="I244" t="s">
        <v>65</v>
      </c>
      <c r="J244">
        <v>27</v>
      </c>
      <c r="K244">
        <v>1928</v>
      </c>
      <c r="L244">
        <v>211.640617715617</v>
      </c>
      <c r="M244">
        <f t="shared" si="3"/>
        <v>0.5779872314753024</v>
      </c>
      <c r="N244">
        <v>0.35353495052665102</v>
      </c>
      <c r="O244">
        <v>0.257930286701338</v>
      </c>
      <c r="P244">
        <v>1.3703738238308401</v>
      </c>
      <c r="Q244">
        <v>16.433628549875401</v>
      </c>
      <c r="R244">
        <v>0.19134530135580399</v>
      </c>
      <c r="S244">
        <v>0.13338165683722999</v>
      </c>
      <c r="T244">
        <v>16.433628549875401</v>
      </c>
      <c r="U244">
        <v>0.19134530135580399</v>
      </c>
      <c r="V244">
        <v>0.13338165683722999</v>
      </c>
      <c r="W244" t="s">
        <v>23</v>
      </c>
      <c r="X244" t="s">
        <v>23</v>
      </c>
      <c r="Y244" t="s">
        <v>23</v>
      </c>
      <c r="Z244" t="s">
        <v>38</v>
      </c>
      <c r="AA244" t="s">
        <v>39</v>
      </c>
      <c r="AB244" t="s">
        <v>41</v>
      </c>
    </row>
    <row r="245" spans="1:28" x14ac:dyDescent="0.25">
      <c r="A245">
        <v>161</v>
      </c>
      <c r="B245">
        <v>442</v>
      </c>
      <c r="C245">
        <v>8</v>
      </c>
      <c r="D245">
        <v>0</v>
      </c>
      <c r="E245">
        <v>20</v>
      </c>
      <c r="F245">
        <v>161</v>
      </c>
      <c r="G245">
        <v>100</v>
      </c>
      <c r="H245">
        <v>2</v>
      </c>
      <c r="I245" t="s">
        <v>65</v>
      </c>
      <c r="J245">
        <v>28</v>
      </c>
      <c r="K245">
        <v>1927</v>
      </c>
      <c r="L245">
        <v>221.18005002244101</v>
      </c>
      <c r="M245">
        <f t="shared" si="3"/>
        <v>0.57333676698368397</v>
      </c>
      <c r="N245">
        <v>0.355738998325768</v>
      </c>
      <c r="O245">
        <v>0.25762855539405399</v>
      </c>
      <c r="P245">
        <v>1.3577879652540501</v>
      </c>
      <c r="Q245">
        <v>16.550495877232301</v>
      </c>
      <c r="R245">
        <v>0.184525272049918</v>
      </c>
      <c r="S245">
        <v>0.12894100025941299</v>
      </c>
      <c r="T245">
        <v>16.550495877232301</v>
      </c>
      <c r="U245">
        <v>0.184525272049918</v>
      </c>
      <c r="V245">
        <v>0.12894100025941299</v>
      </c>
      <c r="W245" t="s">
        <v>23</v>
      </c>
      <c r="X245" t="s">
        <v>23</v>
      </c>
      <c r="Y245" t="s">
        <v>23</v>
      </c>
      <c r="Z245" t="s">
        <v>38</v>
      </c>
      <c r="AA245" t="s">
        <v>39</v>
      </c>
      <c r="AB245" t="s">
        <v>41</v>
      </c>
    </row>
    <row r="246" spans="1:28" x14ac:dyDescent="0.25">
      <c r="A246">
        <v>161</v>
      </c>
      <c r="B246">
        <v>442</v>
      </c>
      <c r="C246">
        <v>8</v>
      </c>
      <c r="D246">
        <v>0</v>
      </c>
      <c r="E246">
        <v>20</v>
      </c>
      <c r="F246">
        <v>161</v>
      </c>
      <c r="G246">
        <v>100</v>
      </c>
      <c r="H246">
        <v>2</v>
      </c>
      <c r="I246" t="s">
        <v>65</v>
      </c>
      <c r="J246">
        <v>29</v>
      </c>
      <c r="K246">
        <v>1928</v>
      </c>
      <c r="L246">
        <v>217.848316538533</v>
      </c>
      <c r="M246">
        <f t="shared" si="3"/>
        <v>0.57476747067503475</v>
      </c>
      <c r="N246">
        <v>0.36257064268414002</v>
      </c>
      <c r="O246">
        <v>0.26641679653029399</v>
      </c>
      <c r="P246">
        <v>1.34438501055385</v>
      </c>
      <c r="Q246">
        <v>16.4195340883679</v>
      </c>
      <c r="R246">
        <v>0.19740386854353401</v>
      </c>
      <c r="S246">
        <v>0.13819601316084301</v>
      </c>
      <c r="T246">
        <v>16.4195340883679</v>
      </c>
      <c r="U246">
        <v>0.19740386854353401</v>
      </c>
      <c r="V246">
        <v>0.13819601316084301</v>
      </c>
      <c r="W246" t="s">
        <v>23</v>
      </c>
      <c r="X246" t="s">
        <v>23</v>
      </c>
      <c r="Y246" t="s">
        <v>23</v>
      </c>
      <c r="Z246" t="s">
        <v>38</v>
      </c>
      <c r="AA246" t="s">
        <v>39</v>
      </c>
      <c r="AB246" t="s">
        <v>41</v>
      </c>
    </row>
    <row r="247" spans="1:28" x14ac:dyDescent="0.25">
      <c r="A247">
        <v>161</v>
      </c>
      <c r="B247">
        <v>442</v>
      </c>
      <c r="C247">
        <v>8</v>
      </c>
      <c r="D247">
        <v>0</v>
      </c>
      <c r="E247">
        <v>20</v>
      </c>
      <c r="F247">
        <v>320</v>
      </c>
      <c r="G247">
        <v>0</v>
      </c>
      <c r="H247">
        <v>2</v>
      </c>
      <c r="I247" t="s">
        <v>65</v>
      </c>
      <c r="J247">
        <v>0</v>
      </c>
      <c r="K247">
        <v>1947</v>
      </c>
      <c r="L247">
        <v>184.61618888358001</v>
      </c>
      <c r="M247">
        <f t="shared" si="3"/>
        <v>0.58622691890930667</v>
      </c>
      <c r="N247">
        <v>0.26023212414039898</v>
      </c>
      <c r="O247">
        <v>0.189766365239944</v>
      </c>
      <c r="P247">
        <v>1.31275843922838</v>
      </c>
      <c r="Q247">
        <v>15.257811916004201</v>
      </c>
      <c r="R247">
        <v>0.20844738022878201</v>
      </c>
      <c r="S247">
        <v>0.145299207091278</v>
      </c>
      <c r="T247" t="s">
        <v>23</v>
      </c>
      <c r="U247" t="s">
        <v>23</v>
      </c>
      <c r="V247" t="s">
        <v>23</v>
      </c>
      <c r="W247">
        <v>15.257811916004201</v>
      </c>
      <c r="X247">
        <v>0.20844738022878201</v>
      </c>
      <c r="Y247">
        <v>0.145299207091278</v>
      </c>
      <c r="Z247" t="s">
        <v>38</v>
      </c>
      <c r="AA247" t="s">
        <v>39</v>
      </c>
      <c r="AB247" t="s">
        <v>41</v>
      </c>
    </row>
    <row r="248" spans="1:28" x14ac:dyDescent="0.25">
      <c r="A248">
        <v>161</v>
      </c>
      <c r="B248">
        <v>442</v>
      </c>
      <c r="C248">
        <v>8</v>
      </c>
      <c r="D248">
        <v>0</v>
      </c>
      <c r="E248">
        <v>20</v>
      </c>
      <c r="F248">
        <v>320</v>
      </c>
      <c r="G248">
        <v>0</v>
      </c>
      <c r="H248">
        <v>2</v>
      </c>
      <c r="I248" t="s">
        <v>65</v>
      </c>
      <c r="J248">
        <v>1</v>
      </c>
      <c r="K248">
        <v>2002</v>
      </c>
      <c r="L248">
        <v>195.05972867712001</v>
      </c>
      <c r="M248">
        <f t="shared" si="3"/>
        <v>0.56490523043100904</v>
      </c>
      <c r="N248">
        <v>0.27106603803436302</v>
      </c>
      <c r="O248">
        <v>0.19518716577540099</v>
      </c>
      <c r="P248">
        <v>1.29720374674739</v>
      </c>
      <c r="Q248">
        <v>15.3955125876231</v>
      </c>
      <c r="R248">
        <v>0.22459665498723599</v>
      </c>
      <c r="S248">
        <v>0.15755682854596401</v>
      </c>
      <c r="T248" t="s">
        <v>23</v>
      </c>
      <c r="U248" t="s">
        <v>23</v>
      </c>
      <c r="V248" t="s">
        <v>23</v>
      </c>
      <c r="W248">
        <v>15.3955125876231</v>
      </c>
      <c r="X248">
        <v>0.22459665498723599</v>
      </c>
      <c r="Y248">
        <v>0.15755682854596401</v>
      </c>
      <c r="Z248" t="s">
        <v>38</v>
      </c>
      <c r="AA248" t="s">
        <v>39</v>
      </c>
      <c r="AB248" t="s">
        <v>41</v>
      </c>
    </row>
    <row r="249" spans="1:28" x14ac:dyDescent="0.25">
      <c r="A249">
        <v>161</v>
      </c>
      <c r="B249">
        <v>442</v>
      </c>
      <c r="C249">
        <v>8</v>
      </c>
      <c r="D249">
        <v>0</v>
      </c>
      <c r="E249">
        <v>20</v>
      </c>
      <c r="F249">
        <v>320</v>
      </c>
      <c r="G249">
        <v>0</v>
      </c>
      <c r="H249">
        <v>2</v>
      </c>
      <c r="I249" t="s">
        <v>65</v>
      </c>
      <c r="J249">
        <v>2</v>
      </c>
      <c r="K249">
        <v>1993</v>
      </c>
      <c r="L249">
        <v>202.06526661743999</v>
      </c>
      <c r="M249">
        <f t="shared" si="3"/>
        <v>0.56394116075391865</v>
      </c>
      <c r="N249">
        <v>0.26803654419427198</v>
      </c>
      <c r="O249">
        <v>0.191347317420928</v>
      </c>
      <c r="P249">
        <v>1.3121634144432599</v>
      </c>
      <c r="Q249">
        <v>15.6193818070932</v>
      </c>
      <c r="R249">
        <v>0.20769624255663699</v>
      </c>
      <c r="S249">
        <v>0.14383975336542801</v>
      </c>
      <c r="T249" t="s">
        <v>23</v>
      </c>
      <c r="U249" t="s">
        <v>23</v>
      </c>
      <c r="V249" t="s">
        <v>23</v>
      </c>
      <c r="W249">
        <v>15.6193818070932</v>
      </c>
      <c r="X249">
        <v>0.20769624255663699</v>
      </c>
      <c r="Y249">
        <v>0.14383975336542801</v>
      </c>
      <c r="Z249" t="s">
        <v>38</v>
      </c>
      <c r="AA249" t="s">
        <v>39</v>
      </c>
      <c r="AB249" t="s">
        <v>41</v>
      </c>
    </row>
    <row r="250" spans="1:28" x14ac:dyDescent="0.25">
      <c r="A250">
        <v>161</v>
      </c>
      <c r="B250">
        <v>442</v>
      </c>
      <c r="C250">
        <v>8</v>
      </c>
      <c r="D250">
        <v>0</v>
      </c>
      <c r="E250">
        <v>20</v>
      </c>
      <c r="F250">
        <v>320</v>
      </c>
      <c r="G250">
        <v>0</v>
      </c>
      <c r="H250">
        <v>2</v>
      </c>
      <c r="I250" t="s">
        <v>65</v>
      </c>
      <c r="J250">
        <v>3</v>
      </c>
      <c r="K250">
        <v>1979</v>
      </c>
      <c r="L250">
        <v>195.61454451345699</v>
      </c>
      <c r="M250">
        <f t="shared" si="3"/>
        <v>0.57119022510689388</v>
      </c>
      <c r="N250">
        <v>0.27370078128036601</v>
      </c>
      <c r="O250">
        <v>0.19739047327252801</v>
      </c>
      <c r="P250">
        <v>1.31332422058836</v>
      </c>
      <c r="Q250">
        <v>15.5109392794652</v>
      </c>
      <c r="R250">
        <v>0.211964845494443</v>
      </c>
      <c r="S250">
        <v>0.14966539765053699</v>
      </c>
      <c r="T250" t="s">
        <v>23</v>
      </c>
      <c r="U250" t="s">
        <v>23</v>
      </c>
      <c r="V250" t="s">
        <v>23</v>
      </c>
      <c r="W250">
        <v>15.5109392794652</v>
      </c>
      <c r="X250">
        <v>0.211964845494443</v>
      </c>
      <c r="Y250">
        <v>0.14966539765053699</v>
      </c>
      <c r="Z250" t="s">
        <v>38</v>
      </c>
      <c r="AA250" t="s">
        <v>39</v>
      </c>
      <c r="AB250" t="s">
        <v>41</v>
      </c>
    </row>
    <row r="251" spans="1:28" x14ac:dyDescent="0.25">
      <c r="A251">
        <v>161</v>
      </c>
      <c r="B251">
        <v>442</v>
      </c>
      <c r="C251">
        <v>8</v>
      </c>
      <c r="D251">
        <v>0</v>
      </c>
      <c r="E251">
        <v>20</v>
      </c>
      <c r="F251">
        <v>320</v>
      </c>
      <c r="G251">
        <v>0</v>
      </c>
      <c r="H251">
        <v>2</v>
      </c>
      <c r="I251" t="s">
        <v>65</v>
      </c>
      <c r="J251">
        <v>4</v>
      </c>
      <c r="K251">
        <v>2008</v>
      </c>
      <c r="L251">
        <v>192.72737624694099</v>
      </c>
      <c r="M251">
        <f t="shared" si="3"/>
        <v>0.56437879668977042</v>
      </c>
      <c r="N251">
        <v>0.27073380685403098</v>
      </c>
      <c r="O251">
        <v>0.19378143534459399</v>
      </c>
      <c r="P251">
        <v>1.2976780389762601</v>
      </c>
      <c r="Q251">
        <v>15.4311145572931</v>
      </c>
      <c r="R251">
        <v>0.23444753317599801</v>
      </c>
      <c r="S251">
        <v>0.16474064033845501</v>
      </c>
      <c r="T251" t="s">
        <v>23</v>
      </c>
      <c r="U251" t="s">
        <v>23</v>
      </c>
      <c r="V251" t="s">
        <v>23</v>
      </c>
      <c r="W251">
        <v>15.4311145572931</v>
      </c>
      <c r="X251">
        <v>0.23444753317599801</v>
      </c>
      <c r="Y251">
        <v>0.16474064033845501</v>
      </c>
      <c r="Z251" t="s">
        <v>38</v>
      </c>
      <c r="AA251" t="s">
        <v>39</v>
      </c>
      <c r="AB251" t="s">
        <v>41</v>
      </c>
    </row>
    <row r="252" spans="1:28" x14ac:dyDescent="0.25">
      <c r="A252">
        <v>161</v>
      </c>
      <c r="B252">
        <v>442</v>
      </c>
      <c r="C252">
        <v>8</v>
      </c>
      <c r="D252">
        <v>0</v>
      </c>
      <c r="E252">
        <v>20</v>
      </c>
      <c r="F252">
        <v>320</v>
      </c>
      <c r="G252">
        <v>0</v>
      </c>
      <c r="H252">
        <v>2</v>
      </c>
      <c r="I252" t="s">
        <v>65</v>
      </c>
      <c r="J252">
        <v>5</v>
      </c>
      <c r="K252">
        <v>1974</v>
      </c>
      <c r="L252">
        <v>186.60870795870801</v>
      </c>
      <c r="M252">
        <f t="shared" si="3"/>
        <v>0.57719923608981361</v>
      </c>
      <c r="N252">
        <v>0.27900489164569198</v>
      </c>
      <c r="O252">
        <v>0.20017008440037201</v>
      </c>
      <c r="P252">
        <v>1.28881491956868</v>
      </c>
      <c r="Q252">
        <v>15.1767405992285</v>
      </c>
      <c r="R252">
        <v>0.22781099624701501</v>
      </c>
      <c r="S252">
        <v>0.16024430931869801</v>
      </c>
      <c r="T252" t="s">
        <v>23</v>
      </c>
      <c r="U252" t="s">
        <v>23</v>
      </c>
      <c r="V252" t="s">
        <v>23</v>
      </c>
      <c r="W252">
        <v>15.1767405992285</v>
      </c>
      <c r="X252">
        <v>0.22781099624701501</v>
      </c>
      <c r="Y252">
        <v>0.16024430931869801</v>
      </c>
      <c r="Z252" t="s">
        <v>38</v>
      </c>
      <c r="AA252" t="s">
        <v>39</v>
      </c>
      <c r="AB252" t="s">
        <v>41</v>
      </c>
    </row>
    <row r="253" spans="1:28" x14ac:dyDescent="0.25">
      <c r="A253">
        <v>161</v>
      </c>
      <c r="B253">
        <v>442</v>
      </c>
      <c r="C253">
        <v>8</v>
      </c>
      <c r="D253">
        <v>0</v>
      </c>
      <c r="E253">
        <v>20</v>
      </c>
      <c r="F253">
        <v>320</v>
      </c>
      <c r="G253">
        <v>0</v>
      </c>
      <c r="H253">
        <v>2</v>
      </c>
      <c r="I253" t="s">
        <v>65</v>
      </c>
      <c r="J253">
        <v>6</v>
      </c>
      <c r="K253">
        <v>2030</v>
      </c>
      <c r="L253">
        <v>198.681935817805</v>
      </c>
      <c r="M253">
        <f t="shared" si="3"/>
        <v>0.55532909565625366</v>
      </c>
      <c r="N253">
        <v>0.27276597641709199</v>
      </c>
      <c r="O253">
        <v>0.191514165347836</v>
      </c>
      <c r="P253">
        <v>1.3174567870195899</v>
      </c>
      <c r="Q253">
        <v>15.6894105757308</v>
      </c>
      <c r="R253">
        <v>0.22083271948164401</v>
      </c>
      <c r="S253">
        <v>0.154102330392661</v>
      </c>
      <c r="T253" t="s">
        <v>23</v>
      </c>
      <c r="U253" t="s">
        <v>23</v>
      </c>
      <c r="V253" t="s">
        <v>23</v>
      </c>
      <c r="W253">
        <v>15.6894105757308</v>
      </c>
      <c r="X253">
        <v>0.22083271948164401</v>
      </c>
      <c r="Y253">
        <v>0.154102330392661</v>
      </c>
      <c r="Z253" t="s">
        <v>38</v>
      </c>
      <c r="AA253" t="s">
        <v>39</v>
      </c>
      <c r="AB253" t="s">
        <v>41</v>
      </c>
    </row>
    <row r="254" spans="1:28" x14ac:dyDescent="0.25">
      <c r="A254">
        <v>161</v>
      </c>
      <c r="B254">
        <v>442</v>
      </c>
      <c r="C254">
        <v>8</v>
      </c>
      <c r="D254">
        <v>0</v>
      </c>
      <c r="E254">
        <v>20</v>
      </c>
      <c r="F254">
        <v>320</v>
      </c>
      <c r="G254">
        <v>0</v>
      </c>
      <c r="H254">
        <v>2</v>
      </c>
      <c r="I254" t="s">
        <v>65</v>
      </c>
      <c r="J254">
        <v>7</v>
      </c>
      <c r="K254">
        <v>1908</v>
      </c>
      <c r="L254">
        <v>198.29680030114801</v>
      </c>
      <c r="M254">
        <f t="shared" si="3"/>
        <v>0.59103941284006911</v>
      </c>
      <c r="N254">
        <v>0.27602995721752599</v>
      </c>
      <c r="O254">
        <v>0.19814878055721499</v>
      </c>
      <c r="P254">
        <v>1.2759932730630199</v>
      </c>
      <c r="Q254">
        <v>15.378455024384699</v>
      </c>
      <c r="R254">
        <v>0.22988380690079199</v>
      </c>
      <c r="S254">
        <v>0.16105695975852</v>
      </c>
      <c r="T254" t="s">
        <v>23</v>
      </c>
      <c r="U254" t="s">
        <v>23</v>
      </c>
      <c r="V254" t="s">
        <v>23</v>
      </c>
      <c r="W254">
        <v>15.378455024384699</v>
      </c>
      <c r="X254">
        <v>0.22988380690079199</v>
      </c>
      <c r="Y254">
        <v>0.16105695975852</v>
      </c>
      <c r="Z254" t="s">
        <v>38</v>
      </c>
      <c r="AA254" t="s">
        <v>39</v>
      </c>
      <c r="AB254" t="s">
        <v>41</v>
      </c>
    </row>
    <row r="255" spans="1:28" x14ac:dyDescent="0.25">
      <c r="A255">
        <v>161</v>
      </c>
      <c r="B255">
        <v>442</v>
      </c>
      <c r="C255">
        <v>8</v>
      </c>
      <c r="D255">
        <v>0</v>
      </c>
      <c r="E255">
        <v>20</v>
      </c>
      <c r="F255">
        <v>320</v>
      </c>
      <c r="G255">
        <v>0</v>
      </c>
      <c r="H255">
        <v>2</v>
      </c>
      <c r="I255" t="s">
        <v>65</v>
      </c>
      <c r="J255">
        <v>8</v>
      </c>
      <c r="K255">
        <v>1961</v>
      </c>
      <c r="L255">
        <v>202.192786561264</v>
      </c>
      <c r="M255">
        <f t="shared" si="3"/>
        <v>0.57307864020333299</v>
      </c>
      <c r="N255">
        <v>0.27028065374347199</v>
      </c>
      <c r="O255">
        <v>0.198019756288346</v>
      </c>
      <c r="P255">
        <v>1.30391758823395</v>
      </c>
      <c r="Q255">
        <v>15.638449749956999</v>
      </c>
      <c r="R255">
        <v>0.21570268948115101</v>
      </c>
      <c r="S255">
        <v>0.150068171427927</v>
      </c>
      <c r="T255" t="s">
        <v>23</v>
      </c>
      <c r="U255" t="s">
        <v>23</v>
      </c>
      <c r="V255" t="s">
        <v>23</v>
      </c>
      <c r="W255">
        <v>15.638449749956999</v>
      </c>
      <c r="X255">
        <v>0.21570268948115101</v>
      </c>
      <c r="Y255">
        <v>0.150068171427927</v>
      </c>
      <c r="Z255" t="s">
        <v>38</v>
      </c>
      <c r="AA255" t="s">
        <v>39</v>
      </c>
      <c r="AB255" t="s">
        <v>41</v>
      </c>
    </row>
    <row r="256" spans="1:28" x14ac:dyDescent="0.25">
      <c r="A256">
        <v>161</v>
      </c>
      <c r="B256">
        <v>442</v>
      </c>
      <c r="C256">
        <v>8</v>
      </c>
      <c r="D256">
        <v>0</v>
      </c>
      <c r="E256">
        <v>20</v>
      </c>
      <c r="F256">
        <v>320</v>
      </c>
      <c r="G256">
        <v>0</v>
      </c>
      <c r="H256">
        <v>2</v>
      </c>
      <c r="I256" t="s">
        <v>65</v>
      </c>
      <c r="J256">
        <v>9</v>
      </c>
      <c r="K256">
        <v>2036</v>
      </c>
      <c r="L256">
        <v>191.24978608348101</v>
      </c>
      <c r="M256">
        <f t="shared" si="3"/>
        <v>0.55734293414367342</v>
      </c>
      <c r="N256">
        <v>0.26450808523500002</v>
      </c>
      <c r="O256">
        <v>0.18757611855381401</v>
      </c>
      <c r="P256">
        <v>1.3127537553197499</v>
      </c>
      <c r="Q256">
        <v>15.500274168354</v>
      </c>
      <c r="R256">
        <v>0.22753586763116701</v>
      </c>
      <c r="S256">
        <v>0.15939982514772399</v>
      </c>
      <c r="T256" t="s">
        <v>23</v>
      </c>
      <c r="U256" t="s">
        <v>23</v>
      </c>
      <c r="V256" t="s">
        <v>23</v>
      </c>
      <c r="W256">
        <v>15.500274168354</v>
      </c>
      <c r="X256">
        <v>0.22753586763116701</v>
      </c>
      <c r="Y256">
        <v>0.15939982514772399</v>
      </c>
      <c r="Z256" t="s">
        <v>38</v>
      </c>
      <c r="AA256" t="s">
        <v>39</v>
      </c>
      <c r="AB256" t="s">
        <v>41</v>
      </c>
    </row>
    <row r="257" spans="1:28" x14ac:dyDescent="0.25">
      <c r="A257">
        <v>161</v>
      </c>
      <c r="B257">
        <v>442</v>
      </c>
      <c r="C257">
        <v>8</v>
      </c>
      <c r="D257">
        <v>0</v>
      </c>
      <c r="E257">
        <v>20</v>
      </c>
      <c r="F257">
        <v>320</v>
      </c>
      <c r="G257">
        <v>0</v>
      </c>
      <c r="H257">
        <v>2</v>
      </c>
      <c r="I257" t="s">
        <v>65</v>
      </c>
      <c r="J257">
        <v>10</v>
      </c>
      <c r="K257">
        <v>1936</v>
      </c>
      <c r="L257">
        <v>199.18211932994501</v>
      </c>
      <c r="M257">
        <f t="shared" si="3"/>
        <v>0.58203402927172265</v>
      </c>
      <c r="N257">
        <v>0.26835898059160002</v>
      </c>
      <c r="O257">
        <v>0.19558917018809999</v>
      </c>
      <c r="P257">
        <v>1.2882657010706999</v>
      </c>
      <c r="Q257">
        <v>15.5615951285475</v>
      </c>
      <c r="R257">
        <v>0.23404990737543199</v>
      </c>
      <c r="S257">
        <v>0.163453828235016</v>
      </c>
      <c r="T257" t="s">
        <v>23</v>
      </c>
      <c r="U257" t="s">
        <v>23</v>
      </c>
      <c r="V257" t="s">
        <v>23</v>
      </c>
      <c r="W257">
        <v>15.5615951285475</v>
      </c>
      <c r="X257">
        <v>0.23404990737543199</v>
      </c>
      <c r="Y257">
        <v>0.163453828235016</v>
      </c>
      <c r="Z257" t="s">
        <v>38</v>
      </c>
      <c r="AA257" t="s">
        <v>39</v>
      </c>
      <c r="AB257" t="s">
        <v>41</v>
      </c>
    </row>
    <row r="258" spans="1:28" x14ac:dyDescent="0.25">
      <c r="A258">
        <v>161</v>
      </c>
      <c r="B258">
        <v>442</v>
      </c>
      <c r="C258">
        <v>8</v>
      </c>
      <c r="D258">
        <v>0</v>
      </c>
      <c r="E258">
        <v>20</v>
      </c>
      <c r="F258">
        <v>320</v>
      </c>
      <c r="G258">
        <v>0</v>
      </c>
      <c r="H258">
        <v>2</v>
      </c>
      <c r="I258" t="s">
        <v>65</v>
      </c>
      <c r="J258">
        <v>11</v>
      </c>
      <c r="K258">
        <v>2015</v>
      </c>
      <c r="L258">
        <v>208.181468531468</v>
      </c>
      <c r="M258">
        <f t="shared" ref="M258:M321" si="4">(B258*3-L258)/K258</f>
        <v>0.55474865085286951</v>
      </c>
      <c r="N258">
        <v>0.27105644319189698</v>
      </c>
      <c r="O258">
        <v>0.193825718873157</v>
      </c>
      <c r="P258">
        <v>1.32351424709401</v>
      </c>
      <c r="Q258">
        <v>15.8848241706464</v>
      </c>
      <c r="R258">
        <v>0.21602572475267501</v>
      </c>
      <c r="S258">
        <v>0.15152848444021899</v>
      </c>
      <c r="T258" t="s">
        <v>23</v>
      </c>
      <c r="U258" t="s">
        <v>23</v>
      </c>
      <c r="V258" t="s">
        <v>23</v>
      </c>
      <c r="W258">
        <v>15.8848241706464</v>
      </c>
      <c r="X258">
        <v>0.21602572475267501</v>
      </c>
      <c r="Y258">
        <v>0.15152848444021899</v>
      </c>
      <c r="Z258" t="s">
        <v>38</v>
      </c>
      <c r="AA258" t="s">
        <v>39</v>
      </c>
      <c r="AB258" t="s">
        <v>41</v>
      </c>
    </row>
    <row r="259" spans="1:28" x14ac:dyDescent="0.25">
      <c r="A259">
        <v>161</v>
      </c>
      <c r="B259">
        <v>442</v>
      </c>
      <c r="C259">
        <v>8</v>
      </c>
      <c r="D259">
        <v>0</v>
      </c>
      <c r="E259">
        <v>20</v>
      </c>
      <c r="F259">
        <v>320</v>
      </c>
      <c r="G259">
        <v>0</v>
      </c>
      <c r="H259">
        <v>2</v>
      </c>
      <c r="I259" t="s">
        <v>65</v>
      </c>
      <c r="J259">
        <v>12</v>
      </c>
      <c r="K259">
        <v>1990</v>
      </c>
      <c r="L259">
        <v>192.60504423113099</v>
      </c>
      <c r="M259">
        <f t="shared" si="4"/>
        <v>0.56954520390395436</v>
      </c>
      <c r="N259">
        <v>0.27527911048454901</v>
      </c>
      <c r="O259">
        <v>0.19823779531139801</v>
      </c>
      <c r="P259">
        <v>1.30370328836352</v>
      </c>
      <c r="Q259">
        <v>15.456674228247101</v>
      </c>
      <c r="R259">
        <v>0.23262831562267899</v>
      </c>
      <c r="S259">
        <v>0.160342849255942</v>
      </c>
      <c r="T259" t="s">
        <v>23</v>
      </c>
      <c r="U259" t="s">
        <v>23</v>
      </c>
      <c r="V259" t="s">
        <v>23</v>
      </c>
      <c r="W259">
        <v>15.456674228247101</v>
      </c>
      <c r="X259">
        <v>0.23262831562267899</v>
      </c>
      <c r="Y259">
        <v>0.160342849255942</v>
      </c>
      <c r="Z259" t="s">
        <v>38</v>
      </c>
      <c r="AA259" t="s">
        <v>39</v>
      </c>
      <c r="AB259" t="s">
        <v>41</v>
      </c>
    </row>
    <row r="260" spans="1:28" x14ac:dyDescent="0.25">
      <c r="A260">
        <v>161</v>
      </c>
      <c r="B260">
        <v>442</v>
      </c>
      <c r="C260">
        <v>8</v>
      </c>
      <c r="D260">
        <v>0</v>
      </c>
      <c r="E260">
        <v>20</v>
      </c>
      <c r="F260">
        <v>320</v>
      </c>
      <c r="G260">
        <v>0</v>
      </c>
      <c r="H260">
        <v>2</v>
      </c>
      <c r="I260" t="s">
        <v>65</v>
      </c>
      <c r="J260">
        <v>13</v>
      </c>
      <c r="K260">
        <v>2030</v>
      </c>
      <c r="L260">
        <v>173.95888857519199</v>
      </c>
      <c r="M260">
        <f t="shared" si="4"/>
        <v>0.56750793666246691</v>
      </c>
      <c r="N260">
        <v>0.26312105744154402</v>
      </c>
      <c r="O260">
        <v>0.18830439337538701</v>
      </c>
      <c r="P260">
        <v>1.31718636712488</v>
      </c>
      <c r="Q260">
        <v>15.1375509503603</v>
      </c>
      <c r="R260">
        <v>0.232957760487391</v>
      </c>
      <c r="S260">
        <v>0.16333581446399201</v>
      </c>
      <c r="T260" t="s">
        <v>23</v>
      </c>
      <c r="U260" t="s">
        <v>23</v>
      </c>
      <c r="V260" t="s">
        <v>23</v>
      </c>
      <c r="W260">
        <v>15.1375509503603</v>
      </c>
      <c r="X260">
        <v>0.232957760487391</v>
      </c>
      <c r="Y260">
        <v>0.16333581446399201</v>
      </c>
      <c r="Z260" t="s">
        <v>38</v>
      </c>
      <c r="AA260" t="s">
        <v>39</v>
      </c>
      <c r="AB260" t="s">
        <v>41</v>
      </c>
    </row>
    <row r="261" spans="1:28" x14ac:dyDescent="0.25">
      <c r="A261">
        <v>161</v>
      </c>
      <c r="B261">
        <v>442</v>
      </c>
      <c r="C261">
        <v>8</v>
      </c>
      <c r="D261">
        <v>0</v>
      </c>
      <c r="E261">
        <v>20</v>
      </c>
      <c r="F261">
        <v>320</v>
      </c>
      <c r="G261">
        <v>0</v>
      </c>
      <c r="H261">
        <v>2</v>
      </c>
      <c r="I261" t="s">
        <v>65</v>
      </c>
      <c r="J261">
        <v>14</v>
      </c>
      <c r="K261">
        <v>1977</v>
      </c>
      <c r="L261">
        <v>187.16410944128299</v>
      </c>
      <c r="M261">
        <f t="shared" si="4"/>
        <v>0.57604243326186999</v>
      </c>
      <c r="N261">
        <v>0.26634692630408002</v>
      </c>
      <c r="O261">
        <v>0.191424229315865</v>
      </c>
      <c r="P261">
        <v>1.2941236089949899</v>
      </c>
      <c r="Q261">
        <v>15.375126205890901</v>
      </c>
      <c r="R261">
        <v>0.23949031317709099</v>
      </c>
      <c r="S261">
        <v>0.16810068839470199</v>
      </c>
      <c r="T261" t="s">
        <v>23</v>
      </c>
      <c r="U261" t="s">
        <v>23</v>
      </c>
      <c r="V261" t="s">
        <v>23</v>
      </c>
      <c r="W261">
        <v>15.375126205890901</v>
      </c>
      <c r="X261">
        <v>0.23949031317709099</v>
      </c>
      <c r="Y261">
        <v>0.16810068839470199</v>
      </c>
      <c r="Z261" t="s">
        <v>38</v>
      </c>
      <c r="AA261" t="s">
        <v>39</v>
      </c>
      <c r="AB261" t="s">
        <v>41</v>
      </c>
    </row>
    <row r="262" spans="1:28" x14ac:dyDescent="0.25">
      <c r="A262">
        <v>161</v>
      </c>
      <c r="B262">
        <v>442</v>
      </c>
      <c r="C262">
        <v>8</v>
      </c>
      <c r="D262">
        <v>0</v>
      </c>
      <c r="E262">
        <v>20</v>
      </c>
      <c r="F262">
        <v>320</v>
      </c>
      <c r="G262">
        <v>0</v>
      </c>
      <c r="H262">
        <v>2</v>
      </c>
      <c r="I262" t="s">
        <v>65</v>
      </c>
      <c r="J262">
        <v>15</v>
      </c>
      <c r="K262">
        <v>1967</v>
      </c>
      <c r="L262">
        <v>208.60606060606</v>
      </c>
      <c r="M262">
        <f t="shared" si="4"/>
        <v>0.56807012678898827</v>
      </c>
      <c r="N262">
        <v>0.28331841907307598</v>
      </c>
      <c r="O262">
        <v>0.20462633451957199</v>
      </c>
      <c r="P262">
        <v>1.29533583856081</v>
      </c>
      <c r="Q262">
        <v>15.820776255873801</v>
      </c>
      <c r="R262">
        <v>0.23491317884542101</v>
      </c>
      <c r="S262">
        <v>0.16559495922305401</v>
      </c>
      <c r="T262" t="s">
        <v>23</v>
      </c>
      <c r="U262" t="s">
        <v>23</v>
      </c>
      <c r="V262" t="s">
        <v>23</v>
      </c>
      <c r="W262">
        <v>15.820776255873801</v>
      </c>
      <c r="X262">
        <v>0.23491317884542101</v>
      </c>
      <c r="Y262">
        <v>0.16559495922305401</v>
      </c>
      <c r="Z262" t="s">
        <v>38</v>
      </c>
      <c r="AA262" t="s">
        <v>39</v>
      </c>
      <c r="AB262" t="s">
        <v>41</v>
      </c>
    </row>
    <row r="263" spans="1:28" x14ac:dyDescent="0.25">
      <c r="A263">
        <v>161</v>
      </c>
      <c r="B263">
        <v>442</v>
      </c>
      <c r="C263">
        <v>8</v>
      </c>
      <c r="D263">
        <v>0</v>
      </c>
      <c r="E263">
        <v>20</v>
      </c>
      <c r="F263">
        <v>320</v>
      </c>
      <c r="G263">
        <v>0</v>
      </c>
      <c r="H263">
        <v>2</v>
      </c>
      <c r="I263" t="s">
        <v>65</v>
      </c>
      <c r="J263">
        <v>16</v>
      </c>
      <c r="K263">
        <v>1981</v>
      </c>
      <c r="L263">
        <v>207.873007789312</v>
      </c>
      <c r="M263">
        <f t="shared" si="4"/>
        <v>0.56442553872321455</v>
      </c>
      <c r="N263">
        <v>0.27988857951443602</v>
      </c>
      <c r="O263">
        <v>0.19968318939426799</v>
      </c>
      <c r="P263">
        <v>1.30110647165199</v>
      </c>
      <c r="Q263">
        <v>15.7156299837342</v>
      </c>
      <c r="R263">
        <v>0.21934799459770499</v>
      </c>
      <c r="S263">
        <v>0.15589881899475599</v>
      </c>
      <c r="T263" t="s">
        <v>23</v>
      </c>
      <c r="U263" t="s">
        <v>23</v>
      </c>
      <c r="V263" t="s">
        <v>23</v>
      </c>
      <c r="W263">
        <v>15.7156299837342</v>
      </c>
      <c r="X263">
        <v>0.21934799459770499</v>
      </c>
      <c r="Y263">
        <v>0.15589881899475599</v>
      </c>
      <c r="Z263" t="s">
        <v>38</v>
      </c>
      <c r="AA263" t="s">
        <v>39</v>
      </c>
      <c r="AB263" t="s">
        <v>41</v>
      </c>
    </row>
    <row r="264" spans="1:28" x14ac:dyDescent="0.25">
      <c r="A264">
        <v>161</v>
      </c>
      <c r="B264">
        <v>442</v>
      </c>
      <c r="C264">
        <v>8</v>
      </c>
      <c r="D264">
        <v>0</v>
      </c>
      <c r="E264">
        <v>20</v>
      </c>
      <c r="F264">
        <v>320</v>
      </c>
      <c r="G264">
        <v>0</v>
      </c>
      <c r="H264">
        <v>2</v>
      </c>
      <c r="I264" t="s">
        <v>65</v>
      </c>
      <c r="J264">
        <v>17</v>
      </c>
      <c r="K264">
        <v>1986</v>
      </c>
      <c r="L264">
        <v>198.17739036325901</v>
      </c>
      <c r="M264">
        <f t="shared" si="4"/>
        <v>0.56788651039110827</v>
      </c>
      <c r="N264">
        <v>0.267141483597854</v>
      </c>
      <c r="O264">
        <v>0.19188391136142999</v>
      </c>
      <c r="P264">
        <v>1.3026349888958</v>
      </c>
      <c r="Q264">
        <v>15.4844479843557</v>
      </c>
      <c r="R264">
        <v>0.216962531731098</v>
      </c>
      <c r="S264">
        <v>0.15245320342670199</v>
      </c>
      <c r="T264" t="s">
        <v>23</v>
      </c>
      <c r="U264" t="s">
        <v>23</v>
      </c>
      <c r="V264" t="s">
        <v>23</v>
      </c>
      <c r="W264">
        <v>15.4844479843557</v>
      </c>
      <c r="X264">
        <v>0.216962531731098</v>
      </c>
      <c r="Y264">
        <v>0.15245320342670199</v>
      </c>
      <c r="Z264" t="s">
        <v>38</v>
      </c>
      <c r="AA264" t="s">
        <v>39</v>
      </c>
      <c r="AB264" t="s">
        <v>41</v>
      </c>
    </row>
    <row r="265" spans="1:28" x14ac:dyDescent="0.25">
      <c r="A265">
        <v>161</v>
      </c>
      <c r="B265">
        <v>442</v>
      </c>
      <c r="C265">
        <v>8</v>
      </c>
      <c r="D265">
        <v>0</v>
      </c>
      <c r="E265">
        <v>20</v>
      </c>
      <c r="F265">
        <v>320</v>
      </c>
      <c r="G265">
        <v>0</v>
      </c>
      <c r="H265">
        <v>2</v>
      </c>
      <c r="I265" t="s">
        <v>65</v>
      </c>
      <c r="J265">
        <v>18</v>
      </c>
      <c r="K265">
        <v>2007</v>
      </c>
      <c r="L265">
        <v>191.95397790615101</v>
      </c>
      <c r="M265">
        <f t="shared" si="4"/>
        <v>0.56504535231382602</v>
      </c>
      <c r="N265">
        <v>0.27807763326096202</v>
      </c>
      <c r="O265">
        <v>0.19922691394598499</v>
      </c>
      <c r="P265">
        <v>1.2961278607490301</v>
      </c>
      <c r="Q265">
        <v>15.385196723699501</v>
      </c>
      <c r="R265">
        <v>0.237379014397815</v>
      </c>
      <c r="S265">
        <v>0.16832720946445401</v>
      </c>
      <c r="T265" t="s">
        <v>23</v>
      </c>
      <c r="U265" t="s">
        <v>23</v>
      </c>
      <c r="V265" t="s">
        <v>23</v>
      </c>
      <c r="W265">
        <v>15.385196723699501</v>
      </c>
      <c r="X265">
        <v>0.237379014397815</v>
      </c>
      <c r="Y265">
        <v>0.16832720946445401</v>
      </c>
      <c r="Z265" t="s">
        <v>38</v>
      </c>
      <c r="AA265" t="s">
        <v>39</v>
      </c>
      <c r="AB265" t="s">
        <v>41</v>
      </c>
    </row>
    <row r="266" spans="1:28" x14ac:dyDescent="0.25">
      <c r="A266">
        <v>161</v>
      </c>
      <c r="B266">
        <v>442</v>
      </c>
      <c r="C266">
        <v>8</v>
      </c>
      <c r="D266">
        <v>0</v>
      </c>
      <c r="E266">
        <v>20</v>
      </c>
      <c r="F266">
        <v>320</v>
      </c>
      <c r="G266">
        <v>0</v>
      </c>
      <c r="H266">
        <v>2</v>
      </c>
      <c r="I266" t="s">
        <v>65</v>
      </c>
      <c r="J266">
        <v>19</v>
      </c>
      <c r="K266">
        <v>1994</v>
      </c>
      <c r="L266">
        <v>193.75505834744899</v>
      </c>
      <c r="M266">
        <f t="shared" si="4"/>
        <v>0.56782594867229241</v>
      </c>
      <c r="N266">
        <v>0.27447954723900198</v>
      </c>
      <c r="O266">
        <v>0.196054226026495</v>
      </c>
      <c r="P266">
        <v>1.2989037279005899</v>
      </c>
      <c r="Q266">
        <v>15.4212486822284</v>
      </c>
      <c r="R266">
        <v>0.23403979834602101</v>
      </c>
      <c r="S266">
        <v>0.16428163012076399</v>
      </c>
      <c r="T266" t="s">
        <v>23</v>
      </c>
      <c r="U266" t="s">
        <v>23</v>
      </c>
      <c r="V266" t="s">
        <v>23</v>
      </c>
      <c r="W266">
        <v>15.4212486822284</v>
      </c>
      <c r="X266">
        <v>0.23403979834602101</v>
      </c>
      <c r="Y266">
        <v>0.16428163012076399</v>
      </c>
      <c r="Z266" t="s">
        <v>38</v>
      </c>
      <c r="AA266" t="s">
        <v>39</v>
      </c>
      <c r="AB266" t="s">
        <v>41</v>
      </c>
    </row>
    <row r="267" spans="1:28" x14ac:dyDescent="0.25">
      <c r="A267">
        <v>161</v>
      </c>
      <c r="B267">
        <v>442</v>
      </c>
      <c r="C267">
        <v>8</v>
      </c>
      <c r="D267">
        <v>0</v>
      </c>
      <c r="E267">
        <v>20</v>
      </c>
      <c r="F267">
        <v>320</v>
      </c>
      <c r="G267">
        <v>0</v>
      </c>
      <c r="H267">
        <v>2</v>
      </c>
      <c r="I267" t="s">
        <v>65</v>
      </c>
      <c r="J267">
        <v>20</v>
      </c>
      <c r="K267">
        <v>1960</v>
      </c>
      <c r="L267">
        <v>189.74550883898701</v>
      </c>
      <c r="M267">
        <f t="shared" si="4"/>
        <v>0.57972167916378214</v>
      </c>
      <c r="N267">
        <v>0.27215116815957102</v>
      </c>
      <c r="O267">
        <v>0.19387755102040799</v>
      </c>
      <c r="P267">
        <v>1.30220342649715</v>
      </c>
      <c r="Q267">
        <v>15.3582181432818</v>
      </c>
      <c r="R267">
        <v>0.21931199826021</v>
      </c>
      <c r="S267">
        <v>0.15287871752462201</v>
      </c>
      <c r="T267" t="s">
        <v>23</v>
      </c>
      <c r="U267" t="s">
        <v>23</v>
      </c>
      <c r="V267" t="s">
        <v>23</v>
      </c>
      <c r="W267">
        <v>15.3582181432818</v>
      </c>
      <c r="X267">
        <v>0.21931199826021</v>
      </c>
      <c r="Y267">
        <v>0.15287871752462201</v>
      </c>
      <c r="Z267" t="s">
        <v>38</v>
      </c>
      <c r="AA267" t="s">
        <v>39</v>
      </c>
      <c r="AB267" t="s">
        <v>41</v>
      </c>
    </row>
    <row r="268" spans="1:28" x14ac:dyDescent="0.25">
      <c r="A268">
        <v>161</v>
      </c>
      <c r="B268">
        <v>442</v>
      </c>
      <c r="C268">
        <v>8</v>
      </c>
      <c r="D268">
        <v>0</v>
      </c>
      <c r="E268">
        <v>20</v>
      </c>
      <c r="F268">
        <v>320</v>
      </c>
      <c r="G268">
        <v>0</v>
      </c>
      <c r="H268">
        <v>2</v>
      </c>
      <c r="I268" t="s">
        <v>65</v>
      </c>
      <c r="J268">
        <v>21</v>
      </c>
      <c r="K268">
        <v>1952</v>
      </c>
      <c r="L268">
        <v>206.683580549884</v>
      </c>
      <c r="M268">
        <f t="shared" si="4"/>
        <v>0.57342029684944462</v>
      </c>
      <c r="N268">
        <v>0.27228135894963201</v>
      </c>
      <c r="O268">
        <v>0.19479962539870899</v>
      </c>
      <c r="P268">
        <v>1.2987498043521499</v>
      </c>
      <c r="Q268">
        <v>15.7059644397914</v>
      </c>
      <c r="R268">
        <v>0.22237771782733801</v>
      </c>
      <c r="S268">
        <v>0.156349524895634</v>
      </c>
      <c r="T268" t="s">
        <v>23</v>
      </c>
      <c r="U268" t="s">
        <v>23</v>
      </c>
      <c r="V268" t="s">
        <v>23</v>
      </c>
      <c r="W268">
        <v>15.7059644397914</v>
      </c>
      <c r="X268">
        <v>0.22237771782733801</v>
      </c>
      <c r="Y268">
        <v>0.156349524895634</v>
      </c>
      <c r="Z268" t="s">
        <v>38</v>
      </c>
      <c r="AA268" t="s">
        <v>39</v>
      </c>
      <c r="AB268" t="s">
        <v>41</v>
      </c>
    </row>
    <row r="269" spans="1:28" x14ac:dyDescent="0.25">
      <c r="A269">
        <v>161</v>
      </c>
      <c r="B269">
        <v>442</v>
      </c>
      <c r="C269">
        <v>8</v>
      </c>
      <c r="D269">
        <v>0</v>
      </c>
      <c r="E269">
        <v>20</v>
      </c>
      <c r="F269">
        <v>320</v>
      </c>
      <c r="G269">
        <v>0</v>
      </c>
      <c r="H269">
        <v>2</v>
      </c>
      <c r="I269" t="s">
        <v>65</v>
      </c>
      <c r="J269">
        <v>22</v>
      </c>
      <c r="K269">
        <v>2084</v>
      </c>
      <c r="L269">
        <v>184.07082156973399</v>
      </c>
      <c r="M269">
        <f t="shared" si="4"/>
        <v>0.54795066143486848</v>
      </c>
      <c r="N269">
        <v>0.26686193449770201</v>
      </c>
      <c r="O269">
        <v>0.189324393569623</v>
      </c>
      <c r="P269">
        <v>1.33714071288959</v>
      </c>
      <c r="Q269">
        <v>15.515158141880701</v>
      </c>
      <c r="R269">
        <v>0.22036831599541901</v>
      </c>
      <c r="S269">
        <v>0.15181818413935999</v>
      </c>
      <c r="T269" t="s">
        <v>23</v>
      </c>
      <c r="U269" t="s">
        <v>23</v>
      </c>
      <c r="V269" t="s">
        <v>23</v>
      </c>
      <c r="W269">
        <v>15.515158141880701</v>
      </c>
      <c r="X269">
        <v>0.22036831599541901</v>
      </c>
      <c r="Y269">
        <v>0.15181818413935999</v>
      </c>
      <c r="Z269" t="s">
        <v>38</v>
      </c>
      <c r="AA269" t="s">
        <v>39</v>
      </c>
      <c r="AB269" t="s">
        <v>41</v>
      </c>
    </row>
    <row r="270" spans="1:28" x14ac:dyDescent="0.25">
      <c r="A270">
        <v>161</v>
      </c>
      <c r="B270">
        <v>442</v>
      </c>
      <c r="C270">
        <v>8</v>
      </c>
      <c r="D270">
        <v>0</v>
      </c>
      <c r="E270">
        <v>20</v>
      </c>
      <c r="F270">
        <v>320</v>
      </c>
      <c r="G270">
        <v>0</v>
      </c>
      <c r="H270">
        <v>2</v>
      </c>
      <c r="I270" t="s">
        <v>65</v>
      </c>
      <c r="J270">
        <v>23</v>
      </c>
      <c r="K270">
        <v>2029</v>
      </c>
      <c r="L270">
        <v>192.833697823915</v>
      </c>
      <c r="M270">
        <f t="shared" si="4"/>
        <v>0.55848511689309266</v>
      </c>
      <c r="N270">
        <v>0.26279022053527001</v>
      </c>
      <c r="O270">
        <v>0.188633591208026</v>
      </c>
      <c r="P270">
        <v>1.3307750251691399</v>
      </c>
      <c r="Q270">
        <v>15.615876385104199</v>
      </c>
      <c r="R270">
        <v>0.222879016582676</v>
      </c>
      <c r="S270">
        <v>0.15876214527469301</v>
      </c>
      <c r="T270" t="s">
        <v>23</v>
      </c>
      <c r="U270" t="s">
        <v>23</v>
      </c>
      <c r="V270" t="s">
        <v>23</v>
      </c>
      <c r="W270">
        <v>15.615876385104199</v>
      </c>
      <c r="X270">
        <v>0.222879016582676</v>
      </c>
      <c r="Y270">
        <v>0.15876214527469301</v>
      </c>
      <c r="Z270" t="s">
        <v>38</v>
      </c>
      <c r="AA270" t="s">
        <v>39</v>
      </c>
      <c r="AB270" t="s">
        <v>41</v>
      </c>
    </row>
    <row r="271" spans="1:28" x14ac:dyDescent="0.25">
      <c r="A271">
        <v>161</v>
      </c>
      <c r="B271">
        <v>442</v>
      </c>
      <c r="C271">
        <v>8</v>
      </c>
      <c r="D271">
        <v>0</v>
      </c>
      <c r="E271">
        <v>20</v>
      </c>
      <c r="F271">
        <v>320</v>
      </c>
      <c r="G271">
        <v>0</v>
      </c>
      <c r="H271">
        <v>2</v>
      </c>
      <c r="I271" t="s">
        <v>65</v>
      </c>
      <c r="J271">
        <v>24</v>
      </c>
      <c r="K271">
        <v>1914</v>
      </c>
      <c r="L271">
        <v>202.01903531251301</v>
      </c>
      <c r="M271">
        <f t="shared" si="4"/>
        <v>0.58724188332679561</v>
      </c>
      <c r="N271">
        <v>0.27692591384274901</v>
      </c>
      <c r="O271">
        <v>0.200967389608363</v>
      </c>
      <c r="P271">
        <v>1.2863061598521599</v>
      </c>
      <c r="Q271">
        <v>15.507179303585</v>
      </c>
      <c r="R271">
        <v>0.235541657185519</v>
      </c>
      <c r="S271">
        <v>0.16989571992246</v>
      </c>
      <c r="T271" t="s">
        <v>23</v>
      </c>
      <c r="U271" t="s">
        <v>23</v>
      </c>
      <c r="V271" t="s">
        <v>23</v>
      </c>
      <c r="W271">
        <v>15.507179303585</v>
      </c>
      <c r="X271">
        <v>0.235541657185519</v>
      </c>
      <c r="Y271">
        <v>0.16989571992246</v>
      </c>
      <c r="Z271" t="s">
        <v>38</v>
      </c>
      <c r="AA271" t="s">
        <v>39</v>
      </c>
      <c r="AB271" t="s">
        <v>41</v>
      </c>
    </row>
    <row r="272" spans="1:28" x14ac:dyDescent="0.25">
      <c r="A272">
        <v>161</v>
      </c>
      <c r="B272">
        <v>442</v>
      </c>
      <c r="C272">
        <v>8</v>
      </c>
      <c r="D272">
        <v>0</v>
      </c>
      <c r="E272">
        <v>20</v>
      </c>
      <c r="F272">
        <v>320</v>
      </c>
      <c r="G272">
        <v>0</v>
      </c>
      <c r="H272">
        <v>2</v>
      </c>
      <c r="I272" t="s">
        <v>65</v>
      </c>
      <c r="J272">
        <v>25</v>
      </c>
      <c r="K272">
        <v>2010</v>
      </c>
      <c r="L272">
        <v>194.67833941420901</v>
      </c>
      <c r="M272">
        <f t="shared" si="4"/>
        <v>0.56284659730636366</v>
      </c>
      <c r="N272">
        <v>0.27439949573399902</v>
      </c>
      <c r="O272">
        <v>0.19596136962247501</v>
      </c>
      <c r="P272">
        <v>1.33062215791015</v>
      </c>
      <c r="Q272">
        <v>15.5958341725705</v>
      </c>
      <c r="R272">
        <v>0.207631693630491</v>
      </c>
      <c r="S272">
        <v>0.14902992984511201</v>
      </c>
      <c r="T272" t="s">
        <v>23</v>
      </c>
      <c r="U272" t="s">
        <v>23</v>
      </c>
      <c r="V272" t="s">
        <v>23</v>
      </c>
      <c r="W272">
        <v>15.5958341725705</v>
      </c>
      <c r="X272">
        <v>0.207631693630491</v>
      </c>
      <c r="Y272">
        <v>0.14902992984511201</v>
      </c>
      <c r="Z272" t="s">
        <v>38</v>
      </c>
      <c r="AA272" t="s">
        <v>39</v>
      </c>
      <c r="AB272" t="s">
        <v>41</v>
      </c>
    </row>
    <row r="273" spans="1:28" x14ac:dyDescent="0.25">
      <c r="A273">
        <v>161</v>
      </c>
      <c r="B273">
        <v>442</v>
      </c>
      <c r="C273">
        <v>8</v>
      </c>
      <c r="D273">
        <v>0</v>
      </c>
      <c r="E273">
        <v>20</v>
      </c>
      <c r="F273">
        <v>320</v>
      </c>
      <c r="G273">
        <v>0</v>
      </c>
      <c r="H273">
        <v>2</v>
      </c>
      <c r="I273" t="s">
        <v>65</v>
      </c>
      <c r="J273">
        <v>26</v>
      </c>
      <c r="K273">
        <v>2051</v>
      </c>
      <c r="L273">
        <v>184.78940805571199</v>
      </c>
      <c r="M273">
        <f t="shared" si="4"/>
        <v>0.55641667086508428</v>
      </c>
      <c r="N273">
        <v>0.26999190329846801</v>
      </c>
      <c r="O273">
        <v>0.19187527990981099</v>
      </c>
      <c r="P273">
        <v>1.3302758789082301</v>
      </c>
      <c r="Q273">
        <v>15.465751316181301</v>
      </c>
      <c r="R273">
        <v>0.21965362093778801</v>
      </c>
      <c r="S273">
        <v>0.149677138221152</v>
      </c>
      <c r="T273" t="s">
        <v>23</v>
      </c>
      <c r="U273" t="s">
        <v>23</v>
      </c>
      <c r="V273" t="s">
        <v>23</v>
      </c>
      <c r="W273">
        <v>15.465751316181301</v>
      </c>
      <c r="X273">
        <v>0.21965362093778801</v>
      </c>
      <c r="Y273">
        <v>0.149677138221152</v>
      </c>
      <c r="Z273" t="s">
        <v>38</v>
      </c>
      <c r="AA273" t="s">
        <v>39</v>
      </c>
      <c r="AB273" t="s">
        <v>41</v>
      </c>
    </row>
    <row r="274" spans="1:28" x14ac:dyDescent="0.25">
      <c r="A274">
        <v>161</v>
      </c>
      <c r="B274">
        <v>442</v>
      </c>
      <c r="C274">
        <v>8</v>
      </c>
      <c r="D274">
        <v>0</v>
      </c>
      <c r="E274">
        <v>20</v>
      </c>
      <c r="F274">
        <v>320</v>
      </c>
      <c r="G274">
        <v>0</v>
      </c>
      <c r="H274">
        <v>2</v>
      </c>
      <c r="I274" t="s">
        <v>65</v>
      </c>
      <c r="J274">
        <v>27</v>
      </c>
      <c r="K274">
        <v>1970</v>
      </c>
      <c r="L274">
        <v>198.757603990212</v>
      </c>
      <c r="M274">
        <f t="shared" si="4"/>
        <v>0.57220426193390261</v>
      </c>
      <c r="N274">
        <v>0.26998644830833501</v>
      </c>
      <c r="O274">
        <v>0.19454716677768299</v>
      </c>
      <c r="P274">
        <v>1.2918700496227999</v>
      </c>
      <c r="Q274">
        <v>15.502133029079101</v>
      </c>
      <c r="R274">
        <v>0.23931371823513101</v>
      </c>
      <c r="S274">
        <v>0.16968511659948601</v>
      </c>
      <c r="T274" t="s">
        <v>23</v>
      </c>
      <c r="U274" t="s">
        <v>23</v>
      </c>
      <c r="V274" t="s">
        <v>23</v>
      </c>
      <c r="W274">
        <v>15.502133029079101</v>
      </c>
      <c r="X274">
        <v>0.23931371823513101</v>
      </c>
      <c r="Y274">
        <v>0.16968511659948601</v>
      </c>
      <c r="Z274" t="s">
        <v>38</v>
      </c>
      <c r="AA274" t="s">
        <v>39</v>
      </c>
      <c r="AB274" t="s">
        <v>41</v>
      </c>
    </row>
    <row r="275" spans="1:28" x14ac:dyDescent="0.25">
      <c r="A275">
        <v>161</v>
      </c>
      <c r="B275">
        <v>442</v>
      </c>
      <c r="C275">
        <v>8</v>
      </c>
      <c r="D275">
        <v>0</v>
      </c>
      <c r="E275">
        <v>20</v>
      </c>
      <c r="F275">
        <v>320</v>
      </c>
      <c r="G275">
        <v>0</v>
      </c>
      <c r="H275">
        <v>2</v>
      </c>
      <c r="I275" t="s">
        <v>65</v>
      </c>
      <c r="J275">
        <v>28</v>
      </c>
      <c r="K275">
        <v>2043</v>
      </c>
      <c r="L275">
        <v>188.27116289507501</v>
      </c>
      <c r="M275">
        <f t="shared" si="4"/>
        <v>0.55689125653691873</v>
      </c>
      <c r="N275">
        <v>0.27571577597490998</v>
      </c>
      <c r="O275">
        <v>0.19624232840091799</v>
      </c>
      <c r="P275">
        <v>1.3186156984644</v>
      </c>
      <c r="Q275">
        <v>15.3755132729453</v>
      </c>
      <c r="R275">
        <v>0.22462798064327799</v>
      </c>
      <c r="S275">
        <v>0.15525123078491601</v>
      </c>
      <c r="T275" t="s">
        <v>23</v>
      </c>
      <c r="U275" t="s">
        <v>23</v>
      </c>
      <c r="V275" t="s">
        <v>23</v>
      </c>
      <c r="W275">
        <v>15.3755132729453</v>
      </c>
      <c r="X275">
        <v>0.22462798064327799</v>
      </c>
      <c r="Y275">
        <v>0.15525123078491601</v>
      </c>
      <c r="Z275" t="s">
        <v>38</v>
      </c>
      <c r="AA275" t="s">
        <v>39</v>
      </c>
      <c r="AB275" t="s">
        <v>41</v>
      </c>
    </row>
    <row r="276" spans="1:28" x14ac:dyDescent="0.25">
      <c r="A276">
        <v>161</v>
      </c>
      <c r="B276">
        <v>442</v>
      </c>
      <c r="C276">
        <v>8</v>
      </c>
      <c r="D276">
        <v>0</v>
      </c>
      <c r="E276">
        <v>20</v>
      </c>
      <c r="F276">
        <v>320</v>
      </c>
      <c r="G276">
        <v>0</v>
      </c>
      <c r="H276">
        <v>2</v>
      </c>
      <c r="I276" t="s">
        <v>65</v>
      </c>
      <c r="J276">
        <v>29</v>
      </c>
      <c r="K276">
        <v>2004</v>
      </c>
      <c r="L276">
        <v>193.15512892904201</v>
      </c>
      <c r="M276">
        <f t="shared" si="4"/>
        <v>0.56529185183181541</v>
      </c>
      <c r="N276">
        <v>0.27385952077744902</v>
      </c>
      <c r="O276">
        <v>0.197401576936624</v>
      </c>
      <c r="P276">
        <v>1.3178412085718201</v>
      </c>
      <c r="Q276">
        <v>15.6230583651071</v>
      </c>
      <c r="R276">
        <v>0.22362589413636999</v>
      </c>
      <c r="S276">
        <v>0.15638656672085999</v>
      </c>
      <c r="T276" t="s">
        <v>23</v>
      </c>
      <c r="U276" t="s">
        <v>23</v>
      </c>
      <c r="V276" t="s">
        <v>23</v>
      </c>
      <c r="W276">
        <v>15.6230583651071</v>
      </c>
      <c r="X276">
        <v>0.22362589413636999</v>
      </c>
      <c r="Y276">
        <v>0.15638656672085999</v>
      </c>
      <c r="Z276" t="s">
        <v>38</v>
      </c>
      <c r="AA276" t="s">
        <v>39</v>
      </c>
      <c r="AB276" t="s">
        <v>41</v>
      </c>
    </row>
    <row r="277" spans="1:28" x14ac:dyDescent="0.25">
      <c r="A277">
        <v>161</v>
      </c>
      <c r="B277">
        <v>442</v>
      </c>
      <c r="C277">
        <v>8</v>
      </c>
      <c r="D277">
        <v>0</v>
      </c>
      <c r="E277">
        <v>20</v>
      </c>
      <c r="F277">
        <v>320</v>
      </c>
      <c r="G277">
        <v>10</v>
      </c>
      <c r="H277">
        <v>2</v>
      </c>
      <c r="I277" t="s">
        <v>65</v>
      </c>
      <c r="J277">
        <v>0</v>
      </c>
      <c r="K277">
        <v>1990</v>
      </c>
      <c r="L277">
        <v>201.43035008469701</v>
      </c>
      <c r="M277">
        <f t="shared" si="4"/>
        <v>0.56511037684186083</v>
      </c>
      <c r="N277">
        <v>0.27838513836148998</v>
      </c>
      <c r="O277">
        <v>0.19998408331249001</v>
      </c>
      <c r="P277">
        <v>1.31836886279125</v>
      </c>
      <c r="Q277">
        <v>15.7263513014362</v>
      </c>
      <c r="R277">
        <v>0.21786177707691601</v>
      </c>
      <c r="S277">
        <v>0.15181335205133301</v>
      </c>
      <c r="T277">
        <v>17.379021037343598</v>
      </c>
      <c r="U277">
        <v>0.131770771254928</v>
      </c>
      <c r="V277">
        <v>9.0997412300339198E-2</v>
      </c>
      <c r="W277">
        <v>15.505219435363999</v>
      </c>
      <c r="X277">
        <v>0.22674209805506201</v>
      </c>
      <c r="Y277">
        <v>0.15859803818010901</v>
      </c>
      <c r="Z277" t="s">
        <v>38</v>
      </c>
      <c r="AA277" t="s">
        <v>39</v>
      </c>
      <c r="AB277" t="s">
        <v>41</v>
      </c>
    </row>
    <row r="278" spans="1:28" x14ac:dyDescent="0.25">
      <c r="A278">
        <v>161</v>
      </c>
      <c r="B278">
        <v>442</v>
      </c>
      <c r="C278">
        <v>8</v>
      </c>
      <c r="D278">
        <v>0</v>
      </c>
      <c r="E278">
        <v>20</v>
      </c>
      <c r="F278">
        <v>320</v>
      </c>
      <c r="G278">
        <v>10</v>
      </c>
      <c r="H278">
        <v>2</v>
      </c>
      <c r="I278" t="s">
        <v>65</v>
      </c>
      <c r="J278">
        <v>1</v>
      </c>
      <c r="K278">
        <v>2019</v>
      </c>
      <c r="L278">
        <v>184.28909695377001</v>
      </c>
      <c r="M278">
        <f t="shared" si="4"/>
        <v>0.56548335960684992</v>
      </c>
      <c r="N278">
        <v>0.27525498712457802</v>
      </c>
      <c r="O278">
        <v>0.19413423158725099</v>
      </c>
      <c r="P278">
        <v>1.33023744056625</v>
      </c>
      <c r="Q278">
        <v>15.5100770805255</v>
      </c>
      <c r="R278">
        <v>0.22463307376031699</v>
      </c>
      <c r="S278">
        <v>0.156031590740698</v>
      </c>
      <c r="T278">
        <v>18.271214805046501</v>
      </c>
      <c r="U278">
        <v>0.25265783387270002</v>
      </c>
      <c r="V278">
        <v>0.16449530394753401</v>
      </c>
      <c r="W278">
        <v>15.140629075131899</v>
      </c>
      <c r="X278">
        <v>0.21718247582213701</v>
      </c>
      <c r="Y278">
        <v>0.152860524440211</v>
      </c>
      <c r="Z278" t="s">
        <v>38</v>
      </c>
      <c r="AA278" t="s">
        <v>39</v>
      </c>
      <c r="AB278" t="s">
        <v>41</v>
      </c>
    </row>
    <row r="279" spans="1:28" x14ac:dyDescent="0.25">
      <c r="A279">
        <v>161</v>
      </c>
      <c r="B279">
        <v>442</v>
      </c>
      <c r="C279">
        <v>8</v>
      </c>
      <c r="D279">
        <v>0</v>
      </c>
      <c r="E279">
        <v>20</v>
      </c>
      <c r="F279">
        <v>320</v>
      </c>
      <c r="G279">
        <v>10</v>
      </c>
      <c r="H279">
        <v>2</v>
      </c>
      <c r="I279" t="s">
        <v>65</v>
      </c>
      <c r="J279">
        <v>2</v>
      </c>
      <c r="K279">
        <v>1959</v>
      </c>
      <c r="L279">
        <v>207.95052700922199</v>
      </c>
      <c r="M279">
        <f t="shared" si="4"/>
        <v>0.57072459060274527</v>
      </c>
      <c r="N279">
        <v>0.27522699502701298</v>
      </c>
      <c r="O279">
        <v>0.20018062590803701</v>
      </c>
      <c r="P279">
        <v>1.3086761354205201</v>
      </c>
      <c r="Q279">
        <v>15.7878144646024</v>
      </c>
      <c r="R279">
        <v>0.221442097672473</v>
      </c>
      <c r="S279">
        <v>0.15713671680882799</v>
      </c>
      <c r="T279">
        <v>14.125122286463199</v>
      </c>
      <c r="U279">
        <v>0.20305483651113099</v>
      </c>
      <c r="V279">
        <v>0.15137953078230401</v>
      </c>
      <c r="W279">
        <v>15.9586390034523</v>
      </c>
      <c r="X279">
        <v>0.221419634375012</v>
      </c>
      <c r="Y279">
        <v>0.15951106370098</v>
      </c>
      <c r="Z279" t="s">
        <v>38</v>
      </c>
      <c r="AA279" t="s">
        <v>39</v>
      </c>
      <c r="AB279" t="s">
        <v>41</v>
      </c>
    </row>
    <row r="280" spans="1:28" x14ac:dyDescent="0.25">
      <c r="A280">
        <v>161</v>
      </c>
      <c r="B280">
        <v>442</v>
      </c>
      <c r="C280">
        <v>8</v>
      </c>
      <c r="D280">
        <v>0</v>
      </c>
      <c r="E280">
        <v>20</v>
      </c>
      <c r="F280">
        <v>320</v>
      </c>
      <c r="G280">
        <v>10</v>
      </c>
      <c r="H280">
        <v>2</v>
      </c>
      <c r="I280" t="s">
        <v>65</v>
      </c>
      <c r="J280">
        <v>3</v>
      </c>
      <c r="K280">
        <v>1975</v>
      </c>
      <c r="L280">
        <v>197.161603613777</v>
      </c>
      <c r="M280">
        <f t="shared" si="4"/>
        <v>0.57156374500568252</v>
      </c>
      <c r="N280">
        <v>0.27526547912251498</v>
      </c>
      <c r="O280">
        <v>0.199573858754796</v>
      </c>
      <c r="P280">
        <v>1.32193686498087</v>
      </c>
      <c r="Q280">
        <v>15.7527701027022</v>
      </c>
      <c r="R280">
        <v>0.219737966153665</v>
      </c>
      <c r="S280">
        <v>0.149801636905594</v>
      </c>
      <c r="T280">
        <v>15.6839337511318</v>
      </c>
      <c r="U280">
        <v>0.12947640247796099</v>
      </c>
      <c r="V280">
        <v>9.54910265728596E-2</v>
      </c>
      <c r="W280">
        <v>15.7588165389888</v>
      </c>
      <c r="X280">
        <v>0.22665496362443699</v>
      </c>
      <c r="Y280">
        <v>0.15459536170947699</v>
      </c>
      <c r="Z280" t="s">
        <v>38</v>
      </c>
      <c r="AA280" t="s">
        <v>39</v>
      </c>
      <c r="AB280" t="s">
        <v>41</v>
      </c>
    </row>
    <row r="281" spans="1:28" x14ac:dyDescent="0.25">
      <c r="A281">
        <v>161</v>
      </c>
      <c r="B281">
        <v>442</v>
      </c>
      <c r="C281">
        <v>8</v>
      </c>
      <c r="D281">
        <v>0</v>
      </c>
      <c r="E281">
        <v>20</v>
      </c>
      <c r="F281">
        <v>320</v>
      </c>
      <c r="G281">
        <v>10</v>
      </c>
      <c r="H281">
        <v>2</v>
      </c>
      <c r="I281" t="s">
        <v>65</v>
      </c>
      <c r="J281">
        <v>4</v>
      </c>
      <c r="K281">
        <v>1975</v>
      </c>
      <c r="L281">
        <v>192.61342932429801</v>
      </c>
      <c r="M281">
        <f t="shared" si="4"/>
        <v>0.57386661806364658</v>
      </c>
      <c r="N281">
        <v>0.27421616358325202</v>
      </c>
      <c r="O281">
        <v>0.196330832235523</v>
      </c>
      <c r="P281">
        <v>1.3083371326650799</v>
      </c>
      <c r="Q281">
        <v>15.467408673749301</v>
      </c>
      <c r="R281">
        <v>0.22147446735207801</v>
      </c>
      <c r="S281">
        <v>0.15360131359073401</v>
      </c>
      <c r="T281">
        <v>19.962893240982801</v>
      </c>
      <c r="U281">
        <v>0.25254669023363202</v>
      </c>
      <c r="V281">
        <v>0.17141072487426301</v>
      </c>
      <c r="W281">
        <v>14.901543483468201</v>
      </c>
      <c r="X281">
        <v>0.21070436060787401</v>
      </c>
      <c r="Y281">
        <v>0.146970656122137</v>
      </c>
      <c r="Z281" t="s">
        <v>38</v>
      </c>
      <c r="AA281" t="s">
        <v>39</v>
      </c>
      <c r="AB281" t="s">
        <v>41</v>
      </c>
    </row>
    <row r="282" spans="1:28" x14ac:dyDescent="0.25">
      <c r="A282">
        <v>161</v>
      </c>
      <c r="B282">
        <v>442</v>
      </c>
      <c r="C282">
        <v>8</v>
      </c>
      <c r="D282">
        <v>0</v>
      </c>
      <c r="E282">
        <v>20</v>
      </c>
      <c r="F282">
        <v>320</v>
      </c>
      <c r="G282">
        <v>10</v>
      </c>
      <c r="H282">
        <v>2</v>
      </c>
      <c r="I282" t="s">
        <v>65</v>
      </c>
      <c r="J282">
        <v>5</v>
      </c>
      <c r="K282">
        <v>1955</v>
      </c>
      <c r="L282">
        <v>193.756625258799</v>
      </c>
      <c r="M282">
        <f t="shared" si="4"/>
        <v>0.57915262135099799</v>
      </c>
      <c r="N282">
        <v>0.27871104373285799</v>
      </c>
      <c r="O282">
        <v>0.201455833169388</v>
      </c>
      <c r="P282">
        <v>1.2980771707127099</v>
      </c>
      <c r="Q282">
        <v>15.3647210655399</v>
      </c>
      <c r="R282">
        <v>0.23029000161219099</v>
      </c>
      <c r="S282">
        <v>0.16468357355351301</v>
      </c>
      <c r="T282">
        <v>16.219903787391399</v>
      </c>
      <c r="U282">
        <v>0.151263402748783</v>
      </c>
      <c r="V282">
        <v>0.11113551460382499</v>
      </c>
      <c r="W282">
        <v>15.2703560755425</v>
      </c>
      <c r="X282">
        <v>0.23739645111742799</v>
      </c>
      <c r="Y282">
        <v>0.17035245736791599</v>
      </c>
      <c r="Z282" t="s">
        <v>38</v>
      </c>
      <c r="AA282" t="s">
        <v>39</v>
      </c>
      <c r="AB282" t="s">
        <v>41</v>
      </c>
    </row>
    <row r="283" spans="1:28" x14ac:dyDescent="0.25">
      <c r="A283">
        <v>161</v>
      </c>
      <c r="B283">
        <v>442</v>
      </c>
      <c r="C283">
        <v>8</v>
      </c>
      <c r="D283">
        <v>0</v>
      </c>
      <c r="E283">
        <v>20</v>
      </c>
      <c r="F283">
        <v>320</v>
      </c>
      <c r="G283">
        <v>10</v>
      </c>
      <c r="H283">
        <v>2</v>
      </c>
      <c r="I283" t="s">
        <v>65</v>
      </c>
      <c r="J283">
        <v>6</v>
      </c>
      <c r="K283">
        <v>1982</v>
      </c>
      <c r="L283">
        <v>204.30599472990701</v>
      </c>
      <c r="M283">
        <f t="shared" si="4"/>
        <v>0.56594046683657562</v>
      </c>
      <c r="N283">
        <v>0.28892612699818698</v>
      </c>
      <c r="O283">
        <v>0.20686175580221999</v>
      </c>
      <c r="P283">
        <v>1.30851819906045</v>
      </c>
      <c r="Q283">
        <v>15.8315832634581</v>
      </c>
      <c r="R283">
        <v>0.23134941055233799</v>
      </c>
      <c r="S283">
        <v>0.158488113980707</v>
      </c>
      <c r="T283">
        <v>14.8144313003104</v>
      </c>
      <c r="U283">
        <v>0.182850128649065</v>
      </c>
      <c r="V283">
        <v>0.13207854814057099</v>
      </c>
      <c r="W283">
        <v>16.001108590649299</v>
      </c>
      <c r="X283">
        <v>0.23758430713120199</v>
      </c>
      <c r="Y283">
        <v>0.16350890015708699</v>
      </c>
      <c r="Z283" t="s">
        <v>38</v>
      </c>
      <c r="AA283" t="s">
        <v>39</v>
      </c>
      <c r="AB283" t="s">
        <v>41</v>
      </c>
    </row>
    <row r="284" spans="1:28" x14ac:dyDescent="0.25">
      <c r="A284">
        <v>161</v>
      </c>
      <c r="B284">
        <v>442</v>
      </c>
      <c r="C284">
        <v>8</v>
      </c>
      <c r="D284">
        <v>0</v>
      </c>
      <c r="E284">
        <v>20</v>
      </c>
      <c r="F284">
        <v>320</v>
      </c>
      <c r="G284">
        <v>10</v>
      </c>
      <c r="H284">
        <v>2</v>
      </c>
      <c r="I284" t="s">
        <v>65</v>
      </c>
      <c r="J284">
        <v>7</v>
      </c>
      <c r="K284">
        <v>2000</v>
      </c>
      <c r="L284">
        <v>186.13441811811299</v>
      </c>
      <c r="M284">
        <f t="shared" si="4"/>
        <v>0.56993279094094351</v>
      </c>
      <c r="N284">
        <v>0.26612217194570098</v>
      </c>
      <c r="O284">
        <v>0.189875565610859</v>
      </c>
      <c r="P284">
        <v>1.3298730446903599</v>
      </c>
      <c r="Q284">
        <v>15.4487450444107</v>
      </c>
      <c r="R284">
        <v>0.216996992052951</v>
      </c>
      <c r="S284">
        <v>0.15337552630746701</v>
      </c>
      <c r="T284">
        <v>15.620725048172901</v>
      </c>
      <c r="U284">
        <v>0.13567779931196899</v>
      </c>
      <c r="V284">
        <v>9.1873448651579606E-2</v>
      </c>
      <c r="W284">
        <v>15.433638692728801</v>
      </c>
      <c r="X284">
        <v>0.22270869868812701</v>
      </c>
      <c r="Y284">
        <v>0.15874605416898799</v>
      </c>
      <c r="Z284" t="s">
        <v>38</v>
      </c>
      <c r="AA284" t="s">
        <v>39</v>
      </c>
      <c r="AB284" t="s">
        <v>41</v>
      </c>
    </row>
    <row r="285" spans="1:28" x14ac:dyDescent="0.25">
      <c r="A285">
        <v>161</v>
      </c>
      <c r="B285">
        <v>442</v>
      </c>
      <c r="C285">
        <v>8</v>
      </c>
      <c r="D285">
        <v>0</v>
      </c>
      <c r="E285">
        <v>20</v>
      </c>
      <c r="F285">
        <v>320</v>
      </c>
      <c r="G285">
        <v>10</v>
      </c>
      <c r="H285">
        <v>2</v>
      </c>
      <c r="I285" t="s">
        <v>65</v>
      </c>
      <c r="J285">
        <v>8</v>
      </c>
      <c r="K285">
        <v>2017</v>
      </c>
      <c r="L285">
        <v>192.43948479057099</v>
      </c>
      <c r="M285">
        <f t="shared" si="4"/>
        <v>0.56200323014845266</v>
      </c>
      <c r="N285">
        <v>0.27038386385407298</v>
      </c>
      <c r="O285">
        <v>0.19393974744087</v>
      </c>
      <c r="P285">
        <v>1.32193896880894</v>
      </c>
      <c r="Q285">
        <v>15.574606239524501</v>
      </c>
      <c r="R285">
        <v>0.22969632786779501</v>
      </c>
      <c r="S285">
        <v>0.16387815558806301</v>
      </c>
      <c r="T285">
        <v>16.5334176232261</v>
      </c>
      <c r="U285">
        <v>0.179978848018301</v>
      </c>
      <c r="V285">
        <v>0.133275041435718</v>
      </c>
      <c r="W285">
        <v>15.4903863206859</v>
      </c>
      <c r="X285">
        <v>0.23233936314130099</v>
      </c>
      <c r="Y285">
        <v>0.16567910118398599</v>
      </c>
      <c r="Z285" t="s">
        <v>38</v>
      </c>
      <c r="AA285" t="s">
        <v>39</v>
      </c>
      <c r="AB285" t="s">
        <v>41</v>
      </c>
    </row>
    <row r="286" spans="1:28" x14ac:dyDescent="0.25">
      <c r="A286">
        <v>161</v>
      </c>
      <c r="B286">
        <v>442</v>
      </c>
      <c r="C286">
        <v>8</v>
      </c>
      <c r="D286">
        <v>0</v>
      </c>
      <c r="E286">
        <v>20</v>
      </c>
      <c r="F286">
        <v>320</v>
      </c>
      <c r="G286">
        <v>10</v>
      </c>
      <c r="H286">
        <v>2</v>
      </c>
      <c r="I286" t="s">
        <v>65</v>
      </c>
      <c r="J286">
        <v>9</v>
      </c>
      <c r="K286">
        <v>1957</v>
      </c>
      <c r="L286">
        <v>197.54611149719801</v>
      </c>
      <c r="M286">
        <f t="shared" si="4"/>
        <v>0.57662436816699125</v>
      </c>
      <c r="N286">
        <v>0.28071524195543501</v>
      </c>
      <c r="O286">
        <v>0.201584057230454</v>
      </c>
      <c r="P286">
        <v>1.3021256275251201</v>
      </c>
      <c r="Q286">
        <v>15.500677435416099</v>
      </c>
      <c r="R286">
        <v>0.21782106027981299</v>
      </c>
      <c r="S286">
        <v>0.151402470543961</v>
      </c>
      <c r="T286">
        <v>18.728399391004601</v>
      </c>
      <c r="U286">
        <v>6.1952016198797803E-2</v>
      </c>
      <c r="V286">
        <v>4.3694362572133098E-2</v>
      </c>
      <c r="W286">
        <v>15.2171613176954</v>
      </c>
      <c r="X286">
        <v>0.225809113291081</v>
      </c>
      <c r="Y286">
        <v>0.157331267077123</v>
      </c>
      <c r="Z286" t="s">
        <v>38</v>
      </c>
      <c r="AA286" t="s">
        <v>39</v>
      </c>
      <c r="AB286" t="s">
        <v>41</v>
      </c>
    </row>
    <row r="287" spans="1:28" x14ac:dyDescent="0.25">
      <c r="A287">
        <v>161</v>
      </c>
      <c r="B287">
        <v>442</v>
      </c>
      <c r="C287">
        <v>8</v>
      </c>
      <c r="D287">
        <v>0</v>
      </c>
      <c r="E287">
        <v>20</v>
      </c>
      <c r="F287">
        <v>320</v>
      </c>
      <c r="G287">
        <v>10</v>
      </c>
      <c r="H287">
        <v>2</v>
      </c>
      <c r="I287" t="s">
        <v>65</v>
      </c>
      <c r="J287">
        <v>10</v>
      </c>
      <c r="K287">
        <v>2013</v>
      </c>
      <c r="L287">
        <v>197.61424988055401</v>
      </c>
      <c r="M287">
        <f t="shared" si="4"/>
        <v>0.56054930457995322</v>
      </c>
      <c r="N287">
        <v>0.27703524376619798</v>
      </c>
      <c r="O287">
        <v>0.20023692154839601</v>
      </c>
      <c r="P287">
        <v>1.3282247226146799</v>
      </c>
      <c r="Q287">
        <v>15.6920789693351</v>
      </c>
      <c r="R287">
        <v>0.226436082758603</v>
      </c>
      <c r="S287">
        <v>0.16126197582358001</v>
      </c>
      <c r="T287">
        <v>15.5432676764398</v>
      </c>
      <c r="U287">
        <v>0.20253304465427299</v>
      </c>
      <c r="V287">
        <v>0.17009615882234499</v>
      </c>
      <c r="W287">
        <v>15.710810460748499</v>
      </c>
      <c r="X287">
        <v>0.22660156341677101</v>
      </c>
      <c r="Y287">
        <v>0.16039739023109101</v>
      </c>
      <c r="Z287" t="s">
        <v>38</v>
      </c>
      <c r="AA287" t="s">
        <v>39</v>
      </c>
      <c r="AB287" t="s">
        <v>41</v>
      </c>
    </row>
    <row r="288" spans="1:28" x14ac:dyDescent="0.25">
      <c r="A288">
        <v>161</v>
      </c>
      <c r="B288">
        <v>442</v>
      </c>
      <c r="C288">
        <v>8</v>
      </c>
      <c r="D288">
        <v>0</v>
      </c>
      <c r="E288">
        <v>20</v>
      </c>
      <c r="F288">
        <v>320</v>
      </c>
      <c r="G288">
        <v>10</v>
      </c>
      <c r="H288">
        <v>2</v>
      </c>
      <c r="I288" t="s">
        <v>65</v>
      </c>
      <c r="J288">
        <v>11</v>
      </c>
      <c r="K288">
        <v>1978</v>
      </c>
      <c r="L288">
        <v>197.36680095266999</v>
      </c>
      <c r="M288">
        <f t="shared" si="4"/>
        <v>0.57059312388641559</v>
      </c>
      <c r="N288">
        <v>0.271598442597074</v>
      </c>
      <c r="O288">
        <v>0.19700414971930999</v>
      </c>
      <c r="P288">
        <v>1.3122026316346</v>
      </c>
      <c r="Q288">
        <v>15.5895517275109</v>
      </c>
      <c r="R288">
        <v>0.21638681399412199</v>
      </c>
      <c r="S288">
        <v>0.15059300466804701</v>
      </c>
      <c r="T288">
        <v>13.580400829422301</v>
      </c>
      <c r="U288">
        <v>0.16702653103965001</v>
      </c>
      <c r="V288">
        <v>0.124811719270047</v>
      </c>
      <c r="W288">
        <v>15.7368894600374</v>
      </c>
      <c r="X288">
        <v>0.21825298158978301</v>
      </c>
      <c r="Y288">
        <v>0.15146358158321099</v>
      </c>
      <c r="Z288" t="s">
        <v>38</v>
      </c>
      <c r="AA288" t="s">
        <v>39</v>
      </c>
      <c r="AB288" t="s">
        <v>41</v>
      </c>
    </row>
    <row r="289" spans="1:28" x14ac:dyDescent="0.25">
      <c r="A289">
        <v>161</v>
      </c>
      <c r="B289">
        <v>442</v>
      </c>
      <c r="C289">
        <v>8</v>
      </c>
      <c r="D289">
        <v>0</v>
      </c>
      <c r="E289">
        <v>20</v>
      </c>
      <c r="F289">
        <v>320</v>
      </c>
      <c r="G289">
        <v>10</v>
      </c>
      <c r="H289">
        <v>2</v>
      </c>
      <c r="I289" t="s">
        <v>65</v>
      </c>
      <c r="J289">
        <v>12</v>
      </c>
      <c r="K289">
        <v>2029</v>
      </c>
      <c r="L289">
        <v>204.23680667158899</v>
      </c>
      <c r="M289">
        <f t="shared" si="4"/>
        <v>0.55286505339004977</v>
      </c>
      <c r="N289">
        <v>0.28929281080442099</v>
      </c>
      <c r="O289">
        <v>0.207986458790969</v>
      </c>
      <c r="P289">
        <v>1.3233484362208601</v>
      </c>
      <c r="Q289">
        <v>15.8023121263835</v>
      </c>
      <c r="R289">
        <v>0.23515829612037201</v>
      </c>
      <c r="S289">
        <v>0.16781761846100299</v>
      </c>
      <c r="T289">
        <v>17.702545269881998</v>
      </c>
      <c r="U289">
        <v>0.16428298796017601</v>
      </c>
      <c r="V289">
        <v>0.12715658871090901</v>
      </c>
      <c r="W289">
        <v>15.5172771548588</v>
      </c>
      <c r="X289">
        <v>0.242843388272213</v>
      </c>
      <c r="Y289">
        <v>0.171508183165444</v>
      </c>
      <c r="Z289" t="s">
        <v>38</v>
      </c>
      <c r="AA289" t="s">
        <v>39</v>
      </c>
      <c r="AB289" t="s">
        <v>41</v>
      </c>
    </row>
    <row r="290" spans="1:28" x14ac:dyDescent="0.25">
      <c r="A290">
        <v>161</v>
      </c>
      <c r="B290">
        <v>442</v>
      </c>
      <c r="C290">
        <v>8</v>
      </c>
      <c r="D290">
        <v>0</v>
      </c>
      <c r="E290">
        <v>20</v>
      </c>
      <c r="F290">
        <v>320</v>
      </c>
      <c r="G290">
        <v>10</v>
      </c>
      <c r="H290">
        <v>2</v>
      </c>
      <c r="I290" t="s">
        <v>65</v>
      </c>
      <c r="J290">
        <v>13</v>
      </c>
      <c r="K290">
        <v>1960</v>
      </c>
      <c r="L290">
        <v>191.908460199221</v>
      </c>
      <c r="M290">
        <f t="shared" si="4"/>
        <v>0.57861813255141781</v>
      </c>
      <c r="N290">
        <v>0.27990811709299102</v>
      </c>
      <c r="O290">
        <v>0.20210776618339599</v>
      </c>
      <c r="P290">
        <v>1.29399400061022</v>
      </c>
      <c r="Q290">
        <v>15.409576511500299</v>
      </c>
      <c r="R290">
        <v>0.21680766993061301</v>
      </c>
      <c r="S290">
        <v>0.152886249894852</v>
      </c>
      <c r="T290">
        <v>17.112632343448201</v>
      </c>
      <c r="U290">
        <v>0.103492291195365</v>
      </c>
      <c r="V290">
        <v>7.5194571958518502E-2</v>
      </c>
      <c r="W290">
        <v>15.2724176525514</v>
      </c>
      <c r="X290">
        <v>0.22370049375640999</v>
      </c>
      <c r="Y290">
        <v>0.15819292171827101</v>
      </c>
      <c r="Z290" t="s">
        <v>38</v>
      </c>
      <c r="AA290" t="s">
        <v>39</v>
      </c>
      <c r="AB290" t="s">
        <v>41</v>
      </c>
    </row>
    <row r="291" spans="1:28" x14ac:dyDescent="0.25">
      <c r="A291">
        <v>161</v>
      </c>
      <c r="B291">
        <v>442</v>
      </c>
      <c r="C291">
        <v>8</v>
      </c>
      <c r="D291">
        <v>0</v>
      </c>
      <c r="E291">
        <v>20</v>
      </c>
      <c r="F291">
        <v>320</v>
      </c>
      <c r="G291">
        <v>10</v>
      </c>
      <c r="H291">
        <v>2</v>
      </c>
      <c r="I291" t="s">
        <v>65</v>
      </c>
      <c r="J291">
        <v>14</v>
      </c>
      <c r="K291">
        <v>1951</v>
      </c>
      <c r="L291">
        <v>208.70670525126999</v>
      </c>
      <c r="M291">
        <f t="shared" si="4"/>
        <v>0.57267723974819573</v>
      </c>
      <c r="N291">
        <v>0.28968900969684802</v>
      </c>
      <c r="O291">
        <v>0.20736552319149401</v>
      </c>
      <c r="P291">
        <v>1.30791471766315</v>
      </c>
      <c r="Q291">
        <v>15.778185325556599</v>
      </c>
      <c r="R291">
        <v>0.22976727252149401</v>
      </c>
      <c r="S291">
        <v>0.16508047334401799</v>
      </c>
      <c r="T291">
        <v>20.5930567768077</v>
      </c>
      <c r="U291">
        <v>0.20435532306905499</v>
      </c>
      <c r="V291">
        <v>0.13768823063728899</v>
      </c>
      <c r="W291">
        <v>15.2468891654185</v>
      </c>
      <c r="X291">
        <v>0.226613575965845</v>
      </c>
      <c r="Y291">
        <v>0.16421619263008999</v>
      </c>
      <c r="Z291" t="s">
        <v>38</v>
      </c>
      <c r="AA291" t="s">
        <v>39</v>
      </c>
      <c r="AB291" t="s">
        <v>41</v>
      </c>
    </row>
    <row r="292" spans="1:28" x14ac:dyDescent="0.25">
      <c r="A292">
        <v>161</v>
      </c>
      <c r="B292">
        <v>442</v>
      </c>
      <c r="C292">
        <v>8</v>
      </c>
      <c r="D292">
        <v>0</v>
      </c>
      <c r="E292">
        <v>20</v>
      </c>
      <c r="F292">
        <v>320</v>
      </c>
      <c r="G292">
        <v>10</v>
      </c>
      <c r="H292">
        <v>2</v>
      </c>
      <c r="I292" t="s">
        <v>65</v>
      </c>
      <c r="J292">
        <v>15</v>
      </c>
      <c r="K292">
        <v>2069</v>
      </c>
      <c r="L292">
        <v>190.10420666290199</v>
      </c>
      <c r="M292">
        <f t="shared" si="4"/>
        <v>0.5490071499937641</v>
      </c>
      <c r="N292">
        <v>0.267059085968476</v>
      </c>
      <c r="O292">
        <v>0.18820161443764699</v>
      </c>
      <c r="P292">
        <v>1.3515684755591699</v>
      </c>
      <c r="Q292">
        <v>15.6753530941417</v>
      </c>
      <c r="R292">
        <v>0.219249458793529</v>
      </c>
      <c r="S292">
        <v>0.15384148919718801</v>
      </c>
      <c r="T292">
        <v>18.063574693424599</v>
      </c>
      <c r="U292">
        <v>5.5418008739867103E-2</v>
      </c>
      <c r="V292">
        <v>4.4926870582351897E-2</v>
      </c>
      <c r="W292">
        <v>15.4479034180195</v>
      </c>
      <c r="X292">
        <v>0.22958681941602199</v>
      </c>
      <c r="Y292">
        <v>0.162425098780204</v>
      </c>
      <c r="Z292" t="s">
        <v>38</v>
      </c>
      <c r="AA292" t="s">
        <v>39</v>
      </c>
      <c r="AB292" t="s">
        <v>41</v>
      </c>
    </row>
    <row r="293" spans="1:28" x14ac:dyDescent="0.25">
      <c r="A293">
        <v>161</v>
      </c>
      <c r="B293">
        <v>442</v>
      </c>
      <c r="C293">
        <v>8</v>
      </c>
      <c r="D293">
        <v>0</v>
      </c>
      <c r="E293">
        <v>20</v>
      </c>
      <c r="F293">
        <v>320</v>
      </c>
      <c r="G293">
        <v>10</v>
      </c>
      <c r="H293">
        <v>2</v>
      </c>
      <c r="I293" t="s">
        <v>65</v>
      </c>
      <c r="J293">
        <v>16</v>
      </c>
      <c r="K293">
        <v>2061</v>
      </c>
      <c r="L293">
        <v>189.067452475061</v>
      </c>
      <c r="M293">
        <f t="shared" si="4"/>
        <v>0.55164121665450705</v>
      </c>
      <c r="N293">
        <v>0.26434582342622398</v>
      </c>
      <c r="O293">
        <v>0.187089033351555</v>
      </c>
      <c r="P293">
        <v>1.33853645447481</v>
      </c>
      <c r="Q293">
        <v>15.5272325886493</v>
      </c>
      <c r="R293">
        <v>0.21550513154207401</v>
      </c>
      <c r="S293">
        <v>0.151048321364537</v>
      </c>
      <c r="T293">
        <v>17.137517258610298</v>
      </c>
      <c r="U293">
        <v>0.129350868245526</v>
      </c>
      <c r="V293">
        <v>0.101834846204472</v>
      </c>
      <c r="W293">
        <v>15.4430346974095</v>
      </c>
      <c r="X293">
        <v>0.219105522144633</v>
      </c>
      <c r="Y293">
        <v>0.15320248843207299</v>
      </c>
      <c r="Z293" t="s">
        <v>38</v>
      </c>
      <c r="AA293" t="s">
        <v>39</v>
      </c>
      <c r="AB293" t="s">
        <v>41</v>
      </c>
    </row>
    <row r="294" spans="1:28" x14ac:dyDescent="0.25">
      <c r="A294">
        <v>161</v>
      </c>
      <c r="B294">
        <v>442</v>
      </c>
      <c r="C294">
        <v>8</v>
      </c>
      <c r="D294">
        <v>0</v>
      </c>
      <c r="E294">
        <v>20</v>
      </c>
      <c r="F294">
        <v>320</v>
      </c>
      <c r="G294">
        <v>10</v>
      </c>
      <c r="H294">
        <v>2</v>
      </c>
      <c r="I294" t="s">
        <v>65</v>
      </c>
      <c r="J294">
        <v>17</v>
      </c>
      <c r="K294">
        <v>2026</v>
      </c>
      <c r="L294">
        <v>192.21140381357699</v>
      </c>
      <c r="M294">
        <f t="shared" si="4"/>
        <v>0.55961924787089001</v>
      </c>
      <c r="N294">
        <v>0.27381372474572602</v>
      </c>
      <c r="O294">
        <v>0.194427197562903</v>
      </c>
      <c r="P294">
        <v>1.3188089103432299</v>
      </c>
      <c r="Q294">
        <v>15.5654473888656</v>
      </c>
      <c r="R294">
        <v>0.220537532555764</v>
      </c>
      <c r="S294">
        <v>0.15514338374476699</v>
      </c>
      <c r="T294">
        <v>16.681075741239901</v>
      </c>
      <c r="U294">
        <v>0.163028770766241</v>
      </c>
      <c r="V294">
        <v>0.122098637367631</v>
      </c>
      <c r="W294">
        <v>15.442343570672501</v>
      </c>
      <c r="X294">
        <v>0.22444692853085799</v>
      </c>
      <c r="Y294">
        <v>0.15772773930276901</v>
      </c>
      <c r="Z294" t="s">
        <v>38</v>
      </c>
      <c r="AA294" t="s">
        <v>39</v>
      </c>
      <c r="AB294" t="s">
        <v>41</v>
      </c>
    </row>
    <row r="295" spans="1:28" x14ac:dyDescent="0.25">
      <c r="A295">
        <v>161</v>
      </c>
      <c r="B295">
        <v>442</v>
      </c>
      <c r="C295">
        <v>8</v>
      </c>
      <c r="D295">
        <v>0</v>
      </c>
      <c r="E295">
        <v>20</v>
      </c>
      <c r="F295">
        <v>320</v>
      </c>
      <c r="G295">
        <v>10</v>
      </c>
      <c r="H295">
        <v>2</v>
      </c>
      <c r="I295" t="s">
        <v>65</v>
      </c>
      <c r="J295">
        <v>18</v>
      </c>
      <c r="K295">
        <v>1941</v>
      </c>
      <c r="L295">
        <v>209.38276904255099</v>
      </c>
      <c r="M295">
        <f t="shared" si="4"/>
        <v>0.5752793564953369</v>
      </c>
      <c r="N295">
        <v>0.284010667636451</v>
      </c>
      <c r="O295">
        <v>0.203940451462953</v>
      </c>
      <c r="P295">
        <v>1.3012742768211101</v>
      </c>
      <c r="Q295">
        <v>15.7419611164038</v>
      </c>
      <c r="R295">
        <v>0.22808897060147201</v>
      </c>
      <c r="S295">
        <v>0.164788407959476</v>
      </c>
      <c r="T295">
        <v>15.953047316796599</v>
      </c>
      <c r="U295">
        <v>0.176475430609495</v>
      </c>
      <c r="V295">
        <v>0.145636357178478</v>
      </c>
      <c r="W295">
        <v>15.7249608854997</v>
      </c>
      <c r="X295">
        <v>0.23170164267027199</v>
      </c>
      <c r="Y295">
        <v>0.16628964426196799</v>
      </c>
      <c r="Z295" t="s">
        <v>38</v>
      </c>
      <c r="AA295" t="s">
        <v>39</v>
      </c>
      <c r="AB295" t="s">
        <v>41</v>
      </c>
    </row>
    <row r="296" spans="1:28" x14ac:dyDescent="0.25">
      <c r="A296">
        <v>161</v>
      </c>
      <c r="B296">
        <v>442</v>
      </c>
      <c r="C296">
        <v>8</v>
      </c>
      <c r="D296">
        <v>0</v>
      </c>
      <c r="E296">
        <v>20</v>
      </c>
      <c r="F296">
        <v>320</v>
      </c>
      <c r="G296">
        <v>10</v>
      </c>
      <c r="H296">
        <v>2</v>
      </c>
      <c r="I296" t="s">
        <v>65</v>
      </c>
      <c r="J296">
        <v>19</v>
      </c>
      <c r="K296">
        <v>1949</v>
      </c>
      <c r="L296">
        <v>216.14356766421901</v>
      </c>
      <c r="M296">
        <f t="shared" si="4"/>
        <v>0.56944917000296613</v>
      </c>
      <c r="N296">
        <v>0.27629553617239599</v>
      </c>
      <c r="O296">
        <v>0.20021753817365401</v>
      </c>
      <c r="P296">
        <v>1.3047698622655799</v>
      </c>
      <c r="Q296">
        <v>15.9846917626679</v>
      </c>
      <c r="R296">
        <v>0.22957422269621899</v>
      </c>
      <c r="S296">
        <v>0.16349111979789799</v>
      </c>
      <c r="T296">
        <v>16.237866320568301</v>
      </c>
      <c r="U296">
        <v>0.13819034304911701</v>
      </c>
      <c r="V296">
        <v>9.9923217877329898E-2</v>
      </c>
      <c r="W296">
        <v>15.9424960030178</v>
      </c>
      <c r="X296">
        <v>0.24186500484364901</v>
      </c>
      <c r="Y296">
        <v>0.174089273952475</v>
      </c>
      <c r="Z296" t="s">
        <v>38</v>
      </c>
      <c r="AA296" t="s">
        <v>39</v>
      </c>
      <c r="AB296" t="s">
        <v>41</v>
      </c>
    </row>
    <row r="297" spans="1:28" x14ac:dyDescent="0.25">
      <c r="A297">
        <v>161</v>
      </c>
      <c r="B297">
        <v>442</v>
      </c>
      <c r="C297">
        <v>8</v>
      </c>
      <c r="D297">
        <v>0</v>
      </c>
      <c r="E297">
        <v>20</v>
      </c>
      <c r="F297">
        <v>320</v>
      </c>
      <c r="G297">
        <v>10</v>
      </c>
      <c r="H297">
        <v>2</v>
      </c>
      <c r="I297" t="s">
        <v>65</v>
      </c>
      <c r="J297">
        <v>20</v>
      </c>
      <c r="K297">
        <v>2003</v>
      </c>
      <c r="L297">
        <v>195.80231037078801</v>
      </c>
      <c r="M297">
        <f t="shared" si="4"/>
        <v>0.56425246611543278</v>
      </c>
      <c r="N297">
        <v>0.27483548433006599</v>
      </c>
      <c r="O297">
        <v>0.19632880995249199</v>
      </c>
      <c r="P297">
        <v>1.30470353532229</v>
      </c>
      <c r="Q297">
        <v>15.4773068717312</v>
      </c>
      <c r="R297">
        <v>0.23414781491730799</v>
      </c>
      <c r="S297">
        <v>0.16846955785043999</v>
      </c>
      <c r="T297">
        <v>15.460255592201801</v>
      </c>
      <c r="U297">
        <v>0.20702251133285601</v>
      </c>
      <c r="V297">
        <v>0.15572514716664099</v>
      </c>
      <c r="W297">
        <v>15.4797254929411</v>
      </c>
      <c r="X297">
        <v>0.23700856405873799</v>
      </c>
      <c r="Y297">
        <v>0.17029106968036001</v>
      </c>
      <c r="Z297" t="s">
        <v>38</v>
      </c>
      <c r="AA297" t="s">
        <v>39</v>
      </c>
      <c r="AB297" t="s">
        <v>41</v>
      </c>
    </row>
    <row r="298" spans="1:28" x14ac:dyDescent="0.25">
      <c r="A298">
        <v>161</v>
      </c>
      <c r="B298">
        <v>442</v>
      </c>
      <c r="C298">
        <v>8</v>
      </c>
      <c r="D298">
        <v>0</v>
      </c>
      <c r="E298">
        <v>20</v>
      </c>
      <c r="F298">
        <v>320</v>
      </c>
      <c r="G298">
        <v>10</v>
      </c>
      <c r="H298">
        <v>2</v>
      </c>
      <c r="I298" t="s">
        <v>65</v>
      </c>
      <c r="J298">
        <v>21</v>
      </c>
      <c r="K298">
        <v>1945</v>
      </c>
      <c r="L298">
        <v>200.86913847022501</v>
      </c>
      <c r="M298">
        <f t="shared" si="4"/>
        <v>0.57847345065798206</v>
      </c>
      <c r="N298">
        <v>0.28459444683548701</v>
      </c>
      <c r="O298">
        <v>0.20447370563807801</v>
      </c>
      <c r="P298">
        <v>1.3034498541327799</v>
      </c>
      <c r="Q298">
        <v>15.5912279818466</v>
      </c>
      <c r="R298">
        <v>0.221067362450203</v>
      </c>
      <c r="S298">
        <v>0.15489531234427401</v>
      </c>
      <c r="T298">
        <v>16.271087953267799</v>
      </c>
      <c r="U298">
        <v>0.148495586970044</v>
      </c>
      <c r="V298">
        <v>0.110531715381636</v>
      </c>
      <c r="W298">
        <v>15.5264794131398</v>
      </c>
      <c r="X298">
        <v>0.22639316159953299</v>
      </c>
      <c r="Y298">
        <v>0.15875282364814999</v>
      </c>
      <c r="Z298" t="s">
        <v>38</v>
      </c>
      <c r="AA298" t="s">
        <v>39</v>
      </c>
      <c r="AB298" t="s">
        <v>41</v>
      </c>
    </row>
    <row r="299" spans="1:28" x14ac:dyDescent="0.25">
      <c r="A299">
        <v>161</v>
      </c>
      <c r="B299">
        <v>442</v>
      </c>
      <c r="C299">
        <v>8</v>
      </c>
      <c r="D299">
        <v>0</v>
      </c>
      <c r="E299">
        <v>20</v>
      </c>
      <c r="F299">
        <v>320</v>
      </c>
      <c r="G299">
        <v>10</v>
      </c>
      <c r="H299">
        <v>2</v>
      </c>
      <c r="I299" t="s">
        <v>65</v>
      </c>
      <c r="J299">
        <v>22</v>
      </c>
      <c r="K299">
        <v>1966</v>
      </c>
      <c r="L299">
        <v>222.324360060229</v>
      </c>
      <c r="M299">
        <f t="shared" si="4"/>
        <v>0.56138130210568205</v>
      </c>
      <c r="N299">
        <v>0.291070368205189</v>
      </c>
      <c r="O299">
        <v>0.20917589979884199</v>
      </c>
      <c r="P299">
        <v>1.31634154912928</v>
      </c>
      <c r="Q299">
        <v>16.127970343220898</v>
      </c>
      <c r="R299">
        <v>0.215942779787337</v>
      </c>
      <c r="S299">
        <v>0.151603534558823</v>
      </c>
      <c r="T299">
        <v>15.6429551114649</v>
      </c>
      <c r="U299">
        <v>0.130558504289222</v>
      </c>
      <c r="V299">
        <v>9.0712663531090795E-2</v>
      </c>
      <c r="W299">
        <v>16.200722627984302</v>
      </c>
      <c r="X299">
        <v>0.22627038434199701</v>
      </c>
      <c r="Y299">
        <v>0.160591892701026</v>
      </c>
      <c r="Z299" t="s">
        <v>38</v>
      </c>
      <c r="AA299" t="s">
        <v>39</v>
      </c>
      <c r="AB299" t="s">
        <v>41</v>
      </c>
    </row>
    <row r="300" spans="1:28" x14ac:dyDescent="0.25">
      <c r="A300">
        <v>161</v>
      </c>
      <c r="B300">
        <v>442</v>
      </c>
      <c r="C300">
        <v>8</v>
      </c>
      <c r="D300">
        <v>0</v>
      </c>
      <c r="E300">
        <v>20</v>
      </c>
      <c r="F300">
        <v>320</v>
      </c>
      <c r="G300">
        <v>10</v>
      </c>
      <c r="H300">
        <v>2</v>
      </c>
      <c r="I300" t="s">
        <v>65</v>
      </c>
      <c r="J300">
        <v>23</v>
      </c>
      <c r="K300">
        <v>2014</v>
      </c>
      <c r="L300">
        <v>198.403107761803</v>
      </c>
      <c r="M300">
        <f t="shared" si="4"/>
        <v>0.55987929108152779</v>
      </c>
      <c r="N300">
        <v>0.27798622313488802</v>
      </c>
      <c r="O300">
        <v>0.19667530903584399</v>
      </c>
      <c r="P300">
        <v>1.3211970022077599</v>
      </c>
      <c r="Q300">
        <v>15.775276328865299</v>
      </c>
      <c r="R300">
        <v>0.22697179352959601</v>
      </c>
      <c r="S300">
        <v>0.16078655771793199</v>
      </c>
      <c r="T300">
        <v>15.1186181262205</v>
      </c>
      <c r="U300">
        <v>0.18926150430399599</v>
      </c>
      <c r="V300">
        <v>0.14014531786191001</v>
      </c>
      <c r="W300">
        <v>15.879207842953001</v>
      </c>
      <c r="X300">
        <v>0.23217876041499699</v>
      </c>
      <c r="Y300">
        <v>0.163840283971356</v>
      </c>
      <c r="Z300" t="s">
        <v>38</v>
      </c>
      <c r="AA300" t="s">
        <v>39</v>
      </c>
      <c r="AB300" t="s">
        <v>41</v>
      </c>
    </row>
    <row r="301" spans="1:28" x14ac:dyDescent="0.25">
      <c r="A301">
        <v>161</v>
      </c>
      <c r="B301">
        <v>442</v>
      </c>
      <c r="C301">
        <v>8</v>
      </c>
      <c r="D301">
        <v>0</v>
      </c>
      <c r="E301">
        <v>20</v>
      </c>
      <c r="F301">
        <v>320</v>
      </c>
      <c r="G301">
        <v>10</v>
      </c>
      <c r="H301">
        <v>2</v>
      </c>
      <c r="I301" t="s">
        <v>65</v>
      </c>
      <c r="J301">
        <v>24</v>
      </c>
      <c r="K301">
        <v>2013</v>
      </c>
      <c r="L301">
        <v>194.43480613589301</v>
      </c>
      <c r="M301">
        <f t="shared" si="4"/>
        <v>0.56212875999210477</v>
      </c>
      <c r="N301">
        <v>0.283441566469531</v>
      </c>
      <c r="O301">
        <v>0.202331901464013</v>
      </c>
      <c r="P301">
        <v>1.31762660495984</v>
      </c>
      <c r="Q301">
        <v>15.4958933247839</v>
      </c>
      <c r="R301">
        <v>0.224545275615324</v>
      </c>
      <c r="S301">
        <v>0.156825532050127</v>
      </c>
      <c r="T301">
        <v>16.3467165345523</v>
      </c>
      <c r="U301">
        <v>0.12909032241197599</v>
      </c>
      <c r="V301">
        <v>9.2476734265713303E-2</v>
      </c>
      <c r="W301">
        <v>15.4334996227342</v>
      </c>
      <c r="X301">
        <v>0.23043299375748</v>
      </c>
      <c r="Y301">
        <v>0.16171001608223501</v>
      </c>
      <c r="Z301" t="s">
        <v>38</v>
      </c>
      <c r="AA301" t="s">
        <v>39</v>
      </c>
      <c r="AB301" t="s">
        <v>41</v>
      </c>
    </row>
    <row r="302" spans="1:28" x14ac:dyDescent="0.25">
      <c r="A302">
        <v>161</v>
      </c>
      <c r="B302">
        <v>442</v>
      </c>
      <c r="C302">
        <v>8</v>
      </c>
      <c r="D302">
        <v>0</v>
      </c>
      <c r="E302">
        <v>20</v>
      </c>
      <c r="F302">
        <v>320</v>
      </c>
      <c r="G302">
        <v>10</v>
      </c>
      <c r="H302">
        <v>2</v>
      </c>
      <c r="I302" t="s">
        <v>65</v>
      </c>
      <c r="J302">
        <v>25</v>
      </c>
      <c r="K302">
        <v>1977</v>
      </c>
      <c r="L302">
        <v>195.281656025134</v>
      </c>
      <c r="M302">
        <f t="shared" si="4"/>
        <v>0.57193644105961861</v>
      </c>
      <c r="N302">
        <v>0.27032937605998297</v>
      </c>
      <c r="O302">
        <v>0.194118104811669</v>
      </c>
      <c r="P302">
        <v>1.30697109615985</v>
      </c>
      <c r="Q302">
        <v>15.4872098533301</v>
      </c>
      <c r="R302">
        <v>0.22585473824268801</v>
      </c>
      <c r="S302">
        <v>0.15911532139516299</v>
      </c>
      <c r="T302">
        <v>18.25645863523</v>
      </c>
      <c r="U302">
        <v>0.13170064270807799</v>
      </c>
      <c r="V302">
        <v>0.100902917224299</v>
      </c>
      <c r="W302">
        <v>15.2439650278929</v>
      </c>
      <c r="X302">
        <v>0.231588495125432</v>
      </c>
      <c r="Y302">
        <v>0.16207563740403499</v>
      </c>
      <c r="Z302" t="s">
        <v>38</v>
      </c>
      <c r="AA302" t="s">
        <v>39</v>
      </c>
      <c r="AB302" t="s">
        <v>41</v>
      </c>
    </row>
    <row r="303" spans="1:28" x14ac:dyDescent="0.25">
      <c r="A303">
        <v>161</v>
      </c>
      <c r="B303">
        <v>442</v>
      </c>
      <c r="C303">
        <v>8</v>
      </c>
      <c r="D303">
        <v>0</v>
      </c>
      <c r="E303">
        <v>20</v>
      </c>
      <c r="F303">
        <v>320</v>
      </c>
      <c r="G303">
        <v>10</v>
      </c>
      <c r="H303">
        <v>2</v>
      </c>
      <c r="I303" t="s">
        <v>65</v>
      </c>
      <c r="J303">
        <v>26</v>
      </c>
      <c r="K303">
        <v>1999</v>
      </c>
      <c r="L303">
        <v>195.77913608131001</v>
      </c>
      <c r="M303">
        <f t="shared" si="4"/>
        <v>0.56539312852360679</v>
      </c>
      <c r="N303">
        <v>0.28075689428424599</v>
      </c>
      <c r="O303">
        <v>0.201589482524067</v>
      </c>
      <c r="P303">
        <v>1.3115594589251001</v>
      </c>
      <c r="Q303">
        <v>15.571611530088999</v>
      </c>
      <c r="R303">
        <v>0.22769903463011701</v>
      </c>
      <c r="S303">
        <v>0.163306683662471</v>
      </c>
      <c r="T303">
        <v>16.018080753465199</v>
      </c>
      <c r="U303">
        <v>0.16253506200138099</v>
      </c>
      <c r="V303">
        <v>0.12443988666337</v>
      </c>
      <c r="W303">
        <v>15.5189033578849</v>
      </c>
      <c r="X303">
        <v>0.23427373273735799</v>
      </c>
      <c r="Y303">
        <v>0.16783491184457899</v>
      </c>
      <c r="Z303" t="s">
        <v>38</v>
      </c>
      <c r="AA303" t="s">
        <v>39</v>
      </c>
      <c r="AB303" t="s">
        <v>41</v>
      </c>
    </row>
    <row r="304" spans="1:28" x14ac:dyDescent="0.25">
      <c r="A304">
        <v>161</v>
      </c>
      <c r="B304">
        <v>442</v>
      </c>
      <c r="C304">
        <v>8</v>
      </c>
      <c r="D304">
        <v>0</v>
      </c>
      <c r="E304">
        <v>20</v>
      </c>
      <c r="F304">
        <v>320</v>
      </c>
      <c r="G304">
        <v>10</v>
      </c>
      <c r="H304">
        <v>2</v>
      </c>
      <c r="I304" t="s">
        <v>65</v>
      </c>
      <c r="J304">
        <v>27</v>
      </c>
      <c r="K304">
        <v>2006</v>
      </c>
      <c r="L304">
        <v>193.9209091633</v>
      </c>
      <c r="M304">
        <f t="shared" si="4"/>
        <v>0.56434650590064805</v>
      </c>
      <c r="N304">
        <v>0.27334963435485399</v>
      </c>
      <c r="O304">
        <v>0.195490451721757</v>
      </c>
      <c r="P304">
        <v>1.3261595229062499</v>
      </c>
      <c r="Q304">
        <v>15.592470262229</v>
      </c>
      <c r="R304">
        <v>0.228019365440503</v>
      </c>
      <c r="S304">
        <v>0.16205473966891301</v>
      </c>
      <c r="T304">
        <v>16.254054734316799</v>
      </c>
      <c r="U304">
        <v>0.17814541438616099</v>
      </c>
      <c r="V304">
        <v>0.13437677160056699</v>
      </c>
      <c r="W304">
        <v>15.5294622172683</v>
      </c>
      <c r="X304">
        <v>0.23092126463509999</v>
      </c>
      <c r="Y304">
        <v>0.163889102135443</v>
      </c>
      <c r="Z304" t="s">
        <v>38</v>
      </c>
      <c r="AA304" t="s">
        <v>39</v>
      </c>
      <c r="AB304" t="s">
        <v>41</v>
      </c>
    </row>
    <row r="305" spans="1:28" x14ac:dyDescent="0.25">
      <c r="A305">
        <v>161</v>
      </c>
      <c r="B305">
        <v>442</v>
      </c>
      <c r="C305">
        <v>8</v>
      </c>
      <c r="D305">
        <v>0</v>
      </c>
      <c r="E305">
        <v>20</v>
      </c>
      <c r="F305">
        <v>320</v>
      </c>
      <c r="G305">
        <v>10</v>
      </c>
      <c r="H305">
        <v>2</v>
      </c>
      <c r="I305" t="s">
        <v>65</v>
      </c>
      <c r="J305">
        <v>28</v>
      </c>
      <c r="K305">
        <v>1959</v>
      </c>
      <c r="L305">
        <v>190.42303529803499</v>
      </c>
      <c r="M305">
        <f t="shared" si="4"/>
        <v>0.57967175329349918</v>
      </c>
      <c r="N305">
        <v>0.276028493621503</v>
      </c>
      <c r="O305">
        <v>0.19759712107248301</v>
      </c>
      <c r="P305">
        <v>1.3078924290060201</v>
      </c>
      <c r="Q305">
        <v>15.373873028626299</v>
      </c>
      <c r="R305">
        <v>0.23468212371585201</v>
      </c>
      <c r="S305">
        <v>0.16677870073074899</v>
      </c>
      <c r="T305">
        <v>16.188051629641102</v>
      </c>
      <c r="U305">
        <v>0.17784775107633</v>
      </c>
      <c r="V305">
        <v>0.134898977910103</v>
      </c>
      <c r="W305">
        <v>15.2381765951238</v>
      </c>
      <c r="X305">
        <v>0.241410980267356</v>
      </c>
      <c r="Y305">
        <v>0.171029150022563</v>
      </c>
      <c r="Z305" t="s">
        <v>38</v>
      </c>
      <c r="AA305" t="s">
        <v>39</v>
      </c>
      <c r="AB305" t="s">
        <v>41</v>
      </c>
    </row>
    <row r="306" spans="1:28" x14ac:dyDescent="0.25">
      <c r="A306">
        <v>161</v>
      </c>
      <c r="B306">
        <v>442</v>
      </c>
      <c r="C306">
        <v>8</v>
      </c>
      <c r="D306">
        <v>0</v>
      </c>
      <c r="E306">
        <v>20</v>
      </c>
      <c r="F306">
        <v>320</v>
      </c>
      <c r="G306">
        <v>10</v>
      </c>
      <c r="H306">
        <v>2</v>
      </c>
      <c r="I306" t="s">
        <v>65</v>
      </c>
      <c r="J306">
        <v>29</v>
      </c>
      <c r="K306">
        <v>2023</v>
      </c>
      <c r="L306">
        <v>202.87888379736199</v>
      </c>
      <c r="M306">
        <f t="shared" si="4"/>
        <v>0.55517603371361246</v>
      </c>
      <c r="N306">
        <v>0.28331763900662699</v>
      </c>
      <c r="O306">
        <v>0.20112932050648299</v>
      </c>
      <c r="P306">
        <v>1.32924625124484</v>
      </c>
      <c r="Q306">
        <v>15.896154773124</v>
      </c>
      <c r="R306">
        <v>0.22402765782957301</v>
      </c>
      <c r="S306">
        <v>0.15979634647823501</v>
      </c>
      <c r="T306">
        <v>16.504461820924199</v>
      </c>
      <c r="U306">
        <v>0.17745046930063599</v>
      </c>
      <c r="V306">
        <v>0.13696163738935899</v>
      </c>
      <c r="W306">
        <v>15.804908715953999</v>
      </c>
      <c r="X306">
        <v>0.229570322745832</v>
      </c>
      <c r="Y306">
        <v>0.16247917356304001</v>
      </c>
      <c r="Z306" t="s">
        <v>38</v>
      </c>
      <c r="AA306" t="s">
        <v>39</v>
      </c>
      <c r="AB306" t="s">
        <v>41</v>
      </c>
    </row>
    <row r="307" spans="1:28" x14ac:dyDescent="0.25">
      <c r="A307">
        <v>161</v>
      </c>
      <c r="B307">
        <v>442</v>
      </c>
      <c r="C307">
        <v>8</v>
      </c>
      <c r="D307">
        <v>0</v>
      </c>
      <c r="E307">
        <v>20</v>
      </c>
      <c r="F307">
        <v>320</v>
      </c>
      <c r="G307">
        <v>25</v>
      </c>
      <c r="H307">
        <v>2</v>
      </c>
      <c r="I307" t="s">
        <v>65</v>
      </c>
      <c r="J307">
        <v>0</v>
      </c>
      <c r="K307">
        <v>1993</v>
      </c>
      <c r="L307">
        <v>197.68316719512299</v>
      </c>
      <c r="M307">
        <f t="shared" si="4"/>
        <v>0.56613990607369646</v>
      </c>
      <c r="N307">
        <v>0.28246487139376902</v>
      </c>
      <c r="O307">
        <v>0.20219410470583599</v>
      </c>
      <c r="P307">
        <v>1.32438156959516</v>
      </c>
      <c r="Q307">
        <v>15.691961012101601</v>
      </c>
      <c r="R307">
        <v>0.21077506712956201</v>
      </c>
      <c r="S307">
        <v>0.14732306633494299</v>
      </c>
      <c r="T307">
        <v>15.954163543442199</v>
      </c>
      <c r="U307">
        <v>0.177352910477758</v>
      </c>
      <c r="V307">
        <v>0.13415752450752</v>
      </c>
      <c r="W307">
        <v>15.602375147226899</v>
      </c>
      <c r="X307">
        <v>0.21803321998393599</v>
      </c>
      <c r="Y307">
        <v>0.15110010615976399</v>
      </c>
      <c r="Z307" t="s">
        <v>38</v>
      </c>
      <c r="AA307" t="s">
        <v>39</v>
      </c>
      <c r="AB307" t="s">
        <v>41</v>
      </c>
    </row>
    <row r="308" spans="1:28" x14ac:dyDescent="0.25">
      <c r="A308">
        <v>161</v>
      </c>
      <c r="B308">
        <v>442</v>
      </c>
      <c r="C308">
        <v>8</v>
      </c>
      <c r="D308">
        <v>0</v>
      </c>
      <c r="E308">
        <v>20</v>
      </c>
      <c r="F308">
        <v>320</v>
      </c>
      <c r="G308">
        <v>25</v>
      </c>
      <c r="H308">
        <v>2</v>
      </c>
      <c r="I308" t="s">
        <v>65</v>
      </c>
      <c r="J308">
        <v>1</v>
      </c>
      <c r="K308">
        <v>2027</v>
      </c>
      <c r="L308">
        <v>185.55010605336599</v>
      </c>
      <c r="M308">
        <f t="shared" si="4"/>
        <v>0.56262944940633142</v>
      </c>
      <c r="N308">
        <v>0.27645674793009301</v>
      </c>
      <c r="O308">
        <v>0.196495500784656</v>
      </c>
      <c r="P308">
        <v>1.3315072356699</v>
      </c>
      <c r="Q308">
        <v>15.496590399975</v>
      </c>
      <c r="R308">
        <v>0.21606782996107901</v>
      </c>
      <c r="S308">
        <v>0.15109101223483201</v>
      </c>
      <c r="T308">
        <v>16.6900697460309</v>
      </c>
      <c r="U308">
        <v>0.13866872623174001</v>
      </c>
      <c r="V308">
        <v>0.105831811990935</v>
      </c>
      <c r="W308">
        <v>15.0753623954846</v>
      </c>
      <c r="X308">
        <v>0.23891279576406599</v>
      </c>
      <c r="Y308">
        <v>0.16567330583999301</v>
      </c>
      <c r="Z308" t="s">
        <v>38</v>
      </c>
      <c r="AA308" t="s">
        <v>39</v>
      </c>
      <c r="AB308" t="s">
        <v>41</v>
      </c>
    </row>
    <row r="309" spans="1:28" x14ac:dyDescent="0.25">
      <c r="A309">
        <v>161</v>
      </c>
      <c r="B309">
        <v>442</v>
      </c>
      <c r="C309">
        <v>8</v>
      </c>
      <c r="D309">
        <v>0</v>
      </c>
      <c r="E309">
        <v>20</v>
      </c>
      <c r="F309">
        <v>320</v>
      </c>
      <c r="G309">
        <v>25</v>
      </c>
      <c r="H309">
        <v>2</v>
      </c>
      <c r="I309" t="s">
        <v>65</v>
      </c>
      <c r="J309">
        <v>2</v>
      </c>
      <c r="K309">
        <v>1991</v>
      </c>
      <c r="L309">
        <v>191.306164125729</v>
      </c>
      <c r="M309">
        <f t="shared" si="4"/>
        <v>0.56991151977612808</v>
      </c>
      <c r="N309">
        <v>0.28374177009211099</v>
      </c>
      <c r="O309">
        <v>0.20137223842131199</v>
      </c>
      <c r="P309">
        <v>1.3175325609383299</v>
      </c>
      <c r="Q309">
        <v>15.5300826198196</v>
      </c>
      <c r="R309">
        <v>0.20676659548722501</v>
      </c>
      <c r="S309">
        <v>0.145958275349207</v>
      </c>
      <c r="T309">
        <v>18.086761900693901</v>
      </c>
      <c r="U309">
        <v>0.20295287313638299</v>
      </c>
      <c r="V309">
        <v>0.135633910749971</v>
      </c>
      <c r="W309">
        <v>14.895867604408901</v>
      </c>
      <c r="X309">
        <v>0.202420761422998</v>
      </c>
      <c r="Y309">
        <v>0.14345361273236801</v>
      </c>
      <c r="Z309" t="s">
        <v>38</v>
      </c>
      <c r="AA309" t="s">
        <v>39</v>
      </c>
      <c r="AB309" t="s">
        <v>41</v>
      </c>
    </row>
    <row r="310" spans="1:28" x14ac:dyDescent="0.25">
      <c r="A310">
        <v>161</v>
      </c>
      <c r="B310">
        <v>442</v>
      </c>
      <c r="C310">
        <v>8</v>
      </c>
      <c r="D310">
        <v>0</v>
      </c>
      <c r="E310">
        <v>20</v>
      </c>
      <c r="F310">
        <v>320</v>
      </c>
      <c r="G310">
        <v>25</v>
      </c>
      <c r="H310">
        <v>2</v>
      </c>
      <c r="I310" t="s">
        <v>65</v>
      </c>
      <c r="J310">
        <v>3</v>
      </c>
      <c r="K310">
        <v>1966</v>
      </c>
      <c r="L310">
        <v>190.67491385426101</v>
      </c>
      <c r="M310">
        <f t="shared" si="4"/>
        <v>0.5774796979378124</v>
      </c>
      <c r="N310">
        <v>0.282147180806746</v>
      </c>
      <c r="O310">
        <v>0.202722297151116</v>
      </c>
      <c r="P310">
        <v>1.32362162766963</v>
      </c>
      <c r="Q310">
        <v>15.631914309353499</v>
      </c>
      <c r="R310">
        <v>0.22405359464618099</v>
      </c>
      <c r="S310">
        <v>0.15545409331832899</v>
      </c>
      <c r="T310">
        <v>15.287482107061299</v>
      </c>
      <c r="U310">
        <v>0.154181292578393</v>
      </c>
      <c r="V310">
        <v>0.10997761148107001</v>
      </c>
      <c r="W310">
        <v>15.7655302498979</v>
      </c>
      <c r="X310">
        <v>0.24615677994468599</v>
      </c>
      <c r="Y310">
        <v>0.17367431518615301</v>
      </c>
      <c r="Z310" t="s">
        <v>38</v>
      </c>
      <c r="AA310" t="s">
        <v>39</v>
      </c>
      <c r="AB310" t="s">
        <v>41</v>
      </c>
    </row>
    <row r="311" spans="1:28" x14ac:dyDescent="0.25">
      <c r="A311">
        <v>161</v>
      </c>
      <c r="B311">
        <v>442</v>
      </c>
      <c r="C311">
        <v>8</v>
      </c>
      <c r="D311">
        <v>0</v>
      </c>
      <c r="E311">
        <v>20</v>
      </c>
      <c r="F311">
        <v>320</v>
      </c>
      <c r="G311">
        <v>25</v>
      </c>
      <c r="H311">
        <v>2</v>
      </c>
      <c r="I311" t="s">
        <v>65</v>
      </c>
      <c r="J311">
        <v>4</v>
      </c>
      <c r="K311">
        <v>1990</v>
      </c>
      <c r="L311">
        <v>192.68362108905501</v>
      </c>
      <c r="M311">
        <f t="shared" si="4"/>
        <v>0.56950571804570094</v>
      </c>
      <c r="N311">
        <v>0.28204825030128</v>
      </c>
      <c r="O311">
        <v>0.20200095500125001</v>
      </c>
      <c r="P311">
        <v>1.3293666087401099</v>
      </c>
      <c r="Q311">
        <v>15.5577526590325</v>
      </c>
      <c r="R311">
        <v>0.208998799533157</v>
      </c>
      <c r="S311">
        <v>0.14708736165507399</v>
      </c>
      <c r="T311">
        <v>16.755560814426801</v>
      </c>
      <c r="U311">
        <v>0.15911147806979101</v>
      </c>
      <c r="V311">
        <v>0.12015789131559899</v>
      </c>
      <c r="W311">
        <v>15.174846773291801</v>
      </c>
      <c r="X311">
        <v>0.218110683636803</v>
      </c>
      <c r="Y311">
        <v>0.150059639648815</v>
      </c>
      <c r="Z311" t="s">
        <v>38</v>
      </c>
      <c r="AA311" t="s">
        <v>39</v>
      </c>
      <c r="AB311" t="s">
        <v>41</v>
      </c>
    </row>
    <row r="312" spans="1:28" x14ac:dyDescent="0.25">
      <c r="A312">
        <v>161</v>
      </c>
      <c r="B312">
        <v>442</v>
      </c>
      <c r="C312">
        <v>8</v>
      </c>
      <c r="D312">
        <v>0</v>
      </c>
      <c r="E312">
        <v>20</v>
      </c>
      <c r="F312">
        <v>320</v>
      </c>
      <c r="G312">
        <v>25</v>
      </c>
      <c r="H312">
        <v>2</v>
      </c>
      <c r="I312" t="s">
        <v>65</v>
      </c>
      <c r="J312">
        <v>5</v>
      </c>
      <c r="K312">
        <v>2068</v>
      </c>
      <c r="L312">
        <v>172.856795016577</v>
      </c>
      <c r="M312">
        <f t="shared" si="4"/>
        <v>0.55761276836722584</v>
      </c>
      <c r="N312">
        <v>0.26469713015395102</v>
      </c>
      <c r="O312">
        <v>0.186375889442222</v>
      </c>
      <c r="P312">
        <v>1.35133365556741</v>
      </c>
      <c r="Q312">
        <v>15.3155812265662</v>
      </c>
      <c r="R312">
        <v>0.21126772752277401</v>
      </c>
      <c r="S312">
        <v>0.14584585925311</v>
      </c>
      <c r="T312">
        <v>17.176377059114799</v>
      </c>
      <c r="U312">
        <v>0.13946214504299201</v>
      </c>
      <c r="V312">
        <v>9.7724044439330596E-2</v>
      </c>
      <c r="W312">
        <v>14.8174154131279</v>
      </c>
      <c r="X312">
        <v>0.222703768415525</v>
      </c>
      <c r="Y312">
        <v>0.15164643939534</v>
      </c>
      <c r="Z312" t="s">
        <v>38</v>
      </c>
      <c r="AA312" t="s">
        <v>39</v>
      </c>
      <c r="AB312" t="s">
        <v>41</v>
      </c>
    </row>
    <row r="313" spans="1:28" x14ac:dyDescent="0.25">
      <c r="A313">
        <v>161</v>
      </c>
      <c r="B313">
        <v>442</v>
      </c>
      <c r="C313">
        <v>8</v>
      </c>
      <c r="D313">
        <v>0</v>
      </c>
      <c r="E313">
        <v>20</v>
      </c>
      <c r="F313">
        <v>320</v>
      </c>
      <c r="G313">
        <v>25</v>
      </c>
      <c r="H313">
        <v>2</v>
      </c>
      <c r="I313" t="s">
        <v>65</v>
      </c>
      <c r="J313">
        <v>6</v>
      </c>
      <c r="K313">
        <v>1996</v>
      </c>
      <c r="L313">
        <v>210.01085487402599</v>
      </c>
      <c r="M313">
        <f t="shared" si="4"/>
        <v>0.5591127981593057</v>
      </c>
      <c r="N313">
        <v>0.287851721542632</v>
      </c>
      <c r="O313">
        <v>0.20560578169914401</v>
      </c>
      <c r="P313">
        <v>1.3160131851835399</v>
      </c>
      <c r="Q313">
        <v>15.8935692911397</v>
      </c>
      <c r="R313">
        <v>0.235057136241348</v>
      </c>
      <c r="S313">
        <v>0.16786148795818301</v>
      </c>
      <c r="T313">
        <v>16.557741295372999</v>
      </c>
      <c r="U313">
        <v>0.140719525696373</v>
      </c>
      <c r="V313">
        <v>0.10038578072578</v>
      </c>
      <c r="W313">
        <v>15.6812520110979</v>
      </c>
      <c r="X313">
        <v>0.25933865630485903</v>
      </c>
      <c r="Y313">
        <v>0.18829175069481099</v>
      </c>
      <c r="Z313" t="s">
        <v>38</v>
      </c>
      <c r="AA313" t="s">
        <v>39</v>
      </c>
      <c r="AB313" t="s">
        <v>41</v>
      </c>
    </row>
    <row r="314" spans="1:28" x14ac:dyDescent="0.25">
      <c r="A314">
        <v>161</v>
      </c>
      <c r="B314">
        <v>442</v>
      </c>
      <c r="C314">
        <v>8</v>
      </c>
      <c r="D314">
        <v>0</v>
      </c>
      <c r="E314">
        <v>20</v>
      </c>
      <c r="F314">
        <v>320</v>
      </c>
      <c r="G314">
        <v>25</v>
      </c>
      <c r="H314">
        <v>2</v>
      </c>
      <c r="I314" t="s">
        <v>65</v>
      </c>
      <c r="J314">
        <v>7</v>
      </c>
      <c r="K314">
        <v>2035</v>
      </c>
      <c r="L314">
        <v>193.80239561163401</v>
      </c>
      <c r="M314">
        <f t="shared" si="4"/>
        <v>0.55636245915890226</v>
      </c>
      <c r="N314">
        <v>0.27986369751075602</v>
      </c>
      <c r="O314">
        <v>0.198075533369651</v>
      </c>
      <c r="P314">
        <v>1.34792624761639</v>
      </c>
      <c r="Q314">
        <v>15.8170246591385</v>
      </c>
      <c r="R314">
        <v>0.21167563305856699</v>
      </c>
      <c r="S314">
        <v>0.14867879423564501</v>
      </c>
      <c r="T314">
        <v>17.6504422334643</v>
      </c>
      <c r="U314">
        <v>0.197075586158659</v>
      </c>
      <c r="V314">
        <v>0.13170431024367699</v>
      </c>
      <c r="W314">
        <v>14.865723087554301</v>
      </c>
      <c r="X314">
        <v>0.209633702417449</v>
      </c>
      <c r="Y314">
        <v>0.147889533496595</v>
      </c>
      <c r="Z314" t="s">
        <v>38</v>
      </c>
      <c r="AA314" t="s">
        <v>39</v>
      </c>
      <c r="AB314" t="s">
        <v>41</v>
      </c>
    </row>
    <row r="315" spans="1:28" x14ac:dyDescent="0.25">
      <c r="A315">
        <v>161</v>
      </c>
      <c r="B315">
        <v>442</v>
      </c>
      <c r="C315">
        <v>8</v>
      </c>
      <c r="D315">
        <v>0</v>
      </c>
      <c r="E315">
        <v>20</v>
      </c>
      <c r="F315">
        <v>320</v>
      </c>
      <c r="G315">
        <v>25</v>
      </c>
      <c r="H315">
        <v>2</v>
      </c>
      <c r="I315" t="s">
        <v>65</v>
      </c>
      <c r="J315">
        <v>8</v>
      </c>
      <c r="K315">
        <v>1946</v>
      </c>
      <c r="L315">
        <v>195.253196441239</v>
      </c>
      <c r="M315">
        <f t="shared" si="4"/>
        <v>0.58106207788219988</v>
      </c>
      <c r="N315">
        <v>0.282538029046704</v>
      </c>
      <c r="O315">
        <v>0.20051806001869399</v>
      </c>
      <c r="P315">
        <v>1.3021804229339899</v>
      </c>
      <c r="Q315">
        <v>15.5717052295062</v>
      </c>
      <c r="R315">
        <v>0.227816389482141</v>
      </c>
      <c r="S315">
        <v>0.16110217453953099</v>
      </c>
      <c r="T315">
        <v>17.1905720121967</v>
      </c>
      <c r="U315">
        <v>0.141230911150725</v>
      </c>
      <c r="V315">
        <v>9.8612770401590694E-2</v>
      </c>
      <c r="W315">
        <v>15.0541986350395</v>
      </c>
      <c r="X315">
        <v>0.24778936001144</v>
      </c>
      <c r="Y315">
        <v>0.17690424884025799</v>
      </c>
      <c r="Z315" t="s">
        <v>38</v>
      </c>
      <c r="AA315" t="s">
        <v>39</v>
      </c>
      <c r="AB315" t="s">
        <v>41</v>
      </c>
    </row>
    <row r="316" spans="1:28" x14ac:dyDescent="0.25">
      <c r="A316">
        <v>161</v>
      </c>
      <c r="B316">
        <v>442</v>
      </c>
      <c r="C316">
        <v>8</v>
      </c>
      <c r="D316">
        <v>0</v>
      </c>
      <c r="E316">
        <v>20</v>
      </c>
      <c r="F316">
        <v>320</v>
      </c>
      <c r="G316">
        <v>25</v>
      </c>
      <c r="H316">
        <v>2</v>
      </c>
      <c r="I316" t="s">
        <v>65</v>
      </c>
      <c r="J316">
        <v>9</v>
      </c>
      <c r="K316">
        <v>2012</v>
      </c>
      <c r="L316">
        <v>185.539385976342</v>
      </c>
      <c r="M316">
        <f t="shared" si="4"/>
        <v>0.56682933102567501</v>
      </c>
      <c r="N316">
        <v>0.27355549958169501</v>
      </c>
      <c r="O316">
        <v>0.193459154574813</v>
      </c>
      <c r="P316">
        <v>1.3368099493418699</v>
      </c>
      <c r="Q316">
        <v>15.578259017738899</v>
      </c>
      <c r="R316">
        <v>0.22167546860547099</v>
      </c>
      <c r="S316">
        <v>0.15583964659822699</v>
      </c>
      <c r="T316">
        <v>16.011125490950299</v>
      </c>
      <c r="U316">
        <v>0.20313936370290001</v>
      </c>
      <c r="V316">
        <v>0.150314011701874</v>
      </c>
      <c r="W316">
        <v>15.425482615429001</v>
      </c>
      <c r="X316">
        <v>0.22429114789826399</v>
      </c>
      <c r="Y316">
        <v>0.15591232509115099</v>
      </c>
      <c r="Z316" t="s">
        <v>38</v>
      </c>
      <c r="AA316" t="s">
        <v>39</v>
      </c>
      <c r="AB316" t="s">
        <v>41</v>
      </c>
    </row>
    <row r="317" spans="1:28" x14ac:dyDescent="0.25">
      <c r="A317">
        <v>161</v>
      </c>
      <c r="B317">
        <v>442</v>
      </c>
      <c r="C317">
        <v>8</v>
      </c>
      <c r="D317">
        <v>0</v>
      </c>
      <c r="E317">
        <v>20</v>
      </c>
      <c r="F317">
        <v>320</v>
      </c>
      <c r="G317">
        <v>25</v>
      </c>
      <c r="H317">
        <v>2</v>
      </c>
      <c r="I317" t="s">
        <v>65</v>
      </c>
      <c r="J317">
        <v>10</v>
      </c>
      <c r="K317">
        <v>1896</v>
      </c>
      <c r="L317">
        <v>211.405717108977</v>
      </c>
      <c r="M317">
        <f t="shared" si="4"/>
        <v>0.5878661829594003</v>
      </c>
      <c r="N317">
        <v>0.31035569047482597</v>
      </c>
      <c r="O317">
        <v>0.22217290031884199</v>
      </c>
      <c r="P317">
        <v>1.28032549602097</v>
      </c>
      <c r="Q317">
        <v>15.6624349751586</v>
      </c>
      <c r="R317">
        <v>0.231864104287442</v>
      </c>
      <c r="S317">
        <v>0.166778182484902</v>
      </c>
      <c r="T317">
        <v>17.947891036340199</v>
      </c>
      <c r="U317">
        <v>0.203018475639896</v>
      </c>
      <c r="V317">
        <v>0.138915318468016</v>
      </c>
      <c r="W317">
        <v>14.931838365436599</v>
      </c>
      <c r="X317">
        <v>0.235885861305794</v>
      </c>
      <c r="Y317">
        <v>0.17052712442283599</v>
      </c>
      <c r="Z317" t="s">
        <v>38</v>
      </c>
      <c r="AA317" t="s">
        <v>39</v>
      </c>
      <c r="AB317" t="s">
        <v>41</v>
      </c>
    </row>
    <row r="318" spans="1:28" x14ac:dyDescent="0.25">
      <c r="A318">
        <v>161</v>
      </c>
      <c r="B318">
        <v>442</v>
      </c>
      <c r="C318">
        <v>8</v>
      </c>
      <c r="D318">
        <v>0</v>
      </c>
      <c r="E318">
        <v>20</v>
      </c>
      <c r="F318">
        <v>320</v>
      </c>
      <c r="G318">
        <v>25</v>
      </c>
      <c r="H318">
        <v>2</v>
      </c>
      <c r="I318" t="s">
        <v>65</v>
      </c>
      <c r="J318">
        <v>11</v>
      </c>
      <c r="K318">
        <v>1983</v>
      </c>
      <c r="L318">
        <v>196.53216638434</v>
      </c>
      <c r="M318">
        <f t="shared" si="4"/>
        <v>0.56957530691662128</v>
      </c>
      <c r="N318">
        <v>0.28865834708141302</v>
      </c>
      <c r="O318">
        <v>0.207472794773675</v>
      </c>
      <c r="P318">
        <v>1.33336331901288</v>
      </c>
      <c r="Q318">
        <v>15.6987653405206</v>
      </c>
      <c r="R318">
        <v>0.20190076773020599</v>
      </c>
      <c r="S318">
        <v>0.13598181054240399</v>
      </c>
      <c r="T318">
        <v>16.591225052828001</v>
      </c>
      <c r="U318">
        <v>0.139757781772437</v>
      </c>
      <c r="V318">
        <v>9.3823140806406205E-2</v>
      </c>
      <c r="W318">
        <v>15.3417814555976</v>
      </c>
      <c r="X318">
        <v>0.222209409767546</v>
      </c>
      <c r="Y318">
        <v>0.150490632264239</v>
      </c>
      <c r="Z318" t="s">
        <v>38</v>
      </c>
      <c r="AA318" t="s">
        <v>39</v>
      </c>
      <c r="AB318" t="s">
        <v>41</v>
      </c>
    </row>
    <row r="319" spans="1:28" x14ac:dyDescent="0.25">
      <c r="A319">
        <v>161</v>
      </c>
      <c r="B319">
        <v>442</v>
      </c>
      <c r="C319">
        <v>8</v>
      </c>
      <c r="D319">
        <v>0</v>
      </c>
      <c r="E319">
        <v>20</v>
      </c>
      <c r="F319">
        <v>320</v>
      </c>
      <c r="G319">
        <v>25</v>
      </c>
      <c r="H319">
        <v>2</v>
      </c>
      <c r="I319" t="s">
        <v>65</v>
      </c>
      <c r="J319">
        <v>12</v>
      </c>
      <c r="K319">
        <v>1996</v>
      </c>
      <c r="L319">
        <v>197.557360393229</v>
      </c>
      <c r="M319">
        <f t="shared" si="4"/>
        <v>0.56535202385108774</v>
      </c>
      <c r="N319">
        <v>0.28301625876186698</v>
      </c>
      <c r="O319">
        <v>0.20162950335059199</v>
      </c>
      <c r="P319">
        <v>1.3258250189194301</v>
      </c>
      <c r="Q319">
        <v>15.6465788025933</v>
      </c>
      <c r="R319">
        <v>0.22017375653570301</v>
      </c>
      <c r="S319">
        <v>0.15581067892721201</v>
      </c>
      <c r="T319">
        <v>16.7502812499323</v>
      </c>
      <c r="U319">
        <v>0.16630760985895801</v>
      </c>
      <c r="V319">
        <v>0.122601693970218</v>
      </c>
      <c r="W319">
        <v>15.3510994072427</v>
      </c>
      <c r="X319">
        <v>0.230066132991531</v>
      </c>
      <c r="Y319">
        <v>0.16211440623116399</v>
      </c>
      <c r="Z319" t="s">
        <v>38</v>
      </c>
      <c r="AA319" t="s">
        <v>39</v>
      </c>
      <c r="AB319" t="s">
        <v>41</v>
      </c>
    </row>
    <row r="320" spans="1:28" x14ac:dyDescent="0.25">
      <c r="A320">
        <v>161</v>
      </c>
      <c r="B320">
        <v>442</v>
      </c>
      <c r="C320">
        <v>8</v>
      </c>
      <c r="D320">
        <v>0</v>
      </c>
      <c r="E320">
        <v>20</v>
      </c>
      <c r="F320">
        <v>320</v>
      </c>
      <c r="G320">
        <v>25</v>
      </c>
      <c r="H320">
        <v>2</v>
      </c>
      <c r="I320" t="s">
        <v>65</v>
      </c>
      <c r="J320">
        <v>13</v>
      </c>
      <c r="K320">
        <v>1976</v>
      </c>
      <c r="L320">
        <v>215.99309241483101</v>
      </c>
      <c r="M320">
        <f t="shared" si="4"/>
        <v>0.56174438642974145</v>
      </c>
      <c r="N320">
        <v>0.30520774177001803</v>
      </c>
      <c r="O320">
        <v>0.22020123839009201</v>
      </c>
      <c r="P320">
        <v>1.3059191865942601</v>
      </c>
      <c r="Q320">
        <v>16.023755653622</v>
      </c>
      <c r="R320">
        <v>0.237820105941146</v>
      </c>
      <c r="S320">
        <v>0.17054846470698101</v>
      </c>
      <c r="T320">
        <v>18.156630265692201</v>
      </c>
      <c r="U320">
        <v>0.16247294889202499</v>
      </c>
      <c r="V320">
        <v>0.11966819620463399</v>
      </c>
      <c r="W320">
        <v>15.4527498519654</v>
      </c>
      <c r="X320">
        <v>0.25066888384795599</v>
      </c>
      <c r="Y320">
        <v>0.176877096609309</v>
      </c>
      <c r="Z320" t="s">
        <v>38</v>
      </c>
      <c r="AA320" t="s">
        <v>39</v>
      </c>
      <c r="AB320" t="s">
        <v>41</v>
      </c>
    </row>
    <row r="321" spans="1:28" x14ac:dyDescent="0.25">
      <c r="A321">
        <v>161</v>
      </c>
      <c r="B321">
        <v>442</v>
      </c>
      <c r="C321">
        <v>8</v>
      </c>
      <c r="D321">
        <v>0</v>
      </c>
      <c r="E321">
        <v>20</v>
      </c>
      <c r="F321">
        <v>320</v>
      </c>
      <c r="G321">
        <v>25</v>
      </c>
      <c r="H321">
        <v>2</v>
      </c>
      <c r="I321" t="s">
        <v>65</v>
      </c>
      <c r="J321">
        <v>14</v>
      </c>
      <c r="K321">
        <v>1988</v>
      </c>
      <c r="L321">
        <v>201.53045070871099</v>
      </c>
      <c r="M321">
        <f t="shared" si="4"/>
        <v>0.56562854592117151</v>
      </c>
      <c r="N321">
        <v>0.28975436328377502</v>
      </c>
      <c r="O321">
        <v>0.206738166555896</v>
      </c>
      <c r="P321">
        <v>1.32287186184797</v>
      </c>
      <c r="Q321">
        <v>15.7480235967734</v>
      </c>
      <c r="R321">
        <v>0.22755110745711499</v>
      </c>
      <c r="S321">
        <v>0.163110124534042</v>
      </c>
      <c r="T321">
        <v>16.560747555119001</v>
      </c>
      <c r="U321">
        <v>0.20395740955927799</v>
      </c>
      <c r="V321">
        <v>0.13982367661415299</v>
      </c>
      <c r="W321">
        <v>15.4229340134351</v>
      </c>
      <c r="X321">
        <v>0.23434355888260799</v>
      </c>
      <c r="Y321">
        <v>0.17212571836222201</v>
      </c>
      <c r="Z321" t="s">
        <v>38</v>
      </c>
      <c r="AA321" t="s">
        <v>39</v>
      </c>
      <c r="AB321" t="s">
        <v>41</v>
      </c>
    </row>
    <row r="322" spans="1:28" x14ac:dyDescent="0.25">
      <c r="A322">
        <v>161</v>
      </c>
      <c r="B322">
        <v>442</v>
      </c>
      <c r="C322">
        <v>8</v>
      </c>
      <c r="D322">
        <v>0</v>
      </c>
      <c r="E322">
        <v>20</v>
      </c>
      <c r="F322">
        <v>320</v>
      </c>
      <c r="G322">
        <v>25</v>
      </c>
      <c r="H322">
        <v>2</v>
      </c>
      <c r="I322" t="s">
        <v>65</v>
      </c>
      <c r="J322">
        <v>15</v>
      </c>
      <c r="K322">
        <v>2037</v>
      </c>
      <c r="L322">
        <v>190.148932227193</v>
      </c>
      <c r="M322">
        <f t="shared" ref="M322:M385" si="5">(B322*3-L322)/K322</f>
        <v>0.55760975344762254</v>
      </c>
      <c r="N322">
        <v>0.27635019114703702</v>
      </c>
      <c r="O322">
        <v>0.19603733642544999</v>
      </c>
      <c r="P322">
        <v>1.35118701756443</v>
      </c>
      <c r="Q322">
        <v>15.6677470236198</v>
      </c>
      <c r="R322">
        <v>0.20838428702348699</v>
      </c>
      <c r="S322">
        <v>0.147051557251346</v>
      </c>
      <c r="T322">
        <v>17.1318137863929</v>
      </c>
      <c r="U322">
        <v>0.23660467813695399</v>
      </c>
      <c r="V322">
        <v>0.16827036381392299</v>
      </c>
      <c r="W322">
        <v>15.199725681421899</v>
      </c>
      <c r="X322">
        <v>0.19504573946231901</v>
      </c>
      <c r="Y322">
        <v>0.13789623262450801</v>
      </c>
      <c r="Z322" t="s">
        <v>38</v>
      </c>
      <c r="AA322" t="s">
        <v>39</v>
      </c>
      <c r="AB322" t="s">
        <v>41</v>
      </c>
    </row>
    <row r="323" spans="1:28" x14ac:dyDescent="0.25">
      <c r="A323">
        <v>161</v>
      </c>
      <c r="B323">
        <v>442</v>
      </c>
      <c r="C323">
        <v>8</v>
      </c>
      <c r="D323">
        <v>0</v>
      </c>
      <c r="E323">
        <v>20</v>
      </c>
      <c r="F323">
        <v>320</v>
      </c>
      <c r="G323">
        <v>25</v>
      </c>
      <c r="H323">
        <v>2</v>
      </c>
      <c r="I323" t="s">
        <v>65</v>
      </c>
      <c r="J323">
        <v>16</v>
      </c>
      <c r="K323">
        <v>1977</v>
      </c>
      <c r="L323">
        <v>205.70585356672299</v>
      </c>
      <c r="M323">
        <f t="shared" si="5"/>
        <v>0.56666370583372638</v>
      </c>
      <c r="N323">
        <v>0.29672111636763898</v>
      </c>
      <c r="O323">
        <v>0.21184115060755199</v>
      </c>
      <c r="P323">
        <v>1.31368314261859</v>
      </c>
      <c r="Q323">
        <v>15.808306224581999</v>
      </c>
      <c r="R323">
        <v>0.21750289918030599</v>
      </c>
      <c r="S323">
        <v>0.151239613380833</v>
      </c>
      <c r="T323">
        <v>16.627653872511399</v>
      </c>
      <c r="U323">
        <v>0.15060847808963601</v>
      </c>
      <c r="V323">
        <v>0.10615080930809601</v>
      </c>
      <c r="W323">
        <v>15.5374474979937</v>
      </c>
      <c r="X323">
        <v>0.23617337236195399</v>
      </c>
      <c r="Y323">
        <v>0.16501349093324499</v>
      </c>
      <c r="Z323" t="s">
        <v>38</v>
      </c>
      <c r="AA323" t="s">
        <v>39</v>
      </c>
      <c r="AB323" t="s">
        <v>41</v>
      </c>
    </row>
    <row r="324" spans="1:28" x14ac:dyDescent="0.25">
      <c r="A324">
        <v>161</v>
      </c>
      <c r="B324">
        <v>442</v>
      </c>
      <c r="C324">
        <v>8</v>
      </c>
      <c r="D324">
        <v>0</v>
      </c>
      <c r="E324">
        <v>20</v>
      </c>
      <c r="F324">
        <v>320</v>
      </c>
      <c r="G324">
        <v>25</v>
      </c>
      <c r="H324">
        <v>2</v>
      </c>
      <c r="I324" t="s">
        <v>65</v>
      </c>
      <c r="J324">
        <v>17</v>
      </c>
      <c r="K324">
        <v>2058</v>
      </c>
      <c r="L324">
        <v>192.37415855670301</v>
      </c>
      <c r="M324">
        <f t="shared" si="5"/>
        <v>0.55083860128440088</v>
      </c>
      <c r="N324">
        <v>0.27622697430620602</v>
      </c>
      <c r="O324">
        <v>0.19509342198417801</v>
      </c>
      <c r="P324">
        <v>1.36632599120204</v>
      </c>
      <c r="Q324">
        <v>15.8297459622641</v>
      </c>
      <c r="R324">
        <v>0.21267002922515901</v>
      </c>
      <c r="S324">
        <v>0.14949885385995401</v>
      </c>
      <c r="T324">
        <v>16.9368141880433</v>
      </c>
      <c r="U324">
        <v>0.223191574546172</v>
      </c>
      <c r="V324">
        <v>0.15583692946388999</v>
      </c>
      <c r="W324">
        <v>15.271038633366199</v>
      </c>
      <c r="X324">
        <v>0.202502916829187</v>
      </c>
      <c r="Y324">
        <v>0.14225183396173199</v>
      </c>
      <c r="Z324" t="s">
        <v>38</v>
      </c>
      <c r="AA324" t="s">
        <v>39</v>
      </c>
      <c r="AB324" t="s">
        <v>41</v>
      </c>
    </row>
    <row r="325" spans="1:28" x14ac:dyDescent="0.25">
      <c r="A325">
        <v>161</v>
      </c>
      <c r="B325">
        <v>442</v>
      </c>
      <c r="C325">
        <v>8</v>
      </c>
      <c r="D325">
        <v>0</v>
      </c>
      <c r="E325">
        <v>20</v>
      </c>
      <c r="F325">
        <v>320</v>
      </c>
      <c r="G325">
        <v>25</v>
      </c>
      <c r="H325">
        <v>2</v>
      </c>
      <c r="I325" t="s">
        <v>65</v>
      </c>
      <c r="J325">
        <v>18</v>
      </c>
      <c r="K325">
        <v>2015</v>
      </c>
      <c r="L325">
        <v>193.55636645962699</v>
      </c>
      <c r="M325">
        <f t="shared" si="5"/>
        <v>0.56200676602499899</v>
      </c>
      <c r="N325">
        <v>0.27928208122340298</v>
      </c>
      <c r="O325">
        <v>0.20001459640928301</v>
      </c>
      <c r="P325">
        <v>1.3561452652260599</v>
      </c>
      <c r="Q325">
        <v>15.917865354668001</v>
      </c>
      <c r="R325">
        <v>0.20257023246358499</v>
      </c>
      <c r="S325">
        <v>0.14051474228923999</v>
      </c>
      <c r="T325">
        <v>17.416403675082002</v>
      </c>
      <c r="U325">
        <v>0.21002669978653701</v>
      </c>
      <c r="V325">
        <v>0.13850218044427001</v>
      </c>
      <c r="W325">
        <v>15.318450026502401</v>
      </c>
      <c r="X325">
        <v>0.195223477558883</v>
      </c>
      <c r="Y325">
        <v>0.13837088669859399</v>
      </c>
      <c r="Z325" t="s">
        <v>38</v>
      </c>
      <c r="AA325" t="s">
        <v>39</v>
      </c>
      <c r="AB325" t="s">
        <v>41</v>
      </c>
    </row>
    <row r="326" spans="1:28" x14ac:dyDescent="0.25">
      <c r="A326">
        <v>161</v>
      </c>
      <c r="B326">
        <v>442</v>
      </c>
      <c r="C326">
        <v>8</v>
      </c>
      <c r="D326">
        <v>0</v>
      </c>
      <c r="E326">
        <v>20</v>
      </c>
      <c r="F326">
        <v>320</v>
      </c>
      <c r="G326">
        <v>25</v>
      </c>
      <c r="H326">
        <v>2</v>
      </c>
      <c r="I326" t="s">
        <v>65</v>
      </c>
      <c r="J326">
        <v>19</v>
      </c>
      <c r="K326">
        <v>1970</v>
      </c>
      <c r="L326">
        <v>207.36973135560001</v>
      </c>
      <c r="M326">
        <f t="shared" si="5"/>
        <v>0.56783262367736043</v>
      </c>
      <c r="N326">
        <v>0.28343707650963501</v>
      </c>
      <c r="O326">
        <v>0.20433654133265899</v>
      </c>
      <c r="P326">
        <v>1.30977825203339</v>
      </c>
      <c r="Q326">
        <v>15.8815799006082</v>
      </c>
      <c r="R326">
        <v>0.230590462565404</v>
      </c>
      <c r="S326">
        <v>0.15816902895583401</v>
      </c>
      <c r="T326">
        <v>16.5750616569164</v>
      </c>
      <c r="U326">
        <v>0.13022404794554199</v>
      </c>
      <c r="V326">
        <v>9.09234745151873E-2</v>
      </c>
      <c r="W326">
        <v>15.6523297332336</v>
      </c>
      <c r="X326">
        <v>0.25793248883630199</v>
      </c>
      <c r="Y326">
        <v>0.17963986512933799</v>
      </c>
      <c r="Z326" t="s">
        <v>38</v>
      </c>
      <c r="AA326" t="s">
        <v>39</v>
      </c>
      <c r="AB326" t="s">
        <v>41</v>
      </c>
    </row>
    <row r="327" spans="1:28" x14ac:dyDescent="0.25">
      <c r="A327">
        <v>161</v>
      </c>
      <c r="B327">
        <v>442</v>
      </c>
      <c r="C327">
        <v>8</v>
      </c>
      <c r="D327">
        <v>0</v>
      </c>
      <c r="E327">
        <v>20</v>
      </c>
      <c r="F327">
        <v>320</v>
      </c>
      <c r="G327">
        <v>25</v>
      </c>
      <c r="H327">
        <v>2</v>
      </c>
      <c r="I327" t="s">
        <v>65</v>
      </c>
      <c r="J327">
        <v>20</v>
      </c>
      <c r="K327">
        <v>2002</v>
      </c>
      <c r="L327">
        <v>191.748110585067</v>
      </c>
      <c r="M327">
        <f t="shared" si="5"/>
        <v>0.56655938532214434</v>
      </c>
      <c r="N327">
        <v>0.28359875418698899</v>
      </c>
      <c r="O327">
        <v>0.202238937533055</v>
      </c>
      <c r="P327">
        <v>1.3294227581365099</v>
      </c>
      <c r="Q327">
        <v>15.6526690114404</v>
      </c>
      <c r="R327">
        <v>0.21448765959900701</v>
      </c>
      <c r="S327">
        <v>0.15125313682076699</v>
      </c>
      <c r="T327">
        <v>17.710098708975401</v>
      </c>
      <c r="U327">
        <v>0.18001548414806401</v>
      </c>
      <c r="V327">
        <v>0.11683640817787</v>
      </c>
      <c r="W327">
        <v>14.804430451930401</v>
      </c>
      <c r="X327">
        <v>0.22076782557883101</v>
      </c>
      <c r="Y327">
        <v>0.15925082493943801</v>
      </c>
      <c r="Z327" t="s">
        <v>38</v>
      </c>
      <c r="AA327" t="s">
        <v>39</v>
      </c>
      <c r="AB327" t="s">
        <v>41</v>
      </c>
    </row>
    <row r="328" spans="1:28" x14ac:dyDescent="0.25">
      <c r="A328">
        <v>161</v>
      </c>
      <c r="B328">
        <v>442</v>
      </c>
      <c r="C328">
        <v>8</v>
      </c>
      <c r="D328">
        <v>0</v>
      </c>
      <c r="E328">
        <v>20</v>
      </c>
      <c r="F328">
        <v>320</v>
      </c>
      <c r="G328">
        <v>25</v>
      </c>
      <c r="H328">
        <v>2</v>
      </c>
      <c r="I328" t="s">
        <v>65</v>
      </c>
      <c r="J328">
        <v>21</v>
      </c>
      <c r="K328">
        <v>2075</v>
      </c>
      <c r="L328">
        <v>173.322541226889</v>
      </c>
      <c r="M328">
        <f t="shared" si="5"/>
        <v>0.55550720904728246</v>
      </c>
      <c r="N328">
        <v>0.268718312162677</v>
      </c>
      <c r="O328">
        <v>0.18969089025786401</v>
      </c>
      <c r="P328">
        <v>1.36644308957663</v>
      </c>
      <c r="Q328">
        <v>15.4091518163427</v>
      </c>
      <c r="R328">
        <v>0.195073677939191</v>
      </c>
      <c r="S328">
        <v>0.134789248422995</v>
      </c>
      <c r="T328">
        <v>16.980384134241699</v>
      </c>
      <c r="U328">
        <v>0.125462310910539</v>
      </c>
      <c r="V328">
        <v>9.0872197853017297E-2</v>
      </c>
      <c r="W328">
        <v>14.956636908787701</v>
      </c>
      <c r="X328">
        <v>0.209469216935431</v>
      </c>
      <c r="Y328">
        <v>0.144193599746129</v>
      </c>
      <c r="Z328" t="s">
        <v>38</v>
      </c>
      <c r="AA328" t="s">
        <v>39</v>
      </c>
      <c r="AB328" t="s">
        <v>41</v>
      </c>
    </row>
    <row r="329" spans="1:28" x14ac:dyDescent="0.25">
      <c r="A329">
        <v>161</v>
      </c>
      <c r="B329">
        <v>442</v>
      </c>
      <c r="C329">
        <v>8</v>
      </c>
      <c r="D329">
        <v>0</v>
      </c>
      <c r="E329">
        <v>20</v>
      </c>
      <c r="F329">
        <v>320</v>
      </c>
      <c r="G329">
        <v>25</v>
      </c>
      <c r="H329">
        <v>2</v>
      </c>
      <c r="I329" t="s">
        <v>65</v>
      </c>
      <c r="J329">
        <v>22</v>
      </c>
      <c r="K329">
        <v>1886</v>
      </c>
      <c r="L329">
        <v>215.57300489365699</v>
      </c>
      <c r="M329">
        <f t="shared" si="5"/>
        <v>0.58877359231513415</v>
      </c>
      <c r="N329">
        <v>0.292586958920936</v>
      </c>
      <c r="O329">
        <v>0.20862943431716399</v>
      </c>
      <c r="P329">
        <v>1.28679442115186</v>
      </c>
      <c r="Q329">
        <v>15.978773340109001</v>
      </c>
      <c r="R329">
        <v>0.22983175540968301</v>
      </c>
      <c r="S329">
        <v>0.16410831583147001</v>
      </c>
      <c r="T329">
        <v>15.1874774814766</v>
      </c>
      <c r="U329">
        <v>0.19798698466145601</v>
      </c>
      <c r="V329">
        <v>0.148467740150381</v>
      </c>
      <c r="W329">
        <v>16.240358747921402</v>
      </c>
      <c r="X329">
        <v>0.237746521306125</v>
      </c>
      <c r="Y329">
        <v>0.17058070463359101</v>
      </c>
      <c r="Z329" t="s">
        <v>38</v>
      </c>
      <c r="AA329" t="s">
        <v>39</v>
      </c>
      <c r="AB329" t="s">
        <v>41</v>
      </c>
    </row>
    <row r="330" spans="1:28" x14ac:dyDescent="0.25">
      <c r="A330">
        <v>161</v>
      </c>
      <c r="B330">
        <v>442</v>
      </c>
      <c r="C330">
        <v>8</v>
      </c>
      <c r="D330">
        <v>0</v>
      </c>
      <c r="E330">
        <v>20</v>
      </c>
      <c r="F330">
        <v>320</v>
      </c>
      <c r="G330">
        <v>25</v>
      </c>
      <c r="H330">
        <v>2</v>
      </c>
      <c r="I330" t="s">
        <v>65</v>
      </c>
      <c r="J330">
        <v>23</v>
      </c>
      <c r="K330">
        <v>1943</v>
      </c>
      <c r="L330">
        <v>199.46790890269099</v>
      </c>
      <c r="M330">
        <f t="shared" si="5"/>
        <v>0.57979006232491448</v>
      </c>
      <c r="N330">
        <v>0.29149423734813201</v>
      </c>
      <c r="O330">
        <v>0.20731573836233</v>
      </c>
      <c r="P330">
        <v>1.31247560230301</v>
      </c>
      <c r="Q330">
        <v>15.7212906727532</v>
      </c>
      <c r="R330">
        <v>0.21091794932906499</v>
      </c>
      <c r="S330">
        <v>0.14361363392366999</v>
      </c>
      <c r="T330">
        <v>15.937194189939399</v>
      </c>
      <c r="U330">
        <v>0.15605632183450099</v>
      </c>
      <c r="V330">
        <v>0.113912693346366</v>
      </c>
      <c r="W330">
        <v>15.6545887731346</v>
      </c>
      <c r="X330">
        <v>0.22402456424950701</v>
      </c>
      <c r="Y330">
        <v>0.15220251026305201</v>
      </c>
      <c r="Z330" t="s">
        <v>38</v>
      </c>
      <c r="AA330" t="s">
        <v>39</v>
      </c>
      <c r="AB330" t="s">
        <v>41</v>
      </c>
    </row>
    <row r="331" spans="1:28" x14ac:dyDescent="0.25">
      <c r="A331">
        <v>161</v>
      </c>
      <c r="B331">
        <v>442</v>
      </c>
      <c r="C331">
        <v>8</v>
      </c>
      <c r="D331">
        <v>0</v>
      </c>
      <c r="E331">
        <v>20</v>
      </c>
      <c r="F331">
        <v>320</v>
      </c>
      <c r="G331">
        <v>25</v>
      </c>
      <c r="H331">
        <v>2</v>
      </c>
      <c r="I331" t="s">
        <v>65</v>
      </c>
      <c r="J331">
        <v>24</v>
      </c>
      <c r="K331">
        <v>2062</v>
      </c>
      <c r="L331">
        <v>199.15266943201701</v>
      </c>
      <c r="M331">
        <f t="shared" si="5"/>
        <v>0.54648270153636413</v>
      </c>
      <c r="N331">
        <v>0.27998999346063802</v>
      </c>
      <c r="O331">
        <v>0.20062453094346699</v>
      </c>
      <c r="P331">
        <v>1.3426275177410301</v>
      </c>
      <c r="Q331">
        <v>15.9251570934301</v>
      </c>
      <c r="R331">
        <v>0.228589977827823</v>
      </c>
      <c r="S331">
        <v>0.16215169617852601</v>
      </c>
      <c r="T331">
        <v>17.980919697311101</v>
      </c>
      <c r="U331">
        <v>0.13748375482772099</v>
      </c>
      <c r="V331">
        <v>9.9637020797277001E-2</v>
      </c>
      <c r="W331">
        <v>15.077605844461599</v>
      </c>
      <c r="X331">
        <v>0.25245565025545602</v>
      </c>
      <c r="Y331">
        <v>0.18060163447489</v>
      </c>
      <c r="Z331" t="s">
        <v>38</v>
      </c>
      <c r="AA331" t="s">
        <v>39</v>
      </c>
      <c r="AB331" t="s">
        <v>41</v>
      </c>
    </row>
    <row r="332" spans="1:28" x14ac:dyDescent="0.25">
      <c r="A332">
        <v>161</v>
      </c>
      <c r="B332">
        <v>442</v>
      </c>
      <c r="C332">
        <v>8</v>
      </c>
      <c r="D332">
        <v>0</v>
      </c>
      <c r="E332">
        <v>20</v>
      </c>
      <c r="F332">
        <v>320</v>
      </c>
      <c r="G332">
        <v>25</v>
      </c>
      <c r="H332">
        <v>2</v>
      </c>
      <c r="I332" t="s">
        <v>65</v>
      </c>
      <c r="J332">
        <v>25</v>
      </c>
      <c r="K332">
        <v>1996</v>
      </c>
      <c r="L332">
        <v>196.69850077458699</v>
      </c>
      <c r="M332">
        <f t="shared" si="5"/>
        <v>0.56578231424118886</v>
      </c>
      <c r="N332">
        <v>0.28050898176443301</v>
      </c>
      <c r="O332">
        <v>0.200432539286718</v>
      </c>
      <c r="P332">
        <v>1.3255154177016599</v>
      </c>
      <c r="Q332">
        <v>15.7024615038171</v>
      </c>
      <c r="R332">
        <v>0.22357154301252299</v>
      </c>
      <c r="S332">
        <v>0.157776441291582</v>
      </c>
      <c r="T332">
        <v>17.3205546039447</v>
      </c>
      <c r="U332">
        <v>0.23124309340459001</v>
      </c>
      <c r="V332">
        <v>0.15542443046601001</v>
      </c>
      <c r="W332">
        <v>15.1496130279402</v>
      </c>
      <c r="X332">
        <v>0.21414498137949001</v>
      </c>
      <c r="Y332">
        <v>0.15310845171388501</v>
      </c>
      <c r="Z332" t="s">
        <v>38</v>
      </c>
      <c r="AA332" t="s">
        <v>39</v>
      </c>
      <c r="AB332" t="s">
        <v>41</v>
      </c>
    </row>
    <row r="333" spans="1:28" x14ac:dyDescent="0.25">
      <c r="A333">
        <v>161</v>
      </c>
      <c r="B333">
        <v>442</v>
      </c>
      <c r="C333">
        <v>8</v>
      </c>
      <c r="D333">
        <v>0</v>
      </c>
      <c r="E333">
        <v>20</v>
      </c>
      <c r="F333">
        <v>320</v>
      </c>
      <c r="G333">
        <v>25</v>
      </c>
      <c r="H333">
        <v>2</v>
      </c>
      <c r="I333" t="s">
        <v>65</v>
      </c>
      <c r="J333">
        <v>26</v>
      </c>
      <c r="K333">
        <v>1998</v>
      </c>
      <c r="L333">
        <v>185.84330126395301</v>
      </c>
      <c r="M333">
        <f t="shared" si="5"/>
        <v>0.57064899836638994</v>
      </c>
      <c r="N333">
        <v>0.28698381639558102</v>
      </c>
      <c r="O333">
        <v>0.20274346744934901</v>
      </c>
      <c r="P333">
        <v>1.32602759805277</v>
      </c>
      <c r="Q333">
        <v>15.4696518123848</v>
      </c>
      <c r="R333">
        <v>0.221330156326419</v>
      </c>
      <c r="S333">
        <v>0.15554866079944701</v>
      </c>
      <c r="T333">
        <v>16.86665750981</v>
      </c>
      <c r="U333">
        <v>0.14675570215765699</v>
      </c>
      <c r="V333">
        <v>0.10649626791780301</v>
      </c>
      <c r="W333">
        <v>15.0078317471202</v>
      </c>
      <c r="X333">
        <v>0.241571997778841</v>
      </c>
      <c r="Y333">
        <v>0.170413799519019</v>
      </c>
      <c r="Z333" t="s">
        <v>38</v>
      </c>
      <c r="AA333" t="s">
        <v>39</v>
      </c>
      <c r="AB333" t="s">
        <v>41</v>
      </c>
    </row>
    <row r="334" spans="1:28" x14ac:dyDescent="0.25">
      <c r="A334">
        <v>161</v>
      </c>
      <c r="B334">
        <v>442</v>
      </c>
      <c r="C334">
        <v>8</v>
      </c>
      <c r="D334">
        <v>0</v>
      </c>
      <c r="E334">
        <v>20</v>
      </c>
      <c r="F334">
        <v>320</v>
      </c>
      <c r="G334">
        <v>25</v>
      </c>
      <c r="H334">
        <v>2</v>
      </c>
      <c r="I334" t="s">
        <v>65</v>
      </c>
      <c r="J334">
        <v>27</v>
      </c>
      <c r="K334">
        <v>2023</v>
      </c>
      <c r="L334">
        <v>191.268148880105</v>
      </c>
      <c r="M334">
        <f t="shared" si="5"/>
        <v>0.56091539847745675</v>
      </c>
      <c r="N334">
        <v>0.27793385120883501</v>
      </c>
      <c r="O334">
        <v>0.199437240959732</v>
      </c>
      <c r="P334">
        <v>1.3316159257396201</v>
      </c>
      <c r="Q334">
        <v>15.6079484325465</v>
      </c>
      <c r="R334">
        <v>0.21297782486868999</v>
      </c>
      <c r="S334">
        <v>0.14861547560524399</v>
      </c>
      <c r="T334">
        <v>17.495161382119001</v>
      </c>
      <c r="U334">
        <v>0.14378337114342199</v>
      </c>
      <c r="V334">
        <v>0.101029203194532</v>
      </c>
      <c r="W334">
        <v>14.920235239058201</v>
      </c>
      <c r="X334">
        <v>0.228890495974337</v>
      </c>
      <c r="Y334">
        <v>0.15732020889999501</v>
      </c>
      <c r="Z334" t="s">
        <v>38</v>
      </c>
      <c r="AA334" t="s">
        <v>39</v>
      </c>
      <c r="AB334" t="s">
        <v>41</v>
      </c>
    </row>
    <row r="335" spans="1:28" x14ac:dyDescent="0.25">
      <c r="A335">
        <v>161</v>
      </c>
      <c r="B335">
        <v>442</v>
      </c>
      <c r="C335">
        <v>8</v>
      </c>
      <c r="D335">
        <v>0</v>
      </c>
      <c r="E335">
        <v>20</v>
      </c>
      <c r="F335">
        <v>320</v>
      </c>
      <c r="G335">
        <v>25</v>
      </c>
      <c r="H335">
        <v>2</v>
      </c>
      <c r="I335" t="s">
        <v>65</v>
      </c>
      <c r="J335">
        <v>28</v>
      </c>
      <c r="K335">
        <v>2065</v>
      </c>
      <c r="L335">
        <v>194.44920090565799</v>
      </c>
      <c r="M335">
        <f t="shared" si="5"/>
        <v>0.54796648866554087</v>
      </c>
      <c r="N335">
        <v>0.28566717430127198</v>
      </c>
      <c r="O335">
        <v>0.20133117132120101</v>
      </c>
      <c r="P335">
        <v>1.3469245020890901</v>
      </c>
      <c r="Q335">
        <v>15.8397450262338</v>
      </c>
      <c r="R335">
        <v>0.21351215933030901</v>
      </c>
      <c r="S335">
        <v>0.151490553701666</v>
      </c>
      <c r="T335">
        <v>16.4008869647102</v>
      </c>
      <c r="U335">
        <v>0.21046071595757801</v>
      </c>
      <c r="V335">
        <v>0.153058287010755</v>
      </c>
      <c r="W335">
        <v>15.6480215305877</v>
      </c>
      <c r="X335">
        <v>0.21118775174467</v>
      </c>
      <c r="Y335">
        <v>0.150135483443368</v>
      </c>
      <c r="Z335" t="s">
        <v>38</v>
      </c>
      <c r="AA335" t="s">
        <v>39</v>
      </c>
      <c r="AB335" t="s">
        <v>41</v>
      </c>
    </row>
    <row r="336" spans="1:28" x14ac:dyDescent="0.25">
      <c r="A336">
        <v>161</v>
      </c>
      <c r="B336">
        <v>442</v>
      </c>
      <c r="C336">
        <v>8</v>
      </c>
      <c r="D336">
        <v>0</v>
      </c>
      <c r="E336">
        <v>20</v>
      </c>
      <c r="F336">
        <v>320</v>
      </c>
      <c r="G336">
        <v>25</v>
      </c>
      <c r="H336">
        <v>2</v>
      </c>
      <c r="I336" t="s">
        <v>65</v>
      </c>
      <c r="J336">
        <v>29</v>
      </c>
      <c r="K336">
        <v>1970</v>
      </c>
      <c r="L336">
        <v>192.79750611707101</v>
      </c>
      <c r="M336">
        <f t="shared" si="5"/>
        <v>0.5752296923263599</v>
      </c>
      <c r="N336">
        <v>0.27645910375083199</v>
      </c>
      <c r="O336">
        <v>0.19972437237292401</v>
      </c>
      <c r="P336">
        <v>1.3322180699330901</v>
      </c>
      <c r="Q336">
        <v>15.675386401713199</v>
      </c>
      <c r="R336">
        <v>0.20370446765758099</v>
      </c>
      <c r="S336">
        <v>0.141693064938061</v>
      </c>
      <c r="T336">
        <v>15.666249457276299</v>
      </c>
      <c r="U336">
        <v>0.16609316059898199</v>
      </c>
      <c r="V336">
        <v>0.12437918430098099</v>
      </c>
      <c r="W336">
        <v>15.6784068792131</v>
      </c>
      <c r="X336">
        <v>0.21269737443117201</v>
      </c>
      <c r="Y336">
        <v>0.14744824637748699</v>
      </c>
      <c r="Z336" t="s">
        <v>38</v>
      </c>
      <c r="AA336" t="s">
        <v>39</v>
      </c>
      <c r="AB336" t="s">
        <v>41</v>
      </c>
    </row>
    <row r="337" spans="1:28" x14ac:dyDescent="0.25">
      <c r="A337">
        <v>161</v>
      </c>
      <c r="B337">
        <v>442</v>
      </c>
      <c r="C337">
        <v>8</v>
      </c>
      <c r="D337">
        <v>0</v>
      </c>
      <c r="E337">
        <v>20</v>
      </c>
      <c r="F337">
        <v>320</v>
      </c>
      <c r="G337">
        <v>50</v>
      </c>
      <c r="H337">
        <v>2</v>
      </c>
      <c r="I337" t="s">
        <v>65</v>
      </c>
      <c r="J337">
        <v>0</v>
      </c>
      <c r="K337">
        <v>1969</v>
      </c>
      <c r="L337">
        <v>203.32269469660699</v>
      </c>
      <c r="M337">
        <f t="shared" si="5"/>
        <v>0.57017638664468917</v>
      </c>
      <c r="N337">
        <v>0.30976860799404299</v>
      </c>
      <c r="O337">
        <v>0.222103233605041</v>
      </c>
      <c r="P337">
        <v>1.35446672344812</v>
      </c>
      <c r="Q337">
        <v>16.057272988377601</v>
      </c>
      <c r="R337">
        <v>0.20521775097502101</v>
      </c>
      <c r="S337">
        <v>0.14440210490045899</v>
      </c>
      <c r="T337">
        <v>16.208017836790798</v>
      </c>
      <c r="U337">
        <v>0.18352888655205901</v>
      </c>
      <c r="V337">
        <v>0.133860009211757</v>
      </c>
      <c r="W337">
        <v>15.9322232845802</v>
      </c>
      <c r="X337">
        <v>0.22036754450412499</v>
      </c>
      <c r="Y337">
        <v>0.15185566109203</v>
      </c>
      <c r="Z337" t="s">
        <v>38</v>
      </c>
      <c r="AA337" t="s">
        <v>39</v>
      </c>
      <c r="AB337" t="s">
        <v>41</v>
      </c>
    </row>
    <row r="338" spans="1:28" x14ac:dyDescent="0.25">
      <c r="A338">
        <v>161</v>
      </c>
      <c r="B338">
        <v>442</v>
      </c>
      <c r="C338">
        <v>8</v>
      </c>
      <c r="D338">
        <v>0</v>
      </c>
      <c r="E338">
        <v>20</v>
      </c>
      <c r="F338">
        <v>320</v>
      </c>
      <c r="G338">
        <v>50</v>
      </c>
      <c r="H338">
        <v>2</v>
      </c>
      <c r="I338" t="s">
        <v>65</v>
      </c>
      <c r="J338">
        <v>1</v>
      </c>
      <c r="K338">
        <v>2024</v>
      </c>
      <c r="L338">
        <v>190.81841944287601</v>
      </c>
      <c r="M338">
        <f t="shared" si="5"/>
        <v>0.56086046470213646</v>
      </c>
      <c r="N338">
        <v>0.29945182694543299</v>
      </c>
      <c r="O338">
        <v>0.21234551893119599</v>
      </c>
      <c r="P338">
        <v>1.34416925214909</v>
      </c>
      <c r="Q338">
        <v>15.699172475414599</v>
      </c>
      <c r="R338">
        <v>0.22038058024671101</v>
      </c>
      <c r="S338">
        <v>0.15409479713458801</v>
      </c>
      <c r="T338">
        <v>16.5979003090095</v>
      </c>
      <c r="U338">
        <v>0.167056955714525</v>
      </c>
      <c r="V338">
        <v>0.119731031043548</v>
      </c>
      <c r="W338">
        <v>15.042038145474301</v>
      </c>
      <c r="X338">
        <v>0.252191367847999</v>
      </c>
      <c r="Y338">
        <v>0.17376818293299201</v>
      </c>
      <c r="Z338" t="s">
        <v>38</v>
      </c>
      <c r="AA338" t="s">
        <v>39</v>
      </c>
      <c r="AB338" t="s">
        <v>41</v>
      </c>
    </row>
    <row r="339" spans="1:28" x14ac:dyDescent="0.25">
      <c r="A339">
        <v>161</v>
      </c>
      <c r="B339">
        <v>442</v>
      </c>
      <c r="C339">
        <v>8</v>
      </c>
      <c r="D339">
        <v>0</v>
      </c>
      <c r="E339">
        <v>20</v>
      </c>
      <c r="F339">
        <v>320</v>
      </c>
      <c r="G339">
        <v>50</v>
      </c>
      <c r="H339">
        <v>2</v>
      </c>
      <c r="I339" t="s">
        <v>65</v>
      </c>
      <c r="J339">
        <v>2</v>
      </c>
      <c r="K339">
        <v>1917</v>
      </c>
      <c r="L339">
        <v>218.98363825006999</v>
      </c>
      <c r="M339">
        <f t="shared" si="5"/>
        <v>0.57747332381321337</v>
      </c>
      <c r="N339">
        <v>0.31725546845679398</v>
      </c>
      <c r="O339">
        <v>0.225818291684074</v>
      </c>
      <c r="P339">
        <v>1.32114266892208</v>
      </c>
      <c r="Q339">
        <v>16.292008061738802</v>
      </c>
      <c r="R339">
        <v>0.22155766919547201</v>
      </c>
      <c r="S339">
        <v>0.156132371648499</v>
      </c>
      <c r="T339">
        <v>16.563299352862199</v>
      </c>
      <c r="U339">
        <v>0.21402763057692301</v>
      </c>
      <c r="V339">
        <v>0.14891660234887899</v>
      </c>
      <c r="W339">
        <v>16.003326303235699</v>
      </c>
      <c r="X339">
        <v>0.22624207171223101</v>
      </c>
      <c r="Y339">
        <v>0.16252697629336199</v>
      </c>
      <c r="Z339" t="s">
        <v>38</v>
      </c>
      <c r="AA339" t="s">
        <v>39</v>
      </c>
      <c r="AB339" t="s">
        <v>41</v>
      </c>
    </row>
    <row r="340" spans="1:28" x14ac:dyDescent="0.25">
      <c r="A340">
        <v>161</v>
      </c>
      <c r="B340">
        <v>442</v>
      </c>
      <c r="C340">
        <v>8</v>
      </c>
      <c r="D340">
        <v>0</v>
      </c>
      <c r="E340">
        <v>20</v>
      </c>
      <c r="F340">
        <v>320</v>
      </c>
      <c r="G340">
        <v>50</v>
      </c>
      <c r="H340">
        <v>2</v>
      </c>
      <c r="I340" t="s">
        <v>65</v>
      </c>
      <c r="J340">
        <v>3</v>
      </c>
      <c r="K340">
        <v>1939</v>
      </c>
      <c r="L340">
        <v>209.65813606683099</v>
      </c>
      <c r="M340">
        <f t="shared" si="5"/>
        <v>0.57573071889281535</v>
      </c>
      <c r="N340">
        <v>0.30682770192220099</v>
      </c>
      <c r="O340">
        <v>0.220489639899281</v>
      </c>
      <c r="P340">
        <v>1.3249334927059599</v>
      </c>
      <c r="Q340">
        <v>15.9913410931513</v>
      </c>
      <c r="R340">
        <v>0.20322133539214399</v>
      </c>
      <c r="S340">
        <v>0.14530649864262901</v>
      </c>
      <c r="T340">
        <v>16.1467673549495</v>
      </c>
      <c r="U340">
        <v>0.17264795627919399</v>
      </c>
      <c r="V340">
        <v>0.12774964767465199</v>
      </c>
      <c r="W340">
        <v>15.8452778591724</v>
      </c>
      <c r="X340">
        <v>0.22894283124772899</v>
      </c>
      <c r="Y340">
        <v>0.16092501841579601</v>
      </c>
      <c r="Z340" t="s">
        <v>38</v>
      </c>
      <c r="AA340" t="s">
        <v>39</v>
      </c>
      <c r="AB340" t="s">
        <v>41</v>
      </c>
    </row>
    <row r="341" spans="1:28" x14ac:dyDescent="0.25">
      <c r="A341">
        <v>161</v>
      </c>
      <c r="B341">
        <v>442</v>
      </c>
      <c r="C341">
        <v>8</v>
      </c>
      <c r="D341">
        <v>0</v>
      </c>
      <c r="E341">
        <v>20</v>
      </c>
      <c r="F341">
        <v>320</v>
      </c>
      <c r="G341">
        <v>50</v>
      </c>
      <c r="H341">
        <v>2</v>
      </c>
      <c r="I341" t="s">
        <v>65</v>
      </c>
      <c r="J341">
        <v>4</v>
      </c>
      <c r="K341">
        <v>1968</v>
      </c>
      <c r="L341">
        <v>196.294598027718</v>
      </c>
      <c r="M341">
        <f t="shared" si="5"/>
        <v>0.57403729775014334</v>
      </c>
      <c r="N341">
        <v>0.30356978626347297</v>
      </c>
      <c r="O341">
        <v>0.218061380274436</v>
      </c>
      <c r="P341">
        <v>1.34408371946133</v>
      </c>
      <c r="Q341">
        <v>15.8483779072721</v>
      </c>
      <c r="R341">
        <v>0.203800253374394</v>
      </c>
      <c r="S341">
        <v>0.141606380747066</v>
      </c>
      <c r="T341">
        <v>17.163768679448602</v>
      </c>
      <c r="U341">
        <v>0.18780657308103299</v>
      </c>
      <c r="V341">
        <v>0.12786398443175101</v>
      </c>
      <c r="W341">
        <v>14.7012347920019</v>
      </c>
      <c r="X341">
        <v>0.208854456807717</v>
      </c>
      <c r="Y341">
        <v>0.14892664871470601</v>
      </c>
      <c r="Z341" t="s">
        <v>38</v>
      </c>
      <c r="AA341" t="s">
        <v>39</v>
      </c>
      <c r="AB341" t="s">
        <v>41</v>
      </c>
    </row>
    <row r="342" spans="1:28" x14ac:dyDescent="0.25">
      <c r="A342">
        <v>161</v>
      </c>
      <c r="B342">
        <v>442</v>
      </c>
      <c r="C342">
        <v>8</v>
      </c>
      <c r="D342">
        <v>0</v>
      </c>
      <c r="E342">
        <v>20</v>
      </c>
      <c r="F342">
        <v>320</v>
      </c>
      <c r="G342">
        <v>50</v>
      </c>
      <c r="H342">
        <v>2</v>
      </c>
      <c r="I342" t="s">
        <v>65</v>
      </c>
      <c r="J342">
        <v>5</v>
      </c>
      <c r="K342">
        <v>1980</v>
      </c>
      <c r="L342">
        <v>185.73200169395801</v>
      </c>
      <c r="M342">
        <f t="shared" si="5"/>
        <v>0.57589292843739492</v>
      </c>
      <c r="N342">
        <v>0.28678870149458302</v>
      </c>
      <c r="O342">
        <v>0.20367475661593301</v>
      </c>
      <c r="P342">
        <v>1.3473435171096599</v>
      </c>
      <c r="Q342">
        <v>15.616668791735799</v>
      </c>
      <c r="R342">
        <v>0.20577945786410901</v>
      </c>
      <c r="S342">
        <v>0.147907873592691</v>
      </c>
      <c r="T342">
        <v>16.363458472744099</v>
      </c>
      <c r="U342">
        <v>0.17833670986369399</v>
      </c>
      <c r="V342">
        <v>0.130901811151587</v>
      </c>
      <c r="W342">
        <v>14.9321115841449</v>
      </c>
      <c r="X342">
        <v>0.22091884628967701</v>
      </c>
      <c r="Y342">
        <v>0.15586838355601601</v>
      </c>
      <c r="Z342" t="s">
        <v>38</v>
      </c>
      <c r="AA342" t="s">
        <v>39</v>
      </c>
      <c r="AB342" t="s">
        <v>41</v>
      </c>
    </row>
    <row r="343" spans="1:28" x14ac:dyDescent="0.25">
      <c r="A343">
        <v>161</v>
      </c>
      <c r="B343">
        <v>442</v>
      </c>
      <c r="C343">
        <v>8</v>
      </c>
      <c r="D343">
        <v>0</v>
      </c>
      <c r="E343">
        <v>20</v>
      </c>
      <c r="F343">
        <v>320</v>
      </c>
      <c r="G343">
        <v>50</v>
      </c>
      <c r="H343">
        <v>2</v>
      </c>
      <c r="I343" t="s">
        <v>65</v>
      </c>
      <c r="J343">
        <v>6</v>
      </c>
      <c r="K343">
        <v>1960</v>
      </c>
      <c r="L343">
        <v>201.69900823813799</v>
      </c>
      <c r="M343">
        <f t="shared" si="5"/>
        <v>0.57362295498054183</v>
      </c>
      <c r="N343">
        <v>0.30743374272786</v>
      </c>
      <c r="O343">
        <v>0.22177948102317799</v>
      </c>
      <c r="P343">
        <v>1.33753731888164</v>
      </c>
      <c r="Q343">
        <v>16.012100493528099</v>
      </c>
      <c r="R343">
        <v>0.20654903419391199</v>
      </c>
      <c r="S343">
        <v>0.145913795956751</v>
      </c>
      <c r="T343">
        <v>17.141259131569502</v>
      </c>
      <c r="U343">
        <v>0.206074582715671</v>
      </c>
      <c r="V343">
        <v>0.14173161698894299</v>
      </c>
      <c r="W343">
        <v>14.7492257009818</v>
      </c>
      <c r="X343">
        <v>0.19374344704902499</v>
      </c>
      <c r="Y343">
        <v>0.13757407149984599</v>
      </c>
      <c r="Z343" t="s">
        <v>38</v>
      </c>
      <c r="AA343" t="s">
        <v>39</v>
      </c>
      <c r="AB343" t="s">
        <v>41</v>
      </c>
    </row>
    <row r="344" spans="1:28" x14ac:dyDescent="0.25">
      <c r="A344">
        <v>161</v>
      </c>
      <c r="B344">
        <v>442</v>
      </c>
      <c r="C344">
        <v>8</v>
      </c>
      <c r="D344">
        <v>0</v>
      </c>
      <c r="E344">
        <v>20</v>
      </c>
      <c r="F344">
        <v>320</v>
      </c>
      <c r="G344">
        <v>50</v>
      </c>
      <c r="H344">
        <v>2</v>
      </c>
      <c r="I344" t="s">
        <v>65</v>
      </c>
      <c r="J344">
        <v>7</v>
      </c>
      <c r="K344">
        <v>1963</v>
      </c>
      <c r="L344">
        <v>190.79183714835801</v>
      </c>
      <c r="M344">
        <f t="shared" si="5"/>
        <v>0.57830268102477944</v>
      </c>
      <c r="N344">
        <v>0.30668152679779498</v>
      </c>
      <c r="O344">
        <v>0.21858799556501099</v>
      </c>
      <c r="P344">
        <v>1.3437571123414001</v>
      </c>
      <c r="Q344">
        <v>15.649427345278999</v>
      </c>
      <c r="R344">
        <v>0.20121974867423001</v>
      </c>
      <c r="S344">
        <v>0.14005988562611099</v>
      </c>
      <c r="T344">
        <v>17.456136220459399</v>
      </c>
      <c r="U344">
        <v>0.15085280734724099</v>
      </c>
      <c r="V344">
        <v>0.101805085132312</v>
      </c>
      <c r="W344">
        <v>13.908817575287999</v>
      </c>
      <c r="X344">
        <v>0.231332147733951</v>
      </c>
      <c r="Y344">
        <v>0.16302927480372401</v>
      </c>
      <c r="Z344" t="s">
        <v>38</v>
      </c>
      <c r="AA344" t="s">
        <v>39</v>
      </c>
      <c r="AB344" t="s">
        <v>41</v>
      </c>
    </row>
    <row r="345" spans="1:28" x14ac:dyDescent="0.25">
      <c r="A345">
        <v>161</v>
      </c>
      <c r="B345">
        <v>442</v>
      </c>
      <c r="C345">
        <v>8</v>
      </c>
      <c r="D345">
        <v>0</v>
      </c>
      <c r="E345">
        <v>20</v>
      </c>
      <c r="F345">
        <v>320</v>
      </c>
      <c r="G345">
        <v>50</v>
      </c>
      <c r="H345">
        <v>2</v>
      </c>
      <c r="I345" t="s">
        <v>65</v>
      </c>
      <c r="J345">
        <v>8</v>
      </c>
      <c r="K345">
        <v>1953</v>
      </c>
      <c r="L345">
        <v>197.71181016340799</v>
      </c>
      <c r="M345">
        <f t="shared" si="5"/>
        <v>0.57772052731008294</v>
      </c>
      <c r="N345">
        <v>0.30503830978214203</v>
      </c>
      <c r="O345">
        <v>0.217500399663587</v>
      </c>
      <c r="P345">
        <v>1.3531317817763999</v>
      </c>
      <c r="Q345">
        <v>15.9180589831972</v>
      </c>
      <c r="R345">
        <v>0.204589280175376</v>
      </c>
      <c r="S345">
        <v>0.14414010313462899</v>
      </c>
      <c r="T345">
        <v>16.668338869560898</v>
      </c>
      <c r="U345">
        <v>0.18855855792685999</v>
      </c>
      <c r="V345">
        <v>0.130404049940927</v>
      </c>
      <c r="W345">
        <v>15.0995718344368</v>
      </c>
      <c r="X345">
        <v>0.218037511560949</v>
      </c>
      <c r="Y345">
        <v>0.15644715484558899</v>
      </c>
      <c r="Z345" t="s">
        <v>38</v>
      </c>
      <c r="AA345" t="s">
        <v>39</v>
      </c>
      <c r="AB345" t="s">
        <v>41</v>
      </c>
    </row>
    <row r="346" spans="1:28" x14ac:dyDescent="0.25">
      <c r="A346">
        <v>161</v>
      </c>
      <c r="B346">
        <v>442</v>
      </c>
      <c r="C346">
        <v>8</v>
      </c>
      <c r="D346">
        <v>0</v>
      </c>
      <c r="E346">
        <v>20</v>
      </c>
      <c r="F346">
        <v>320</v>
      </c>
      <c r="G346">
        <v>50</v>
      </c>
      <c r="H346">
        <v>2</v>
      </c>
      <c r="I346" t="s">
        <v>65</v>
      </c>
      <c r="J346">
        <v>9</v>
      </c>
      <c r="K346">
        <v>1939</v>
      </c>
      <c r="L346">
        <v>194.21623521406099</v>
      </c>
      <c r="M346">
        <f t="shared" si="5"/>
        <v>0.58369456667660591</v>
      </c>
      <c r="N346">
        <v>0.30239849341569403</v>
      </c>
      <c r="O346">
        <v>0.21676285065539599</v>
      </c>
      <c r="P346">
        <v>1.3351265794298799</v>
      </c>
      <c r="Q346">
        <v>15.7807798630887</v>
      </c>
      <c r="R346">
        <v>0.20834974056026601</v>
      </c>
      <c r="S346">
        <v>0.14577329702359099</v>
      </c>
      <c r="T346">
        <v>16.539109821404601</v>
      </c>
      <c r="U346">
        <v>0.15381511552296101</v>
      </c>
      <c r="V346">
        <v>0.112712337688822</v>
      </c>
      <c r="W346">
        <v>15.197449125922599</v>
      </c>
      <c r="X346">
        <v>0.241709208438428</v>
      </c>
      <c r="Y346">
        <v>0.16660548495310501</v>
      </c>
      <c r="Z346" t="s">
        <v>38</v>
      </c>
      <c r="AA346" t="s">
        <v>39</v>
      </c>
      <c r="AB346" t="s">
        <v>41</v>
      </c>
    </row>
    <row r="347" spans="1:28" x14ac:dyDescent="0.25">
      <c r="A347">
        <v>161</v>
      </c>
      <c r="B347">
        <v>442</v>
      </c>
      <c r="C347">
        <v>8</v>
      </c>
      <c r="D347">
        <v>0</v>
      </c>
      <c r="E347">
        <v>20</v>
      </c>
      <c r="F347">
        <v>320</v>
      </c>
      <c r="G347">
        <v>50</v>
      </c>
      <c r="H347">
        <v>2</v>
      </c>
      <c r="I347" t="s">
        <v>65</v>
      </c>
      <c r="J347">
        <v>10</v>
      </c>
      <c r="K347">
        <v>2023</v>
      </c>
      <c r="L347">
        <v>206.084507223381</v>
      </c>
      <c r="M347">
        <f t="shared" si="5"/>
        <v>0.55359144477341526</v>
      </c>
      <c r="N347">
        <v>0.30943583182541001</v>
      </c>
      <c r="O347">
        <v>0.220711814137419</v>
      </c>
      <c r="P347">
        <v>1.3275626276805901</v>
      </c>
      <c r="Q347">
        <v>16.001934533609599</v>
      </c>
      <c r="R347">
        <v>0.222291271253032</v>
      </c>
      <c r="S347">
        <v>0.15634158087688699</v>
      </c>
      <c r="T347">
        <v>17.100231122821601</v>
      </c>
      <c r="U347">
        <v>0.196611697382539</v>
      </c>
      <c r="V347">
        <v>0.135142589417832</v>
      </c>
      <c r="W347">
        <v>14.9171971615483</v>
      </c>
      <c r="X347">
        <v>0.238263680455058</v>
      </c>
      <c r="Y347">
        <v>0.168711153056608</v>
      </c>
      <c r="Z347" t="s">
        <v>38</v>
      </c>
      <c r="AA347" t="s">
        <v>39</v>
      </c>
      <c r="AB347" t="s">
        <v>41</v>
      </c>
    </row>
    <row r="348" spans="1:28" x14ac:dyDescent="0.25">
      <c r="A348">
        <v>161</v>
      </c>
      <c r="B348">
        <v>442</v>
      </c>
      <c r="C348">
        <v>8</v>
      </c>
      <c r="D348">
        <v>0</v>
      </c>
      <c r="E348">
        <v>20</v>
      </c>
      <c r="F348">
        <v>320</v>
      </c>
      <c r="G348">
        <v>50</v>
      </c>
      <c r="H348">
        <v>2</v>
      </c>
      <c r="I348" t="s">
        <v>65</v>
      </c>
      <c r="J348">
        <v>11</v>
      </c>
      <c r="K348">
        <v>1945</v>
      </c>
      <c r="L348">
        <v>192.95320766190301</v>
      </c>
      <c r="M348">
        <f t="shared" si="5"/>
        <v>0.58254333796303193</v>
      </c>
      <c r="N348">
        <v>0.30504367853528502</v>
      </c>
      <c r="O348">
        <v>0.219696634833486</v>
      </c>
      <c r="P348">
        <v>1.3430854532946801</v>
      </c>
      <c r="Q348">
        <v>15.721976490453001</v>
      </c>
      <c r="R348">
        <v>0.21825783664319601</v>
      </c>
      <c r="S348">
        <v>0.155379030787375</v>
      </c>
      <c r="T348">
        <v>16.856187132109199</v>
      </c>
      <c r="U348">
        <v>0.18782442644911301</v>
      </c>
      <c r="V348">
        <v>0.12982736990156399</v>
      </c>
      <c r="W348">
        <v>14.3885126279652</v>
      </c>
      <c r="X348">
        <v>0.24174006835756701</v>
      </c>
      <c r="Y348">
        <v>0.172638825121192</v>
      </c>
      <c r="Z348" t="s">
        <v>38</v>
      </c>
      <c r="AA348" t="s">
        <v>39</v>
      </c>
      <c r="AB348" t="s">
        <v>41</v>
      </c>
    </row>
    <row r="349" spans="1:28" x14ac:dyDescent="0.25">
      <c r="A349">
        <v>161</v>
      </c>
      <c r="B349">
        <v>442</v>
      </c>
      <c r="C349">
        <v>8</v>
      </c>
      <c r="D349">
        <v>0</v>
      </c>
      <c r="E349">
        <v>20</v>
      </c>
      <c r="F349">
        <v>320</v>
      </c>
      <c r="G349">
        <v>50</v>
      </c>
      <c r="H349">
        <v>2</v>
      </c>
      <c r="I349" t="s">
        <v>65</v>
      </c>
      <c r="J349">
        <v>12</v>
      </c>
      <c r="K349">
        <v>1992</v>
      </c>
      <c r="L349">
        <v>203.93304593956699</v>
      </c>
      <c r="M349">
        <f t="shared" si="5"/>
        <v>0.5632866235243138</v>
      </c>
      <c r="N349">
        <v>0.30989341983317797</v>
      </c>
      <c r="O349">
        <v>0.22243726035363101</v>
      </c>
      <c r="P349">
        <v>1.33172760318619</v>
      </c>
      <c r="Q349">
        <v>15.9587647083512</v>
      </c>
      <c r="R349">
        <v>0.21201971977172501</v>
      </c>
      <c r="S349">
        <v>0.14946947248152501</v>
      </c>
      <c r="T349">
        <v>16.9037535252059</v>
      </c>
      <c r="U349">
        <v>0.21759638506492199</v>
      </c>
      <c r="V349">
        <v>0.151605043161609</v>
      </c>
      <c r="W349">
        <v>14.927867817236899</v>
      </c>
      <c r="X349">
        <v>0.19638873710488</v>
      </c>
      <c r="Y349">
        <v>0.13855126413448701</v>
      </c>
      <c r="Z349" t="s">
        <v>38</v>
      </c>
      <c r="AA349" t="s">
        <v>39</v>
      </c>
      <c r="AB349" t="s">
        <v>41</v>
      </c>
    </row>
    <row r="350" spans="1:28" x14ac:dyDescent="0.25">
      <c r="A350">
        <v>161</v>
      </c>
      <c r="B350">
        <v>442</v>
      </c>
      <c r="C350">
        <v>8</v>
      </c>
      <c r="D350">
        <v>0</v>
      </c>
      <c r="E350">
        <v>20</v>
      </c>
      <c r="F350">
        <v>320</v>
      </c>
      <c r="G350">
        <v>50</v>
      </c>
      <c r="H350">
        <v>2</v>
      </c>
      <c r="I350" t="s">
        <v>65</v>
      </c>
      <c r="J350">
        <v>13</v>
      </c>
      <c r="K350">
        <v>1946</v>
      </c>
      <c r="L350">
        <v>213.549593522419</v>
      </c>
      <c r="M350">
        <f t="shared" si="5"/>
        <v>0.571660023883649</v>
      </c>
      <c r="N350">
        <v>0.31242878999967399</v>
      </c>
      <c r="O350">
        <v>0.222435626159705</v>
      </c>
      <c r="P350">
        <v>1.32532409915821</v>
      </c>
      <c r="Q350">
        <v>16.129293901109499</v>
      </c>
      <c r="R350">
        <v>0.21894704388352701</v>
      </c>
      <c r="S350">
        <v>0.15889658149771299</v>
      </c>
      <c r="T350">
        <v>16.9870104792269</v>
      </c>
      <c r="U350">
        <v>0.21179451871059801</v>
      </c>
      <c r="V350">
        <v>0.15176398778881001</v>
      </c>
      <c r="W350">
        <v>15.282166416549099</v>
      </c>
      <c r="X350">
        <v>0.22196889580243501</v>
      </c>
      <c r="Y350">
        <v>0.16151732417075301</v>
      </c>
      <c r="Z350" t="s">
        <v>38</v>
      </c>
      <c r="AA350" t="s">
        <v>39</v>
      </c>
      <c r="AB350" t="s">
        <v>41</v>
      </c>
    </row>
    <row r="351" spans="1:28" x14ac:dyDescent="0.25">
      <c r="A351">
        <v>161</v>
      </c>
      <c r="B351">
        <v>442</v>
      </c>
      <c r="C351">
        <v>8</v>
      </c>
      <c r="D351">
        <v>0</v>
      </c>
      <c r="E351">
        <v>20</v>
      </c>
      <c r="F351">
        <v>320</v>
      </c>
      <c r="G351">
        <v>50</v>
      </c>
      <c r="H351">
        <v>2</v>
      </c>
      <c r="I351" t="s">
        <v>65</v>
      </c>
      <c r="J351">
        <v>14</v>
      </c>
      <c r="K351">
        <v>2028</v>
      </c>
      <c r="L351">
        <v>180.48000296804599</v>
      </c>
      <c r="M351">
        <f t="shared" si="5"/>
        <v>0.56485206954238365</v>
      </c>
      <c r="N351">
        <v>0.28867127187698</v>
      </c>
      <c r="O351">
        <v>0.208260819120547</v>
      </c>
      <c r="P351">
        <v>1.3574523129992599</v>
      </c>
      <c r="Q351">
        <v>15.5801838176311</v>
      </c>
      <c r="R351">
        <v>0.198171819336984</v>
      </c>
      <c r="S351">
        <v>0.13636656112481299</v>
      </c>
      <c r="T351">
        <v>15.913696522609101</v>
      </c>
      <c r="U351">
        <v>0.15964400034763401</v>
      </c>
      <c r="V351">
        <v>0.113106168793846</v>
      </c>
      <c r="W351">
        <v>15.2965063444314</v>
      </c>
      <c r="X351">
        <v>0.22688848947795401</v>
      </c>
      <c r="Y351">
        <v>0.15479304147760101</v>
      </c>
      <c r="Z351" t="s">
        <v>38</v>
      </c>
      <c r="AA351" t="s">
        <v>39</v>
      </c>
      <c r="AB351" t="s">
        <v>41</v>
      </c>
    </row>
    <row r="352" spans="1:28" x14ac:dyDescent="0.25">
      <c r="A352">
        <v>161</v>
      </c>
      <c r="B352">
        <v>442</v>
      </c>
      <c r="C352">
        <v>8</v>
      </c>
      <c r="D352">
        <v>0</v>
      </c>
      <c r="E352">
        <v>20</v>
      </c>
      <c r="F352">
        <v>320</v>
      </c>
      <c r="G352">
        <v>50</v>
      </c>
      <c r="H352">
        <v>2</v>
      </c>
      <c r="I352" t="s">
        <v>65</v>
      </c>
      <c r="J352">
        <v>15</v>
      </c>
      <c r="K352">
        <v>2025</v>
      </c>
      <c r="L352">
        <v>206.654485369702</v>
      </c>
      <c r="M352">
        <f t="shared" si="5"/>
        <v>0.55276321710138177</v>
      </c>
      <c r="N352">
        <v>0.30583207642031102</v>
      </c>
      <c r="O352">
        <v>0.220861404390816</v>
      </c>
      <c r="P352">
        <v>1.3823712280795399</v>
      </c>
      <c r="Q352">
        <v>16.434869987506701</v>
      </c>
      <c r="R352">
        <v>0.20301141732689801</v>
      </c>
      <c r="S352">
        <v>0.14047970159606499</v>
      </c>
      <c r="T352">
        <v>17.1074437530655</v>
      </c>
      <c r="U352">
        <v>0.16025667738326699</v>
      </c>
      <c r="V352">
        <v>0.11728419039745</v>
      </c>
      <c r="W352">
        <v>15.682649328658</v>
      </c>
      <c r="X352">
        <v>0.24148126587457899</v>
      </c>
      <c r="Y352">
        <v>0.16086644498386099</v>
      </c>
      <c r="Z352" t="s">
        <v>38</v>
      </c>
      <c r="AA352" t="s">
        <v>39</v>
      </c>
      <c r="AB352" t="s">
        <v>41</v>
      </c>
    </row>
    <row r="353" spans="1:28" x14ac:dyDescent="0.25">
      <c r="A353">
        <v>161</v>
      </c>
      <c r="B353">
        <v>442</v>
      </c>
      <c r="C353">
        <v>8</v>
      </c>
      <c r="D353">
        <v>0</v>
      </c>
      <c r="E353">
        <v>20</v>
      </c>
      <c r="F353">
        <v>320</v>
      </c>
      <c r="G353">
        <v>50</v>
      </c>
      <c r="H353">
        <v>2</v>
      </c>
      <c r="I353" t="s">
        <v>65</v>
      </c>
      <c r="J353">
        <v>16</v>
      </c>
      <c r="K353">
        <v>1973</v>
      </c>
      <c r="L353">
        <v>202.19709457209399</v>
      </c>
      <c r="M353">
        <f t="shared" si="5"/>
        <v>0.56959093027263352</v>
      </c>
      <c r="N353">
        <v>0.30377861308662402</v>
      </c>
      <c r="O353">
        <v>0.21812225221485501</v>
      </c>
      <c r="P353">
        <v>1.3698050219726601</v>
      </c>
      <c r="Q353">
        <v>16.168221425044599</v>
      </c>
      <c r="R353">
        <v>0.19194053273550701</v>
      </c>
      <c r="S353">
        <v>0.13416627103895201</v>
      </c>
      <c r="T353">
        <v>16.177560364765899</v>
      </c>
      <c r="U353">
        <v>0.156575019666087</v>
      </c>
      <c r="V353">
        <v>0.11336744555748</v>
      </c>
      <c r="W353">
        <v>16.157776558251001</v>
      </c>
      <c r="X353">
        <v>0.224212312336451</v>
      </c>
      <c r="Y353">
        <v>0.157327911910738</v>
      </c>
      <c r="Z353" t="s">
        <v>38</v>
      </c>
      <c r="AA353" t="s">
        <v>39</v>
      </c>
      <c r="AB353" t="s">
        <v>41</v>
      </c>
    </row>
    <row r="354" spans="1:28" x14ac:dyDescent="0.25">
      <c r="A354">
        <v>161</v>
      </c>
      <c r="B354">
        <v>442</v>
      </c>
      <c r="C354">
        <v>8</v>
      </c>
      <c r="D354">
        <v>0</v>
      </c>
      <c r="E354">
        <v>20</v>
      </c>
      <c r="F354">
        <v>320</v>
      </c>
      <c r="G354">
        <v>50</v>
      </c>
      <c r="H354">
        <v>2</v>
      </c>
      <c r="I354" t="s">
        <v>65</v>
      </c>
      <c r="J354">
        <v>17</v>
      </c>
      <c r="K354">
        <v>2012</v>
      </c>
      <c r="L354">
        <v>201.20540331141001</v>
      </c>
      <c r="M354">
        <f t="shared" si="5"/>
        <v>0.55904304010367301</v>
      </c>
      <c r="N354">
        <v>0.30958817232352398</v>
      </c>
      <c r="O354">
        <v>0.21944351987621699</v>
      </c>
      <c r="P354">
        <v>1.3530901270384701</v>
      </c>
      <c r="Q354">
        <v>15.972405483543</v>
      </c>
      <c r="R354">
        <v>0.20382376605922201</v>
      </c>
      <c r="S354">
        <v>0.14121588135170901</v>
      </c>
      <c r="T354">
        <v>16.944773936724602</v>
      </c>
      <c r="U354">
        <v>0.17834135032802001</v>
      </c>
      <c r="V354">
        <v>0.123316293426579</v>
      </c>
      <c r="W354">
        <v>14.608187056691101</v>
      </c>
      <c r="X354">
        <v>0.22552696945585801</v>
      </c>
      <c r="Y354">
        <v>0.15445887752187901</v>
      </c>
      <c r="Z354" t="s">
        <v>38</v>
      </c>
      <c r="AA354" t="s">
        <v>39</v>
      </c>
      <c r="AB354" t="s">
        <v>41</v>
      </c>
    </row>
    <row r="355" spans="1:28" x14ac:dyDescent="0.25">
      <c r="A355">
        <v>161</v>
      </c>
      <c r="B355">
        <v>442</v>
      </c>
      <c r="C355">
        <v>8</v>
      </c>
      <c r="D355">
        <v>0</v>
      </c>
      <c r="E355">
        <v>20</v>
      </c>
      <c r="F355">
        <v>320</v>
      </c>
      <c r="G355">
        <v>50</v>
      </c>
      <c r="H355">
        <v>2</v>
      </c>
      <c r="I355" t="s">
        <v>65</v>
      </c>
      <c r="J355">
        <v>18</v>
      </c>
      <c r="K355">
        <v>1978</v>
      </c>
      <c r="L355">
        <v>200.17536557645201</v>
      </c>
      <c r="M355">
        <f t="shared" si="5"/>
        <v>0.56917322266104553</v>
      </c>
      <c r="N355">
        <v>0.31464663332860499</v>
      </c>
      <c r="O355">
        <v>0.22532930104452101</v>
      </c>
      <c r="P355">
        <v>1.3633351952755901</v>
      </c>
      <c r="Q355">
        <v>16.038796264889701</v>
      </c>
      <c r="R355">
        <v>0.21347827698456501</v>
      </c>
      <c r="S355">
        <v>0.149785232307901</v>
      </c>
      <c r="T355">
        <v>16.937111878979199</v>
      </c>
      <c r="U355">
        <v>0.19346542587634599</v>
      </c>
      <c r="V355">
        <v>0.13066962015986999</v>
      </c>
      <c r="W355">
        <v>14.677286662285301</v>
      </c>
      <c r="X355">
        <v>0.22974619271784599</v>
      </c>
      <c r="Y355">
        <v>0.16622241686271799</v>
      </c>
      <c r="Z355" t="s">
        <v>38</v>
      </c>
      <c r="AA355" t="s">
        <v>39</v>
      </c>
      <c r="AB355" t="s">
        <v>41</v>
      </c>
    </row>
    <row r="356" spans="1:28" x14ac:dyDescent="0.25">
      <c r="A356">
        <v>161</v>
      </c>
      <c r="B356">
        <v>442</v>
      </c>
      <c r="C356">
        <v>8</v>
      </c>
      <c r="D356">
        <v>0</v>
      </c>
      <c r="E356">
        <v>20</v>
      </c>
      <c r="F356">
        <v>320</v>
      </c>
      <c r="G356">
        <v>50</v>
      </c>
      <c r="H356">
        <v>2</v>
      </c>
      <c r="I356" t="s">
        <v>65</v>
      </c>
      <c r="J356">
        <v>19</v>
      </c>
      <c r="K356">
        <v>1944</v>
      </c>
      <c r="L356">
        <v>205.22083713388</v>
      </c>
      <c r="M356">
        <f t="shared" si="5"/>
        <v>0.5765324911862757</v>
      </c>
      <c r="N356">
        <v>0.30783894754482899</v>
      </c>
      <c r="O356">
        <v>0.22045090590842201</v>
      </c>
      <c r="P356">
        <v>1.3178600573094299</v>
      </c>
      <c r="Q356">
        <v>15.9392574432831</v>
      </c>
      <c r="R356">
        <v>0.22959603277450399</v>
      </c>
      <c r="S356">
        <v>0.16213788249321001</v>
      </c>
      <c r="T356">
        <v>16.016544417743798</v>
      </c>
      <c r="U356">
        <v>0.191411408118042</v>
      </c>
      <c r="V356">
        <v>0.14144317753946001</v>
      </c>
      <c r="W356">
        <v>15.862924629001</v>
      </c>
      <c r="X356">
        <v>0.25964689916787598</v>
      </c>
      <c r="Y356">
        <v>0.182097242043776</v>
      </c>
      <c r="Z356" t="s">
        <v>38</v>
      </c>
      <c r="AA356" t="s">
        <v>39</v>
      </c>
      <c r="AB356" t="s">
        <v>41</v>
      </c>
    </row>
    <row r="357" spans="1:28" x14ac:dyDescent="0.25">
      <c r="A357">
        <v>161</v>
      </c>
      <c r="B357">
        <v>442</v>
      </c>
      <c r="C357">
        <v>8</v>
      </c>
      <c r="D357">
        <v>0</v>
      </c>
      <c r="E357">
        <v>20</v>
      </c>
      <c r="F357">
        <v>320</v>
      </c>
      <c r="G357">
        <v>50</v>
      </c>
      <c r="H357">
        <v>2</v>
      </c>
      <c r="I357" t="s">
        <v>65</v>
      </c>
      <c r="J357">
        <v>20</v>
      </c>
      <c r="K357">
        <v>2009</v>
      </c>
      <c r="L357">
        <v>190.006076170206</v>
      </c>
      <c r="M357">
        <f t="shared" si="5"/>
        <v>0.56545242599790646</v>
      </c>
      <c r="N357">
        <v>0.29271108067992602</v>
      </c>
      <c r="O357">
        <v>0.21021354132647399</v>
      </c>
      <c r="P357">
        <v>1.35094358901017</v>
      </c>
      <c r="Q357">
        <v>15.711810494805601</v>
      </c>
      <c r="R357">
        <v>0.21007078666546</v>
      </c>
      <c r="S357">
        <v>0.14483015176233499</v>
      </c>
      <c r="T357">
        <v>16.226893754386801</v>
      </c>
      <c r="U357">
        <v>0.18076158104447601</v>
      </c>
      <c r="V357">
        <v>0.12861382803021301</v>
      </c>
      <c r="W357">
        <v>15.2626099777289</v>
      </c>
      <c r="X357">
        <v>0.22988742671138301</v>
      </c>
      <c r="Y357">
        <v>0.15648417868287501</v>
      </c>
      <c r="Z357" t="s">
        <v>38</v>
      </c>
      <c r="AA357" t="s">
        <v>39</v>
      </c>
      <c r="AB357" t="s">
        <v>41</v>
      </c>
    </row>
    <row r="358" spans="1:28" x14ac:dyDescent="0.25">
      <c r="A358">
        <v>161</v>
      </c>
      <c r="B358">
        <v>442</v>
      </c>
      <c r="C358">
        <v>8</v>
      </c>
      <c r="D358">
        <v>0</v>
      </c>
      <c r="E358">
        <v>20</v>
      </c>
      <c r="F358">
        <v>320</v>
      </c>
      <c r="G358">
        <v>50</v>
      </c>
      <c r="H358">
        <v>2</v>
      </c>
      <c r="I358" t="s">
        <v>65</v>
      </c>
      <c r="J358">
        <v>21</v>
      </c>
      <c r="K358">
        <v>1979</v>
      </c>
      <c r="L358">
        <v>204.71567092327899</v>
      </c>
      <c r="M358">
        <f t="shared" si="5"/>
        <v>0.56659137396499293</v>
      </c>
      <c r="N358">
        <v>0.30186985977194902</v>
      </c>
      <c r="O358">
        <v>0.21493898605036099</v>
      </c>
      <c r="P358">
        <v>1.34215057973941</v>
      </c>
      <c r="Q358">
        <v>15.9772910062002</v>
      </c>
      <c r="R358">
        <v>0.20441821596186099</v>
      </c>
      <c r="S358">
        <v>0.14152176055559801</v>
      </c>
      <c r="T358">
        <v>16.751757339974599</v>
      </c>
      <c r="U358">
        <v>0.16336674618365199</v>
      </c>
      <c r="V358">
        <v>0.11750133981265699</v>
      </c>
      <c r="W358">
        <v>15.1734145584849</v>
      </c>
      <c r="X358">
        <v>0.23826668110826399</v>
      </c>
      <c r="Y358">
        <v>0.159989999517055</v>
      </c>
      <c r="Z358" t="s">
        <v>38</v>
      </c>
      <c r="AA358" t="s">
        <v>39</v>
      </c>
      <c r="AB358" t="s">
        <v>41</v>
      </c>
    </row>
    <row r="359" spans="1:28" x14ac:dyDescent="0.25">
      <c r="A359">
        <v>161</v>
      </c>
      <c r="B359">
        <v>442</v>
      </c>
      <c r="C359">
        <v>8</v>
      </c>
      <c r="D359">
        <v>0</v>
      </c>
      <c r="E359">
        <v>20</v>
      </c>
      <c r="F359">
        <v>320</v>
      </c>
      <c r="G359">
        <v>50</v>
      </c>
      <c r="H359">
        <v>2</v>
      </c>
      <c r="I359" t="s">
        <v>65</v>
      </c>
      <c r="J359">
        <v>22</v>
      </c>
      <c r="K359">
        <v>1968</v>
      </c>
      <c r="L359">
        <v>204.617533191446</v>
      </c>
      <c r="M359">
        <f t="shared" si="5"/>
        <v>0.5698081640287368</v>
      </c>
      <c r="N359">
        <v>0.30983519111209201</v>
      </c>
      <c r="O359">
        <v>0.22208963322664901</v>
      </c>
      <c r="P359">
        <v>1.3438188707969001</v>
      </c>
      <c r="Q359">
        <v>15.9411600813538</v>
      </c>
      <c r="R359">
        <v>0.20560909063126701</v>
      </c>
      <c r="S359">
        <v>0.14596686433040101</v>
      </c>
      <c r="T359">
        <v>16.9914076206319</v>
      </c>
      <c r="U359">
        <v>0.150996665351326</v>
      </c>
      <c r="V359">
        <v>0.108526415792357</v>
      </c>
      <c r="W359">
        <v>14.8777844478348</v>
      </c>
      <c r="X359">
        <v>0.24783751563071801</v>
      </c>
      <c r="Y359">
        <v>0.17329285182246801</v>
      </c>
      <c r="Z359" t="s">
        <v>38</v>
      </c>
      <c r="AA359" t="s">
        <v>39</v>
      </c>
      <c r="AB359" t="s">
        <v>41</v>
      </c>
    </row>
    <row r="360" spans="1:28" x14ac:dyDescent="0.25">
      <c r="A360">
        <v>161</v>
      </c>
      <c r="B360">
        <v>442</v>
      </c>
      <c r="C360">
        <v>8</v>
      </c>
      <c r="D360">
        <v>0</v>
      </c>
      <c r="E360">
        <v>20</v>
      </c>
      <c r="F360">
        <v>320</v>
      </c>
      <c r="G360">
        <v>50</v>
      </c>
      <c r="H360">
        <v>2</v>
      </c>
      <c r="I360" t="s">
        <v>65</v>
      </c>
      <c r="J360">
        <v>23</v>
      </c>
      <c r="K360">
        <v>1969</v>
      </c>
      <c r="L360">
        <v>196.158996800301</v>
      </c>
      <c r="M360">
        <f t="shared" si="5"/>
        <v>0.57381462833910568</v>
      </c>
      <c r="N360">
        <v>0.29587911267175099</v>
      </c>
      <c r="O360">
        <v>0.21009815028875101</v>
      </c>
      <c r="P360">
        <v>1.3472620053444899</v>
      </c>
      <c r="Q360">
        <v>15.901757544980899</v>
      </c>
      <c r="R360">
        <v>0.206077055578996</v>
      </c>
      <c r="S360">
        <v>0.14609859600594499</v>
      </c>
      <c r="T360">
        <v>16.815952376108299</v>
      </c>
      <c r="U360">
        <v>0.18255691465492099</v>
      </c>
      <c r="V360">
        <v>0.12822109819907501</v>
      </c>
      <c r="W360">
        <v>14.8269609191959</v>
      </c>
      <c r="X360">
        <v>0.224769220190218</v>
      </c>
      <c r="Y360">
        <v>0.15794431610821599</v>
      </c>
      <c r="Z360" t="s">
        <v>38</v>
      </c>
      <c r="AA360" t="s">
        <v>39</v>
      </c>
      <c r="AB360" t="s">
        <v>41</v>
      </c>
    </row>
    <row r="361" spans="1:28" x14ac:dyDescent="0.25">
      <c r="A361">
        <v>161</v>
      </c>
      <c r="B361">
        <v>442</v>
      </c>
      <c r="C361">
        <v>8</v>
      </c>
      <c r="D361">
        <v>0</v>
      </c>
      <c r="E361">
        <v>20</v>
      </c>
      <c r="F361">
        <v>320</v>
      </c>
      <c r="G361">
        <v>50</v>
      </c>
      <c r="H361">
        <v>2</v>
      </c>
      <c r="I361" t="s">
        <v>65</v>
      </c>
      <c r="J361">
        <v>24</v>
      </c>
      <c r="K361">
        <v>1993</v>
      </c>
      <c r="L361">
        <v>189.76818652362101</v>
      </c>
      <c r="M361">
        <f t="shared" si="5"/>
        <v>0.57011129627515256</v>
      </c>
      <c r="N361">
        <v>0.29854604237001398</v>
      </c>
      <c r="O361">
        <v>0.213049973549958</v>
      </c>
      <c r="P361">
        <v>1.3421121136532399</v>
      </c>
      <c r="Q361">
        <v>15.7117648497396</v>
      </c>
      <c r="R361">
        <v>0.21027723977120799</v>
      </c>
      <c r="S361">
        <v>0.14578007721743499</v>
      </c>
      <c r="T361">
        <v>17.424780088280901</v>
      </c>
      <c r="U361">
        <v>0.18661384758821201</v>
      </c>
      <c r="V361">
        <v>0.12842958088648801</v>
      </c>
      <c r="W361">
        <v>13.9773369207165</v>
      </c>
      <c r="X361">
        <v>0.21282768277859701</v>
      </c>
      <c r="Y361">
        <v>0.14912428330959901</v>
      </c>
      <c r="Z361" t="s">
        <v>38</v>
      </c>
      <c r="AA361" t="s">
        <v>39</v>
      </c>
      <c r="AB361" t="s">
        <v>41</v>
      </c>
    </row>
    <row r="362" spans="1:28" x14ac:dyDescent="0.25">
      <c r="A362">
        <v>161</v>
      </c>
      <c r="B362">
        <v>442</v>
      </c>
      <c r="C362">
        <v>8</v>
      </c>
      <c r="D362">
        <v>0</v>
      </c>
      <c r="E362">
        <v>20</v>
      </c>
      <c r="F362">
        <v>320</v>
      </c>
      <c r="G362">
        <v>50</v>
      </c>
      <c r="H362">
        <v>2</v>
      </c>
      <c r="I362" t="s">
        <v>65</v>
      </c>
      <c r="J362">
        <v>25</v>
      </c>
      <c r="K362">
        <v>1979</v>
      </c>
      <c r="L362">
        <v>187.398716138933</v>
      </c>
      <c r="M362">
        <f t="shared" si="5"/>
        <v>0.57534173009654721</v>
      </c>
      <c r="N362">
        <v>0.29224390031987402</v>
      </c>
      <c r="O362">
        <v>0.206612874091993</v>
      </c>
      <c r="P362">
        <v>1.3471277984746699</v>
      </c>
      <c r="Q362">
        <v>15.682051255212</v>
      </c>
      <c r="R362">
        <v>0.19980343024144101</v>
      </c>
      <c r="S362">
        <v>0.13844887697120201</v>
      </c>
      <c r="T362">
        <v>16.1773995461091</v>
      </c>
      <c r="U362">
        <v>0.165186516131859</v>
      </c>
      <c r="V362">
        <v>0.117305822436196</v>
      </c>
      <c r="W362">
        <v>15.239151606880499</v>
      </c>
      <c r="X362">
        <v>0.223101831234816</v>
      </c>
      <c r="Y362">
        <v>0.151689961559376</v>
      </c>
      <c r="Z362" t="s">
        <v>38</v>
      </c>
      <c r="AA362" t="s">
        <v>39</v>
      </c>
      <c r="AB362" t="s">
        <v>41</v>
      </c>
    </row>
    <row r="363" spans="1:28" x14ac:dyDescent="0.25">
      <c r="A363">
        <v>161</v>
      </c>
      <c r="B363">
        <v>442</v>
      </c>
      <c r="C363">
        <v>8</v>
      </c>
      <c r="D363">
        <v>0</v>
      </c>
      <c r="E363">
        <v>20</v>
      </c>
      <c r="F363">
        <v>320</v>
      </c>
      <c r="G363">
        <v>50</v>
      </c>
      <c r="H363">
        <v>2</v>
      </c>
      <c r="I363" t="s">
        <v>65</v>
      </c>
      <c r="J363">
        <v>26</v>
      </c>
      <c r="K363">
        <v>2005</v>
      </c>
      <c r="L363">
        <v>204.29541690193801</v>
      </c>
      <c r="M363">
        <f t="shared" si="5"/>
        <v>0.55945365740551711</v>
      </c>
      <c r="N363">
        <v>0.29789440426084102</v>
      </c>
      <c r="O363">
        <v>0.21412757698513801</v>
      </c>
      <c r="P363">
        <v>1.34547816939503</v>
      </c>
      <c r="Q363">
        <v>16.090731329189399</v>
      </c>
      <c r="R363">
        <v>0.20246206321396101</v>
      </c>
      <c r="S363">
        <v>0.141284435654316</v>
      </c>
      <c r="T363">
        <v>17.348444697981499</v>
      </c>
      <c r="U363">
        <v>0.20338625396226701</v>
      </c>
      <c r="V363">
        <v>0.140944687230181</v>
      </c>
      <c r="W363">
        <v>14.966187611210501</v>
      </c>
      <c r="X363">
        <v>0.18755115136432701</v>
      </c>
      <c r="Y363">
        <v>0.130775120815636</v>
      </c>
      <c r="Z363" t="s">
        <v>38</v>
      </c>
      <c r="AA363" t="s">
        <v>39</v>
      </c>
      <c r="AB363" t="s">
        <v>41</v>
      </c>
    </row>
    <row r="364" spans="1:28" x14ac:dyDescent="0.25">
      <c r="A364">
        <v>161</v>
      </c>
      <c r="B364">
        <v>442</v>
      </c>
      <c r="C364">
        <v>8</v>
      </c>
      <c r="D364">
        <v>0</v>
      </c>
      <c r="E364">
        <v>20</v>
      </c>
      <c r="F364">
        <v>320</v>
      </c>
      <c r="G364">
        <v>50</v>
      </c>
      <c r="H364">
        <v>2</v>
      </c>
      <c r="I364" t="s">
        <v>65</v>
      </c>
      <c r="J364">
        <v>27</v>
      </c>
      <c r="K364">
        <v>1984</v>
      </c>
      <c r="L364">
        <v>188.12393186523599</v>
      </c>
      <c r="M364">
        <f t="shared" si="5"/>
        <v>0.57352624401953833</v>
      </c>
      <c r="N364">
        <v>0.29662640490439302</v>
      </c>
      <c r="O364">
        <v>0.21144723398043999</v>
      </c>
      <c r="P364">
        <v>1.3544737836921401</v>
      </c>
      <c r="Q364">
        <v>15.6867332976445</v>
      </c>
      <c r="R364">
        <v>0.201843927636603</v>
      </c>
      <c r="S364">
        <v>0.14346916484631</v>
      </c>
      <c r="T364">
        <v>16.876304394716598</v>
      </c>
      <c r="U364">
        <v>0.14833670169944399</v>
      </c>
      <c r="V364">
        <v>0.105213045741425</v>
      </c>
      <c r="W364">
        <v>14.252729783365799</v>
      </c>
      <c r="X364">
        <v>0.24801071418287801</v>
      </c>
      <c r="Y364">
        <v>0.17273715764420899</v>
      </c>
      <c r="Z364" t="s">
        <v>38</v>
      </c>
      <c r="AA364" t="s">
        <v>39</v>
      </c>
      <c r="AB364" t="s">
        <v>41</v>
      </c>
    </row>
    <row r="365" spans="1:28" x14ac:dyDescent="0.25">
      <c r="A365">
        <v>161</v>
      </c>
      <c r="B365">
        <v>442</v>
      </c>
      <c r="C365">
        <v>8</v>
      </c>
      <c r="D365">
        <v>0</v>
      </c>
      <c r="E365">
        <v>20</v>
      </c>
      <c r="F365">
        <v>320</v>
      </c>
      <c r="G365">
        <v>50</v>
      </c>
      <c r="H365">
        <v>2</v>
      </c>
      <c r="I365" t="s">
        <v>65</v>
      </c>
      <c r="J365">
        <v>28</v>
      </c>
      <c r="K365">
        <v>2009</v>
      </c>
      <c r="L365">
        <v>200.876709160404</v>
      </c>
      <c r="M365">
        <f t="shared" si="5"/>
        <v>0.56004145885495071</v>
      </c>
      <c r="N365">
        <v>0.30781505848117802</v>
      </c>
      <c r="O365">
        <v>0.217317320924617</v>
      </c>
      <c r="P365">
        <v>1.3407190513134799</v>
      </c>
      <c r="Q365">
        <v>15.8835527577119</v>
      </c>
      <c r="R365">
        <v>0.20335580754461899</v>
      </c>
      <c r="S365">
        <v>0.14146824901226401</v>
      </c>
      <c r="T365">
        <v>16.717156623567298</v>
      </c>
      <c r="U365">
        <v>0.16686665427719399</v>
      </c>
      <c r="V365">
        <v>0.118693277138593</v>
      </c>
      <c r="W365">
        <v>14.9741667222332</v>
      </c>
      <c r="X365">
        <v>0.23324752466584001</v>
      </c>
      <c r="Y365">
        <v>0.16122133175828399</v>
      </c>
      <c r="Z365" t="s">
        <v>38</v>
      </c>
      <c r="AA365" t="s">
        <v>39</v>
      </c>
      <c r="AB365" t="s">
        <v>41</v>
      </c>
    </row>
    <row r="366" spans="1:28" x14ac:dyDescent="0.25">
      <c r="A366">
        <v>161</v>
      </c>
      <c r="B366">
        <v>442</v>
      </c>
      <c r="C366">
        <v>8</v>
      </c>
      <c r="D366">
        <v>0</v>
      </c>
      <c r="E366">
        <v>20</v>
      </c>
      <c r="F366">
        <v>320</v>
      </c>
      <c r="G366">
        <v>50</v>
      </c>
      <c r="H366">
        <v>2</v>
      </c>
      <c r="I366" t="s">
        <v>65</v>
      </c>
      <c r="J366">
        <v>29</v>
      </c>
      <c r="K366">
        <v>1960</v>
      </c>
      <c r="L366">
        <v>199.21809748222699</v>
      </c>
      <c r="M366">
        <f t="shared" si="5"/>
        <v>0.574888725774374</v>
      </c>
      <c r="N366">
        <v>0.298046911072121</v>
      </c>
      <c r="O366">
        <v>0.21679056237879701</v>
      </c>
      <c r="P366">
        <v>1.33641237167391</v>
      </c>
      <c r="Q366">
        <v>15.845571063744901</v>
      </c>
      <c r="R366">
        <v>0.21458895703200301</v>
      </c>
      <c r="S366">
        <v>0.14986602504594801</v>
      </c>
      <c r="T366">
        <v>15.8188296212982</v>
      </c>
      <c r="U366">
        <v>0.182667004949635</v>
      </c>
      <c r="V366">
        <v>0.13166785890809601</v>
      </c>
      <c r="W366">
        <v>15.8688920891344</v>
      </c>
      <c r="X366">
        <v>0.23918375300939501</v>
      </c>
      <c r="Y366">
        <v>0.16591796011672599</v>
      </c>
      <c r="Z366" t="s">
        <v>38</v>
      </c>
      <c r="AA366" t="s">
        <v>39</v>
      </c>
      <c r="AB366" t="s">
        <v>41</v>
      </c>
    </row>
    <row r="367" spans="1:28" x14ac:dyDescent="0.25">
      <c r="A367">
        <v>161</v>
      </c>
      <c r="B367">
        <v>442</v>
      </c>
      <c r="C367">
        <v>8</v>
      </c>
      <c r="D367">
        <v>0</v>
      </c>
      <c r="E367">
        <v>20</v>
      </c>
      <c r="F367">
        <v>320</v>
      </c>
      <c r="G367">
        <v>75</v>
      </c>
      <c r="H367">
        <v>2</v>
      </c>
      <c r="I367" t="s">
        <v>65</v>
      </c>
      <c r="J367">
        <v>0</v>
      </c>
      <c r="K367">
        <v>1984</v>
      </c>
      <c r="L367">
        <v>204.78288161114199</v>
      </c>
      <c r="M367">
        <f t="shared" si="5"/>
        <v>0.56512959596212609</v>
      </c>
      <c r="N367">
        <v>0.318616807765289</v>
      </c>
      <c r="O367">
        <v>0.227473635235732</v>
      </c>
      <c r="P367">
        <v>1.3497480552477701</v>
      </c>
      <c r="Q367">
        <v>16.063491707466099</v>
      </c>
      <c r="R367">
        <v>0.19087365544271401</v>
      </c>
      <c r="S367">
        <v>0.13546850421186099</v>
      </c>
      <c r="T367">
        <v>16.833713467289002</v>
      </c>
      <c r="U367">
        <v>0.18977432305916</v>
      </c>
      <c r="V367">
        <v>0.13399194926143099</v>
      </c>
      <c r="W367">
        <v>14.0780311710338</v>
      </c>
      <c r="X367">
        <v>0.169884343390728</v>
      </c>
      <c r="Y367">
        <v>0.11514232464712899</v>
      </c>
      <c r="Z367" t="s">
        <v>38</v>
      </c>
      <c r="AA367" t="s">
        <v>39</v>
      </c>
      <c r="AB367" t="s">
        <v>41</v>
      </c>
    </row>
    <row r="368" spans="1:28" x14ac:dyDescent="0.25">
      <c r="A368">
        <v>161</v>
      </c>
      <c r="B368">
        <v>442</v>
      </c>
      <c r="C368">
        <v>8</v>
      </c>
      <c r="D368">
        <v>0</v>
      </c>
      <c r="E368">
        <v>20</v>
      </c>
      <c r="F368">
        <v>320</v>
      </c>
      <c r="G368">
        <v>75</v>
      </c>
      <c r="H368">
        <v>2</v>
      </c>
      <c r="I368" t="s">
        <v>65</v>
      </c>
      <c r="J368">
        <v>1</v>
      </c>
      <c r="K368">
        <v>1926</v>
      </c>
      <c r="L368">
        <v>196.56778837104901</v>
      </c>
      <c r="M368">
        <f t="shared" si="5"/>
        <v>0.58641340167650613</v>
      </c>
      <c r="N368">
        <v>0.32608082773008501</v>
      </c>
      <c r="O368">
        <v>0.23123910479600401</v>
      </c>
      <c r="P368">
        <v>1.3475772229729499</v>
      </c>
      <c r="Q368">
        <v>15.8731742820025</v>
      </c>
      <c r="R368">
        <v>0.19329560667093601</v>
      </c>
      <c r="S368">
        <v>0.13769792843151701</v>
      </c>
      <c r="T368">
        <v>16.413485900786299</v>
      </c>
      <c r="U368">
        <v>0.186620616234144</v>
      </c>
      <c r="V368">
        <v>0.13261141957403</v>
      </c>
      <c r="W368">
        <v>14.062400208240501</v>
      </c>
      <c r="X368">
        <v>0.203623753392422</v>
      </c>
      <c r="Y368">
        <v>0.146255193418068</v>
      </c>
      <c r="Z368" t="s">
        <v>38</v>
      </c>
      <c r="AA368" t="s">
        <v>39</v>
      </c>
      <c r="AB368" t="s">
        <v>41</v>
      </c>
    </row>
    <row r="369" spans="1:28" x14ac:dyDescent="0.25">
      <c r="A369">
        <v>161</v>
      </c>
      <c r="B369">
        <v>442</v>
      </c>
      <c r="C369">
        <v>8</v>
      </c>
      <c r="D369">
        <v>0</v>
      </c>
      <c r="E369">
        <v>20</v>
      </c>
      <c r="F369">
        <v>320</v>
      </c>
      <c r="G369">
        <v>75</v>
      </c>
      <c r="H369">
        <v>2</v>
      </c>
      <c r="I369" t="s">
        <v>65</v>
      </c>
      <c r="J369">
        <v>2</v>
      </c>
      <c r="K369">
        <v>1984</v>
      </c>
      <c r="L369">
        <v>206.549779802465</v>
      </c>
      <c r="M369">
        <f t="shared" si="5"/>
        <v>0.5642390222769833</v>
      </c>
      <c r="N369">
        <v>0.326179572325208</v>
      </c>
      <c r="O369">
        <v>0.234272368997226</v>
      </c>
      <c r="P369">
        <v>1.35955230831841</v>
      </c>
      <c r="Q369">
        <v>16.172940931327901</v>
      </c>
      <c r="R369">
        <v>0.20575278080699499</v>
      </c>
      <c r="S369">
        <v>0.14663012158764799</v>
      </c>
      <c r="T369">
        <v>17.2444323220301</v>
      </c>
      <c r="U369">
        <v>0.18989083311771601</v>
      </c>
      <c r="V369">
        <v>0.13445300743725</v>
      </c>
      <c r="W369">
        <v>13.036868568297001</v>
      </c>
      <c r="X369">
        <v>0.20667861006527699</v>
      </c>
      <c r="Y369">
        <v>0.154285698087789</v>
      </c>
      <c r="Z369" t="s">
        <v>38</v>
      </c>
      <c r="AA369" t="s">
        <v>39</v>
      </c>
      <c r="AB369" t="s">
        <v>41</v>
      </c>
    </row>
    <row r="370" spans="1:28" x14ac:dyDescent="0.25">
      <c r="A370">
        <v>161</v>
      </c>
      <c r="B370">
        <v>442</v>
      </c>
      <c r="C370">
        <v>8</v>
      </c>
      <c r="D370">
        <v>0</v>
      </c>
      <c r="E370">
        <v>20</v>
      </c>
      <c r="F370">
        <v>320</v>
      </c>
      <c r="G370">
        <v>75</v>
      </c>
      <c r="H370">
        <v>2</v>
      </c>
      <c r="I370" t="s">
        <v>65</v>
      </c>
      <c r="J370">
        <v>3</v>
      </c>
      <c r="K370">
        <v>1946</v>
      </c>
      <c r="L370">
        <v>208.14076467011199</v>
      </c>
      <c r="M370">
        <f t="shared" si="5"/>
        <v>0.57443948372553333</v>
      </c>
      <c r="N370">
        <v>0.32536866434454198</v>
      </c>
      <c r="O370">
        <v>0.23209925918347399</v>
      </c>
      <c r="P370">
        <v>1.3507362877625</v>
      </c>
      <c r="Q370">
        <v>16.230757284312801</v>
      </c>
      <c r="R370">
        <v>0.19940371922282299</v>
      </c>
      <c r="S370">
        <v>0.135928599654907</v>
      </c>
      <c r="T370">
        <v>16.6385296164413</v>
      </c>
      <c r="U370">
        <v>0.185528799958316</v>
      </c>
      <c r="V370">
        <v>0.12710950788314401</v>
      </c>
      <c r="W370">
        <v>14.955161783808199</v>
      </c>
      <c r="X370">
        <v>0.22963313781049899</v>
      </c>
      <c r="Y370">
        <v>0.15480441721431701</v>
      </c>
      <c r="Z370" t="s">
        <v>38</v>
      </c>
      <c r="AA370" t="s">
        <v>39</v>
      </c>
      <c r="AB370" t="s">
        <v>41</v>
      </c>
    </row>
    <row r="371" spans="1:28" x14ac:dyDescent="0.25">
      <c r="A371">
        <v>161</v>
      </c>
      <c r="B371">
        <v>442</v>
      </c>
      <c r="C371">
        <v>8</v>
      </c>
      <c r="D371">
        <v>0</v>
      </c>
      <c r="E371">
        <v>20</v>
      </c>
      <c r="F371">
        <v>320</v>
      </c>
      <c r="G371">
        <v>75</v>
      </c>
      <c r="H371">
        <v>2</v>
      </c>
      <c r="I371" t="s">
        <v>65</v>
      </c>
      <c r="J371">
        <v>4</v>
      </c>
      <c r="K371">
        <v>1972</v>
      </c>
      <c r="L371">
        <v>207.897067425328</v>
      </c>
      <c r="M371">
        <f t="shared" si="5"/>
        <v>0.56698931672143604</v>
      </c>
      <c r="N371">
        <v>0.32559222784136199</v>
      </c>
      <c r="O371">
        <v>0.23287564362614999</v>
      </c>
      <c r="P371">
        <v>1.3620781226662599</v>
      </c>
      <c r="Q371">
        <v>16.291973910681001</v>
      </c>
      <c r="R371">
        <v>0.194573725802418</v>
      </c>
      <c r="S371">
        <v>0.13445696945323701</v>
      </c>
      <c r="T371">
        <v>17.381137356288502</v>
      </c>
      <c r="U371">
        <v>0.170324558032831</v>
      </c>
      <c r="V371">
        <v>0.117264692147283</v>
      </c>
      <c r="W371">
        <v>12.641804525401801</v>
      </c>
      <c r="X371">
        <v>0.23216565320996899</v>
      </c>
      <c r="Y371">
        <v>0.16439804860184001</v>
      </c>
      <c r="Z371" t="s">
        <v>38</v>
      </c>
      <c r="AA371" t="s">
        <v>39</v>
      </c>
      <c r="AB371" t="s">
        <v>41</v>
      </c>
    </row>
    <row r="372" spans="1:28" x14ac:dyDescent="0.25">
      <c r="A372">
        <v>161</v>
      </c>
      <c r="B372">
        <v>442</v>
      </c>
      <c r="C372">
        <v>8</v>
      </c>
      <c r="D372">
        <v>0</v>
      </c>
      <c r="E372">
        <v>20</v>
      </c>
      <c r="F372">
        <v>320</v>
      </c>
      <c r="G372">
        <v>75</v>
      </c>
      <c r="H372">
        <v>2</v>
      </c>
      <c r="I372" t="s">
        <v>65</v>
      </c>
      <c r="J372">
        <v>5</v>
      </c>
      <c r="K372">
        <v>1966</v>
      </c>
      <c r="L372">
        <v>200.623211932994</v>
      </c>
      <c r="M372">
        <f t="shared" si="5"/>
        <v>0.57241952597507928</v>
      </c>
      <c r="N372">
        <v>0.32233029372638</v>
      </c>
      <c r="O372">
        <v>0.22979796817388801</v>
      </c>
      <c r="P372">
        <v>1.3445365296778999</v>
      </c>
      <c r="Q372">
        <v>15.9247902864998</v>
      </c>
      <c r="R372">
        <v>0.20405320071800001</v>
      </c>
      <c r="S372">
        <v>0.145222302749143</v>
      </c>
      <c r="T372">
        <v>16.148673810149202</v>
      </c>
      <c r="U372">
        <v>0.20012584553739399</v>
      </c>
      <c r="V372">
        <v>0.14325231739854599</v>
      </c>
      <c r="W372">
        <v>15.3650814773761</v>
      </c>
      <c r="X372">
        <v>0.207923109517896</v>
      </c>
      <c r="Y372">
        <v>0.145059452453739</v>
      </c>
      <c r="Z372" t="s">
        <v>38</v>
      </c>
      <c r="AA372" t="s">
        <v>39</v>
      </c>
      <c r="AB372" t="s">
        <v>41</v>
      </c>
    </row>
    <row r="373" spans="1:28" x14ac:dyDescent="0.25">
      <c r="A373">
        <v>161</v>
      </c>
      <c r="B373">
        <v>442</v>
      </c>
      <c r="C373">
        <v>8</v>
      </c>
      <c r="D373">
        <v>0</v>
      </c>
      <c r="E373">
        <v>20</v>
      </c>
      <c r="F373">
        <v>320</v>
      </c>
      <c r="G373">
        <v>75</v>
      </c>
      <c r="H373">
        <v>2</v>
      </c>
      <c r="I373" t="s">
        <v>65</v>
      </c>
      <c r="J373">
        <v>6</v>
      </c>
      <c r="K373">
        <v>1959</v>
      </c>
      <c r="L373">
        <v>202.113990357468</v>
      </c>
      <c r="M373">
        <f t="shared" si="5"/>
        <v>0.57370393549899534</v>
      </c>
      <c r="N373">
        <v>0.32385278295556602</v>
      </c>
      <c r="O373">
        <v>0.23285728474450201</v>
      </c>
      <c r="P373">
        <v>1.3464129454520199</v>
      </c>
      <c r="Q373">
        <v>16.005670773566401</v>
      </c>
      <c r="R373">
        <v>0.205257592812089</v>
      </c>
      <c r="S373">
        <v>0.14519698278599699</v>
      </c>
      <c r="T373">
        <v>16.750992557404199</v>
      </c>
      <c r="U373">
        <v>0.18421145395175001</v>
      </c>
      <c r="V373">
        <v>0.12885623329821</v>
      </c>
      <c r="W373">
        <v>13.7510723774569</v>
      </c>
      <c r="X373">
        <v>0.250032423821621</v>
      </c>
      <c r="Y373">
        <v>0.17960467021512799</v>
      </c>
      <c r="Z373" t="s">
        <v>38</v>
      </c>
      <c r="AA373" t="s">
        <v>39</v>
      </c>
      <c r="AB373" t="s">
        <v>41</v>
      </c>
    </row>
    <row r="374" spans="1:28" x14ac:dyDescent="0.25">
      <c r="A374">
        <v>161</v>
      </c>
      <c r="B374">
        <v>442</v>
      </c>
      <c r="C374">
        <v>8</v>
      </c>
      <c r="D374">
        <v>0</v>
      </c>
      <c r="E374">
        <v>20</v>
      </c>
      <c r="F374">
        <v>320</v>
      </c>
      <c r="G374">
        <v>75</v>
      </c>
      <c r="H374">
        <v>2</v>
      </c>
      <c r="I374" t="s">
        <v>65</v>
      </c>
      <c r="J374">
        <v>7</v>
      </c>
      <c r="K374">
        <v>1972</v>
      </c>
      <c r="L374">
        <v>215.49274240252501</v>
      </c>
      <c r="M374">
        <f t="shared" si="5"/>
        <v>0.56313755456261405</v>
      </c>
      <c r="N374">
        <v>0.334274870815856</v>
      </c>
      <c r="O374">
        <v>0.23993602746138201</v>
      </c>
      <c r="P374">
        <v>1.3518045786322199</v>
      </c>
      <c r="Q374">
        <v>16.269761648065799</v>
      </c>
      <c r="R374">
        <v>0.19787584002602099</v>
      </c>
      <c r="S374">
        <v>0.14104068149316601</v>
      </c>
      <c r="T374">
        <v>17.101057753612999</v>
      </c>
      <c r="U374">
        <v>0.183644639142342</v>
      </c>
      <c r="V374">
        <v>0.12943375386689901</v>
      </c>
      <c r="W374">
        <v>14.059269731042599</v>
      </c>
      <c r="X374">
        <v>0.21223242895100999</v>
      </c>
      <c r="Y374">
        <v>0.15171021215018499</v>
      </c>
      <c r="Z374" t="s">
        <v>38</v>
      </c>
      <c r="AA374" t="s">
        <v>39</v>
      </c>
      <c r="AB374" t="s">
        <v>41</v>
      </c>
    </row>
    <row r="375" spans="1:28" x14ac:dyDescent="0.25">
      <c r="A375">
        <v>161</v>
      </c>
      <c r="B375">
        <v>442</v>
      </c>
      <c r="C375">
        <v>8</v>
      </c>
      <c r="D375">
        <v>0</v>
      </c>
      <c r="E375">
        <v>20</v>
      </c>
      <c r="F375">
        <v>320</v>
      </c>
      <c r="G375">
        <v>75</v>
      </c>
      <c r="H375">
        <v>2</v>
      </c>
      <c r="I375" t="s">
        <v>65</v>
      </c>
      <c r="J375">
        <v>8</v>
      </c>
      <c r="K375">
        <v>1960</v>
      </c>
      <c r="L375">
        <v>206.76760123934</v>
      </c>
      <c r="M375">
        <f t="shared" si="5"/>
        <v>0.5710369381431939</v>
      </c>
      <c r="N375">
        <v>0.334252931942007</v>
      </c>
      <c r="O375">
        <v>0.24243004894265299</v>
      </c>
      <c r="P375">
        <v>1.3327926413393401</v>
      </c>
      <c r="Q375">
        <v>16.059050183185001</v>
      </c>
      <c r="R375">
        <v>0.197962716316569</v>
      </c>
      <c r="S375">
        <v>0.140904614190792</v>
      </c>
      <c r="T375">
        <v>16.629762105071599</v>
      </c>
      <c r="U375">
        <v>0.190065528956022</v>
      </c>
      <c r="V375">
        <v>0.13485335823240699</v>
      </c>
      <c r="W375">
        <v>14.2737462224115</v>
      </c>
      <c r="X375">
        <v>0.20217405266470501</v>
      </c>
      <c r="Y375">
        <v>0.13622977015056301</v>
      </c>
      <c r="Z375" t="s">
        <v>38</v>
      </c>
      <c r="AA375" t="s">
        <v>39</v>
      </c>
      <c r="AB375" t="s">
        <v>41</v>
      </c>
    </row>
    <row r="376" spans="1:28" x14ac:dyDescent="0.25">
      <c r="A376">
        <v>161</v>
      </c>
      <c r="B376">
        <v>442</v>
      </c>
      <c r="C376">
        <v>8</v>
      </c>
      <c r="D376">
        <v>0</v>
      </c>
      <c r="E376">
        <v>20</v>
      </c>
      <c r="F376">
        <v>320</v>
      </c>
      <c r="G376">
        <v>75</v>
      </c>
      <c r="H376">
        <v>2</v>
      </c>
      <c r="I376" t="s">
        <v>65</v>
      </c>
      <c r="J376">
        <v>9</v>
      </c>
      <c r="K376">
        <v>1975</v>
      </c>
      <c r="L376">
        <v>218.33596684589199</v>
      </c>
      <c r="M376">
        <f t="shared" si="5"/>
        <v>0.56084254843245973</v>
      </c>
      <c r="N376">
        <v>0.33394925253450902</v>
      </c>
      <c r="O376">
        <v>0.23736869236496899</v>
      </c>
      <c r="P376">
        <v>1.3294550220097401</v>
      </c>
      <c r="Q376">
        <v>16.269692222848398</v>
      </c>
      <c r="R376">
        <v>0.21290222070172701</v>
      </c>
      <c r="S376">
        <v>0.15317448893100699</v>
      </c>
      <c r="T376">
        <v>17.311719707480599</v>
      </c>
      <c r="U376">
        <v>0.18797028091118301</v>
      </c>
      <c r="V376">
        <v>0.134259932749801</v>
      </c>
      <c r="W376">
        <v>14.022181961876999</v>
      </c>
      <c r="X376">
        <v>0.24801888668139099</v>
      </c>
      <c r="Y376">
        <v>0.17556515506124501</v>
      </c>
      <c r="Z376" t="s">
        <v>38</v>
      </c>
      <c r="AA376" t="s">
        <v>39</v>
      </c>
      <c r="AB376" t="s">
        <v>41</v>
      </c>
    </row>
    <row r="377" spans="1:28" x14ac:dyDescent="0.25">
      <c r="A377">
        <v>161</v>
      </c>
      <c r="B377">
        <v>442</v>
      </c>
      <c r="C377">
        <v>8</v>
      </c>
      <c r="D377">
        <v>0</v>
      </c>
      <c r="E377">
        <v>20</v>
      </c>
      <c r="F377">
        <v>320</v>
      </c>
      <c r="G377">
        <v>75</v>
      </c>
      <c r="H377">
        <v>2</v>
      </c>
      <c r="I377" t="s">
        <v>65</v>
      </c>
      <c r="J377">
        <v>10</v>
      </c>
      <c r="K377">
        <v>1955</v>
      </c>
      <c r="L377">
        <v>198.88308050645</v>
      </c>
      <c r="M377">
        <f t="shared" si="5"/>
        <v>0.57653039360283886</v>
      </c>
      <c r="N377">
        <v>0.325198180787168</v>
      </c>
      <c r="O377">
        <v>0.231674208144796</v>
      </c>
      <c r="P377">
        <v>1.35660601845831</v>
      </c>
      <c r="Q377">
        <v>15.984594414597799</v>
      </c>
      <c r="R377">
        <v>0.197419287635139</v>
      </c>
      <c r="S377">
        <v>0.13758707204037099</v>
      </c>
      <c r="T377">
        <v>16.2910148566055</v>
      </c>
      <c r="U377">
        <v>0.172147926660876</v>
      </c>
      <c r="V377">
        <v>0.122983790466762</v>
      </c>
      <c r="W377">
        <v>15.0260484165224</v>
      </c>
      <c r="X377">
        <v>0.26562032543082598</v>
      </c>
      <c r="Y377">
        <v>0.18101906943608401</v>
      </c>
      <c r="Z377" t="s">
        <v>38</v>
      </c>
      <c r="AA377" t="s">
        <v>39</v>
      </c>
      <c r="AB377" t="s">
        <v>41</v>
      </c>
    </row>
    <row r="378" spans="1:28" x14ac:dyDescent="0.25">
      <c r="A378">
        <v>161</v>
      </c>
      <c r="B378">
        <v>442</v>
      </c>
      <c r="C378">
        <v>8</v>
      </c>
      <c r="D378">
        <v>0</v>
      </c>
      <c r="E378">
        <v>20</v>
      </c>
      <c r="F378">
        <v>320</v>
      </c>
      <c r="G378">
        <v>75</v>
      </c>
      <c r="H378">
        <v>2</v>
      </c>
      <c r="I378" t="s">
        <v>65</v>
      </c>
      <c r="J378">
        <v>11</v>
      </c>
      <c r="K378">
        <v>1937</v>
      </c>
      <c r="L378">
        <v>208.88082118222701</v>
      </c>
      <c r="M378">
        <f t="shared" si="5"/>
        <v>0.57672647331841664</v>
      </c>
      <c r="N378">
        <v>0.332270829780623</v>
      </c>
      <c r="O378">
        <v>0.23778432384827899</v>
      </c>
      <c r="P378">
        <v>1.3466456859043101</v>
      </c>
      <c r="Q378">
        <v>16.153676397496898</v>
      </c>
      <c r="R378">
        <v>0.188131962245985</v>
      </c>
      <c r="S378">
        <v>0.13352426964543199</v>
      </c>
      <c r="T378">
        <v>16.1672406962943</v>
      </c>
      <c r="U378">
        <v>0.19712949935608201</v>
      </c>
      <c r="V378">
        <v>0.140488046833356</v>
      </c>
      <c r="W378">
        <v>16.101063359737001</v>
      </c>
      <c r="X378">
        <v>0.14773349042716599</v>
      </c>
      <c r="Y378">
        <v>0.106375160626902</v>
      </c>
      <c r="Z378" t="s">
        <v>38</v>
      </c>
      <c r="AA378" t="s">
        <v>39</v>
      </c>
      <c r="AB378" t="s">
        <v>41</v>
      </c>
    </row>
    <row r="379" spans="1:28" x14ac:dyDescent="0.25">
      <c r="A379">
        <v>161</v>
      </c>
      <c r="B379">
        <v>442</v>
      </c>
      <c r="C379">
        <v>8</v>
      </c>
      <c r="D379">
        <v>0</v>
      </c>
      <c r="E379">
        <v>20</v>
      </c>
      <c r="F379">
        <v>320</v>
      </c>
      <c r="G379">
        <v>75</v>
      </c>
      <c r="H379">
        <v>2</v>
      </c>
      <c r="I379" t="s">
        <v>65</v>
      </c>
      <c r="J379">
        <v>12</v>
      </c>
      <c r="K379">
        <v>1962</v>
      </c>
      <c r="L379">
        <v>213.72548140265499</v>
      </c>
      <c r="M379">
        <f t="shared" si="5"/>
        <v>0.56690852120150093</v>
      </c>
      <c r="N379">
        <v>0.32951416275755102</v>
      </c>
      <c r="O379">
        <v>0.236640974903252</v>
      </c>
      <c r="P379">
        <v>1.3556203790321999</v>
      </c>
      <c r="Q379">
        <v>16.391363204655001</v>
      </c>
      <c r="R379">
        <v>0.187360790052857</v>
      </c>
      <c r="S379">
        <v>0.13080869826899799</v>
      </c>
      <c r="T379">
        <v>17.211869564009</v>
      </c>
      <c r="U379">
        <v>0.17646408587882501</v>
      </c>
      <c r="V379">
        <v>0.12140094288806801</v>
      </c>
      <c r="W379">
        <v>14.209562203645399</v>
      </c>
      <c r="X379">
        <v>0.19054340615079299</v>
      </c>
      <c r="Y379">
        <v>0.130293112628216</v>
      </c>
      <c r="Z379" t="s">
        <v>38</v>
      </c>
      <c r="AA379" t="s">
        <v>39</v>
      </c>
      <c r="AB379" t="s">
        <v>41</v>
      </c>
    </row>
    <row r="380" spans="1:28" x14ac:dyDescent="0.25">
      <c r="A380">
        <v>161</v>
      </c>
      <c r="B380">
        <v>442</v>
      </c>
      <c r="C380">
        <v>8</v>
      </c>
      <c r="D380">
        <v>0</v>
      </c>
      <c r="E380">
        <v>20</v>
      </c>
      <c r="F380">
        <v>320</v>
      </c>
      <c r="G380">
        <v>75</v>
      </c>
      <c r="H380">
        <v>2</v>
      </c>
      <c r="I380" t="s">
        <v>65</v>
      </c>
      <c r="J380">
        <v>13</v>
      </c>
      <c r="K380">
        <v>1985</v>
      </c>
      <c r="L380">
        <v>212.795228194652</v>
      </c>
      <c r="M380">
        <f t="shared" si="5"/>
        <v>0.56080844927221563</v>
      </c>
      <c r="N380">
        <v>0.32761890650466702</v>
      </c>
      <c r="O380">
        <v>0.235727230244936</v>
      </c>
      <c r="P380">
        <v>1.3631502490056999</v>
      </c>
      <c r="Q380">
        <v>16.326279836258301</v>
      </c>
      <c r="R380">
        <v>0.19625234730369301</v>
      </c>
      <c r="S380">
        <v>0.13465253393975599</v>
      </c>
      <c r="T380">
        <v>16.521409229336701</v>
      </c>
      <c r="U380">
        <v>0.16904889184587599</v>
      </c>
      <c r="V380">
        <v>0.11935538302080199</v>
      </c>
      <c r="W380">
        <v>15.773413222536</v>
      </c>
      <c r="X380">
        <v>0.25899648108753598</v>
      </c>
      <c r="Y380">
        <v>0.17178096744186999</v>
      </c>
      <c r="Z380" t="s">
        <v>38</v>
      </c>
      <c r="AA380" t="s">
        <v>39</v>
      </c>
      <c r="AB380" t="s">
        <v>41</v>
      </c>
    </row>
    <row r="381" spans="1:28" x14ac:dyDescent="0.25">
      <c r="A381">
        <v>161</v>
      </c>
      <c r="B381">
        <v>442</v>
      </c>
      <c r="C381">
        <v>8</v>
      </c>
      <c r="D381">
        <v>0</v>
      </c>
      <c r="E381">
        <v>20</v>
      </c>
      <c r="F381">
        <v>320</v>
      </c>
      <c r="G381">
        <v>75</v>
      </c>
      <c r="H381">
        <v>2</v>
      </c>
      <c r="I381" t="s">
        <v>65</v>
      </c>
      <c r="J381">
        <v>14</v>
      </c>
      <c r="K381">
        <v>1943</v>
      </c>
      <c r="L381">
        <v>231.61254606433599</v>
      </c>
      <c r="M381">
        <f t="shared" si="5"/>
        <v>0.56324624494887499</v>
      </c>
      <c r="N381">
        <v>0.341712796603656</v>
      </c>
      <c r="O381">
        <v>0.24548733939911899</v>
      </c>
      <c r="P381">
        <v>1.33948873014414</v>
      </c>
      <c r="Q381">
        <v>16.625511137310699</v>
      </c>
      <c r="R381">
        <v>0.19369077353181099</v>
      </c>
      <c r="S381">
        <v>0.13819112829771199</v>
      </c>
      <c r="T381">
        <v>16.793209041436199</v>
      </c>
      <c r="U381">
        <v>0.19283810472712301</v>
      </c>
      <c r="V381">
        <v>0.136420170916077</v>
      </c>
      <c r="W381">
        <v>16.100917693636301</v>
      </c>
      <c r="X381">
        <v>0.19143513601322401</v>
      </c>
      <c r="Y381">
        <v>0.14037208305451601</v>
      </c>
      <c r="Z381" t="s">
        <v>38</v>
      </c>
      <c r="AA381" t="s">
        <v>39</v>
      </c>
      <c r="AB381" t="s">
        <v>41</v>
      </c>
    </row>
    <row r="382" spans="1:28" x14ac:dyDescent="0.25">
      <c r="A382">
        <v>161</v>
      </c>
      <c r="B382">
        <v>442</v>
      </c>
      <c r="C382">
        <v>8</v>
      </c>
      <c r="D382">
        <v>0</v>
      </c>
      <c r="E382">
        <v>20</v>
      </c>
      <c r="F382">
        <v>320</v>
      </c>
      <c r="G382">
        <v>75</v>
      </c>
      <c r="H382">
        <v>2</v>
      </c>
      <c r="I382" t="s">
        <v>65</v>
      </c>
      <c r="J382">
        <v>15</v>
      </c>
      <c r="K382">
        <v>1966</v>
      </c>
      <c r="L382">
        <v>213.17138730834299</v>
      </c>
      <c r="M382">
        <f t="shared" si="5"/>
        <v>0.56603693422769941</v>
      </c>
      <c r="N382">
        <v>0.3248666240109</v>
      </c>
      <c r="O382">
        <v>0.23323651394981601</v>
      </c>
      <c r="P382">
        <v>1.3539610276359699</v>
      </c>
      <c r="Q382">
        <v>16.276320520149699</v>
      </c>
      <c r="R382">
        <v>0.190678820006323</v>
      </c>
      <c r="S382">
        <v>0.133291727016804</v>
      </c>
      <c r="T382">
        <v>16.422499115259701</v>
      </c>
      <c r="U382">
        <v>0.18031686616588799</v>
      </c>
      <c r="V382">
        <v>0.12641884755372301</v>
      </c>
      <c r="W382">
        <v>15.730300473709599</v>
      </c>
      <c r="X382">
        <v>0.219365883321677</v>
      </c>
      <c r="Y382">
        <v>0.155255059525053</v>
      </c>
      <c r="Z382" t="s">
        <v>38</v>
      </c>
      <c r="AA382" t="s">
        <v>39</v>
      </c>
      <c r="AB382" t="s">
        <v>41</v>
      </c>
    </row>
    <row r="383" spans="1:28" x14ac:dyDescent="0.25">
      <c r="A383">
        <v>161</v>
      </c>
      <c r="B383">
        <v>442</v>
      </c>
      <c r="C383">
        <v>8</v>
      </c>
      <c r="D383">
        <v>0</v>
      </c>
      <c r="E383">
        <v>20</v>
      </c>
      <c r="F383">
        <v>320</v>
      </c>
      <c r="G383">
        <v>75</v>
      </c>
      <c r="H383">
        <v>2</v>
      </c>
      <c r="I383" t="s">
        <v>65</v>
      </c>
      <c r="J383">
        <v>16</v>
      </c>
      <c r="K383">
        <v>1923</v>
      </c>
      <c r="L383">
        <v>211.99809248722201</v>
      </c>
      <c r="M383">
        <f t="shared" si="5"/>
        <v>0.57930416407320751</v>
      </c>
      <c r="N383">
        <v>0.33796763635251198</v>
      </c>
      <c r="O383">
        <v>0.242239101328759</v>
      </c>
      <c r="P383">
        <v>1.3234970141485101</v>
      </c>
      <c r="Q383">
        <v>16.138477126754001</v>
      </c>
      <c r="R383">
        <v>0.20063090351398899</v>
      </c>
      <c r="S383">
        <v>0.14096340227875401</v>
      </c>
      <c r="T383">
        <v>15.7972104024616</v>
      </c>
      <c r="U383">
        <v>0.18761243977841399</v>
      </c>
      <c r="V383">
        <v>0.135116842567717</v>
      </c>
      <c r="W383">
        <v>17.282181824382899</v>
      </c>
      <c r="X383">
        <v>0.23794667674127101</v>
      </c>
      <c r="Y383">
        <v>0.163508244653253</v>
      </c>
      <c r="Z383" t="s">
        <v>38</v>
      </c>
      <c r="AA383" t="s">
        <v>39</v>
      </c>
      <c r="AB383" t="s">
        <v>41</v>
      </c>
    </row>
    <row r="384" spans="1:28" x14ac:dyDescent="0.25">
      <c r="A384">
        <v>161</v>
      </c>
      <c r="B384">
        <v>442</v>
      </c>
      <c r="C384">
        <v>8</v>
      </c>
      <c r="D384">
        <v>0</v>
      </c>
      <c r="E384">
        <v>20</v>
      </c>
      <c r="F384">
        <v>320</v>
      </c>
      <c r="G384">
        <v>75</v>
      </c>
      <c r="H384">
        <v>2</v>
      </c>
      <c r="I384" t="s">
        <v>65</v>
      </c>
      <c r="J384">
        <v>17</v>
      </c>
      <c r="K384">
        <v>1996</v>
      </c>
      <c r="L384">
        <v>193.06560319475901</v>
      </c>
      <c r="M384">
        <f t="shared" si="5"/>
        <v>0.56760240320903854</v>
      </c>
      <c r="N384">
        <v>0.313010636657931</v>
      </c>
      <c r="O384">
        <v>0.223025235992346</v>
      </c>
      <c r="P384">
        <v>1.3644441856862599</v>
      </c>
      <c r="Q384">
        <v>15.9972605377516</v>
      </c>
      <c r="R384">
        <v>0.21441326404719799</v>
      </c>
      <c r="S384">
        <v>0.152990683683108</v>
      </c>
      <c r="T384">
        <v>16.972865519016299</v>
      </c>
      <c r="U384">
        <v>0.18965991927051201</v>
      </c>
      <c r="V384">
        <v>0.13479373801271499</v>
      </c>
      <c r="W384">
        <v>13.8314174793438</v>
      </c>
      <c r="X384">
        <v>0.24224965175434501</v>
      </c>
      <c r="Y384">
        <v>0.172867083582948</v>
      </c>
      <c r="Z384" t="s">
        <v>38</v>
      </c>
      <c r="AA384" t="s">
        <v>39</v>
      </c>
      <c r="AB384" t="s">
        <v>41</v>
      </c>
    </row>
    <row r="385" spans="1:28" x14ac:dyDescent="0.25">
      <c r="A385">
        <v>161</v>
      </c>
      <c r="B385">
        <v>442</v>
      </c>
      <c r="C385">
        <v>8</v>
      </c>
      <c r="D385">
        <v>0</v>
      </c>
      <c r="E385">
        <v>20</v>
      </c>
      <c r="F385">
        <v>320</v>
      </c>
      <c r="G385">
        <v>75</v>
      </c>
      <c r="H385">
        <v>2</v>
      </c>
      <c r="I385" t="s">
        <v>65</v>
      </c>
      <c r="J385">
        <v>18</v>
      </c>
      <c r="K385">
        <v>1980</v>
      </c>
      <c r="L385">
        <v>193.02409293604899</v>
      </c>
      <c r="M385">
        <f t="shared" si="5"/>
        <v>0.57221005407270253</v>
      </c>
      <c r="N385">
        <v>0.305946341240458</v>
      </c>
      <c r="O385">
        <v>0.21917135152429201</v>
      </c>
      <c r="P385">
        <v>1.3688455437211</v>
      </c>
      <c r="Q385">
        <v>15.8896693127048</v>
      </c>
      <c r="R385">
        <v>0.202471383493427</v>
      </c>
      <c r="S385">
        <v>0.14514125906866801</v>
      </c>
      <c r="T385">
        <v>15.8847855111022</v>
      </c>
      <c r="U385">
        <v>0.17794106933253101</v>
      </c>
      <c r="V385">
        <v>0.13125005151694699</v>
      </c>
      <c r="W385">
        <v>15.902655785148101</v>
      </c>
      <c r="X385">
        <v>0.25579650890483002</v>
      </c>
      <c r="Y385">
        <v>0.18214798176590899</v>
      </c>
      <c r="Z385" t="s">
        <v>38</v>
      </c>
      <c r="AA385" t="s">
        <v>39</v>
      </c>
      <c r="AB385" t="s">
        <v>41</v>
      </c>
    </row>
    <row r="386" spans="1:28" x14ac:dyDescent="0.25">
      <c r="A386">
        <v>161</v>
      </c>
      <c r="B386">
        <v>442</v>
      </c>
      <c r="C386">
        <v>8</v>
      </c>
      <c r="D386">
        <v>0</v>
      </c>
      <c r="E386">
        <v>20</v>
      </c>
      <c r="F386">
        <v>320</v>
      </c>
      <c r="G386">
        <v>75</v>
      </c>
      <c r="H386">
        <v>2</v>
      </c>
      <c r="I386" t="s">
        <v>65</v>
      </c>
      <c r="J386">
        <v>19</v>
      </c>
      <c r="K386">
        <v>1945</v>
      </c>
      <c r="L386">
        <v>210.50995051410601</v>
      </c>
      <c r="M386">
        <f t="shared" ref="M386:M449" si="6">(B386*3-L386)/K386</f>
        <v>0.57351673495418709</v>
      </c>
      <c r="N386">
        <v>0.33210459584268698</v>
      </c>
      <c r="O386">
        <v>0.23841152043178299</v>
      </c>
      <c r="P386">
        <v>1.3626763131092201</v>
      </c>
      <c r="Q386">
        <v>16.331756624856901</v>
      </c>
      <c r="R386">
        <v>0.195770946999337</v>
      </c>
      <c r="S386">
        <v>0.13543172230592501</v>
      </c>
      <c r="T386">
        <v>16.977907326743001</v>
      </c>
      <c r="U386">
        <v>0.18669938427433899</v>
      </c>
      <c r="V386">
        <v>0.12825940248165199</v>
      </c>
      <c r="W386">
        <v>14.6661237044394</v>
      </c>
      <c r="X386">
        <v>0.20796332329019901</v>
      </c>
      <c r="Y386">
        <v>0.14409192341818</v>
      </c>
      <c r="Z386" t="s">
        <v>38</v>
      </c>
      <c r="AA386" t="s">
        <v>39</v>
      </c>
      <c r="AB386" t="s">
        <v>41</v>
      </c>
    </row>
    <row r="387" spans="1:28" x14ac:dyDescent="0.25">
      <c r="A387">
        <v>161</v>
      </c>
      <c r="B387">
        <v>442</v>
      </c>
      <c r="C387">
        <v>8</v>
      </c>
      <c r="D387">
        <v>0</v>
      </c>
      <c r="E387">
        <v>20</v>
      </c>
      <c r="F387">
        <v>320</v>
      </c>
      <c r="G387">
        <v>75</v>
      </c>
      <c r="H387">
        <v>2</v>
      </c>
      <c r="I387" t="s">
        <v>65</v>
      </c>
      <c r="J387">
        <v>20</v>
      </c>
      <c r="K387">
        <v>1932</v>
      </c>
      <c r="L387">
        <v>213.44422751161801</v>
      </c>
      <c r="M387">
        <f t="shared" si="6"/>
        <v>0.57585702509750625</v>
      </c>
      <c r="N387">
        <v>0.32540307092736698</v>
      </c>
      <c r="O387">
        <v>0.23279512473885799</v>
      </c>
      <c r="P387">
        <v>1.34035851438402</v>
      </c>
      <c r="Q387">
        <v>16.264540735629801</v>
      </c>
      <c r="R387">
        <v>0.193474421552842</v>
      </c>
      <c r="S387">
        <v>0.133468729706017</v>
      </c>
      <c r="T387">
        <v>16.769691609417201</v>
      </c>
      <c r="U387">
        <v>0.18369113254092201</v>
      </c>
      <c r="V387">
        <v>0.12442870503879599</v>
      </c>
      <c r="W387">
        <v>15.075331386922</v>
      </c>
      <c r="X387">
        <v>0.21128151572157999</v>
      </c>
      <c r="Y387">
        <v>0.153392534003156</v>
      </c>
      <c r="Z387" t="s">
        <v>38</v>
      </c>
      <c r="AA387" t="s">
        <v>39</v>
      </c>
      <c r="AB387" t="s">
        <v>41</v>
      </c>
    </row>
    <row r="388" spans="1:28" x14ac:dyDescent="0.25">
      <c r="A388">
        <v>161</v>
      </c>
      <c r="B388">
        <v>442</v>
      </c>
      <c r="C388">
        <v>8</v>
      </c>
      <c r="D388">
        <v>0</v>
      </c>
      <c r="E388">
        <v>20</v>
      </c>
      <c r="F388">
        <v>320</v>
      </c>
      <c r="G388">
        <v>75</v>
      </c>
      <c r="H388">
        <v>2</v>
      </c>
      <c r="I388" t="s">
        <v>65</v>
      </c>
      <c r="J388">
        <v>21</v>
      </c>
      <c r="K388">
        <v>1915</v>
      </c>
      <c r="L388">
        <v>217.84546468024701</v>
      </c>
      <c r="M388">
        <f t="shared" si="6"/>
        <v>0.57867077562389191</v>
      </c>
      <c r="N388">
        <v>0.333214796261947</v>
      </c>
      <c r="O388">
        <v>0.23523504601679901</v>
      </c>
      <c r="P388">
        <v>1.3211908766160201</v>
      </c>
      <c r="Q388">
        <v>16.233638885015601</v>
      </c>
      <c r="R388">
        <v>0.19738439333775001</v>
      </c>
      <c r="S388">
        <v>0.13511004244479799</v>
      </c>
      <c r="T388">
        <v>16.3028841606864</v>
      </c>
      <c r="U388">
        <v>0.18523543439260601</v>
      </c>
      <c r="V388">
        <v>0.12623371649797399</v>
      </c>
      <c r="W388">
        <v>16.049509401981801</v>
      </c>
      <c r="X388">
        <v>0.22198039956332299</v>
      </c>
      <c r="Y388">
        <v>0.157683586621681</v>
      </c>
      <c r="Z388" t="s">
        <v>38</v>
      </c>
      <c r="AA388" t="s">
        <v>39</v>
      </c>
      <c r="AB388" t="s">
        <v>41</v>
      </c>
    </row>
    <row r="389" spans="1:28" x14ac:dyDescent="0.25">
      <c r="A389">
        <v>161</v>
      </c>
      <c r="B389">
        <v>442</v>
      </c>
      <c r="C389">
        <v>8</v>
      </c>
      <c r="D389">
        <v>0</v>
      </c>
      <c r="E389">
        <v>20</v>
      </c>
      <c r="F389">
        <v>320</v>
      </c>
      <c r="G389">
        <v>75</v>
      </c>
      <c r="H389">
        <v>2</v>
      </c>
      <c r="I389" t="s">
        <v>65</v>
      </c>
      <c r="J389">
        <v>22</v>
      </c>
      <c r="K389">
        <v>1977</v>
      </c>
      <c r="L389">
        <v>204.440815258909</v>
      </c>
      <c r="M389">
        <f t="shared" si="6"/>
        <v>0.56730358358173549</v>
      </c>
      <c r="N389">
        <v>0.32336004321186801</v>
      </c>
      <c r="O389">
        <v>0.232387387078094</v>
      </c>
      <c r="P389">
        <v>1.3323499049624099</v>
      </c>
      <c r="Q389">
        <v>16.0243365625225</v>
      </c>
      <c r="R389">
        <v>0.207511575636008</v>
      </c>
      <c r="S389">
        <v>0.142996331040803</v>
      </c>
      <c r="T389">
        <v>16.619466881831102</v>
      </c>
      <c r="U389">
        <v>0.199230935957253</v>
      </c>
      <c r="V389">
        <v>0.13693772579473701</v>
      </c>
      <c r="W389">
        <v>14.282491725521499</v>
      </c>
      <c r="X389">
        <v>0.219748025763781</v>
      </c>
      <c r="Y389">
        <v>0.151893163016183</v>
      </c>
      <c r="Z389" t="s">
        <v>38</v>
      </c>
      <c r="AA389" t="s">
        <v>39</v>
      </c>
      <c r="AB389" t="s">
        <v>41</v>
      </c>
    </row>
    <row r="390" spans="1:28" x14ac:dyDescent="0.25">
      <c r="A390">
        <v>161</v>
      </c>
      <c r="B390">
        <v>442</v>
      </c>
      <c r="C390">
        <v>8</v>
      </c>
      <c r="D390">
        <v>0</v>
      </c>
      <c r="E390">
        <v>20</v>
      </c>
      <c r="F390">
        <v>320</v>
      </c>
      <c r="G390">
        <v>75</v>
      </c>
      <c r="H390">
        <v>2</v>
      </c>
      <c r="I390" t="s">
        <v>65</v>
      </c>
      <c r="J390">
        <v>23</v>
      </c>
      <c r="K390">
        <v>1950</v>
      </c>
      <c r="L390">
        <v>224.69054821989599</v>
      </c>
      <c r="M390">
        <f t="shared" si="6"/>
        <v>0.56477407783595068</v>
      </c>
      <c r="N390">
        <v>0.33822021116138701</v>
      </c>
      <c r="O390">
        <v>0.245007541478129</v>
      </c>
      <c r="P390">
        <v>1.37262165128691</v>
      </c>
      <c r="Q390">
        <v>16.6620932351601</v>
      </c>
      <c r="R390">
        <v>0.18882860322280401</v>
      </c>
      <c r="S390">
        <v>0.13005528625666399</v>
      </c>
      <c r="T390">
        <v>17.144822361143</v>
      </c>
      <c r="U390">
        <v>0.150676532076295</v>
      </c>
      <c r="V390">
        <v>0.10670607953951899</v>
      </c>
      <c r="W390">
        <v>15.0995752747419</v>
      </c>
      <c r="X390">
        <v>0.28036862523595901</v>
      </c>
      <c r="Y390">
        <v>0.189229934851467</v>
      </c>
      <c r="Z390" t="s">
        <v>38</v>
      </c>
      <c r="AA390" t="s">
        <v>39</v>
      </c>
      <c r="AB390" t="s">
        <v>41</v>
      </c>
    </row>
    <row r="391" spans="1:28" x14ac:dyDescent="0.25">
      <c r="A391">
        <v>161</v>
      </c>
      <c r="B391">
        <v>442</v>
      </c>
      <c r="C391">
        <v>8</v>
      </c>
      <c r="D391">
        <v>0</v>
      </c>
      <c r="E391">
        <v>20</v>
      </c>
      <c r="F391">
        <v>320</v>
      </c>
      <c r="G391">
        <v>75</v>
      </c>
      <c r="H391">
        <v>2</v>
      </c>
      <c r="I391" t="s">
        <v>65</v>
      </c>
      <c r="J391">
        <v>24</v>
      </c>
      <c r="K391">
        <v>1961</v>
      </c>
      <c r="L391">
        <v>194.82139273769701</v>
      </c>
      <c r="M391">
        <f t="shared" si="6"/>
        <v>0.57683763756364259</v>
      </c>
      <c r="N391">
        <v>0.31778388992595402</v>
      </c>
      <c r="O391">
        <v>0.22528444947978701</v>
      </c>
      <c r="P391">
        <v>1.3483422022167999</v>
      </c>
      <c r="Q391">
        <v>15.894331276919299</v>
      </c>
      <c r="R391">
        <v>0.20352798522120699</v>
      </c>
      <c r="S391">
        <v>0.14149310542490201</v>
      </c>
      <c r="T391">
        <v>16.337423689862501</v>
      </c>
      <c r="U391">
        <v>0.20838682441929299</v>
      </c>
      <c r="V391">
        <v>0.14339681710120999</v>
      </c>
      <c r="W391">
        <v>14.752137501332401</v>
      </c>
      <c r="X391">
        <v>0.17891612944392599</v>
      </c>
      <c r="Y391">
        <v>0.12635995126274499</v>
      </c>
      <c r="Z391" t="s">
        <v>38</v>
      </c>
      <c r="AA391" t="s">
        <v>39</v>
      </c>
      <c r="AB391" t="s">
        <v>41</v>
      </c>
    </row>
    <row r="392" spans="1:28" x14ac:dyDescent="0.25">
      <c r="A392">
        <v>161</v>
      </c>
      <c r="B392">
        <v>442</v>
      </c>
      <c r="C392">
        <v>8</v>
      </c>
      <c r="D392">
        <v>0</v>
      </c>
      <c r="E392">
        <v>20</v>
      </c>
      <c r="F392">
        <v>320</v>
      </c>
      <c r="G392">
        <v>75</v>
      </c>
      <c r="H392">
        <v>2</v>
      </c>
      <c r="I392" t="s">
        <v>65</v>
      </c>
      <c r="J392">
        <v>25</v>
      </c>
      <c r="K392">
        <v>1990</v>
      </c>
      <c r="L392">
        <v>211.350433901137</v>
      </c>
      <c r="M392">
        <f t="shared" si="6"/>
        <v>0.56012541009993122</v>
      </c>
      <c r="N392">
        <v>0.32747675026717299</v>
      </c>
      <c r="O392">
        <v>0.23545101070965599</v>
      </c>
      <c r="P392">
        <v>1.35798715664743</v>
      </c>
      <c r="Q392">
        <v>16.301709373062302</v>
      </c>
      <c r="R392">
        <v>0.20089919092608699</v>
      </c>
      <c r="S392">
        <v>0.14248740826332101</v>
      </c>
      <c r="T392">
        <v>16.906030347126599</v>
      </c>
      <c r="U392">
        <v>0.19146611223582699</v>
      </c>
      <c r="V392">
        <v>0.13527090159006699</v>
      </c>
      <c r="W392">
        <v>14.044392793469401</v>
      </c>
      <c r="X392">
        <v>0.20859712761436899</v>
      </c>
      <c r="Y392">
        <v>0.14888839115597699</v>
      </c>
      <c r="Z392" t="s">
        <v>38</v>
      </c>
      <c r="AA392" t="s">
        <v>39</v>
      </c>
      <c r="AB392" t="s">
        <v>41</v>
      </c>
    </row>
    <row r="393" spans="1:28" x14ac:dyDescent="0.25">
      <c r="A393">
        <v>161</v>
      </c>
      <c r="B393">
        <v>442</v>
      </c>
      <c r="C393">
        <v>8</v>
      </c>
      <c r="D393">
        <v>0</v>
      </c>
      <c r="E393">
        <v>20</v>
      </c>
      <c r="F393">
        <v>320</v>
      </c>
      <c r="G393">
        <v>75</v>
      </c>
      <c r="H393">
        <v>2</v>
      </c>
      <c r="I393" t="s">
        <v>65</v>
      </c>
      <c r="J393">
        <v>26</v>
      </c>
      <c r="K393">
        <v>1970</v>
      </c>
      <c r="L393">
        <v>217.31574946792301</v>
      </c>
      <c r="M393">
        <f t="shared" si="6"/>
        <v>0.5627838835188208</v>
      </c>
      <c r="N393">
        <v>0.33477961274318302</v>
      </c>
      <c r="O393">
        <v>0.241419941658818</v>
      </c>
      <c r="P393">
        <v>1.3559754647603099</v>
      </c>
      <c r="Q393">
        <v>16.471792589126</v>
      </c>
      <c r="R393">
        <v>0.199547074834141</v>
      </c>
      <c r="S393">
        <v>0.138656761910492</v>
      </c>
      <c r="T393">
        <v>16.3190595753304</v>
      </c>
      <c r="U393">
        <v>0.18342403100868099</v>
      </c>
      <c r="V393">
        <v>0.131569051806809</v>
      </c>
      <c r="W393">
        <v>16.966165239043399</v>
      </c>
      <c r="X393">
        <v>0.24278813001437</v>
      </c>
      <c r="Y393">
        <v>0.164857849201648</v>
      </c>
      <c r="Z393" t="s">
        <v>38</v>
      </c>
      <c r="AA393" t="s">
        <v>39</v>
      </c>
      <c r="AB393" t="s">
        <v>41</v>
      </c>
    </row>
    <row r="394" spans="1:28" x14ac:dyDescent="0.25">
      <c r="A394">
        <v>161</v>
      </c>
      <c r="B394">
        <v>442</v>
      </c>
      <c r="C394">
        <v>8</v>
      </c>
      <c r="D394">
        <v>0</v>
      </c>
      <c r="E394">
        <v>20</v>
      </c>
      <c r="F394">
        <v>320</v>
      </c>
      <c r="G394">
        <v>75</v>
      </c>
      <c r="H394">
        <v>2</v>
      </c>
      <c r="I394" t="s">
        <v>65</v>
      </c>
      <c r="J394">
        <v>27</v>
      </c>
      <c r="K394">
        <v>1959</v>
      </c>
      <c r="L394">
        <v>205.372882381897</v>
      </c>
      <c r="M394">
        <f t="shared" si="6"/>
        <v>0.5720403867371634</v>
      </c>
      <c r="N394">
        <v>0.32673309634844599</v>
      </c>
      <c r="O394">
        <v>0.23489914283536401</v>
      </c>
      <c r="P394">
        <v>1.3592621507667999</v>
      </c>
      <c r="Q394">
        <v>16.229989037549501</v>
      </c>
      <c r="R394">
        <v>0.19333952353886699</v>
      </c>
      <c r="S394">
        <v>0.13435015394433</v>
      </c>
      <c r="T394">
        <v>16.6936745873376</v>
      </c>
      <c r="U394">
        <v>0.188028723589094</v>
      </c>
      <c r="V394">
        <v>0.130099159891471</v>
      </c>
      <c r="W394">
        <v>14.4979871309878</v>
      </c>
      <c r="X394">
        <v>0.19243305213093301</v>
      </c>
      <c r="Y394">
        <v>0.13425998878140899</v>
      </c>
      <c r="Z394" t="s">
        <v>38</v>
      </c>
      <c r="AA394" t="s">
        <v>39</v>
      </c>
      <c r="AB394" t="s">
        <v>41</v>
      </c>
    </row>
    <row r="395" spans="1:28" x14ac:dyDescent="0.25">
      <c r="A395">
        <v>161</v>
      </c>
      <c r="B395">
        <v>442</v>
      </c>
      <c r="C395">
        <v>8</v>
      </c>
      <c r="D395">
        <v>0</v>
      </c>
      <c r="E395">
        <v>20</v>
      </c>
      <c r="F395">
        <v>320</v>
      </c>
      <c r="G395">
        <v>75</v>
      </c>
      <c r="H395">
        <v>2</v>
      </c>
      <c r="I395" t="s">
        <v>65</v>
      </c>
      <c r="J395">
        <v>28</v>
      </c>
      <c r="K395">
        <v>1965</v>
      </c>
      <c r="L395">
        <v>190.49090787728801</v>
      </c>
      <c r="M395">
        <f t="shared" si="6"/>
        <v>0.57786722245430633</v>
      </c>
      <c r="N395">
        <v>0.310484381656361</v>
      </c>
      <c r="O395">
        <v>0.22181732352365399</v>
      </c>
      <c r="P395">
        <v>1.3548270374178799</v>
      </c>
      <c r="Q395">
        <v>15.8629705131078</v>
      </c>
      <c r="R395">
        <v>0.20517951891154401</v>
      </c>
      <c r="S395">
        <v>0.14369109667765101</v>
      </c>
      <c r="T395">
        <v>15.5595754756289</v>
      </c>
      <c r="U395">
        <v>0.192429443223291</v>
      </c>
      <c r="V395">
        <v>0.13909966500154899</v>
      </c>
      <c r="W395">
        <v>16.7509559886559</v>
      </c>
      <c r="X395">
        <v>0.23126393105920101</v>
      </c>
      <c r="Y395">
        <v>0.16628622092936299</v>
      </c>
      <c r="Z395" t="s">
        <v>38</v>
      </c>
      <c r="AA395" t="s">
        <v>39</v>
      </c>
      <c r="AB395" t="s">
        <v>41</v>
      </c>
    </row>
    <row r="396" spans="1:28" x14ac:dyDescent="0.25">
      <c r="A396">
        <v>161</v>
      </c>
      <c r="B396">
        <v>442</v>
      </c>
      <c r="C396">
        <v>8</v>
      </c>
      <c r="D396">
        <v>0</v>
      </c>
      <c r="E396">
        <v>20</v>
      </c>
      <c r="F396">
        <v>320</v>
      </c>
      <c r="G396">
        <v>75</v>
      </c>
      <c r="H396">
        <v>2</v>
      </c>
      <c r="I396" t="s">
        <v>65</v>
      </c>
      <c r="J396">
        <v>29</v>
      </c>
      <c r="K396">
        <v>1943</v>
      </c>
      <c r="L396">
        <v>206.91874212743701</v>
      </c>
      <c r="M396">
        <f t="shared" si="6"/>
        <v>0.57595535659936326</v>
      </c>
      <c r="N396">
        <v>0.32981255370828799</v>
      </c>
      <c r="O396">
        <v>0.24064107609867599</v>
      </c>
      <c r="P396">
        <v>1.3376060195798301</v>
      </c>
      <c r="Q396">
        <v>16.077640313115101</v>
      </c>
      <c r="R396">
        <v>0.20448511443327699</v>
      </c>
      <c r="S396">
        <v>0.14693938805335999</v>
      </c>
      <c r="T396">
        <v>16.0923205830304</v>
      </c>
      <c r="U396">
        <v>0.17884849356504201</v>
      </c>
      <c r="V396">
        <v>0.13169653534192399</v>
      </c>
      <c r="W396">
        <v>16.036046215021798</v>
      </c>
      <c r="X396">
        <v>0.265590351827384</v>
      </c>
      <c r="Y396">
        <v>0.18982856645747501</v>
      </c>
      <c r="Z396" t="s">
        <v>38</v>
      </c>
      <c r="AA396" t="s">
        <v>39</v>
      </c>
      <c r="AB396" t="s">
        <v>41</v>
      </c>
    </row>
    <row r="397" spans="1:28" x14ac:dyDescent="0.25">
      <c r="A397">
        <v>161</v>
      </c>
      <c r="B397">
        <v>442</v>
      </c>
      <c r="C397">
        <v>8</v>
      </c>
      <c r="D397">
        <v>0</v>
      </c>
      <c r="E397">
        <v>20</v>
      </c>
      <c r="F397">
        <v>320</v>
      </c>
      <c r="G397">
        <v>90</v>
      </c>
      <c r="H397">
        <v>2</v>
      </c>
      <c r="I397" t="s">
        <v>65</v>
      </c>
      <c r="J397">
        <v>0</v>
      </c>
      <c r="K397">
        <v>1926</v>
      </c>
      <c r="L397">
        <v>216.23038845212699</v>
      </c>
      <c r="M397">
        <f t="shared" si="6"/>
        <v>0.57620436736649683</v>
      </c>
      <c r="N397">
        <v>0.35346038727017198</v>
      </c>
      <c r="O397">
        <v>0.256015562227766</v>
      </c>
      <c r="P397">
        <v>1.3615926283714099</v>
      </c>
      <c r="Q397">
        <v>16.516307210974499</v>
      </c>
      <c r="R397">
        <v>0.20062516320756299</v>
      </c>
      <c r="S397">
        <v>0.140707330915714</v>
      </c>
      <c r="T397">
        <v>16.526228492517401</v>
      </c>
      <c r="U397">
        <v>0.17984577264534299</v>
      </c>
      <c r="V397">
        <v>0.12970777437036199</v>
      </c>
      <c r="W397">
        <v>16.403357236486201</v>
      </c>
      <c r="X397">
        <v>0.387353608957482</v>
      </c>
      <c r="Y397">
        <v>0.26526772678581301</v>
      </c>
      <c r="Z397" t="s">
        <v>38</v>
      </c>
      <c r="AA397" t="s">
        <v>39</v>
      </c>
      <c r="AB397" t="s">
        <v>41</v>
      </c>
    </row>
    <row r="398" spans="1:28" x14ac:dyDescent="0.25">
      <c r="A398">
        <v>161</v>
      </c>
      <c r="B398">
        <v>442</v>
      </c>
      <c r="C398">
        <v>8</v>
      </c>
      <c r="D398">
        <v>0</v>
      </c>
      <c r="E398">
        <v>20</v>
      </c>
      <c r="F398">
        <v>320</v>
      </c>
      <c r="G398">
        <v>90</v>
      </c>
      <c r="H398">
        <v>2</v>
      </c>
      <c r="I398" t="s">
        <v>65</v>
      </c>
      <c r="J398">
        <v>1</v>
      </c>
      <c r="K398">
        <v>1940</v>
      </c>
      <c r="L398">
        <v>205.46056914100299</v>
      </c>
      <c r="M398">
        <f t="shared" si="6"/>
        <v>0.57759764477267894</v>
      </c>
      <c r="N398">
        <v>0.34275085133180899</v>
      </c>
      <c r="O398">
        <v>0.247714232401921</v>
      </c>
      <c r="P398">
        <v>1.35689193574895</v>
      </c>
      <c r="Q398">
        <v>16.197056685695699</v>
      </c>
      <c r="R398">
        <v>0.19576218531277501</v>
      </c>
      <c r="S398">
        <v>0.13612851578811599</v>
      </c>
      <c r="T398">
        <v>16.398330612139301</v>
      </c>
      <c r="U398">
        <v>0.17418828780017101</v>
      </c>
      <c r="V398">
        <v>0.123249157165165</v>
      </c>
      <c r="W398">
        <v>14.3730117273013</v>
      </c>
      <c r="X398">
        <v>0.32382180208499001</v>
      </c>
      <c r="Y398">
        <v>0.22448310670579799</v>
      </c>
      <c r="Z398" t="s">
        <v>38</v>
      </c>
      <c r="AA398" t="s">
        <v>39</v>
      </c>
      <c r="AB398" t="s">
        <v>41</v>
      </c>
    </row>
    <row r="399" spans="1:28" x14ac:dyDescent="0.25">
      <c r="A399">
        <v>161</v>
      </c>
      <c r="B399">
        <v>442</v>
      </c>
      <c r="C399">
        <v>8</v>
      </c>
      <c r="D399">
        <v>0</v>
      </c>
      <c r="E399">
        <v>20</v>
      </c>
      <c r="F399">
        <v>320</v>
      </c>
      <c r="G399">
        <v>90</v>
      </c>
      <c r="H399">
        <v>2</v>
      </c>
      <c r="I399" t="s">
        <v>65</v>
      </c>
      <c r="J399">
        <v>2</v>
      </c>
      <c r="K399">
        <v>1931</v>
      </c>
      <c r="L399">
        <v>217.97953676757999</v>
      </c>
      <c r="M399">
        <f t="shared" si="6"/>
        <v>0.57380655786246504</v>
      </c>
      <c r="N399">
        <v>0.35075137492355002</v>
      </c>
      <c r="O399">
        <v>0.25186818542897299</v>
      </c>
      <c r="P399">
        <v>1.3435667169807699</v>
      </c>
      <c r="Q399">
        <v>16.3743341734666</v>
      </c>
      <c r="R399">
        <v>0.18923823891981501</v>
      </c>
      <c r="S399">
        <v>0.131967952795253</v>
      </c>
      <c r="T399">
        <v>16.924597760231901</v>
      </c>
      <c r="U399">
        <v>0.17504363611816201</v>
      </c>
      <c r="V399">
        <v>0.120571464554657</v>
      </c>
      <c r="W399">
        <v>12.002795678608701</v>
      </c>
      <c r="X399">
        <v>0.23507877343055</v>
      </c>
      <c r="Y399">
        <v>0.17109181677815299</v>
      </c>
      <c r="Z399" t="s">
        <v>38</v>
      </c>
      <c r="AA399" t="s">
        <v>39</v>
      </c>
      <c r="AB399" t="s">
        <v>41</v>
      </c>
    </row>
    <row r="400" spans="1:28" x14ac:dyDescent="0.25">
      <c r="A400">
        <v>161</v>
      </c>
      <c r="B400">
        <v>442</v>
      </c>
      <c r="C400">
        <v>8</v>
      </c>
      <c r="D400">
        <v>0</v>
      </c>
      <c r="E400">
        <v>20</v>
      </c>
      <c r="F400">
        <v>320</v>
      </c>
      <c r="G400">
        <v>90</v>
      </c>
      <c r="H400">
        <v>2</v>
      </c>
      <c r="I400" t="s">
        <v>65</v>
      </c>
      <c r="J400">
        <v>3</v>
      </c>
      <c r="K400">
        <v>1955</v>
      </c>
      <c r="L400">
        <v>213.485160491682</v>
      </c>
      <c r="M400">
        <f t="shared" si="6"/>
        <v>0.56906129898123681</v>
      </c>
      <c r="N400">
        <v>0.34320977653307999</v>
      </c>
      <c r="O400">
        <v>0.24678339563250001</v>
      </c>
      <c r="P400">
        <v>1.34735042808162</v>
      </c>
      <c r="Q400">
        <v>16.368710004590699</v>
      </c>
      <c r="R400">
        <v>0.20172289479760999</v>
      </c>
      <c r="S400">
        <v>0.14348805779180099</v>
      </c>
      <c r="T400">
        <v>16.2401511124949</v>
      </c>
      <c r="U400">
        <v>0.189641150411926</v>
      </c>
      <c r="V400">
        <v>0.13851108614230101</v>
      </c>
      <c r="W400">
        <v>17.533774964209002</v>
      </c>
      <c r="X400">
        <v>0.27680102297690701</v>
      </c>
      <c r="Y400">
        <v>0.20381214749138801</v>
      </c>
      <c r="Z400" t="s">
        <v>38</v>
      </c>
      <c r="AA400" t="s">
        <v>39</v>
      </c>
      <c r="AB400" t="s">
        <v>41</v>
      </c>
    </row>
    <row r="401" spans="1:28" x14ac:dyDescent="0.25">
      <c r="A401">
        <v>161</v>
      </c>
      <c r="B401">
        <v>442</v>
      </c>
      <c r="C401">
        <v>8</v>
      </c>
      <c r="D401">
        <v>0</v>
      </c>
      <c r="E401">
        <v>20</v>
      </c>
      <c r="F401">
        <v>320</v>
      </c>
      <c r="G401">
        <v>90</v>
      </c>
      <c r="H401">
        <v>2</v>
      </c>
      <c r="I401" t="s">
        <v>65</v>
      </c>
      <c r="J401">
        <v>4</v>
      </c>
      <c r="K401">
        <v>1901</v>
      </c>
      <c r="L401">
        <v>219.190565955783</v>
      </c>
      <c r="M401">
        <f t="shared" si="6"/>
        <v>0.58222484694593213</v>
      </c>
      <c r="N401">
        <v>0.35038596023526503</v>
      </c>
      <c r="O401">
        <v>0.25283668276520299</v>
      </c>
      <c r="P401">
        <v>1.3260572604101499</v>
      </c>
      <c r="Q401">
        <v>16.3015642924152</v>
      </c>
      <c r="R401">
        <v>0.19660335959904901</v>
      </c>
      <c r="S401">
        <v>0.13586748395540901</v>
      </c>
      <c r="T401">
        <v>16.222962711354501</v>
      </c>
      <c r="U401">
        <v>0.19844803922544199</v>
      </c>
      <c r="V401">
        <v>0.137614203876335</v>
      </c>
      <c r="W401">
        <v>16.798183372753101</v>
      </c>
      <c r="X401">
        <v>0.18041903322087399</v>
      </c>
      <c r="Y401">
        <v>0.12596875367461999</v>
      </c>
      <c r="Z401" t="s">
        <v>38</v>
      </c>
      <c r="AA401" t="s">
        <v>39</v>
      </c>
      <c r="AB401" t="s">
        <v>41</v>
      </c>
    </row>
    <row r="402" spans="1:28" x14ac:dyDescent="0.25">
      <c r="A402">
        <v>161</v>
      </c>
      <c r="B402">
        <v>442</v>
      </c>
      <c r="C402">
        <v>8</v>
      </c>
      <c r="D402">
        <v>0</v>
      </c>
      <c r="E402">
        <v>20</v>
      </c>
      <c r="F402">
        <v>320</v>
      </c>
      <c r="G402">
        <v>90</v>
      </c>
      <c r="H402">
        <v>2</v>
      </c>
      <c r="I402" t="s">
        <v>65</v>
      </c>
      <c r="J402">
        <v>5</v>
      </c>
      <c r="K402">
        <v>1931</v>
      </c>
      <c r="L402">
        <v>210.51201914027999</v>
      </c>
      <c r="M402">
        <f t="shared" si="6"/>
        <v>0.57767373426189539</v>
      </c>
      <c r="N402">
        <v>0.34145086947657999</v>
      </c>
      <c r="O402">
        <v>0.24371823381784599</v>
      </c>
      <c r="P402">
        <v>1.33627238344379</v>
      </c>
      <c r="Q402">
        <v>16.191797053847701</v>
      </c>
      <c r="R402">
        <v>0.20262253776696501</v>
      </c>
      <c r="S402">
        <v>0.142842937559924</v>
      </c>
      <c r="T402">
        <v>16.496868405893</v>
      </c>
      <c r="U402">
        <v>0.197574487918452</v>
      </c>
      <c r="V402">
        <v>0.13776795747522499</v>
      </c>
      <c r="W402">
        <v>13.768174645931801</v>
      </c>
      <c r="X402">
        <v>0.21726291024149999</v>
      </c>
      <c r="Y402">
        <v>0.157694491460421</v>
      </c>
      <c r="Z402" t="s">
        <v>38</v>
      </c>
      <c r="AA402" t="s">
        <v>39</v>
      </c>
      <c r="AB402" t="s">
        <v>41</v>
      </c>
    </row>
    <row r="403" spans="1:28" x14ac:dyDescent="0.25">
      <c r="A403">
        <v>161</v>
      </c>
      <c r="B403">
        <v>442</v>
      </c>
      <c r="C403">
        <v>8</v>
      </c>
      <c r="D403">
        <v>0</v>
      </c>
      <c r="E403">
        <v>20</v>
      </c>
      <c r="F403">
        <v>320</v>
      </c>
      <c r="G403">
        <v>90</v>
      </c>
      <c r="H403">
        <v>2</v>
      </c>
      <c r="I403" t="s">
        <v>65</v>
      </c>
      <c r="J403">
        <v>6</v>
      </c>
      <c r="K403">
        <v>1918</v>
      </c>
      <c r="L403">
        <v>215.483893280632</v>
      </c>
      <c r="M403">
        <f t="shared" si="6"/>
        <v>0.57899692738236086</v>
      </c>
      <c r="N403">
        <v>0.34890227848578997</v>
      </c>
      <c r="O403">
        <v>0.254042436738872</v>
      </c>
      <c r="P403">
        <v>1.33587552428967</v>
      </c>
      <c r="Q403">
        <v>16.236009435277399</v>
      </c>
      <c r="R403">
        <v>0.21198119822033601</v>
      </c>
      <c r="S403">
        <v>0.15180459159922199</v>
      </c>
      <c r="T403">
        <v>16.418365718953499</v>
      </c>
      <c r="U403">
        <v>0.20380156753790701</v>
      </c>
      <c r="V403">
        <v>0.14466872214611601</v>
      </c>
      <c r="W403">
        <v>14.787290070516599</v>
      </c>
      <c r="X403">
        <v>0.24296495886025901</v>
      </c>
      <c r="Y403">
        <v>0.190912666221279</v>
      </c>
      <c r="Z403" t="s">
        <v>38</v>
      </c>
      <c r="AA403" t="s">
        <v>39</v>
      </c>
      <c r="AB403" t="s">
        <v>41</v>
      </c>
    </row>
    <row r="404" spans="1:28" x14ac:dyDescent="0.25">
      <c r="A404">
        <v>161</v>
      </c>
      <c r="B404">
        <v>442</v>
      </c>
      <c r="C404">
        <v>8</v>
      </c>
      <c r="D404">
        <v>0</v>
      </c>
      <c r="E404">
        <v>20</v>
      </c>
      <c r="F404">
        <v>320</v>
      </c>
      <c r="G404">
        <v>90</v>
      </c>
      <c r="H404">
        <v>2</v>
      </c>
      <c r="I404" t="s">
        <v>65</v>
      </c>
      <c r="J404">
        <v>7</v>
      </c>
      <c r="K404">
        <v>1933</v>
      </c>
      <c r="L404">
        <v>215.681206836641</v>
      </c>
      <c r="M404">
        <f t="shared" si="6"/>
        <v>0.57440185885326389</v>
      </c>
      <c r="N404">
        <v>0.34496936981645299</v>
      </c>
      <c r="O404">
        <v>0.24951485628275699</v>
      </c>
      <c r="P404">
        <v>1.3257770085288401</v>
      </c>
      <c r="Q404">
        <v>16.261722018720601</v>
      </c>
      <c r="R404">
        <v>0.207215697930073</v>
      </c>
      <c r="S404">
        <v>0.145823103870417</v>
      </c>
      <c r="T404">
        <v>16.396997686796102</v>
      </c>
      <c r="U404">
        <v>0.21004258927641201</v>
      </c>
      <c r="V404">
        <v>0.14725589543246201</v>
      </c>
      <c r="W404">
        <v>15.115857536199</v>
      </c>
      <c r="X404">
        <v>0.16076825917353901</v>
      </c>
      <c r="Y404">
        <v>0.118456572932884</v>
      </c>
      <c r="Z404" t="s">
        <v>38</v>
      </c>
      <c r="AA404" t="s">
        <v>39</v>
      </c>
      <c r="AB404" t="s">
        <v>41</v>
      </c>
    </row>
    <row r="405" spans="1:28" x14ac:dyDescent="0.25">
      <c r="A405">
        <v>161</v>
      </c>
      <c r="B405">
        <v>442</v>
      </c>
      <c r="C405">
        <v>8</v>
      </c>
      <c r="D405">
        <v>0</v>
      </c>
      <c r="E405">
        <v>20</v>
      </c>
      <c r="F405">
        <v>320</v>
      </c>
      <c r="G405">
        <v>90</v>
      </c>
      <c r="H405">
        <v>2</v>
      </c>
      <c r="I405" t="s">
        <v>65</v>
      </c>
      <c r="J405">
        <v>8</v>
      </c>
      <c r="K405">
        <v>1945</v>
      </c>
      <c r="L405">
        <v>205.23650226584999</v>
      </c>
      <c r="M405">
        <f t="shared" si="6"/>
        <v>0.57622801940059121</v>
      </c>
      <c r="N405">
        <v>0.335033558608335</v>
      </c>
      <c r="O405">
        <v>0.24447998697204801</v>
      </c>
      <c r="P405">
        <v>1.3476599155533999</v>
      </c>
      <c r="Q405">
        <v>16.1138876642955</v>
      </c>
      <c r="R405">
        <v>0.19773457753476101</v>
      </c>
      <c r="S405">
        <v>0.13759153053199399</v>
      </c>
      <c r="T405">
        <v>16.3539401534555</v>
      </c>
      <c r="U405">
        <v>0.19666645768761401</v>
      </c>
      <c r="V405">
        <v>0.13638599679220201</v>
      </c>
      <c r="W405">
        <v>14.4215176157174</v>
      </c>
      <c r="X405">
        <v>0.18511648760639099</v>
      </c>
      <c r="Y405">
        <v>0.12537532817330599</v>
      </c>
      <c r="Z405" t="s">
        <v>38</v>
      </c>
      <c r="AA405" t="s">
        <v>39</v>
      </c>
      <c r="AB405" t="s">
        <v>41</v>
      </c>
    </row>
    <row r="406" spans="1:28" x14ac:dyDescent="0.25">
      <c r="A406">
        <v>161</v>
      </c>
      <c r="B406">
        <v>442</v>
      </c>
      <c r="C406">
        <v>8</v>
      </c>
      <c r="D406">
        <v>0</v>
      </c>
      <c r="E406">
        <v>20</v>
      </c>
      <c r="F406">
        <v>320</v>
      </c>
      <c r="G406">
        <v>90</v>
      </c>
      <c r="H406">
        <v>2</v>
      </c>
      <c r="I406" t="s">
        <v>65</v>
      </c>
      <c r="J406">
        <v>9</v>
      </c>
      <c r="K406">
        <v>1939</v>
      </c>
      <c r="L406">
        <v>215.07703274985801</v>
      </c>
      <c r="M406">
        <f t="shared" si="6"/>
        <v>0.57293603261998038</v>
      </c>
      <c r="N406">
        <v>0.34122757684023303</v>
      </c>
      <c r="O406">
        <v>0.246773188586737</v>
      </c>
      <c r="P406">
        <v>1.3428076320870299</v>
      </c>
      <c r="Q406">
        <v>16.3598617419551</v>
      </c>
      <c r="R406">
        <v>0.18592252146143101</v>
      </c>
      <c r="S406">
        <v>0.12811915189460399</v>
      </c>
      <c r="T406">
        <v>16.366339556550599</v>
      </c>
      <c r="U406">
        <v>0.18931122510364201</v>
      </c>
      <c r="V406">
        <v>0.13152476121177401</v>
      </c>
      <c r="W406">
        <v>16.314193149056699</v>
      </c>
      <c r="X406">
        <v>0.15236617232823299</v>
      </c>
      <c r="Y406">
        <v>0.103443219208712</v>
      </c>
      <c r="Z406" t="s">
        <v>38</v>
      </c>
      <c r="AA406" t="s">
        <v>39</v>
      </c>
      <c r="AB406" t="s">
        <v>41</v>
      </c>
    </row>
    <row r="407" spans="1:28" x14ac:dyDescent="0.25">
      <c r="A407">
        <v>161</v>
      </c>
      <c r="B407">
        <v>442</v>
      </c>
      <c r="C407">
        <v>8</v>
      </c>
      <c r="D407">
        <v>0</v>
      </c>
      <c r="E407">
        <v>20</v>
      </c>
      <c r="F407">
        <v>320</v>
      </c>
      <c r="G407">
        <v>90</v>
      </c>
      <c r="H407">
        <v>2</v>
      </c>
      <c r="I407" t="s">
        <v>65</v>
      </c>
      <c r="J407">
        <v>10</v>
      </c>
      <c r="K407">
        <v>1913</v>
      </c>
      <c r="L407">
        <v>216.42843641865301</v>
      </c>
      <c r="M407">
        <f t="shared" si="6"/>
        <v>0.58001649951978407</v>
      </c>
      <c r="N407">
        <v>0.35109739742131102</v>
      </c>
      <c r="O407">
        <v>0.25436818339865602</v>
      </c>
      <c r="P407">
        <v>1.3416950161560399</v>
      </c>
      <c r="Q407">
        <v>16.3692621991229</v>
      </c>
      <c r="R407">
        <v>0.19744261800931601</v>
      </c>
      <c r="S407">
        <v>0.13798986430079399</v>
      </c>
      <c r="T407">
        <v>16.268394542170199</v>
      </c>
      <c r="U407">
        <v>0.19627053800781799</v>
      </c>
      <c r="V407">
        <v>0.13842869211647901</v>
      </c>
      <c r="W407">
        <v>17.744730248478501</v>
      </c>
      <c r="X407">
        <v>0.19667287747649501</v>
      </c>
      <c r="Y407">
        <v>0.138784407051282</v>
      </c>
      <c r="Z407" t="s">
        <v>38</v>
      </c>
      <c r="AA407" t="s">
        <v>39</v>
      </c>
      <c r="AB407" t="s">
        <v>41</v>
      </c>
    </row>
    <row r="408" spans="1:28" x14ac:dyDescent="0.25">
      <c r="A408">
        <v>161</v>
      </c>
      <c r="B408">
        <v>442</v>
      </c>
      <c r="C408">
        <v>8</v>
      </c>
      <c r="D408">
        <v>0</v>
      </c>
      <c r="E408">
        <v>20</v>
      </c>
      <c r="F408">
        <v>320</v>
      </c>
      <c r="G408">
        <v>90</v>
      </c>
      <c r="H408">
        <v>2</v>
      </c>
      <c r="I408" t="s">
        <v>65</v>
      </c>
      <c r="J408">
        <v>11</v>
      </c>
      <c r="K408">
        <v>1927</v>
      </c>
      <c r="L408">
        <v>213.440544153204</v>
      </c>
      <c r="M408">
        <f t="shared" si="6"/>
        <v>0.57735311668230205</v>
      </c>
      <c r="N408">
        <v>0.34222538961694599</v>
      </c>
      <c r="O408">
        <v>0.24679418691751101</v>
      </c>
      <c r="P408">
        <v>1.3464724759406901</v>
      </c>
      <c r="Q408">
        <v>16.311843100525099</v>
      </c>
      <c r="R408">
        <v>0.19588124143191499</v>
      </c>
      <c r="S408">
        <v>0.13712815613284399</v>
      </c>
      <c r="T408">
        <v>16.171780613583</v>
      </c>
      <c r="U408">
        <v>0.18493040450005399</v>
      </c>
      <c r="V408">
        <v>0.13308265163197699</v>
      </c>
      <c r="W408">
        <v>17.2455930134727</v>
      </c>
      <c r="X408">
        <v>0.25618879202267902</v>
      </c>
      <c r="Y408">
        <v>0.17221099757590799</v>
      </c>
      <c r="Z408" t="s">
        <v>38</v>
      </c>
      <c r="AA408" t="s">
        <v>39</v>
      </c>
      <c r="AB408" t="s">
        <v>41</v>
      </c>
    </row>
    <row r="409" spans="1:28" x14ac:dyDescent="0.25">
      <c r="A409">
        <v>161</v>
      </c>
      <c r="B409">
        <v>442</v>
      </c>
      <c r="C409">
        <v>8</v>
      </c>
      <c r="D409">
        <v>0</v>
      </c>
      <c r="E409">
        <v>20</v>
      </c>
      <c r="F409">
        <v>320</v>
      </c>
      <c r="G409">
        <v>90</v>
      </c>
      <c r="H409">
        <v>2</v>
      </c>
      <c r="I409" t="s">
        <v>65</v>
      </c>
      <c r="J409">
        <v>12</v>
      </c>
      <c r="K409">
        <v>1944</v>
      </c>
      <c r="L409">
        <v>208.319598879381</v>
      </c>
      <c r="M409">
        <f t="shared" si="6"/>
        <v>0.57493847794270525</v>
      </c>
      <c r="N409">
        <v>0.34840697912593299</v>
      </c>
      <c r="O409">
        <v>0.250577248943262</v>
      </c>
      <c r="P409">
        <v>1.34359359730462</v>
      </c>
      <c r="Q409">
        <v>16.239288684107901</v>
      </c>
      <c r="R409">
        <v>0.20961578266153699</v>
      </c>
      <c r="S409">
        <v>0.148936408440038</v>
      </c>
      <c r="T409">
        <v>16.668909919613501</v>
      </c>
      <c r="U409">
        <v>0.20224832243764099</v>
      </c>
      <c r="V409">
        <v>0.14257901950271301</v>
      </c>
      <c r="W409">
        <v>12.057641991854</v>
      </c>
      <c r="X409">
        <v>0.22731150538158601</v>
      </c>
      <c r="Y409">
        <v>0.16633041744648899</v>
      </c>
      <c r="Z409" t="s">
        <v>38</v>
      </c>
      <c r="AA409" t="s">
        <v>39</v>
      </c>
      <c r="AB409" t="s">
        <v>41</v>
      </c>
    </row>
    <row r="410" spans="1:28" x14ac:dyDescent="0.25">
      <c r="A410">
        <v>161</v>
      </c>
      <c r="B410">
        <v>442</v>
      </c>
      <c r="C410">
        <v>8</v>
      </c>
      <c r="D410">
        <v>0</v>
      </c>
      <c r="E410">
        <v>20</v>
      </c>
      <c r="F410">
        <v>320</v>
      </c>
      <c r="G410">
        <v>90</v>
      </c>
      <c r="H410">
        <v>2</v>
      </c>
      <c r="I410" t="s">
        <v>65</v>
      </c>
      <c r="J410">
        <v>13</v>
      </c>
      <c r="K410">
        <v>1948</v>
      </c>
      <c r="L410">
        <v>216.316509449629</v>
      </c>
      <c r="M410">
        <f t="shared" si="6"/>
        <v>0.56965271588828081</v>
      </c>
      <c r="N410">
        <v>0.35345916916758802</v>
      </c>
      <c r="O410">
        <v>0.25168870264896298</v>
      </c>
      <c r="P410">
        <v>1.3464589382579799</v>
      </c>
      <c r="Q410">
        <v>16.414019380815802</v>
      </c>
      <c r="R410">
        <v>0.192916917147027</v>
      </c>
      <c r="S410">
        <v>0.13663290995532801</v>
      </c>
      <c r="T410">
        <v>16.559029227264698</v>
      </c>
      <c r="U410">
        <v>0.19255668099798801</v>
      </c>
      <c r="V410">
        <v>0.13717287592097199</v>
      </c>
      <c r="W410">
        <v>13.223802758940099</v>
      </c>
      <c r="X410">
        <v>0.14247998473470599</v>
      </c>
      <c r="Y410">
        <v>0.113980113774046</v>
      </c>
      <c r="Z410" t="s">
        <v>38</v>
      </c>
      <c r="AA410" t="s">
        <v>39</v>
      </c>
      <c r="AB410" t="s">
        <v>41</v>
      </c>
    </row>
    <row r="411" spans="1:28" x14ac:dyDescent="0.25">
      <c r="A411">
        <v>161</v>
      </c>
      <c r="B411">
        <v>442</v>
      </c>
      <c r="C411">
        <v>8</v>
      </c>
      <c r="D411">
        <v>0</v>
      </c>
      <c r="E411">
        <v>20</v>
      </c>
      <c r="F411">
        <v>320</v>
      </c>
      <c r="G411">
        <v>90</v>
      </c>
      <c r="H411">
        <v>2</v>
      </c>
      <c r="I411" t="s">
        <v>65</v>
      </c>
      <c r="J411">
        <v>14</v>
      </c>
      <c r="K411">
        <v>1949</v>
      </c>
      <c r="L411">
        <v>209.78670713344599</v>
      </c>
      <c r="M411">
        <f t="shared" si="6"/>
        <v>0.57271077109623092</v>
      </c>
      <c r="N411">
        <v>0.34379041114018299</v>
      </c>
      <c r="O411">
        <v>0.24801209112922501</v>
      </c>
      <c r="P411">
        <v>1.36282711412345</v>
      </c>
      <c r="Q411">
        <v>16.323856546485001</v>
      </c>
      <c r="R411">
        <v>0.195248319999619</v>
      </c>
      <c r="S411">
        <v>0.13565016857040799</v>
      </c>
      <c r="T411">
        <v>16.4666408033737</v>
      </c>
      <c r="U411">
        <v>0.19214905516262001</v>
      </c>
      <c r="V411">
        <v>0.13238345561169301</v>
      </c>
      <c r="W411">
        <v>14.9340897794353</v>
      </c>
      <c r="X411">
        <v>0.20911021181881501</v>
      </c>
      <c r="Y411">
        <v>0.15925521486879801</v>
      </c>
      <c r="Z411" t="s">
        <v>38</v>
      </c>
      <c r="AA411" t="s">
        <v>39</v>
      </c>
      <c r="AB411" t="s">
        <v>41</v>
      </c>
    </row>
    <row r="412" spans="1:28" x14ac:dyDescent="0.25">
      <c r="A412">
        <v>161</v>
      </c>
      <c r="B412">
        <v>442</v>
      </c>
      <c r="C412">
        <v>8</v>
      </c>
      <c r="D412">
        <v>0</v>
      </c>
      <c r="E412">
        <v>20</v>
      </c>
      <c r="F412">
        <v>320</v>
      </c>
      <c r="G412">
        <v>90</v>
      </c>
      <c r="H412">
        <v>2</v>
      </c>
      <c r="I412" t="s">
        <v>65</v>
      </c>
      <c r="J412">
        <v>15</v>
      </c>
      <c r="K412">
        <v>1926</v>
      </c>
      <c r="L412">
        <v>202.73905659557801</v>
      </c>
      <c r="M412">
        <f t="shared" si="6"/>
        <v>0.58320921256719738</v>
      </c>
      <c r="N412">
        <v>0.34365176696127703</v>
      </c>
      <c r="O412">
        <v>0.248598600715148</v>
      </c>
      <c r="P412">
        <v>1.34238140090013</v>
      </c>
      <c r="Q412">
        <v>16.016160283461499</v>
      </c>
      <c r="R412">
        <v>0.18286121345446699</v>
      </c>
      <c r="S412">
        <v>0.12814747381384101</v>
      </c>
      <c r="T412">
        <v>16.2094512370833</v>
      </c>
      <c r="U412">
        <v>0.18053158022598201</v>
      </c>
      <c r="V412">
        <v>0.12526586157987199</v>
      </c>
      <c r="W412">
        <v>13.9866052704332</v>
      </c>
      <c r="X412">
        <v>0.186424079986304</v>
      </c>
      <c r="Y412">
        <v>0.14948254936678401</v>
      </c>
      <c r="Z412" t="s">
        <v>38</v>
      </c>
      <c r="AA412" t="s">
        <v>39</v>
      </c>
      <c r="AB412" t="s">
        <v>41</v>
      </c>
    </row>
    <row r="413" spans="1:28" x14ac:dyDescent="0.25">
      <c r="A413">
        <v>161</v>
      </c>
      <c r="B413">
        <v>442</v>
      </c>
      <c r="C413">
        <v>8</v>
      </c>
      <c r="D413">
        <v>0</v>
      </c>
      <c r="E413">
        <v>20</v>
      </c>
      <c r="F413">
        <v>320</v>
      </c>
      <c r="G413">
        <v>90</v>
      </c>
      <c r="H413">
        <v>2</v>
      </c>
      <c r="I413" t="s">
        <v>65</v>
      </c>
      <c r="J413">
        <v>16</v>
      </c>
      <c r="K413">
        <v>1945</v>
      </c>
      <c r="L413">
        <v>223.940038041668</v>
      </c>
      <c r="M413">
        <f t="shared" si="6"/>
        <v>0.56661180563410385</v>
      </c>
      <c r="N413">
        <v>0.35068338587165099</v>
      </c>
      <c r="O413">
        <v>0.25157440472728498</v>
      </c>
      <c r="P413">
        <v>1.35270140759656</v>
      </c>
      <c r="Q413">
        <v>16.630119425856101</v>
      </c>
      <c r="R413">
        <v>0.19952325983515001</v>
      </c>
      <c r="S413">
        <v>0.14144642831896001</v>
      </c>
      <c r="T413">
        <v>16.860994089838101</v>
      </c>
      <c r="U413">
        <v>0.195599004524382</v>
      </c>
      <c r="V413">
        <v>0.137572307836131</v>
      </c>
      <c r="W413">
        <v>14.382939363097799</v>
      </c>
      <c r="X413">
        <v>0.19859853904150401</v>
      </c>
      <c r="Y413">
        <v>0.142774687601749</v>
      </c>
      <c r="Z413" t="s">
        <v>38</v>
      </c>
      <c r="AA413" t="s">
        <v>39</v>
      </c>
      <c r="AB413" t="s">
        <v>41</v>
      </c>
    </row>
    <row r="414" spans="1:28" x14ac:dyDescent="0.25">
      <c r="A414">
        <v>161</v>
      </c>
      <c r="B414">
        <v>442</v>
      </c>
      <c r="C414">
        <v>8</v>
      </c>
      <c r="D414">
        <v>0</v>
      </c>
      <c r="E414">
        <v>20</v>
      </c>
      <c r="F414">
        <v>320</v>
      </c>
      <c r="G414">
        <v>90</v>
      </c>
      <c r="H414">
        <v>2</v>
      </c>
      <c r="I414" t="s">
        <v>65</v>
      </c>
      <c r="J414">
        <v>17</v>
      </c>
      <c r="K414">
        <v>1923</v>
      </c>
      <c r="L414">
        <v>208.64024363317799</v>
      </c>
      <c r="M414">
        <f t="shared" si="6"/>
        <v>0.58105031532336038</v>
      </c>
      <c r="N414">
        <v>0.34237251843014899</v>
      </c>
      <c r="O414">
        <v>0.24590630684050799</v>
      </c>
      <c r="P414">
        <v>1.34232370217339</v>
      </c>
      <c r="Q414">
        <v>16.1875838893591</v>
      </c>
      <c r="R414">
        <v>0.19525311552159999</v>
      </c>
      <c r="S414">
        <v>0.13869248768022699</v>
      </c>
      <c r="T414">
        <v>16.213319069111702</v>
      </c>
      <c r="U414">
        <v>0.196207076381164</v>
      </c>
      <c r="V414">
        <v>0.139923659103633</v>
      </c>
      <c r="W414">
        <v>15.8366496200052</v>
      </c>
      <c r="X414">
        <v>0.172922960789157</v>
      </c>
      <c r="Y414">
        <v>0.117846902880211</v>
      </c>
      <c r="Z414" t="s">
        <v>38</v>
      </c>
      <c r="AA414" t="s">
        <v>39</v>
      </c>
      <c r="AB414" t="s">
        <v>41</v>
      </c>
    </row>
    <row r="415" spans="1:28" x14ac:dyDescent="0.25">
      <c r="A415">
        <v>161</v>
      </c>
      <c r="B415">
        <v>442</v>
      </c>
      <c r="C415">
        <v>8</v>
      </c>
      <c r="D415">
        <v>0</v>
      </c>
      <c r="E415">
        <v>20</v>
      </c>
      <c r="F415">
        <v>320</v>
      </c>
      <c r="G415">
        <v>90</v>
      </c>
      <c r="H415">
        <v>2</v>
      </c>
      <c r="I415" t="s">
        <v>65</v>
      </c>
      <c r="J415">
        <v>18</v>
      </c>
      <c r="K415">
        <v>1904</v>
      </c>
      <c r="L415">
        <v>226.25456029477701</v>
      </c>
      <c r="M415">
        <f t="shared" si="6"/>
        <v>0.5775973948031633</v>
      </c>
      <c r="N415">
        <v>0.36108549754743502</v>
      </c>
      <c r="O415">
        <v>0.26474628312863602</v>
      </c>
      <c r="P415">
        <v>1.3180805565265601</v>
      </c>
      <c r="Q415">
        <v>16.4536522157367</v>
      </c>
      <c r="R415">
        <v>0.19691437698452099</v>
      </c>
      <c r="S415">
        <v>0.13746086264385099</v>
      </c>
      <c r="T415">
        <v>16.4807869298279</v>
      </c>
      <c r="U415">
        <v>0.19695624312590099</v>
      </c>
      <c r="V415">
        <v>0.137275480464671</v>
      </c>
      <c r="W415">
        <v>16.144733932237799</v>
      </c>
      <c r="X415">
        <v>0.18779197717722801</v>
      </c>
      <c r="Y415">
        <v>0.135418479965182</v>
      </c>
      <c r="Z415" t="s">
        <v>38</v>
      </c>
      <c r="AA415" t="s">
        <v>39</v>
      </c>
      <c r="AB415" t="s">
        <v>41</v>
      </c>
    </row>
    <row r="416" spans="1:28" x14ac:dyDescent="0.25">
      <c r="A416">
        <v>161</v>
      </c>
      <c r="B416">
        <v>442</v>
      </c>
      <c r="C416">
        <v>8</v>
      </c>
      <c r="D416">
        <v>0</v>
      </c>
      <c r="E416">
        <v>20</v>
      </c>
      <c r="F416">
        <v>320</v>
      </c>
      <c r="G416">
        <v>90</v>
      </c>
      <c r="H416">
        <v>2</v>
      </c>
      <c r="I416" t="s">
        <v>65</v>
      </c>
      <c r="J416">
        <v>19</v>
      </c>
      <c r="K416">
        <v>1935</v>
      </c>
      <c r="L416">
        <v>215.79324335085201</v>
      </c>
      <c r="M416">
        <f t="shared" si="6"/>
        <v>0.57375026183418498</v>
      </c>
      <c r="N416">
        <v>0.34190021864440401</v>
      </c>
      <c r="O416">
        <v>0.244290107217603</v>
      </c>
      <c r="P416">
        <v>1.35269689206386</v>
      </c>
      <c r="Q416">
        <v>16.451835034352001</v>
      </c>
      <c r="R416">
        <v>0.18428542677864199</v>
      </c>
      <c r="S416">
        <v>0.12817311430391801</v>
      </c>
      <c r="T416">
        <v>16.547795619515998</v>
      </c>
      <c r="U416">
        <v>0.17739578187839999</v>
      </c>
      <c r="V416">
        <v>0.12269587190067199</v>
      </c>
      <c r="W416">
        <v>15.3593606801773</v>
      </c>
      <c r="X416">
        <v>0.24208732363347499</v>
      </c>
      <c r="Y416">
        <v>0.185661207789488</v>
      </c>
      <c r="Z416" t="s">
        <v>38</v>
      </c>
      <c r="AA416" t="s">
        <v>39</v>
      </c>
      <c r="AB416" t="s">
        <v>41</v>
      </c>
    </row>
    <row r="417" spans="1:28" x14ac:dyDescent="0.25">
      <c r="A417">
        <v>161</v>
      </c>
      <c r="B417">
        <v>442</v>
      </c>
      <c r="C417">
        <v>8</v>
      </c>
      <c r="D417">
        <v>0</v>
      </c>
      <c r="E417">
        <v>20</v>
      </c>
      <c r="F417">
        <v>320</v>
      </c>
      <c r="G417">
        <v>90</v>
      </c>
      <c r="H417">
        <v>2</v>
      </c>
      <c r="I417" t="s">
        <v>65</v>
      </c>
      <c r="J417">
        <v>20</v>
      </c>
      <c r="K417">
        <v>1929</v>
      </c>
      <c r="L417">
        <v>203.729477502463</v>
      </c>
      <c r="M417">
        <f t="shared" si="6"/>
        <v>0.58178876231080201</v>
      </c>
      <c r="N417">
        <v>0.334228224128507</v>
      </c>
      <c r="O417">
        <v>0.24053092944319701</v>
      </c>
      <c r="P417">
        <v>1.3362593690458999</v>
      </c>
      <c r="Q417">
        <v>16.044523197465701</v>
      </c>
      <c r="R417">
        <v>0.192854399356681</v>
      </c>
      <c r="S417">
        <v>0.13369140271757601</v>
      </c>
      <c r="T417">
        <v>16.3973503102014</v>
      </c>
      <c r="U417">
        <v>0.18902315241399201</v>
      </c>
      <c r="V417">
        <v>0.131100558537075</v>
      </c>
      <c r="W417">
        <v>12.6103393001719</v>
      </c>
      <c r="X417">
        <v>0.18573297241483899</v>
      </c>
      <c r="Y417">
        <v>0.136370989654439</v>
      </c>
      <c r="Z417" t="s">
        <v>38</v>
      </c>
      <c r="AA417" t="s">
        <v>39</v>
      </c>
      <c r="AB417" t="s">
        <v>41</v>
      </c>
    </row>
    <row r="418" spans="1:28" x14ac:dyDescent="0.25">
      <c r="A418">
        <v>161</v>
      </c>
      <c r="B418">
        <v>442</v>
      </c>
      <c r="C418">
        <v>8</v>
      </c>
      <c r="D418">
        <v>0</v>
      </c>
      <c r="E418">
        <v>20</v>
      </c>
      <c r="F418">
        <v>320</v>
      </c>
      <c r="G418">
        <v>90</v>
      </c>
      <c r="H418">
        <v>2</v>
      </c>
      <c r="I418" t="s">
        <v>65</v>
      </c>
      <c r="J418">
        <v>21</v>
      </c>
      <c r="K418">
        <v>1927</v>
      </c>
      <c r="L418">
        <v>219.540104460756</v>
      </c>
      <c r="M418">
        <f t="shared" si="6"/>
        <v>0.57418780256317792</v>
      </c>
      <c r="N418">
        <v>0.34248838252318198</v>
      </c>
      <c r="O418">
        <v>0.247996440203162</v>
      </c>
      <c r="P418">
        <v>1.3422355034348601</v>
      </c>
      <c r="Q418">
        <v>16.491439680798099</v>
      </c>
      <c r="R418">
        <v>0.195495176769278</v>
      </c>
      <c r="S418">
        <v>0.13892210325982099</v>
      </c>
      <c r="T418">
        <v>16.503148048061899</v>
      </c>
      <c r="U418">
        <v>0.20158202093605401</v>
      </c>
      <c r="V418">
        <v>0.142542676040462</v>
      </c>
      <c r="W418">
        <v>16.4306462353901</v>
      </c>
      <c r="X418">
        <v>0.15386909554081399</v>
      </c>
      <c r="Y418">
        <v>0.119599395219217</v>
      </c>
      <c r="Z418" t="s">
        <v>38</v>
      </c>
      <c r="AA418" t="s">
        <v>39</v>
      </c>
      <c r="AB418" t="s">
        <v>41</v>
      </c>
    </row>
    <row r="419" spans="1:28" x14ac:dyDescent="0.25">
      <c r="A419">
        <v>161</v>
      </c>
      <c r="B419">
        <v>442</v>
      </c>
      <c r="C419">
        <v>8</v>
      </c>
      <c r="D419">
        <v>0</v>
      </c>
      <c r="E419">
        <v>20</v>
      </c>
      <c r="F419">
        <v>320</v>
      </c>
      <c r="G419">
        <v>90</v>
      </c>
      <c r="H419">
        <v>2</v>
      </c>
      <c r="I419" t="s">
        <v>65</v>
      </c>
      <c r="J419">
        <v>22</v>
      </c>
      <c r="K419">
        <v>1918</v>
      </c>
      <c r="L419">
        <v>199.53423986387301</v>
      </c>
      <c r="M419">
        <f t="shared" si="6"/>
        <v>0.58731270080090048</v>
      </c>
      <c r="N419">
        <v>0.34196396132849499</v>
      </c>
      <c r="O419">
        <v>0.247972293914758</v>
      </c>
      <c r="P419">
        <v>1.35462208273273</v>
      </c>
      <c r="Q419">
        <v>16.0859936952073</v>
      </c>
      <c r="R419">
        <v>0.20610990531977899</v>
      </c>
      <c r="S419">
        <v>0.145665273177292</v>
      </c>
      <c r="T419">
        <v>16.029216104805801</v>
      </c>
      <c r="U419">
        <v>0.20650742733830199</v>
      </c>
      <c r="V419">
        <v>0.147200932456547</v>
      </c>
      <c r="W419">
        <v>16.600540608220999</v>
      </c>
      <c r="X419">
        <v>0.196712934748834</v>
      </c>
      <c r="Y419">
        <v>0.13556738951268099</v>
      </c>
      <c r="Z419" t="s">
        <v>38</v>
      </c>
      <c r="AA419" t="s">
        <v>39</v>
      </c>
      <c r="AB419" t="s">
        <v>41</v>
      </c>
    </row>
    <row r="420" spans="1:28" x14ac:dyDescent="0.25">
      <c r="A420">
        <v>161</v>
      </c>
      <c r="B420">
        <v>442</v>
      </c>
      <c r="C420">
        <v>8</v>
      </c>
      <c r="D420">
        <v>0</v>
      </c>
      <c r="E420">
        <v>20</v>
      </c>
      <c r="F420">
        <v>320</v>
      </c>
      <c r="G420">
        <v>90</v>
      </c>
      <c r="H420">
        <v>2</v>
      </c>
      <c r="I420" t="s">
        <v>65</v>
      </c>
      <c r="J420">
        <v>23</v>
      </c>
      <c r="K420">
        <v>1935</v>
      </c>
      <c r="L420">
        <v>206.711690664408</v>
      </c>
      <c r="M420">
        <f t="shared" si="6"/>
        <v>0.57844357071606822</v>
      </c>
      <c r="N420">
        <v>0.34125013153740902</v>
      </c>
      <c r="O420">
        <v>0.247988354554702</v>
      </c>
      <c r="P420">
        <v>1.3508197271793201</v>
      </c>
      <c r="Q420">
        <v>16.191082198338101</v>
      </c>
      <c r="R420">
        <v>0.19400392940699099</v>
      </c>
      <c r="S420">
        <v>0.13281657489009799</v>
      </c>
      <c r="T420">
        <v>16.129442364754301</v>
      </c>
      <c r="U420">
        <v>0.192928228703446</v>
      </c>
      <c r="V420">
        <v>0.13252939043950199</v>
      </c>
      <c r="W420">
        <v>16.680776431809399</v>
      </c>
      <c r="X420">
        <v>0.196675119813876</v>
      </c>
      <c r="Y420">
        <v>0.13206875852994199</v>
      </c>
      <c r="Z420" t="s">
        <v>38</v>
      </c>
      <c r="AA420" t="s">
        <v>39</v>
      </c>
      <c r="AB420" t="s">
        <v>41</v>
      </c>
    </row>
    <row r="421" spans="1:28" x14ac:dyDescent="0.25">
      <c r="A421">
        <v>161</v>
      </c>
      <c r="B421">
        <v>442</v>
      </c>
      <c r="C421">
        <v>8</v>
      </c>
      <c r="D421">
        <v>0</v>
      </c>
      <c r="E421">
        <v>20</v>
      </c>
      <c r="F421">
        <v>320</v>
      </c>
      <c r="G421">
        <v>90</v>
      </c>
      <c r="H421">
        <v>2</v>
      </c>
      <c r="I421" t="s">
        <v>65</v>
      </c>
      <c r="J421">
        <v>24</v>
      </c>
      <c r="K421">
        <v>1966</v>
      </c>
      <c r="L421">
        <v>218.42127003431301</v>
      </c>
      <c r="M421">
        <f t="shared" si="6"/>
        <v>0.56336659713412363</v>
      </c>
      <c r="N421">
        <v>0.33808223970392598</v>
      </c>
      <c r="O421">
        <v>0.245496978038417</v>
      </c>
      <c r="P421">
        <v>1.3604408917027599</v>
      </c>
      <c r="Q421">
        <v>16.5887697784278</v>
      </c>
      <c r="R421">
        <v>0.19797511601536899</v>
      </c>
      <c r="S421">
        <v>0.139613543948852</v>
      </c>
      <c r="T421">
        <v>16.7502139453455</v>
      </c>
      <c r="U421">
        <v>0.19060990056119501</v>
      </c>
      <c r="V421">
        <v>0.13568128156459799</v>
      </c>
      <c r="W421">
        <v>15.512475332309499</v>
      </c>
      <c r="X421">
        <v>0.22196990668241501</v>
      </c>
      <c r="Y421">
        <v>0.15309643332787801</v>
      </c>
      <c r="Z421" t="s">
        <v>38</v>
      </c>
      <c r="AA421" t="s">
        <v>39</v>
      </c>
      <c r="AB421" t="s">
        <v>41</v>
      </c>
    </row>
    <row r="422" spans="1:28" x14ac:dyDescent="0.25">
      <c r="A422">
        <v>161</v>
      </c>
      <c r="B422">
        <v>442</v>
      </c>
      <c r="C422">
        <v>8</v>
      </c>
      <c r="D422">
        <v>0</v>
      </c>
      <c r="E422">
        <v>20</v>
      </c>
      <c r="F422">
        <v>320</v>
      </c>
      <c r="G422">
        <v>90</v>
      </c>
      <c r="H422">
        <v>2</v>
      </c>
      <c r="I422" t="s">
        <v>65</v>
      </c>
      <c r="J422">
        <v>25</v>
      </c>
      <c r="K422">
        <v>1941</v>
      </c>
      <c r="L422">
        <v>211.39955768868799</v>
      </c>
      <c r="M422">
        <f t="shared" si="6"/>
        <v>0.57424031030979494</v>
      </c>
      <c r="N422">
        <v>0.34890701019439901</v>
      </c>
      <c r="O422">
        <v>0.24983972901965401</v>
      </c>
      <c r="P422">
        <v>1.3581776444462099</v>
      </c>
      <c r="Q422">
        <v>16.341491927062599</v>
      </c>
      <c r="R422">
        <v>0.20420712186456599</v>
      </c>
      <c r="S422">
        <v>0.14291839397648201</v>
      </c>
      <c r="T422">
        <v>16.916952190945999</v>
      </c>
      <c r="U422">
        <v>0.186990517624326</v>
      </c>
      <c r="V422">
        <v>0.129523021534653</v>
      </c>
      <c r="W422">
        <v>11.7697798306558</v>
      </c>
      <c r="X422">
        <v>0.30199394596555301</v>
      </c>
      <c r="Y422">
        <v>0.227401892383405</v>
      </c>
      <c r="Z422" t="s">
        <v>38</v>
      </c>
      <c r="AA422" t="s">
        <v>39</v>
      </c>
      <c r="AB422" t="s">
        <v>41</v>
      </c>
    </row>
    <row r="423" spans="1:28" x14ac:dyDescent="0.25">
      <c r="A423">
        <v>161</v>
      </c>
      <c r="B423">
        <v>442</v>
      </c>
      <c r="C423">
        <v>8</v>
      </c>
      <c r="D423">
        <v>0</v>
      </c>
      <c r="E423">
        <v>20</v>
      </c>
      <c r="F423">
        <v>320</v>
      </c>
      <c r="G423">
        <v>90</v>
      </c>
      <c r="H423">
        <v>2</v>
      </c>
      <c r="I423" t="s">
        <v>65</v>
      </c>
      <c r="J423">
        <v>26</v>
      </c>
      <c r="K423">
        <v>1940</v>
      </c>
      <c r="L423">
        <v>205.06563319459701</v>
      </c>
      <c r="M423">
        <f t="shared" si="6"/>
        <v>0.577801220002785</v>
      </c>
      <c r="N423">
        <v>0.33844287913420701</v>
      </c>
      <c r="O423">
        <v>0.24401968559033399</v>
      </c>
      <c r="P423">
        <v>1.36811793265133</v>
      </c>
      <c r="Q423">
        <v>16.2266546958923</v>
      </c>
      <c r="R423">
        <v>0.18571704012734999</v>
      </c>
      <c r="S423">
        <v>0.13103489370023799</v>
      </c>
      <c r="T423">
        <v>16.302790743924199</v>
      </c>
      <c r="U423">
        <v>0.17182568176282401</v>
      </c>
      <c r="V423">
        <v>0.123424001202823</v>
      </c>
      <c r="W423">
        <v>15.7190810423469</v>
      </c>
      <c r="X423">
        <v>0.24908815081048499</v>
      </c>
      <c r="Y423">
        <v>0.17538811271747201</v>
      </c>
      <c r="Z423" t="s">
        <v>38</v>
      </c>
      <c r="AA423" t="s">
        <v>39</v>
      </c>
      <c r="AB423" t="s">
        <v>41</v>
      </c>
    </row>
    <row r="424" spans="1:28" x14ac:dyDescent="0.25">
      <c r="A424">
        <v>161</v>
      </c>
      <c r="B424">
        <v>442</v>
      </c>
      <c r="C424">
        <v>8</v>
      </c>
      <c r="D424">
        <v>0</v>
      </c>
      <c r="E424">
        <v>20</v>
      </c>
      <c r="F424">
        <v>320</v>
      </c>
      <c r="G424">
        <v>90</v>
      </c>
      <c r="H424">
        <v>2</v>
      </c>
      <c r="I424" t="s">
        <v>65</v>
      </c>
      <c r="J424">
        <v>27</v>
      </c>
      <c r="K424">
        <v>1942</v>
      </c>
      <c r="L424">
        <v>225.78010712646201</v>
      </c>
      <c r="M424">
        <f t="shared" si="6"/>
        <v>0.56653959468256332</v>
      </c>
      <c r="N424">
        <v>0.355129059466613</v>
      </c>
      <c r="O424">
        <v>0.25878764719862402</v>
      </c>
      <c r="P424">
        <v>1.3393388817549801</v>
      </c>
      <c r="Q424">
        <v>16.630120373852101</v>
      </c>
      <c r="R424">
        <v>0.19774772580964001</v>
      </c>
      <c r="S424">
        <v>0.138841315682072</v>
      </c>
      <c r="T424">
        <v>17.169207287724401</v>
      </c>
      <c r="U424">
        <v>0.18210494159648599</v>
      </c>
      <c r="V424">
        <v>0.127767464818108</v>
      </c>
      <c r="W424">
        <v>11.7446452168845</v>
      </c>
      <c r="X424">
        <v>0.25097209018872002</v>
      </c>
      <c r="Y424">
        <v>0.173277173462311</v>
      </c>
      <c r="Z424" t="s">
        <v>38</v>
      </c>
      <c r="AA424" t="s">
        <v>39</v>
      </c>
      <c r="AB424" t="s">
        <v>41</v>
      </c>
    </row>
    <row r="425" spans="1:28" x14ac:dyDescent="0.25">
      <c r="A425">
        <v>161</v>
      </c>
      <c r="B425">
        <v>442</v>
      </c>
      <c r="C425">
        <v>8</v>
      </c>
      <c r="D425">
        <v>0</v>
      </c>
      <c r="E425">
        <v>20</v>
      </c>
      <c r="F425">
        <v>320</v>
      </c>
      <c r="G425">
        <v>90</v>
      </c>
      <c r="H425">
        <v>2</v>
      </c>
      <c r="I425" t="s">
        <v>65</v>
      </c>
      <c r="J425">
        <v>28</v>
      </c>
      <c r="K425">
        <v>1932</v>
      </c>
      <c r="L425">
        <v>219.311308618917</v>
      </c>
      <c r="M425">
        <f t="shared" si="6"/>
        <v>0.57282023363410095</v>
      </c>
      <c r="N425">
        <v>0.35096446605398002</v>
      </c>
      <c r="O425">
        <v>0.25212191900171399</v>
      </c>
      <c r="P425">
        <v>1.33296460387089</v>
      </c>
      <c r="Q425">
        <v>16.343305498854502</v>
      </c>
      <c r="R425">
        <v>0.205865336401999</v>
      </c>
      <c r="S425">
        <v>0.14429328792694099</v>
      </c>
      <c r="T425">
        <v>16.534049352211799</v>
      </c>
      <c r="U425">
        <v>0.17316719001058301</v>
      </c>
      <c r="V425">
        <v>0.124812158522306</v>
      </c>
      <c r="W425">
        <v>14.8279515527379</v>
      </c>
      <c r="X425">
        <v>0.42480990680502301</v>
      </c>
      <c r="Y425">
        <v>0.30330344491300298</v>
      </c>
      <c r="Z425" t="s">
        <v>38</v>
      </c>
      <c r="AA425" t="s">
        <v>39</v>
      </c>
      <c r="AB425" t="s">
        <v>41</v>
      </c>
    </row>
    <row r="426" spans="1:28" x14ac:dyDescent="0.25">
      <c r="A426">
        <v>161</v>
      </c>
      <c r="B426">
        <v>442</v>
      </c>
      <c r="C426">
        <v>8</v>
      </c>
      <c r="D426">
        <v>0</v>
      </c>
      <c r="E426">
        <v>20</v>
      </c>
      <c r="F426">
        <v>320</v>
      </c>
      <c r="G426">
        <v>90</v>
      </c>
      <c r="H426">
        <v>2</v>
      </c>
      <c r="I426" t="s">
        <v>65</v>
      </c>
      <c r="J426">
        <v>29</v>
      </c>
      <c r="K426">
        <v>1941</v>
      </c>
      <c r="L426">
        <v>215.97572373278899</v>
      </c>
      <c r="M426">
        <f t="shared" si="6"/>
        <v>0.57188267710830032</v>
      </c>
      <c r="N426">
        <v>0.34453132102918399</v>
      </c>
      <c r="O426">
        <v>0.246009543991178</v>
      </c>
      <c r="P426">
        <v>1.3358132902801201</v>
      </c>
      <c r="Q426">
        <v>16.295860691637099</v>
      </c>
      <c r="R426">
        <v>0.207730488769542</v>
      </c>
      <c r="S426">
        <v>0.149550222135303</v>
      </c>
      <c r="T426">
        <v>16.624214206481199</v>
      </c>
      <c r="U426">
        <v>0.20346230967750001</v>
      </c>
      <c r="V426">
        <v>0.14619817909478999</v>
      </c>
      <c r="W426">
        <v>13.980968411986099</v>
      </c>
      <c r="X426">
        <v>0.214770336408561</v>
      </c>
      <c r="Y426">
        <v>0.15750941511395899</v>
      </c>
      <c r="Z426" t="s">
        <v>38</v>
      </c>
      <c r="AA426" t="s">
        <v>39</v>
      </c>
      <c r="AB426" t="s">
        <v>41</v>
      </c>
    </row>
    <row r="427" spans="1:28" x14ac:dyDescent="0.25">
      <c r="A427">
        <v>161</v>
      </c>
      <c r="B427">
        <v>442</v>
      </c>
      <c r="C427">
        <v>8</v>
      </c>
      <c r="D427">
        <v>0</v>
      </c>
      <c r="E427">
        <v>20</v>
      </c>
      <c r="F427">
        <v>320</v>
      </c>
      <c r="G427">
        <v>100</v>
      </c>
      <c r="H427">
        <v>2</v>
      </c>
      <c r="I427" t="s">
        <v>65</v>
      </c>
      <c r="J427">
        <v>0</v>
      </c>
      <c r="K427">
        <v>1927</v>
      </c>
      <c r="L427">
        <v>219.948767174854</v>
      </c>
      <c r="M427">
        <f t="shared" si="6"/>
        <v>0.57397573057869533</v>
      </c>
      <c r="N427">
        <v>0.358007312142053</v>
      </c>
      <c r="O427">
        <v>0.25733738467643602</v>
      </c>
      <c r="P427">
        <v>1.34386344571509</v>
      </c>
      <c r="Q427">
        <v>16.476018574955798</v>
      </c>
      <c r="R427">
        <v>0.179361994066049</v>
      </c>
      <c r="S427">
        <v>0.12606292192787799</v>
      </c>
      <c r="T427">
        <v>16.476018574955798</v>
      </c>
      <c r="U427">
        <v>0.179361994066049</v>
      </c>
      <c r="V427">
        <v>0.12606292192787799</v>
      </c>
      <c r="W427" t="s">
        <v>23</v>
      </c>
      <c r="X427" t="s">
        <v>23</v>
      </c>
      <c r="Y427" t="s">
        <v>23</v>
      </c>
      <c r="Z427" t="s">
        <v>38</v>
      </c>
      <c r="AA427" t="s">
        <v>39</v>
      </c>
      <c r="AB427" t="s">
        <v>41</v>
      </c>
    </row>
    <row r="428" spans="1:28" x14ac:dyDescent="0.25">
      <c r="A428">
        <v>161</v>
      </c>
      <c r="B428">
        <v>442</v>
      </c>
      <c r="C428">
        <v>8</v>
      </c>
      <c r="D428">
        <v>0</v>
      </c>
      <c r="E428">
        <v>20</v>
      </c>
      <c r="F428">
        <v>320</v>
      </c>
      <c r="G428">
        <v>100</v>
      </c>
      <c r="H428">
        <v>2</v>
      </c>
      <c r="I428" t="s">
        <v>65</v>
      </c>
      <c r="J428">
        <v>1</v>
      </c>
      <c r="K428">
        <v>1927</v>
      </c>
      <c r="L428">
        <v>221.614408055712</v>
      </c>
      <c r="M428">
        <f t="shared" si="6"/>
        <v>0.57311136063533374</v>
      </c>
      <c r="N428">
        <v>0.35614992474176199</v>
      </c>
      <c r="O428">
        <v>0.25690062860000801</v>
      </c>
      <c r="P428">
        <v>1.35613810484179</v>
      </c>
      <c r="Q428">
        <v>16.573009439548599</v>
      </c>
      <c r="R428">
        <v>0.17839568885405699</v>
      </c>
      <c r="S428">
        <v>0.121946527375605</v>
      </c>
      <c r="T428">
        <v>16.573009439548599</v>
      </c>
      <c r="U428">
        <v>0.17839568885405699</v>
      </c>
      <c r="V428">
        <v>0.121946527375605</v>
      </c>
      <c r="W428" t="s">
        <v>23</v>
      </c>
      <c r="X428" t="s">
        <v>23</v>
      </c>
      <c r="Y428" t="s">
        <v>23</v>
      </c>
      <c r="Z428" t="s">
        <v>38</v>
      </c>
      <c r="AA428" t="s">
        <v>39</v>
      </c>
      <c r="AB428" t="s">
        <v>41</v>
      </c>
    </row>
    <row r="429" spans="1:28" x14ac:dyDescent="0.25">
      <c r="A429">
        <v>161</v>
      </c>
      <c r="B429">
        <v>442</v>
      </c>
      <c r="C429">
        <v>8</v>
      </c>
      <c r="D429">
        <v>0</v>
      </c>
      <c r="E429">
        <v>20</v>
      </c>
      <c r="F429">
        <v>320</v>
      </c>
      <c r="G429">
        <v>100</v>
      </c>
      <c r="H429">
        <v>2</v>
      </c>
      <c r="I429" t="s">
        <v>65</v>
      </c>
      <c r="J429">
        <v>2</v>
      </c>
      <c r="K429">
        <v>1928</v>
      </c>
      <c r="L429">
        <v>224.833164299468</v>
      </c>
      <c r="M429">
        <f t="shared" si="6"/>
        <v>0.57114462432600199</v>
      </c>
      <c r="N429">
        <v>0.36737246765926201</v>
      </c>
      <c r="O429">
        <v>0.26698006045699402</v>
      </c>
      <c r="P429">
        <v>1.3517618236642699</v>
      </c>
      <c r="Q429">
        <v>16.604550494962201</v>
      </c>
      <c r="R429">
        <v>0.18758777602840301</v>
      </c>
      <c r="S429">
        <v>0.134174070063278</v>
      </c>
      <c r="T429">
        <v>16.604550494962201</v>
      </c>
      <c r="U429">
        <v>0.18758777602840301</v>
      </c>
      <c r="V429">
        <v>0.134174070063278</v>
      </c>
      <c r="W429" t="s">
        <v>23</v>
      </c>
      <c r="X429" t="s">
        <v>23</v>
      </c>
      <c r="Y429" t="s">
        <v>23</v>
      </c>
      <c r="Z429" t="s">
        <v>38</v>
      </c>
      <c r="AA429" t="s">
        <v>39</v>
      </c>
      <c r="AB429" t="s">
        <v>41</v>
      </c>
    </row>
    <row r="430" spans="1:28" x14ac:dyDescent="0.25">
      <c r="A430">
        <v>161</v>
      </c>
      <c r="B430">
        <v>442</v>
      </c>
      <c r="C430">
        <v>8</v>
      </c>
      <c r="D430">
        <v>0</v>
      </c>
      <c r="E430">
        <v>20</v>
      </c>
      <c r="F430">
        <v>320</v>
      </c>
      <c r="G430">
        <v>100</v>
      </c>
      <c r="H430">
        <v>2</v>
      </c>
      <c r="I430" t="s">
        <v>65</v>
      </c>
      <c r="J430">
        <v>3</v>
      </c>
      <c r="K430">
        <v>1926</v>
      </c>
      <c r="L430">
        <v>210.75909561453</v>
      </c>
      <c r="M430">
        <f t="shared" si="6"/>
        <v>0.57904512169546729</v>
      </c>
      <c r="N430">
        <v>0.34427669941688599</v>
      </c>
      <c r="O430">
        <v>0.25063785399134397</v>
      </c>
      <c r="P430">
        <v>1.3246015253223</v>
      </c>
      <c r="Q430">
        <v>16.093247657671899</v>
      </c>
      <c r="R430">
        <v>0.201483260240367</v>
      </c>
      <c r="S430">
        <v>0.14353930427678799</v>
      </c>
      <c r="T430">
        <v>16.093247657671899</v>
      </c>
      <c r="U430">
        <v>0.201483260240367</v>
      </c>
      <c r="V430">
        <v>0.14353930427678799</v>
      </c>
      <c r="W430" t="s">
        <v>23</v>
      </c>
      <c r="X430" t="s">
        <v>23</v>
      </c>
      <c r="Y430" t="s">
        <v>23</v>
      </c>
      <c r="Z430" t="s">
        <v>38</v>
      </c>
      <c r="AA430" t="s">
        <v>39</v>
      </c>
      <c r="AB430" t="s">
        <v>41</v>
      </c>
    </row>
    <row r="431" spans="1:28" x14ac:dyDescent="0.25">
      <c r="A431">
        <v>161</v>
      </c>
      <c r="B431">
        <v>442</v>
      </c>
      <c r="C431">
        <v>8</v>
      </c>
      <c r="D431">
        <v>0</v>
      </c>
      <c r="E431">
        <v>20</v>
      </c>
      <c r="F431">
        <v>320</v>
      </c>
      <c r="G431">
        <v>100</v>
      </c>
      <c r="H431">
        <v>2</v>
      </c>
      <c r="I431" t="s">
        <v>65</v>
      </c>
      <c r="J431">
        <v>4</v>
      </c>
      <c r="K431">
        <v>1927</v>
      </c>
      <c r="L431">
        <v>216.789544513457</v>
      </c>
      <c r="M431">
        <f t="shared" si="6"/>
        <v>0.57561518188196314</v>
      </c>
      <c r="N431">
        <v>0.35183637144930202</v>
      </c>
      <c r="O431">
        <v>0.25270800508139801</v>
      </c>
      <c r="P431">
        <v>1.3596819048137601</v>
      </c>
      <c r="Q431">
        <v>16.497025620489602</v>
      </c>
      <c r="R431">
        <v>0.19858403034726299</v>
      </c>
      <c r="S431">
        <v>0.13752813718144499</v>
      </c>
      <c r="T431">
        <v>16.497025620489602</v>
      </c>
      <c r="U431">
        <v>0.19858403034726299</v>
      </c>
      <c r="V431">
        <v>0.13752813718144499</v>
      </c>
      <c r="W431" t="s">
        <v>23</v>
      </c>
      <c r="X431" t="s">
        <v>23</v>
      </c>
      <c r="Y431" t="s">
        <v>23</v>
      </c>
      <c r="Z431" t="s">
        <v>38</v>
      </c>
      <c r="AA431" t="s">
        <v>39</v>
      </c>
      <c r="AB431" t="s">
        <v>41</v>
      </c>
    </row>
    <row r="432" spans="1:28" x14ac:dyDescent="0.25">
      <c r="A432">
        <v>161</v>
      </c>
      <c r="B432">
        <v>442</v>
      </c>
      <c r="C432">
        <v>8</v>
      </c>
      <c r="D432">
        <v>0</v>
      </c>
      <c r="E432">
        <v>20</v>
      </c>
      <c r="F432">
        <v>320</v>
      </c>
      <c r="G432">
        <v>100</v>
      </c>
      <c r="H432">
        <v>2</v>
      </c>
      <c r="I432" t="s">
        <v>65</v>
      </c>
      <c r="J432">
        <v>5</v>
      </c>
      <c r="K432">
        <v>1927</v>
      </c>
      <c r="L432">
        <v>214.478585544889</v>
      </c>
      <c r="M432">
        <f t="shared" si="6"/>
        <v>0.57681443407115252</v>
      </c>
      <c r="N432">
        <v>0.35759403757511099</v>
      </c>
      <c r="O432">
        <v>0.25878971603810502</v>
      </c>
      <c r="P432">
        <v>1.3281720608094001</v>
      </c>
      <c r="Q432">
        <v>16.254364453979498</v>
      </c>
      <c r="R432">
        <v>0.19617732281214501</v>
      </c>
      <c r="S432">
        <v>0.13910278321490399</v>
      </c>
      <c r="T432">
        <v>16.254364453979498</v>
      </c>
      <c r="U432">
        <v>0.19617732281214501</v>
      </c>
      <c r="V432">
        <v>0.13910278321490399</v>
      </c>
      <c r="W432" t="s">
        <v>23</v>
      </c>
      <c r="X432" t="s">
        <v>23</v>
      </c>
      <c r="Y432" t="s">
        <v>23</v>
      </c>
      <c r="Z432" t="s">
        <v>38</v>
      </c>
      <c r="AA432" t="s">
        <v>39</v>
      </c>
      <c r="AB432" t="s">
        <v>41</v>
      </c>
    </row>
    <row r="433" spans="1:28" x14ac:dyDescent="0.25">
      <c r="A433">
        <v>161</v>
      </c>
      <c r="B433">
        <v>442</v>
      </c>
      <c r="C433">
        <v>8</v>
      </c>
      <c r="D433">
        <v>0</v>
      </c>
      <c r="E433">
        <v>20</v>
      </c>
      <c r="F433">
        <v>320</v>
      </c>
      <c r="G433">
        <v>100</v>
      </c>
      <c r="H433">
        <v>2</v>
      </c>
      <c r="I433" t="s">
        <v>65</v>
      </c>
      <c r="J433">
        <v>6</v>
      </c>
      <c r="K433">
        <v>1927</v>
      </c>
      <c r="L433">
        <v>211.48236473671199</v>
      </c>
      <c r="M433">
        <f t="shared" si="6"/>
        <v>0.57836929697108874</v>
      </c>
      <c r="N433">
        <v>0.346855943287458</v>
      </c>
      <c r="O433">
        <v>0.25252132708099001</v>
      </c>
      <c r="P433">
        <v>1.3595582012488401</v>
      </c>
      <c r="Q433">
        <v>16.3611060936306</v>
      </c>
      <c r="R433">
        <v>0.19070267217064801</v>
      </c>
      <c r="S433">
        <v>0.133557606213666</v>
      </c>
      <c r="T433">
        <v>16.3611060936306</v>
      </c>
      <c r="U433">
        <v>0.19070267217064801</v>
      </c>
      <c r="V433">
        <v>0.133557606213666</v>
      </c>
      <c r="W433" t="s">
        <v>23</v>
      </c>
      <c r="X433" t="s">
        <v>23</v>
      </c>
      <c r="Y433" t="s">
        <v>23</v>
      </c>
      <c r="Z433" t="s">
        <v>38</v>
      </c>
      <c r="AA433" t="s">
        <v>39</v>
      </c>
      <c r="AB433" t="s">
        <v>41</v>
      </c>
    </row>
    <row r="434" spans="1:28" x14ac:dyDescent="0.25">
      <c r="A434">
        <v>161</v>
      </c>
      <c r="B434">
        <v>442</v>
      </c>
      <c r="C434">
        <v>8</v>
      </c>
      <c r="D434">
        <v>0</v>
      </c>
      <c r="E434">
        <v>20</v>
      </c>
      <c r="F434">
        <v>320</v>
      </c>
      <c r="G434">
        <v>100</v>
      </c>
      <c r="H434">
        <v>2</v>
      </c>
      <c r="I434" t="s">
        <v>65</v>
      </c>
      <c r="J434">
        <v>7</v>
      </c>
      <c r="K434">
        <v>1927</v>
      </c>
      <c r="L434">
        <v>218.54706452967301</v>
      </c>
      <c r="M434">
        <f t="shared" si="6"/>
        <v>0.57470313205517753</v>
      </c>
      <c r="N434">
        <v>0.359420899013072</v>
      </c>
      <c r="O434">
        <v>0.26337800299154401</v>
      </c>
      <c r="P434">
        <v>1.3498432711505901</v>
      </c>
      <c r="Q434">
        <v>16.465210425529001</v>
      </c>
      <c r="R434">
        <v>0.19424432599583899</v>
      </c>
      <c r="S434">
        <v>0.137089353899741</v>
      </c>
      <c r="T434">
        <v>16.465210425529001</v>
      </c>
      <c r="U434">
        <v>0.19424432599583899</v>
      </c>
      <c r="V434">
        <v>0.137089353899741</v>
      </c>
      <c r="W434" t="s">
        <v>23</v>
      </c>
      <c r="X434" t="s">
        <v>23</v>
      </c>
      <c r="Y434" t="s">
        <v>23</v>
      </c>
      <c r="Z434" t="s">
        <v>38</v>
      </c>
      <c r="AA434" t="s">
        <v>39</v>
      </c>
      <c r="AB434" t="s">
        <v>41</v>
      </c>
    </row>
    <row r="435" spans="1:28" x14ac:dyDescent="0.25">
      <c r="A435">
        <v>161</v>
      </c>
      <c r="B435">
        <v>442</v>
      </c>
      <c r="C435">
        <v>8</v>
      </c>
      <c r="D435">
        <v>0</v>
      </c>
      <c r="E435">
        <v>20</v>
      </c>
      <c r="F435">
        <v>320</v>
      </c>
      <c r="G435">
        <v>100</v>
      </c>
      <c r="H435">
        <v>2</v>
      </c>
      <c r="I435" t="s">
        <v>65</v>
      </c>
      <c r="J435">
        <v>8</v>
      </c>
      <c r="K435">
        <v>1928</v>
      </c>
      <c r="L435">
        <v>191.42604605539299</v>
      </c>
      <c r="M435">
        <f t="shared" si="6"/>
        <v>0.58847196781359279</v>
      </c>
      <c r="N435">
        <v>0.338160192260753</v>
      </c>
      <c r="O435">
        <v>0.24330889393740199</v>
      </c>
      <c r="P435">
        <v>1.36694213684322</v>
      </c>
      <c r="Q435">
        <v>15.930590773516601</v>
      </c>
      <c r="R435">
        <v>0.191044183184685</v>
      </c>
      <c r="S435">
        <v>0.136097094433618</v>
      </c>
      <c r="T435">
        <v>15.930590773516601</v>
      </c>
      <c r="U435">
        <v>0.191044183184685</v>
      </c>
      <c r="V435">
        <v>0.136097094433618</v>
      </c>
      <c r="W435" t="s">
        <v>23</v>
      </c>
      <c r="X435" t="s">
        <v>23</v>
      </c>
      <c r="Y435" t="s">
        <v>23</v>
      </c>
      <c r="Z435" t="s">
        <v>38</v>
      </c>
      <c r="AA435" t="s">
        <v>39</v>
      </c>
      <c r="AB435" t="s">
        <v>41</v>
      </c>
    </row>
    <row r="436" spans="1:28" x14ac:dyDescent="0.25">
      <c r="A436">
        <v>161</v>
      </c>
      <c r="B436">
        <v>442</v>
      </c>
      <c r="C436">
        <v>8</v>
      </c>
      <c r="D436">
        <v>0</v>
      </c>
      <c r="E436">
        <v>20</v>
      </c>
      <c r="F436">
        <v>320</v>
      </c>
      <c r="G436">
        <v>100</v>
      </c>
      <c r="H436">
        <v>2</v>
      </c>
      <c r="I436" t="s">
        <v>65</v>
      </c>
      <c r="J436">
        <v>9</v>
      </c>
      <c r="K436">
        <v>1927</v>
      </c>
      <c r="L436">
        <v>222.96238073520601</v>
      </c>
      <c r="M436">
        <f t="shared" si="6"/>
        <v>0.57241184186029792</v>
      </c>
      <c r="N436">
        <v>0.36516917253508702</v>
      </c>
      <c r="O436">
        <v>0.26509919763681999</v>
      </c>
      <c r="P436">
        <v>1.3515103391979999</v>
      </c>
      <c r="Q436">
        <v>16.5935695210466</v>
      </c>
      <c r="R436">
        <v>0.19640910146580301</v>
      </c>
      <c r="S436">
        <v>0.139530164278899</v>
      </c>
      <c r="T436">
        <v>16.5935695210466</v>
      </c>
      <c r="U436">
        <v>0.19640910146580301</v>
      </c>
      <c r="V436">
        <v>0.139530164278899</v>
      </c>
      <c r="W436" t="s">
        <v>23</v>
      </c>
      <c r="X436" t="s">
        <v>23</v>
      </c>
      <c r="Y436" t="s">
        <v>23</v>
      </c>
      <c r="Z436" t="s">
        <v>38</v>
      </c>
      <c r="AA436" t="s">
        <v>39</v>
      </c>
      <c r="AB436" t="s">
        <v>41</v>
      </c>
    </row>
    <row r="437" spans="1:28" x14ac:dyDescent="0.25">
      <c r="A437">
        <v>161</v>
      </c>
      <c r="B437">
        <v>442</v>
      </c>
      <c r="C437">
        <v>8</v>
      </c>
      <c r="D437">
        <v>0</v>
      </c>
      <c r="E437">
        <v>20</v>
      </c>
      <c r="F437">
        <v>320</v>
      </c>
      <c r="G437">
        <v>100</v>
      </c>
      <c r="H437">
        <v>2</v>
      </c>
      <c r="I437" t="s">
        <v>65</v>
      </c>
      <c r="J437">
        <v>10</v>
      </c>
      <c r="K437">
        <v>1926</v>
      </c>
      <c r="L437">
        <v>221.09855144855101</v>
      </c>
      <c r="M437">
        <f t="shared" si="6"/>
        <v>0.57367676456461525</v>
      </c>
      <c r="N437">
        <v>0.34996922325124602</v>
      </c>
      <c r="O437">
        <v>0.25045225375076902</v>
      </c>
      <c r="P437">
        <v>1.3596944801714701</v>
      </c>
      <c r="Q437">
        <v>16.598383952900001</v>
      </c>
      <c r="R437">
        <v>0.17535091416491899</v>
      </c>
      <c r="S437">
        <v>0.12044938095907699</v>
      </c>
      <c r="T437">
        <v>16.598383952900001</v>
      </c>
      <c r="U437">
        <v>0.17535091416491899</v>
      </c>
      <c r="V437">
        <v>0.12044938095907699</v>
      </c>
      <c r="W437" t="s">
        <v>23</v>
      </c>
      <c r="X437" t="s">
        <v>23</v>
      </c>
      <c r="Y437" t="s">
        <v>23</v>
      </c>
      <c r="Z437" t="s">
        <v>38</v>
      </c>
      <c r="AA437" t="s">
        <v>39</v>
      </c>
      <c r="AB437" t="s">
        <v>41</v>
      </c>
    </row>
    <row r="438" spans="1:28" x14ac:dyDescent="0.25">
      <c r="A438">
        <v>161</v>
      </c>
      <c r="B438">
        <v>442</v>
      </c>
      <c r="C438">
        <v>8</v>
      </c>
      <c r="D438">
        <v>0</v>
      </c>
      <c r="E438">
        <v>20</v>
      </c>
      <c r="F438">
        <v>320</v>
      </c>
      <c r="G438">
        <v>100</v>
      </c>
      <c r="H438">
        <v>2</v>
      </c>
      <c r="I438" t="s">
        <v>65</v>
      </c>
      <c r="J438">
        <v>11</v>
      </c>
      <c r="K438">
        <v>1925</v>
      </c>
      <c r="L438">
        <v>210.774424360805</v>
      </c>
      <c r="M438">
        <f t="shared" si="6"/>
        <v>0.57933796137101046</v>
      </c>
      <c r="N438">
        <v>0.35131104189927698</v>
      </c>
      <c r="O438">
        <v>0.25543280249162598</v>
      </c>
      <c r="P438">
        <v>1.35921551414633</v>
      </c>
      <c r="Q438">
        <v>16.3894112488823</v>
      </c>
      <c r="R438">
        <v>0.182814137092185</v>
      </c>
      <c r="S438">
        <v>0.12983637067656401</v>
      </c>
      <c r="T438">
        <v>16.3894112488823</v>
      </c>
      <c r="U438">
        <v>0.182814137092185</v>
      </c>
      <c r="V438">
        <v>0.12983637067656401</v>
      </c>
      <c r="W438" t="s">
        <v>23</v>
      </c>
      <c r="X438" t="s">
        <v>23</v>
      </c>
      <c r="Y438" t="s">
        <v>23</v>
      </c>
      <c r="Z438" t="s">
        <v>38</v>
      </c>
      <c r="AA438" t="s">
        <v>39</v>
      </c>
      <c r="AB438" t="s">
        <v>41</v>
      </c>
    </row>
    <row r="439" spans="1:28" x14ac:dyDescent="0.25">
      <c r="A439">
        <v>161</v>
      </c>
      <c r="B439">
        <v>442</v>
      </c>
      <c r="C439">
        <v>8</v>
      </c>
      <c r="D439">
        <v>0</v>
      </c>
      <c r="E439">
        <v>20</v>
      </c>
      <c r="F439">
        <v>320</v>
      </c>
      <c r="G439">
        <v>100</v>
      </c>
      <c r="H439">
        <v>2</v>
      </c>
      <c r="I439" t="s">
        <v>65</v>
      </c>
      <c r="J439">
        <v>12</v>
      </c>
      <c r="K439">
        <v>1928</v>
      </c>
      <c r="L439">
        <v>214.049962356484</v>
      </c>
      <c r="M439">
        <f t="shared" si="6"/>
        <v>0.5767375713918651</v>
      </c>
      <c r="N439">
        <v>0.35447137680479102</v>
      </c>
      <c r="O439">
        <v>0.25444274422184998</v>
      </c>
      <c r="P439">
        <v>1.3705071316850901</v>
      </c>
      <c r="Q439">
        <v>16.458043080342499</v>
      </c>
      <c r="R439">
        <v>0.17703641634680001</v>
      </c>
      <c r="S439">
        <v>0.122522036399342</v>
      </c>
      <c r="T439">
        <v>16.458043080342499</v>
      </c>
      <c r="U439">
        <v>0.17703641634680001</v>
      </c>
      <c r="V439">
        <v>0.122522036399342</v>
      </c>
      <c r="W439" t="s">
        <v>23</v>
      </c>
      <c r="X439" t="s">
        <v>23</v>
      </c>
      <c r="Y439" t="s">
        <v>23</v>
      </c>
      <c r="Z439" t="s">
        <v>38</v>
      </c>
      <c r="AA439" t="s">
        <v>39</v>
      </c>
      <c r="AB439" t="s">
        <v>41</v>
      </c>
    </row>
    <row r="440" spans="1:28" x14ac:dyDescent="0.25">
      <c r="A440">
        <v>161</v>
      </c>
      <c r="B440">
        <v>442</v>
      </c>
      <c r="C440">
        <v>8</v>
      </c>
      <c r="D440">
        <v>0</v>
      </c>
      <c r="E440">
        <v>20</v>
      </c>
      <c r="F440">
        <v>320</v>
      </c>
      <c r="G440">
        <v>100</v>
      </c>
      <c r="H440">
        <v>2</v>
      </c>
      <c r="I440" t="s">
        <v>65</v>
      </c>
      <c r="J440">
        <v>13</v>
      </c>
      <c r="K440">
        <v>1928</v>
      </c>
      <c r="L440">
        <v>218.95704440487</v>
      </c>
      <c r="M440">
        <f t="shared" si="6"/>
        <v>0.57419240435432051</v>
      </c>
      <c r="N440">
        <v>0.36494104504233799</v>
      </c>
      <c r="O440">
        <v>0.26433272000150199</v>
      </c>
      <c r="P440">
        <v>1.36631895632835</v>
      </c>
      <c r="Q440">
        <v>16.577949169418901</v>
      </c>
      <c r="R440">
        <v>0.20210404157224601</v>
      </c>
      <c r="S440">
        <v>0.143309359266375</v>
      </c>
      <c r="T440">
        <v>16.577949169418901</v>
      </c>
      <c r="U440">
        <v>0.20210404157224601</v>
      </c>
      <c r="V440">
        <v>0.143309359266375</v>
      </c>
      <c r="W440" t="s">
        <v>23</v>
      </c>
      <c r="X440" t="s">
        <v>23</v>
      </c>
      <c r="Y440" t="s">
        <v>23</v>
      </c>
      <c r="Z440" t="s">
        <v>38</v>
      </c>
      <c r="AA440" t="s">
        <v>39</v>
      </c>
      <c r="AB440" t="s">
        <v>41</v>
      </c>
    </row>
    <row r="441" spans="1:28" x14ac:dyDescent="0.25">
      <c r="A441">
        <v>161</v>
      </c>
      <c r="B441">
        <v>442</v>
      </c>
      <c r="C441">
        <v>8</v>
      </c>
      <c r="D441">
        <v>0</v>
      </c>
      <c r="E441">
        <v>20</v>
      </c>
      <c r="F441">
        <v>320</v>
      </c>
      <c r="G441">
        <v>100</v>
      </c>
      <c r="H441">
        <v>2</v>
      </c>
      <c r="I441" t="s">
        <v>65</v>
      </c>
      <c r="J441">
        <v>14</v>
      </c>
      <c r="K441">
        <v>1926</v>
      </c>
      <c r="L441">
        <v>214.45335783142599</v>
      </c>
      <c r="M441">
        <f t="shared" si="6"/>
        <v>0.57712702085595735</v>
      </c>
      <c r="N441">
        <v>0.35070927484341402</v>
      </c>
      <c r="O441">
        <v>0.25334432838555898</v>
      </c>
      <c r="P441">
        <v>1.35602649067987</v>
      </c>
      <c r="Q441">
        <v>16.475411825323398</v>
      </c>
      <c r="R441">
        <v>0.19094192811497299</v>
      </c>
      <c r="S441">
        <v>0.134147595268994</v>
      </c>
      <c r="T441">
        <v>16.475411825323398</v>
      </c>
      <c r="U441">
        <v>0.19094192811497299</v>
      </c>
      <c r="V441">
        <v>0.134147595268994</v>
      </c>
      <c r="W441" t="s">
        <v>23</v>
      </c>
      <c r="X441" t="s">
        <v>23</v>
      </c>
      <c r="Y441" t="s">
        <v>23</v>
      </c>
      <c r="Z441" t="s">
        <v>38</v>
      </c>
      <c r="AA441" t="s">
        <v>39</v>
      </c>
      <c r="AB441" t="s">
        <v>41</v>
      </c>
    </row>
    <row r="442" spans="1:28" x14ac:dyDescent="0.25">
      <c r="A442">
        <v>161</v>
      </c>
      <c r="B442">
        <v>442</v>
      </c>
      <c r="C442">
        <v>8</v>
      </c>
      <c r="D442">
        <v>0</v>
      </c>
      <c r="E442">
        <v>20</v>
      </c>
      <c r="F442">
        <v>320</v>
      </c>
      <c r="G442">
        <v>100</v>
      </c>
      <c r="H442">
        <v>2</v>
      </c>
      <c r="I442" t="s">
        <v>65</v>
      </c>
      <c r="J442">
        <v>15</v>
      </c>
      <c r="K442">
        <v>1926</v>
      </c>
      <c r="L442">
        <v>211.64203369094599</v>
      </c>
      <c r="M442">
        <f t="shared" si="6"/>
        <v>0.57858669071082769</v>
      </c>
      <c r="N442">
        <v>0.34815785887803402</v>
      </c>
      <c r="O442">
        <v>0.25082345423191998</v>
      </c>
      <c r="P442">
        <v>1.3418971546715399</v>
      </c>
      <c r="Q442">
        <v>16.2858505252021</v>
      </c>
      <c r="R442">
        <v>0.18796287397585301</v>
      </c>
      <c r="S442">
        <v>0.13262220865629701</v>
      </c>
      <c r="T442">
        <v>16.2858505252021</v>
      </c>
      <c r="U442">
        <v>0.18796287397585301</v>
      </c>
      <c r="V442">
        <v>0.13262220865629701</v>
      </c>
      <c r="W442" t="s">
        <v>23</v>
      </c>
      <c r="X442" t="s">
        <v>23</v>
      </c>
      <c r="Y442" t="s">
        <v>23</v>
      </c>
      <c r="Z442" t="s">
        <v>38</v>
      </c>
      <c r="AA442" t="s">
        <v>39</v>
      </c>
      <c r="AB442" t="s">
        <v>41</v>
      </c>
    </row>
    <row r="443" spans="1:28" x14ac:dyDescent="0.25">
      <c r="A443">
        <v>161</v>
      </c>
      <c r="B443">
        <v>442</v>
      </c>
      <c r="C443">
        <v>8</v>
      </c>
      <c r="D443">
        <v>0</v>
      </c>
      <c r="E443">
        <v>20</v>
      </c>
      <c r="F443">
        <v>320</v>
      </c>
      <c r="G443">
        <v>100</v>
      </c>
      <c r="H443">
        <v>2</v>
      </c>
      <c r="I443" t="s">
        <v>65</v>
      </c>
      <c r="J443">
        <v>16</v>
      </c>
      <c r="K443">
        <v>1926</v>
      </c>
      <c r="L443">
        <v>215.445838038772</v>
      </c>
      <c r="M443">
        <f t="shared" si="6"/>
        <v>0.57661171441392933</v>
      </c>
      <c r="N443">
        <v>0.35477603454513801</v>
      </c>
      <c r="O443">
        <v>0.25638676270891703</v>
      </c>
      <c r="P443">
        <v>1.3589436736377101</v>
      </c>
      <c r="Q443">
        <v>16.490070974033902</v>
      </c>
      <c r="R443">
        <v>0.193128725101786</v>
      </c>
      <c r="S443">
        <v>0.13633751665803601</v>
      </c>
      <c r="T443">
        <v>16.490070974033902</v>
      </c>
      <c r="U443">
        <v>0.193128725101786</v>
      </c>
      <c r="V443">
        <v>0.13633751665803601</v>
      </c>
      <c r="W443" t="s">
        <v>23</v>
      </c>
      <c r="X443" t="s">
        <v>23</v>
      </c>
      <c r="Y443" t="s">
        <v>23</v>
      </c>
      <c r="Z443" t="s">
        <v>38</v>
      </c>
      <c r="AA443" t="s">
        <v>39</v>
      </c>
      <c r="AB443" t="s">
        <v>41</v>
      </c>
    </row>
    <row r="444" spans="1:28" x14ac:dyDescent="0.25">
      <c r="A444">
        <v>161</v>
      </c>
      <c r="B444">
        <v>442</v>
      </c>
      <c r="C444">
        <v>8</v>
      </c>
      <c r="D444">
        <v>0</v>
      </c>
      <c r="E444">
        <v>20</v>
      </c>
      <c r="F444">
        <v>320</v>
      </c>
      <c r="G444">
        <v>100</v>
      </c>
      <c r="H444">
        <v>2</v>
      </c>
      <c r="I444" t="s">
        <v>65</v>
      </c>
      <c r="J444">
        <v>17</v>
      </c>
      <c r="K444">
        <v>1926</v>
      </c>
      <c r="L444">
        <v>218.06768068887601</v>
      </c>
      <c r="M444">
        <f t="shared" si="6"/>
        <v>0.57525042539518378</v>
      </c>
      <c r="N444">
        <v>0.35469380659045302</v>
      </c>
      <c r="O444">
        <v>0.25486437086217101</v>
      </c>
      <c r="P444">
        <v>1.3389950376788899</v>
      </c>
      <c r="Q444">
        <v>16.413090757360902</v>
      </c>
      <c r="R444">
        <v>0.18640583952297701</v>
      </c>
      <c r="S444">
        <v>0.131560848874721</v>
      </c>
      <c r="T444">
        <v>16.413090757360902</v>
      </c>
      <c r="U444">
        <v>0.18640583952297701</v>
      </c>
      <c r="V444">
        <v>0.131560848874721</v>
      </c>
      <c r="W444" t="s">
        <v>23</v>
      </c>
      <c r="X444" t="s">
        <v>23</v>
      </c>
      <c r="Y444" t="s">
        <v>23</v>
      </c>
      <c r="Z444" t="s">
        <v>38</v>
      </c>
      <c r="AA444" t="s">
        <v>39</v>
      </c>
      <c r="AB444" t="s">
        <v>41</v>
      </c>
    </row>
    <row r="445" spans="1:28" x14ac:dyDescent="0.25">
      <c r="A445">
        <v>161</v>
      </c>
      <c r="B445">
        <v>442</v>
      </c>
      <c r="C445">
        <v>8</v>
      </c>
      <c r="D445">
        <v>0</v>
      </c>
      <c r="E445">
        <v>20</v>
      </c>
      <c r="F445">
        <v>320</v>
      </c>
      <c r="G445">
        <v>100</v>
      </c>
      <c r="H445">
        <v>2</v>
      </c>
      <c r="I445" t="s">
        <v>65</v>
      </c>
      <c r="J445">
        <v>18</v>
      </c>
      <c r="K445">
        <v>1926</v>
      </c>
      <c r="L445">
        <v>215.239328063241</v>
      </c>
      <c r="M445">
        <f t="shared" si="6"/>
        <v>0.57671893662344709</v>
      </c>
      <c r="N445">
        <v>0.34462440619669799</v>
      </c>
      <c r="O445">
        <v>0.247818609830704</v>
      </c>
      <c r="P445">
        <v>1.3577526967338001</v>
      </c>
      <c r="Q445">
        <v>16.458934251096299</v>
      </c>
      <c r="R445">
        <v>0.188475135171979</v>
      </c>
      <c r="S445">
        <v>0.13417359044837901</v>
      </c>
      <c r="T445">
        <v>16.458934251096299</v>
      </c>
      <c r="U445">
        <v>0.188475135171979</v>
      </c>
      <c r="V445">
        <v>0.13417359044837901</v>
      </c>
      <c r="W445" t="s">
        <v>23</v>
      </c>
      <c r="X445" t="s">
        <v>23</v>
      </c>
      <c r="Y445" t="s">
        <v>23</v>
      </c>
      <c r="Z445" t="s">
        <v>38</v>
      </c>
      <c r="AA445" t="s">
        <v>39</v>
      </c>
      <c r="AB445" t="s">
        <v>41</v>
      </c>
    </row>
    <row r="446" spans="1:28" x14ac:dyDescent="0.25">
      <c r="A446">
        <v>161</v>
      </c>
      <c r="B446">
        <v>442</v>
      </c>
      <c r="C446">
        <v>8</v>
      </c>
      <c r="D446">
        <v>0</v>
      </c>
      <c r="E446">
        <v>20</v>
      </c>
      <c r="F446">
        <v>320</v>
      </c>
      <c r="G446">
        <v>100</v>
      </c>
      <c r="H446">
        <v>2</v>
      </c>
      <c r="I446" t="s">
        <v>65</v>
      </c>
      <c r="J446">
        <v>19</v>
      </c>
      <c r="K446">
        <v>1926</v>
      </c>
      <c r="L446">
        <v>217.33373365764601</v>
      </c>
      <c r="M446">
        <f t="shared" si="6"/>
        <v>0.57563149862012153</v>
      </c>
      <c r="N446">
        <v>0.35435549729117599</v>
      </c>
      <c r="O446">
        <v>0.25356751854827703</v>
      </c>
      <c r="P446">
        <v>1.3397733298033301</v>
      </c>
      <c r="Q446">
        <v>16.368214370727099</v>
      </c>
      <c r="R446">
        <v>0.19483303291761001</v>
      </c>
      <c r="S446">
        <v>0.13698250590345301</v>
      </c>
      <c r="T446">
        <v>16.368214370727099</v>
      </c>
      <c r="U446">
        <v>0.19483303291761001</v>
      </c>
      <c r="V446">
        <v>0.13698250590345301</v>
      </c>
      <c r="W446" t="s">
        <v>23</v>
      </c>
      <c r="X446" t="s">
        <v>23</v>
      </c>
      <c r="Y446" t="s">
        <v>23</v>
      </c>
      <c r="Z446" t="s">
        <v>38</v>
      </c>
      <c r="AA446" t="s">
        <v>39</v>
      </c>
      <c r="AB446" t="s">
        <v>41</v>
      </c>
    </row>
    <row r="447" spans="1:28" x14ac:dyDescent="0.25">
      <c r="A447">
        <v>161</v>
      </c>
      <c r="B447">
        <v>442</v>
      </c>
      <c r="C447">
        <v>8</v>
      </c>
      <c r="D447">
        <v>0</v>
      </c>
      <c r="E447">
        <v>20</v>
      </c>
      <c r="F447">
        <v>320</v>
      </c>
      <c r="G447">
        <v>100</v>
      </c>
      <c r="H447">
        <v>2</v>
      </c>
      <c r="I447" t="s">
        <v>65</v>
      </c>
      <c r="J447">
        <v>20</v>
      </c>
      <c r="K447">
        <v>1926</v>
      </c>
      <c r="L447">
        <v>219.619716068245</v>
      </c>
      <c r="M447">
        <f t="shared" si="6"/>
        <v>0.57444459186487795</v>
      </c>
      <c r="N447">
        <v>0.35538687077994302</v>
      </c>
      <c r="O447">
        <v>0.25764602510066997</v>
      </c>
      <c r="P447">
        <v>1.3622500163396301</v>
      </c>
      <c r="Q447">
        <v>16.6302048746807</v>
      </c>
      <c r="R447">
        <v>0.189088605893552</v>
      </c>
      <c r="S447">
        <v>0.13088715507847501</v>
      </c>
      <c r="T447">
        <v>16.6302048746807</v>
      </c>
      <c r="U447">
        <v>0.189088605893552</v>
      </c>
      <c r="V447">
        <v>0.13088715507847501</v>
      </c>
      <c r="W447" t="s">
        <v>23</v>
      </c>
      <c r="X447" t="s">
        <v>23</v>
      </c>
      <c r="Y447" t="s">
        <v>23</v>
      </c>
      <c r="Z447" t="s">
        <v>38</v>
      </c>
      <c r="AA447" t="s">
        <v>39</v>
      </c>
      <c r="AB447" t="s">
        <v>41</v>
      </c>
    </row>
    <row r="448" spans="1:28" x14ac:dyDescent="0.25">
      <c r="A448">
        <v>161</v>
      </c>
      <c r="B448">
        <v>442</v>
      </c>
      <c r="C448">
        <v>8</v>
      </c>
      <c r="D448">
        <v>0</v>
      </c>
      <c r="E448">
        <v>20</v>
      </c>
      <c r="F448">
        <v>320</v>
      </c>
      <c r="G448">
        <v>100</v>
      </c>
      <c r="H448">
        <v>2</v>
      </c>
      <c r="I448" t="s">
        <v>65</v>
      </c>
      <c r="J448">
        <v>21</v>
      </c>
      <c r="K448">
        <v>1927</v>
      </c>
      <c r="L448">
        <v>222.597412008281</v>
      </c>
      <c r="M448">
        <f t="shared" si="6"/>
        <v>0.57260123922766937</v>
      </c>
      <c r="N448">
        <v>0.35858965357729</v>
      </c>
      <c r="O448">
        <v>0.25893530139691501</v>
      </c>
      <c r="P448">
        <v>1.3700186795379601</v>
      </c>
      <c r="Q448">
        <v>16.706205245131301</v>
      </c>
      <c r="R448">
        <v>0.18358064631094501</v>
      </c>
      <c r="S448">
        <v>0.125932058309079</v>
      </c>
      <c r="T448">
        <v>16.706205245131301</v>
      </c>
      <c r="U448">
        <v>0.18358064631094501</v>
      </c>
      <c r="V448">
        <v>0.125932058309079</v>
      </c>
      <c r="W448" t="s">
        <v>23</v>
      </c>
      <c r="X448" t="s">
        <v>23</v>
      </c>
      <c r="Y448" t="s">
        <v>23</v>
      </c>
      <c r="Z448" t="s">
        <v>38</v>
      </c>
      <c r="AA448" t="s">
        <v>39</v>
      </c>
      <c r="AB448" t="s">
        <v>41</v>
      </c>
    </row>
    <row r="449" spans="1:28" x14ac:dyDescent="0.25">
      <c r="A449">
        <v>161</v>
      </c>
      <c r="B449">
        <v>442</v>
      </c>
      <c r="C449">
        <v>8</v>
      </c>
      <c r="D449">
        <v>0</v>
      </c>
      <c r="E449">
        <v>20</v>
      </c>
      <c r="F449">
        <v>320</v>
      </c>
      <c r="G449">
        <v>100</v>
      </c>
      <c r="H449">
        <v>2</v>
      </c>
      <c r="I449" t="s">
        <v>65</v>
      </c>
      <c r="J449">
        <v>22</v>
      </c>
      <c r="K449">
        <v>1926</v>
      </c>
      <c r="L449">
        <v>219.79490437099099</v>
      </c>
      <c r="M449">
        <f t="shared" si="6"/>
        <v>0.57435363220613145</v>
      </c>
      <c r="N449">
        <v>0.35631487198282102</v>
      </c>
      <c r="O449">
        <v>0.259983648383868</v>
      </c>
      <c r="P449">
        <v>1.3509535966305799</v>
      </c>
      <c r="Q449">
        <v>16.515670045210801</v>
      </c>
      <c r="R449">
        <v>0.17911874766427299</v>
      </c>
      <c r="S449">
        <v>0.12691887781487701</v>
      </c>
      <c r="T449">
        <v>16.515670045210801</v>
      </c>
      <c r="U449">
        <v>0.17911874766427299</v>
      </c>
      <c r="V449">
        <v>0.12691887781487701</v>
      </c>
      <c r="W449" t="s">
        <v>23</v>
      </c>
      <c r="X449" t="s">
        <v>23</v>
      </c>
      <c r="Y449" t="s">
        <v>23</v>
      </c>
      <c r="Z449" t="s">
        <v>38</v>
      </c>
      <c r="AA449" t="s">
        <v>39</v>
      </c>
      <c r="AB449" t="s">
        <v>41</v>
      </c>
    </row>
    <row r="450" spans="1:28" x14ac:dyDescent="0.25">
      <c r="A450">
        <v>161</v>
      </c>
      <c r="B450">
        <v>442</v>
      </c>
      <c r="C450">
        <v>8</v>
      </c>
      <c r="D450">
        <v>0</v>
      </c>
      <c r="E450">
        <v>20</v>
      </c>
      <c r="F450">
        <v>320</v>
      </c>
      <c r="G450">
        <v>100</v>
      </c>
      <c r="H450">
        <v>2</v>
      </c>
      <c r="I450" t="s">
        <v>65</v>
      </c>
      <c r="J450">
        <v>23</v>
      </c>
      <c r="K450">
        <v>1926</v>
      </c>
      <c r="L450">
        <v>217.91633064292901</v>
      </c>
      <c r="M450">
        <f t="shared" ref="M450:M456" si="7">(B450*3-L450)/K450</f>
        <v>0.57532900797355702</v>
      </c>
      <c r="N450">
        <v>0.35748955704975399</v>
      </c>
      <c r="O450">
        <v>0.25864920614783099</v>
      </c>
      <c r="P450">
        <v>1.35137762649327</v>
      </c>
      <c r="Q450">
        <v>16.472392379093499</v>
      </c>
      <c r="R450">
        <v>0.194623076522218</v>
      </c>
      <c r="S450">
        <v>0.13641234361784199</v>
      </c>
      <c r="T450">
        <v>16.472392379093499</v>
      </c>
      <c r="U450">
        <v>0.194623076522218</v>
      </c>
      <c r="V450">
        <v>0.13641234361784199</v>
      </c>
      <c r="W450" t="s">
        <v>23</v>
      </c>
      <c r="X450" t="s">
        <v>23</v>
      </c>
      <c r="Y450" t="s">
        <v>23</v>
      </c>
      <c r="Z450" t="s">
        <v>38</v>
      </c>
      <c r="AA450" t="s">
        <v>39</v>
      </c>
      <c r="AB450" t="s">
        <v>41</v>
      </c>
    </row>
    <row r="451" spans="1:28" x14ac:dyDescent="0.25">
      <c r="A451">
        <v>161</v>
      </c>
      <c r="B451">
        <v>442</v>
      </c>
      <c r="C451">
        <v>8</v>
      </c>
      <c r="D451">
        <v>0</v>
      </c>
      <c r="E451">
        <v>20</v>
      </c>
      <c r="F451">
        <v>320</v>
      </c>
      <c r="G451">
        <v>100</v>
      </c>
      <c r="H451">
        <v>2</v>
      </c>
      <c r="I451" t="s">
        <v>65</v>
      </c>
      <c r="J451">
        <v>24</v>
      </c>
      <c r="K451">
        <v>1926</v>
      </c>
      <c r="L451">
        <v>219.923943628834</v>
      </c>
      <c r="M451">
        <f t="shared" si="7"/>
        <v>0.57428663362988885</v>
      </c>
      <c r="N451">
        <v>0.35892737157168098</v>
      </c>
      <c r="O451">
        <v>0.26024207909859298</v>
      </c>
      <c r="P451">
        <v>1.35520352582985</v>
      </c>
      <c r="Q451">
        <v>16.561417518532199</v>
      </c>
      <c r="R451">
        <v>0.18893868950241699</v>
      </c>
      <c r="S451">
        <v>0.13250922586108799</v>
      </c>
      <c r="T451">
        <v>16.561417518532199</v>
      </c>
      <c r="U451">
        <v>0.18893868950241699</v>
      </c>
      <c r="V451">
        <v>0.13250922586108799</v>
      </c>
      <c r="W451" t="s">
        <v>23</v>
      </c>
      <c r="X451" t="s">
        <v>23</v>
      </c>
      <c r="Y451" t="s">
        <v>23</v>
      </c>
      <c r="Z451" t="s">
        <v>38</v>
      </c>
      <c r="AA451" t="s">
        <v>39</v>
      </c>
      <c r="AB451" t="s">
        <v>41</v>
      </c>
    </row>
    <row r="452" spans="1:28" x14ac:dyDescent="0.25">
      <c r="A452">
        <v>161</v>
      </c>
      <c r="B452">
        <v>442</v>
      </c>
      <c r="C452">
        <v>8</v>
      </c>
      <c r="D452">
        <v>0</v>
      </c>
      <c r="E452">
        <v>20</v>
      </c>
      <c r="F452">
        <v>320</v>
      </c>
      <c r="G452">
        <v>100</v>
      </c>
      <c r="H452">
        <v>2</v>
      </c>
      <c r="I452" t="s">
        <v>65</v>
      </c>
      <c r="J452">
        <v>25</v>
      </c>
      <c r="K452">
        <v>1927</v>
      </c>
      <c r="L452">
        <v>206.38468922381901</v>
      </c>
      <c r="M452">
        <f t="shared" si="7"/>
        <v>0.58101469163268349</v>
      </c>
      <c r="N452">
        <v>0.34317873890205097</v>
      </c>
      <c r="O452">
        <v>0.249635449565239</v>
      </c>
      <c r="P452">
        <v>1.3562508608464601</v>
      </c>
      <c r="Q452">
        <v>16.229562635341001</v>
      </c>
      <c r="R452">
        <v>0.18698719540605599</v>
      </c>
      <c r="S452">
        <v>0.12900758164179199</v>
      </c>
      <c r="T452">
        <v>16.229562635341001</v>
      </c>
      <c r="U452">
        <v>0.18698719540605599</v>
      </c>
      <c r="V452">
        <v>0.12900758164179199</v>
      </c>
      <c r="W452" t="s">
        <v>23</v>
      </c>
      <c r="X452" t="s">
        <v>23</v>
      </c>
      <c r="Y452" t="s">
        <v>23</v>
      </c>
      <c r="Z452" t="s">
        <v>38</v>
      </c>
      <c r="AA452" t="s">
        <v>39</v>
      </c>
      <c r="AB452" t="s">
        <v>41</v>
      </c>
    </row>
    <row r="453" spans="1:28" x14ac:dyDescent="0.25">
      <c r="A453">
        <v>161</v>
      </c>
      <c r="B453">
        <v>442</v>
      </c>
      <c r="C453">
        <v>8</v>
      </c>
      <c r="D453">
        <v>0</v>
      </c>
      <c r="E453">
        <v>20</v>
      </c>
      <c r="F453">
        <v>320</v>
      </c>
      <c r="G453">
        <v>100</v>
      </c>
      <c r="H453">
        <v>2</v>
      </c>
      <c r="I453" t="s">
        <v>65</v>
      </c>
      <c r="J453">
        <v>26</v>
      </c>
      <c r="K453">
        <v>1926</v>
      </c>
      <c r="L453">
        <v>211.611095426312</v>
      </c>
      <c r="M453">
        <f t="shared" si="7"/>
        <v>0.57860275419194607</v>
      </c>
      <c r="N453">
        <v>0.34916103992519598</v>
      </c>
      <c r="O453">
        <v>0.24856101079300599</v>
      </c>
      <c r="P453">
        <v>1.34468211277804</v>
      </c>
      <c r="Q453">
        <v>16.294356450389301</v>
      </c>
      <c r="R453">
        <v>0.20008443232193801</v>
      </c>
      <c r="S453">
        <v>0.13979517866939201</v>
      </c>
      <c r="T453">
        <v>16.294356450389301</v>
      </c>
      <c r="U453">
        <v>0.20008443232193801</v>
      </c>
      <c r="V453">
        <v>0.13979517866939201</v>
      </c>
      <c r="W453" t="s">
        <v>23</v>
      </c>
      <c r="X453" t="s">
        <v>23</v>
      </c>
      <c r="Y453" t="s">
        <v>23</v>
      </c>
      <c r="Z453" t="s">
        <v>38</v>
      </c>
      <c r="AA453" t="s">
        <v>39</v>
      </c>
      <c r="AB453" t="s">
        <v>41</v>
      </c>
    </row>
    <row r="454" spans="1:28" x14ac:dyDescent="0.25">
      <c r="A454">
        <v>161</v>
      </c>
      <c r="B454">
        <v>442</v>
      </c>
      <c r="C454">
        <v>8</v>
      </c>
      <c r="D454">
        <v>0</v>
      </c>
      <c r="E454">
        <v>20</v>
      </c>
      <c r="F454">
        <v>320</v>
      </c>
      <c r="G454">
        <v>100</v>
      </c>
      <c r="H454">
        <v>2</v>
      </c>
      <c r="I454" t="s">
        <v>65</v>
      </c>
      <c r="J454">
        <v>27</v>
      </c>
      <c r="K454">
        <v>1928</v>
      </c>
      <c r="L454">
        <v>212.262446611359</v>
      </c>
      <c r="M454">
        <f t="shared" si="7"/>
        <v>0.57766470611444043</v>
      </c>
      <c r="N454">
        <v>0.35243423893655701</v>
      </c>
      <c r="O454">
        <v>0.25505998760819298</v>
      </c>
      <c r="P454">
        <v>1.360492550824</v>
      </c>
      <c r="Q454">
        <v>16.3497471088621</v>
      </c>
      <c r="R454">
        <v>0.18819994283188199</v>
      </c>
      <c r="S454">
        <v>0.134226587059633</v>
      </c>
      <c r="T454">
        <v>16.3497471088621</v>
      </c>
      <c r="U454">
        <v>0.18819994283188199</v>
      </c>
      <c r="V454">
        <v>0.134226587059633</v>
      </c>
      <c r="W454" t="s">
        <v>23</v>
      </c>
      <c r="X454" t="s">
        <v>23</v>
      </c>
      <c r="Y454" t="s">
        <v>23</v>
      </c>
      <c r="Z454" t="s">
        <v>38</v>
      </c>
      <c r="AA454" t="s">
        <v>39</v>
      </c>
      <c r="AB454" t="s">
        <v>41</v>
      </c>
    </row>
    <row r="455" spans="1:28" x14ac:dyDescent="0.25">
      <c r="A455">
        <v>161</v>
      </c>
      <c r="B455">
        <v>442</v>
      </c>
      <c r="C455">
        <v>8</v>
      </c>
      <c r="D455">
        <v>0</v>
      </c>
      <c r="E455">
        <v>20</v>
      </c>
      <c r="F455">
        <v>320</v>
      </c>
      <c r="G455">
        <v>100</v>
      </c>
      <c r="H455">
        <v>2</v>
      </c>
      <c r="I455" t="s">
        <v>65</v>
      </c>
      <c r="J455">
        <v>28</v>
      </c>
      <c r="K455">
        <v>1928</v>
      </c>
      <c r="L455">
        <v>219.308602267297</v>
      </c>
      <c r="M455">
        <f t="shared" si="7"/>
        <v>0.57401006106468</v>
      </c>
      <c r="N455">
        <v>0.35724545164379101</v>
      </c>
      <c r="O455">
        <v>0.25768855259946299</v>
      </c>
      <c r="P455">
        <v>1.3543420564370201</v>
      </c>
      <c r="Q455">
        <v>16.4286175661837</v>
      </c>
      <c r="R455">
        <v>0.18883820100742801</v>
      </c>
      <c r="S455">
        <v>0.13076749778357699</v>
      </c>
      <c r="T455">
        <v>16.4286175661837</v>
      </c>
      <c r="U455">
        <v>0.18883820100742801</v>
      </c>
      <c r="V455">
        <v>0.13076749778357699</v>
      </c>
      <c r="W455" t="s">
        <v>23</v>
      </c>
      <c r="X455" t="s">
        <v>23</v>
      </c>
      <c r="Y455" t="s">
        <v>23</v>
      </c>
      <c r="Z455" t="s">
        <v>38</v>
      </c>
      <c r="AA455" t="s">
        <v>39</v>
      </c>
      <c r="AB455" t="s">
        <v>41</v>
      </c>
    </row>
    <row r="456" spans="1:28" x14ac:dyDescent="0.25">
      <c r="A456">
        <v>161</v>
      </c>
      <c r="B456">
        <v>442</v>
      </c>
      <c r="C456">
        <v>8</v>
      </c>
      <c r="D456">
        <v>0</v>
      </c>
      <c r="E456">
        <v>20</v>
      </c>
      <c r="F456">
        <v>320</v>
      </c>
      <c r="G456">
        <v>100</v>
      </c>
      <c r="H456">
        <v>2</v>
      </c>
      <c r="I456" t="s">
        <v>65</v>
      </c>
      <c r="J456">
        <v>29</v>
      </c>
      <c r="K456">
        <v>1927</v>
      </c>
      <c r="L456">
        <v>213.69688536101501</v>
      </c>
      <c r="M456">
        <f t="shared" si="7"/>
        <v>0.57722009062739221</v>
      </c>
      <c r="N456">
        <v>0.35309732850866499</v>
      </c>
      <c r="O456">
        <v>0.25553048252153798</v>
      </c>
      <c r="P456">
        <v>1.34085708518155</v>
      </c>
      <c r="Q456">
        <v>16.310335949662001</v>
      </c>
      <c r="R456">
        <v>0.19247282069758501</v>
      </c>
      <c r="S456">
        <v>0.134450926446499</v>
      </c>
      <c r="T456">
        <v>16.310335949662001</v>
      </c>
      <c r="U456">
        <v>0.19247282069758501</v>
      </c>
      <c r="V456">
        <v>0.134450926446499</v>
      </c>
      <c r="W456" t="s">
        <v>23</v>
      </c>
      <c r="X456" t="s">
        <v>23</v>
      </c>
      <c r="Y456" t="s">
        <v>23</v>
      </c>
      <c r="Z456" t="s">
        <v>38</v>
      </c>
      <c r="AA456" t="s">
        <v>39</v>
      </c>
      <c r="AB456" t="s">
        <v>41</v>
      </c>
    </row>
    <row r="457" spans="1:28" x14ac:dyDescent="0.25">
      <c r="A457">
        <v>161</v>
      </c>
      <c r="B457">
        <v>442</v>
      </c>
      <c r="C457">
        <v>8</v>
      </c>
      <c r="D457">
        <v>0</v>
      </c>
      <c r="E457">
        <v>20</v>
      </c>
      <c r="F457">
        <v>320</v>
      </c>
      <c r="G457">
        <v>0</v>
      </c>
      <c r="H457">
        <v>2</v>
      </c>
      <c r="I457" t="s">
        <v>65</v>
      </c>
      <c r="J457">
        <v>0</v>
      </c>
      <c r="K457">
        <v>1756</v>
      </c>
      <c r="L457">
        <v>114.33400621118</v>
      </c>
      <c r="M457">
        <v>0.69001480284101302</v>
      </c>
      <c r="N457">
        <v>0.16647254661458</v>
      </c>
      <c r="O457">
        <v>0.116745173625784</v>
      </c>
      <c r="P457">
        <v>1.2227807119020699</v>
      </c>
      <c r="Q457">
        <v>12.947184761091901</v>
      </c>
      <c r="R457">
        <v>0.23271649779094999</v>
      </c>
      <c r="S457">
        <v>0.164147518726553</v>
      </c>
      <c r="T457" t="s">
        <v>23</v>
      </c>
      <c r="U457" t="s">
        <v>23</v>
      </c>
      <c r="V457" t="s">
        <v>23</v>
      </c>
      <c r="W457">
        <v>12.947184761091901</v>
      </c>
      <c r="X457">
        <v>0.23271649779094999</v>
      </c>
      <c r="Y457">
        <v>0.164147518726553</v>
      </c>
      <c r="Z457" t="s">
        <v>38</v>
      </c>
      <c r="AA457" t="s">
        <v>39</v>
      </c>
      <c r="AB457" t="s">
        <v>40</v>
      </c>
    </row>
    <row r="458" spans="1:28" x14ac:dyDescent="0.25">
      <c r="A458">
        <v>161</v>
      </c>
      <c r="B458">
        <v>442</v>
      </c>
      <c r="C458">
        <v>8</v>
      </c>
      <c r="D458">
        <v>0</v>
      </c>
      <c r="E458">
        <v>20</v>
      </c>
      <c r="F458">
        <v>320</v>
      </c>
      <c r="G458">
        <v>0</v>
      </c>
      <c r="H458">
        <v>2</v>
      </c>
      <c r="I458" t="s">
        <v>65</v>
      </c>
      <c r="J458">
        <v>1</v>
      </c>
      <c r="K458">
        <v>1727</v>
      </c>
      <c r="L458">
        <v>134.411231884057</v>
      </c>
      <c r="M458">
        <v>0.68997612513951401</v>
      </c>
      <c r="N458">
        <v>0.174140022585133</v>
      </c>
      <c r="O458">
        <v>0.121666269287101</v>
      </c>
      <c r="P458">
        <v>1.2066154879303901</v>
      </c>
      <c r="Q458">
        <v>13.3273269960054</v>
      </c>
      <c r="R458">
        <v>0.238999835529875</v>
      </c>
      <c r="S458">
        <v>0.16932501747113099</v>
      </c>
      <c r="T458" t="s">
        <v>23</v>
      </c>
      <c r="U458" t="s">
        <v>23</v>
      </c>
      <c r="V458" t="s">
        <v>23</v>
      </c>
      <c r="W458">
        <v>13.3273269960054</v>
      </c>
      <c r="X458">
        <v>0.238999835529875</v>
      </c>
      <c r="Y458">
        <v>0.16932501747113099</v>
      </c>
      <c r="Z458" t="s">
        <v>38</v>
      </c>
      <c r="AA458" t="s">
        <v>39</v>
      </c>
      <c r="AB458" t="s">
        <v>40</v>
      </c>
    </row>
    <row r="459" spans="1:28" x14ac:dyDescent="0.25">
      <c r="A459">
        <v>161</v>
      </c>
      <c r="B459">
        <v>442</v>
      </c>
      <c r="C459">
        <v>8</v>
      </c>
      <c r="D459">
        <v>0</v>
      </c>
      <c r="E459">
        <v>20</v>
      </c>
      <c r="F459">
        <v>320</v>
      </c>
      <c r="G459">
        <v>0</v>
      </c>
      <c r="H459">
        <v>2</v>
      </c>
      <c r="I459" t="s">
        <v>65</v>
      </c>
      <c r="J459">
        <v>2</v>
      </c>
      <c r="K459">
        <v>1781</v>
      </c>
      <c r="L459">
        <v>133.45465838509301</v>
      </c>
      <c r="M459">
        <v>0.66959311713358005</v>
      </c>
      <c r="N459">
        <v>0.18152774002098501</v>
      </c>
      <c r="O459">
        <v>0.127093173035637</v>
      </c>
      <c r="P459">
        <v>1.22203210899263</v>
      </c>
      <c r="Q459">
        <v>13.3539476475818</v>
      </c>
      <c r="R459">
        <v>0.233871732085532</v>
      </c>
      <c r="S459">
        <v>0.16162473682578901</v>
      </c>
      <c r="T459" t="s">
        <v>23</v>
      </c>
      <c r="U459" t="s">
        <v>23</v>
      </c>
      <c r="V459" t="s">
        <v>23</v>
      </c>
      <c r="W459">
        <v>13.3539476475818</v>
      </c>
      <c r="X459">
        <v>0.233871732085532</v>
      </c>
      <c r="Y459">
        <v>0.16162473682578901</v>
      </c>
      <c r="Z459" t="s">
        <v>38</v>
      </c>
      <c r="AA459" t="s">
        <v>39</v>
      </c>
      <c r="AB459" t="s">
        <v>40</v>
      </c>
    </row>
    <row r="460" spans="1:28" x14ac:dyDescent="0.25">
      <c r="A460">
        <v>161</v>
      </c>
      <c r="B460">
        <v>442</v>
      </c>
      <c r="C460">
        <v>8</v>
      </c>
      <c r="D460">
        <v>0</v>
      </c>
      <c r="E460">
        <v>20</v>
      </c>
      <c r="F460">
        <v>320</v>
      </c>
      <c r="G460">
        <v>0</v>
      </c>
      <c r="H460">
        <v>2</v>
      </c>
      <c r="I460" t="s">
        <v>65</v>
      </c>
      <c r="J460">
        <v>3</v>
      </c>
      <c r="K460">
        <v>1727</v>
      </c>
      <c r="L460">
        <v>123.26801242236</v>
      </c>
      <c r="M460">
        <v>0.69642848151571402</v>
      </c>
      <c r="N460">
        <v>0.18002473360285201</v>
      </c>
      <c r="O460">
        <v>0.129223904607943</v>
      </c>
      <c r="P460">
        <v>1.20880407569502</v>
      </c>
      <c r="Q460">
        <v>13.0402379055088</v>
      </c>
      <c r="R460">
        <v>0.23992230320435201</v>
      </c>
      <c r="S460">
        <v>0.16955093748795599</v>
      </c>
      <c r="T460" t="s">
        <v>23</v>
      </c>
      <c r="U460" t="s">
        <v>23</v>
      </c>
      <c r="V460" t="s">
        <v>23</v>
      </c>
      <c r="W460">
        <v>13.0402379055088</v>
      </c>
      <c r="X460">
        <v>0.23992230320435201</v>
      </c>
      <c r="Y460">
        <v>0.16955093748795599</v>
      </c>
      <c r="Z460" t="s">
        <v>38</v>
      </c>
      <c r="AA460" t="s">
        <v>39</v>
      </c>
      <c r="AB460" t="s">
        <v>40</v>
      </c>
    </row>
    <row r="461" spans="1:28" x14ac:dyDescent="0.25">
      <c r="A461">
        <v>161</v>
      </c>
      <c r="B461">
        <v>442</v>
      </c>
      <c r="C461">
        <v>8</v>
      </c>
      <c r="D461">
        <v>0</v>
      </c>
      <c r="E461">
        <v>20</v>
      </c>
      <c r="F461">
        <v>320</v>
      </c>
      <c r="G461">
        <v>0</v>
      </c>
      <c r="H461">
        <v>2</v>
      </c>
      <c r="I461" t="s">
        <v>65</v>
      </c>
      <c r="J461">
        <v>4</v>
      </c>
      <c r="K461">
        <v>1748</v>
      </c>
      <c r="L461">
        <v>129.52287784679001</v>
      </c>
      <c r="M461">
        <v>0.68448347949268196</v>
      </c>
      <c r="N461">
        <v>0.181277633390973</v>
      </c>
      <c r="O461">
        <v>0.12720678836575899</v>
      </c>
      <c r="P461">
        <v>1.2108428748721201</v>
      </c>
      <c r="Q461">
        <v>13.1534383383199</v>
      </c>
      <c r="R461">
        <v>0.233131715086939</v>
      </c>
      <c r="S461">
        <v>0.16436799955702699</v>
      </c>
      <c r="T461" t="s">
        <v>23</v>
      </c>
      <c r="U461" t="s">
        <v>23</v>
      </c>
      <c r="V461" t="s">
        <v>23</v>
      </c>
      <c r="W461">
        <v>13.1534383383199</v>
      </c>
      <c r="X461">
        <v>0.233131715086939</v>
      </c>
      <c r="Y461">
        <v>0.16436799955702699</v>
      </c>
      <c r="Z461" t="s">
        <v>38</v>
      </c>
      <c r="AA461" t="s">
        <v>39</v>
      </c>
      <c r="AB461" t="s">
        <v>40</v>
      </c>
    </row>
    <row r="462" spans="1:28" x14ac:dyDescent="0.25">
      <c r="A462">
        <v>161</v>
      </c>
      <c r="B462">
        <v>442</v>
      </c>
      <c r="C462">
        <v>8</v>
      </c>
      <c r="D462">
        <v>0</v>
      </c>
      <c r="E462">
        <v>20</v>
      </c>
      <c r="F462">
        <v>320</v>
      </c>
      <c r="G462">
        <v>0</v>
      </c>
      <c r="H462">
        <v>2</v>
      </c>
      <c r="I462" t="s">
        <v>65</v>
      </c>
      <c r="J462">
        <v>5</v>
      </c>
      <c r="K462">
        <v>1760</v>
      </c>
      <c r="L462">
        <v>126.500310559006</v>
      </c>
      <c r="M462">
        <v>0.68153391445511002</v>
      </c>
      <c r="N462">
        <v>0.171197552447552</v>
      </c>
      <c r="O462">
        <v>0.11971925133689799</v>
      </c>
      <c r="P462">
        <v>1.2176712766366999</v>
      </c>
      <c r="Q462">
        <v>13.1623638902989</v>
      </c>
      <c r="R462">
        <v>0.23882449693935801</v>
      </c>
      <c r="S462">
        <v>0.16683176455999299</v>
      </c>
      <c r="T462" t="s">
        <v>23</v>
      </c>
      <c r="U462" t="s">
        <v>23</v>
      </c>
      <c r="V462" t="s">
        <v>23</v>
      </c>
      <c r="W462">
        <v>13.1623638902989</v>
      </c>
      <c r="X462">
        <v>0.23882449693935801</v>
      </c>
      <c r="Y462">
        <v>0.16683176455999299</v>
      </c>
      <c r="Z462" t="s">
        <v>38</v>
      </c>
      <c r="AA462" t="s">
        <v>39</v>
      </c>
      <c r="AB462" t="s">
        <v>40</v>
      </c>
    </row>
    <row r="463" spans="1:28" x14ac:dyDescent="0.25">
      <c r="A463">
        <v>161</v>
      </c>
      <c r="B463">
        <v>442</v>
      </c>
      <c r="C463">
        <v>8</v>
      </c>
      <c r="D463">
        <v>0</v>
      </c>
      <c r="E463">
        <v>20</v>
      </c>
      <c r="F463">
        <v>320</v>
      </c>
      <c r="G463">
        <v>0</v>
      </c>
      <c r="H463">
        <v>2</v>
      </c>
      <c r="I463" t="s">
        <v>65</v>
      </c>
      <c r="J463">
        <v>6</v>
      </c>
      <c r="K463">
        <v>1735</v>
      </c>
      <c r="L463">
        <v>128.17422360248401</v>
      </c>
      <c r="M463">
        <v>0.69038949648271697</v>
      </c>
      <c r="N463">
        <v>0.17811232673073599</v>
      </c>
      <c r="O463">
        <v>0.128612411490865</v>
      </c>
      <c r="P463">
        <v>1.2120882881799999</v>
      </c>
      <c r="Q463">
        <v>13.1372247834041</v>
      </c>
      <c r="R463">
        <v>0.24456759788503499</v>
      </c>
      <c r="S463">
        <v>0.17423499547336599</v>
      </c>
      <c r="T463" t="s">
        <v>23</v>
      </c>
      <c r="U463" t="s">
        <v>23</v>
      </c>
      <c r="V463" t="s">
        <v>23</v>
      </c>
      <c r="W463">
        <v>13.1372247834041</v>
      </c>
      <c r="X463">
        <v>0.24456759788503499</v>
      </c>
      <c r="Y463">
        <v>0.17423499547336599</v>
      </c>
      <c r="Z463" t="s">
        <v>38</v>
      </c>
      <c r="AA463" t="s">
        <v>39</v>
      </c>
      <c r="AB463" t="s">
        <v>40</v>
      </c>
    </row>
    <row r="464" spans="1:28" x14ac:dyDescent="0.25">
      <c r="A464">
        <v>161</v>
      </c>
      <c r="B464">
        <v>442</v>
      </c>
      <c r="C464">
        <v>8</v>
      </c>
      <c r="D464">
        <v>0</v>
      </c>
      <c r="E464">
        <v>20</v>
      </c>
      <c r="F464">
        <v>320</v>
      </c>
      <c r="G464">
        <v>0</v>
      </c>
      <c r="H464">
        <v>2</v>
      </c>
      <c r="I464" t="s">
        <v>65</v>
      </c>
      <c r="J464">
        <v>7</v>
      </c>
      <c r="K464">
        <v>1721</v>
      </c>
      <c r="L464">
        <v>131.14270186335401</v>
      </c>
      <c r="M464">
        <v>0.69428082401896896</v>
      </c>
      <c r="N464">
        <v>0.18348140221538001</v>
      </c>
      <c r="O464">
        <v>0.131621360831464</v>
      </c>
      <c r="P464">
        <v>1.2052301099864999</v>
      </c>
      <c r="Q464">
        <v>13.1819941867411</v>
      </c>
      <c r="R464">
        <v>0.23737721606231299</v>
      </c>
      <c r="S464">
        <v>0.17044351573608801</v>
      </c>
      <c r="T464" t="s">
        <v>23</v>
      </c>
      <c r="U464" t="s">
        <v>23</v>
      </c>
      <c r="V464" t="s">
        <v>23</v>
      </c>
      <c r="W464">
        <v>13.1819941867411</v>
      </c>
      <c r="X464">
        <v>0.23737721606231299</v>
      </c>
      <c r="Y464">
        <v>0.17044351573608801</v>
      </c>
      <c r="Z464" t="s">
        <v>38</v>
      </c>
      <c r="AA464" t="s">
        <v>39</v>
      </c>
      <c r="AB464" t="s">
        <v>40</v>
      </c>
    </row>
    <row r="465" spans="1:28" x14ac:dyDescent="0.25">
      <c r="A465">
        <v>161</v>
      </c>
      <c r="B465">
        <v>442</v>
      </c>
      <c r="C465">
        <v>8</v>
      </c>
      <c r="D465">
        <v>0</v>
      </c>
      <c r="E465">
        <v>20</v>
      </c>
      <c r="F465">
        <v>320</v>
      </c>
      <c r="G465">
        <v>0</v>
      </c>
      <c r="H465">
        <v>2</v>
      </c>
      <c r="I465" t="s">
        <v>65</v>
      </c>
      <c r="J465">
        <v>8</v>
      </c>
      <c r="K465">
        <v>1743</v>
      </c>
      <c r="L465">
        <v>118.51319875776301</v>
      </c>
      <c r="M465">
        <v>0.69276351190030705</v>
      </c>
      <c r="N465">
        <v>0.180251711435269</v>
      </c>
      <c r="O465">
        <v>0.12941747598019701</v>
      </c>
      <c r="P465">
        <v>1.2171255669125201</v>
      </c>
      <c r="Q465">
        <v>12.990486617392699</v>
      </c>
      <c r="R465">
        <v>0.22600776641040601</v>
      </c>
      <c r="S465">
        <v>0.15980170025434701</v>
      </c>
      <c r="T465" t="s">
        <v>23</v>
      </c>
      <c r="U465" t="s">
        <v>23</v>
      </c>
      <c r="V465" t="s">
        <v>23</v>
      </c>
      <c r="W465">
        <v>12.990486617392699</v>
      </c>
      <c r="X465">
        <v>0.22600776641040601</v>
      </c>
      <c r="Y465">
        <v>0.15980170025434701</v>
      </c>
      <c r="Z465" t="s">
        <v>38</v>
      </c>
      <c r="AA465" t="s">
        <v>39</v>
      </c>
      <c r="AB465" t="s">
        <v>40</v>
      </c>
    </row>
    <row r="466" spans="1:28" x14ac:dyDescent="0.25">
      <c r="A466">
        <v>161</v>
      </c>
      <c r="B466">
        <v>442</v>
      </c>
      <c r="C466">
        <v>8</v>
      </c>
      <c r="D466">
        <v>0</v>
      </c>
      <c r="E466">
        <v>20</v>
      </c>
      <c r="F466">
        <v>320</v>
      </c>
      <c r="G466">
        <v>0</v>
      </c>
      <c r="H466">
        <v>2</v>
      </c>
      <c r="I466" t="s">
        <v>65</v>
      </c>
      <c r="J466">
        <v>9</v>
      </c>
      <c r="K466">
        <v>1739</v>
      </c>
      <c r="L466">
        <v>129.52008281573501</v>
      </c>
      <c r="M466">
        <v>0.68802755444753605</v>
      </c>
      <c r="N466">
        <v>0.17678673185556701</v>
      </c>
      <c r="O466">
        <v>0.12412995454297</v>
      </c>
      <c r="P466">
        <v>1.2125315185163701</v>
      </c>
      <c r="Q466">
        <v>13.227082137742499</v>
      </c>
      <c r="R466">
        <v>0.24344685433501201</v>
      </c>
      <c r="S466">
        <v>0.17318034371434701</v>
      </c>
      <c r="T466" t="s">
        <v>23</v>
      </c>
      <c r="U466" t="s">
        <v>23</v>
      </c>
      <c r="V466" t="s">
        <v>23</v>
      </c>
      <c r="W466">
        <v>13.227082137742499</v>
      </c>
      <c r="X466">
        <v>0.24344685433501201</v>
      </c>
      <c r="Y466">
        <v>0.17318034371434701</v>
      </c>
      <c r="Z466" t="s">
        <v>38</v>
      </c>
      <c r="AA466" t="s">
        <v>39</v>
      </c>
      <c r="AB466" t="s">
        <v>40</v>
      </c>
    </row>
    <row r="467" spans="1:28" x14ac:dyDescent="0.25">
      <c r="A467">
        <v>161</v>
      </c>
      <c r="B467">
        <v>442</v>
      </c>
      <c r="C467">
        <v>8</v>
      </c>
      <c r="D467">
        <v>0</v>
      </c>
      <c r="E467">
        <v>20</v>
      </c>
      <c r="F467">
        <v>320</v>
      </c>
      <c r="G467">
        <v>0</v>
      </c>
      <c r="H467">
        <v>2</v>
      </c>
      <c r="I467" t="s">
        <v>65</v>
      </c>
      <c r="J467">
        <v>10</v>
      </c>
      <c r="K467">
        <v>1721</v>
      </c>
      <c r="L467">
        <v>133.88881987577599</v>
      </c>
      <c r="M467">
        <v>0.69268517148414999</v>
      </c>
      <c r="N467">
        <v>0.185261383863427</v>
      </c>
      <c r="O467">
        <v>0.13467519936057301</v>
      </c>
      <c r="P467">
        <v>1.19423979973955</v>
      </c>
      <c r="Q467">
        <v>13.225006378522201</v>
      </c>
      <c r="R467">
        <v>0.244688652083416</v>
      </c>
      <c r="S467">
        <v>0.17005815725239001</v>
      </c>
      <c r="T467" t="s">
        <v>23</v>
      </c>
      <c r="U467" t="s">
        <v>23</v>
      </c>
      <c r="V467" t="s">
        <v>23</v>
      </c>
      <c r="W467">
        <v>13.225006378522201</v>
      </c>
      <c r="X467">
        <v>0.244688652083416</v>
      </c>
      <c r="Y467">
        <v>0.17005815725239001</v>
      </c>
      <c r="Z467" t="s">
        <v>38</v>
      </c>
      <c r="AA467" t="s">
        <v>39</v>
      </c>
      <c r="AB467" t="s">
        <v>40</v>
      </c>
    </row>
    <row r="468" spans="1:28" x14ac:dyDescent="0.25">
      <c r="A468">
        <v>161</v>
      </c>
      <c r="B468">
        <v>442</v>
      </c>
      <c r="C468">
        <v>8</v>
      </c>
      <c r="D468">
        <v>0</v>
      </c>
      <c r="E468">
        <v>20</v>
      </c>
      <c r="F468">
        <v>320</v>
      </c>
      <c r="G468">
        <v>0</v>
      </c>
      <c r="H468">
        <v>2</v>
      </c>
      <c r="I468" t="s">
        <v>65</v>
      </c>
      <c r="J468">
        <v>11</v>
      </c>
      <c r="K468">
        <v>1766</v>
      </c>
      <c r="L468">
        <v>121.186076604554</v>
      </c>
      <c r="M468">
        <v>0.68222758969164399</v>
      </c>
      <c r="N468">
        <v>0.17263750172949999</v>
      </c>
      <c r="O468">
        <v>0.119020410673198</v>
      </c>
      <c r="P468">
        <v>1.21760684060252</v>
      </c>
      <c r="Q468">
        <v>13.0875589806392</v>
      </c>
      <c r="R468">
        <v>0.237148657412771</v>
      </c>
      <c r="S468">
        <v>0.16788728910504999</v>
      </c>
      <c r="T468" t="s">
        <v>23</v>
      </c>
      <c r="U468" t="s">
        <v>23</v>
      </c>
      <c r="V468" t="s">
        <v>23</v>
      </c>
      <c r="W468">
        <v>13.0875589806392</v>
      </c>
      <c r="X468">
        <v>0.237148657412771</v>
      </c>
      <c r="Y468">
        <v>0.16788728910504999</v>
      </c>
      <c r="Z468" t="s">
        <v>38</v>
      </c>
      <c r="AA468" t="s">
        <v>39</v>
      </c>
      <c r="AB468" t="s">
        <v>40</v>
      </c>
    </row>
    <row r="469" spans="1:28" x14ac:dyDescent="0.25">
      <c r="A469">
        <v>161</v>
      </c>
      <c r="B469">
        <v>442</v>
      </c>
      <c r="C469">
        <v>8</v>
      </c>
      <c r="D469">
        <v>0</v>
      </c>
      <c r="E469">
        <v>20</v>
      </c>
      <c r="F469">
        <v>320</v>
      </c>
      <c r="G469">
        <v>0</v>
      </c>
      <c r="H469">
        <v>2</v>
      </c>
      <c r="I469" t="s">
        <v>65</v>
      </c>
      <c r="J469">
        <v>12</v>
      </c>
      <c r="K469">
        <v>1723</v>
      </c>
      <c r="L469">
        <v>124.180745341614</v>
      </c>
      <c r="M469">
        <v>0.69751552795031002</v>
      </c>
      <c r="N469">
        <v>0.175442443596484</v>
      </c>
      <c r="O469">
        <v>0.12954885065772301</v>
      </c>
      <c r="P469">
        <v>1.20514868104095</v>
      </c>
      <c r="Q469">
        <v>13.0848589358267</v>
      </c>
      <c r="R469">
        <v>0.24757432379205399</v>
      </c>
      <c r="S469">
        <v>0.176979971815315</v>
      </c>
      <c r="T469" t="s">
        <v>23</v>
      </c>
      <c r="U469" t="s">
        <v>23</v>
      </c>
      <c r="V469" t="s">
        <v>23</v>
      </c>
      <c r="W469">
        <v>13.0848589358267</v>
      </c>
      <c r="X469">
        <v>0.24757432379205399</v>
      </c>
      <c r="Y469">
        <v>0.176979971815315</v>
      </c>
      <c r="Z469" t="s">
        <v>38</v>
      </c>
      <c r="AA469" t="s">
        <v>39</v>
      </c>
      <c r="AB469" t="s">
        <v>40</v>
      </c>
    </row>
    <row r="470" spans="1:28" x14ac:dyDescent="0.25">
      <c r="A470">
        <v>161</v>
      </c>
      <c r="B470">
        <v>442</v>
      </c>
      <c r="C470">
        <v>8</v>
      </c>
      <c r="D470">
        <v>0</v>
      </c>
      <c r="E470">
        <v>20</v>
      </c>
      <c r="F470">
        <v>320</v>
      </c>
      <c r="G470">
        <v>0</v>
      </c>
      <c r="H470">
        <v>2</v>
      </c>
      <c r="I470" t="s">
        <v>65</v>
      </c>
      <c r="J470">
        <v>13</v>
      </c>
      <c r="K470">
        <v>1779</v>
      </c>
      <c r="L470">
        <v>123.16682194616899</v>
      </c>
      <c r="M470">
        <v>0.67612882408871799</v>
      </c>
      <c r="N470">
        <v>0.16950012590326</v>
      </c>
      <c r="O470">
        <v>0.118585610401898</v>
      </c>
      <c r="P470">
        <v>1.2217837996615299</v>
      </c>
      <c r="Q470">
        <v>13.1539398545277</v>
      </c>
      <c r="R470">
        <v>0.230207030468497</v>
      </c>
      <c r="S470">
        <v>0.16092387851106299</v>
      </c>
      <c r="T470" t="s">
        <v>23</v>
      </c>
      <c r="U470" t="s">
        <v>23</v>
      </c>
      <c r="V470" t="s">
        <v>23</v>
      </c>
      <c r="W470">
        <v>13.1539398545277</v>
      </c>
      <c r="X470">
        <v>0.230207030468497</v>
      </c>
      <c r="Y470">
        <v>0.16092387851106299</v>
      </c>
      <c r="Z470" t="s">
        <v>38</v>
      </c>
      <c r="AA470" t="s">
        <v>39</v>
      </c>
      <c r="AB470" t="s">
        <v>40</v>
      </c>
    </row>
    <row r="471" spans="1:28" x14ac:dyDescent="0.25">
      <c r="A471">
        <v>161</v>
      </c>
      <c r="B471">
        <v>442</v>
      </c>
      <c r="C471">
        <v>8</v>
      </c>
      <c r="D471">
        <v>0</v>
      </c>
      <c r="E471">
        <v>20</v>
      </c>
      <c r="F471">
        <v>320</v>
      </c>
      <c r="G471">
        <v>0</v>
      </c>
      <c r="H471">
        <v>2</v>
      </c>
      <c r="I471" t="s">
        <v>65</v>
      </c>
      <c r="J471">
        <v>14</v>
      </c>
      <c r="K471">
        <v>1747</v>
      </c>
      <c r="L471">
        <v>135.80200922266101</v>
      </c>
      <c r="M471">
        <v>0.68128104795497302</v>
      </c>
      <c r="N471">
        <v>0.194493728097553</v>
      </c>
      <c r="O471">
        <v>0.13662723686630199</v>
      </c>
      <c r="P471">
        <v>1.2005510295445201</v>
      </c>
      <c r="Q471">
        <v>13.260040118910799</v>
      </c>
      <c r="R471">
        <v>0.24723651451159601</v>
      </c>
      <c r="S471">
        <v>0.17799751743292999</v>
      </c>
      <c r="T471" t="s">
        <v>23</v>
      </c>
      <c r="U471" t="s">
        <v>23</v>
      </c>
      <c r="V471" t="s">
        <v>23</v>
      </c>
      <c r="W471">
        <v>13.260040118910799</v>
      </c>
      <c r="X471">
        <v>0.24723651451159601</v>
      </c>
      <c r="Y471">
        <v>0.17799751743292999</v>
      </c>
      <c r="Z471" t="s">
        <v>38</v>
      </c>
      <c r="AA471" t="s">
        <v>39</v>
      </c>
      <c r="AB471" t="s">
        <v>40</v>
      </c>
    </row>
    <row r="472" spans="1:28" x14ac:dyDescent="0.25">
      <c r="A472">
        <v>161</v>
      </c>
      <c r="B472">
        <v>442</v>
      </c>
      <c r="C472">
        <v>8</v>
      </c>
      <c r="D472">
        <v>0</v>
      </c>
      <c r="E472">
        <v>20</v>
      </c>
      <c r="F472">
        <v>320</v>
      </c>
      <c r="G472">
        <v>10</v>
      </c>
      <c r="H472">
        <v>2</v>
      </c>
      <c r="I472" t="s">
        <v>65</v>
      </c>
      <c r="J472">
        <v>0</v>
      </c>
      <c r="K472">
        <v>1808</v>
      </c>
      <c r="L472">
        <v>119.483747412008</v>
      </c>
      <c r="M472">
        <v>0.66732093616592403</v>
      </c>
      <c r="N472">
        <v>0.186974432386977</v>
      </c>
      <c r="O472">
        <v>0.13332649261202001</v>
      </c>
      <c r="P472">
        <v>1.2312037407115799</v>
      </c>
      <c r="Q472">
        <v>13.117528307220599</v>
      </c>
      <c r="R472">
        <v>0.23322865200015999</v>
      </c>
      <c r="S472">
        <v>0.16561865476607099</v>
      </c>
      <c r="T472">
        <v>11.627575210997501</v>
      </c>
      <c r="U472">
        <v>0.24921181912934501</v>
      </c>
      <c r="V472">
        <v>0.18385973489580901</v>
      </c>
      <c r="W472">
        <v>13.316888228546199</v>
      </c>
      <c r="X472">
        <v>0.23017627853014899</v>
      </c>
      <c r="Y472">
        <v>0.16301100866316701</v>
      </c>
      <c r="Z472" t="s">
        <v>38</v>
      </c>
      <c r="AA472" t="s">
        <v>39</v>
      </c>
      <c r="AB472" t="s">
        <v>40</v>
      </c>
    </row>
    <row r="473" spans="1:28" x14ac:dyDescent="0.25">
      <c r="A473">
        <v>161</v>
      </c>
      <c r="B473">
        <v>442</v>
      </c>
      <c r="C473">
        <v>8</v>
      </c>
      <c r="D473">
        <v>0</v>
      </c>
      <c r="E473">
        <v>20</v>
      </c>
      <c r="F473">
        <v>320</v>
      </c>
      <c r="G473">
        <v>10</v>
      </c>
      <c r="H473">
        <v>2</v>
      </c>
      <c r="I473" t="s">
        <v>65</v>
      </c>
      <c r="J473">
        <v>1</v>
      </c>
      <c r="K473">
        <v>1805</v>
      </c>
      <c r="L473">
        <v>125.29153491436099</v>
      </c>
      <c r="M473">
        <v>0.66521244603082497</v>
      </c>
      <c r="N473">
        <v>0.19005151602511799</v>
      </c>
      <c r="O473">
        <v>0.13524523382760301</v>
      </c>
      <c r="P473">
        <v>1.22141787099379</v>
      </c>
      <c r="Q473">
        <v>13.204355017657001</v>
      </c>
      <c r="R473">
        <v>0.23660881634213299</v>
      </c>
      <c r="S473">
        <v>0.165441159161694</v>
      </c>
      <c r="T473">
        <v>11.560381866829699</v>
      </c>
      <c r="U473">
        <v>0.25495293183356699</v>
      </c>
      <c r="V473">
        <v>0.18792717550997401</v>
      </c>
      <c r="W473">
        <v>13.411288700978</v>
      </c>
      <c r="X473">
        <v>0.23303455224228201</v>
      </c>
      <c r="Y473">
        <v>0.16220357211584299</v>
      </c>
      <c r="Z473" t="s">
        <v>38</v>
      </c>
      <c r="AA473" t="s">
        <v>39</v>
      </c>
      <c r="AB473" t="s">
        <v>40</v>
      </c>
    </row>
    <row r="474" spans="1:28" x14ac:dyDescent="0.25">
      <c r="A474">
        <v>161</v>
      </c>
      <c r="B474">
        <v>442</v>
      </c>
      <c r="C474">
        <v>8</v>
      </c>
      <c r="D474">
        <v>0</v>
      </c>
      <c r="E474">
        <v>20</v>
      </c>
      <c r="F474">
        <v>320</v>
      </c>
      <c r="G474">
        <v>10</v>
      </c>
      <c r="H474">
        <v>2</v>
      </c>
      <c r="I474" t="s">
        <v>65</v>
      </c>
      <c r="J474">
        <v>2</v>
      </c>
      <c r="K474">
        <v>1818</v>
      </c>
      <c r="L474">
        <v>127.425724637681</v>
      </c>
      <c r="M474">
        <v>0.659281779627238</v>
      </c>
      <c r="N474">
        <v>0.172567935526584</v>
      </c>
      <c r="O474">
        <v>0.123488593203211</v>
      </c>
      <c r="P474">
        <v>1.2218406292345201</v>
      </c>
      <c r="Q474">
        <v>13.2953131464474</v>
      </c>
      <c r="R474">
        <v>0.241544796985416</v>
      </c>
      <c r="S474">
        <v>0.170318050823943</v>
      </c>
      <c r="T474">
        <v>11.459835771631299</v>
      </c>
      <c r="U474">
        <v>0.24690322375642801</v>
      </c>
      <c r="V474">
        <v>0.18172979507096801</v>
      </c>
      <c r="W474">
        <v>13.456537510451501</v>
      </c>
      <c r="X474">
        <v>0.239841199329067</v>
      </c>
      <c r="Y474">
        <v>0.16899265820758699</v>
      </c>
      <c r="Z474" t="s">
        <v>38</v>
      </c>
      <c r="AA474" t="s">
        <v>39</v>
      </c>
      <c r="AB474" t="s">
        <v>40</v>
      </c>
    </row>
    <row r="475" spans="1:28" x14ac:dyDescent="0.25">
      <c r="A475">
        <v>161</v>
      </c>
      <c r="B475">
        <v>442</v>
      </c>
      <c r="C475">
        <v>8</v>
      </c>
      <c r="D475">
        <v>0</v>
      </c>
      <c r="E475">
        <v>20</v>
      </c>
      <c r="F475">
        <v>320</v>
      </c>
      <c r="G475">
        <v>10</v>
      </c>
      <c r="H475">
        <v>2</v>
      </c>
      <c r="I475" t="s">
        <v>65</v>
      </c>
      <c r="J475">
        <v>3</v>
      </c>
      <c r="K475">
        <v>1815</v>
      </c>
      <c r="L475">
        <v>111.773395445134</v>
      </c>
      <c r="M475">
        <v>0.66899537441039403</v>
      </c>
      <c r="N475">
        <v>0.17537738553781301</v>
      </c>
      <c r="O475">
        <v>0.12615085449310001</v>
      </c>
      <c r="P475">
        <v>1.23740500694939</v>
      </c>
      <c r="Q475">
        <v>12.9914801258951</v>
      </c>
      <c r="R475">
        <v>0.21825207569555699</v>
      </c>
      <c r="S475">
        <v>0.154500860378291</v>
      </c>
      <c r="T475">
        <v>11.1029485016454</v>
      </c>
      <c r="U475">
        <v>0.25547466533480001</v>
      </c>
      <c r="V475">
        <v>0.201463782196797</v>
      </c>
      <c r="W475">
        <v>13.157364660457599</v>
      </c>
      <c r="X475">
        <v>0.21378687763234899</v>
      </c>
      <c r="Y475">
        <v>0.151399265638959</v>
      </c>
      <c r="Z475" t="s">
        <v>38</v>
      </c>
      <c r="AA475" t="s">
        <v>39</v>
      </c>
      <c r="AB475" t="s">
        <v>40</v>
      </c>
    </row>
    <row r="476" spans="1:28" x14ac:dyDescent="0.25">
      <c r="A476">
        <v>161</v>
      </c>
      <c r="B476">
        <v>442</v>
      </c>
      <c r="C476">
        <v>8</v>
      </c>
      <c r="D476">
        <v>0</v>
      </c>
      <c r="E476">
        <v>20</v>
      </c>
      <c r="F476">
        <v>320</v>
      </c>
      <c r="G476">
        <v>10</v>
      </c>
      <c r="H476">
        <v>2</v>
      </c>
      <c r="I476" t="s">
        <v>65</v>
      </c>
      <c r="J476">
        <v>4</v>
      </c>
      <c r="K476">
        <v>1792</v>
      </c>
      <c r="L476">
        <v>139.71169772256701</v>
      </c>
      <c r="M476">
        <v>0.66199124011017396</v>
      </c>
      <c r="N476">
        <v>0.20134989091790501</v>
      </c>
      <c r="O476">
        <v>0.144814055429864</v>
      </c>
      <c r="P476">
        <v>1.2286124701264201</v>
      </c>
      <c r="Q476">
        <v>13.594075711953099</v>
      </c>
      <c r="R476">
        <v>0.24006241090563399</v>
      </c>
      <c r="S476">
        <v>0.172702060429995</v>
      </c>
      <c r="T476">
        <v>12.888073868317999</v>
      </c>
      <c r="U476">
        <v>0.22394143305393899</v>
      </c>
      <c r="V476">
        <v>0.18235857324429</v>
      </c>
      <c r="W476">
        <v>13.6999759884984</v>
      </c>
      <c r="X476">
        <v>0.24074647220715401</v>
      </c>
      <c r="Y476">
        <v>0.17227806273253601</v>
      </c>
      <c r="Z476" t="s">
        <v>38</v>
      </c>
      <c r="AA476" t="s">
        <v>39</v>
      </c>
      <c r="AB476" t="s">
        <v>40</v>
      </c>
    </row>
    <row r="477" spans="1:28" x14ac:dyDescent="0.25">
      <c r="A477">
        <v>161</v>
      </c>
      <c r="B477">
        <v>442</v>
      </c>
      <c r="C477">
        <v>8</v>
      </c>
      <c r="D477">
        <v>0</v>
      </c>
      <c r="E477">
        <v>20</v>
      </c>
      <c r="F477">
        <v>320</v>
      </c>
      <c r="G477">
        <v>10</v>
      </c>
      <c r="H477">
        <v>2</v>
      </c>
      <c r="I477" t="s">
        <v>65</v>
      </c>
      <c r="J477">
        <v>5</v>
      </c>
      <c r="K477">
        <v>1822</v>
      </c>
      <c r="L477">
        <v>110.279634857895</v>
      </c>
      <c r="M477">
        <v>0.66724498635680796</v>
      </c>
      <c r="N477">
        <v>0.18859490093428199</v>
      </c>
      <c r="O477">
        <v>0.13680704908831701</v>
      </c>
      <c r="P477">
        <v>1.2259690664537499</v>
      </c>
      <c r="Q477">
        <v>12.840294054755301</v>
      </c>
      <c r="R477">
        <v>0.242360646463888</v>
      </c>
      <c r="S477">
        <v>0.16810608846448999</v>
      </c>
      <c r="T477">
        <v>11.043727381874399</v>
      </c>
      <c r="U477">
        <v>0.26823722829480801</v>
      </c>
      <c r="V477">
        <v>0.208824693362298</v>
      </c>
      <c r="W477">
        <v>13.0385358945214</v>
      </c>
      <c r="X477">
        <v>0.238218709303119</v>
      </c>
      <c r="Y477">
        <v>0.16479969457343199</v>
      </c>
      <c r="Z477" t="s">
        <v>38</v>
      </c>
      <c r="AA477" t="s">
        <v>39</v>
      </c>
      <c r="AB477" t="s">
        <v>40</v>
      </c>
    </row>
    <row r="478" spans="1:28" x14ac:dyDescent="0.25">
      <c r="A478">
        <v>161</v>
      </c>
      <c r="B478">
        <v>442</v>
      </c>
      <c r="C478">
        <v>8</v>
      </c>
      <c r="D478">
        <v>0</v>
      </c>
      <c r="E478">
        <v>20</v>
      </c>
      <c r="F478">
        <v>320</v>
      </c>
      <c r="G478">
        <v>10</v>
      </c>
      <c r="H478">
        <v>2</v>
      </c>
      <c r="I478" t="s">
        <v>65</v>
      </c>
      <c r="J478">
        <v>6</v>
      </c>
      <c r="K478">
        <v>1778</v>
      </c>
      <c r="L478">
        <v>127.648964803312</v>
      </c>
      <c r="M478">
        <v>0.67398820877204002</v>
      </c>
      <c r="N478">
        <v>0.193374018292962</v>
      </c>
      <c r="O478">
        <v>0.13789198295914301</v>
      </c>
      <c r="P478">
        <v>1.2211736738797401</v>
      </c>
      <c r="Q478">
        <v>13.2398887264278</v>
      </c>
      <c r="R478">
        <v>0.230523584148313</v>
      </c>
      <c r="S478">
        <v>0.16104728243796501</v>
      </c>
      <c r="T478">
        <v>12.5635191390018</v>
      </c>
      <c r="U478">
        <v>0.179302713812999</v>
      </c>
      <c r="V478">
        <v>0.13180384569536599</v>
      </c>
      <c r="W478">
        <v>13.341344164541599</v>
      </c>
      <c r="X478">
        <v>0.236984434904877</v>
      </c>
      <c r="Y478">
        <v>0.16495667533114799</v>
      </c>
      <c r="Z478" t="s">
        <v>38</v>
      </c>
      <c r="AA478" t="s">
        <v>39</v>
      </c>
      <c r="AB478" t="s">
        <v>40</v>
      </c>
    </row>
    <row r="479" spans="1:28" x14ac:dyDescent="0.25">
      <c r="A479">
        <v>161</v>
      </c>
      <c r="B479">
        <v>442</v>
      </c>
      <c r="C479">
        <v>8</v>
      </c>
      <c r="D479">
        <v>0</v>
      </c>
      <c r="E479">
        <v>20</v>
      </c>
      <c r="F479">
        <v>320</v>
      </c>
      <c r="G479">
        <v>10</v>
      </c>
      <c r="H479">
        <v>2</v>
      </c>
      <c r="I479" t="s">
        <v>65</v>
      </c>
      <c r="J479">
        <v>7</v>
      </c>
      <c r="K479">
        <v>1756</v>
      </c>
      <c r="L479">
        <v>132.40196687370599</v>
      </c>
      <c r="M479">
        <v>0.67972553139310499</v>
      </c>
      <c r="N479">
        <v>0.18503334398416799</v>
      </c>
      <c r="O479">
        <v>0.12911903853884199</v>
      </c>
      <c r="P479">
        <v>1.2142999579860601</v>
      </c>
      <c r="Q479">
        <v>13.3957522457019</v>
      </c>
      <c r="R479">
        <v>0.24112692182144099</v>
      </c>
      <c r="S479">
        <v>0.16928460528964301</v>
      </c>
      <c r="T479">
        <v>13.428477081260599</v>
      </c>
      <c r="U479">
        <v>0.22545832015946399</v>
      </c>
      <c r="V479">
        <v>0.174619822029697</v>
      </c>
      <c r="W479">
        <v>13.392390105062301</v>
      </c>
      <c r="X479">
        <v>0.241506540268733</v>
      </c>
      <c r="Y479">
        <v>0.16871114569113499</v>
      </c>
      <c r="Z479" t="s">
        <v>38</v>
      </c>
      <c r="AA479" t="s">
        <v>39</v>
      </c>
      <c r="AB479" t="s">
        <v>40</v>
      </c>
    </row>
    <row r="480" spans="1:28" x14ac:dyDescent="0.25">
      <c r="A480">
        <v>161</v>
      </c>
      <c r="B480">
        <v>442</v>
      </c>
      <c r="C480">
        <v>8</v>
      </c>
      <c r="D480">
        <v>0</v>
      </c>
      <c r="E480">
        <v>20</v>
      </c>
      <c r="F480">
        <v>320</v>
      </c>
      <c r="G480">
        <v>10</v>
      </c>
      <c r="H480">
        <v>2</v>
      </c>
      <c r="I480" t="s">
        <v>65</v>
      </c>
      <c r="J480">
        <v>8</v>
      </c>
      <c r="K480">
        <v>1788</v>
      </c>
      <c r="L480">
        <v>114.461683606248</v>
      </c>
      <c r="M480">
        <v>0.67759413668554302</v>
      </c>
      <c r="N480">
        <v>0.18179770617591301</v>
      </c>
      <c r="O480">
        <v>0.12931104295099499</v>
      </c>
      <c r="P480">
        <v>1.22213585273662</v>
      </c>
      <c r="Q480">
        <v>12.955372961256399</v>
      </c>
      <c r="R480">
        <v>0.240673820305913</v>
      </c>
      <c r="S480">
        <v>0.17023730806350401</v>
      </c>
      <c r="T480">
        <v>9.0640762944131996</v>
      </c>
      <c r="U480">
        <v>0.23983376863122599</v>
      </c>
      <c r="V480">
        <v>0.172290950938187</v>
      </c>
      <c r="W480">
        <v>13.414762151092001</v>
      </c>
      <c r="X480">
        <v>0.23244824165188199</v>
      </c>
      <c r="Y480">
        <v>0.162966729429598</v>
      </c>
      <c r="Z480" t="s">
        <v>38</v>
      </c>
      <c r="AA480" t="s">
        <v>39</v>
      </c>
      <c r="AB480" t="s">
        <v>40</v>
      </c>
    </row>
    <row r="481" spans="1:28" x14ac:dyDescent="0.25">
      <c r="A481">
        <v>161</v>
      </c>
      <c r="B481">
        <v>442</v>
      </c>
      <c r="C481">
        <v>8</v>
      </c>
      <c r="D481">
        <v>0</v>
      </c>
      <c r="E481">
        <v>20</v>
      </c>
      <c r="F481">
        <v>320</v>
      </c>
      <c r="G481">
        <v>10</v>
      </c>
      <c r="H481">
        <v>2</v>
      </c>
      <c r="I481" t="s">
        <v>65</v>
      </c>
      <c r="J481">
        <v>9</v>
      </c>
      <c r="K481">
        <v>1778</v>
      </c>
      <c r="L481">
        <v>125.102173913043</v>
      </c>
      <c r="M481">
        <v>0.67542059959896295</v>
      </c>
      <c r="N481">
        <v>0.181886200876474</v>
      </c>
      <c r="O481">
        <v>0.12834340277601</v>
      </c>
      <c r="P481">
        <v>1.21154018619327</v>
      </c>
      <c r="Q481">
        <v>13.1588238237153</v>
      </c>
      <c r="R481">
        <v>0.23864275265670601</v>
      </c>
      <c r="S481">
        <v>0.16893214604967499</v>
      </c>
      <c r="T481">
        <v>12.7103745939433</v>
      </c>
      <c r="U481">
        <v>0.20076108780855301</v>
      </c>
      <c r="V481">
        <v>0.14404696871894701</v>
      </c>
      <c r="W481">
        <v>13.1982146344385</v>
      </c>
      <c r="X481">
        <v>0.241327296955205</v>
      </c>
      <c r="Y481">
        <v>0.170790310497582</v>
      </c>
      <c r="Z481" t="s">
        <v>38</v>
      </c>
      <c r="AA481" t="s">
        <v>39</v>
      </c>
      <c r="AB481" t="s">
        <v>40</v>
      </c>
    </row>
    <row r="482" spans="1:28" x14ac:dyDescent="0.25">
      <c r="A482">
        <v>161</v>
      </c>
      <c r="B482">
        <v>442</v>
      </c>
      <c r="C482">
        <v>8</v>
      </c>
      <c r="D482">
        <v>0</v>
      </c>
      <c r="E482">
        <v>20</v>
      </c>
      <c r="F482">
        <v>320</v>
      </c>
      <c r="G482">
        <v>10</v>
      </c>
      <c r="H482">
        <v>2</v>
      </c>
      <c r="I482" t="s">
        <v>65</v>
      </c>
      <c r="J482">
        <v>10</v>
      </c>
      <c r="K482">
        <v>1716</v>
      </c>
      <c r="L482">
        <v>138.33105590062101</v>
      </c>
      <c r="M482">
        <v>0.69211476928868199</v>
      </c>
      <c r="N482">
        <v>0.19315676781740099</v>
      </c>
      <c r="O482">
        <v>0.13862607980255001</v>
      </c>
      <c r="P482">
        <v>1.1987815436256799</v>
      </c>
      <c r="Q482">
        <v>13.3460290381318</v>
      </c>
      <c r="R482">
        <v>0.255416058579926</v>
      </c>
      <c r="S482">
        <v>0.18005971292762199</v>
      </c>
      <c r="T482">
        <v>13.5132159583807</v>
      </c>
      <c r="U482">
        <v>0.15277152445904599</v>
      </c>
      <c r="V482">
        <v>0.119915330998955</v>
      </c>
      <c r="W482">
        <v>13.3337686639802</v>
      </c>
      <c r="X482">
        <v>0.26187502305267601</v>
      </c>
      <c r="Y482">
        <v>0.18445108381700001</v>
      </c>
      <c r="Z482" t="s">
        <v>38</v>
      </c>
      <c r="AA482" t="s">
        <v>39</v>
      </c>
      <c r="AB482" t="s">
        <v>40</v>
      </c>
    </row>
    <row r="483" spans="1:28" x14ac:dyDescent="0.25">
      <c r="A483">
        <v>161</v>
      </c>
      <c r="B483">
        <v>442</v>
      </c>
      <c r="C483">
        <v>8</v>
      </c>
      <c r="D483">
        <v>0</v>
      </c>
      <c r="E483">
        <v>20</v>
      </c>
      <c r="F483">
        <v>320</v>
      </c>
      <c r="G483">
        <v>10</v>
      </c>
      <c r="H483">
        <v>2</v>
      </c>
      <c r="I483" t="s">
        <v>65</v>
      </c>
      <c r="J483">
        <v>11</v>
      </c>
      <c r="K483">
        <v>1766</v>
      </c>
      <c r="L483">
        <v>132.06057312252901</v>
      </c>
      <c r="M483">
        <v>0.67606989064409395</v>
      </c>
      <c r="N483">
        <v>0.19305073715172899</v>
      </c>
      <c r="O483">
        <v>0.13483189250959501</v>
      </c>
      <c r="P483">
        <v>1.2143501082011601</v>
      </c>
      <c r="Q483">
        <v>13.2967784943278</v>
      </c>
      <c r="R483">
        <v>0.23615768067652401</v>
      </c>
      <c r="S483">
        <v>0.16542563399750301</v>
      </c>
      <c r="T483">
        <v>13.504790857691001</v>
      </c>
      <c r="U483">
        <v>0.20658717504994301</v>
      </c>
      <c r="V483">
        <v>0.15688143817919101</v>
      </c>
      <c r="W483">
        <v>13.2722214792085</v>
      </c>
      <c r="X483">
        <v>0.239004649579384</v>
      </c>
      <c r="Y483">
        <v>0.16636271223892701</v>
      </c>
      <c r="Z483" t="s">
        <v>38</v>
      </c>
      <c r="AA483" t="s">
        <v>39</v>
      </c>
      <c r="AB483" t="s">
        <v>40</v>
      </c>
    </row>
    <row r="484" spans="1:28" x14ac:dyDescent="0.25">
      <c r="A484">
        <v>161</v>
      </c>
      <c r="B484">
        <v>442</v>
      </c>
      <c r="C484">
        <v>8</v>
      </c>
      <c r="D484">
        <v>0</v>
      </c>
      <c r="E484">
        <v>20</v>
      </c>
      <c r="F484">
        <v>320</v>
      </c>
      <c r="G484">
        <v>10</v>
      </c>
      <c r="H484">
        <v>2</v>
      </c>
      <c r="I484" t="s">
        <v>65</v>
      </c>
      <c r="J484">
        <v>12</v>
      </c>
      <c r="K484">
        <v>1759</v>
      </c>
      <c r="L484">
        <v>128.16526915113801</v>
      </c>
      <c r="M484">
        <v>0.680974832773656</v>
      </c>
      <c r="N484">
        <v>0.195410030894764</v>
      </c>
      <c r="O484">
        <v>0.13754858658380001</v>
      </c>
      <c r="P484">
        <v>1.21452091855535</v>
      </c>
      <c r="Q484">
        <v>13.193348279799499</v>
      </c>
      <c r="R484">
        <v>0.24977703725115699</v>
      </c>
      <c r="S484">
        <v>0.175450334379638</v>
      </c>
      <c r="T484">
        <v>12.6543857990027</v>
      </c>
      <c r="U484">
        <v>0.200028475158231</v>
      </c>
      <c r="V484">
        <v>0.14583196536599999</v>
      </c>
      <c r="W484">
        <v>13.2406895787884</v>
      </c>
      <c r="X484">
        <v>0.253468592226538</v>
      </c>
      <c r="Y484">
        <v>0.17799330641893399</v>
      </c>
      <c r="Z484" t="s">
        <v>38</v>
      </c>
      <c r="AA484" t="s">
        <v>39</v>
      </c>
      <c r="AB484" t="s">
        <v>40</v>
      </c>
    </row>
    <row r="485" spans="1:28" x14ac:dyDescent="0.25">
      <c r="A485">
        <v>161</v>
      </c>
      <c r="B485">
        <v>442</v>
      </c>
      <c r="C485">
        <v>8</v>
      </c>
      <c r="D485">
        <v>0</v>
      </c>
      <c r="E485">
        <v>20</v>
      </c>
      <c r="F485">
        <v>320</v>
      </c>
      <c r="G485">
        <v>10</v>
      </c>
      <c r="H485">
        <v>2</v>
      </c>
      <c r="I485" t="s">
        <v>65</v>
      </c>
      <c r="J485">
        <v>13</v>
      </c>
      <c r="K485">
        <v>1780</v>
      </c>
      <c r="L485">
        <v>134.466511387163</v>
      </c>
      <c r="M485">
        <v>0.66940083629934599</v>
      </c>
      <c r="N485">
        <v>0.19994915857440601</v>
      </c>
      <c r="O485">
        <v>0.14238395444608201</v>
      </c>
      <c r="P485">
        <v>1.2141831545411499</v>
      </c>
      <c r="Q485">
        <v>13.366341464732599</v>
      </c>
      <c r="R485">
        <v>0.247972233844893</v>
      </c>
      <c r="S485">
        <v>0.17747537976557201</v>
      </c>
      <c r="T485">
        <v>13.835102270900199</v>
      </c>
      <c r="U485">
        <v>0.192407024565143</v>
      </c>
      <c r="V485">
        <v>0.13653416223336301</v>
      </c>
      <c r="W485">
        <v>13.3110016473378</v>
      </c>
      <c r="X485">
        <v>0.25371283880583301</v>
      </c>
      <c r="Y485">
        <v>0.182093211920795</v>
      </c>
      <c r="Z485" t="s">
        <v>38</v>
      </c>
      <c r="AA485" t="s">
        <v>39</v>
      </c>
      <c r="AB485" t="s">
        <v>40</v>
      </c>
    </row>
    <row r="486" spans="1:28" x14ac:dyDescent="0.25">
      <c r="A486">
        <v>161</v>
      </c>
      <c r="B486">
        <v>442</v>
      </c>
      <c r="C486">
        <v>8</v>
      </c>
      <c r="D486">
        <v>0</v>
      </c>
      <c r="E486">
        <v>20</v>
      </c>
      <c r="F486">
        <v>320</v>
      </c>
      <c r="G486">
        <v>10</v>
      </c>
      <c r="H486">
        <v>2</v>
      </c>
      <c r="I486" t="s">
        <v>65</v>
      </c>
      <c r="J486">
        <v>14</v>
      </c>
      <c r="K486">
        <v>1801</v>
      </c>
      <c r="L486">
        <v>143.18043478260799</v>
      </c>
      <c r="M486">
        <v>0.65675711561209904</v>
      </c>
      <c r="N486">
        <v>0.195799970353323</v>
      </c>
      <c r="O486">
        <v>0.13718497265219601</v>
      </c>
      <c r="P486">
        <v>1.2254203148967</v>
      </c>
      <c r="Q486">
        <v>13.652203634436701</v>
      </c>
      <c r="R486">
        <v>0.249545466408992</v>
      </c>
      <c r="S486">
        <v>0.176820725243164</v>
      </c>
      <c r="T486">
        <v>11.933634619728499</v>
      </c>
      <c r="U486">
        <v>0.238920741842686</v>
      </c>
      <c r="V486">
        <v>0.18514012539962499</v>
      </c>
      <c r="W486">
        <v>13.895972289005201</v>
      </c>
      <c r="X486">
        <v>0.24908901715526899</v>
      </c>
      <c r="Y486">
        <v>0.176529270489727</v>
      </c>
      <c r="Z486" t="s">
        <v>38</v>
      </c>
      <c r="AA486" t="s">
        <v>39</v>
      </c>
      <c r="AB486" t="s">
        <v>40</v>
      </c>
    </row>
    <row r="487" spans="1:28" x14ac:dyDescent="0.25">
      <c r="A487">
        <v>161</v>
      </c>
      <c r="B487">
        <v>442</v>
      </c>
      <c r="C487">
        <v>8</v>
      </c>
      <c r="D487">
        <v>0</v>
      </c>
      <c r="E487">
        <v>20</v>
      </c>
      <c r="F487">
        <v>320</v>
      </c>
      <c r="G487">
        <v>25</v>
      </c>
      <c r="H487">
        <v>2</v>
      </c>
      <c r="I487" t="s">
        <v>65</v>
      </c>
      <c r="J487">
        <v>0</v>
      </c>
      <c r="K487">
        <v>1824</v>
      </c>
      <c r="L487">
        <v>129.01597026162199</v>
      </c>
      <c r="M487">
        <v>0.65624124437411002</v>
      </c>
      <c r="N487">
        <v>0.201776712709375</v>
      </c>
      <c r="O487">
        <v>0.14570681511470901</v>
      </c>
      <c r="P487">
        <v>1.21913740066837</v>
      </c>
      <c r="Q487">
        <v>13.3516644179974</v>
      </c>
      <c r="R487">
        <v>0.252502794138174</v>
      </c>
      <c r="S487">
        <v>0.176725741135381</v>
      </c>
      <c r="T487">
        <v>12.9626395027085</v>
      </c>
      <c r="U487">
        <v>0.23725723895779399</v>
      </c>
      <c r="V487">
        <v>0.17598570875342501</v>
      </c>
      <c r="W487">
        <v>13.480267695778799</v>
      </c>
      <c r="X487">
        <v>0.25655753913005902</v>
      </c>
      <c r="Y487">
        <v>0.177865041008509</v>
      </c>
      <c r="Z487" t="s">
        <v>38</v>
      </c>
      <c r="AA487" t="s">
        <v>39</v>
      </c>
      <c r="AB487" t="s">
        <v>40</v>
      </c>
    </row>
    <row r="488" spans="1:28" x14ac:dyDescent="0.25">
      <c r="A488">
        <v>161</v>
      </c>
      <c r="B488">
        <v>442</v>
      </c>
      <c r="C488">
        <v>8</v>
      </c>
      <c r="D488">
        <v>0</v>
      </c>
      <c r="E488">
        <v>20</v>
      </c>
      <c r="F488">
        <v>320</v>
      </c>
      <c r="G488">
        <v>25</v>
      </c>
      <c r="H488">
        <v>2</v>
      </c>
      <c r="I488" t="s">
        <v>65</v>
      </c>
      <c r="J488">
        <v>1</v>
      </c>
      <c r="K488">
        <v>1774</v>
      </c>
      <c r="L488">
        <v>150.63848108413299</v>
      </c>
      <c r="M488">
        <v>0.66254877052754602</v>
      </c>
      <c r="N488">
        <v>0.22356104006080699</v>
      </c>
      <c r="O488">
        <v>0.15681003127120199</v>
      </c>
      <c r="P488">
        <v>1.2051500725373201</v>
      </c>
      <c r="Q488">
        <v>13.734384573786601</v>
      </c>
      <c r="R488">
        <v>0.26242537779591202</v>
      </c>
      <c r="S488">
        <v>0.184247382468295</v>
      </c>
      <c r="T488">
        <v>12.372111386199601</v>
      </c>
      <c r="U488">
        <v>0.22227709287964101</v>
      </c>
      <c r="V488">
        <v>0.166310891963319</v>
      </c>
      <c r="W488">
        <v>14.184722817617001</v>
      </c>
      <c r="X488">
        <v>0.27058581658374398</v>
      </c>
      <c r="Y488">
        <v>0.192266418670168</v>
      </c>
      <c r="Z488" t="s">
        <v>38</v>
      </c>
      <c r="AA488" t="s">
        <v>39</v>
      </c>
      <c r="AB488" t="s">
        <v>40</v>
      </c>
    </row>
    <row r="489" spans="1:28" x14ac:dyDescent="0.25">
      <c r="A489">
        <v>161</v>
      </c>
      <c r="B489">
        <v>442</v>
      </c>
      <c r="C489">
        <v>8</v>
      </c>
      <c r="D489">
        <v>0</v>
      </c>
      <c r="E489">
        <v>20</v>
      </c>
      <c r="F489">
        <v>320</v>
      </c>
      <c r="G489">
        <v>25</v>
      </c>
      <c r="H489">
        <v>2</v>
      </c>
      <c r="I489" t="s">
        <v>65</v>
      </c>
      <c r="J489">
        <v>2</v>
      </c>
      <c r="K489">
        <v>1807</v>
      </c>
      <c r="L489">
        <v>135.078157349896</v>
      </c>
      <c r="M489">
        <v>0.65906023389601698</v>
      </c>
      <c r="N489">
        <v>0.21517502322541501</v>
      </c>
      <c r="O489">
        <v>0.15500179042286499</v>
      </c>
      <c r="P489">
        <v>1.2175115646716701</v>
      </c>
      <c r="Q489">
        <v>13.381937010182099</v>
      </c>
      <c r="R489">
        <v>0.25089400454232003</v>
      </c>
      <c r="S489">
        <v>0.17485812937702799</v>
      </c>
      <c r="T489">
        <v>12.3060666327879</v>
      </c>
      <c r="U489">
        <v>0.245046640532111</v>
      </c>
      <c r="V489">
        <v>0.175119480462544</v>
      </c>
      <c r="W489">
        <v>13.786537835868801</v>
      </c>
      <c r="X489">
        <v>0.25115579498469498</v>
      </c>
      <c r="Y489">
        <v>0.174793653957241</v>
      </c>
      <c r="Z489" t="s">
        <v>38</v>
      </c>
      <c r="AA489" t="s">
        <v>39</v>
      </c>
      <c r="AB489" t="s">
        <v>40</v>
      </c>
    </row>
    <row r="490" spans="1:28" x14ac:dyDescent="0.25">
      <c r="A490">
        <v>161</v>
      </c>
      <c r="B490">
        <v>442</v>
      </c>
      <c r="C490">
        <v>8</v>
      </c>
      <c r="D490">
        <v>0</v>
      </c>
      <c r="E490">
        <v>20</v>
      </c>
      <c r="F490">
        <v>320</v>
      </c>
      <c r="G490">
        <v>25</v>
      </c>
      <c r="H490">
        <v>2</v>
      </c>
      <c r="I490" t="s">
        <v>65</v>
      </c>
      <c r="J490">
        <v>3</v>
      </c>
      <c r="K490">
        <v>1815</v>
      </c>
      <c r="L490">
        <v>124.76210420014699</v>
      </c>
      <c r="M490">
        <v>0.66183906104675005</v>
      </c>
      <c r="N490">
        <v>0.211746008002692</v>
      </c>
      <c r="O490">
        <v>0.15088565623324901</v>
      </c>
      <c r="P490">
        <v>1.22987867153064</v>
      </c>
      <c r="Q490">
        <v>13.255690117746299</v>
      </c>
      <c r="R490">
        <v>0.238427145136622</v>
      </c>
      <c r="S490">
        <v>0.172088353283957</v>
      </c>
      <c r="T490">
        <v>13.2247565599474</v>
      </c>
      <c r="U490">
        <v>0.227074114216684</v>
      </c>
      <c r="V490">
        <v>0.180246868215724</v>
      </c>
      <c r="W490">
        <v>13.2655787140919</v>
      </c>
      <c r="X490">
        <v>0.23946119621231901</v>
      </c>
      <c r="Y490">
        <v>0.169541440084194</v>
      </c>
      <c r="Z490" t="s">
        <v>38</v>
      </c>
      <c r="AA490" t="s">
        <v>39</v>
      </c>
      <c r="AB490" t="s">
        <v>40</v>
      </c>
    </row>
    <row r="491" spans="1:28" x14ac:dyDescent="0.25">
      <c r="A491">
        <v>161</v>
      </c>
      <c r="B491">
        <v>442</v>
      </c>
      <c r="C491">
        <v>8</v>
      </c>
      <c r="D491">
        <v>0</v>
      </c>
      <c r="E491">
        <v>20</v>
      </c>
      <c r="F491">
        <v>320</v>
      </c>
      <c r="G491">
        <v>25</v>
      </c>
      <c r="H491">
        <v>2</v>
      </c>
      <c r="I491" t="s">
        <v>65</v>
      </c>
      <c r="J491">
        <v>4</v>
      </c>
      <c r="K491">
        <v>1830</v>
      </c>
      <c r="L491">
        <v>119.78793995859201</v>
      </c>
      <c r="M491">
        <v>0.65913227324667101</v>
      </c>
      <c r="N491">
        <v>0.199357119897139</v>
      </c>
      <c r="O491">
        <v>0.144603516059639</v>
      </c>
      <c r="P491">
        <v>1.23875416053656</v>
      </c>
      <c r="Q491">
        <v>13.191308694973999</v>
      </c>
      <c r="R491">
        <v>0.23436673659586199</v>
      </c>
      <c r="S491">
        <v>0.16668728923890599</v>
      </c>
      <c r="T491">
        <v>13.5493717710441</v>
      </c>
      <c r="U491">
        <v>0.20653888650861699</v>
      </c>
      <c r="V491">
        <v>0.156077762615629</v>
      </c>
      <c r="W491">
        <v>13.0768459083615</v>
      </c>
      <c r="X491">
        <v>0.24119574890540599</v>
      </c>
      <c r="Y491">
        <v>0.16917046757090201</v>
      </c>
      <c r="Z491" t="s">
        <v>38</v>
      </c>
      <c r="AA491" t="s">
        <v>39</v>
      </c>
      <c r="AB491" t="s">
        <v>40</v>
      </c>
    </row>
    <row r="492" spans="1:28" x14ac:dyDescent="0.25">
      <c r="A492">
        <v>161</v>
      </c>
      <c r="B492">
        <v>442</v>
      </c>
      <c r="C492">
        <v>8</v>
      </c>
      <c r="D492">
        <v>0</v>
      </c>
      <c r="E492">
        <v>20</v>
      </c>
      <c r="F492">
        <v>320</v>
      </c>
      <c r="G492">
        <v>25</v>
      </c>
      <c r="H492">
        <v>2</v>
      </c>
      <c r="I492" t="s">
        <v>65</v>
      </c>
      <c r="J492">
        <v>5</v>
      </c>
      <c r="K492">
        <v>1832</v>
      </c>
      <c r="L492">
        <v>145.165184453227</v>
      </c>
      <c r="M492">
        <v>0.64456048883557404</v>
      </c>
      <c r="N492">
        <v>0.22000780493588001</v>
      </c>
      <c r="O492">
        <v>0.15572823015669099</v>
      </c>
      <c r="P492">
        <v>1.21530742380714</v>
      </c>
      <c r="Q492">
        <v>13.6932681240097</v>
      </c>
      <c r="R492">
        <v>0.24726057650647701</v>
      </c>
      <c r="S492">
        <v>0.17640739026322</v>
      </c>
      <c r="T492">
        <v>12.615142591568899</v>
      </c>
      <c r="U492">
        <v>0.24665027886249299</v>
      </c>
      <c r="V492">
        <v>0.181481708535849</v>
      </c>
      <c r="W492">
        <v>14.086144377356799</v>
      </c>
      <c r="X492">
        <v>0.24582632532603599</v>
      </c>
      <c r="Y492">
        <v>0.17467261110233601</v>
      </c>
      <c r="Z492" t="s">
        <v>38</v>
      </c>
      <c r="AA492" t="s">
        <v>39</v>
      </c>
      <c r="AB492" t="s">
        <v>40</v>
      </c>
    </row>
    <row r="493" spans="1:28" x14ac:dyDescent="0.25">
      <c r="A493">
        <v>161</v>
      </c>
      <c r="B493">
        <v>442</v>
      </c>
      <c r="C493">
        <v>8</v>
      </c>
      <c r="D493">
        <v>0</v>
      </c>
      <c r="E493">
        <v>20</v>
      </c>
      <c r="F493">
        <v>320</v>
      </c>
      <c r="G493">
        <v>25</v>
      </c>
      <c r="H493">
        <v>2</v>
      </c>
      <c r="I493" t="s">
        <v>65</v>
      </c>
      <c r="J493">
        <v>6</v>
      </c>
      <c r="K493">
        <v>1842</v>
      </c>
      <c r="L493">
        <v>123.188722509374</v>
      </c>
      <c r="M493">
        <v>0.65299200732389995</v>
      </c>
      <c r="N493">
        <v>0.214239391572213</v>
      </c>
      <c r="O493">
        <v>0.153941957639984</v>
      </c>
      <c r="P493">
        <v>1.22828875152918</v>
      </c>
      <c r="Q493">
        <v>13.193936533504299</v>
      </c>
      <c r="R493">
        <v>0.243097911204676</v>
      </c>
      <c r="S493">
        <v>0.17129654213422699</v>
      </c>
      <c r="T493">
        <v>13.640145075702801</v>
      </c>
      <c r="U493">
        <v>0.191288556879779</v>
      </c>
      <c r="V493">
        <v>0.139184720064086</v>
      </c>
      <c r="W493">
        <v>12.998720296292399</v>
      </c>
      <c r="X493">
        <v>0.26325163943097901</v>
      </c>
      <c r="Y493">
        <v>0.18381381120552001</v>
      </c>
      <c r="Z493" t="s">
        <v>38</v>
      </c>
      <c r="AA493" t="s">
        <v>39</v>
      </c>
      <c r="AB493" t="s">
        <v>40</v>
      </c>
    </row>
    <row r="494" spans="1:28" x14ac:dyDescent="0.25">
      <c r="A494">
        <v>161</v>
      </c>
      <c r="B494">
        <v>442</v>
      </c>
      <c r="C494">
        <v>8</v>
      </c>
      <c r="D494">
        <v>0</v>
      </c>
      <c r="E494">
        <v>20</v>
      </c>
      <c r="F494">
        <v>320</v>
      </c>
      <c r="G494">
        <v>25</v>
      </c>
      <c r="H494">
        <v>2</v>
      </c>
      <c r="I494" t="s">
        <v>65</v>
      </c>
      <c r="J494">
        <v>7</v>
      </c>
      <c r="K494">
        <v>1806</v>
      </c>
      <c r="L494">
        <v>136.531648785996</v>
      </c>
      <c r="M494">
        <v>0.65862034950941495</v>
      </c>
      <c r="N494">
        <v>0.206952190536321</v>
      </c>
      <c r="O494">
        <v>0.14889784178429799</v>
      </c>
      <c r="P494">
        <v>1.21979131779025</v>
      </c>
      <c r="Q494">
        <v>13.4589359083527</v>
      </c>
      <c r="R494">
        <v>0.244158075855409</v>
      </c>
      <c r="S494">
        <v>0.17174048414342999</v>
      </c>
      <c r="T494">
        <v>12.2356455583589</v>
      </c>
      <c r="U494">
        <v>0.23372755651864799</v>
      </c>
      <c r="V494">
        <v>0.177727091185997</v>
      </c>
      <c r="W494">
        <v>13.876893444600601</v>
      </c>
      <c r="X494">
        <v>0.24535834109132201</v>
      </c>
      <c r="Y494">
        <v>0.17024026042019699</v>
      </c>
      <c r="Z494" t="s">
        <v>38</v>
      </c>
      <c r="AA494" t="s">
        <v>39</v>
      </c>
      <c r="AB494" t="s">
        <v>40</v>
      </c>
    </row>
    <row r="495" spans="1:28" x14ac:dyDescent="0.25">
      <c r="A495">
        <v>161</v>
      </c>
      <c r="B495">
        <v>442</v>
      </c>
      <c r="C495">
        <v>8</v>
      </c>
      <c r="D495">
        <v>0</v>
      </c>
      <c r="E495">
        <v>20</v>
      </c>
      <c r="F495">
        <v>320</v>
      </c>
      <c r="G495">
        <v>25</v>
      </c>
      <c r="H495">
        <v>2</v>
      </c>
      <c r="I495" t="s">
        <v>65</v>
      </c>
      <c r="J495">
        <v>8</v>
      </c>
      <c r="K495">
        <v>1801</v>
      </c>
      <c r="L495">
        <v>133.989469226425</v>
      </c>
      <c r="M495">
        <v>0.66186037244507101</v>
      </c>
      <c r="N495">
        <v>0.20301567002745999</v>
      </c>
      <c r="O495">
        <v>0.14393084786983601</v>
      </c>
      <c r="P495">
        <v>1.22011995356583</v>
      </c>
      <c r="Q495">
        <v>13.4119943744026</v>
      </c>
      <c r="R495">
        <v>0.24016766584296101</v>
      </c>
      <c r="S495">
        <v>0.16799281678948499</v>
      </c>
      <c r="T495">
        <v>11.9977445490196</v>
      </c>
      <c r="U495">
        <v>0.21526980004257401</v>
      </c>
      <c r="V495">
        <v>0.16648402195800699</v>
      </c>
      <c r="W495">
        <v>13.7628160365132</v>
      </c>
      <c r="X495">
        <v>0.24322588921562599</v>
      </c>
      <c r="Y495">
        <v>0.168529342689059</v>
      </c>
      <c r="Z495" t="s">
        <v>38</v>
      </c>
      <c r="AA495" t="s">
        <v>39</v>
      </c>
      <c r="AB495" t="s">
        <v>40</v>
      </c>
    </row>
    <row r="496" spans="1:28" x14ac:dyDescent="0.25">
      <c r="A496">
        <v>161</v>
      </c>
      <c r="B496">
        <v>442</v>
      </c>
      <c r="C496">
        <v>8</v>
      </c>
      <c r="D496">
        <v>0</v>
      </c>
      <c r="E496">
        <v>20</v>
      </c>
      <c r="F496">
        <v>320</v>
      </c>
      <c r="G496">
        <v>25</v>
      </c>
      <c r="H496">
        <v>2</v>
      </c>
      <c r="I496" t="s">
        <v>65</v>
      </c>
      <c r="J496">
        <v>9</v>
      </c>
      <c r="K496">
        <v>1810</v>
      </c>
      <c r="L496">
        <v>132.67656220590999</v>
      </c>
      <c r="M496">
        <v>0.659294717013309</v>
      </c>
      <c r="N496">
        <v>0.21714957126071799</v>
      </c>
      <c r="O496">
        <v>0.15463363415914599</v>
      </c>
      <c r="P496">
        <v>1.2178738946569601</v>
      </c>
      <c r="Q496">
        <v>13.460963766168</v>
      </c>
      <c r="R496">
        <v>0.25090211109302801</v>
      </c>
      <c r="S496">
        <v>0.17540397653781201</v>
      </c>
      <c r="T496">
        <v>13.106925281347101</v>
      </c>
      <c r="U496">
        <v>0.223088860387366</v>
      </c>
      <c r="V496">
        <v>0.16861711399707899</v>
      </c>
      <c r="W496">
        <v>13.5819269151485</v>
      </c>
      <c r="X496">
        <v>0.25834069998805198</v>
      </c>
      <c r="Y496">
        <v>0.17826986357487601</v>
      </c>
      <c r="Z496" t="s">
        <v>38</v>
      </c>
      <c r="AA496" t="s">
        <v>39</v>
      </c>
      <c r="AB496" t="s">
        <v>40</v>
      </c>
    </row>
    <row r="497" spans="1:28" x14ac:dyDescent="0.25">
      <c r="A497">
        <v>161</v>
      </c>
      <c r="B497">
        <v>442</v>
      </c>
      <c r="C497">
        <v>8</v>
      </c>
      <c r="D497">
        <v>0</v>
      </c>
      <c r="E497">
        <v>20</v>
      </c>
      <c r="F497">
        <v>320</v>
      </c>
      <c r="G497">
        <v>25</v>
      </c>
      <c r="H497">
        <v>2</v>
      </c>
      <c r="I497" t="s">
        <v>65</v>
      </c>
      <c r="J497">
        <v>10</v>
      </c>
      <c r="K497">
        <v>1856</v>
      </c>
      <c r="L497">
        <v>120.07734801430399</v>
      </c>
      <c r="M497">
        <v>0.64974280818194796</v>
      </c>
      <c r="N497">
        <v>0.203125</v>
      </c>
      <c r="O497">
        <v>0.147375760649087</v>
      </c>
      <c r="P497">
        <v>1.2421340822864699</v>
      </c>
      <c r="Q497">
        <v>13.247608149138401</v>
      </c>
      <c r="R497">
        <v>0.235798584831269</v>
      </c>
      <c r="S497">
        <v>0.165643381706021</v>
      </c>
      <c r="T497">
        <v>14.320478872586399</v>
      </c>
      <c r="U497">
        <v>0.25647457856181699</v>
      </c>
      <c r="V497">
        <v>0.17605775158879999</v>
      </c>
      <c r="W497">
        <v>12.856646783814099</v>
      </c>
      <c r="X497">
        <v>0.22468509874867301</v>
      </c>
      <c r="Y497">
        <v>0.15834366511282699</v>
      </c>
      <c r="Z497" t="s">
        <v>38</v>
      </c>
      <c r="AA497" t="s">
        <v>39</v>
      </c>
      <c r="AB497" t="s">
        <v>40</v>
      </c>
    </row>
    <row r="498" spans="1:28" x14ac:dyDescent="0.25">
      <c r="A498">
        <v>161</v>
      </c>
      <c r="B498">
        <v>442</v>
      </c>
      <c r="C498">
        <v>8</v>
      </c>
      <c r="D498">
        <v>0</v>
      </c>
      <c r="E498">
        <v>20</v>
      </c>
      <c r="F498">
        <v>320</v>
      </c>
      <c r="G498">
        <v>25</v>
      </c>
      <c r="H498">
        <v>2</v>
      </c>
      <c r="I498" t="s">
        <v>65</v>
      </c>
      <c r="J498">
        <v>11</v>
      </c>
      <c r="K498">
        <v>1806</v>
      </c>
      <c r="L498">
        <v>122.659025032938</v>
      </c>
      <c r="M498">
        <v>0.66630175801055402</v>
      </c>
      <c r="N498">
        <v>0.20220431643140199</v>
      </c>
      <c r="O498">
        <v>0.14367643300611799</v>
      </c>
      <c r="P498">
        <v>1.22629658176033</v>
      </c>
      <c r="Q498">
        <v>13.1655982368447</v>
      </c>
      <c r="R498">
        <v>0.23707333913556899</v>
      </c>
      <c r="S498">
        <v>0.16652103811197499</v>
      </c>
      <c r="T498">
        <v>15.110282716894901</v>
      </c>
      <c r="U498">
        <v>0.248628537952433</v>
      </c>
      <c r="V498">
        <v>0.15975792118850399</v>
      </c>
      <c r="W498">
        <v>12.720250645993501</v>
      </c>
      <c r="X498">
        <v>0.230843207308255</v>
      </c>
      <c r="Y498">
        <v>0.16634453639560201</v>
      </c>
      <c r="Z498" t="s">
        <v>38</v>
      </c>
      <c r="AA498" t="s">
        <v>39</v>
      </c>
      <c r="AB498" t="s">
        <v>40</v>
      </c>
    </row>
    <row r="499" spans="1:28" x14ac:dyDescent="0.25">
      <c r="A499">
        <v>161</v>
      </c>
      <c r="B499">
        <v>442</v>
      </c>
      <c r="C499">
        <v>8</v>
      </c>
      <c r="D499">
        <v>0</v>
      </c>
      <c r="E499">
        <v>20</v>
      </c>
      <c r="F499">
        <v>320</v>
      </c>
      <c r="G499">
        <v>25</v>
      </c>
      <c r="H499">
        <v>2</v>
      </c>
      <c r="I499" t="s">
        <v>65</v>
      </c>
      <c r="J499">
        <v>12</v>
      </c>
      <c r="K499">
        <v>1782</v>
      </c>
      <c r="L499">
        <v>137.64482401656301</v>
      </c>
      <c r="M499">
        <v>0.666865979788685</v>
      </c>
      <c r="N499">
        <v>0.205615735027499</v>
      </c>
      <c r="O499">
        <v>0.14483954680033101</v>
      </c>
      <c r="P499">
        <v>1.22522050700497</v>
      </c>
      <c r="Q499">
        <v>13.4735439636408</v>
      </c>
      <c r="R499">
        <v>0.23169866730892899</v>
      </c>
      <c r="S499">
        <v>0.16270093835560501</v>
      </c>
      <c r="T499">
        <v>11.5596122467113</v>
      </c>
      <c r="U499">
        <v>0.225263156378081</v>
      </c>
      <c r="V499">
        <v>0.16646464509819101</v>
      </c>
      <c r="W499">
        <v>13.894028962057099</v>
      </c>
      <c r="X499">
        <v>0.22962580690342499</v>
      </c>
      <c r="Y499">
        <v>0.16072866766211399</v>
      </c>
      <c r="Z499" t="s">
        <v>38</v>
      </c>
      <c r="AA499" t="s">
        <v>39</v>
      </c>
      <c r="AB499" t="s">
        <v>40</v>
      </c>
    </row>
    <row r="500" spans="1:28" x14ac:dyDescent="0.25">
      <c r="A500">
        <v>161</v>
      </c>
      <c r="B500">
        <v>442</v>
      </c>
      <c r="C500">
        <v>8</v>
      </c>
      <c r="D500">
        <v>0</v>
      </c>
      <c r="E500">
        <v>20</v>
      </c>
      <c r="F500">
        <v>320</v>
      </c>
      <c r="G500">
        <v>25</v>
      </c>
      <c r="H500">
        <v>2</v>
      </c>
      <c r="I500" t="s">
        <v>65</v>
      </c>
      <c r="J500">
        <v>13</v>
      </c>
      <c r="K500">
        <v>1840</v>
      </c>
      <c r="L500">
        <v>148.13795407491</v>
      </c>
      <c r="M500">
        <v>0.64014241626363499</v>
      </c>
      <c r="N500">
        <v>0.23662207357859499</v>
      </c>
      <c r="O500">
        <v>0.16814135353137899</v>
      </c>
      <c r="P500">
        <v>1.22471597566075</v>
      </c>
      <c r="Q500">
        <v>13.7607930087404</v>
      </c>
      <c r="R500">
        <v>0.24848561651070999</v>
      </c>
      <c r="S500">
        <v>0.17490668543778901</v>
      </c>
      <c r="T500">
        <v>13.409623803110399</v>
      </c>
      <c r="U500">
        <v>0.27556839851778497</v>
      </c>
      <c r="V500">
        <v>0.195186402135854</v>
      </c>
      <c r="W500">
        <v>13.9430034456238</v>
      </c>
      <c r="X500">
        <v>0.23274875519698701</v>
      </c>
      <c r="Y500">
        <v>0.164394929599882</v>
      </c>
      <c r="Z500" t="s">
        <v>38</v>
      </c>
      <c r="AA500" t="s">
        <v>39</v>
      </c>
      <c r="AB500" t="s">
        <v>40</v>
      </c>
    </row>
    <row r="501" spans="1:28" x14ac:dyDescent="0.25">
      <c r="A501">
        <v>161</v>
      </c>
      <c r="B501">
        <v>442</v>
      </c>
      <c r="C501">
        <v>8</v>
      </c>
      <c r="D501">
        <v>0</v>
      </c>
      <c r="E501">
        <v>20</v>
      </c>
      <c r="F501">
        <v>320</v>
      </c>
      <c r="G501">
        <v>25</v>
      </c>
      <c r="H501">
        <v>2</v>
      </c>
      <c r="I501" t="s">
        <v>65</v>
      </c>
      <c r="J501">
        <v>14</v>
      </c>
      <c r="K501">
        <v>1846</v>
      </c>
      <c r="L501">
        <v>128.60546301524499</v>
      </c>
      <c r="M501">
        <v>0.64864276109683305</v>
      </c>
      <c r="N501">
        <v>0.19590603138496801</v>
      </c>
      <c r="O501">
        <v>0.141163724428016</v>
      </c>
      <c r="P501">
        <v>1.24574315356263</v>
      </c>
      <c r="Q501">
        <v>13.460003461565901</v>
      </c>
      <c r="R501">
        <v>0.22395779990059</v>
      </c>
      <c r="S501">
        <v>0.15539275568083699</v>
      </c>
      <c r="T501">
        <v>12.074920439990599</v>
      </c>
      <c r="U501">
        <v>0.24537408624231699</v>
      </c>
      <c r="V501">
        <v>0.18561936275570201</v>
      </c>
      <c r="W501">
        <v>13.997320150969999</v>
      </c>
      <c r="X501">
        <v>0.21154642123322401</v>
      </c>
      <c r="Y501">
        <v>0.14244370867547801</v>
      </c>
      <c r="Z501" t="s">
        <v>38</v>
      </c>
      <c r="AA501" t="s">
        <v>39</v>
      </c>
      <c r="AB501" t="s">
        <v>40</v>
      </c>
    </row>
    <row r="502" spans="1:28" x14ac:dyDescent="0.25">
      <c r="A502">
        <v>161</v>
      </c>
      <c r="B502">
        <v>442</v>
      </c>
      <c r="C502">
        <v>8</v>
      </c>
      <c r="D502">
        <v>0</v>
      </c>
      <c r="E502">
        <v>20</v>
      </c>
      <c r="F502">
        <v>320</v>
      </c>
      <c r="G502">
        <v>50</v>
      </c>
      <c r="H502">
        <v>2</v>
      </c>
      <c r="I502" t="s">
        <v>65</v>
      </c>
      <c r="J502">
        <v>0</v>
      </c>
      <c r="K502">
        <v>1865</v>
      </c>
      <c r="L502">
        <v>178.86856838813301</v>
      </c>
      <c r="M502">
        <v>0.61508387753987404</v>
      </c>
      <c r="N502">
        <v>0.28752683997913397</v>
      </c>
      <c r="O502">
        <v>0.204568558708284</v>
      </c>
      <c r="P502">
        <v>1.1990539603491801</v>
      </c>
      <c r="Q502">
        <v>14.355470503367499</v>
      </c>
      <c r="R502">
        <v>0.249188991448478</v>
      </c>
      <c r="S502">
        <v>0.17372342230335999</v>
      </c>
      <c r="T502">
        <v>15.539865952975999</v>
      </c>
      <c r="U502">
        <v>0.23872736529703001</v>
      </c>
      <c r="V502">
        <v>0.166557759525922</v>
      </c>
      <c r="W502">
        <v>13.0634027401582</v>
      </c>
      <c r="X502">
        <v>0.24860995289579099</v>
      </c>
      <c r="Y502">
        <v>0.171584020147524</v>
      </c>
      <c r="Z502" t="s">
        <v>38</v>
      </c>
      <c r="AA502" t="s">
        <v>39</v>
      </c>
      <c r="AB502" t="s">
        <v>40</v>
      </c>
    </row>
    <row r="503" spans="1:28" x14ac:dyDescent="0.25">
      <c r="A503">
        <v>161</v>
      </c>
      <c r="B503">
        <v>442</v>
      </c>
      <c r="C503">
        <v>8</v>
      </c>
      <c r="D503">
        <v>0</v>
      </c>
      <c r="E503">
        <v>20</v>
      </c>
      <c r="F503">
        <v>320</v>
      </c>
      <c r="G503">
        <v>50</v>
      </c>
      <c r="H503">
        <v>2</v>
      </c>
      <c r="I503" t="s">
        <v>65</v>
      </c>
      <c r="J503">
        <v>1</v>
      </c>
      <c r="K503">
        <v>1869</v>
      </c>
      <c r="L503">
        <v>149.73139179660899</v>
      </c>
      <c r="M503">
        <v>0.62935720075087798</v>
      </c>
      <c r="N503">
        <v>0.24289733179356399</v>
      </c>
      <c r="O503">
        <v>0.17551549574021399</v>
      </c>
      <c r="P503">
        <v>1.21743092641613</v>
      </c>
      <c r="Q503">
        <v>13.7827272539921</v>
      </c>
      <c r="R503">
        <v>0.246780366570445</v>
      </c>
      <c r="S503">
        <v>0.17422056301435901</v>
      </c>
      <c r="T503">
        <v>12.9660099846664</v>
      </c>
      <c r="U503">
        <v>0.247796956286715</v>
      </c>
      <c r="V503">
        <v>0.184925980614463</v>
      </c>
      <c r="W503">
        <v>14.531384750874</v>
      </c>
      <c r="X503">
        <v>0.24215315333731399</v>
      </c>
      <c r="Y503">
        <v>0.168143057425652</v>
      </c>
      <c r="Z503" t="s">
        <v>38</v>
      </c>
      <c r="AA503" t="s">
        <v>39</v>
      </c>
      <c r="AB503" t="s">
        <v>40</v>
      </c>
    </row>
    <row r="504" spans="1:28" x14ac:dyDescent="0.25">
      <c r="A504">
        <v>161</v>
      </c>
      <c r="B504">
        <v>442</v>
      </c>
      <c r="C504">
        <v>8</v>
      </c>
      <c r="D504">
        <v>0</v>
      </c>
      <c r="E504">
        <v>20</v>
      </c>
      <c r="F504">
        <v>320</v>
      </c>
      <c r="G504">
        <v>50</v>
      </c>
      <c r="H504">
        <v>2</v>
      </c>
      <c r="I504" t="s">
        <v>65</v>
      </c>
      <c r="J504">
        <v>2</v>
      </c>
      <c r="K504">
        <v>1862</v>
      </c>
      <c r="L504">
        <v>139.40871447393101</v>
      </c>
      <c r="M504">
        <v>0.63726707063698596</v>
      </c>
      <c r="N504">
        <v>0.24251157953059699</v>
      </c>
      <c r="O504">
        <v>0.17843655680895801</v>
      </c>
      <c r="P504">
        <v>1.22096187484247</v>
      </c>
      <c r="Q504">
        <v>13.542675128557701</v>
      </c>
      <c r="R504">
        <v>0.237509706448781</v>
      </c>
      <c r="S504">
        <v>0.16955183481716199</v>
      </c>
      <c r="T504">
        <v>13.453182162399299</v>
      </c>
      <c r="U504">
        <v>0.23047068145952601</v>
      </c>
      <c r="V504">
        <v>0.171586355546995</v>
      </c>
      <c r="W504">
        <v>13.628893961808</v>
      </c>
      <c r="X504">
        <v>0.24264454737148899</v>
      </c>
      <c r="Y504">
        <v>0.16787604231748199</v>
      </c>
      <c r="Z504" t="s">
        <v>38</v>
      </c>
      <c r="AA504" t="s">
        <v>39</v>
      </c>
      <c r="AB504" t="s">
        <v>40</v>
      </c>
    </row>
    <row r="505" spans="1:28" x14ac:dyDescent="0.25">
      <c r="A505">
        <v>161</v>
      </c>
      <c r="B505">
        <v>442</v>
      </c>
      <c r="C505">
        <v>8</v>
      </c>
      <c r="D505">
        <v>0</v>
      </c>
      <c r="E505">
        <v>20</v>
      </c>
      <c r="F505">
        <v>320</v>
      </c>
      <c r="G505">
        <v>50</v>
      </c>
      <c r="H505">
        <v>2</v>
      </c>
      <c r="I505" t="s">
        <v>65</v>
      </c>
      <c r="J505">
        <v>3</v>
      </c>
      <c r="K505">
        <v>1865</v>
      </c>
      <c r="L505">
        <v>146.617580607798</v>
      </c>
      <c r="M505">
        <v>0.63237663238187702</v>
      </c>
      <c r="N505">
        <v>0.24237016728737201</v>
      </c>
      <c r="O505">
        <v>0.17519561340725201</v>
      </c>
      <c r="P505">
        <v>1.2202535633963401</v>
      </c>
      <c r="Q505">
        <v>13.749590395183199</v>
      </c>
      <c r="R505">
        <v>0.24565334872630101</v>
      </c>
      <c r="S505">
        <v>0.17090338442536901</v>
      </c>
      <c r="T505">
        <v>14.2031576477907</v>
      </c>
      <c r="U505">
        <v>0.26609072456230798</v>
      </c>
      <c r="V505">
        <v>0.18595082787865699</v>
      </c>
      <c r="W505">
        <v>13.363797559632101</v>
      </c>
      <c r="X505">
        <v>0.22495507234486001</v>
      </c>
      <c r="Y505">
        <v>0.15766181820053299</v>
      </c>
      <c r="Z505" t="s">
        <v>38</v>
      </c>
      <c r="AA505" t="s">
        <v>39</v>
      </c>
      <c r="AB505" t="s">
        <v>40</v>
      </c>
    </row>
    <row r="506" spans="1:28" x14ac:dyDescent="0.25">
      <c r="A506">
        <v>161</v>
      </c>
      <c r="B506">
        <v>442</v>
      </c>
      <c r="C506">
        <v>8</v>
      </c>
      <c r="D506">
        <v>0</v>
      </c>
      <c r="E506">
        <v>20</v>
      </c>
      <c r="F506">
        <v>320</v>
      </c>
      <c r="G506">
        <v>50</v>
      </c>
      <c r="H506">
        <v>2</v>
      </c>
      <c r="I506" t="s">
        <v>65</v>
      </c>
      <c r="J506">
        <v>4</v>
      </c>
      <c r="K506">
        <v>1843</v>
      </c>
      <c r="L506">
        <v>166.78932806324099</v>
      </c>
      <c r="M506">
        <v>0.62898028862547894</v>
      </c>
      <c r="N506">
        <v>0.27185044058108998</v>
      </c>
      <c r="O506">
        <v>0.19274348580786199</v>
      </c>
      <c r="P506">
        <v>1.2043683084571899</v>
      </c>
      <c r="Q506">
        <v>14.1683000864798</v>
      </c>
      <c r="R506">
        <v>0.25664488623897003</v>
      </c>
      <c r="S506">
        <v>0.18436339009793301</v>
      </c>
      <c r="T506">
        <v>14.4070158748816</v>
      </c>
      <c r="U506">
        <v>0.27811786468218902</v>
      </c>
      <c r="V506">
        <v>0.20115331189961</v>
      </c>
      <c r="W506">
        <v>13.938317802531801</v>
      </c>
      <c r="X506">
        <v>0.230656614534301</v>
      </c>
      <c r="Y506">
        <v>0.166287672918252</v>
      </c>
      <c r="Z506" t="s">
        <v>38</v>
      </c>
      <c r="AA506" t="s">
        <v>39</v>
      </c>
      <c r="AB506" t="s">
        <v>40</v>
      </c>
    </row>
    <row r="507" spans="1:28" x14ac:dyDescent="0.25">
      <c r="A507">
        <v>161</v>
      </c>
      <c r="B507">
        <v>442</v>
      </c>
      <c r="C507">
        <v>8</v>
      </c>
      <c r="D507">
        <v>0</v>
      </c>
      <c r="E507">
        <v>20</v>
      </c>
      <c r="F507">
        <v>320</v>
      </c>
      <c r="G507">
        <v>50</v>
      </c>
      <c r="H507">
        <v>2</v>
      </c>
      <c r="I507" t="s">
        <v>65</v>
      </c>
      <c r="J507">
        <v>5</v>
      </c>
      <c r="K507">
        <v>1879</v>
      </c>
      <c r="L507">
        <v>141.51585334954899</v>
      </c>
      <c r="M507">
        <v>0.63038006740311303</v>
      </c>
      <c r="N507">
        <v>0.23627784105823099</v>
      </c>
      <c r="O507">
        <v>0.169949356907375</v>
      </c>
      <c r="P507">
        <v>1.22810320556311</v>
      </c>
      <c r="Q507">
        <v>13.7128233325667</v>
      </c>
      <c r="R507">
        <v>0.241571772246263</v>
      </c>
      <c r="S507">
        <v>0.16939294628030699</v>
      </c>
      <c r="T507">
        <v>13.9785896276518</v>
      </c>
      <c r="U507">
        <v>0.222683348148175</v>
      </c>
      <c r="V507">
        <v>0.16435269148828899</v>
      </c>
      <c r="W507">
        <v>13.508387720962901</v>
      </c>
      <c r="X507">
        <v>0.25256055673418298</v>
      </c>
      <c r="Y507">
        <v>0.17107671671564001</v>
      </c>
      <c r="Z507" t="s">
        <v>38</v>
      </c>
      <c r="AA507" t="s">
        <v>39</v>
      </c>
      <c r="AB507" t="s">
        <v>40</v>
      </c>
    </row>
    <row r="508" spans="1:28" x14ac:dyDescent="0.25">
      <c r="A508">
        <v>161</v>
      </c>
      <c r="B508">
        <v>442</v>
      </c>
      <c r="C508">
        <v>8</v>
      </c>
      <c r="D508">
        <v>0</v>
      </c>
      <c r="E508">
        <v>20</v>
      </c>
      <c r="F508">
        <v>320</v>
      </c>
      <c r="G508">
        <v>50</v>
      </c>
      <c r="H508">
        <v>2</v>
      </c>
      <c r="I508" t="s">
        <v>65</v>
      </c>
      <c r="J508">
        <v>6</v>
      </c>
      <c r="K508">
        <v>1884</v>
      </c>
      <c r="L508">
        <v>160.74025720656101</v>
      </c>
      <c r="M508">
        <v>0.61850304819184598</v>
      </c>
      <c r="N508">
        <v>0.27479320978758898</v>
      </c>
      <c r="O508">
        <v>0.19965943261184901</v>
      </c>
      <c r="P508">
        <v>1.2190926196899701</v>
      </c>
      <c r="Q508">
        <v>14.0627533421805</v>
      </c>
      <c r="R508">
        <v>0.235792068622725</v>
      </c>
      <c r="S508">
        <v>0.164776827938096</v>
      </c>
      <c r="T508">
        <v>14.4987455357186</v>
      </c>
      <c r="U508">
        <v>0.22851732864371499</v>
      </c>
      <c r="V508">
        <v>0.16738214131048301</v>
      </c>
      <c r="W508">
        <v>13.5371737116141</v>
      </c>
      <c r="X508">
        <v>0.23295225350059601</v>
      </c>
      <c r="Y508">
        <v>0.15520319505201599</v>
      </c>
      <c r="Z508" t="s">
        <v>38</v>
      </c>
      <c r="AA508" t="s">
        <v>39</v>
      </c>
      <c r="AB508" t="s">
        <v>40</v>
      </c>
    </row>
    <row r="509" spans="1:28" x14ac:dyDescent="0.25">
      <c r="A509">
        <v>161</v>
      </c>
      <c r="B509">
        <v>442</v>
      </c>
      <c r="C509">
        <v>8</v>
      </c>
      <c r="D509">
        <v>0</v>
      </c>
      <c r="E509">
        <v>20</v>
      </c>
      <c r="F509">
        <v>320</v>
      </c>
      <c r="G509">
        <v>50</v>
      </c>
      <c r="H509">
        <v>2</v>
      </c>
      <c r="I509" t="s">
        <v>65</v>
      </c>
      <c r="J509">
        <v>7</v>
      </c>
      <c r="K509">
        <v>1893</v>
      </c>
      <c r="L509">
        <v>138.04879106400799</v>
      </c>
      <c r="M509">
        <v>0.62754950287162703</v>
      </c>
      <c r="N509">
        <v>0.24942452904604401</v>
      </c>
      <c r="O509">
        <v>0.18446144762915501</v>
      </c>
      <c r="P509">
        <v>1.2270412275757101</v>
      </c>
      <c r="Q509">
        <v>13.5883283561732</v>
      </c>
      <c r="R509">
        <v>0.24651810003183899</v>
      </c>
      <c r="S509">
        <v>0.17400760300794901</v>
      </c>
      <c r="T509">
        <v>14.798735097581099</v>
      </c>
      <c r="U509">
        <v>0.25779127527338302</v>
      </c>
      <c r="V509">
        <v>0.183901067953291</v>
      </c>
      <c r="W509">
        <v>12.362791530497599</v>
      </c>
      <c r="X509">
        <v>0.21890949066071499</v>
      </c>
      <c r="Y509">
        <v>0.155066281050286</v>
      </c>
      <c r="Z509" t="s">
        <v>38</v>
      </c>
      <c r="AA509" t="s">
        <v>39</v>
      </c>
      <c r="AB509" t="s">
        <v>40</v>
      </c>
    </row>
    <row r="510" spans="1:28" x14ac:dyDescent="0.25">
      <c r="A510">
        <v>161</v>
      </c>
      <c r="B510">
        <v>442</v>
      </c>
      <c r="C510">
        <v>8</v>
      </c>
      <c r="D510">
        <v>0</v>
      </c>
      <c r="E510">
        <v>20</v>
      </c>
      <c r="F510">
        <v>320</v>
      </c>
      <c r="G510">
        <v>50</v>
      </c>
      <c r="H510">
        <v>2</v>
      </c>
      <c r="I510" t="s">
        <v>65</v>
      </c>
      <c r="J510">
        <v>8</v>
      </c>
      <c r="K510">
        <v>1894</v>
      </c>
      <c r="L510">
        <v>156.818266516092</v>
      </c>
      <c r="M510">
        <v>0.617308201417057</v>
      </c>
      <c r="N510">
        <v>0.25084692312470402</v>
      </c>
      <c r="O510">
        <v>0.18107431421923001</v>
      </c>
      <c r="P510">
        <v>1.23683664902218</v>
      </c>
      <c r="Q510">
        <v>14.139189156976499</v>
      </c>
      <c r="R510">
        <v>0.24573174149836499</v>
      </c>
      <c r="S510">
        <v>0.17278364556586001</v>
      </c>
      <c r="T510">
        <v>13.687928699414799</v>
      </c>
      <c r="U510">
        <v>0.23876894443805599</v>
      </c>
      <c r="V510">
        <v>0.179693687647274</v>
      </c>
      <c r="W510">
        <v>14.5327302536872</v>
      </c>
      <c r="X510">
        <v>0.246949799910305</v>
      </c>
      <c r="Y510">
        <v>0.17057837046757901</v>
      </c>
      <c r="Z510" t="s">
        <v>38</v>
      </c>
      <c r="AA510" t="s">
        <v>39</v>
      </c>
      <c r="AB510" t="s">
        <v>40</v>
      </c>
    </row>
    <row r="511" spans="1:28" x14ac:dyDescent="0.25">
      <c r="A511">
        <v>161</v>
      </c>
      <c r="B511">
        <v>442</v>
      </c>
      <c r="C511">
        <v>8</v>
      </c>
      <c r="D511">
        <v>0</v>
      </c>
      <c r="E511">
        <v>20</v>
      </c>
      <c r="F511">
        <v>320</v>
      </c>
      <c r="G511">
        <v>50</v>
      </c>
      <c r="H511">
        <v>2</v>
      </c>
      <c r="I511" t="s">
        <v>65</v>
      </c>
      <c r="J511">
        <v>9</v>
      </c>
      <c r="K511">
        <v>1862</v>
      </c>
      <c r="L511">
        <v>167.08887272148101</v>
      </c>
      <c r="M511">
        <v>0.62240124988105106</v>
      </c>
      <c r="N511">
        <v>0.26530369232713302</v>
      </c>
      <c r="O511">
        <v>0.18901730732778901</v>
      </c>
      <c r="P511">
        <v>1.2086721693923399</v>
      </c>
      <c r="Q511">
        <v>14.165098021638</v>
      </c>
      <c r="R511">
        <v>0.25199399362951502</v>
      </c>
      <c r="S511">
        <v>0.17836064234985599</v>
      </c>
      <c r="T511">
        <v>13.6510679113109</v>
      </c>
      <c r="U511">
        <v>0.26450679775434099</v>
      </c>
      <c r="V511">
        <v>0.19797387658665</v>
      </c>
      <c r="W511">
        <v>14.7258581419948</v>
      </c>
      <c r="X511">
        <v>0.23442284059691301</v>
      </c>
      <c r="Y511">
        <v>0.157964549058737</v>
      </c>
      <c r="Z511" t="s">
        <v>38</v>
      </c>
      <c r="AA511" t="s">
        <v>39</v>
      </c>
      <c r="AB511" t="s">
        <v>40</v>
      </c>
    </row>
    <row r="512" spans="1:28" x14ac:dyDescent="0.25">
      <c r="A512">
        <v>161</v>
      </c>
      <c r="B512">
        <v>442</v>
      </c>
      <c r="C512">
        <v>8</v>
      </c>
      <c r="D512">
        <v>0</v>
      </c>
      <c r="E512">
        <v>20</v>
      </c>
      <c r="F512">
        <v>320</v>
      </c>
      <c r="G512">
        <v>50</v>
      </c>
      <c r="H512">
        <v>2</v>
      </c>
      <c r="I512" t="s">
        <v>65</v>
      </c>
      <c r="J512">
        <v>10</v>
      </c>
      <c r="K512">
        <v>1875</v>
      </c>
      <c r="L512">
        <v>142.51354370267401</v>
      </c>
      <c r="M512">
        <v>0.63119277669190699</v>
      </c>
      <c r="N512">
        <v>0.24803499245852101</v>
      </c>
      <c r="O512">
        <v>0.17756259426847601</v>
      </c>
      <c r="P512">
        <v>1.2261458407947501</v>
      </c>
      <c r="Q512">
        <v>13.723611519388299</v>
      </c>
      <c r="R512">
        <v>0.23542317125263301</v>
      </c>
      <c r="S512">
        <v>0.16390064705951701</v>
      </c>
      <c r="T512">
        <v>13.925843170592</v>
      </c>
      <c r="U512">
        <v>0.24112786989700799</v>
      </c>
      <c r="V512">
        <v>0.17690874087369099</v>
      </c>
      <c r="W512">
        <v>13.547246707292</v>
      </c>
      <c r="X512">
        <v>0.223615953021126</v>
      </c>
      <c r="Y512">
        <v>0.15075073732459501</v>
      </c>
      <c r="Z512" t="s">
        <v>38</v>
      </c>
      <c r="AA512" t="s">
        <v>39</v>
      </c>
      <c r="AB512" t="s">
        <v>40</v>
      </c>
    </row>
    <row r="513" spans="1:28" x14ac:dyDescent="0.25">
      <c r="A513">
        <v>161</v>
      </c>
      <c r="B513">
        <v>442</v>
      </c>
      <c r="C513">
        <v>8</v>
      </c>
      <c r="D513">
        <v>0</v>
      </c>
      <c r="E513">
        <v>20</v>
      </c>
      <c r="F513">
        <v>320</v>
      </c>
      <c r="G513">
        <v>50</v>
      </c>
      <c r="H513">
        <v>2</v>
      </c>
      <c r="I513" t="s">
        <v>65</v>
      </c>
      <c r="J513">
        <v>11</v>
      </c>
      <c r="K513">
        <v>1886</v>
      </c>
      <c r="L513">
        <v>149.56043105445201</v>
      </c>
      <c r="M513">
        <v>0.62377495702308905</v>
      </c>
      <c r="N513">
        <v>0.25472042149105301</v>
      </c>
      <c r="O513">
        <v>0.18382173001348301</v>
      </c>
      <c r="P513">
        <v>1.2343428597777999</v>
      </c>
      <c r="Q513">
        <v>13.923131604880201</v>
      </c>
      <c r="R513">
        <v>0.24268074862292399</v>
      </c>
      <c r="S513">
        <v>0.170793259505266</v>
      </c>
      <c r="T513">
        <v>14.112535553410099</v>
      </c>
      <c r="U513">
        <v>0.23549626183727801</v>
      </c>
      <c r="V513">
        <v>0.174187105143468</v>
      </c>
      <c r="W513">
        <v>13.7406570691015</v>
      </c>
      <c r="X513">
        <v>0.24277252291280499</v>
      </c>
      <c r="Y513">
        <v>0.165211610897878</v>
      </c>
      <c r="Z513" t="s">
        <v>38</v>
      </c>
      <c r="AA513" t="s">
        <v>39</v>
      </c>
      <c r="AB513" t="s">
        <v>40</v>
      </c>
    </row>
    <row r="514" spans="1:28" x14ac:dyDescent="0.25">
      <c r="A514">
        <v>161</v>
      </c>
      <c r="B514">
        <v>442</v>
      </c>
      <c r="C514">
        <v>8</v>
      </c>
      <c r="D514">
        <v>0</v>
      </c>
      <c r="E514">
        <v>20</v>
      </c>
      <c r="F514">
        <v>320</v>
      </c>
      <c r="G514">
        <v>50</v>
      </c>
      <c r="H514">
        <v>2</v>
      </c>
      <c r="I514" t="s">
        <v>65</v>
      </c>
      <c r="J514">
        <v>12</v>
      </c>
      <c r="K514">
        <v>1843</v>
      </c>
      <c r="L514">
        <v>174.01899115377299</v>
      </c>
      <c r="M514">
        <v>0.62505751972122903</v>
      </c>
      <c r="N514">
        <v>0.27789999091585299</v>
      </c>
      <c r="O514">
        <v>0.20087256907020001</v>
      </c>
      <c r="P514">
        <v>1.2016998108947401</v>
      </c>
      <c r="Q514">
        <v>14.3167816294328</v>
      </c>
      <c r="R514">
        <v>0.246419507343969</v>
      </c>
      <c r="S514">
        <v>0.17708073834811</v>
      </c>
      <c r="T514">
        <v>14.384592060940999</v>
      </c>
      <c r="U514">
        <v>0.22631547370709401</v>
      </c>
      <c r="V514">
        <v>0.16799874007863599</v>
      </c>
      <c r="W514">
        <v>14.246396118247199</v>
      </c>
      <c r="X514">
        <v>0.264991479303882</v>
      </c>
      <c r="Y514">
        <v>0.18613460058848399</v>
      </c>
      <c r="Z514" t="s">
        <v>38</v>
      </c>
      <c r="AA514" t="s">
        <v>39</v>
      </c>
      <c r="AB514" t="s">
        <v>40</v>
      </c>
    </row>
    <row r="515" spans="1:28" x14ac:dyDescent="0.25">
      <c r="A515">
        <v>161</v>
      </c>
      <c r="B515">
        <v>442</v>
      </c>
      <c r="C515">
        <v>8</v>
      </c>
      <c r="D515">
        <v>0</v>
      </c>
      <c r="E515">
        <v>20</v>
      </c>
      <c r="F515">
        <v>320</v>
      </c>
      <c r="G515">
        <v>50</v>
      </c>
      <c r="H515">
        <v>2</v>
      </c>
      <c r="I515" t="s">
        <v>65</v>
      </c>
      <c r="J515">
        <v>13</v>
      </c>
      <c r="K515">
        <v>1869</v>
      </c>
      <c r="L515">
        <v>143.2045878035</v>
      </c>
      <c r="M515">
        <v>0.632849337718833</v>
      </c>
      <c r="N515">
        <v>0.24728179949594301</v>
      </c>
      <c r="O515">
        <v>0.17895455502857999</v>
      </c>
      <c r="P515">
        <v>1.22989829464319</v>
      </c>
      <c r="Q515">
        <v>13.736697450849899</v>
      </c>
      <c r="R515">
        <v>0.235697385264165</v>
      </c>
      <c r="S515">
        <v>0.166068973276354</v>
      </c>
      <c r="T515">
        <v>13.968063656002499</v>
      </c>
      <c r="U515">
        <v>0.227067546749009</v>
      </c>
      <c r="V515">
        <v>0.16875217541683599</v>
      </c>
      <c r="W515">
        <v>13.5298288438899</v>
      </c>
      <c r="X515">
        <v>0.23896429607542699</v>
      </c>
      <c r="Y515">
        <v>0.16231287627458099</v>
      </c>
      <c r="Z515" t="s">
        <v>38</v>
      </c>
      <c r="AA515" t="s">
        <v>39</v>
      </c>
      <c r="AB515" t="s">
        <v>40</v>
      </c>
    </row>
    <row r="516" spans="1:28" x14ac:dyDescent="0.25">
      <c r="A516">
        <v>161</v>
      </c>
      <c r="B516">
        <v>442</v>
      </c>
      <c r="C516">
        <v>8</v>
      </c>
      <c r="D516">
        <v>0</v>
      </c>
      <c r="E516">
        <v>20</v>
      </c>
      <c r="F516">
        <v>320</v>
      </c>
      <c r="G516">
        <v>50</v>
      </c>
      <c r="H516">
        <v>2</v>
      </c>
      <c r="I516" t="s">
        <v>65</v>
      </c>
      <c r="J516">
        <v>14</v>
      </c>
      <c r="K516">
        <v>1886</v>
      </c>
      <c r="L516">
        <v>151.296636696636</v>
      </c>
      <c r="M516">
        <v>0.62285438139096605</v>
      </c>
      <c r="N516">
        <v>0.26157253014591902</v>
      </c>
      <c r="O516">
        <v>0.189123956948796</v>
      </c>
      <c r="P516">
        <v>1.2261385567334899</v>
      </c>
      <c r="Q516">
        <v>13.8737251668207</v>
      </c>
      <c r="R516">
        <v>0.22977228791236301</v>
      </c>
      <c r="S516">
        <v>0.16033308949842601</v>
      </c>
      <c r="T516">
        <v>14.3102299819829</v>
      </c>
      <c r="U516">
        <v>0.20994798527017</v>
      </c>
      <c r="V516">
        <v>0.15534375542613199</v>
      </c>
      <c r="W516">
        <v>13.463515822451299</v>
      </c>
      <c r="X516">
        <v>0.24272637133383199</v>
      </c>
      <c r="Y516">
        <v>0.16260459925620199</v>
      </c>
      <c r="Z516" t="s">
        <v>38</v>
      </c>
      <c r="AA516" t="s">
        <v>39</v>
      </c>
      <c r="AB516" t="s">
        <v>40</v>
      </c>
    </row>
    <row r="517" spans="1:28" x14ac:dyDescent="0.25">
      <c r="A517">
        <v>161</v>
      </c>
      <c r="B517">
        <v>442</v>
      </c>
      <c r="C517">
        <v>8</v>
      </c>
      <c r="D517">
        <v>0</v>
      </c>
      <c r="E517">
        <v>20</v>
      </c>
      <c r="F517">
        <v>320</v>
      </c>
      <c r="G517">
        <v>75</v>
      </c>
      <c r="H517">
        <v>2</v>
      </c>
      <c r="I517" t="s">
        <v>65</v>
      </c>
      <c r="J517">
        <v>0</v>
      </c>
      <c r="K517">
        <v>1930</v>
      </c>
      <c r="L517">
        <v>172.25973084886101</v>
      </c>
      <c r="M517">
        <v>0.597792885570538</v>
      </c>
      <c r="N517">
        <v>0.29299463109277102</v>
      </c>
      <c r="O517">
        <v>0.213415234567322</v>
      </c>
      <c r="P517">
        <v>1.21229931915859</v>
      </c>
      <c r="Q517">
        <v>14.3151257372978</v>
      </c>
      <c r="R517">
        <v>0.24007519111858899</v>
      </c>
      <c r="S517">
        <v>0.172225333606912</v>
      </c>
      <c r="T517">
        <v>14.788904328084801</v>
      </c>
      <c r="U517">
        <v>0.248562494580396</v>
      </c>
      <c r="V517">
        <v>0.18066619061398301</v>
      </c>
      <c r="W517">
        <v>13.1306792603304</v>
      </c>
      <c r="X517">
        <v>0.202512949045382</v>
      </c>
      <c r="Y517">
        <v>0.14735950377353901</v>
      </c>
      <c r="Z517" t="s">
        <v>38</v>
      </c>
      <c r="AA517" t="s">
        <v>39</v>
      </c>
      <c r="AB517" t="s">
        <v>40</v>
      </c>
    </row>
    <row r="518" spans="1:28" x14ac:dyDescent="0.25">
      <c r="A518">
        <v>161</v>
      </c>
      <c r="B518">
        <v>442</v>
      </c>
      <c r="C518">
        <v>8</v>
      </c>
      <c r="D518">
        <v>0</v>
      </c>
      <c r="E518">
        <v>20</v>
      </c>
      <c r="F518">
        <v>320</v>
      </c>
      <c r="G518">
        <v>75</v>
      </c>
      <c r="H518">
        <v>2</v>
      </c>
      <c r="I518" t="s">
        <v>65</v>
      </c>
      <c r="J518">
        <v>1</v>
      </c>
      <c r="K518">
        <v>1888</v>
      </c>
      <c r="L518">
        <v>204.978112467242</v>
      </c>
      <c r="M518">
        <v>0.59376159297285802</v>
      </c>
      <c r="N518">
        <v>0.32620168341130401</v>
      </c>
      <c r="O518">
        <v>0.236094600812945</v>
      </c>
      <c r="P518">
        <v>1.1830924088222901</v>
      </c>
      <c r="Q518">
        <v>14.9600031834209</v>
      </c>
      <c r="R518">
        <v>0.249733970136883</v>
      </c>
      <c r="S518">
        <v>0.178795845295947</v>
      </c>
      <c r="T518">
        <v>15.515261328800101</v>
      </c>
      <c r="U518">
        <v>0.244082794486918</v>
      </c>
      <c r="V518">
        <v>0.17466860536426099</v>
      </c>
      <c r="W518">
        <v>13.223041805568201</v>
      </c>
      <c r="X518">
        <v>0.252686780883354</v>
      </c>
      <c r="Y518">
        <v>0.17987724147394499</v>
      </c>
      <c r="Z518" t="s">
        <v>38</v>
      </c>
      <c r="AA518" t="s">
        <v>39</v>
      </c>
      <c r="AB518" t="s">
        <v>40</v>
      </c>
    </row>
    <row r="519" spans="1:28" x14ac:dyDescent="0.25">
      <c r="A519">
        <v>161</v>
      </c>
      <c r="B519">
        <v>442</v>
      </c>
      <c r="C519">
        <v>8</v>
      </c>
      <c r="D519">
        <v>0</v>
      </c>
      <c r="E519">
        <v>20</v>
      </c>
      <c r="F519">
        <v>320</v>
      </c>
      <c r="G519">
        <v>75</v>
      </c>
      <c r="H519">
        <v>2</v>
      </c>
      <c r="I519" t="s">
        <v>65</v>
      </c>
      <c r="J519">
        <v>2</v>
      </c>
      <c r="K519">
        <v>1883</v>
      </c>
      <c r="L519">
        <v>213.416149930632</v>
      </c>
      <c r="M519">
        <v>0.590857063233865</v>
      </c>
      <c r="N519">
        <v>0.34157368981335701</v>
      </c>
      <c r="O519">
        <v>0.24716503701852399</v>
      </c>
      <c r="P519">
        <v>1.181389572359</v>
      </c>
      <c r="Q519">
        <v>15.087461864212701</v>
      </c>
      <c r="R519">
        <v>0.23885395729020401</v>
      </c>
      <c r="S519">
        <v>0.17016092673628599</v>
      </c>
      <c r="T519">
        <v>15.3409259389979</v>
      </c>
      <c r="U519">
        <v>0.24380856468425199</v>
      </c>
      <c r="V519">
        <v>0.17388174085177599</v>
      </c>
      <c r="W519">
        <v>14.238014694662301</v>
      </c>
      <c r="X519">
        <v>0.21377660501498</v>
      </c>
      <c r="Y519">
        <v>0.14877372890011201</v>
      </c>
      <c r="Z519" t="s">
        <v>38</v>
      </c>
      <c r="AA519" t="s">
        <v>39</v>
      </c>
      <c r="AB519" t="s">
        <v>40</v>
      </c>
    </row>
    <row r="520" spans="1:28" x14ac:dyDescent="0.25">
      <c r="A520">
        <v>161</v>
      </c>
      <c r="B520">
        <v>442</v>
      </c>
      <c r="C520">
        <v>8</v>
      </c>
      <c r="D520">
        <v>0</v>
      </c>
      <c r="E520">
        <v>20</v>
      </c>
      <c r="F520">
        <v>320</v>
      </c>
      <c r="G520">
        <v>75</v>
      </c>
      <c r="H520">
        <v>2</v>
      </c>
      <c r="I520" t="s">
        <v>65</v>
      </c>
      <c r="J520">
        <v>3</v>
      </c>
      <c r="K520">
        <v>1904</v>
      </c>
      <c r="L520">
        <v>185.32793285090199</v>
      </c>
      <c r="M520">
        <v>0.59909247224217299</v>
      </c>
      <c r="N520">
        <v>0.30810582151412602</v>
      </c>
      <c r="O520">
        <v>0.22281027795733599</v>
      </c>
      <c r="P520">
        <v>1.19713153327316</v>
      </c>
      <c r="Q520">
        <v>14.5627199756258</v>
      </c>
      <c r="R520">
        <v>0.241921315700526</v>
      </c>
      <c r="S520">
        <v>0.17125803414947299</v>
      </c>
      <c r="T520">
        <v>14.883426308538199</v>
      </c>
      <c r="U520">
        <v>0.245632716004414</v>
      </c>
      <c r="V520">
        <v>0.176677213252699</v>
      </c>
      <c r="W520">
        <v>13.592583318565801</v>
      </c>
      <c r="X520">
        <v>0.21788965177495301</v>
      </c>
      <c r="Y520">
        <v>0.14718256069573199</v>
      </c>
      <c r="Z520" t="s">
        <v>38</v>
      </c>
      <c r="AA520" t="s">
        <v>39</v>
      </c>
      <c r="AB520" t="s">
        <v>40</v>
      </c>
    </row>
    <row r="521" spans="1:28" x14ac:dyDescent="0.25">
      <c r="A521">
        <v>161</v>
      </c>
      <c r="B521">
        <v>442</v>
      </c>
      <c r="C521">
        <v>8</v>
      </c>
      <c r="D521">
        <v>0</v>
      </c>
      <c r="E521">
        <v>20</v>
      </c>
      <c r="F521">
        <v>320</v>
      </c>
      <c r="G521">
        <v>75</v>
      </c>
      <c r="H521">
        <v>2</v>
      </c>
      <c r="I521" t="s">
        <v>65</v>
      </c>
      <c r="J521">
        <v>4</v>
      </c>
      <c r="K521">
        <v>1917</v>
      </c>
      <c r="L521">
        <v>196.01787262183601</v>
      </c>
      <c r="M521">
        <v>0.58945337891401295</v>
      </c>
      <c r="N521">
        <v>0.32550270619864602</v>
      </c>
      <c r="O521">
        <v>0.23598217425889301</v>
      </c>
      <c r="P521">
        <v>1.1896130224235499</v>
      </c>
      <c r="Q521">
        <v>14.7681701206848</v>
      </c>
      <c r="R521">
        <v>0.24899020770731201</v>
      </c>
      <c r="S521">
        <v>0.17799705259669299</v>
      </c>
      <c r="T521">
        <v>14.8815065617408</v>
      </c>
      <c r="U521">
        <v>0.23778759484790701</v>
      </c>
      <c r="V521">
        <v>0.17624987293358099</v>
      </c>
      <c r="W521">
        <v>14.3285621068919</v>
      </c>
      <c r="X521">
        <v>0.27554375765558797</v>
      </c>
      <c r="Y521">
        <v>0.17883253811580199</v>
      </c>
      <c r="Z521" t="s">
        <v>38</v>
      </c>
      <c r="AA521" t="s">
        <v>39</v>
      </c>
      <c r="AB521" t="s">
        <v>40</v>
      </c>
    </row>
    <row r="522" spans="1:28" x14ac:dyDescent="0.25">
      <c r="A522">
        <v>161</v>
      </c>
      <c r="B522">
        <v>442</v>
      </c>
      <c r="C522">
        <v>8</v>
      </c>
      <c r="D522">
        <v>0</v>
      </c>
      <c r="E522">
        <v>20</v>
      </c>
      <c r="F522">
        <v>320</v>
      </c>
      <c r="G522">
        <v>75</v>
      </c>
      <c r="H522">
        <v>2</v>
      </c>
      <c r="I522" t="s">
        <v>65</v>
      </c>
      <c r="J522">
        <v>5</v>
      </c>
      <c r="K522">
        <v>1917</v>
      </c>
      <c r="L522">
        <v>199.737234142668</v>
      </c>
      <c r="M522">
        <v>0.58751317989427798</v>
      </c>
      <c r="N522">
        <v>0.32621082621082598</v>
      </c>
      <c r="O522">
        <v>0.23493887744094799</v>
      </c>
      <c r="P522">
        <v>1.19333691320031</v>
      </c>
      <c r="Q522">
        <v>14.919751381571499</v>
      </c>
      <c r="R522">
        <v>0.254437046665554</v>
      </c>
      <c r="S522">
        <v>0.181503017303563</v>
      </c>
      <c r="T522">
        <v>15.0318309396238</v>
      </c>
      <c r="U522">
        <v>0.263564158934323</v>
      </c>
      <c r="V522">
        <v>0.18958401796379501</v>
      </c>
      <c r="W522">
        <v>14.516264972583301</v>
      </c>
      <c r="X522">
        <v>0.21379372065871199</v>
      </c>
      <c r="Y522">
        <v>0.15077310247594</v>
      </c>
      <c r="Z522" t="s">
        <v>38</v>
      </c>
      <c r="AA522" t="s">
        <v>39</v>
      </c>
      <c r="AB522" t="s">
        <v>40</v>
      </c>
    </row>
    <row r="523" spans="1:28" x14ac:dyDescent="0.25">
      <c r="A523">
        <v>161</v>
      </c>
      <c r="B523">
        <v>442</v>
      </c>
      <c r="C523">
        <v>8</v>
      </c>
      <c r="D523">
        <v>0</v>
      </c>
      <c r="E523">
        <v>20</v>
      </c>
      <c r="F523">
        <v>320</v>
      </c>
      <c r="G523">
        <v>75</v>
      </c>
      <c r="H523">
        <v>2</v>
      </c>
      <c r="I523" t="s">
        <v>65</v>
      </c>
      <c r="J523">
        <v>6</v>
      </c>
      <c r="K523">
        <v>1910</v>
      </c>
      <c r="L523">
        <v>188.34220417263799</v>
      </c>
      <c r="M523">
        <v>0.59563235383631397</v>
      </c>
      <c r="N523">
        <v>0.31422141148041899</v>
      </c>
      <c r="O523">
        <v>0.22563075975456601</v>
      </c>
      <c r="P523">
        <v>1.18910642118606</v>
      </c>
      <c r="Q523">
        <v>14.6298056246969</v>
      </c>
      <c r="R523">
        <v>0.24560590882392899</v>
      </c>
      <c r="S523">
        <v>0.17535597913874101</v>
      </c>
      <c r="T523">
        <v>14.598643552773099</v>
      </c>
      <c r="U523">
        <v>0.234415072305143</v>
      </c>
      <c r="V523">
        <v>0.17309542210426199</v>
      </c>
      <c r="W523">
        <v>14.7380072633213</v>
      </c>
      <c r="X523">
        <v>0.27143995748253502</v>
      </c>
      <c r="Y523">
        <v>0.18429742365115001</v>
      </c>
      <c r="Z523" t="s">
        <v>38</v>
      </c>
      <c r="AA523" t="s">
        <v>39</v>
      </c>
      <c r="AB523" t="s">
        <v>40</v>
      </c>
    </row>
    <row r="524" spans="1:28" x14ac:dyDescent="0.25">
      <c r="A524">
        <v>161</v>
      </c>
      <c r="B524">
        <v>442</v>
      </c>
      <c r="C524">
        <v>8</v>
      </c>
      <c r="D524">
        <v>0</v>
      </c>
      <c r="E524">
        <v>20</v>
      </c>
      <c r="F524">
        <v>320</v>
      </c>
      <c r="G524">
        <v>75</v>
      </c>
      <c r="H524">
        <v>2</v>
      </c>
      <c r="I524" t="s">
        <v>65</v>
      </c>
      <c r="J524">
        <v>7</v>
      </c>
      <c r="K524">
        <v>1891</v>
      </c>
      <c r="L524">
        <v>202.05703264127101</v>
      </c>
      <c r="M524">
        <v>0.59436434022143203</v>
      </c>
      <c r="N524">
        <v>0.322507663114873</v>
      </c>
      <c r="O524">
        <v>0.23222887169756201</v>
      </c>
      <c r="P524">
        <v>1.18653483236557</v>
      </c>
      <c r="Q524">
        <v>14.8668473940916</v>
      </c>
      <c r="R524">
        <v>0.25290221798637202</v>
      </c>
      <c r="S524">
        <v>0.180974949735802</v>
      </c>
      <c r="T524">
        <v>14.623303311319001</v>
      </c>
      <c r="U524">
        <v>0.24492035560668199</v>
      </c>
      <c r="V524">
        <v>0.181527095107333</v>
      </c>
      <c r="W524">
        <v>15.475707601022901</v>
      </c>
      <c r="X524">
        <v>0.26423681068238197</v>
      </c>
      <c r="Y524">
        <v>0.185846237746847</v>
      </c>
      <c r="Z524" t="s">
        <v>38</v>
      </c>
      <c r="AA524" t="s">
        <v>39</v>
      </c>
      <c r="AB524" t="s">
        <v>40</v>
      </c>
    </row>
    <row r="525" spans="1:28" x14ac:dyDescent="0.25">
      <c r="A525">
        <v>161</v>
      </c>
      <c r="B525">
        <v>442</v>
      </c>
      <c r="C525">
        <v>8</v>
      </c>
      <c r="D525">
        <v>0</v>
      </c>
      <c r="E525">
        <v>20</v>
      </c>
      <c r="F525">
        <v>320</v>
      </c>
      <c r="G525">
        <v>75</v>
      </c>
      <c r="H525">
        <v>2</v>
      </c>
      <c r="I525" t="s">
        <v>65</v>
      </c>
      <c r="J525">
        <v>8</v>
      </c>
      <c r="K525">
        <v>1902</v>
      </c>
      <c r="L525">
        <v>192.908512140033</v>
      </c>
      <c r="M525">
        <v>0.59573684955834105</v>
      </c>
      <c r="N525">
        <v>0.31248126525543402</v>
      </c>
      <c r="O525">
        <v>0.22229042065746399</v>
      </c>
      <c r="P525">
        <v>1.1909668383902501</v>
      </c>
      <c r="Q525">
        <v>14.7121929499885</v>
      </c>
      <c r="R525">
        <v>0.250585777531246</v>
      </c>
      <c r="S525">
        <v>0.17805489041502401</v>
      </c>
      <c r="T525">
        <v>14.9676440362345</v>
      </c>
      <c r="U525">
        <v>0.26181747810955203</v>
      </c>
      <c r="V525">
        <v>0.189070912864683</v>
      </c>
      <c r="W525">
        <v>14.053696816554501</v>
      </c>
      <c r="X525">
        <v>0.21062166743243299</v>
      </c>
      <c r="Y525">
        <v>0.146289607143016</v>
      </c>
      <c r="Z525" t="s">
        <v>38</v>
      </c>
      <c r="AA525" t="s">
        <v>39</v>
      </c>
      <c r="AB525" t="s">
        <v>40</v>
      </c>
    </row>
    <row r="526" spans="1:28" x14ac:dyDescent="0.25">
      <c r="A526">
        <v>161</v>
      </c>
      <c r="B526">
        <v>442</v>
      </c>
      <c r="C526">
        <v>8</v>
      </c>
      <c r="D526">
        <v>0</v>
      </c>
      <c r="E526">
        <v>20</v>
      </c>
      <c r="F526">
        <v>320</v>
      </c>
      <c r="G526">
        <v>75</v>
      </c>
      <c r="H526">
        <v>2</v>
      </c>
      <c r="I526" t="s">
        <v>65</v>
      </c>
      <c r="J526">
        <v>9</v>
      </c>
      <c r="K526">
        <v>1899</v>
      </c>
      <c r="L526">
        <v>209.277215410335</v>
      </c>
      <c r="M526">
        <v>0.588058338383182</v>
      </c>
      <c r="N526">
        <v>0.334044591223292</v>
      </c>
      <c r="O526">
        <v>0.241270113586812</v>
      </c>
      <c r="P526">
        <v>1.18008624783139</v>
      </c>
      <c r="Q526">
        <v>14.9922252320486</v>
      </c>
      <c r="R526">
        <v>0.246512373315498</v>
      </c>
      <c r="S526">
        <v>0.17577195161412301</v>
      </c>
      <c r="T526">
        <v>14.938412812158299</v>
      </c>
      <c r="U526">
        <v>0.23242733045037201</v>
      </c>
      <c r="V526">
        <v>0.17358145853083401</v>
      </c>
      <c r="W526">
        <v>15.1664075385355</v>
      </c>
      <c r="X526">
        <v>0.27975403013690903</v>
      </c>
      <c r="Y526">
        <v>0.18492419064278001</v>
      </c>
      <c r="Z526" t="s">
        <v>38</v>
      </c>
      <c r="AA526" t="s">
        <v>39</v>
      </c>
      <c r="AB526" t="s">
        <v>40</v>
      </c>
    </row>
    <row r="527" spans="1:28" x14ac:dyDescent="0.25">
      <c r="A527">
        <v>161</v>
      </c>
      <c r="B527">
        <v>442</v>
      </c>
      <c r="C527">
        <v>8</v>
      </c>
      <c r="D527">
        <v>0</v>
      </c>
      <c r="E527">
        <v>20</v>
      </c>
      <c r="F527">
        <v>320</v>
      </c>
      <c r="G527">
        <v>75</v>
      </c>
      <c r="H527">
        <v>2</v>
      </c>
      <c r="I527" t="s">
        <v>65</v>
      </c>
      <c r="J527">
        <v>10</v>
      </c>
      <c r="K527">
        <v>1906</v>
      </c>
      <c r="L527">
        <v>194.86299588092999</v>
      </c>
      <c r="M527">
        <v>0.59346117739720305</v>
      </c>
      <c r="N527">
        <v>0.31706494850745198</v>
      </c>
      <c r="O527">
        <v>0.229266474529112</v>
      </c>
      <c r="P527">
        <v>1.2020539731403399</v>
      </c>
      <c r="Q527">
        <v>14.754478215241001</v>
      </c>
      <c r="R527">
        <v>0.23833483739636299</v>
      </c>
      <c r="S527">
        <v>0.16780163154721101</v>
      </c>
      <c r="T527">
        <v>15.243312280134299</v>
      </c>
      <c r="U527">
        <v>0.243930252011725</v>
      </c>
      <c r="V527">
        <v>0.17419005368490301</v>
      </c>
      <c r="W527">
        <v>13.225304986600401</v>
      </c>
      <c r="X527">
        <v>0.19175652199229801</v>
      </c>
      <c r="Y527">
        <v>0.12843295435413599</v>
      </c>
      <c r="Z527" t="s">
        <v>38</v>
      </c>
      <c r="AA527" t="s">
        <v>39</v>
      </c>
      <c r="AB527" t="s">
        <v>40</v>
      </c>
    </row>
    <row r="528" spans="1:28" x14ac:dyDescent="0.25">
      <c r="A528">
        <v>161</v>
      </c>
      <c r="B528">
        <v>442</v>
      </c>
      <c r="C528">
        <v>8</v>
      </c>
      <c r="D528">
        <v>0</v>
      </c>
      <c r="E528">
        <v>20</v>
      </c>
      <c r="F528">
        <v>320</v>
      </c>
      <c r="G528">
        <v>75</v>
      </c>
      <c r="H528">
        <v>2</v>
      </c>
      <c r="I528" t="s">
        <v>65</v>
      </c>
      <c r="J528">
        <v>11</v>
      </c>
      <c r="K528">
        <v>1895</v>
      </c>
      <c r="L528">
        <v>188.17703347377201</v>
      </c>
      <c r="M528">
        <v>0.60043428312729596</v>
      </c>
      <c r="N528">
        <v>0.31398775057008799</v>
      </c>
      <c r="O528">
        <v>0.22632075359065801</v>
      </c>
      <c r="P528">
        <v>1.1939778846409399</v>
      </c>
      <c r="Q528">
        <v>14.641365554917201</v>
      </c>
      <c r="R528">
        <v>0.24611367276670701</v>
      </c>
      <c r="S528">
        <v>0.173523794845583</v>
      </c>
      <c r="T528">
        <v>14.618123127771099</v>
      </c>
      <c r="U528">
        <v>0.26175722712420002</v>
      </c>
      <c r="V528">
        <v>0.18870476546672299</v>
      </c>
      <c r="W528">
        <v>14.707219098497699</v>
      </c>
      <c r="X528">
        <v>0.19180408179143499</v>
      </c>
      <c r="Y528">
        <v>0.13107263234060401</v>
      </c>
      <c r="Z528" t="s">
        <v>38</v>
      </c>
      <c r="AA528" t="s">
        <v>39</v>
      </c>
      <c r="AB528" t="s">
        <v>40</v>
      </c>
    </row>
    <row r="529" spans="1:28" x14ac:dyDescent="0.25">
      <c r="A529">
        <v>161</v>
      </c>
      <c r="B529">
        <v>442</v>
      </c>
      <c r="C529">
        <v>8</v>
      </c>
      <c r="D529">
        <v>0</v>
      </c>
      <c r="E529">
        <v>20</v>
      </c>
      <c r="F529">
        <v>320</v>
      </c>
      <c r="G529">
        <v>75</v>
      </c>
      <c r="H529">
        <v>2</v>
      </c>
      <c r="I529" t="s">
        <v>65</v>
      </c>
      <c r="J529">
        <v>12</v>
      </c>
      <c r="K529">
        <v>1917</v>
      </c>
      <c r="L529">
        <v>202.78279546540401</v>
      </c>
      <c r="M529">
        <v>0.58592446767584505</v>
      </c>
      <c r="N529">
        <v>0.32926282346331998</v>
      </c>
      <c r="O529">
        <v>0.23737126968278499</v>
      </c>
      <c r="P529">
        <v>1.1816517493438401</v>
      </c>
      <c r="Q529">
        <v>14.8389442174847</v>
      </c>
      <c r="R529">
        <v>0.24764092720848199</v>
      </c>
      <c r="S529">
        <v>0.177604978006628</v>
      </c>
      <c r="T529">
        <v>15.0865426000938</v>
      </c>
      <c r="U529">
        <v>0.248435743240288</v>
      </c>
      <c r="V529">
        <v>0.17978033572733201</v>
      </c>
      <c r="W529">
        <v>13.914091435385901</v>
      </c>
      <c r="X529">
        <v>0.236250079006187</v>
      </c>
      <c r="Y529">
        <v>0.16549389523840999</v>
      </c>
      <c r="Z529" t="s">
        <v>38</v>
      </c>
      <c r="AA529" t="s">
        <v>39</v>
      </c>
      <c r="AB529" t="s">
        <v>40</v>
      </c>
    </row>
    <row r="530" spans="1:28" x14ac:dyDescent="0.25">
      <c r="A530">
        <v>161</v>
      </c>
      <c r="B530">
        <v>442</v>
      </c>
      <c r="C530">
        <v>8</v>
      </c>
      <c r="D530">
        <v>0</v>
      </c>
      <c r="E530">
        <v>20</v>
      </c>
      <c r="F530">
        <v>320</v>
      </c>
      <c r="G530">
        <v>75</v>
      </c>
      <c r="H530">
        <v>2</v>
      </c>
      <c r="I530" t="s">
        <v>65</v>
      </c>
      <c r="J530">
        <v>13</v>
      </c>
      <c r="K530">
        <v>1905</v>
      </c>
      <c r="L530">
        <v>198.34341057493199</v>
      </c>
      <c r="M530">
        <v>0.59194571623363101</v>
      </c>
      <c r="N530">
        <v>0.32473129772805498</v>
      </c>
      <c r="O530">
        <v>0.23437132575622599</v>
      </c>
      <c r="P530">
        <v>1.1876844953644501</v>
      </c>
      <c r="Q530">
        <v>14.7885024215224</v>
      </c>
      <c r="R530">
        <v>0.24694347862836699</v>
      </c>
      <c r="S530">
        <v>0.17566792521662999</v>
      </c>
      <c r="T530">
        <v>15.011544643303001</v>
      </c>
      <c r="U530">
        <v>0.25369849370879399</v>
      </c>
      <c r="V530">
        <v>0.182081081306773</v>
      </c>
      <c r="W530">
        <v>13.985550423112601</v>
      </c>
      <c r="X530">
        <v>0.208603410517258</v>
      </c>
      <c r="Y530">
        <v>0.141910642090119</v>
      </c>
      <c r="Z530" t="s">
        <v>38</v>
      </c>
      <c r="AA530" t="s">
        <v>39</v>
      </c>
      <c r="AB530" t="s">
        <v>40</v>
      </c>
    </row>
    <row r="531" spans="1:28" x14ac:dyDescent="0.25">
      <c r="A531">
        <v>161</v>
      </c>
      <c r="B531">
        <v>442</v>
      </c>
      <c r="C531">
        <v>8</v>
      </c>
      <c r="D531">
        <v>0</v>
      </c>
      <c r="E531">
        <v>20</v>
      </c>
      <c r="F531">
        <v>320</v>
      </c>
      <c r="G531">
        <v>75</v>
      </c>
      <c r="H531">
        <v>2</v>
      </c>
      <c r="I531" t="s">
        <v>65</v>
      </c>
      <c r="J531">
        <v>14</v>
      </c>
      <c r="K531">
        <v>1884</v>
      </c>
      <c r="L531">
        <v>193.91814652738501</v>
      </c>
      <c r="M531">
        <v>0.60089270354172697</v>
      </c>
      <c r="N531">
        <v>0.321017186884552</v>
      </c>
      <c r="O531">
        <v>0.22991420968191201</v>
      </c>
      <c r="P531">
        <v>1.18587557919246</v>
      </c>
      <c r="Q531">
        <v>14.745345370233601</v>
      </c>
      <c r="R531">
        <v>0.25326750026781503</v>
      </c>
      <c r="S531">
        <v>0.18128682153957601</v>
      </c>
      <c r="T531">
        <v>14.7092006940504</v>
      </c>
      <c r="U531">
        <v>0.23336863477699499</v>
      </c>
      <c r="V531">
        <v>0.17354522870709099</v>
      </c>
      <c r="W531">
        <v>14.838518313283499</v>
      </c>
      <c r="X531">
        <v>0.290992071761698</v>
      </c>
      <c r="Y531">
        <v>0.20230077760501899</v>
      </c>
      <c r="Z531" t="s">
        <v>38</v>
      </c>
      <c r="AA531" t="s">
        <v>39</v>
      </c>
      <c r="AB531" t="s">
        <v>40</v>
      </c>
    </row>
    <row r="532" spans="1:28" x14ac:dyDescent="0.25">
      <c r="A532">
        <v>161</v>
      </c>
      <c r="B532">
        <v>442</v>
      </c>
      <c r="C532">
        <v>8</v>
      </c>
      <c r="D532">
        <v>0</v>
      </c>
      <c r="E532">
        <v>20</v>
      </c>
      <c r="F532">
        <v>320</v>
      </c>
      <c r="G532">
        <v>90</v>
      </c>
      <c r="H532">
        <v>2</v>
      </c>
      <c r="I532" t="s">
        <v>65</v>
      </c>
      <c r="J532">
        <v>0</v>
      </c>
      <c r="K532">
        <v>1921</v>
      </c>
      <c r="L532">
        <v>240.89023544656499</v>
      </c>
      <c r="M532">
        <v>0.56486713407258404</v>
      </c>
      <c r="N532">
        <v>0.37749593089948902</v>
      </c>
      <c r="O532">
        <v>0.273054899291234</v>
      </c>
      <c r="P532">
        <v>1.15289169022238</v>
      </c>
      <c r="Q532">
        <v>15.639624770064399</v>
      </c>
      <c r="R532">
        <v>0.252711451675314</v>
      </c>
      <c r="S532">
        <v>0.18293877611001</v>
      </c>
      <c r="T532">
        <v>15.781020184674899</v>
      </c>
      <c r="U532">
        <v>0.25264632762537798</v>
      </c>
      <c r="V532">
        <v>0.18239244286475301</v>
      </c>
      <c r="W532">
        <v>13.8839650386498</v>
      </c>
      <c r="X532">
        <v>0.23164379948227501</v>
      </c>
      <c r="Y532">
        <v>0.16449928155441701</v>
      </c>
      <c r="Z532" t="s">
        <v>38</v>
      </c>
      <c r="AA532" t="s">
        <v>39</v>
      </c>
      <c r="AB532" t="s">
        <v>40</v>
      </c>
    </row>
    <row r="533" spans="1:28" x14ac:dyDescent="0.25">
      <c r="A533">
        <v>161</v>
      </c>
      <c r="B533">
        <v>442</v>
      </c>
      <c r="C533">
        <v>8</v>
      </c>
      <c r="D533">
        <v>0</v>
      </c>
      <c r="E533">
        <v>20</v>
      </c>
      <c r="F533">
        <v>320</v>
      </c>
      <c r="G533">
        <v>90</v>
      </c>
      <c r="H533">
        <v>2</v>
      </c>
      <c r="I533" t="s">
        <v>65</v>
      </c>
      <c r="J533">
        <v>1</v>
      </c>
      <c r="K533">
        <v>1926</v>
      </c>
      <c r="L533">
        <v>238.26370911697001</v>
      </c>
      <c r="M533">
        <v>0.56476442932659898</v>
      </c>
      <c r="N533">
        <v>0.37498061769639501</v>
      </c>
      <c r="O533">
        <v>0.271890256222306</v>
      </c>
      <c r="P533">
        <v>1.1615837372433799</v>
      </c>
      <c r="Q533">
        <v>15.584593736576901</v>
      </c>
      <c r="R533">
        <v>0.246476757711595</v>
      </c>
      <c r="S533">
        <v>0.175620023412903</v>
      </c>
      <c r="T533">
        <v>15.6665059811726</v>
      </c>
      <c r="U533">
        <v>0.24644969331215399</v>
      </c>
      <c r="V533">
        <v>0.175929488830668</v>
      </c>
      <c r="W533">
        <v>14.6520543365639</v>
      </c>
      <c r="X533">
        <v>0.23011791957684299</v>
      </c>
      <c r="Y533">
        <v>0.165125122644454</v>
      </c>
      <c r="Z533" t="s">
        <v>38</v>
      </c>
      <c r="AA533" t="s">
        <v>39</v>
      </c>
      <c r="AB533" t="s">
        <v>40</v>
      </c>
    </row>
    <row r="534" spans="1:28" x14ac:dyDescent="0.25">
      <c r="A534">
        <v>161</v>
      </c>
      <c r="B534">
        <v>442</v>
      </c>
      <c r="C534">
        <v>8</v>
      </c>
      <c r="D534">
        <v>0</v>
      </c>
      <c r="E534">
        <v>20</v>
      </c>
      <c r="F534">
        <v>320</v>
      </c>
      <c r="G534">
        <v>90</v>
      </c>
      <c r="H534">
        <v>2</v>
      </c>
      <c r="I534" t="s">
        <v>65</v>
      </c>
      <c r="J534">
        <v>2</v>
      </c>
      <c r="K534">
        <v>1912</v>
      </c>
      <c r="L534">
        <v>227.76965001055299</v>
      </c>
      <c r="M534">
        <v>0.57438825836268104</v>
      </c>
      <c r="N534">
        <v>0.36408063386281397</v>
      </c>
      <c r="O534">
        <v>0.26460175315700701</v>
      </c>
      <c r="P534">
        <v>1.16058230229297</v>
      </c>
      <c r="Q534">
        <v>15.3570846576924</v>
      </c>
      <c r="R534">
        <v>0.250622653059272</v>
      </c>
      <c r="S534">
        <v>0.17941437683740399</v>
      </c>
      <c r="T534">
        <v>15.5508555502196</v>
      </c>
      <c r="U534">
        <v>0.25537016384983102</v>
      </c>
      <c r="V534">
        <v>0.18485229111518001</v>
      </c>
      <c r="W534">
        <v>13.7157312151091</v>
      </c>
      <c r="X534">
        <v>0.17401848740640499</v>
      </c>
      <c r="Y534">
        <v>0.11390841479579</v>
      </c>
      <c r="Z534" t="s">
        <v>38</v>
      </c>
      <c r="AA534" t="s">
        <v>39</v>
      </c>
      <c r="AB534" t="s">
        <v>40</v>
      </c>
    </row>
    <row r="535" spans="1:28" x14ac:dyDescent="0.25">
      <c r="A535">
        <v>161</v>
      </c>
      <c r="B535">
        <v>442</v>
      </c>
      <c r="C535">
        <v>8</v>
      </c>
      <c r="D535">
        <v>0</v>
      </c>
      <c r="E535">
        <v>20</v>
      </c>
      <c r="F535">
        <v>320</v>
      </c>
      <c r="G535">
        <v>90</v>
      </c>
      <c r="H535">
        <v>2</v>
      </c>
      <c r="I535" t="s">
        <v>65</v>
      </c>
      <c r="J535">
        <v>3</v>
      </c>
      <c r="K535">
        <v>1936</v>
      </c>
      <c r="L535">
        <v>221.301105883617</v>
      </c>
      <c r="M535">
        <v>0.57060893291135395</v>
      </c>
      <c r="N535">
        <v>0.35575053288956998</v>
      </c>
      <c r="O535">
        <v>0.25757497849743799</v>
      </c>
      <c r="P535">
        <v>1.17674275961302</v>
      </c>
      <c r="Q535">
        <v>15.306555927125499</v>
      </c>
      <c r="R535">
        <v>0.24754806177258401</v>
      </c>
      <c r="S535">
        <v>0.17594779598354601</v>
      </c>
      <c r="T535">
        <v>15.5473309080422</v>
      </c>
      <c r="U535">
        <v>0.25294878161878898</v>
      </c>
      <c r="V535">
        <v>0.18191033918358401</v>
      </c>
      <c r="W535">
        <v>13.1245326625682</v>
      </c>
      <c r="X535">
        <v>0.139968728705919</v>
      </c>
      <c r="Y535">
        <v>0.101743343893136</v>
      </c>
      <c r="Z535" t="s">
        <v>38</v>
      </c>
      <c r="AA535" t="s">
        <v>39</v>
      </c>
      <c r="AB535" t="s">
        <v>40</v>
      </c>
    </row>
    <row r="536" spans="1:28" x14ac:dyDescent="0.25">
      <c r="A536">
        <v>161</v>
      </c>
      <c r="B536">
        <v>442</v>
      </c>
      <c r="C536">
        <v>8</v>
      </c>
      <c r="D536">
        <v>0</v>
      </c>
      <c r="E536">
        <v>20</v>
      </c>
      <c r="F536">
        <v>320</v>
      </c>
      <c r="G536">
        <v>90</v>
      </c>
      <c r="H536">
        <v>2</v>
      </c>
      <c r="I536" t="s">
        <v>65</v>
      </c>
      <c r="J536">
        <v>4</v>
      </c>
      <c r="K536">
        <v>1921</v>
      </c>
      <c r="L536">
        <v>234.086571399614</v>
      </c>
      <c r="M536">
        <v>0.56840886444580097</v>
      </c>
      <c r="N536">
        <v>0.366646566527143</v>
      </c>
      <c r="O536">
        <v>0.26384495254875201</v>
      </c>
      <c r="P536">
        <v>1.15700689244927</v>
      </c>
      <c r="Q536">
        <v>15.503626820269499</v>
      </c>
      <c r="R536">
        <v>0.24979445436292</v>
      </c>
      <c r="S536">
        <v>0.18078795081793</v>
      </c>
      <c r="T536">
        <v>15.641943406184099</v>
      </c>
      <c r="U536">
        <v>0.25187700742137298</v>
      </c>
      <c r="V536">
        <v>0.18211655160052201</v>
      </c>
      <c r="W536">
        <v>13.7861958784962</v>
      </c>
      <c r="X536">
        <v>0.19355248207280901</v>
      </c>
      <c r="Y536">
        <v>0.144825474486868</v>
      </c>
      <c r="Z536" t="s">
        <v>38</v>
      </c>
      <c r="AA536" t="s">
        <v>39</v>
      </c>
      <c r="AB536" t="s">
        <v>40</v>
      </c>
    </row>
    <row r="537" spans="1:28" x14ac:dyDescent="0.25">
      <c r="A537">
        <v>161</v>
      </c>
      <c r="B537">
        <v>442</v>
      </c>
      <c r="C537">
        <v>8</v>
      </c>
      <c r="D537">
        <v>0</v>
      </c>
      <c r="E537">
        <v>20</v>
      </c>
      <c r="F537">
        <v>320</v>
      </c>
      <c r="G537">
        <v>90</v>
      </c>
      <c r="H537">
        <v>2</v>
      </c>
      <c r="I537" t="s">
        <v>65</v>
      </c>
      <c r="J537">
        <v>5</v>
      </c>
      <c r="K537">
        <v>1921</v>
      </c>
      <c r="L537">
        <v>226.01710644427999</v>
      </c>
      <c r="M537">
        <v>0.57260952293374201</v>
      </c>
      <c r="N537">
        <v>0.36422983881415399</v>
      </c>
      <c r="O537">
        <v>0.262643655147559</v>
      </c>
      <c r="P537">
        <v>1.1666172136089401</v>
      </c>
      <c r="Q537">
        <v>15.361888311943099</v>
      </c>
      <c r="R537">
        <v>0.25172274481962198</v>
      </c>
      <c r="S537">
        <v>0.180629998736963</v>
      </c>
      <c r="T537">
        <v>15.609794789077499</v>
      </c>
      <c r="U537">
        <v>0.25262530671933198</v>
      </c>
      <c r="V537">
        <v>0.18125482101784701</v>
      </c>
      <c r="W537">
        <v>12.283716220857499</v>
      </c>
      <c r="X537">
        <v>0.18070819856589901</v>
      </c>
      <c r="Y537">
        <v>0.13196565485532699</v>
      </c>
      <c r="Z537" t="s">
        <v>38</v>
      </c>
      <c r="AA537" t="s">
        <v>39</v>
      </c>
      <c r="AB537" t="s">
        <v>40</v>
      </c>
    </row>
    <row r="538" spans="1:28" x14ac:dyDescent="0.25">
      <c r="A538">
        <v>161</v>
      </c>
      <c r="B538">
        <v>442</v>
      </c>
      <c r="C538">
        <v>8</v>
      </c>
      <c r="D538">
        <v>0</v>
      </c>
      <c r="E538">
        <v>20</v>
      </c>
      <c r="F538">
        <v>320</v>
      </c>
      <c r="G538">
        <v>90</v>
      </c>
      <c r="H538">
        <v>2</v>
      </c>
      <c r="I538" t="s">
        <v>65</v>
      </c>
      <c r="J538">
        <v>6</v>
      </c>
      <c r="K538">
        <v>1907</v>
      </c>
      <c r="L538">
        <v>253.50851937917099</v>
      </c>
      <c r="M538">
        <v>0.56239721060347503</v>
      </c>
      <c r="N538">
        <v>0.38623717810305902</v>
      </c>
      <c r="O538">
        <v>0.28129278414604902</v>
      </c>
      <c r="P538">
        <v>1.14283217707645</v>
      </c>
      <c r="Q538">
        <v>15.911460549804699</v>
      </c>
      <c r="R538">
        <v>0.251636355385914</v>
      </c>
      <c r="S538">
        <v>0.18009991259883601</v>
      </c>
      <c r="T538">
        <v>15.749433719969501</v>
      </c>
      <c r="U538">
        <v>0.255926792296579</v>
      </c>
      <c r="V538">
        <v>0.18449209012316201</v>
      </c>
      <c r="W538">
        <v>18.647913675910701</v>
      </c>
      <c r="X538">
        <v>0.158938595178444</v>
      </c>
      <c r="Y538">
        <v>0.12868420625534099</v>
      </c>
      <c r="Z538" t="s">
        <v>38</v>
      </c>
      <c r="AA538" t="s">
        <v>39</v>
      </c>
      <c r="AB538" t="s">
        <v>40</v>
      </c>
    </row>
    <row r="539" spans="1:28" x14ac:dyDescent="0.25">
      <c r="A539">
        <v>161</v>
      </c>
      <c r="B539">
        <v>442</v>
      </c>
      <c r="C539">
        <v>8</v>
      </c>
      <c r="D539">
        <v>0</v>
      </c>
      <c r="E539">
        <v>20</v>
      </c>
      <c r="F539">
        <v>320</v>
      </c>
      <c r="G539">
        <v>90</v>
      </c>
      <c r="H539">
        <v>2</v>
      </c>
      <c r="I539" t="s">
        <v>65</v>
      </c>
      <c r="J539">
        <v>7</v>
      </c>
      <c r="K539">
        <v>1904</v>
      </c>
      <c r="L539">
        <v>235.876959272611</v>
      </c>
      <c r="M539">
        <v>0.57254361382740904</v>
      </c>
      <c r="N539">
        <v>0.36683666679341398</v>
      </c>
      <c r="O539">
        <v>0.26535229476405903</v>
      </c>
      <c r="P539">
        <v>1.16224642373874</v>
      </c>
      <c r="Q539">
        <v>15.586253317428399</v>
      </c>
      <c r="R539">
        <v>0.250498173582341</v>
      </c>
      <c r="S539">
        <v>0.17842551035878801</v>
      </c>
      <c r="T539">
        <v>15.613221855820999</v>
      </c>
      <c r="U539">
        <v>0.25161823104133002</v>
      </c>
      <c r="V539">
        <v>0.179916921097204</v>
      </c>
      <c r="W539">
        <v>15.372003262421099</v>
      </c>
      <c r="X539">
        <v>0.236312819029807</v>
      </c>
      <c r="Y539">
        <v>0.16513964293892699</v>
      </c>
      <c r="Z539" t="s">
        <v>38</v>
      </c>
      <c r="AA539" t="s">
        <v>39</v>
      </c>
      <c r="AB539" t="s">
        <v>40</v>
      </c>
    </row>
    <row r="540" spans="1:28" x14ac:dyDescent="0.25">
      <c r="A540">
        <v>161</v>
      </c>
      <c r="B540">
        <v>442</v>
      </c>
      <c r="C540">
        <v>8</v>
      </c>
      <c r="D540">
        <v>0</v>
      </c>
      <c r="E540">
        <v>20</v>
      </c>
      <c r="F540">
        <v>320</v>
      </c>
      <c r="G540">
        <v>90</v>
      </c>
      <c r="H540">
        <v>2</v>
      </c>
      <c r="I540" t="s">
        <v>65</v>
      </c>
      <c r="J540">
        <v>8</v>
      </c>
      <c r="K540">
        <v>1913</v>
      </c>
      <c r="L540">
        <v>227.02053453792499</v>
      </c>
      <c r="M540">
        <v>0.57447959511869995</v>
      </c>
      <c r="N540">
        <v>0.36077871576472398</v>
      </c>
      <c r="O540">
        <v>0.26269889515177097</v>
      </c>
      <c r="P540">
        <v>1.1635379982021801</v>
      </c>
      <c r="Q540">
        <v>15.358783953325799</v>
      </c>
      <c r="R540">
        <v>0.25798618021515002</v>
      </c>
      <c r="S540">
        <v>0.18506056285658101</v>
      </c>
      <c r="T540">
        <v>15.3557601032501</v>
      </c>
      <c r="U540">
        <v>0.261325931985743</v>
      </c>
      <c r="V540">
        <v>0.18818220452883799</v>
      </c>
      <c r="W540">
        <v>15.3828067622605</v>
      </c>
      <c r="X540">
        <v>0.22337382722694399</v>
      </c>
      <c r="Y540">
        <v>0.16047251593662301</v>
      </c>
      <c r="Z540" t="s">
        <v>38</v>
      </c>
      <c r="AA540" t="s">
        <v>39</v>
      </c>
      <c r="AB540" t="s">
        <v>40</v>
      </c>
    </row>
    <row r="541" spans="1:28" x14ac:dyDescent="0.25">
      <c r="A541">
        <v>161</v>
      </c>
      <c r="B541">
        <v>442</v>
      </c>
      <c r="C541">
        <v>8</v>
      </c>
      <c r="D541">
        <v>0</v>
      </c>
      <c r="E541">
        <v>20</v>
      </c>
      <c r="F541">
        <v>320</v>
      </c>
      <c r="G541">
        <v>90</v>
      </c>
      <c r="H541">
        <v>2</v>
      </c>
      <c r="I541" t="s">
        <v>65</v>
      </c>
      <c r="J541">
        <v>9</v>
      </c>
      <c r="K541">
        <v>1916</v>
      </c>
      <c r="L541">
        <v>227.6594839091</v>
      </c>
      <c r="M541">
        <v>0.57324661591382997</v>
      </c>
      <c r="N541">
        <v>0.36659849422344798</v>
      </c>
      <c r="O541">
        <v>0.26587489018411198</v>
      </c>
      <c r="P541">
        <v>1.1591607647765101</v>
      </c>
      <c r="Q541">
        <v>15.3600379348653</v>
      </c>
      <c r="R541">
        <v>0.25298199089970302</v>
      </c>
      <c r="S541">
        <v>0.18165883135979799</v>
      </c>
      <c r="T541">
        <v>15.4666770194889</v>
      </c>
      <c r="U541">
        <v>0.25628469886077598</v>
      </c>
      <c r="V541">
        <v>0.18378199096666201</v>
      </c>
      <c r="W541">
        <v>14.240327546317999</v>
      </c>
      <c r="X541">
        <v>0.204141076452349</v>
      </c>
      <c r="Y541">
        <v>0.157178362876572</v>
      </c>
      <c r="Z541" t="s">
        <v>38</v>
      </c>
      <c r="AA541" t="s">
        <v>39</v>
      </c>
      <c r="AB541" t="s">
        <v>40</v>
      </c>
    </row>
    <row r="542" spans="1:28" x14ac:dyDescent="0.25">
      <c r="A542">
        <v>161</v>
      </c>
      <c r="B542">
        <v>442</v>
      </c>
      <c r="C542">
        <v>8</v>
      </c>
      <c r="D542">
        <v>0</v>
      </c>
      <c r="E542">
        <v>20</v>
      </c>
      <c r="F542">
        <v>320</v>
      </c>
      <c r="G542">
        <v>90</v>
      </c>
      <c r="H542">
        <v>2</v>
      </c>
      <c r="I542" t="s">
        <v>65</v>
      </c>
      <c r="J542">
        <v>10</v>
      </c>
      <c r="K542">
        <v>1894</v>
      </c>
      <c r="L542">
        <v>222.21021831961701</v>
      </c>
      <c r="M542">
        <v>0.58278235569185899</v>
      </c>
      <c r="N542">
        <v>0.36223463473603201</v>
      </c>
      <c r="O542">
        <v>0.26238849044613299</v>
      </c>
      <c r="P542">
        <v>1.1635758385275301</v>
      </c>
      <c r="Q542">
        <v>15.250758658431</v>
      </c>
      <c r="R542">
        <v>0.248202127443576</v>
      </c>
      <c r="S542">
        <v>0.17891394905779301</v>
      </c>
      <c r="T542">
        <v>15.4079687674149</v>
      </c>
      <c r="U542">
        <v>0.25333901554625499</v>
      </c>
      <c r="V542">
        <v>0.182019283138805</v>
      </c>
      <c r="W542">
        <v>14.075819949182801</v>
      </c>
      <c r="X542">
        <v>0.19520131565903401</v>
      </c>
      <c r="Y542">
        <v>0.15437156724984799</v>
      </c>
      <c r="Z542" t="s">
        <v>38</v>
      </c>
      <c r="AA542" t="s">
        <v>39</v>
      </c>
      <c r="AB542" t="s">
        <v>40</v>
      </c>
    </row>
    <row r="543" spans="1:28" x14ac:dyDescent="0.25">
      <c r="A543">
        <v>161</v>
      </c>
      <c r="B543">
        <v>442</v>
      </c>
      <c r="C543">
        <v>8</v>
      </c>
      <c r="D543">
        <v>0</v>
      </c>
      <c r="E543">
        <v>20</v>
      </c>
      <c r="F543">
        <v>320</v>
      </c>
      <c r="G543">
        <v>90</v>
      </c>
      <c r="H543">
        <v>2</v>
      </c>
      <c r="I543" t="s">
        <v>65</v>
      </c>
      <c r="J543">
        <v>11</v>
      </c>
      <c r="K543">
        <v>1927</v>
      </c>
      <c r="L543">
        <v>217.588712012625</v>
      </c>
      <c r="M543">
        <v>0.57520046081337495</v>
      </c>
      <c r="N543">
        <v>0.35221207560106699</v>
      </c>
      <c r="O543">
        <v>0.25528040444551903</v>
      </c>
      <c r="P543">
        <v>1.1706392521812199</v>
      </c>
      <c r="Q543">
        <v>15.1097932981254</v>
      </c>
      <c r="R543">
        <v>0.24692349960162099</v>
      </c>
      <c r="S543">
        <v>0.17822481941531401</v>
      </c>
      <c r="T543">
        <v>15.450802268113801</v>
      </c>
      <c r="U543">
        <v>0.24898779911875299</v>
      </c>
      <c r="V543">
        <v>0.179121963221996</v>
      </c>
      <c r="W543">
        <v>12.955236624107499</v>
      </c>
      <c r="X543">
        <v>0.199138644594932</v>
      </c>
      <c r="Y543">
        <v>0.14321780859188399</v>
      </c>
      <c r="Z543" t="s">
        <v>38</v>
      </c>
      <c r="AA543" t="s">
        <v>39</v>
      </c>
      <c r="AB543" t="s">
        <v>40</v>
      </c>
    </row>
    <row r="544" spans="1:28" x14ac:dyDescent="0.25">
      <c r="A544">
        <v>161</v>
      </c>
      <c r="B544">
        <v>442</v>
      </c>
      <c r="C544">
        <v>8</v>
      </c>
      <c r="D544">
        <v>0</v>
      </c>
      <c r="E544">
        <v>20</v>
      </c>
      <c r="F544">
        <v>320</v>
      </c>
      <c r="G544">
        <v>90</v>
      </c>
      <c r="H544">
        <v>2</v>
      </c>
      <c r="I544" t="s">
        <v>65</v>
      </c>
      <c r="J544">
        <v>12</v>
      </c>
      <c r="K544">
        <v>1913</v>
      </c>
      <c r="L544">
        <v>232.09675505653701</v>
      </c>
      <c r="M544">
        <v>0.57182605590353397</v>
      </c>
      <c r="N544">
        <v>0.37091890920186399</v>
      </c>
      <c r="O544">
        <v>0.26722378202959901</v>
      </c>
      <c r="P544">
        <v>1.1605166135735701</v>
      </c>
      <c r="Q544">
        <v>15.4935666011691</v>
      </c>
      <c r="R544">
        <v>0.25195848871269999</v>
      </c>
      <c r="S544">
        <v>0.17948954904468301</v>
      </c>
      <c r="T544">
        <v>15.540465287526899</v>
      </c>
      <c r="U544">
        <v>0.259857346805551</v>
      </c>
      <c r="V544">
        <v>0.186393189421525</v>
      </c>
      <c r="W544">
        <v>15.037086053953701</v>
      </c>
      <c r="X544">
        <v>0.14825126221749199</v>
      </c>
      <c r="Y544">
        <v>0.108795209049755</v>
      </c>
      <c r="Z544" t="s">
        <v>38</v>
      </c>
      <c r="AA544" t="s">
        <v>39</v>
      </c>
      <c r="AB544" t="s">
        <v>40</v>
      </c>
    </row>
    <row r="545" spans="1:28" x14ac:dyDescent="0.25">
      <c r="A545">
        <v>161</v>
      </c>
      <c r="B545">
        <v>442</v>
      </c>
      <c r="C545">
        <v>8</v>
      </c>
      <c r="D545">
        <v>0</v>
      </c>
      <c r="E545">
        <v>20</v>
      </c>
      <c r="F545">
        <v>320</v>
      </c>
      <c r="G545">
        <v>90</v>
      </c>
      <c r="H545">
        <v>2</v>
      </c>
      <c r="I545" t="s">
        <v>65</v>
      </c>
      <c r="J545">
        <v>13</v>
      </c>
      <c r="K545">
        <v>1931</v>
      </c>
      <c r="L545">
        <v>221.87953658660101</v>
      </c>
      <c r="M545">
        <v>0.57178687903334902</v>
      </c>
      <c r="N545">
        <v>0.36146253904501602</v>
      </c>
      <c r="O545">
        <v>0.26056529451600502</v>
      </c>
      <c r="P545">
        <v>1.1680583305271</v>
      </c>
      <c r="Q545">
        <v>15.279771958741099</v>
      </c>
      <c r="R545">
        <v>0.24840451964484001</v>
      </c>
      <c r="S545">
        <v>0.17784861963901899</v>
      </c>
      <c r="T545">
        <v>14.8844812440912</v>
      </c>
      <c r="U545">
        <v>0.23724632542308799</v>
      </c>
      <c r="V545">
        <v>0.17512119692257999</v>
      </c>
      <c r="W545">
        <v>19.780004710140201</v>
      </c>
      <c r="X545">
        <v>0.31359331449251399</v>
      </c>
      <c r="Y545">
        <v>0.241119592013225</v>
      </c>
      <c r="Z545" t="s">
        <v>38</v>
      </c>
      <c r="AA545" t="s">
        <v>39</v>
      </c>
      <c r="AB545" t="s">
        <v>40</v>
      </c>
    </row>
    <row r="546" spans="1:28" x14ac:dyDescent="0.25">
      <c r="A546">
        <v>161</v>
      </c>
      <c r="B546">
        <v>442</v>
      </c>
      <c r="C546">
        <v>8</v>
      </c>
      <c r="D546">
        <v>0</v>
      </c>
      <c r="E546">
        <v>20</v>
      </c>
      <c r="F546">
        <v>320</v>
      </c>
      <c r="G546">
        <v>90</v>
      </c>
      <c r="H546">
        <v>2</v>
      </c>
      <c r="I546" t="s">
        <v>65</v>
      </c>
      <c r="J546">
        <v>14</v>
      </c>
      <c r="K546">
        <v>1898</v>
      </c>
      <c r="L546">
        <v>231.42355729253001</v>
      </c>
      <c r="M546">
        <v>0.57669991712722302</v>
      </c>
      <c r="N546">
        <v>0.36474688765025298</v>
      </c>
      <c r="O546">
        <v>0.263900080580177</v>
      </c>
      <c r="P546">
        <v>1.1562771010537001</v>
      </c>
      <c r="Q546">
        <v>15.4404629082008</v>
      </c>
      <c r="R546">
        <v>0.25121949271813998</v>
      </c>
      <c r="S546">
        <v>0.178592525312743</v>
      </c>
      <c r="T546">
        <v>15.172817502407201</v>
      </c>
      <c r="U546">
        <v>0.25676420905226699</v>
      </c>
      <c r="V546">
        <v>0.18408793185274699</v>
      </c>
      <c r="W546">
        <v>17.865999398204799</v>
      </c>
      <c r="X546">
        <v>0.187996552083008</v>
      </c>
      <c r="Y546">
        <v>0.13840046425104499</v>
      </c>
      <c r="Z546" t="s">
        <v>38</v>
      </c>
      <c r="AA546" t="s">
        <v>39</v>
      </c>
      <c r="AB546" t="s">
        <v>40</v>
      </c>
    </row>
    <row r="547" spans="1:28" x14ac:dyDescent="0.25">
      <c r="A547">
        <v>161</v>
      </c>
      <c r="B547">
        <v>442</v>
      </c>
      <c r="C547">
        <v>8</v>
      </c>
      <c r="D547">
        <v>0</v>
      </c>
      <c r="E547">
        <v>20</v>
      </c>
      <c r="F547">
        <v>320</v>
      </c>
      <c r="G547">
        <v>100</v>
      </c>
      <c r="H547">
        <v>2</v>
      </c>
      <c r="I547" t="s">
        <v>65</v>
      </c>
      <c r="J547">
        <v>0</v>
      </c>
      <c r="K547">
        <v>1928</v>
      </c>
      <c r="L547">
        <v>253.08702855115899</v>
      </c>
      <c r="M547">
        <v>0.556490130419523</v>
      </c>
      <c r="N547">
        <v>0.392254651621261</v>
      </c>
      <c r="O547">
        <v>0.28484726159854301</v>
      </c>
      <c r="P547">
        <v>1.14122412667171</v>
      </c>
      <c r="Q547">
        <v>15.883622003441101</v>
      </c>
      <c r="R547">
        <v>0.25130521961139601</v>
      </c>
      <c r="S547">
        <v>0.18101071428798801</v>
      </c>
      <c r="T547">
        <v>15.883622003441101</v>
      </c>
      <c r="U547">
        <v>0.25130521961139601</v>
      </c>
      <c r="V547">
        <v>0.18101071428798801</v>
      </c>
      <c r="W547" t="s">
        <v>23</v>
      </c>
      <c r="X547" t="s">
        <v>23</v>
      </c>
      <c r="Y547" t="s">
        <v>23</v>
      </c>
      <c r="Z547" t="s">
        <v>38</v>
      </c>
      <c r="AA547" t="s">
        <v>39</v>
      </c>
      <c r="AB547" t="s">
        <v>40</v>
      </c>
    </row>
    <row r="548" spans="1:28" x14ac:dyDescent="0.25">
      <c r="A548">
        <v>161</v>
      </c>
      <c r="B548">
        <v>442</v>
      </c>
      <c r="C548">
        <v>8</v>
      </c>
      <c r="D548">
        <v>0</v>
      </c>
      <c r="E548">
        <v>20</v>
      </c>
      <c r="F548">
        <v>320</v>
      </c>
      <c r="G548">
        <v>100</v>
      </c>
      <c r="H548">
        <v>2</v>
      </c>
      <c r="I548" t="s">
        <v>65</v>
      </c>
      <c r="J548">
        <v>1</v>
      </c>
      <c r="K548">
        <v>1928</v>
      </c>
      <c r="L548">
        <v>253.08702855115899</v>
      </c>
      <c r="M548">
        <v>0.556490130419523</v>
      </c>
      <c r="N548">
        <v>0.392254651621261</v>
      </c>
      <c r="O548">
        <v>0.28484726159854301</v>
      </c>
      <c r="P548">
        <v>1.14122412667171</v>
      </c>
      <c r="Q548">
        <v>15.883622003441101</v>
      </c>
      <c r="R548">
        <v>0.25130521961139601</v>
      </c>
      <c r="S548">
        <v>0.18101071428798801</v>
      </c>
      <c r="T548">
        <v>15.883622003441101</v>
      </c>
      <c r="U548">
        <v>0.25130521961139601</v>
      </c>
      <c r="V548">
        <v>0.18101071428798801</v>
      </c>
      <c r="W548" t="s">
        <v>23</v>
      </c>
      <c r="X548" t="s">
        <v>23</v>
      </c>
      <c r="Y548" t="s">
        <v>23</v>
      </c>
      <c r="Z548" t="s">
        <v>38</v>
      </c>
      <c r="AA548" t="s">
        <v>39</v>
      </c>
      <c r="AB548" t="s">
        <v>40</v>
      </c>
    </row>
    <row r="549" spans="1:28" x14ac:dyDescent="0.25">
      <c r="A549">
        <v>161</v>
      </c>
      <c r="B549">
        <v>442</v>
      </c>
      <c r="C549">
        <v>8</v>
      </c>
      <c r="D549">
        <v>0</v>
      </c>
      <c r="E549">
        <v>20</v>
      </c>
      <c r="F549">
        <v>320</v>
      </c>
      <c r="G549">
        <v>100</v>
      </c>
      <c r="H549">
        <v>2</v>
      </c>
      <c r="I549" t="s">
        <v>65</v>
      </c>
      <c r="J549">
        <v>2</v>
      </c>
      <c r="K549">
        <v>1928</v>
      </c>
      <c r="L549">
        <v>253.08702855115899</v>
      </c>
      <c r="M549">
        <v>0.556490130419523</v>
      </c>
      <c r="N549">
        <v>0.392254651621261</v>
      </c>
      <c r="O549">
        <v>0.28484726159854301</v>
      </c>
      <c r="P549">
        <v>1.14122412667171</v>
      </c>
      <c r="Q549">
        <v>15.883622003441101</v>
      </c>
      <c r="R549">
        <v>0.25130521961139601</v>
      </c>
      <c r="S549">
        <v>0.18101071428798801</v>
      </c>
      <c r="T549">
        <v>15.883622003441101</v>
      </c>
      <c r="U549">
        <v>0.25130521961139601</v>
      </c>
      <c r="V549">
        <v>0.18101071428798801</v>
      </c>
      <c r="W549" t="s">
        <v>23</v>
      </c>
      <c r="X549" t="s">
        <v>23</v>
      </c>
      <c r="Y549" t="s">
        <v>23</v>
      </c>
      <c r="Z549" t="s">
        <v>38</v>
      </c>
      <c r="AA549" t="s">
        <v>39</v>
      </c>
      <c r="AB549" t="s">
        <v>40</v>
      </c>
    </row>
    <row r="550" spans="1:28" x14ac:dyDescent="0.25">
      <c r="A550">
        <v>161</v>
      </c>
      <c r="B550">
        <v>442</v>
      </c>
      <c r="C550">
        <v>8</v>
      </c>
      <c r="D550">
        <v>0</v>
      </c>
      <c r="E550">
        <v>20</v>
      </c>
      <c r="F550">
        <v>320</v>
      </c>
      <c r="G550">
        <v>100</v>
      </c>
      <c r="H550">
        <v>2</v>
      </c>
      <c r="I550" t="s">
        <v>65</v>
      </c>
      <c r="J550">
        <v>3</v>
      </c>
      <c r="K550">
        <v>1928</v>
      </c>
      <c r="L550">
        <v>253.08702855115899</v>
      </c>
      <c r="M550">
        <v>0.556490130419523</v>
      </c>
      <c r="N550">
        <v>0.392254651621261</v>
      </c>
      <c r="O550">
        <v>0.28484726159854301</v>
      </c>
      <c r="P550">
        <v>1.14122412667171</v>
      </c>
      <c r="Q550">
        <v>15.883622003441101</v>
      </c>
      <c r="R550">
        <v>0.25130521961139601</v>
      </c>
      <c r="S550">
        <v>0.18101071428798801</v>
      </c>
      <c r="T550">
        <v>15.883622003441101</v>
      </c>
      <c r="U550">
        <v>0.25130521961139601</v>
      </c>
      <c r="V550">
        <v>0.18101071428798801</v>
      </c>
      <c r="W550" t="s">
        <v>23</v>
      </c>
      <c r="X550" t="s">
        <v>23</v>
      </c>
      <c r="Y550" t="s">
        <v>23</v>
      </c>
      <c r="Z550" t="s">
        <v>38</v>
      </c>
      <c r="AA550" t="s">
        <v>39</v>
      </c>
      <c r="AB550" t="s">
        <v>40</v>
      </c>
    </row>
    <row r="551" spans="1:28" x14ac:dyDescent="0.25">
      <c r="A551">
        <v>161</v>
      </c>
      <c r="B551">
        <v>442</v>
      </c>
      <c r="C551">
        <v>8</v>
      </c>
      <c r="D551">
        <v>0</v>
      </c>
      <c r="E551">
        <v>20</v>
      </c>
      <c r="F551">
        <v>320</v>
      </c>
      <c r="G551">
        <v>100</v>
      </c>
      <c r="H551">
        <v>2</v>
      </c>
      <c r="I551" t="s">
        <v>65</v>
      </c>
      <c r="J551">
        <v>4</v>
      </c>
      <c r="K551">
        <v>1928</v>
      </c>
      <c r="L551">
        <v>253.08702855115899</v>
      </c>
      <c r="M551">
        <v>0.556490130419523</v>
      </c>
      <c r="N551">
        <v>0.392254651621261</v>
      </c>
      <c r="O551">
        <v>0.28484726159854301</v>
      </c>
      <c r="P551">
        <v>1.14122412667171</v>
      </c>
      <c r="Q551">
        <v>15.883622003441101</v>
      </c>
      <c r="R551">
        <v>0.25130521961139601</v>
      </c>
      <c r="S551">
        <v>0.18101071428798801</v>
      </c>
      <c r="T551">
        <v>15.883622003441101</v>
      </c>
      <c r="U551">
        <v>0.25130521961139601</v>
      </c>
      <c r="V551">
        <v>0.18101071428798801</v>
      </c>
      <c r="W551" t="s">
        <v>23</v>
      </c>
      <c r="X551" t="s">
        <v>23</v>
      </c>
      <c r="Y551" t="s">
        <v>23</v>
      </c>
      <c r="Z551" t="s">
        <v>38</v>
      </c>
      <c r="AA551" t="s">
        <v>39</v>
      </c>
      <c r="AB551" t="s">
        <v>40</v>
      </c>
    </row>
    <row r="552" spans="1:28" x14ac:dyDescent="0.25">
      <c r="A552">
        <v>161</v>
      </c>
      <c r="B552">
        <v>442</v>
      </c>
      <c r="C552">
        <v>8</v>
      </c>
      <c r="D552">
        <v>0</v>
      </c>
      <c r="E552">
        <v>20</v>
      </c>
      <c r="F552">
        <v>320</v>
      </c>
      <c r="G552">
        <v>100</v>
      </c>
      <c r="H552">
        <v>2</v>
      </c>
      <c r="I552" t="s">
        <v>65</v>
      </c>
      <c r="J552">
        <v>5</v>
      </c>
      <c r="K552">
        <v>1928</v>
      </c>
      <c r="L552">
        <v>253.08702855115899</v>
      </c>
      <c r="M552">
        <v>0.556490130419523</v>
      </c>
      <c r="N552">
        <v>0.392254651621261</v>
      </c>
      <c r="O552">
        <v>0.28484726159854301</v>
      </c>
      <c r="P552">
        <v>1.14122412667171</v>
      </c>
      <c r="Q552">
        <v>15.883622003441101</v>
      </c>
      <c r="R552">
        <v>0.25130521961139601</v>
      </c>
      <c r="S552">
        <v>0.18101071428798801</v>
      </c>
      <c r="T552">
        <v>15.883622003441101</v>
      </c>
      <c r="U552">
        <v>0.25130521961139601</v>
      </c>
      <c r="V552">
        <v>0.18101071428798801</v>
      </c>
      <c r="W552" t="s">
        <v>23</v>
      </c>
      <c r="X552" t="s">
        <v>23</v>
      </c>
      <c r="Y552" t="s">
        <v>23</v>
      </c>
      <c r="Z552" t="s">
        <v>38</v>
      </c>
      <c r="AA552" t="s">
        <v>39</v>
      </c>
      <c r="AB552" t="s">
        <v>40</v>
      </c>
    </row>
    <row r="553" spans="1:28" x14ac:dyDescent="0.25">
      <c r="A553">
        <v>161</v>
      </c>
      <c r="B553">
        <v>442</v>
      </c>
      <c r="C553">
        <v>8</v>
      </c>
      <c r="D553">
        <v>0</v>
      </c>
      <c r="E553">
        <v>20</v>
      </c>
      <c r="F553">
        <v>320</v>
      </c>
      <c r="G553">
        <v>100</v>
      </c>
      <c r="H553">
        <v>2</v>
      </c>
      <c r="I553" t="s">
        <v>65</v>
      </c>
      <c r="J553">
        <v>6</v>
      </c>
      <c r="K553">
        <v>1928</v>
      </c>
      <c r="L553">
        <v>253.08702855115899</v>
      </c>
      <c r="M553">
        <v>0.556490130419523</v>
      </c>
      <c r="N553">
        <v>0.392254651621261</v>
      </c>
      <c r="O553">
        <v>0.28484726159854301</v>
      </c>
      <c r="P553">
        <v>1.14122412667171</v>
      </c>
      <c r="Q553">
        <v>15.883622003441101</v>
      </c>
      <c r="R553">
        <v>0.25130521961139601</v>
      </c>
      <c r="S553">
        <v>0.18101071428798801</v>
      </c>
      <c r="T553">
        <v>15.883622003441101</v>
      </c>
      <c r="U553">
        <v>0.25130521961139601</v>
      </c>
      <c r="V553">
        <v>0.18101071428798801</v>
      </c>
      <c r="W553" t="s">
        <v>23</v>
      </c>
      <c r="X553" t="s">
        <v>23</v>
      </c>
      <c r="Y553" t="s">
        <v>23</v>
      </c>
      <c r="Z553" t="s">
        <v>38</v>
      </c>
      <c r="AA553" t="s">
        <v>39</v>
      </c>
      <c r="AB553" t="s">
        <v>40</v>
      </c>
    </row>
    <row r="554" spans="1:28" x14ac:dyDescent="0.25">
      <c r="A554">
        <v>161</v>
      </c>
      <c r="B554">
        <v>442</v>
      </c>
      <c r="C554">
        <v>8</v>
      </c>
      <c r="D554">
        <v>0</v>
      </c>
      <c r="E554">
        <v>20</v>
      </c>
      <c r="F554">
        <v>320</v>
      </c>
      <c r="G554">
        <v>100</v>
      </c>
      <c r="H554">
        <v>2</v>
      </c>
      <c r="I554" t="s">
        <v>65</v>
      </c>
      <c r="J554">
        <v>7</v>
      </c>
      <c r="K554">
        <v>1928</v>
      </c>
      <c r="L554">
        <v>253.08702855115899</v>
      </c>
      <c r="M554">
        <v>0.556490130419523</v>
      </c>
      <c r="N554">
        <v>0.392254651621261</v>
      </c>
      <c r="O554">
        <v>0.28484726159854301</v>
      </c>
      <c r="P554">
        <v>1.14122412667171</v>
      </c>
      <c r="Q554">
        <v>15.883622003441101</v>
      </c>
      <c r="R554">
        <v>0.25130521961139601</v>
      </c>
      <c r="S554">
        <v>0.18101071428798801</v>
      </c>
      <c r="T554">
        <v>15.883622003441101</v>
      </c>
      <c r="U554">
        <v>0.25130521961139601</v>
      </c>
      <c r="V554">
        <v>0.18101071428798801</v>
      </c>
      <c r="W554" t="s">
        <v>23</v>
      </c>
      <c r="X554" t="s">
        <v>23</v>
      </c>
      <c r="Y554" t="s">
        <v>23</v>
      </c>
      <c r="Z554" t="s">
        <v>38</v>
      </c>
      <c r="AA554" t="s">
        <v>39</v>
      </c>
      <c r="AB554" t="s">
        <v>40</v>
      </c>
    </row>
    <row r="555" spans="1:28" x14ac:dyDescent="0.25">
      <c r="A555">
        <v>161</v>
      </c>
      <c r="B555">
        <v>442</v>
      </c>
      <c r="C555">
        <v>8</v>
      </c>
      <c r="D555">
        <v>0</v>
      </c>
      <c r="E555">
        <v>20</v>
      </c>
      <c r="F555">
        <v>320</v>
      </c>
      <c r="G555">
        <v>100</v>
      </c>
      <c r="H555">
        <v>2</v>
      </c>
      <c r="I555" t="s">
        <v>65</v>
      </c>
      <c r="J555">
        <v>8</v>
      </c>
      <c r="K555">
        <v>1928</v>
      </c>
      <c r="L555">
        <v>253.08702855115899</v>
      </c>
      <c r="M555">
        <v>0.556490130419523</v>
      </c>
      <c r="N555">
        <v>0.392254651621261</v>
      </c>
      <c r="O555">
        <v>0.28484726159854301</v>
      </c>
      <c r="P555">
        <v>1.14122412667171</v>
      </c>
      <c r="Q555">
        <v>15.883622003441101</v>
      </c>
      <c r="R555">
        <v>0.25130521961139601</v>
      </c>
      <c r="S555">
        <v>0.18101071428798801</v>
      </c>
      <c r="T555">
        <v>15.883622003441101</v>
      </c>
      <c r="U555">
        <v>0.25130521961139601</v>
      </c>
      <c r="V555">
        <v>0.18101071428798801</v>
      </c>
      <c r="W555" t="s">
        <v>23</v>
      </c>
      <c r="X555" t="s">
        <v>23</v>
      </c>
      <c r="Y555" t="s">
        <v>23</v>
      </c>
      <c r="Z555" t="s">
        <v>38</v>
      </c>
      <c r="AA555" t="s">
        <v>39</v>
      </c>
      <c r="AB555" t="s">
        <v>40</v>
      </c>
    </row>
    <row r="556" spans="1:28" x14ac:dyDescent="0.25">
      <c r="A556">
        <v>161</v>
      </c>
      <c r="B556">
        <v>442</v>
      </c>
      <c r="C556">
        <v>8</v>
      </c>
      <c r="D556">
        <v>0</v>
      </c>
      <c r="E556">
        <v>20</v>
      </c>
      <c r="F556">
        <v>320</v>
      </c>
      <c r="G556">
        <v>100</v>
      </c>
      <c r="H556">
        <v>2</v>
      </c>
      <c r="I556" t="s">
        <v>65</v>
      </c>
      <c r="J556">
        <v>9</v>
      </c>
      <c r="K556">
        <v>1928</v>
      </c>
      <c r="L556">
        <v>253.08702855115899</v>
      </c>
      <c r="M556">
        <v>0.556490130419523</v>
      </c>
      <c r="N556">
        <v>0.392254651621261</v>
      </c>
      <c r="O556">
        <v>0.28484726159854301</v>
      </c>
      <c r="P556">
        <v>1.14122412667171</v>
      </c>
      <c r="Q556">
        <v>15.883622003441101</v>
      </c>
      <c r="R556">
        <v>0.25130521961139601</v>
      </c>
      <c r="S556">
        <v>0.18101071428798801</v>
      </c>
      <c r="T556">
        <v>15.883622003441101</v>
      </c>
      <c r="U556">
        <v>0.25130521961139601</v>
      </c>
      <c r="V556">
        <v>0.18101071428798801</v>
      </c>
      <c r="W556" t="s">
        <v>23</v>
      </c>
      <c r="X556" t="s">
        <v>23</v>
      </c>
      <c r="Y556" t="s">
        <v>23</v>
      </c>
      <c r="Z556" t="s">
        <v>38</v>
      </c>
      <c r="AA556" t="s">
        <v>39</v>
      </c>
      <c r="AB556" t="s">
        <v>40</v>
      </c>
    </row>
    <row r="557" spans="1:28" x14ac:dyDescent="0.25">
      <c r="A557">
        <v>161</v>
      </c>
      <c r="B557">
        <v>442</v>
      </c>
      <c r="C557">
        <v>8</v>
      </c>
      <c r="D557">
        <v>0</v>
      </c>
      <c r="E557">
        <v>20</v>
      </c>
      <c r="F557">
        <v>320</v>
      </c>
      <c r="G557">
        <v>100</v>
      </c>
      <c r="H557">
        <v>2</v>
      </c>
      <c r="I557" t="s">
        <v>65</v>
      </c>
      <c r="J557">
        <v>10</v>
      </c>
      <c r="K557">
        <v>1928</v>
      </c>
      <c r="L557">
        <v>253.08702855115899</v>
      </c>
      <c r="M557">
        <v>0.556490130419523</v>
      </c>
      <c r="N557">
        <v>0.392254651621261</v>
      </c>
      <c r="O557">
        <v>0.28484726159854301</v>
      </c>
      <c r="P557">
        <v>1.14122412667171</v>
      </c>
      <c r="Q557">
        <v>15.883622003441101</v>
      </c>
      <c r="R557">
        <v>0.25130521961139601</v>
      </c>
      <c r="S557">
        <v>0.18101071428798801</v>
      </c>
      <c r="T557">
        <v>15.883622003441101</v>
      </c>
      <c r="U557">
        <v>0.25130521961139601</v>
      </c>
      <c r="V557">
        <v>0.18101071428798801</v>
      </c>
      <c r="W557" t="s">
        <v>23</v>
      </c>
      <c r="X557" t="s">
        <v>23</v>
      </c>
      <c r="Y557" t="s">
        <v>23</v>
      </c>
      <c r="Z557" t="s">
        <v>38</v>
      </c>
      <c r="AA557" t="s">
        <v>39</v>
      </c>
      <c r="AB557" t="s">
        <v>40</v>
      </c>
    </row>
    <row r="558" spans="1:28" x14ac:dyDescent="0.25">
      <c r="A558">
        <v>161</v>
      </c>
      <c r="B558">
        <v>442</v>
      </c>
      <c r="C558">
        <v>8</v>
      </c>
      <c r="D558">
        <v>0</v>
      </c>
      <c r="E558">
        <v>20</v>
      </c>
      <c r="F558">
        <v>320</v>
      </c>
      <c r="G558">
        <v>100</v>
      </c>
      <c r="H558">
        <v>2</v>
      </c>
      <c r="I558" t="s">
        <v>65</v>
      </c>
      <c r="J558">
        <v>11</v>
      </c>
      <c r="K558">
        <v>1928</v>
      </c>
      <c r="L558">
        <v>253.08702855115899</v>
      </c>
      <c r="M558">
        <v>0.556490130419523</v>
      </c>
      <c r="N558">
        <v>0.392254651621261</v>
      </c>
      <c r="O558">
        <v>0.28484726159854301</v>
      </c>
      <c r="P558">
        <v>1.14122412667171</v>
      </c>
      <c r="Q558">
        <v>15.883622003441101</v>
      </c>
      <c r="R558">
        <v>0.25130521961139601</v>
      </c>
      <c r="S558">
        <v>0.18101071428798801</v>
      </c>
      <c r="T558">
        <v>15.883622003441101</v>
      </c>
      <c r="U558">
        <v>0.25130521961139601</v>
      </c>
      <c r="V558">
        <v>0.18101071428798801</v>
      </c>
      <c r="W558" t="s">
        <v>23</v>
      </c>
      <c r="X558" t="s">
        <v>23</v>
      </c>
      <c r="Y558" t="s">
        <v>23</v>
      </c>
      <c r="Z558" t="s">
        <v>38</v>
      </c>
      <c r="AA558" t="s">
        <v>39</v>
      </c>
      <c r="AB558" t="s">
        <v>40</v>
      </c>
    </row>
    <row r="559" spans="1:28" x14ac:dyDescent="0.25">
      <c r="A559">
        <v>161</v>
      </c>
      <c r="B559">
        <v>442</v>
      </c>
      <c r="C559">
        <v>8</v>
      </c>
      <c r="D559">
        <v>0</v>
      </c>
      <c r="E559">
        <v>20</v>
      </c>
      <c r="F559">
        <v>320</v>
      </c>
      <c r="G559">
        <v>100</v>
      </c>
      <c r="H559">
        <v>2</v>
      </c>
      <c r="I559" t="s">
        <v>65</v>
      </c>
      <c r="J559">
        <v>12</v>
      </c>
      <c r="K559">
        <v>1928</v>
      </c>
      <c r="L559">
        <v>253.08702855115899</v>
      </c>
      <c r="M559">
        <v>0.556490130419523</v>
      </c>
      <c r="N559">
        <v>0.392254651621261</v>
      </c>
      <c r="O559">
        <v>0.28484726159854301</v>
      </c>
      <c r="P559">
        <v>1.14122412667171</v>
      </c>
      <c r="Q559">
        <v>15.883622003441101</v>
      </c>
      <c r="R559">
        <v>0.25130521961139601</v>
      </c>
      <c r="S559">
        <v>0.18101071428798801</v>
      </c>
      <c r="T559">
        <v>15.883622003441101</v>
      </c>
      <c r="U559">
        <v>0.25130521961139601</v>
      </c>
      <c r="V559">
        <v>0.18101071428798801</v>
      </c>
      <c r="W559" t="s">
        <v>23</v>
      </c>
      <c r="X559" t="s">
        <v>23</v>
      </c>
      <c r="Y559" t="s">
        <v>23</v>
      </c>
      <c r="Z559" t="s">
        <v>38</v>
      </c>
      <c r="AA559" t="s">
        <v>39</v>
      </c>
      <c r="AB559" t="s">
        <v>40</v>
      </c>
    </row>
    <row r="560" spans="1:28" x14ac:dyDescent="0.25">
      <c r="A560">
        <v>161</v>
      </c>
      <c r="B560">
        <v>442</v>
      </c>
      <c r="C560">
        <v>8</v>
      </c>
      <c r="D560">
        <v>0</v>
      </c>
      <c r="E560">
        <v>20</v>
      </c>
      <c r="F560">
        <v>320</v>
      </c>
      <c r="G560">
        <v>100</v>
      </c>
      <c r="H560">
        <v>2</v>
      </c>
      <c r="I560" t="s">
        <v>65</v>
      </c>
      <c r="J560">
        <v>13</v>
      </c>
      <c r="K560">
        <v>1928</v>
      </c>
      <c r="L560">
        <v>253.08702855115899</v>
      </c>
      <c r="M560">
        <v>0.556490130419523</v>
      </c>
      <c r="N560">
        <v>0.392254651621261</v>
      </c>
      <c r="O560">
        <v>0.28484726159854301</v>
      </c>
      <c r="P560">
        <v>1.14122412667171</v>
      </c>
      <c r="Q560">
        <v>15.883622003441101</v>
      </c>
      <c r="R560">
        <v>0.25130521961139601</v>
      </c>
      <c r="S560">
        <v>0.18101071428798801</v>
      </c>
      <c r="T560">
        <v>15.883622003441101</v>
      </c>
      <c r="U560">
        <v>0.25130521961139601</v>
      </c>
      <c r="V560">
        <v>0.18101071428798801</v>
      </c>
      <c r="W560" t="s">
        <v>23</v>
      </c>
      <c r="X560" t="s">
        <v>23</v>
      </c>
      <c r="Y560" t="s">
        <v>23</v>
      </c>
      <c r="Z560" t="s">
        <v>38</v>
      </c>
      <c r="AA560" t="s">
        <v>39</v>
      </c>
      <c r="AB560" t="s">
        <v>40</v>
      </c>
    </row>
    <row r="561" spans="1:28" x14ac:dyDescent="0.25">
      <c r="A561">
        <v>161</v>
      </c>
      <c r="B561">
        <v>442</v>
      </c>
      <c r="C561">
        <v>8</v>
      </c>
      <c r="D561">
        <v>0</v>
      </c>
      <c r="E561">
        <v>20</v>
      </c>
      <c r="F561">
        <v>320</v>
      </c>
      <c r="G561">
        <v>100</v>
      </c>
      <c r="H561">
        <v>2</v>
      </c>
      <c r="I561" t="s">
        <v>65</v>
      </c>
      <c r="J561">
        <v>14</v>
      </c>
      <c r="K561">
        <v>1928</v>
      </c>
      <c r="L561">
        <v>253.08702855115899</v>
      </c>
      <c r="M561">
        <v>0.556490130419523</v>
      </c>
      <c r="N561">
        <v>0.392254651621261</v>
      </c>
      <c r="O561">
        <v>0.28484726159854301</v>
      </c>
      <c r="P561">
        <v>1.14122412667171</v>
      </c>
      <c r="Q561">
        <v>15.883622003441101</v>
      </c>
      <c r="R561">
        <v>0.25130521961139601</v>
      </c>
      <c r="S561">
        <v>0.18101071428798801</v>
      </c>
      <c r="T561">
        <v>15.883622003441101</v>
      </c>
      <c r="U561">
        <v>0.25130521961139601</v>
      </c>
      <c r="V561">
        <v>0.18101071428798801</v>
      </c>
      <c r="W561" t="s">
        <v>23</v>
      </c>
      <c r="X561" t="s">
        <v>23</v>
      </c>
      <c r="Y561" t="s">
        <v>23</v>
      </c>
      <c r="Z561" t="s">
        <v>38</v>
      </c>
      <c r="AA561" t="s">
        <v>39</v>
      </c>
      <c r="AB561" t="s">
        <v>40</v>
      </c>
    </row>
    <row r="562" spans="1:28" x14ac:dyDescent="0.25">
      <c r="A562">
        <v>146</v>
      </c>
      <c r="B562">
        <v>176</v>
      </c>
      <c r="C562">
        <v>3.5</v>
      </c>
      <c r="D562">
        <v>0</v>
      </c>
      <c r="E562">
        <v>1</v>
      </c>
      <c r="F562">
        <v>290</v>
      </c>
      <c r="G562">
        <v>0</v>
      </c>
      <c r="H562">
        <v>2</v>
      </c>
      <c r="I562" t="s">
        <v>65</v>
      </c>
      <c r="J562">
        <v>0</v>
      </c>
      <c r="K562">
        <v>817</v>
      </c>
      <c r="L562">
        <v>50.493457569827399</v>
      </c>
      <c r="M562">
        <v>0.58446333222787294</v>
      </c>
      <c r="N562">
        <v>0.21367669967731101</v>
      </c>
      <c r="O562">
        <v>0.15683069989985499</v>
      </c>
      <c r="P562">
        <v>0.90915238637354401</v>
      </c>
      <c r="Q562">
        <v>4.6665557944096703</v>
      </c>
      <c r="R562">
        <v>0.30587206821942903</v>
      </c>
      <c r="S562">
        <v>0.22466188595485401</v>
      </c>
      <c r="T562" t="s">
        <v>23</v>
      </c>
      <c r="U562" t="s">
        <v>23</v>
      </c>
      <c r="V562" t="s">
        <v>23</v>
      </c>
      <c r="W562">
        <v>4.6665557944096703</v>
      </c>
      <c r="X562">
        <v>0.30587206821942903</v>
      </c>
      <c r="Y562">
        <v>0.22466188595485401</v>
      </c>
      <c r="Z562" t="s">
        <v>58</v>
      </c>
      <c r="AA562" t="s">
        <v>59</v>
      </c>
      <c r="AB562" t="s">
        <v>60</v>
      </c>
    </row>
    <row r="563" spans="1:28" x14ac:dyDescent="0.25">
      <c r="A563">
        <v>146</v>
      </c>
      <c r="B563">
        <v>176</v>
      </c>
      <c r="C563">
        <v>3.5</v>
      </c>
      <c r="D563">
        <v>0</v>
      </c>
      <c r="E563">
        <v>1</v>
      </c>
      <c r="F563">
        <v>290</v>
      </c>
      <c r="G563">
        <v>0</v>
      </c>
      <c r="H563">
        <v>2</v>
      </c>
      <c r="I563" t="s">
        <v>65</v>
      </c>
      <c r="J563">
        <v>1</v>
      </c>
      <c r="K563">
        <v>779</v>
      </c>
      <c r="L563">
        <v>57.972463381367497</v>
      </c>
      <c r="M563">
        <v>0.60337296099952797</v>
      </c>
      <c r="N563">
        <v>0.22796563192904601</v>
      </c>
      <c r="O563">
        <v>0.16674203524331799</v>
      </c>
      <c r="P563">
        <v>0.87692119385445499</v>
      </c>
      <c r="Q563">
        <v>4.7568983797899396</v>
      </c>
      <c r="R563">
        <v>0.29780252558334103</v>
      </c>
      <c r="S563">
        <v>0.22176989014191401</v>
      </c>
      <c r="T563" t="s">
        <v>23</v>
      </c>
      <c r="U563" t="s">
        <v>23</v>
      </c>
      <c r="V563" t="s">
        <v>23</v>
      </c>
      <c r="W563">
        <v>4.7568983797899396</v>
      </c>
      <c r="X563">
        <v>0.29780252558334103</v>
      </c>
      <c r="Y563">
        <v>0.22176989014191401</v>
      </c>
      <c r="Z563" t="s">
        <v>58</v>
      </c>
      <c r="AA563" t="s">
        <v>59</v>
      </c>
      <c r="AB563" t="s">
        <v>60</v>
      </c>
    </row>
    <row r="564" spans="1:28" x14ac:dyDescent="0.25">
      <c r="A564">
        <v>146</v>
      </c>
      <c r="B564">
        <v>176</v>
      </c>
      <c r="C564">
        <v>3.5</v>
      </c>
      <c r="D564">
        <v>0</v>
      </c>
      <c r="E564">
        <v>1</v>
      </c>
      <c r="F564">
        <v>290</v>
      </c>
      <c r="G564">
        <v>0</v>
      </c>
      <c r="H564">
        <v>2</v>
      </c>
      <c r="I564" t="s">
        <v>65</v>
      </c>
      <c r="J564">
        <v>2</v>
      </c>
      <c r="K564">
        <v>813</v>
      </c>
      <c r="L564">
        <v>57.431001304631401</v>
      </c>
      <c r="M564">
        <v>0.57880565645186699</v>
      </c>
      <c r="N564">
        <v>0.21787291736553699</v>
      </c>
      <c r="O564">
        <v>0.15794476126579399</v>
      </c>
      <c r="P564">
        <v>0.91197771196854305</v>
      </c>
      <c r="Q564">
        <v>4.8552433363940999</v>
      </c>
      <c r="R564">
        <v>0.26921832131615497</v>
      </c>
      <c r="S564">
        <v>0.19800556212342199</v>
      </c>
      <c r="T564" t="s">
        <v>23</v>
      </c>
      <c r="U564" t="s">
        <v>23</v>
      </c>
      <c r="V564" t="s">
        <v>23</v>
      </c>
      <c r="W564">
        <v>4.8552433363940999</v>
      </c>
      <c r="X564">
        <v>0.26921832131615497</v>
      </c>
      <c r="Y564">
        <v>0.19800556212342199</v>
      </c>
      <c r="Z564" t="s">
        <v>58</v>
      </c>
      <c r="AA564" t="s">
        <v>59</v>
      </c>
      <c r="AB564" t="s">
        <v>60</v>
      </c>
    </row>
    <row r="565" spans="1:28" x14ac:dyDescent="0.25">
      <c r="A565">
        <v>146</v>
      </c>
      <c r="B565">
        <v>176</v>
      </c>
      <c r="C565">
        <v>3.5</v>
      </c>
      <c r="D565">
        <v>0</v>
      </c>
      <c r="E565">
        <v>1</v>
      </c>
      <c r="F565">
        <v>290</v>
      </c>
      <c r="G565">
        <v>0</v>
      </c>
      <c r="H565">
        <v>2</v>
      </c>
      <c r="I565" t="s">
        <v>65</v>
      </c>
      <c r="J565">
        <v>3</v>
      </c>
      <c r="K565">
        <v>797</v>
      </c>
      <c r="L565">
        <v>49.863822821014601</v>
      </c>
      <c r="M565">
        <v>0.59991992117814896</v>
      </c>
      <c r="N565">
        <v>0.216600604539751</v>
      </c>
      <c r="O565">
        <v>0.15929052127295501</v>
      </c>
      <c r="P565">
        <v>0.90541108733583398</v>
      </c>
      <c r="Q565">
        <v>4.6334526047430602</v>
      </c>
      <c r="R565">
        <v>0.28724698250143199</v>
      </c>
      <c r="S565">
        <v>0.21071816322129699</v>
      </c>
      <c r="T565" t="s">
        <v>23</v>
      </c>
      <c r="U565" t="s">
        <v>23</v>
      </c>
      <c r="V565" t="s">
        <v>23</v>
      </c>
      <c r="W565">
        <v>4.6334526047430602</v>
      </c>
      <c r="X565">
        <v>0.28724698250143199</v>
      </c>
      <c r="Y565">
        <v>0.21071816322129699</v>
      </c>
      <c r="Z565" t="s">
        <v>58</v>
      </c>
      <c r="AA565" t="s">
        <v>59</v>
      </c>
      <c r="AB565" t="s">
        <v>60</v>
      </c>
    </row>
    <row r="566" spans="1:28" x14ac:dyDescent="0.25">
      <c r="A566">
        <v>146</v>
      </c>
      <c r="B566">
        <v>176</v>
      </c>
      <c r="C566">
        <v>3.5</v>
      </c>
      <c r="D566">
        <v>0</v>
      </c>
      <c r="E566">
        <v>1</v>
      </c>
      <c r="F566">
        <v>290</v>
      </c>
      <c r="G566">
        <v>0</v>
      </c>
      <c r="H566">
        <v>2</v>
      </c>
      <c r="I566" t="s">
        <v>65</v>
      </c>
      <c r="J566">
        <v>4</v>
      </c>
      <c r="K566">
        <v>784</v>
      </c>
      <c r="L566">
        <v>57.775649350649303</v>
      </c>
      <c r="M566">
        <v>0.59977595746090595</v>
      </c>
      <c r="N566">
        <v>0.22070674860853401</v>
      </c>
      <c r="O566">
        <v>0.16141001855287501</v>
      </c>
      <c r="P566">
        <v>0.89630435205056203</v>
      </c>
      <c r="Q566">
        <v>4.7989320425781301</v>
      </c>
      <c r="R566">
        <v>0.29481910471844702</v>
      </c>
      <c r="S566">
        <v>0.21595523375202</v>
      </c>
      <c r="T566" t="s">
        <v>23</v>
      </c>
      <c r="U566" t="s">
        <v>23</v>
      </c>
      <c r="V566" t="s">
        <v>23</v>
      </c>
      <c r="W566">
        <v>4.7989320425781301</v>
      </c>
      <c r="X566">
        <v>0.29481910471844702</v>
      </c>
      <c r="Y566">
        <v>0.21595523375202</v>
      </c>
      <c r="Z566" t="s">
        <v>58</v>
      </c>
      <c r="AA566" t="s">
        <v>59</v>
      </c>
      <c r="AB566" t="s">
        <v>60</v>
      </c>
    </row>
    <row r="567" spans="1:28" x14ac:dyDescent="0.25">
      <c r="A567">
        <v>146</v>
      </c>
      <c r="B567">
        <v>176</v>
      </c>
      <c r="C567">
        <v>3.5</v>
      </c>
      <c r="D567">
        <v>0</v>
      </c>
      <c r="E567">
        <v>1</v>
      </c>
      <c r="F567">
        <v>290</v>
      </c>
      <c r="G567">
        <v>0</v>
      </c>
      <c r="H567">
        <v>2</v>
      </c>
      <c r="I567" t="s">
        <v>65</v>
      </c>
      <c r="J567">
        <v>5</v>
      </c>
      <c r="K567">
        <v>815</v>
      </c>
      <c r="L567">
        <v>49.712230919765098</v>
      </c>
      <c r="M567">
        <v>0.58685615838065597</v>
      </c>
      <c r="N567">
        <v>0.213043781372002</v>
      </c>
      <c r="O567">
        <v>0.158554099274958</v>
      </c>
      <c r="P567">
        <v>0.92416495262425202</v>
      </c>
      <c r="Q567">
        <v>4.6830948529355396</v>
      </c>
      <c r="R567">
        <v>0.27172296303187099</v>
      </c>
      <c r="S567">
        <v>0.198031542609894</v>
      </c>
      <c r="T567" t="s">
        <v>23</v>
      </c>
      <c r="U567" t="s">
        <v>23</v>
      </c>
      <c r="V567" t="s">
        <v>23</v>
      </c>
      <c r="W567">
        <v>4.6830948529355396</v>
      </c>
      <c r="X567">
        <v>0.27172296303187099</v>
      </c>
      <c r="Y567">
        <v>0.198031542609894</v>
      </c>
      <c r="Z567" t="s">
        <v>58</v>
      </c>
      <c r="AA567" t="s">
        <v>59</v>
      </c>
      <c r="AB567" t="s">
        <v>60</v>
      </c>
    </row>
    <row r="568" spans="1:28" x14ac:dyDescent="0.25">
      <c r="A568">
        <v>146</v>
      </c>
      <c r="B568">
        <v>176</v>
      </c>
      <c r="C568">
        <v>3.5</v>
      </c>
      <c r="D568">
        <v>0</v>
      </c>
      <c r="E568">
        <v>1</v>
      </c>
      <c r="F568">
        <v>290</v>
      </c>
      <c r="G568">
        <v>10</v>
      </c>
      <c r="H568">
        <v>2</v>
      </c>
      <c r="I568" t="s">
        <v>65</v>
      </c>
      <c r="J568">
        <v>0</v>
      </c>
      <c r="K568">
        <v>807</v>
      </c>
      <c r="L568">
        <v>59.0525370747973</v>
      </c>
      <c r="M568">
        <v>0.58109970622701601</v>
      </c>
      <c r="N568">
        <v>0.25562549284668201</v>
      </c>
      <c r="O568">
        <v>0.18809141601892501</v>
      </c>
      <c r="P568">
        <v>0.89952776607140394</v>
      </c>
      <c r="Q568">
        <v>4.8725585368808604</v>
      </c>
      <c r="R568">
        <v>0.30722636957472998</v>
      </c>
      <c r="S568">
        <v>0.22557531619131899</v>
      </c>
      <c r="T568">
        <v>5.2105778496286703</v>
      </c>
      <c r="U568">
        <v>0.222678711362223</v>
      </c>
      <c r="V568">
        <v>0.168375851370793</v>
      </c>
      <c r="W568">
        <v>4.8250245710256996</v>
      </c>
      <c r="X568">
        <v>0.31800945089102201</v>
      </c>
      <c r="Y568">
        <v>0.23400105576899199</v>
      </c>
      <c r="Z568" t="s">
        <v>58</v>
      </c>
      <c r="AA568" t="s">
        <v>59</v>
      </c>
      <c r="AB568" t="s">
        <v>60</v>
      </c>
    </row>
    <row r="569" spans="1:28" x14ac:dyDescent="0.25">
      <c r="A569">
        <v>146</v>
      </c>
      <c r="B569">
        <v>176</v>
      </c>
      <c r="C569">
        <v>3.5</v>
      </c>
      <c r="D569">
        <v>0</v>
      </c>
      <c r="E569">
        <v>1</v>
      </c>
      <c r="F569">
        <v>290</v>
      </c>
      <c r="G569">
        <v>10</v>
      </c>
      <c r="H569">
        <v>2</v>
      </c>
      <c r="I569" t="s">
        <v>65</v>
      </c>
      <c r="J569">
        <v>1</v>
      </c>
      <c r="K569">
        <v>805</v>
      </c>
      <c r="L569">
        <v>50.3530804811626</v>
      </c>
      <c r="M569">
        <v>0.593350210582406</v>
      </c>
      <c r="N569">
        <v>0.21992518351213999</v>
      </c>
      <c r="O569">
        <v>0.160199040090344</v>
      </c>
      <c r="P569">
        <v>0.919364307554565</v>
      </c>
      <c r="Q569">
        <v>4.6652717108814796</v>
      </c>
      <c r="R569">
        <v>0.27312500935813899</v>
      </c>
      <c r="S569">
        <v>0.20100022090572001</v>
      </c>
      <c r="T569">
        <v>4.3049246630234101</v>
      </c>
      <c r="U569">
        <v>0.22483832932830999</v>
      </c>
      <c r="V569">
        <v>0.15089508620315301</v>
      </c>
      <c r="W569">
        <v>4.7096221167717003</v>
      </c>
      <c r="X569">
        <v>0.27633463518235502</v>
      </c>
      <c r="Y569">
        <v>0.20571113265697899</v>
      </c>
      <c r="Z569" t="s">
        <v>58</v>
      </c>
      <c r="AA569" t="s">
        <v>59</v>
      </c>
      <c r="AB569" t="s">
        <v>60</v>
      </c>
    </row>
    <row r="570" spans="1:28" x14ac:dyDescent="0.25">
      <c r="A570">
        <v>146</v>
      </c>
      <c r="B570">
        <v>176</v>
      </c>
      <c r="C570">
        <v>3.5</v>
      </c>
      <c r="D570">
        <v>0</v>
      </c>
      <c r="E570">
        <v>1</v>
      </c>
      <c r="F570">
        <v>290</v>
      </c>
      <c r="G570">
        <v>10</v>
      </c>
      <c r="H570">
        <v>2</v>
      </c>
      <c r="I570" t="s">
        <v>65</v>
      </c>
      <c r="J570">
        <v>2</v>
      </c>
      <c r="K570">
        <v>809</v>
      </c>
      <c r="L570">
        <v>53.944600604874601</v>
      </c>
      <c r="M570">
        <v>0.58597700790497498</v>
      </c>
      <c r="N570">
        <v>0.23382542982357499</v>
      </c>
      <c r="O570">
        <v>0.17287054725250001</v>
      </c>
      <c r="P570">
        <v>0.91223136642360103</v>
      </c>
      <c r="Q570">
        <v>4.7589545576686501</v>
      </c>
      <c r="R570">
        <v>0.298307567588042</v>
      </c>
      <c r="S570">
        <v>0.21722957803499601</v>
      </c>
      <c r="T570">
        <v>4.8785471052515703</v>
      </c>
      <c r="U570">
        <v>0.318013395568847</v>
      </c>
      <c r="V570">
        <v>0.24205757707305101</v>
      </c>
      <c r="W570">
        <v>4.7410627592113697</v>
      </c>
      <c r="X570">
        <v>0.29441749108107501</v>
      </c>
      <c r="Y570">
        <v>0.21337303297760099</v>
      </c>
      <c r="Z570" t="s">
        <v>58</v>
      </c>
      <c r="AA570" t="s">
        <v>59</v>
      </c>
      <c r="AB570" t="s">
        <v>60</v>
      </c>
    </row>
    <row r="571" spans="1:28" x14ac:dyDescent="0.25">
      <c r="A571">
        <v>146</v>
      </c>
      <c r="B571">
        <v>176</v>
      </c>
      <c r="C571">
        <v>3.5</v>
      </c>
      <c r="D571">
        <v>0</v>
      </c>
      <c r="E571">
        <v>1</v>
      </c>
      <c r="F571">
        <v>290</v>
      </c>
      <c r="G571">
        <v>10</v>
      </c>
      <c r="H571">
        <v>2</v>
      </c>
      <c r="I571" t="s">
        <v>65</v>
      </c>
      <c r="J571">
        <v>3</v>
      </c>
      <c r="K571">
        <v>806</v>
      </c>
      <c r="L571">
        <v>62.882337069323398</v>
      </c>
      <c r="M571">
        <v>0.57706906070803499</v>
      </c>
      <c r="N571">
        <v>0.24486803519061501</v>
      </c>
      <c r="O571">
        <v>0.17500845928265199</v>
      </c>
      <c r="P571">
        <v>0.89265231232154096</v>
      </c>
      <c r="Q571">
        <v>4.9394356125210601</v>
      </c>
      <c r="R571">
        <v>0.28994611333294401</v>
      </c>
      <c r="S571">
        <v>0.213819187713399</v>
      </c>
      <c r="T571">
        <v>5.5381324765552398</v>
      </c>
      <c r="U571">
        <v>0.20330682253875401</v>
      </c>
      <c r="V571">
        <v>0.159691590786353</v>
      </c>
      <c r="W571">
        <v>4.8954137842832504</v>
      </c>
      <c r="X571">
        <v>0.29562155753990899</v>
      </c>
      <c r="Y571">
        <v>0.217991082971179</v>
      </c>
      <c r="Z571" t="s">
        <v>58</v>
      </c>
      <c r="AA571" t="s">
        <v>59</v>
      </c>
      <c r="AB571" t="s">
        <v>60</v>
      </c>
    </row>
    <row r="572" spans="1:28" x14ac:dyDescent="0.25">
      <c r="A572">
        <v>146</v>
      </c>
      <c r="B572">
        <v>176</v>
      </c>
      <c r="C572">
        <v>3.5</v>
      </c>
      <c r="D572">
        <v>0</v>
      </c>
      <c r="E572">
        <v>1</v>
      </c>
      <c r="F572">
        <v>290</v>
      </c>
      <c r="G572">
        <v>10</v>
      </c>
      <c r="H572">
        <v>2</v>
      </c>
      <c r="I572" t="s">
        <v>65</v>
      </c>
      <c r="J572">
        <v>4</v>
      </c>
      <c r="K572">
        <v>824</v>
      </c>
      <c r="L572">
        <v>52.821108685834702</v>
      </c>
      <c r="M572">
        <v>0.57667341178903497</v>
      </c>
      <c r="N572">
        <v>0.22454214474845499</v>
      </c>
      <c r="O572">
        <v>0.16361429832303601</v>
      </c>
      <c r="P572">
        <v>0.91014645717078901</v>
      </c>
      <c r="Q572">
        <v>4.7181613952913199</v>
      </c>
      <c r="R572">
        <v>0.28858345696210902</v>
      </c>
      <c r="S572">
        <v>0.210751852801497</v>
      </c>
      <c r="T572">
        <v>5.2883104304219097</v>
      </c>
      <c r="U572">
        <v>0.21698444240939799</v>
      </c>
      <c r="V572">
        <v>0.16985706343704501</v>
      </c>
      <c r="W572">
        <v>4.6894488539537997</v>
      </c>
      <c r="X572">
        <v>0.29146357233063402</v>
      </c>
      <c r="Y572">
        <v>0.212438740049261</v>
      </c>
      <c r="Z572" t="s">
        <v>58</v>
      </c>
      <c r="AA572" t="s">
        <v>59</v>
      </c>
      <c r="AB572" t="s">
        <v>60</v>
      </c>
    </row>
    <row r="573" spans="1:28" x14ac:dyDescent="0.25">
      <c r="A573">
        <v>146</v>
      </c>
      <c r="B573">
        <v>176</v>
      </c>
      <c r="C573">
        <v>3.5</v>
      </c>
      <c r="D573">
        <v>0</v>
      </c>
      <c r="E573">
        <v>1</v>
      </c>
      <c r="F573">
        <v>290</v>
      </c>
      <c r="G573">
        <v>10</v>
      </c>
      <c r="H573">
        <v>2</v>
      </c>
      <c r="I573" t="s">
        <v>65</v>
      </c>
      <c r="J573">
        <v>5</v>
      </c>
      <c r="K573">
        <v>811</v>
      </c>
      <c r="L573">
        <v>52.149736108640198</v>
      </c>
      <c r="M573">
        <v>0.58674508494618904</v>
      </c>
      <c r="N573">
        <v>0.23546267234614901</v>
      </c>
      <c r="O573">
        <v>0.17462308037215499</v>
      </c>
      <c r="P573">
        <v>0.90253151316954405</v>
      </c>
      <c r="Q573">
        <v>4.69238239919338</v>
      </c>
      <c r="R573">
        <v>0.30151284536709899</v>
      </c>
      <c r="S573">
        <v>0.220536421646785</v>
      </c>
      <c r="T573">
        <v>4.4557009143827102</v>
      </c>
      <c r="U573">
        <v>0.23506883851206101</v>
      </c>
      <c r="V573">
        <v>0.167136343165946</v>
      </c>
      <c r="W573">
        <v>4.7079308179035699</v>
      </c>
      <c r="X573">
        <v>0.30463637998162002</v>
      </c>
      <c r="Y573">
        <v>0.224218449934312</v>
      </c>
      <c r="Z573" t="s">
        <v>58</v>
      </c>
      <c r="AA573" t="s">
        <v>59</v>
      </c>
      <c r="AB573" t="s">
        <v>60</v>
      </c>
    </row>
    <row r="574" spans="1:28" x14ac:dyDescent="0.25">
      <c r="A574">
        <v>146</v>
      </c>
      <c r="B574">
        <v>176</v>
      </c>
      <c r="C574">
        <v>3.5</v>
      </c>
      <c r="D574">
        <v>0</v>
      </c>
      <c r="E574">
        <v>1</v>
      </c>
      <c r="F574">
        <v>290</v>
      </c>
      <c r="G574">
        <v>25</v>
      </c>
      <c r="H574">
        <v>2</v>
      </c>
      <c r="I574" t="s">
        <v>65</v>
      </c>
      <c r="J574">
        <v>0</v>
      </c>
      <c r="K574">
        <v>856</v>
      </c>
      <c r="L574">
        <v>62.8254225226828</v>
      </c>
      <c r="M574">
        <v>0.54342824471649198</v>
      </c>
      <c r="N574">
        <v>0.257314677145284</v>
      </c>
      <c r="O574">
        <v>0.18394222599830001</v>
      </c>
      <c r="P574">
        <v>0.91384788035175801</v>
      </c>
      <c r="Q574">
        <v>5.0022302294176901</v>
      </c>
      <c r="R574">
        <v>0.27140895557132999</v>
      </c>
      <c r="S574">
        <v>0.19793351494929801</v>
      </c>
      <c r="T574">
        <v>5.8053410425241498</v>
      </c>
      <c r="U574">
        <v>0.19837833701606999</v>
      </c>
      <c r="V574">
        <v>0.13736085830713099</v>
      </c>
      <c r="W574">
        <v>4.7095075966031796</v>
      </c>
      <c r="X574">
        <v>0.29178895101910901</v>
      </c>
      <c r="Y574">
        <v>0.21664267864480499</v>
      </c>
      <c r="Z574" t="s">
        <v>58</v>
      </c>
      <c r="AA574" t="s">
        <v>59</v>
      </c>
      <c r="AB574" t="s">
        <v>60</v>
      </c>
    </row>
    <row r="575" spans="1:28" x14ac:dyDescent="0.25">
      <c r="A575">
        <v>146</v>
      </c>
      <c r="B575">
        <v>176</v>
      </c>
      <c r="C575">
        <v>3.5</v>
      </c>
      <c r="D575">
        <v>0</v>
      </c>
      <c r="E575">
        <v>1</v>
      </c>
      <c r="F575">
        <v>290</v>
      </c>
      <c r="G575">
        <v>25</v>
      </c>
      <c r="H575">
        <v>2</v>
      </c>
      <c r="I575" t="s">
        <v>65</v>
      </c>
      <c r="J575">
        <v>1</v>
      </c>
      <c r="K575">
        <v>837</v>
      </c>
      <c r="L575">
        <v>47.838394938394899</v>
      </c>
      <c r="M575">
        <v>0.57366977904612304</v>
      </c>
      <c r="N575">
        <v>0.23591425002715299</v>
      </c>
      <c r="O575">
        <v>0.173332790268274</v>
      </c>
      <c r="P575">
        <v>0.92284896428225005</v>
      </c>
      <c r="Q575">
        <v>4.6344428841146597</v>
      </c>
      <c r="R575">
        <v>0.28596925301972997</v>
      </c>
      <c r="S575">
        <v>0.209728140625632</v>
      </c>
      <c r="T575">
        <v>4.4678611544788804</v>
      </c>
      <c r="U575">
        <v>0.27573070480734901</v>
      </c>
      <c r="V575">
        <v>0.20224018457624601</v>
      </c>
      <c r="W575">
        <v>4.6793475242773503</v>
      </c>
      <c r="X575">
        <v>0.28775437284121602</v>
      </c>
      <c r="Y575">
        <v>0.210899685912776</v>
      </c>
      <c r="Z575" t="s">
        <v>58</v>
      </c>
      <c r="AA575" t="s">
        <v>59</v>
      </c>
      <c r="AB575" t="s">
        <v>60</v>
      </c>
    </row>
    <row r="576" spans="1:28" x14ac:dyDescent="0.25">
      <c r="A576">
        <v>146</v>
      </c>
      <c r="B576">
        <v>176</v>
      </c>
      <c r="C576">
        <v>3.5</v>
      </c>
      <c r="D576">
        <v>0</v>
      </c>
      <c r="E576">
        <v>1</v>
      </c>
      <c r="F576">
        <v>290</v>
      </c>
      <c r="G576">
        <v>25</v>
      </c>
      <c r="H576">
        <v>2</v>
      </c>
      <c r="I576" t="s">
        <v>65</v>
      </c>
      <c r="J576">
        <v>2</v>
      </c>
      <c r="K576">
        <v>832</v>
      </c>
      <c r="L576">
        <v>58.559978149704101</v>
      </c>
      <c r="M576">
        <v>0.56423079549314403</v>
      </c>
      <c r="N576">
        <v>0.25797639860139798</v>
      </c>
      <c r="O576">
        <v>0.184222027972027</v>
      </c>
      <c r="P576">
        <v>0.91344251843344104</v>
      </c>
      <c r="Q576">
        <v>4.8884028382462503</v>
      </c>
      <c r="R576">
        <v>0.29113768706645199</v>
      </c>
      <c r="S576">
        <v>0.21307108143665601</v>
      </c>
      <c r="T576">
        <v>4.6783288577604401</v>
      </c>
      <c r="U576">
        <v>0.28844083651031499</v>
      </c>
      <c r="V576">
        <v>0.21062847613048999</v>
      </c>
      <c r="W576">
        <v>4.9649718591709799</v>
      </c>
      <c r="X576">
        <v>0.29028127702191397</v>
      </c>
      <c r="Y576">
        <v>0.21473270593034599</v>
      </c>
      <c r="Z576" t="s">
        <v>58</v>
      </c>
      <c r="AA576" t="s">
        <v>59</v>
      </c>
      <c r="AB576" t="s">
        <v>60</v>
      </c>
    </row>
    <row r="577" spans="1:28" x14ac:dyDescent="0.25">
      <c r="A577">
        <v>146</v>
      </c>
      <c r="B577">
        <v>176</v>
      </c>
      <c r="C577">
        <v>3.5</v>
      </c>
      <c r="D577">
        <v>0</v>
      </c>
      <c r="E577">
        <v>1</v>
      </c>
      <c r="F577">
        <v>290</v>
      </c>
      <c r="G577">
        <v>25</v>
      </c>
      <c r="H577">
        <v>2</v>
      </c>
      <c r="I577" t="s">
        <v>65</v>
      </c>
      <c r="J577">
        <v>3</v>
      </c>
      <c r="K577">
        <v>839</v>
      </c>
      <c r="L577">
        <v>47.003390559212498</v>
      </c>
      <c r="M577">
        <v>0.57329750827268999</v>
      </c>
      <c r="N577">
        <v>0.23248049626178299</v>
      </c>
      <c r="O577">
        <v>0.173468143894246</v>
      </c>
      <c r="P577">
        <v>0.93732997281814501</v>
      </c>
      <c r="Q577">
        <v>4.6424671496982697</v>
      </c>
      <c r="R577">
        <v>0.275162127662753</v>
      </c>
      <c r="S577">
        <v>0.203677899609262</v>
      </c>
      <c r="T577">
        <v>4.6537472503950896</v>
      </c>
      <c r="U577">
        <v>0.24226613658959401</v>
      </c>
      <c r="V577">
        <v>0.18020986837991099</v>
      </c>
      <c r="W577">
        <v>4.6396712273033298</v>
      </c>
      <c r="X577">
        <v>0.28264880285847699</v>
      </c>
      <c r="Y577">
        <v>0.20948399275907501</v>
      </c>
      <c r="Z577" t="s">
        <v>58</v>
      </c>
      <c r="AA577" t="s">
        <v>59</v>
      </c>
      <c r="AB577" t="s">
        <v>60</v>
      </c>
    </row>
    <row r="578" spans="1:28" x14ac:dyDescent="0.25">
      <c r="A578">
        <v>146</v>
      </c>
      <c r="B578">
        <v>176</v>
      </c>
      <c r="C578">
        <v>3.5</v>
      </c>
      <c r="D578">
        <v>0</v>
      </c>
      <c r="E578">
        <v>1</v>
      </c>
      <c r="F578">
        <v>290</v>
      </c>
      <c r="G578">
        <v>25</v>
      </c>
      <c r="H578">
        <v>2</v>
      </c>
      <c r="I578" t="s">
        <v>65</v>
      </c>
      <c r="J578">
        <v>4</v>
      </c>
      <c r="K578">
        <v>853</v>
      </c>
      <c r="L578">
        <v>51.591257486805397</v>
      </c>
      <c r="M578">
        <v>0.55850966296974702</v>
      </c>
      <c r="N578">
        <v>0.23893610785462999</v>
      </c>
      <c r="O578">
        <v>0.171840029841202</v>
      </c>
      <c r="P578">
        <v>0.93693695340370697</v>
      </c>
      <c r="Q578">
        <v>4.7869796496032198</v>
      </c>
      <c r="R578">
        <v>0.27274543997376099</v>
      </c>
      <c r="S578">
        <v>0.193502934165355</v>
      </c>
      <c r="T578">
        <v>4.64085291451772</v>
      </c>
      <c r="U578">
        <v>0.269742610990788</v>
      </c>
      <c r="V578">
        <v>0.19390994012478199</v>
      </c>
      <c r="W578">
        <v>4.8402407960362597</v>
      </c>
      <c r="X578">
        <v>0.27279707143835502</v>
      </c>
      <c r="Y578">
        <v>0.19414274054824099</v>
      </c>
      <c r="Z578" t="s">
        <v>58</v>
      </c>
      <c r="AA578" t="s">
        <v>59</v>
      </c>
      <c r="AB578" t="s">
        <v>60</v>
      </c>
    </row>
    <row r="579" spans="1:28" x14ac:dyDescent="0.25">
      <c r="A579">
        <v>146</v>
      </c>
      <c r="B579">
        <v>176</v>
      </c>
      <c r="C579">
        <v>3.5</v>
      </c>
      <c r="D579">
        <v>0</v>
      </c>
      <c r="E579">
        <v>1</v>
      </c>
      <c r="F579">
        <v>290</v>
      </c>
      <c r="G579">
        <v>25</v>
      </c>
      <c r="H579">
        <v>2</v>
      </c>
      <c r="I579" t="s">
        <v>65</v>
      </c>
      <c r="J579">
        <v>5</v>
      </c>
      <c r="K579">
        <v>857</v>
      </c>
      <c r="L579">
        <v>55.150806499436598</v>
      </c>
      <c r="M579">
        <v>0.55174935064243003</v>
      </c>
      <c r="N579">
        <v>0.24329717831759801</v>
      </c>
      <c r="O579">
        <v>0.174445740956826</v>
      </c>
      <c r="P579">
        <v>0.917068723837968</v>
      </c>
      <c r="Q579">
        <v>4.8160394842680097</v>
      </c>
      <c r="R579">
        <v>0.29489784213169201</v>
      </c>
      <c r="S579">
        <v>0.21594137251401599</v>
      </c>
      <c r="T579">
        <v>4.7700163038207402</v>
      </c>
      <c r="U579">
        <v>0.26536361186546298</v>
      </c>
      <c r="V579">
        <v>0.19265899127630401</v>
      </c>
      <c r="W579">
        <v>4.8358926209315403</v>
      </c>
      <c r="X579">
        <v>0.30530576936724702</v>
      </c>
      <c r="Y579">
        <v>0.22626546368605499</v>
      </c>
      <c r="Z579" t="s">
        <v>58</v>
      </c>
      <c r="AA579" t="s">
        <v>59</v>
      </c>
      <c r="AB579" t="s">
        <v>60</v>
      </c>
    </row>
    <row r="580" spans="1:28" x14ac:dyDescent="0.25">
      <c r="A580">
        <v>146</v>
      </c>
      <c r="B580">
        <v>176</v>
      </c>
      <c r="C580">
        <v>3.5</v>
      </c>
      <c r="D580">
        <v>0</v>
      </c>
      <c r="E580">
        <v>1</v>
      </c>
      <c r="F580">
        <v>290</v>
      </c>
      <c r="G580">
        <v>50</v>
      </c>
      <c r="H580">
        <v>2</v>
      </c>
      <c r="I580" t="s">
        <v>65</v>
      </c>
      <c r="J580">
        <v>0</v>
      </c>
      <c r="K580">
        <v>861</v>
      </c>
      <c r="L580">
        <v>61.642385582454096</v>
      </c>
      <c r="M580">
        <v>0.54164647435254998</v>
      </c>
      <c r="N580">
        <v>0.28479701193115797</v>
      </c>
      <c r="O580">
        <v>0.205152571006229</v>
      </c>
      <c r="P580">
        <v>0.92149042360977296</v>
      </c>
      <c r="Q580">
        <v>4.9709735424806398</v>
      </c>
      <c r="R580">
        <v>0.28500383511252397</v>
      </c>
      <c r="S580">
        <v>0.20434172354264099</v>
      </c>
      <c r="T580">
        <v>4.9183160127764598</v>
      </c>
      <c r="U580">
        <v>0.26544809336418901</v>
      </c>
      <c r="V580">
        <v>0.18926938765999701</v>
      </c>
      <c r="W580">
        <v>5.0156324600778603</v>
      </c>
      <c r="X580">
        <v>0.29883014722678802</v>
      </c>
      <c r="Y580">
        <v>0.21800537890230701</v>
      </c>
      <c r="Z580" t="s">
        <v>58</v>
      </c>
      <c r="AA580" t="s">
        <v>59</v>
      </c>
      <c r="AB580" t="s">
        <v>60</v>
      </c>
    </row>
    <row r="581" spans="1:28" x14ac:dyDescent="0.25">
      <c r="A581">
        <v>146</v>
      </c>
      <c r="B581">
        <v>176</v>
      </c>
      <c r="C581">
        <v>3.5</v>
      </c>
      <c r="D581">
        <v>0</v>
      </c>
      <c r="E581">
        <v>1</v>
      </c>
      <c r="F581">
        <v>290</v>
      </c>
      <c r="G581">
        <v>50</v>
      </c>
      <c r="H581">
        <v>2</v>
      </c>
      <c r="I581" t="s">
        <v>65</v>
      </c>
      <c r="J581">
        <v>1</v>
      </c>
      <c r="K581">
        <v>856</v>
      </c>
      <c r="L581">
        <v>61.469797554044099</v>
      </c>
      <c r="M581">
        <v>0.54501191874527499</v>
      </c>
      <c r="N581">
        <v>0.28251115123194498</v>
      </c>
      <c r="O581">
        <v>0.203324129141886</v>
      </c>
      <c r="P581">
        <v>0.90489710811483803</v>
      </c>
      <c r="Q581">
        <v>4.9448539789075197</v>
      </c>
      <c r="R581">
        <v>0.27029697814770298</v>
      </c>
      <c r="S581">
        <v>0.19340358445401101</v>
      </c>
      <c r="T581">
        <v>5.3653675326996302</v>
      </c>
      <c r="U581">
        <v>0.21927787237501101</v>
      </c>
      <c r="V581">
        <v>0.15599926351723001</v>
      </c>
      <c r="W581">
        <v>4.4351405803716197</v>
      </c>
      <c r="X581">
        <v>0.32393000691374002</v>
      </c>
      <c r="Y581">
        <v>0.240038514302165</v>
      </c>
      <c r="Z581" t="s">
        <v>58</v>
      </c>
      <c r="AA581" t="s">
        <v>59</v>
      </c>
      <c r="AB581" t="s">
        <v>60</v>
      </c>
    </row>
    <row r="582" spans="1:28" x14ac:dyDescent="0.25">
      <c r="A582">
        <v>146</v>
      </c>
      <c r="B582">
        <v>176</v>
      </c>
      <c r="C582">
        <v>3.5</v>
      </c>
      <c r="D582">
        <v>0</v>
      </c>
      <c r="E582">
        <v>1</v>
      </c>
      <c r="F582">
        <v>290</v>
      </c>
      <c r="G582">
        <v>50</v>
      </c>
      <c r="H582">
        <v>2</v>
      </c>
      <c r="I582" t="s">
        <v>65</v>
      </c>
      <c r="J582">
        <v>2</v>
      </c>
      <c r="K582">
        <v>832</v>
      </c>
      <c r="L582">
        <v>70.726375336991794</v>
      </c>
      <c r="M582">
        <v>0.54960772195073104</v>
      </c>
      <c r="N582">
        <v>0.29142537150349601</v>
      </c>
      <c r="O582">
        <v>0.20826048951048901</v>
      </c>
      <c r="P582">
        <v>0.901525471863036</v>
      </c>
      <c r="Q582">
        <v>5.1954390500466801</v>
      </c>
      <c r="R582">
        <v>0.280626283857555</v>
      </c>
      <c r="S582">
        <v>0.200559358213098</v>
      </c>
      <c r="T582">
        <v>5.1547289841910802</v>
      </c>
      <c r="U582">
        <v>0.24341076118399399</v>
      </c>
      <c r="V582">
        <v>0.17545904302968801</v>
      </c>
      <c r="W582">
        <v>5.2290248543775597</v>
      </c>
      <c r="X582">
        <v>0.30736551841621101</v>
      </c>
      <c r="Y582">
        <v>0.221374848190871</v>
      </c>
      <c r="Z582" t="s">
        <v>58</v>
      </c>
      <c r="AA582" t="s">
        <v>59</v>
      </c>
      <c r="AB582" t="s">
        <v>60</v>
      </c>
    </row>
    <row r="583" spans="1:28" x14ac:dyDescent="0.25">
      <c r="A583">
        <v>146</v>
      </c>
      <c r="B583">
        <v>176</v>
      </c>
      <c r="C583">
        <v>3.5</v>
      </c>
      <c r="D583">
        <v>0</v>
      </c>
      <c r="E583">
        <v>1</v>
      </c>
      <c r="F583">
        <v>290</v>
      </c>
      <c r="G583">
        <v>50</v>
      </c>
      <c r="H583">
        <v>2</v>
      </c>
      <c r="I583" t="s">
        <v>65</v>
      </c>
      <c r="J583">
        <v>3</v>
      </c>
      <c r="K583">
        <v>836</v>
      </c>
      <c r="L583">
        <v>66.024315524657993</v>
      </c>
      <c r="M583">
        <v>0.55260249339155698</v>
      </c>
      <c r="N583">
        <v>0.291866028708134</v>
      </c>
      <c r="O583">
        <v>0.206937799043062</v>
      </c>
      <c r="P583">
        <v>0.88861530045986903</v>
      </c>
      <c r="Q583">
        <v>5.0405993590282101</v>
      </c>
      <c r="R583">
        <v>0.28528456256454199</v>
      </c>
      <c r="S583">
        <v>0.207283791916896</v>
      </c>
      <c r="T583">
        <v>4.9907845735134</v>
      </c>
      <c r="U583">
        <v>0.25943371482792899</v>
      </c>
      <c r="V583">
        <v>0.18506071692169801</v>
      </c>
      <c r="W583">
        <v>5.0993361956800003</v>
      </c>
      <c r="X583">
        <v>0.311519025646528</v>
      </c>
      <c r="Y583">
        <v>0.23304683214980701</v>
      </c>
      <c r="Z583" t="s">
        <v>58</v>
      </c>
      <c r="AA583" t="s">
        <v>59</v>
      </c>
      <c r="AB583" t="s">
        <v>60</v>
      </c>
    </row>
    <row r="584" spans="1:28" x14ac:dyDescent="0.25">
      <c r="A584">
        <v>146</v>
      </c>
      <c r="B584">
        <v>176</v>
      </c>
      <c r="C584">
        <v>3.5</v>
      </c>
      <c r="D584">
        <v>0</v>
      </c>
      <c r="E584">
        <v>1</v>
      </c>
      <c r="F584">
        <v>290</v>
      </c>
      <c r="G584">
        <v>50</v>
      </c>
      <c r="H584">
        <v>2</v>
      </c>
      <c r="I584" t="s">
        <v>65</v>
      </c>
      <c r="J584">
        <v>4</v>
      </c>
      <c r="K584">
        <v>841</v>
      </c>
      <c r="L584">
        <v>73.467804341776898</v>
      </c>
      <c r="M584">
        <v>0.54046634442119201</v>
      </c>
      <c r="N584">
        <v>0.30575748567722399</v>
      </c>
      <c r="O584">
        <v>0.217273808236947</v>
      </c>
      <c r="P584">
        <v>0.90659979958355297</v>
      </c>
      <c r="Q584">
        <v>5.2837328382114404</v>
      </c>
      <c r="R584">
        <v>0.27267283696168698</v>
      </c>
      <c r="S584">
        <v>0.18921548488689399</v>
      </c>
      <c r="T584">
        <v>5.2946564265662399</v>
      </c>
      <c r="U584">
        <v>0.23908242613667499</v>
      </c>
      <c r="V584">
        <v>0.16265132616151401</v>
      </c>
      <c r="W584">
        <v>5.2721938364282099</v>
      </c>
      <c r="X584">
        <v>0.303309955210737</v>
      </c>
      <c r="Y584">
        <v>0.217355902435449</v>
      </c>
      <c r="Z584" t="s">
        <v>58</v>
      </c>
      <c r="AA584" t="s">
        <v>59</v>
      </c>
      <c r="AB584" t="s">
        <v>60</v>
      </c>
    </row>
    <row r="585" spans="1:28" x14ac:dyDescent="0.25">
      <c r="A585">
        <v>146</v>
      </c>
      <c r="B585">
        <v>176</v>
      </c>
      <c r="C585">
        <v>3.5</v>
      </c>
      <c r="D585">
        <v>0</v>
      </c>
      <c r="E585">
        <v>1</v>
      </c>
      <c r="F585">
        <v>290</v>
      </c>
      <c r="G585">
        <v>50</v>
      </c>
      <c r="H585">
        <v>2</v>
      </c>
      <c r="I585" t="s">
        <v>65</v>
      </c>
      <c r="J585">
        <v>5</v>
      </c>
      <c r="K585">
        <v>853</v>
      </c>
      <c r="L585">
        <v>67.319310712118906</v>
      </c>
      <c r="M585">
        <v>0.54007114805144296</v>
      </c>
      <c r="N585">
        <v>0.27899525738036801</v>
      </c>
      <c r="O585">
        <v>0.20160130022380901</v>
      </c>
      <c r="P585">
        <v>0.91905039128113897</v>
      </c>
      <c r="Q585">
        <v>5.1229956618437704</v>
      </c>
      <c r="R585">
        <v>0.27367410231573303</v>
      </c>
      <c r="S585">
        <v>0.192568642316686</v>
      </c>
      <c r="T585">
        <v>5.0219480461435699</v>
      </c>
      <c r="U585">
        <v>0.24952381265993501</v>
      </c>
      <c r="V585">
        <v>0.170776492662403</v>
      </c>
      <c r="W585">
        <v>5.2135448239647202</v>
      </c>
      <c r="X585">
        <v>0.29083851148221601</v>
      </c>
      <c r="Y585">
        <v>0.21168540095885899</v>
      </c>
      <c r="Z585" t="s">
        <v>58</v>
      </c>
      <c r="AA585" t="s">
        <v>59</v>
      </c>
      <c r="AB585" t="s">
        <v>60</v>
      </c>
    </row>
    <row r="586" spans="1:28" x14ac:dyDescent="0.25">
      <c r="A586">
        <v>146</v>
      </c>
      <c r="B586">
        <v>176</v>
      </c>
      <c r="C586">
        <v>3.5</v>
      </c>
      <c r="D586">
        <v>0</v>
      </c>
      <c r="E586">
        <v>1</v>
      </c>
      <c r="F586">
        <v>290</v>
      </c>
      <c r="G586">
        <v>75</v>
      </c>
      <c r="H586">
        <v>2</v>
      </c>
      <c r="I586" t="s">
        <v>65</v>
      </c>
      <c r="J586">
        <v>0</v>
      </c>
      <c r="K586">
        <v>869</v>
      </c>
      <c r="L586">
        <v>83.921234043957597</v>
      </c>
      <c r="M586">
        <v>0.51102274563410999</v>
      </c>
      <c r="N586">
        <v>0.34026179516685801</v>
      </c>
      <c r="O586">
        <v>0.23633486766398101</v>
      </c>
      <c r="P586">
        <v>0.88702575212328205</v>
      </c>
      <c r="Q586">
        <v>5.4899505112221298</v>
      </c>
      <c r="R586">
        <v>0.25724854892281601</v>
      </c>
      <c r="S586">
        <v>0.18429555938800299</v>
      </c>
      <c r="T586">
        <v>5.69540867572469</v>
      </c>
      <c r="U586">
        <v>0.25037512592468197</v>
      </c>
      <c r="V586">
        <v>0.17803039863626799</v>
      </c>
      <c r="W586">
        <v>4.9262575983561199</v>
      </c>
      <c r="X586">
        <v>0.25758217712995102</v>
      </c>
      <c r="Y586">
        <v>0.183854016680011</v>
      </c>
      <c r="Z586" t="s">
        <v>58</v>
      </c>
      <c r="AA586" t="s">
        <v>59</v>
      </c>
      <c r="AB586" t="s">
        <v>60</v>
      </c>
    </row>
    <row r="587" spans="1:28" x14ac:dyDescent="0.25">
      <c r="A587">
        <v>146</v>
      </c>
      <c r="B587">
        <v>176</v>
      </c>
      <c r="C587">
        <v>3.5</v>
      </c>
      <c r="D587">
        <v>0</v>
      </c>
      <c r="E587">
        <v>1</v>
      </c>
      <c r="F587">
        <v>290</v>
      </c>
      <c r="G587">
        <v>75</v>
      </c>
      <c r="H587">
        <v>2</v>
      </c>
      <c r="I587" t="s">
        <v>65</v>
      </c>
      <c r="J587">
        <v>1</v>
      </c>
      <c r="K587">
        <v>863</v>
      </c>
      <c r="L587">
        <v>80.339665015349894</v>
      </c>
      <c r="M587">
        <v>0.51872576475625698</v>
      </c>
      <c r="N587">
        <v>0.33312045717897398</v>
      </c>
      <c r="O587">
        <v>0.23943300326556399</v>
      </c>
      <c r="P587">
        <v>0.876954668783127</v>
      </c>
      <c r="Q587">
        <v>5.4043798764964697</v>
      </c>
      <c r="R587">
        <v>0.26900717731788099</v>
      </c>
      <c r="S587">
        <v>0.19213625963974601</v>
      </c>
      <c r="T587">
        <v>5.4366926091150898</v>
      </c>
      <c r="U587">
        <v>0.26626405665782099</v>
      </c>
      <c r="V587">
        <v>0.19190085570042001</v>
      </c>
      <c r="W587">
        <v>5.3019023530488596</v>
      </c>
      <c r="X587">
        <v>0.27276557997985001</v>
      </c>
      <c r="Y587">
        <v>0.19302356385042599</v>
      </c>
      <c r="Z587" t="s">
        <v>58</v>
      </c>
      <c r="AA587" t="s">
        <v>59</v>
      </c>
      <c r="AB587" t="s">
        <v>60</v>
      </c>
    </row>
    <row r="588" spans="1:28" x14ac:dyDescent="0.25">
      <c r="A588">
        <v>146</v>
      </c>
      <c r="B588">
        <v>176</v>
      </c>
      <c r="C588">
        <v>3.5</v>
      </c>
      <c r="D588">
        <v>0</v>
      </c>
      <c r="E588">
        <v>1</v>
      </c>
      <c r="F588">
        <v>290</v>
      </c>
      <c r="G588">
        <v>75</v>
      </c>
      <c r="H588">
        <v>2</v>
      </c>
      <c r="I588" t="s">
        <v>65</v>
      </c>
      <c r="J588">
        <v>2</v>
      </c>
      <c r="K588">
        <v>861</v>
      </c>
      <c r="L588">
        <v>72.229512211532693</v>
      </c>
      <c r="M588">
        <v>0.52935016003306301</v>
      </c>
      <c r="N588">
        <v>0.325196652940555</v>
      </c>
      <c r="O588">
        <v>0.23290175271882499</v>
      </c>
      <c r="P588">
        <v>0.88231071352344304</v>
      </c>
      <c r="Q588">
        <v>5.1757511018908504</v>
      </c>
      <c r="R588">
        <v>0.27843382358316499</v>
      </c>
      <c r="S588">
        <v>0.198305674919876</v>
      </c>
      <c r="T588">
        <v>5.2483899286520499</v>
      </c>
      <c r="U588">
        <v>0.264817653038873</v>
      </c>
      <c r="V588">
        <v>0.188163823448176</v>
      </c>
      <c r="W588">
        <v>5.0127172907157096</v>
      </c>
      <c r="X588">
        <v>0.30498885711729801</v>
      </c>
      <c r="Y588">
        <v>0.22001483925489199</v>
      </c>
      <c r="Z588" t="s">
        <v>58</v>
      </c>
      <c r="AA588" t="s">
        <v>59</v>
      </c>
      <c r="AB588" t="s">
        <v>60</v>
      </c>
    </row>
    <row r="589" spans="1:28" x14ac:dyDescent="0.25">
      <c r="A589">
        <v>146</v>
      </c>
      <c r="B589">
        <v>176</v>
      </c>
      <c r="C589">
        <v>3.5</v>
      </c>
      <c r="D589">
        <v>0</v>
      </c>
      <c r="E589">
        <v>1</v>
      </c>
      <c r="F589">
        <v>290</v>
      </c>
      <c r="G589">
        <v>75</v>
      </c>
      <c r="H589">
        <v>2</v>
      </c>
      <c r="I589" t="s">
        <v>65</v>
      </c>
      <c r="J589">
        <v>3</v>
      </c>
      <c r="K589">
        <v>865</v>
      </c>
      <c r="L589">
        <v>84.644429200936003</v>
      </c>
      <c r="M589">
        <v>0.51254979283128699</v>
      </c>
      <c r="N589">
        <v>0.350019705727798</v>
      </c>
      <c r="O589">
        <v>0.24497503941145499</v>
      </c>
      <c r="P589">
        <v>0.88261796207187904</v>
      </c>
      <c r="Q589">
        <v>5.5340623479130198</v>
      </c>
      <c r="R589">
        <v>0.24656505740826501</v>
      </c>
      <c r="S589">
        <v>0.17379362770836501</v>
      </c>
      <c r="T589">
        <v>5.5963889023348301</v>
      </c>
      <c r="U589">
        <v>0.241038095273925</v>
      </c>
      <c r="V589">
        <v>0.169820347492465</v>
      </c>
      <c r="W589">
        <v>5.28260693869401</v>
      </c>
      <c r="X589">
        <v>0.26690266446697403</v>
      </c>
      <c r="Y589">
        <v>0.191196615871493</v>
      </c>
      <c r="Z589" t="s">
        <v>58</v>
      </c>
      <c r="AA589" t="s">
        <v>59</v>
      </c>
      <c r="AB589" t="s">
        <v>60</v>
      </c>
    </row>
    <row r="590" spans="1:28" x14ac:dyDescent="0.25">
      <c r="A590">
        <v>146</v>
      </c>
      <c r="B590">
        <v>176</v>
      </c>
      <c r="C590">
        <v>3.5</v>
      </c>
      <c r="D590">
        <v>0</v>
      </c>
      <c r="E590">
        <v>1</v>
      </c>
      <c r="F590">
        <v>290</v>
      </c>
      <c r="G590">
        <v>75</v>
      </c>
      <c r="H590">
        <v>2</v>
      </c>
      <c r="I590" t="s">
        <v>65</v>
      </c>
      <c r="J590">
        <v>4</v>
      </c>
      <c r="K590">
        <v>875</v>
      </c>
      <c r="L590">
        <v>80.543273218857394</v>
      </c>
      <c r="M590">
        <v>0.51137911632130495</v>
      </c>
      <c r="N590">
        <v>0.32853896103896102</v>
      </c>
      <c r="O590">
        <v>0.23031818181818101</v>
      </c>
      <c r="P590">
        <v>0.89516737066681995</v>
      </c>
      <c r="Q590">
        <v>5.4328571901116698</v>
      </c>
      <c r="R590">
        <v>0.24379166085075199</v>
      </c>
      <c r="S590">
        <v>0.17328192453810601</v>
      </c>
      <c r="T590">
        <v>5.5960763970098304</v>
      </c>
      <c r="U590">
        <v>0.237294855555681</v>
      </c>
      <c r="V590">
        <v>0.16693088933420999</v>
      </c>
      <c r="W590">
        <v>4.9341318357006196</v>
      </c>
      <c r="X590">
        <v>0.25256180314677001</v>
      </c>
      <c r="Y590">
        <v>0.18830419539256699</v>
      </c>
      <c r="Z590" t="s">
        <v>58</v>
      </c>
      <c r="AA590" t="s">
        <v>59</v>
      </c>
      <c r="AB590" t="s">
        <v>60</v>
      </c>
    </row>
    <row r="591" spans="1:28" x14ac:dyDescent="0.25">
      <c r="A591">
        <v>146</v>
      </c>
      <c r="B591">
        <v>176</v>
      </c>
      <c r="C591">
        <v>3.5</v>
      </c>
      <c r="D591">
        <v>0</v>
      </c>
      <c r="E591">
        <v>1</v>
      </c>
      <c r="F591">
        <v>290</v>
      </c>
      <c r="G591">
        <v>75</v>
      </c>
      <c r="H591">
        <v>2</v>
      </c>
      <c r="I591" t="s">
        <v>65</v>
      </c>
      <c r="J591">
        <v>5</v>
      </c>
      <c r="K591">
        <v>870</v>
      </c>
      <c r="L591">
        <v>80.810223395326105</v>
      </c>
      <c r="M591">
        <v>0.51401123747663602</v>
      </c>
      <c r="N591">
        <v>0.33548850574712602</v>
      </c>
      <c r="O591">
        <v>0.23875391849529701</v>
      </c>
      <c r="P591">
        <v>0.89157689031668497</v>
      </c>
      <c r="Q591">
        <v>5.4427840845660196</v>
      </c>
      <c r="R591">
        <v>0.267561712519226</v>
      </c>
      <c r="S591">
        <v>0.19139515918626601</v>
      </c>
      <c r="T591">
        <v>5.5888397428748204</v>
      </c>
      <c r="U591">
        <v>0.27086115191715099</v>
      </c>
      <c r="V591">
        <v>0.19544289765372699</v>
      </c>
      <c r="W591">
        <v>5.0420672784367504</v>
      </c>
      <c r="X591">
        <v>0.24163115537910501</v>
      </c>
      <c r="Y591">
        <v>0.172467891402031</v>
      </c>
      <c r="Z591" t="s">
        <v>58</v>
      </c>
      <c r="AA591" t="s">
        <v>59</v>
      </c>
      <c r="AB591" t="s">
        <v>60</v>
      </c>
    </row>
    <row r="592" spans="1:28" x14ac:dyDescent="0.25">
      <c r="A592">
        <v>146</v>
      </c>
      <c r="B592">
        <v>176</v>
      </c>
      <c r="C592">
        <v>3.5</v>
      </c>
      <c r="D592">
        <v>0</v>
      </c>
      <c r="E592">
        <v>1</v>
      </c>
      <c r="F592">
        <v>290</v>
      </c>
      <c r="G592">
        <v>90</v>
      </c>
      <c r="H592">
        <v>2</v>
      </c>
      <c r="I592" t="s">
        <v>65</v>
      </c>
      <c r="J592">
        <v>0</v>
      </c>
      <c r="K592">
        <v>874</v>
      </c>
      <c r="L592">
        <v>95.951618929016206</v>
      </c>
      <c r="M592">
        <v>0.49433453211783002</v>
      </c>
      <c r="N592">
        <v>0.38062981069273899</v>
      </c>
      <c r="O592">
        <v>0.26967183274391499</v>
      </c>
      <c r="P592">
        <v>0.84954731602977496</v>
      </c>
      <c r="Q592">
        <v>5.7487683120234596</v>
      </c>
      <c r="R592">
        <v>0.25431585731855899</v>
      </c>
      <c r="S592">
        <v>0.181458167238746</v>
      </c>
      <c r="T592">
        <v>5.72004278304422</v>
      </c>
      <c r="U592">
        <v>0.24898586555237701</v>
      </c>
      <c r="V592">
        <v>0.17733898664525299</v>
      </c>
      <c r="W592">
        <v>6.10130889495061</v>
      </c>
      <c r="X592">
        <v>0.29884508195742998</v>
      </c>
      <c r="Y592">
        <v>0.228038814595281</v>
      </c>
      <c r="Z592" t="s">
        <v>58</v>
      </c>
      <c r="AA592" t="s">
        <v>59</v>
      </c>
      <c r="AB592" t="s">
        <v>60</v>
      </c>
    </row>
    <row r="593" spans="1:28" x14ac:dyDescent="0.25">
      <c r="A593">
        <v>146</v>
      </c>
      <c r="B593">
        <v>176</v>
      </c>
      <c r="C593">
        <v>3.5</v>
      </c>
      <c r="D593">
        <v>0</v>
      </c>
      <c r="E593">
        <v>1</v>
      </c>
      <c r="F593">
        <v>290</v>
      </c>
      <c r="G593">
        <v>90</v>
      </c>
      <c r="H593">
        <v>2</v>
      </c>
      <c r="I593" t="s">
        <v>65</v>
      </c>
      <c r="J593">
        <v>1</v>
      </c>
      <c r="K593">
        <v>871</v>
      </c>
      <c r="L593">
        <v>97.092203344600605</v>
      </c>
      <c r="M593">
        <v>0.49472766550562502</v>
      </c>
      <c r="N593">
        <v>0.38299107608809102</v>
      </c>
      <c r="O593">
        <v>0.271174720801586</v>
      </c>
      <c r="P593">
        <v>0.84495411632195705</v>
      </c>
      <c r="Q593">
        <v>5.7548510904235197</v>
      </c>
      <c r="R593">
        <v>0.24430014388604601</v>
      </c>
      <c r="S593">
        <v>0.17226403275341001</v>
      </c>
      <c r="T593">
        <v>5.7960510392864899</v>
      </c>
      <c r="U593">
        <v>0.24512547522157299</v>
      </c>
      <c r="V593">
        <v>0.17337607156961601</v>
      </c>
      <c r="W593">
        <v>4.9367378201446401</v>
      </c>
      <c r="X593">
        <v>0.19593773343670901</v>
      </c>
      <c r="Y593">
        <v>0.15309504081251499</v>
      </c>
      <c r="Z593" t="s">
        <v>58</v>
      </c>
      <c r="AA593" t="s">
        <v>59</v>
      </c>
      <c r="AB593" t="s">
        <v>60</v>
      </c>
    </row>
    <row r="594" spans="1:28" x14ac:dyDescent="0.25">
      <c r="A594">
        <v>146</v>
      </c>
      <c r="B594">
        <v>176</v>
      </c>
      <c r="C594">
        <v>3.5</v>
      </c>
      <c r="D594">
        <v>0</v>
      </c>
      <c r="E594">
        <v>1</v>
      </c>
      <c r="F594">
        <v>290</v>
      </c>
      <c r="G594">
        <v>90</v>
      </c>
      <c r="H594">
        <v>2</v>
      </c>
      <c r="I594" t="s">
        <v>65</v>
      </c>
      <c r="J594">
        <v>2</v>
      </c>
      <c r="K594">
        <v>876</v>
      </c>
      <c r="L594">
        <v>91.612470976512</v>
      </c>
      <c r="M594">
        <v>0.49815927970717799</v>
      </c>
      <c r="N594">
        <v>0.36494655458696501</v>
      </c>
      <c r="O594">
        <v>0.258924865089248</v>
      </c>
      <c r="P594">
        <v>0.86951341480642796</v>
      </c>
      <c r="Q594">
        <v>5.6728970942008301</v>
      </c>
      <c r="R594">
        <v>0.23942635697171599</v>
      </c>
      <c r="S594">
        <v>0.17142952597623301</v>
      </c>
      <c r="T594">
        <v>5.7233724198830904</v>
      </c>
      <c r="U594">
        <v>0.238586278830207</v>
      </c>
      <c r="V594">
        <v>0.170018199797491</v>
      </c>
      <c r="W594">
        <v>5.1564956852977604</v>
      </c>
      <c r="X594">
        <v>0.234131549952802</v>
      </c>
      <c r="Y594">
        <v>0.18882939861775999</v>
      </c>
      <c r="Z594" t="s">
        <v>58</v>
      </c>
      <c r="AA594" t="s">
        <v>59</v>
      </c>
      <c r="AB594" t="s">
        <v>60</v>
      </c>
    </row>
    <row r="595" spans="1:28" x14ac:dyDescent="0.25">
      <c r="A595">
        <v>146</v>
      </c>
      <c r="B595">
        <v>176</v>
      </c>
      <c r="C595">
        <v>3.5</v>
      </c>
      <c r="D595">
        <v>0</v>
      </c>
      <c r="E595">
        <v>1</v>
      </c>
      <c r="F595">
        <v>290</v>
      </c>
      <c r="G595">
        <v>90</v>
      </c>
      <c r="H595">
        <v>2</v>
      </c>
      <c r="I595" t="s">
        <v>65</v>
      </c>
      <c r="J595">
        <v>3</v>
      </c>
      <c r="K595">
        <v>876</v>
      </c>
      <c r="L595">
        <v>93.002295535514705</v>
      </c>
      <c r="M595">
        <v>0.496572721991421</v>
      </c>
      <c r="N595">
        <v>0.37712743877127403</v>
      </c>
      <c r="O595">
        <v>0.266967621419676</v>
      </c>
      <c r="P595">
        <v>0.85913106276196805</v>
      </c>
      <c r="Q595">
        <v>5.6803898206866998</v>
      </c>
      <c r="R595">
        <v>0.246208312255351</v>
      </c>
      <c r="S595">
        <v>0.172365335671052</v>
      </c>
      <c r="T595">
        <v>5.7811302198310104</v>
      </c>
      <c r="U595">
        <v>0.240163232688789</v>
      </c>
      <c r="V595">
        <v>0.168213682347546</v>
      </c>
      <c r="W595">
        <v>4.1468970781566101</v>
      </c>
      <c r="X595">
        <v>0.299610111811005</v>
      </c>
      <c r="Y595">
        <v>0.23635253350819499</v>
      </c>
      <c r="Z595" t="s">
        <v>58</v>
      </c>
      <c r="AA595" t="s">
        <v>59</v>
      </c>
      <c r="AB595" t="s">
        <v>60</v>
      </c>
    </row>
    <row r="596" spans="1:28" x14ac:dyDescent="0.25">
      <c r="A596">
        <v>146</v>
      </c>
      <c r="B596">
        <v>176</v>
      </c>
      <c r="C596">
        <v>3.5</v>
      </c>
      <c r="D596">
        <v>0</v>
      </c>
      <c r="E596">
        <v>1</v>
      </c>
      <c r="F596">
        <v>290</v>
      </c>
      <c r="G596">
        <v>90</v>
      </c>
      <c r="H596">
        <v>2</v>
      </c>
      <c r="I596" t="s">
        <v>65</v>
      </c>
      <c r="J596">
        <v>4</v>
      </c>
      <c r="K596">
        <v>879</v>
      </c>
      <c r="L596">
        <v>92.887534041301194</v>
      </c>
      <c r="M596">
        <v>0.495008493695903</v>
      </c>
      <c r="N596">
        <v>0.37954416175405897</v>
      </c>
      <c r="O596">
        <v>0.269016961423104</v>
      </c>
      <c r="P596">
        <v>0.86119020475974495</v>
      </c>
      <c r="Q596">
        <v>5.6840262059311399</v>
      </c>
      <c r="R596">
        <v>0.25494619788838402</v>
      </c>
      <c r="S596">
        <v>0.18320459321876301</v>
      </c>
      <c r="T596">
        <v>5.7592217034748501</v>
      </c>
      <c r="U596">
        <v>0.25820495010364503</v>
      </c>
      <c r="V596">
        <v>0.18574331091208199</v>
      </c>
      <c r="W596">
        <v>4.6613674393366997</v>
      </c>
      <c r="X596">
        <v>0.122630754092032</v>
      </c>
      <c r="Y596">
        <v>8.9554663168353102E-2</v>
      </c>
      <c r="Z596" t="s">
        <v>58</v>
      </c>
      <c r="AA596" t="s">
        <v>59</v>
      </c>
      <c r="AB596" t="s">
        <v>60</v>
      </c>
    </row>
    <row r="597" spans="1:28" x14ac:dyDescent="0.25">
      <c r="A597">
        <v>146</v>
      </c>
      <c r="B597">
        <v>176</v>
      </c>
      <c r="C597">
        <v>3.5</v>
      </c>
      <c r="D597">
        <v>0</v>
      </c>
      <c r="E597">
        <v>1</v>
      </c>
      <c r="F597">
        <v>290</v>
      </c>
      <c r="G597">
        <v>90</v>
      </c>
      <c r="H597">
        <v>2</v>
      </c>
      <c r="I597" t="s">
        <v>65</v>
      </c>
      <c r="J597">
        <v>5</v>
      </c>
      <c r="K597">
        <v>869</v>
      </c>
      <c r="L597">
        <v>94.9409379433352</v>
      </c>
      <c r="M597">
        <v>0.49834184356347999</v>
      </c>
      <c r="N597">
        <v>0.37966183701223899</v>
      </c>
      <c r="O597">
        <v>0.26718929804372799</v>
      </c>
      <c r="P597">
        <v>0.85181822017983999</v>
      </c>
      <c r="Q597">
        <v>5.7159205932199004</v>
      </c>
      <c r="R597">
        <v>0.24518377956107501</v>
      </c>
      <c r="S597">
        <v>0.174820967191128</v>
      </c>
      <c r="T597">
        <v>5.7084737099169001</v>
      </c>
      <c r="U597">
        <v>0.25198092293908197</v>
      </c>
      <c r="V597">
        <v>0.17961717746125899</v>
      </c>
      <c r="W597">
        <v>5.8292787057211504</v>
      </c>
      <c r="X597">
        <v>0.118973865599866</v>
      </c>
      <c r="Y597">
        <v>0.101747858274677</v>
      </c>
      <c r="Z597" t="s">
        <v>58</v>
      </c>
      <c r="AA597" t="s">
        <v>59</v>
      </c>
      <c r="AB597" t="s">
        <v>60</v>
      </c>
    </row>
    <row r="598" spans="1:28" x14ac:dyDescent="0.25">
      <c r="A598">
        <v>146</v>
      </c>
      <c r="B598">
        <v>176</v>
      </c>
      <c r="C598">
        <v>3.5</v>
      </c>
      <c r="D598">
        <v>0</v>
      </c>
      <c r="E598">
        <v>1</v>
      </c>
      <c r="F598">
        <v>290</v>
      </c>
      <c r="G598">
        <v>100</v>
      </c>
      <c r="H598">
        <v>2</v>
      </c>
      <c r="I598" t="s">
        <v>65</v>
      </c>
      <c r="J598">
        <v>0</v>
      </c>
      <c r="K598">
        <v>876</v>
      </c>
      <c r="L598">
        <v>102.760566032141</v>
      </c>
      <c r="M598">
        <v>0.48543314379892499</v>
      </c>
      <c r="N598">
        <v>0.39720838522208302</v>
      </c>
      <c r="O598">
        <v>0.28178185969281799</v>
      </c>
      <c r="P598">
        <v>0.83450177755455102</v>
      </c>
      <c r="Q598">
        <v>5.8861195844883802</v>
      </c>
      <c r="R598">
        <v>0.244046664769795</v>
      </c>
      <c r="S598">
        <v>0.17404637593498701</v>
      </c>
      <c r="T598">
        <v>5.8861195844883802</v>
      </c>
      <c r="U598">
        <v>0.244046664769795</v>
      </c>
      <c r="V598">
        <v>0.17404637593498701</v>
      </c>
      <c r="W598" t="s">
        <v>23</v>
      </c>
      <c r="X598" t="s">
        <v>23</v>
      </c>
      <c r="Y598" t="s">
        <v>23</v>
      </c>
      <c r="Z598" t="s">
        <v>58</v>
      </c>
      <c r="AA598" t="s">
        <v>59</v>
      </c>
      <c r="AB598" t="s">
        <v>60</v>
      </c>
    </row>
    <row r="599" spans="1:28" x14ac:dyDescent="0.25">
      <c r="A599">
        <v>146</v>
      </c>
      <c r="B599">
        <v>176</v>
      </c>
      <c r="C599">
        <v>3.5</v>
      </c>
      <c r="D599">
        <v>0</v>
      </c>
      <c r="E599">
        <v>1</v>
      </c>
      <c r="F599">
        <v>290</v>
      </c>
      <c r="G599">
        <v>100</v>
      </c>
      <c r="H599">
        <v>2</v>
      </c>
      <c r="I599" t="s">
        <v>65</v>
      </c>
      <c r="J599">
        <v>1</v>
      </c>
      <c r="K599">
        <v>876</v>
      </c>
      <c r="L599">
        <v>102.760566032141</v>
      </c>
      <c r="M599">
        <v>0.48543314379892499</v>
      </c>
      <c r="N599">
        <v>0.39720838522208302</v>
      </c>
      <c r="O599">
        <v>0.28178185969281799</v>
      </c>
      <c r="P599">
        <v>0.83450177755455102</v>
      </c>
      <c r="Q599">
        <v>5.8861195844883802</v>
      </c>
      <c r="R599">
        <v>0.244046664769795</v>
      </c>
      <c r="S599">
        <v>0.17404637593498701</v>
      </c>
      <c r="T599">
        <v>5.8861195844883802</v>
      </c>
      <c r="U599">
        <v>0.244046664769795</v>
      </c>
      <c r="V599">
        <v>0.17404637593498701</v>
      </c>
      <c r="W599" t="s">
        <v>23</v>
      </c>
      <c r="X599" t="s">
        <v>23</v>
      </c>
      <c r="Y599" t="s">
        <v>23</v>
      </c>
      <c r="Z599" t="s">
        <v>58</v>
      </c>
      <c r="AA599" t="s">
        <v>59</v>
      </c>
      <c r="AB599" t="s">
        <v>60</v>
      </c>
    </row>
    <row r="600" spans="1:28" x14ac:dyDescent="0.25">
      <c r="A600">
        <v>146</v>
      </c>
      <c r="B600">
        <v>176</v>
      </c>
      <c r="C600">
        <v>3.5</v>
      </c>
      <c r="D600">
        <v>0</v>
      </c>
      <c r="E600">
        <v>1</v>
      </c>
      <c r="F600">
        <v>290</v>
      </c>
      <c r="G600">
        <v>100</v>
      </c>
      <c r="H600">
        <v>2</v>
      </c>
      <c r="I600" t="s">
        <v>65</v>
      </c>
      <c r="J600">
        <v>2</v>
      </c>
      <c r="K600">
        <v>876</v>
      </c>
      <c r="L600">
        <v>102.760566032141</v>
      </c>
      <c r="M600">
        <v>0.48543314379892499</v>
      </c>
      <c r="N600">
        <v>0.39720838522208302</v>
      </c>
      <c r="O600">
        <v>0.28178185969281799</v>
      </c>
      <c r="P600">
        <v>0.83450177755455102</v>
      </c>
      <c r="Q600">
        <v>5.8861195844883802</v>
      </c>
      <c r="R600">
        <v>0.244046664769795</v>
      </c>
      <c r="S600">
        <v>0.17404637593498701</v>
      </c>
      <c r="T600">
        <v>5.8861195844883802</v>
      </c>
      <c r="U600">
        <v>0.244046664769795</v>
      </c>
      <c r="V600">
        <v>0.17404637593498701</v>
      </c>
      <c r="W600" t="s">
        <v>23</v>
      </c>
      <c r="X600" t="s">
        <v>23</v>
      </c>
      <c r="Y600" t="s">
        <v>23</v>
      </c>
      <c r="Z600" t="s">
        <v>58</v>
      </c>
      <c r="AA600" t="s">
        <v>59</v>
      </c>
      <c r="AB600" t="s">
        <v>60</v>
      </c>
    </row>
    <row r="601" spans="1:28" x14ac:dyDescent="0.25">
      <c r="A601">
        <v>146</v>
      </c>
      <c r="B601">
        <v>176</v>
      </c>
      <c r="C601">
        <v>3.5</v>
      </c>
      <c r="D601">
        <v>0</v>
      </c>
      <c r="E601">
        <v>1</v>
      </c>
      <c r="F601">
        <v>290</v>
      </c>
      <c r="G601">
        <v>100</v>
      </c>
      <c r="H601">
        <v>2</v>
      </c>
      <c r="I601" t="s">
        <v>65</v>
      </c>
      <c r="J601">
        <v>3</v>
      </c>
      <c r="K601">
        <v>876</v>
      </c>
      <c r="L601">
        <v>102.760566032141</v>
      </c>
      <c r="M601">
        <v>0.48543314379892499</v>
      </c>
      <c r="N601">
        <v>0.39720838522208302</v>
      </c>
      <c r="O601">
        <v>0.28178185969281799</v>
      </c>
      <c r="P601">
        <v>0.83450177755455102</v>
      </c>
      <c r="Q601">
        <v>5.8861195844883802</v>
      </c>
      <c r="R601">
        <v>0.244046664769795</v>
      </c>
      <c r="S601">
        <v>0.17404637593498701</v>
      </c>
      <c r="T601">
        <v>5.8861195844883802</v>
      </c>
      <c r="U601">
        <v>0.244046664769795</v>
      </c>
      <c r="V601">
        <v>0.17404637593498701</v>
      </c>
      <c r="W601" t="s">
        <v>23</v>
      </c>
      <c r="X601" t="s">
        <v>23</v>
      </c>
      <c r="Y601" t="s">
        <v>23</v>
      </c>
      <c r="Z601" t="s">
        <v>58</v>
      </c>
      <c r="AA601" t="s">
        <v>59</v>
      </c>
      <c r="AB601" t="s">
        <v>60</v>
      </c>
    </row>
    <row r="602" spans="1:28" x14ac:dyDescent="0.25">
      <c r="A602">
        <v>146</v>
      </c>
      <c r="B602">
        <v>176</v>
      </c>
      <c r="C602">
        <v>3.5</v>
      </c>
      <c r="D602">
        <v>0</v>
      </c>
      <c r="E602">
        <v>1</v>
      </c>
      <c r="F602">
        <v>290</v>
      </c>
      <c r="G602">
        <v>100</v>
      </c>
      <c r="H602">
        <v>2</v>
      </c>
      <c r="I602" t="s">
        <v>65</v>
      </c>
      <c r="J602">
        <v>4</v>
      </c>
      <c r="K602">
        <v>876</v>
      </c>
      <c r="L602">
        <v>102.760566032141</v>
      </c>
      <c r="M602">
        <v>0.48543314379892499</v>
      </c>
      <c r="N602">
        <v>0.39720838522208302</v>
      </c>
      <c r="O602">
        <v>0.28178185969281799</v>
      </c>
      <c r="P602">
        <v>0.83450177755455102</v>
      </c>
      <c r="Q602">
        <v>5.8861195844883802</v>
      </c>
      <c r="R602">
        <v>0.244046664769795</v>
      </c>
      <c r="S602">
        <v>0.17404637593498701</v>
      </c>
      <c r="T602">
        <v>5.8861195844883802</v>
      </c>
      <c r="U602">
        <v>0.244046664769795</v>
      </c>
      <c r="V602">
        <v>0.17404637593498701</v>
      </c>
      <c r="W602" t="s">
        <v>23</v>
      </c>
      <c r="X602" t="s">
        <v>23</v>
      </c>
      <c r="Y602" t="s">
        <v>23</v>
      </c>
      <c r="Z602" t="s">
        <v>58</v>
      </c>
      <c r="AA602" t="s">
        <v>59</v>
      </c>
      <c r="AB602" t="s">
        <v>60</v>
      </c>
    </row>
    <row r="603" spans="1:28" x14ac:dyDescent="0.25">
      <c r="A603">
        <v>146</v>
      </c>
      <c r="B603">
        <v>176</v>
      </c>
      <c r="C603">
        <v>3.5</v>
      </c>
      <c r="D603">
        <v>0</v>
      </c>
      <c r="E603">
        <v>1</v>
      </c>
      <c r="F603">
        <v>290</v>
      </c>
      <c r="G603">
        <v>100</v>
      </c>
      <c r="H603">
        <v>2</v>
      </c>
      <c r="I603" t="s">
        <v>65</v>
      </c>
      <c r="J603">
        <v>5</v>
      </c>
      <c r="K603">
        <v>876</v>
      </c>
      <c r="L603">
        <v>102.760566032141</v>
      </c>
      <c r="M603">
        <v>0.48543314379892499</v>
      </c>
      <c r="N603">
        <v>0.39720838522208302</v>
      </c>
      <c r="O603">
        <v>0.28178185969281799</v>
      </c>
      <c r="P603">
        <v>0.83450177755455102</v>
      </c>
      <c r="Q603">
        <v>5.8861195844883802</v>
      </c>
      <c r="R603">
        <v>0.244046664769795</v>
      </c>
      <c r="S603">
        <v>0.17404637593498701</v>
      </c>
      <c r="T603">
        <v>5.8861195844883802</v>
      </c>
      <c r="U603">
        <v>0.244046664769795</v>
      </c>
      <c r="V603">
        <v>0.17404637593498701</v>
      </c>
      <c r="W603" t="s">
        <v>23</v>
      </c>
      <c r="X603" t="s">
        <v>23</v>
      </c>
      <c r="Y603" t="s">
        <v>23</v>
      </c>
      <c r="Z603" t="s">
        <v>58</v>
      </c>
      <c r="AA603" t="s">
        <v>59</v>
      </c>
      <c r="AB603" t="s">
        <v>60</v>
      </c>
    </row>
    <row r="604" spans="1:28" x14ac:dyDescent="0.25">
      <c r="A604">
        <v>146</v>
      </c>
      <c r="B604">
        <v>176</v>
      </c>
      <c r="C604">
        <v>3.5</v>
      </c>
      <c r="D604">
        <v>0</v>
      </c>
      <c r="E604">
        <v>5</v>
      </c>
      <c r="F604">
        <v>290</v>
      </c>
      <c r="G604">
        <v>0</v>
      </c>
      <c r="H604">
        <v>2</v>
      </c>
      <c r="I604" t="s">
        <v>65</v>
      </c>
      <c r="J604">
        <v>0</v>
      </c>
      <c r="K604">
        <v>828</v>
      </c>
      <c r="L604">
        <v>49.153799739073698</v>
      </c>
      <c r="M604">
        <v>0.57831666698179496</v>
      </c>
      <c r="N604">
        <v>0.19670893719806701</v>
      </c>
      <c r="O604">
        <v>0.14242973210364501</v>
      </c>
      <c r="P604">
        <v>0.92843365073916195</v>
      </c>
      <c r="Q604">
        <v>4.6826607023993603</v>
      </c>
      <c r="R604">
        <v>0.27673952998413298</v>
      </c>
      <c r="S604">
        <v>0.204049179781531</v>
      </c>
      <c r="T604" t="s">
        <v>23</v>
      </c>
      <c r="U604" t="s">
        <v>23</v>
      </c>
      <c r="V604" t="s">
        <v>23</v>
      </c>
      <c r="W604">
        <v>4.6826607023993603</v>
      </c>
      <c r="X604">
        <v>0.27673952998413298</v>
      </c>
      <c r="Y604">
        <v>0.204049179781531</v>
      </c>
      <c r="Z604" t="s">
        <v>58</v>
      </c>
      <c r="AA604" t="s">
        <v>59</v>
      </c>
      <c r="AB604" t="s">
        <v>60</v>
      </c>
    </row>
    <row r="605" spans="1:28" x14ac:dyDescent="0.25">
      <c r="A605">
        <v>146</v>
      </c>
      <c r="B605">
        <v>176</v>
      </c>
      <c r="C605">
        <v>3.5</v>
      </c>
      <c r="D605">
        <v>0</v>
      </c>
      <c r="E605">
        <v>5</v>
      </c>
      <c r="F605">
        <v>290</v>
      </c>
      <c r="G605">
        <v>0</v>
      </c>
      <c r="H605">
        <v>2</v>
      </c>
      <c r="I605" t="s">
        <v>65</v>
      </c>
      <c r="J605">
        <v>1</v>
      </c>
      <c r="K605">
        <v>811</v>
      </c>
      <c r="L605">
        <v>52.979761904761901</v>
      </c>
      <c r="M605">
        <v>0.58572162527156302</v>
      </c>
      <c r="N605">
        <v>0.212945577850016</v>
      </c>
      <c r="O605">
        <v>0.15757762582670101</v>
      </c>
      <c r="P605">
        <v>0.91008687308966096</v>
      </c>
      <c r="Q605">
        <v>4.71472241019121</v>
      </c>
      <c r="R605">
        <v>0.27680567264749401</v>
      </c>
      <c r="S605">
        <v>0.20184671328481801</v>
      </c>
      <c r="T605" t="s">
        <v>23</v>
      </c>
      <c r="U605" t="s">
        <v>23</v>
      </c>
      <c r="V605" t="s">
        <v>23</v>
      </c>
      <c r="W605">
        <v>4.71472241019121</v>
      </c>
      <c r="X605">
        <v>0.27680567264749401</v>
      </c>
      <c r="Y605">
        <v>0.20184671328481801</v>
      </c>
      <c r="Z605" t="s">
        <v>58</v>
      </c>
      <c r="AA605" t="s">
        <v>59</v>
      </c>
      <c r="AB605" t="s">
        <v>60</v>
      </c>
    </row>
    <row r="606" spans="1:28" x14ac:dyDescent="0.25">
      <c r="A606">
        <v>146</v>
      </c>
      <c r="B606">
        <v>176</v>
      </c>
      <c r="C606">
        <v>3.5</v>
      </c>
      <c r="D606">
        <v>0</v>
      </c>
      <c r="E606">
        <v>5</v>
      </c>
      <c r="F606">
        <v>290</v>
      </c>
      <c r="G606">
        <v>0</v>
      </c>
      <c r="H606">
        <v>2</v>
      </c>
      <c r="I606" t="s">
        <v>65</v>
      </c>
      <c r="J606">
        <v>2</v>
      </c>
      <c r="K606">
        <v>791</v>
      </c>
      <c r="L606">
        <v>55.234067188519198</v>
      </c>
      <c r="M606">
        <v>0.59768133098796505</v>
      </c>
      <c r="N606">
        <v>0.223544707504884</v>
      </c>
      <c r="O606">
        <v>0.16483737501436599</v>
      </c>
      <c r="P606">
        <v>0.90007456780932005</v>
      </c>
      <c r="Q606">
        <v>4.7528335961639598</v>
      </c>
      <c r="R606">
        <v>0.28948796437839502</v>
      </c>
      <c r="S606">
        <v>0.21230976267361701</v>
      </c>
      <c r="T606" t="s">
        <v>23</v>
      </c>
      <c r="U606" t="s">
        <v>23</v>
      </c>
      <c r="V606" t="s">
        <v>23</v>
      </c>
      <c r="W606">
        <v>4.7528335961639598</v>
      </c>
      <c r="X606">
        <v>0.28948796437839502</v>
      </c>
      <c r="Y606">
        <v>0.21230976267361701</v>
      </c>
      <c r="Z606" t="s">
        <v>58</v>
      </c>
      <c r="AA606" t="s">
        <v>59</v>
      </c>
      <c r="AB606" t="s">
        <v>60</v>
      </c>
    </row>
    <row r="607" spans="1:28" x14ac:dyDescent="0.25">
      <c r="A607">
        <v>146</v>
      </c>
      <c r="B607">
        <v>176</v>
      </c>
      <c r="C607">
        <v>3.5</v>
      </c>
      <c r="D607">
        <v>0</v>
      </c>
      <c r="E607">
        <v>5</v>
      </c>
      <c r="F607">
        <v>290</v>
      </c>
      <c r="G607">
        <v>0</v>
      </c>
      <c r="H607">
        <v>2</v>
      </c>
      <c r="I607" t="s">
        <v>65</v>
      </c>
      <c r="J607">
        <v>3</v>
      </c>
      <c r="K607">
        <v>802</v>
      </c>
      <c r="L607">
        <v>52.273016367194401</v>
      </c>
      <c r="M607">
        <v>0.59317579006584198</v>
      </c>
      <c r="N607">
        <v>0.21793527544774399</v>
      </c>
      <c r="O607">
        <v>0.15934595329857101</v>
      </c>
      <c r="P607">
        <v>0.90084633221630295</v>
      </c>
      <c r="Q607">
        <v>4.6609269538090201</v>
      </c>
      <c r="R607">
        <v>0.29967867117754299</v>
      </c>
      <c r="S607">
        <v>0.21927241727466401</v>
      </c>
      <c r="T607" t="s">
        <v>23</v>
      </c>
      <c r="U607" t="s">
        <v>23</v>
      </c>
      <c r="V607" t="s">
        <v>23</v>
      </c>
      <c r="W607">
        <v>4.6609269538090201</v>
      </c>
      <c r="X607">
        <v>0.29967867117754299</v>
      </c>
      <c r="Y607">
        <v>0.21927241727466401</v>
      </c>
      <c r="Z607" t="s">
        <v>58</v>
      </c>
      <c r="AA607" t="s">
        <v>59</v>
      </c>
      <c r="AB607" t="s">
        <v>60</v>
      </c>
    </row>
    <row r="608" spans="1:28" x14ac:dyDescent="0.25">
      <c r="A608">
        <v>146</v>
      </c>
      <c r="B608">
        <v>176</v>
      </c>
      <c r="C608">
        <v>3.5</v>
      </c>
      <c r="D608">
        <v>0</v>
      </c>
      <c r="E608">
        <v>5</v>
      </c>
      <c r="F608">
        <v>290</v>
      </c>
      <c r="G608">
        <v>0</v>
      </c>
      <c r="H608">
        <v>2</v>
      </c>
      <c r="I608" t="s">
        <v>65</v>
      </c>
      <c r="J608">
        <v>4</v>
      </c>
      <c r="K608">
        <v>794</v>
      </c>
      <c r="L608">
        <v>56.165427266797103</v>
      </c>
      <c r="M608">
        <v>0.59425009160353004</v>
      </c>
      <c r="N608">
        <v>0.21360487749026699</v>
      </c>
      <c r="O608">
        <v>0.15830375543851599</v>
      </c>
      <c r="P608">
        <v>0.90635834738360199</v>
      </c>
      <c r="Q608">
        <v>4.8005251387951402</v>
      </c>
      <c r="R608">
        <v>0.308596515645162</v>
      </c>
      <c r="S608">
        <v>0.22723223052727301</v>
      </c>
      <c r="T608" t="s">
        <v>23</v>
      </c>
      <c r="U608" t="s">
        <v>23</v>
      </c>
      <c r="V608" t="s">
        <v>23</v>
      </c>
      <c r="W608">
        <v>4.8005251387951402</v>
      </c>
      <c r="X608">
        <v>0.308596515645162</v>
      </c>
      <c r="Y608">
        <v>0.22723223052727301</v>
      </c>
      <c r="Z608" t="s">
        <v>58</v>
      </c>
      <c r="AA608" t="s">
        <v>59</v>
      </c>
      <c r="AB608" t="s">
        <v>60</v>
      </c>
    </row>
    <row r="609" spans="1:28" x14ac:dyDescent="0.25">
      <c r="A609">
        <v>146</v>
      </c>
      <c r="B609">
        <v>176</v>
      </c>
      <c r="C609">
        <v>3.5</v>
      </c>
      <c r="D609">
        <v>0</v>
      </c>
      <c r="E609">
        <v>5</v>
      </c>
      <c r="F609">
        <v>290</v>
      </c>
      <c r="G609">
        <v>0</v>
      </c>
      <c r="H609">
        <v>2</v>
      </c>
      <c r="I609" t="s">
        <v>65</v>
      </c>
      <c r="J609">
        <v>5</v>
      </c>
      <c r="K609">
        <v>776</v>
      </c>
      <c r="L609">
        <v>59.472211350293499</v>
      </c>
      <c r="M609">
        <v>0.60377292351766298</v>
      </c>
      <c r="N609">
        <v>0.20650773195876199</v>
      </c>
      <c r="O609">
        <v>0.15335051546391701</v>
      </c>
      <c r="P609">
        <v>0.90286167371299597</v>
      </c>
      <c r="Q609">
        <v>4.8717788911020703</v>
      </c>
      <c r="R609">
        <v>0.26894778062060398</v>
      </c>
      <c r="S609">
        <v>0.19610868996786199</v>
      </c>
      <c r="T609" t="s">
        <v>23</v>
      </c>
      <c r="U609" t="s">
        <v>23</v>
      </c>
      <c r="V609" t="s">
        <v>23</v>
      </c>
      <c r="W609">
        <v>4.8717788911020703</v>
      </c>
      <c r="X609">
        <v>0.26894778062060398</v>
      </c>
      <c r="Y609">
        <v>0.19610868996786199</v>
      </c>
      <c r="Z609" t="s">
        <v>58</v>
      </c>
      <c r="AA609" t="s">
        <v>59</v>
      </c>
      <c r="AB609" t="s">
        <v>60</v>
      </c>
    </row>
    <row r="610" spans="1:28" x14ac:dyDescent="0.25">
      <c r="A610">
        <v>146</v>
      </c>
      <c r="B610">
        <v>176</v>
      </c>
      <c r="C610">
        <v>3.5</v>
      </c>
      <c r="D610">
        <v>0</v>
      </c>
      <c r="E610">
        <v>5</v>
      </c>
      <c r="F610">
        <v>290</v>
      </c>
      <c r="G610">
        <v>10</v>
      </c>
      <c r="H610">
        <v>2</v>
      </c>
      <c r="I610" t="s">
        <v>65</v>
      </c>
      <c r="J610">
        <v>0</v>
      </c>
      <c r="K610">
        <v>799</v>
      </c>
      <c r="L610">
        <v>51.722968926051102</v>
      </c>
      <c r="M610">
        <v>0.59609140309630604</v>
      </c>
      <c r="N610">
        <v>0.23656701558766599</v>
      </c>
      <c r="O610">
        <v>0.17143588576629801</v>
      </c>
      <c r="P610">
        <v>0.89782087631159402</v>
      </c>
      <c r="Q610">
        <v>4.6413756207308303</v>
      </c>
      <c r="R610">
        <v>0.28546687098508</v>
      </c>
      <c r="S610">
        <v>0.2102563291465</v>
      </c>
      <c r="T610">
        <v>3.9471434377483599</v>
      </c>
      <c r="U610">
        <v>0.35283152296428999</v>
      </c>
      <c r="V610">
        <v>0.2737288715401</v>
      </c>
      <c r="W610">
        <v>4.69794268749237</v>
      </c>
      <c r="X610">
        <v>0.27869598326467399</v>
      </c>
      <c r="Y610">
        <v>0.204009038990217</v>
      </c>
      <c r="Z610" t="s">
        <v>58</v>
      </c>
      <c r="AA610" t="s">
        <v>59</v>
      </c>
      <c r="AB610" t="s">
        <v>60</v>
      </c>
    </row>
    <row r="611" spans="1:28" x14ac:dyDescent="0.25">
      <c r="A611">
        <v>146</v>
      </c>
      <c r="B611">
        <v>176</v>
      </c>
      <c r="C611">
        <v>3.5</v>
      </c>
      <c r="D611">
        <v>0</v>
      </c>
      <c r="E611">
        <v>5</v>
      </c>
      <c r="F611">
        <v>290</v>
      </c>
      <c r="G611">
        <v>10</v>
      </c>
      <c r="H611">
        <v>2</v>
      </c>
      <c r="I611" t="s">
        <v>65</v>
      </c>
      <c r="J611">
        <v>1</v>
      </c>
      <c r="K611">
        <v>817</v>
      </c>
      <c r="L611">
        <v>49.985715768250003</v>
      </c>
      <c r="M611">
        <v>0.58508480322123602</v>
      </c>
      <c r="N611">
        <v>0.224386613997997</v>
      </c>
      <c r="O611">
        <v>0.162255201958384</v>
      </c>
      <c r="P611">
        <v>0.91277641614249205</v>
      </c>
      <c r="Q611">
        <v>4.6469299513979498</v>
      </c>
      <c r="R611">
        <v>0.28206995468467</v>
      </c>
      <c r="S611">
        <v>0.205780969164893</v>
      </c>
      <c r="T611">
        <v>4.4516596722217896</v>
      </c>
      <c r="U611">
        <v>0.244069521019774</v>
      </c>
      <c r="V611">
        <v>0.18622485018424301</v>
      </c>
      <c r="W611">
        <v>4.67973535829955</v>
      </c>
      <c r="X611">
        <v>0.28709105202058599</v>
      </c>
      <c r="Y611">
        <v>0.20900524350956901</v>
      </c>
      <c r="Z611" t="s">
        <v>58</v>
      </c>
      <c r="AA611" t="s">
        <v>59</v>
      </c>
      <c r="AB611" t="s">
        <v>60</v>
      </c>
    </row>
    <row r="612" spans="1:28" x14ac:dyDescent="0.25">
      <c r="A612">
        <v>146</v>
      </c>
      <c r="B612">
        <v>176</v>
      </c>
      <c r="C612">
        <v>3.5</v>
      </c>
      <c r="D612">
        <v>0</v>
      </c>
      <c r="E612">
        <v>5</v>
      </c>
      <c r="F612">
        <v>290</v>
      </c>
      <c r="G612">
        <v>10</v>
      </c>
      <c r="H612">
        <v>2</v>
      </c>
      <c r="I612" t="s">
        <v>65</v>
      </c>
      <c r="J612">
        <v>2</v>
      </c>
      <c r="K612">
        <v>836</v>
      </c>
      <c r="L612">
        <v>50.675277234181301</v>
      </c>
      <c r="M612">
        <v>0.570962587040452</v>
      </c>
      <c r="N612">
        <v>0.230399086559373</v>
      </c>
      <c r="O612">
        <v>0.16985645933014301</v>
      </c>
      <c r="P612">
        <v>0.93117477837544604</v>
      </c>
      <c r="Q612">
        <v>4.7325274736954297</v>
      </c>
      <c r="R612">
        <v>0.27204008419881898</v>
      </c>
      <c r="S612">
        <v>0.20056388702210301</v>
      </c>
      <c r="T612">
        <v>4.4217963127292697</v>
      </c>
      <c r="U612">
        <v>0.22494385094224201</v>
      </c>
      <c r="V612">
        <v>0.167652054004849</v>
      </c>
      <c r="W612">
        <v>4.7790148127376098</v>
      </c>
      <c r="X612">
        <v>0.27687956046629902</v>
      </c>
      <c r="Y612">
        <v>0.206002504685874</v>
      </c>
      <c r="Z612" t="s">
        <v>58</v>
      </c>
      <c r="AA612" t="s">
        <v>59</v>
      </c>
      <c r="AB612" t="s">
        <v>60</v>
      </c>
    </row>
    <row r="613" spans="1:28" x14ac:dyDescent="0.25">
      <c r="A613">
        <v>146</v>
      </c>
      <c r="B613">
        <v>176</v>
      </c>
      <c r="C613">
        <v>3.5</v>
      </c>
      <c r="D613">
        <v>0</v>
      </c>
      <c r="E613">
        <v>5</v>
      </c>
      <c r="F613">
        <v>290</v>
      </c>
      <c r="G613">
        <v>10</v>
      </c>
      <c r="H613">
        <v>2</v>
      </c>
      <c r="I613" t="s">
        <v>65</v>
      </c>
      <c r="J613">
        <v>3</v>
      </c>
      <c r="K613">
        <v>805</v>
      </c>
      <c r="L613">
        <v>50.752152641878602</v>
      </c>
      <c r="M613">
        <v>0.59285446876785197</v>
      </c>
      <c r="N613">
        <v>0.20851919819311099</v>
      </c>
      <c r="O613">
        <v>0.15523009599096499</v>
      </c>
      <c r="P613">
        <v>0.908384714608787</v>
      </c>
      <c r="Q613">
        <v>4.6382675394529098</v>
      </c>
      <c r="R613">
        <v>0.27740748204444499</v>
      </c>
      <c r="S613">
        <v>0.208971375686548</v>
      </c>
      <c r="T613">
        <v>4.5193288342475801</v>
      </c>
      <c r="U613">
        <v>0.185839165181995</v>
      </c>
      <c r="V613">
        <v>0.146086898089301</v>
      </c>
      <c r="W613">
        <v>4.6479588413585304</v>
      </c>
      <c r="X613">
        <v>0.28282455216450397</v>
      </c>
      <c r="Y613">
        <v>0.21411777201448001</v>
      </c>
      <c r="Z613" t="s">
        <v>58</v>
      </c>
      <c r="AA613" t="s">
        <v>59</v>
      </c>
      <c r="AB613" t="s">
        <v>60</v>
      </c>
    </row>
    <row r="614" spans="1:28" x14ac:dyDescent="0.25">
      <c r="A614">
        <v>146</v>
      </c>
      <c r="B614">
        <v>176</v>
      </c>
      <c r="C614">
        <v>3.5</v>
      </c>
      <c r="D614">
        <v>0</v>
      </c>
      <c r="E614">
        <v>5</v>
      </c>
      <c r="F614">
        <v>290</v>
      </c>
      <c r="G614">
        <v>10</v>
      </c>
      <c r="H614">
        <v>2</v>
      </c>
      <c r="I614" t="s">
        <v>65</v>
      </c>
      <c r="J614">
        <v>4</v>
      </c>
      <c r="K614">
        <v>816</v>
      </c>
      <c r="L614">
        <v>55.221981557255504</v>
      </c>
      <c r="M614">
        <v>0.57938482652297096</v>
      </c>
      <c r="N614">
        <v>0.22652072192513301</v>
      </c>
      <c r="O614">
        <v>0.166109625668449</v>
      </c>
      <c r="P614">
        <v>0.90984580053992203</v>
      </c>
      <c r="Q614">
        <v>4.7898173415291003</v>
      </c>
      <c r="R614">
        <v>0.306471303526688</v>
      </c>
      <c r="S614">
        <v>0.222405208517617</v>
      </c>
      <c r="T614">
        <v>4.9564317613712001</v>
      </c>
      <c r="U614">
        <v>0.287498527235371</v>
      </c>
      <c r="V614">
        <v>0.21482766858952701</v>
      </c>
      <c r="W614">
        <v>4.7693109513946901</v>
      </c>
      <c r="X614">
        <v>0.30811325243876603</v>
      </c>
      <c r="Y614">
        <v>0.22324679039845999</v>
      </c>
      <c r="Z614" t="s">
        <v>58</v>
      </c>
      <c r="AA614" t="s">
        <v>59</v>
      </c>
      <c r="AB614" t="s">
        <v>60</v>
      </c>
    </row>
    <row r="615" spans="1:28" x14ac:dyDescent="0.25">
      <c r="A615">
        <v>146</v>
      </c>
      <c r="B615">
        <v>176</v>
      </c>
      <c r="C615">
        <v>3.5</v>
      </c>
      <c r="D615">
        <v>0</v>
      </c>
      <c r="E615">
        <v>5</v>
      </c>
      <c r="F615">
        <v>290</v>
      </c>
      <c r="G615">
        <v>10</v>
      </c>
      <c r="H615">
        <v>2</v>
      </c>
      <c r="I615" t="s">
        <v>65</v>
      </c>
      <c r="J615">
        <v>5</v>
      </c>
      <c r="K615">
        <v>808</v>
      </c>
      <c r="L615">
        <v>57.217672966303098</v>
      </c>
      <c r="M615">
        <v>0.582651394843684</v>
      </c>
      <c r="N615">
        <v>0.22908697119711899</v>
      </c>
      <c r="O615">
        <v>0.16696669666966599</v>
      </c>
      <c r="P615">
        <v>0.90171586835489403</v>
      </c>
      <c r="Q615">
        <v>4.8300962122368896</v>
      </c>
      <c r="R615">
        <v>0.28939182612894698</v>
      </c>
      <c r="S615">
        <v>0.21326266345096601</v>
      </c>
      <c r="T615">
        <v>4.5925705662445804</v>
      </c>
      <c r="U615">
        <v>0.26250519726247401</v>
      </c>
      <c r="V615">
        <v>0.181668029578093</v>
      </c>
      <c r="W615">
        <v>4.8533130047022999</v>
      </c>
      <c r="X615">
        <v>0.29086886809048002</v>
      </c>
      <c r="Y615">
        <v>0.21612363008600799</v>
      </c>
      <c r="Z615" t="s">
        <v>58</v>
      </c>
      <c r="AA615" t="s">
        <v>59</v>
      </c>
      <c r="AB615" t="s">
        <v>60</v>
      </c>
    </row>
    <row r="616" spans="1:28" x14ac:dyDescent="0.25">
      <c r="A616">
        <v>146</v>
      </c>
      <c r="B616">
        <v>176</v>
      </c>
      <c r="C616">
        <v>3.5</v>
      </c>
      <c r="D616">
        <v>0</v>
      </c>
      <c r="E616">
        <v>5</v>
      </c>
      <c r="F616">
        <v>290</v>
      </c>
      <c r="G616">
        <v>25</v>
      </c>
      <c r="H616">
        <v>2</v>
      </c>
      <c r="I616" t="s">
        <v>65</v>
      </c>
      <c r="J616">
        <v>0</v>
      </c>
      <c r="K616">
        <v>850</v>
      </c>
      <c r="L616">
        <v>57.894058452962497</v>
      </c>
      <c r="M616">
        <v>0.55306581358474904</v>
      </c>
      <c r="N616">
        <v>0.255</v>
      </c>
      <c r="O616">
        <v>0.186029411764705</v>
      </c>
      <c r="P616">
        <v>0.93352371909815401</v>
      </c>
      <c r="Q616">
        <v>4.9475153241879797</v>
      </c>
      <c r="R616">
        <v>0.28032145052070101</v>
      </c>
      <c r="S616">
        <v>0.19992267063396499</v>
      </c>
      <c r="T616">
        <v>5.3474566096531797</v>
      </c>
      <c r="U616">
        <v>0.23718386088485099</v>
      </c>
      <c r="V616">
        <v>0.16478893076225601</v>
      </c>
      <c r="W616">
        <v>4.8067952422650402</v>
      </c>
      <c r="X616">
        <v>0.29351282347204899</v>
      </c>
      <c r="Y616">
        <v>0.212988847798769</v>
      </c>
      <c r="Z616" t="s">
        <v>58</v>
      </c>
      <c r="AA616" t="s">
        <v>59</v>
      </c>
      <c r="AB616" t="s">
        <v>60</v>
      </c>
    </row>
    <row r="617" spans="1:28" x14ac:dyDescent="0.25">
      <c r="A617">
        <v>146</v>
      </c>
      <c r="B617">
        <v>176</v>
      </c>
      <c r="C617">
        <v>3.5</v>
      </c>
      <c r="D617">
        <v>0</v>
      </c>
      <c r="E617">
        <v>5</v>
      </c>
      <c r="F617">
        <v>290</v>
      </c>
      <c r="G617">
        <v>25</v>
      </c>
      <c r="H617">
        <v>2</v>
      </c>
      <c r="I617" t="s">
        <v>65</v>
      </c>
      <c r="J617">
        <v>1</v>
      </c>
      <c r="K617">
        <v>843</v>
      </c>
      <c r="L617">
        <v>53.226491430943497</v>
      </c>
      <c r="M617">
        <v>0.56319514658251002</v>
      </c>
      <c r="N617">
        <v>0.24046290305187101</v>
      </c>
      <c r="O617">
        <v>0.17209910492828601</v>
      </c>
      <c r="P617">
        <v>0.92928852099137405</v>
      </c>
      <c r="Q617">
        <v>4.8155501120156003</v>
      </c>
      <c r="R617">
        <v>0.28851332030902499</v>
      </c>
      <c r="S617">
        <v>0.21263276719275101</v>
      </c>
      <c r="T617">
        <v>4.7332168858703199</v>
      </c>
      <c r="U617">
        <v>0.25293789174207199</v>
      </c>
      <c r="V617">
        <v>0.17939391092701501</v>
      </c>
      <c r="W617">
        <v>4.8395943285005103</v>
      </c>
      <c r="X617">
        <v>0.29524985958977001</v>
      </c>
      <c r="Y617">
        <v>0.22275304557455999</v>
      </c>
      <c r="Z617" t="s">
        <v>58</v>
      </c>
      <c r="AA617" t="s">
        <v>59</v>
      </c>
      <c r="AB617" t="s">
        <v>60</v>
      </c>
    </row>
    <row r="618" spans="1:28" x14ac:dyDescent="0.25">
      <c r="A618">
        <v>146</v>
      </c>
      <c r="B618">
        <v>176</v>
      </c>
      <c r="C618">
        <v>3.5</v>
      </c>
      <c r="D618">
        <v>0</v>
      </c>
      <c r="E618">
        <v>5</v>
      </c>
      <c r="F618">
        <v>290</v>
      </c>
      <c r="G618">
        <v>25</v>
      </c>
      <c r="H618">
        <v>2</v>
      </c>
      <c r="I618" t="s">
        <v>65</v>
      </c>
      <c r="J618">
        <v>2</v>
      </c>
      <c r="K618">
        <v>831</v>
      </c>
      <c r="L618">
        <v>57.488539998813899</v>
      </c>
      <c r="M618">
        <v>0.56619910950804497</v>
      </c>
      <c r="N618">
        <v>0.24289601794114399</v>
      </c>
      <c r="O618">
        <v>0.177285034460124</v>
      </c>
      <c r="P618">
        <v>0.92182140205938601</v>
      </c>
      <c r="Q618">
        <v>4.8812671271506796</v>
      </c>
      <c r="R618">
        <v>0.28646292915923199</v>
      </c>
      <c r="S618">
        <v>0.208421345406231</v>
      </c>
      <c r="T618">
        <v>4.3254323911376398</v>
      </c>
      <c r="U618">
        <v>0.31826363167376098</v>
      </c>
      <c r="V618">
        <v>0.24415842020860901</v>
      </c>
      <c r="W618">
        <v>5.0983073574033799</v>
      </c>
      <c r="X618">
        <v>0.27154014039768798</v>
      </c>
      <c r="Y618">
        <v>0.196265069475274</v>
      </c>
      <c r="Z618" t="s">
        <v>58</v>
      </c>
      <c r="AA618" t="s">
        <v>59</v>
      </c>
      <c r="AB618" t="s">
        <v>60</v>
      </c>
    </row>
    <row r="619" spans="1:28" x14ac:dyDescent="0.25">
      <c r="A619">
        <v>146</v>
      </c>
      <c r="B619">
        <v>176</v>
      </c>
      <c r="C619">
        <v>3.5</v>
      </c>
      <c r="D619">
        <v>0</v>
      </c>
      <c r="E619">
        <v>5</v>
      </c>
      <c r="F619">
        <v>290</v>
      </c>
      <c r="G619">
        <v>25</v>
      </c>
      <c r="H619">
        <v>2</v>
      </c>
      <c r="I619" t="s">
        <v>65</v>
      </c>
      <c r="J619">
        <v>3</v>
      </c>
      <c r="K619">
        <v>867</v>
      </c>
      <c r="L619">
        <v>51.883429698155702</v>
      </c>
      <c r="M619">
        <v>0.54915406032507896</v>
      </c>
      <c r="N619">
        <v>0.23987496067945799</v>
      </c>
      <c r="O619">
        <v>0.17192251232043601</v>
      </c>
      <c r="P619">
        <v>0.96313127692685896</v>
      </c>
      <c r="Q619">
        <v>4.8565293691094302</v>
      </c>
      <c r="R619">
        <v>0.26637433127336502</v>
      </c>
      <c r="S619">
        <v>0.18991870532824301</v>
      </c>
      <c r="T619">
        <v>5.2184050670278603</v>
      </c>
      <c r="U619">
        <v>0.262248440389038</v>
      </c>
      <c r="V619">
        <v>0.19246965697638499</v>
      </c>
      <c r="W619">
        <v>4.7246307502419604</v>
      </c>
      <c r="X619">
        <v>0.26575962095602601</v>
      </c>
      <c r="Y619">
        <v>0.188465074746195</v>
      </c>
      <c r="Z619" t="s">
        <v>58</v>
      </c>
      <c r="AA619" t="s">
        <v>59</v>
      </c>
      <c r="AB619" t="s">
        <v>60</v>
      </c>
    </row>
    <row r="620" spans="1:28" x14ac:dyDescent="0.25">
      <c r="A620">
        <v>146</v>
      </c>
      <c r="B620">
        <v>176</v>
      </c>
      <c r="C620">
        <v>3.5</v>
      </c>
      <c r="D620">
        <v>0</v>
      </c>
      <c r="E620">
        <v>5</v>
      </c>
      <c r="F620">
        <v>290</v>
      </c>
      <c r="G620">
        <v>25</v>
      </c>
      <c r="H620">
        <v>2</v>
      </c>
      <c r="I620" t="s">
        <v>65</v>
      </c>
      <c r="J620">
        <v>4</v>
      </c>
      <c r="K620">
        <v>837</v>
      </c>
      <c r="L620">
        <v>58.184442270058703</v>
      </c>
      <c r="M620">
        <v>0.56130891007161399</v>
      </c>
      <c r="N620">
        <v>0.25883159552514301</v>
      </c>
      <c r="O620">
        <v>0.18580971000325799</v>
      </c>
      <c r="P620">
        <v>0.90046950881656895</v>
      </c>
      <c r="Q620">
        <v>4.8490410176975596</v>
      </c>
      <c r="R620">
        <v>0.27876947228399301</v>
      </c>
      <c r="S620">
        <v>0.202249526756373</v>
      </c>
      <c r="T620">
        <v>4.8883240760117497</v>
      </c>
      <c r="U620">
        <v>0.24242802227114399</v>
      </c>
      <c r="V620">
        <v>0.17632042182038701</v>
      </c>
      <c r="W620">
        <v>4.8331767056860597</v>
      </c>
      <c r="X620">
        <v>0.29159954039039598</v>
      </c>
      <c r="Y620">
        <v>0.21245015634109199</v>
      </c>
      <c r="Z620" t="s">
        <v>58</v>
      </c>
      <c r="AA620" t="s">
        <v>59</v>
      </c>
      <c r="AB620" t="s">
        <v>60</v>
      </c>
    </row>
    <row r="621" spans="1:28" x14ac:dyDescent="0.25">
      <c r="A621">
        <v>146</v>
      </c>
      <c r="B621">
        <v>176</v>
      </c>
      <c r="C621">
        <v>3.5</v>
      </c>
      <c r="D621">
        <v>0</v>
      </c>
      <c r="E621">
        <v>5</v>
      </c>
      <c r="F621">
        <v>290</v>
      </c>
      <c r="G621">
        <v>25</v>
      </c>
      <c r="H621">
        <v>2</v>
      </c>
      <c r="I621" t="s">
        <v>65</v>
      </c>
      <c r="J621">
        <v>5</v>
      </c>
      <c r="K621">
        <v>822</v>
      </c>
      <c r="L621">
        <v>59.325229793037998</v>
      </c>
      <c r="M621">
        <v>0.57016395402306796</v>
      </c>
      <c r="N621">
        <v>0.26533123202831199</v>
      </c>
      <c r="O621">
        <v>0.195518137580181</v>
      </c>
      <c r="P621">
        <v>0.92796449491461497</v>
      </c>
      <c r="Q621">
        <v>4.9359122120081897</v>
      </c>
      <c r="R621">
        <v>0.26671726599967499</v>
      </c>
      <c r="S621">
        <v>0.189853423611891</v>
      </c>
      <c r="T621">
        <v>5.0227538073633298</v>
      </c>
      <c r="U621">
        <v>0.24897521370109599</v>
      </c>
      <c r="V621">
        <v>0.17384688962900999</v>
      </c>
      <c r="W621">
        <v>4.8996579537531302</v>
      </c>
      <c r="X621">
        <v>0.27346338658193298</v>
      </c>
      <c r="Y621">
        <v>0.196441915419313</v>
      </c>
      <c r="Z621" t="s">
        <v>58</v>
      </c>
      <c r="AA621" t="s">
        <v>59</v>
      </c>
      <c r="AB621" t="s">
        <v>60</v>
      </c>
    </row>
    <row r="622" spans="1:28" x14ac:dyDescent="0.25">
      <c r="A622">
        <v>146</v>
      </c>
      <c r="B622">
        <v>176</v>
      </c>
      <c r="C622">
        <v>3.5</v>
      </c>
      <c r="D622">
        <v>0</v>
      </c>
      <c r="E622">
        <v>5</v>
      </c>
      <c r="F622">
        <v>290</v>
      </c>
      <c r="G622">
        <v>50</v>
      </c>
      <c r="H622">
        <v>2</v>
      </c>
      <c r="I622" t="s">
        <v>65</v>
      </c>
      <c r="J622">
        <v>0</v>
      </c>
      <c r="K622">
        <v>832</v>
      </c>
      <c r="L622">
        <v>58.983711950150301</v>
      </c>
      <c r="M622">
        <v>0.56372150005991495</v>
      </c>
      <c r="N622">
        <v>0.26704545454545398</v>
      </c>
      <c r="O622">
        <v>0.19372814685314599</v>
      </c>
      <c r="P622">
        <v>0.92633598564446196</v>
      </c>
      <c r="Q622">
        <v>4.9421183591811104</v>
      </c>
      <c r="R622">
        <v>0.258522919169488</v>
      </c>
      <c r="S622">
        <v>0.18517119252696099</v>
      </c>
      <c r="T622">
        <v>4.79012339369174</v>
      </c>
      <c r="U622">
        <v>0.26426457554659499</v>
      </c>
      <c r="V622">
        <v>0.19010181340794599</v>
      </c>
      <c r="W622">
        <v>5.06408962778369</v>
      </c>
      <c r="X622">
        <v>0.25192591967900402</v>
      </c>
      <c r="Y622">
        <v>0.178855454426118</v>
      </c>
      <c r="Z622" t="s">
        <v>58</v>
      </c>
      <c r="AA622" t="s">
        <v>59</v>
      </c>
      <c r="AB622" t="s">
        <v>60</v>
      </c>
    </row>
    <row r="623" spans="1:28" x14ac:dyDescent="0.25">
      <c r="A623">
        <v>146</v>
      </c>
      <c r="B623">
        <v>176</v>
      </c>
      <c r="C623">
        <v>3.5</v>
      </c>
      <c r="D623">
        <v>0</v>
      </c>
      <c r="E623">
        <v>5</v>
      </c>
      <c r="F623">
        <v>290</v>
      </c>
      <c r="G623">
        <v>50</v>
      </c>
      <c r="H623">
        <v>2</v>
      </c>
      <c r="I623" t="s">
        <v>65</v>
      </c>
      <c r="J623">
        <v>1</v>
      </c>
      <c r="K623">
        <v>849</v>
      </c>
      <c r="L623">
        <v>63.910296210638599</v>
      </c>
      <c r="M623">
        <v>0.54663098208405303</v>
      </c>
      <c r="N623">
        <v>0.28026956847628198</v>
      </c>
      <c r="O623">
        <v>0.20096503908341301</v>
      </c>
      <c r="P623">
        <v>0.90135065130640901</v>
      </c>
      <c r="Q623">
        <v>5.0014722614629399</v>
      </c>
      <c r="R623">
        <v>0.26807389470559101</v>
      </c>
      <c r="S623">
        <v>0.190934074766305</v>
      </c>
      <c r="T623">
        <v>4.9638022121734897</v>
      </c>
      <c r="U623">
        <v>0.22129209454586499</v>
      </c>
      <c r="V623">
        <v>0.15598866424227401</v>
      </c>
      <c r="W623">
        <v>5.04018870101042</v>
      </c>
      <c r="X623">
        <v>0.30805411423833301</v>
      </c>
      <c r="Y623">
        <v>0.22617588701879801</v>
      </c>
      <c r="Z623" t="s">
        <v>58</v>
      </c>
      <c r="AA623" t="s">
        <v>59</v>
      </c>
      <c r="AB623" t="s">
        <v>60</v>
      </c>
    </row>
    <row r="624" spans="1:28" x14ac:dyDescent="0.25">
      <c r="A624">
        <v>146</v>
      </c>
      <c r="B624">
        <v>176</v>
      </c>
      <c r="C624">
        <v>3.5</v>
      </c>
      <c r="D624">
        <v>0</v>
      </c>
      <c r="E624">
        <v>5</v>
      </c>
      <c r="F624">
        <v>290</v>
      </c>
      <c r="G624">
        <v>50</v>
      </c>
      <c r="H624">
        <v>2</v>
      </c>
      <c r="I624" t="s">
        <v>65</v>
      </c>
      <c r="J624">
        <v>2</v>
      </c>
      <c r="K624">
        <v>841</v>
      </c>
      <c r="L624">
        <v>59.124053914122399</v>
      </c>
      <c r="M624">
        <v>0.55752193351471702</v>
      </c>
      <c r="N624">
        <v>0.26324856772240801</v>
      </c>
      <c r="O624">
        <v>0.18926332288401199</v>
      </c>
      <c r="P624">
        <v>0.89758808080781105</v>
      </c>
      <c r="Q624">
        <v>4.86029653774224</v>
      </c>
      <c r="R624">
        <v>0.27298046848374002</v>
      </c>
      <c r="S624">
        <v>0.196439764855174</v>
      </c>
      <c r="T624">
        <v>4.5236728955383496</v>
      </c>
      <c r="U624">
        <v>0.22062075689396901</v>
      </c>
      <c r="V624">
        <v>0.16285940149640299</v>
      </c>
      <c r="W624">
        <v>5.1018735045003201</v>
      </c>
      <c r="X624">
        <v>0.29955159532349601</v>
      </c>
      <c r="Y624">
        <v>0.217094052257953</v>
      </c>
      <c r="Z624" t="s">
        <v>58</v>
      </c>
      <c r="AA624" t="s">
        <v>59</v>
      </c>
      <c r="AB624" t="s">
        <v>60</v>
      </c>
    </row>
    <row r="625" spans="1:28" x14ac:dyDescent="0.25">
      <c r="A625">
        <v>146</v>
      </c>
      <c r="B625">
        <v>176</v>
      </c>
      <c r="C625">
        <v>3.5</v>
      </c>
      <c r="D625">
        <v>0</v>
      </c>
      <c r="E625">
        <v>5</v>
      </c>
      <c r="F625">
        <v>290</v>
      </c>
      <c r="G625">
        <v>50</v>
      </c>
      <c r="H625">
        <v>2</v>
      </c>
      <c r="I625" t="s">
        <v>65</v>
      </c>
      <c r="J625">
        <v>3</v>
      </c>
      <c r="K625">
        <v>861</v>
      </c>
      <c r="L625">
        <v>72.101809092733703</v>
      </c>
      <c r="M625">
        <v>0.52949847956709195</v>
      </c>
      <c r="N625">
        <v>0.31305432372505498</v>
      </c>
      <c r="O625">
        <v>0.22386099672685</v>
      </c>
      <c r="P625">
        <v>0.89250457532907201</v>
      </c>
      <c r="Q625">
        <v>5.2074163537550104</v>
      </c>
      <c r="R625">
        <v>0.27739702064662097</v>
      </c>
      <c r="S625">
        <v>0.20029326679357501</v>
      </c>
      <c r="T625">
        <v>5.7913899127711401</v>
      </c>
      <c r="U625">
        <v>0.24710903463797201</v>
      </c>
      <c r="V625">
        <v>0.17517933549913001</v>
      </c>
      <c r="W625">
        <v>4.4796954571349099</v>
      </c>
      <c r="X625">
        <v>0.294016305299372</v>
      </c>
      <c r="Y625">
        <v>0.21963764111359799</v>
      </c>
      <c r="Z625" t="s">
        <v>58</v>
      </c>
      <c r="AA625" t="s">
        <v>59</v>
      </c>
      <c r="AB625" t="s">
        <v>60</v>
      </c>
    </row>
    <row r="626" spans="1:28" x14ac:dyDescent="0.25">
      <c r="A626">
        <v>146</v>
      </c>
      <c r="B626">
        <v>176</v>
      </c>
      <c r="C626">
        <v>3.5</v>
      </c>
      <c r="D626">
        <v>0</v>
      </c>
      <c r="E626">
        <v>5</v>
      </c>
      <c r="F626">
        <v>290</v>
      </c>
      <c r="G626">
        <v>50</v>
      </c>
      <c r="H626">
        <v>2</v>
      </c>
      <c r="I626" t="s">
        <v>65</v>
      </c>
      <c r="J626">
        <v>4</v>
      </c>
      <c r="K626">
        <v>871</v>
      </c>
      <c r="L626">
        <v>68.398887185873505</v>
      </c>
      <c r="M626">
        <v>0.52767062320795199</v>
      </c>
      <c r="N626">
        <v>0.294613036217513</v>
      </c>
      <c r="O626">
        <v>0.21141451831750299</v>
      </c>
      <c r="P626">
        <v>0.93549900739264302</v>
      </c>
      <c r="Q626">
        <v>5.2199180722453997</v>
      </c>
      <c r="R626">
        <v>0.25953052103417801</v>
      </c>
      <c r="S626">
        <v>0.18569265901227999</v>
      </c>
      <c r="T626">
        <v>5.0456237359151697</v>
      </c>
      <c r="U626">
        <v>0.24867878853529499</v>
      </c>
      <c r="V626">
        <v>0.174688232732925</v>
      </c>
      <c r="W626">
        <v>5.4144204475704401</v>
      </c>
      <c r="X626">
        <v>0.26709750267189603</v>
      </c>
      <c r="Y626">
        <v>0.195944175280584</v>
      </c>
      <c r="Z626" t="s">
        <v>58</v>
      </c>
      <c r="AA626" t="s">
        <v>59</v>
      </c>
      <c r="AB626" t="s">
        <v>60</v>
      </c>
    </row>
    <row r="627" spans="1:28" x14ac:dyDescent="0.25">
      <c r="A627">
        <v>146</v>
      </c>
      <c r="B627">
        <v>176</v>
      </c>
      <c r="C627">
        <v>3.5</v>
      </c>
      <c r="D627">
        <v>0</v>
      </c>
      <c r="E627">
        <v>5</v>
      </c>
      <c r="F627">
        <v>290</v>
      </c>
      <c r="G627">
        <v>50</v>
      </c>
      <c r="H627">
        <v>2</v>
      </c>
      <c r="I627" t="s">
        <v>65</v>
      </c>
      <c r="J627">
        <v>5</v>
      </c>
      <c r="K627">
        <v>861</v>
      </c>
      <c r="L627">
        <v>69.090359070153596</v>
      </c>
      <c r="M627">
        <v>0.532996098640936</v>
      </c>
      <c r="N627">
        <v>0.29122452750501499</v>
      </c>
      <c r="O627">
        <v>0.20486881005173599</v>
      </c>
      <c r="P627">
        <v>0.90363990553198603</v>
      </c>
      <c r="Q627">
        <v>5.1627353500226096</v>
      </c>
      <c r="R627">
        <v>0.27437426651698499</v>
      </c>
      <c r="S627">
        <v>0.19383920323582701</v>
      </c>
      <c r="T627">
        <v>5.1210638685143497</v>
      </c>
      <c r="U627">
        <v>0.239354228030874</v>
      </c>
      <c r="V627">
        <v>0.16737948874675199</v>
      </c>
      <c r="W627">
        <v>5.2092383076477597</v>
      </c>
      <c r="X627">
        <v>0.30794161004460502</v>
      </c>
      <c r="Y627">
        <v>0.22282680901788199</v>
      </c>
      <c r="Z627" t="s">
        <v>58</v>
      </c>
      <c r="AA627" t="s">
        <v>59</v>
      </c>
      <c r="AB627" t="s">
        <v>60</v>
      </c>
    </row>
    <row r="628" spans="1:28" x14ac:dyDescent="0.25">
      <c r="A628">
        <v>146</v>
      </c>
      <c r="B628">
        <v>176</v>
      </c>
      <c r="C628">
        <v>3.5</v>
      </c>
      <c r="D628">
        <v>0</v>
      </c>
      <c r="E628">
        <v>5</v>
      </c>
      <c r="F628">
        <v>290</v>
      </c>
      <c r="G628">
        <v>75</v>
      </c>
      <c r="H628">
        <v>2</v>
      </c>
      <c r="I628" t="s">
        <v>65</v>
      </c>
      <c r="J628">
        <v>0</v>
      </c>
      <c r="K628">
        <v>868</v>
      </c>
      <c r="L628">
        <v>80.481456329059</v>
      </c>
      <c r="M628">
        <v>0.51557435906790405</v>
      </c>
      <c r="N628">
        <v>0.33517490573942099</v>
      </c>
      <c r="O628">
        <v>0.23486594051110099</v>
      </c>
      <c r="P628">
        <v>0.888263629669376</v>
      </c>
      <c r="Q628">
        <v>5.4218248444614296</v>
      </c>
      <c r="R628">
        <v>0.26181754151074399</v>
      </c>
      <c r="S628">
        <v>0.18405072873095801</v>
      </c>
      <c r="T628">
        <v>5.3980462135521696</v>
      </c>
      <c r="U628">
        <v>0.251616487550825</v>
      </c>
      <c r="V628">
        <v>0.17562699846572499</v>
      </c>
      <c r="W628">
        <v>5.49723707391649</v>
      </c>
      <c r="X628">
        <v>0.288957024764605</v>
      </c>
      <c r="Y628">
        <v>0.21095484693157701</v>
      </c>
      <c r="Z628" t="s">
        <v>58</v>
      </c>
      <c r="AA628" t="s">
        <v>59</v>
      </c>
      <c r="AB628" t="s">
        <v>60</v>
      </c>
    </row>
    <row r="629" spans="1:28" x14ac:dyDescent="0.25">
      <c r="A629">
        <v>146</v>
      </c>
      <c r="B629">
        <v>176</v>
      </c>
      <c r="C629">
        <v>3.5</v>
      </c>
      <c r="D629">
        <v>0</v>
      </c>
      <c r="E629">
        <v>5</v>
      </c>
      <c r="F629">
        <v>290</v>
      </c>
      <c r="G629">
        <v>75</v>
      </c>
      <c r="H629">
        <v>2</v>
      </c>
      <c r="I629" t="s">
        <v>65</v>
      </c>
      <c r="J629">
        <v>1</v>
      </c>
      <c r="K629">
        <v>869</v>
      </c>
      <c r="L629">
        <v>80.269927218899795</v>
      </c>
      <c r="M629">
        <v>0.51522447961001105</v>
      </c>
      <c r="N629">
        <v>0.33747646197300901</v>
      </c>
      <c r="O629">
        <v>0.24057825086306001</v>
      </c>
      <c r="P629">
        <v>0.89608820597799199</v>
      </c>
      <c r="Q629">
        <v>5.4612841907218899</v>
      </c>
      <c r="R629">
        <v>0.249667282639395</v>
      </c>
      <c r="S629">
        <v>0.176402695736013</v>
      </c>
      <c r="T629">
        <v>5.4465434790774303</v>
      </c>
      <c r="U629">
        <v>0.25341018481230998</v>
      </c>
      <c r="V629">
        <v>0.17637824884350001</v>
      </c>
      <c r="W629">
        <v>5.5098418290801003</v>
      </c>
      <c r="X629">
        <v>0.23435488188147</v>
      </c>
      <c r="Y629">
        <v>0.17614441229442701</v>
      </c>
      <c r="Z629" t="s">
        <v>58</v>
      </c>
      <c r="AA629" t="s">
        <v>59</v>
      </c>
      <c r="AB629" t="s">
        <v>60</v>
      </c>
    </row>
    <row r="630" spans="1:28" x14ac:dyDescent="0.25">
      <c r="A630">
        <v>146</v>
      </c>
      <c r="B630">
        <v>176</v>
      </c>
      <c r="C630">
        <v>3.5</v>
      </c>
      <c r="D630">
        <v>0</v>
      </c>
      <c r="E630">
        <v>5</v>
      </c>
      <c r="F630">
        <v>290</v>
      </c>
      <c r="G630">
        <v>75</v>
      </c>
      <c r="H630">
        <v>2</v>
      </c>
      <c r="I630" t="s">
        <v>65</v>
      </c>
      <c r="J630">
        <v>2</v>
      </c>
      <c r="K630">
        <v>856</v>
      </c>
      <c r="L630">
        <v>80.690361179915996</v>
      </c>
      <c r="M630">
        <v>0.522557989275799</v>
      </c>
      <c r="N630">
        <v>0.33092608326253098</v>
      </c>
      <c r="O630">
        <v>0.23268903993203</v>
      </c>
      <c r="P630">
        <v>0.88422602354734103</v>
      </c>
      <c r="Q630">
        <v>5.4249657510327696</v>
      </c>
      <c r="R630">
        <v>0.25840451193245301</v>
      </c>
      <c r="S630">
        <v>0.18160135624483301</v>
      </c>
      <c r="T630">
        <v>5.4261613696002096</v>
      </c>
      <c r="U630">
        <v>0.238025822853695</v>
      </c>
      <c r="V630">
        <v>0.167205654866041</v>
      </c>
      <c r="W630">
        <v>5.4219038010429799</v>
      </c>
      <c r="X630">
        <v>0.30515385847941801</v>
      </c>
      <c r="Y630">
        <v>0.21849852696592001</v>
      </c>
      <c r="Z630" t="s">
        <v>58</v>
      </c>
      <c r="AA630" t="s">
        <v>59</v>
      </c>
      <c r="AB630" t="s">
        <v>60</v>
      </c>
    </row>
    <row r="631" spans="1:28" x14ac:dyDescent="0.25">
      <c r="A631">
        <v>146</v>
      </c>
      <c r="B631">
        <v>176</v>
      </c>
      <c r="C631">
        <v>3.5</v>
      </c>
      <c r="D631">
        <v>0</v>
      </c>
      <c r="E631">
        <v>5</v>
      </c>
      <c r="F631">
        <v>290</v>
      </c>
      <c r="G631">
        <v>75</v>
      </c>
      <c r="H631">
        <v>2</v>
      </c>
      <c r="I631" t="s">
        <v>65</v>
      </c>
      <c r="J631">
        <v>3</v>
      </c>
      <c r="K631">
        <v>874</v>
      </c>
      <c r="L631">
        <v>78.169556464218005</v>
      </c>
      <c r="M631">
        <v>0.51468014134528794</v>
      </c>
      <c r="N631">
        <v>0.32715311004784597</v>
      </c>
      <c r="O631">
        <v>0.234319742042854</v>
      </c>
      <c r="P631">
        <v>0.89749804687955403</v>
      </c>
      <c r="Q631">
        <v>5.3893699480890502</v>
      </c>
      <c r="R631">
        <v>0.26780172841634498</v>
      </c>
      <c r="S631">
        <v>0.191776616692514</v>
      </c>
      <c r="T631">
        <v>5.4531633945780698</v>
      </c>
      <c r="U631">
        <v>0.26390532904737002</v>
      </c>
      <c r="V631">
        <v>0.19227206285301701</v>
      </c>
      <c r="W631">
        <v>5.2014379030268101</v>
      </c>
      <c r="X631">
        <v>0.27360423808326201</v>
      </c>
      <c r="Y631">
        <v>0.19072773338170099</v>
      </c>
      <c r="Z631" t="s">
        <v>58</v>
      </c>
      <c r="AA631" t="s">
        <v>59</v>
      </c>
      <c r="AB631" t="s">
        <v>60</v>
      </c>
    </row>
    <row r="632" spans="1:28" x14ac:dyDescent="0.25">
      <c r="A632">
        <v>146</v>
      </c>
      <c r="B632">
        <v>176</v>
      </c>
      <c r="C632">
        <v>3.5</v>
      </c>
      <c r="D632">
        <v>0</v>
      </c>
      <c r="E632">
        <v>5</v>
      </c>
      <c r="F632">
        <v>290</v>
      </c>
      <c r="G632">
        <v>75</v>
      </c>
      <c r="H632">
        <v>2</v>
      </c>
      <c r="I632" t="s">
        <v>65</v>
      </c>
      <c r="J632">
        <v>4</v>
      </c>
      <c r="K632">
        <v>884</v>
      </c>
      <c r="L632">
        <v>75.573787741938403</v>
      </c>
      <c r="M632">
        <v>0.51179435775798798</v>
      </c>
      <c r="N632">
        <v>0.32581756478815299</v>
      </c>
      <c r="O632">
        <v>0.23254319210201499</v>
      </c>
      <c r="P632">
        <v>0.89752469718899797</v>
      </c>
      <c r="Q632">
        <v>5.31069067607205</v>
      </c>
      <c r="R632">
        <v>0.26547403149610899</v>
      </c>
      <c r="S632">
        <v>0.19156201357328401</v>
      </c>
      <c r="T632">
        <v>5.5594344498303503</v>
      </c>
      <c r="U632">
        <v>0.253472569586568</v>
      </c>
      <c r="V632">
        <v>0.18238586855456701</v>
      </c>
      <c r="W632">
        <v>4.6515196756125601</v>
      </c>
      <c r="X632">
        <v>0.28202818578099698</v>
      </c>
      <c r="Y632">
        <v>0.200661428952779</v>
      </c>
      <c r="Z632" t="s">
        <v>58</v>
      </c>
      <c r="AA632" t="s">
        <v>59</v>
      </c>
      <c r="AB632" t="s">
        <v>60</v>
      </c>
    </row>
    <row r="633" spans="1:28" x14ac:dyDescent="0.25">
      <c r="A633">
        <v>146</v>
      </c>
      <c r="B633">
        <v>176</v>
      </c>
      <c r="C633">
        <v>3.5</v>
      </c>
      <c r="D633">
        <v>0</v>
      </c>
      <c r="E633">
        <v>5</v>
      </c>
      <c r="F633">
        <v>290</v>
      </c>
      <c r="G633">
        <v>75</v>
      </c>
      <c r="H633">
        <v>2</v>
      </c>
      <c r="I633" t="s">
        <v>65</v>
      </c>
      <c r="J633">
        <v>5</v>
      </c>
      <c r="K633">
        <v>869</v>
      </c>
      <c r="L633">
        <v>75.118642886793594</v>
      </c>
      <c r="M633">
        <v>0.52115230968147996</v>
      </c>
      <c r="N633">
        <v>0.32416440004184499</v>
      </c>
      <c r="O633">
        <v>0.23237917146144901</v>
      </c>
      <c r="P633">
        <v>0.90219382604436205</v>
      </c>
      <c r="Q633">
        <v>5.3109047135449101</v>
      </c>
      <c r="R633">
        <v>0.26790439381511599</v>
      </c>
      <c r="S633">
        <v>0.19147496262708899</v>
      </c>
      <c r="T633">
        <v>5.35672087365288</v>
      </c>
      <c r="U633">
        <v>0.25910830674174801</v>
      </c>
      <c r="V633">
        <v>0.18496971759678699</v>
      </c>
      <c r="W633">
        <v>5.2143983337430297</v>
      </c>
      <c r="X633">
        <v>0.28468475676072202</v>
      </c>
      <c r="Y633">
        <v>0.20484746765520601</v>
      </c>
      <c r="Z633" t="s">
        <v>58</v>
      </c>
      <c r="AA633" t="s">
        <v>59</v>
      </c>
      <c r="AB633" t="s">
        <v>60</v>
      </c>
    </row>
    <row r="634" spans="1:28" x14ac:dyDescent="0.25">
      <c r="A634">
        <v>146</v>
      </c>
      <c r="B634">
        <v>176</v>
      </c>
      <c r="C634">
        <v>3.5</v>
      </c>
      <c r="D634">
        <v>0</v>
      </c>
      <c r="E634">
        <v>5</v>
      </c>
      <c r="F634">
        <v>290</v>
      </c>
      <c r="G634">
        <v>90</v>
      </c>
      <c r="H634">
        <v>2</v>
      </c>
      <c r="I634" t="s">
        <v>65</v>
      </c>
      <c r="J634">
        <v>0</v>
      </c>
      <c r="K634">
        <v>868</v>
      </c>
      <c r="L634">
        <v>96.917858511351596</v>
      </c>
      <c r="M634">
        <v>0.496638411853281</v>
      </c>
      <c r="N634">
        <v>0.37468579807289398</v>
      </c>
      <c r="O634">
        <v>0.26228005865102599</v>
      </c>
      <c r="P634">
        <v>0.85694060791495597</v>
      </c>
      <c r="Q634">
        <v>5.7900382212753998</v>
      </c>
      <c r="R634">
        <v>0.25191276545508201</v>
      </c>
      <c r="S634">
        <v>0.18062462618361699</v>
      </c>
      <c r="T634">
        <v>5.8062310761719802</v>
      </c>
      <c r="U634">
        <v>0.25143904611831602</v>
      </c>
      <c r="V634">
        <v>0.179099073642176</v>
      </c>
      <c r="W634">
        <v>5.6584712752406903</v>
      </c>
      <c r="X634">
        <v>0.25142679792236999</v>
      </c>
      <c r="Y634">
        <v>0.19189020679532501</v>
      </c>
      <c r="Z634" t="s">
        <v>58</v>
      </c>
      <c r="AA634" t="s">
        <v>59</v>
      </c>
      <c r="AB634" t="s">
        <v>60</v>
      </c>
    </row>
    <row r="635" spans="1:28" x14ac:dyDescent="0.25">
      <c r="A635">
        <v>146</v>
      </c>
      <c r="B635">
        <v>176</v>
      </c>
      <c r="C635">
        <v>3.5</v>
      </c>
      <c r="D635">
        <v>0</v>
      </c>
      <c r="E635">
        <v>5</v>
      </c>
      <c r="F635">
        <v>290</v>
      </c>
      <c r="G635">
        <v>90</v>
      </c>
      <c r="H635">
        <v>2</v>
      </c>
      <c r="I635" t="s">
        <v>65</v>
      </c>
      <c r="J635">
        <v>1</v>
      </c>
      <c r="K635">
        <v>872</v>
      </c>
      <c r="L635">
        <v>93.357682412940207</v>
      </c>
      <c r="M635">
        <v>0.49844302475580199</v>
      </c>
      <c r="N635">
        <v>0.37355348206839001</v>
      </c>
      <c r="O635">
        <v>0.266836947456213</v>
      </c>
      <c r="P635">
        <v>0.86017540438961404</v>
      </c>
      <c r="Q635">
        <v>5.69496755809487</v>
      </c>
      <c r="R635">
        <v>0.24908727405912301</v>
      </c>
      <c r="S635">
        <v>0.17805235412791601</v>
      </c>
      <c r="T635">
        <v>5.7021632078680202</v>
      </c>
      <c r="U635">
        <v>0.24520464126081401</v>
      </c>
      <c r="V635">
        <v>0.17618014472964599</v>
      </c>
      <c r="W635">
        <v>5.62712286023375</v>
      </c>
      <c r="X635">
        <v>0.27926597203181402</v>
      </c>
      <c r="Y635">
        <v>0.19461678653311601</v>
      </c>
      <c r="Z635" t="s">
        <v>58</v>
      </c>
      <c r="AA635" t="s">
        <v>59</v>
      </c>
      <c r="AB635" t="s">
        <v>60</v>
      </c>
    </row>
    <row r="636" spans="1:28" x14ac:dyDescent="0.25">
      <c r="A636">
        <v>146</v>
      </c>
      <c r="B636">
        <v>176</v>
      </c>
      <c r="C636">
        <v>3.5</v>
      </c>
      <c r="D636">
        <v>0</v>
      </c>
      <c r="E636">
        <v>5</v>
      </c>
      <c r="F636">
        <v>290</v>
      </c>
      <c r="G636">
        <v>90</v>
      </c>
      <c r="H636">
        <v>2</v>
      </c>
      <c r="I636" t="s">
        <v>65</v>
      </c>
      <c r="J636">
        <v>2</v>
      </c>
      <c r="K636">
        <v>864</v>
      </c>
      <c r="L636">
        <v>92.474668368161502</v>
      </c>
      <c r="M636">
        <v>0.50408024494425696</v>
      </c>
      <c r="N636">
        <v>0.375302504208754</v>
      </c>
      <c r="O636">
        <v>0.26757154882154799</v>
      </c>
      <c r="P636">
        <v>0.86539514608405299</v>
      </c>
      <c r="Q636">
        <v>5.6985691843780399</v>
      </c>
      <c r="R636">
        <v>0.24239788784178201</v>
      </c>
      <c r="S636">
        <v>0.172236227825738</v>
      </c>
      <c r="T636">
        <v>5.7643673137749403</v>
      </c>
      <c r="U636">
        <v>0.23199412022999799</v>
      </c>
      <c r="V636">
        <v>0.164508919958894</v>
      </c>
      <c r="W636">
        <v>5.2306713753333902</v>
      </c>
      <c r="X636">
        <v>0.309978473227006</v>
      </c>
      <c r="Y636">
        <v>0.22304546560938401</v>
      </c>
      <c r="Z636" t="s">
        <v>58</v>
      </c>
      <c r="AA636" t="s">
        <v>59</v>
      </c>
      <c r="AB636" t="s">
        <v>60</v>
      </c>
    </row>
    <row r="637" spans="1:28" x14ac:dyDescent="0.25">
      <c r="A637">
        <v>146</v>
      </c>
      <c r="B637">
        <v>176</v>
      </c>
      <c r="C637">
        <v>3.5</v>
      </c>
      <c r="D637">
        <v>0</v>
      </c>
      <c r="E637">
        <v>5</v>
      </c>
      <c r="F637">
        <v>290</v>
      </c>
      <c r="G637">
        <v>90</v>
      </c>
      <c r="H637">
        <v>2</v>
      </c>
      <c r="I637" t="s">
        <v>65</v>
      </c>
      <c r="J637">
        <v>3</v>
      </c>
      <c r="K637">
        <v>886</v>
      </c>
      <c r="L637">
        <v>91.063675104106196</v>
      </c>
      <c r="M637">
        <v>0.49315612290732902</v>
      </c>
      <c r="N637">
        <v>0.36430330391955601</v>
      </c>
      <c r="O637">
        <v>0.25716960804432498</v>
      </c>
      <c r="P637">
        <v>0.86584554851894102</v>
      </c>
      <c r="Q637">
        <v>5.6576055873818296</v>
      </c>
      <c r="R637">
        <v>0.25472848223190703</v>
      </c>
      <c r="S637">
        <v>0.18096574442077001</v>
      </c>
      <c r="T637">
        <v>5.7771843498444504</v>
      </c>
      <c r="U637">
        <v>0.23906425928477101</v>
      </c>
      <c r="V637">
        <v>0.16934398859566599</v>
      </c>
      <c r="W637">
        <v>4.7502138016360602</v>
      </c>
      <c r="X637">
        <v>0.32678606692152501</v>
      </c>
      <c r="Y637">
        <v>0.24733970784221701</v>
      </c>
      <c r="Z637" t="s">
        <v>58</v>
      </c>
      <c r="AA637" t="s">
        <v>59</v>
      </c>
      <c r="AB637" t="s">
        <v>60</v>
      </c>
    </row>
    <row r="638" spans="1:28" x14ac:dyDescent="0.25">
      <c r="A638">
        <v>146</v>
      </c>
      <c r="B638">
        <v>176</v>
      </c>
      <c r="C638">
        <v>3.5</v>
      </c>
      <c r="D638">
        <v>0</v>
      </c>
      <c r="E638">
        <v>5</v>
      </c>
      <c r="F638">
        <v>290</v>
      </c>
      <c r="G638">
        <v>90</v>
      </c>
      <c r="H638">
        <v>2</v>
      </c>
      <c r="I638" t="s">
        <v>65</v>
      </c>
      <c r="J638">
        <v>4</v>
      </c>
      <c r="K638">
        <v>880</v>
      </c>
      <c r="L638">
        <v>91.337976521195699</v>
      </c>
      <c r="M638">
        <v>0.49620684486227701</v>
      </c>
      <c r="N638">
        <v>0.36217716942148698</v>
      </c>
      <c r="O638">
        <v>0.25340909090908997</v>
      </c>
      <c r="P638">
        <v>0.86602720576258496</v>
      </c>
      <c r="Q638">
        <v>5.6495463024768897</v>
      </c>
      <c r="R638">
        <v>0.246361296757865</v>
      </c>
      <c r="S638">
        <v>0.17396534949888601</v>
      </c>
      <c r="T638">
        <v>5.74505756382485</v>
      </c>
      <c r="U638">
        <v>0.243455675174719</v>
      </c>
      <c r="V638">
        <v>0.17165674571176601</v>
      </c>
      <c r="W638">
        <v>4.4773626404791198</v>
      </c>
      <c r="X638">
        <v>0.247145974430594</v>
      </c>
      <c r="Y638">
        <v>0.185855949419518</v>
      </c>
      <c r="Z638" t="s">
        <v>58</v>
      </c>
      <c r="AA638" t="s">
        <v>59</v>
      </c>
      <c r="AB638" t="s">
        <v>60</v>
      </c>
    </row>
    <row r="639" spans="1:28" x14ac:dyDescent="0.25">
      <c r="A639">
        <v>146</v>
      </c>
      <c r="B639">
        <v>176</v>
      </c>
      <c r="C639">
        <v>3.5</v>
      </c>
      <c r="D639">
        <v>0</v>
      </c>
      <c r="E639">
        <v>5</v>
      </c>
      <c r="F639">
        <v>290</v>
      </c>
      <c r="G639">
        <v>90</v>
      </c>
      <c r="H639">
        <v>2</v>
      </c>
      <c r="I639" t="s">
        <v>65</v>
      </c>
      <c r="J639">
        <v>5</v>
      </c>
      <c r="K639">
        <v>866</v>
      </c>
      <c r="L639">
        <v>93.487362751403793</v>
      </c>
      <c r="M639">
        <v>0.50174669428244301</v>
      </c>
      <c r="N639">
        <v>0.36905574217929799</v>
      </c>
      <c r="O639">
        <v>0.26254461473861002</v>
      </c>
      <c r="P639">
        <v>0.85572217357037905</v>
      </c>
      <c r="Q639">
        <v>5.6825542221184602</v>
      </c>
      <c r="R639">
        <v>0.25410587351963798</v>
      </c>
      <c r="S639">
        <v>0.181093644064895</v>
      </c>
      <c r="T639">
        <v>5.7431403055542498</v>
      </c>
      <c r="U639">
        <v>0.24386449996371901</v>
      </c>
      <c r="V639">
        <v>0.17290506409970099</v>
      </c>
      <c r="W639">
        <v>5.2228127654586496</v>
      </c>
      <c r="X639">
        <v>0.31597892759891399</v>
      </c>
      <c r="Y639">
        <v>0.23690418621477599</v>
      </c>
      <c r="Z639" t="s">
        <v>58</v>
      </c>
      <c r="AA639" t="s">
        <v>59</v>
      </c>
      <c r="AB639" t="s">
        <v>60</v>
      </c>
    </row>
    <row r="640" spans="1:28" x14ac:dyDescent="0.25">
      <c r="A640">
        <v>146</v>
      </c>
      <c r="B640">
        <v>176</v>
      </c>
      <c r="C640">
        <v>3.5</v>
      </c>
      <c r="D640">
        <v>0</v>
      </c>
      <c r="E640">
        <v>5</v>
      </c>
      <c r="F640">
        <v>290</v>
      </c>
      <c r="G640">
        <v>100</v>
      </c>
      <c r="H640">
        <v>2</v>
      </c>
      <c r="I640" t="s">
        <v>65</v>
      </c>
      <c r="J640">
        <v>0</v>
      </c>
      <c r="K640">
        <v>876</v>
      </c>
      <c r="L640">
        <v>102.760566032141</v>
      </c>
      <c r="M640">
        <v>0.48543314379892499</v>
      </c>
      <c r="N640">
        <v>0.39720838522208302</v>
      </c>
      <c r="O640">
        <v>0.28178185969281799</v>
      </c>
      <c r="P640">
        <v>0.83450177755455102</v>
      </c>
      <c r="Q640">
        <v>5.8861195844883802</v>
      </c>
      <c r="R640">
        <v>0.244046664769795</v>
      </c>
      <c r="S640">
        <v>0.17404637593498701</v>
      </c>
      <c r="T640">
        <v>5.8861195844883802</v>
      </c>
      <c r="U640">
        <v>0.244046664769795</v>
      </c>
      <c r="V640">
        <v>0.17404637593498701</v>
      </c>
      <c r="W640" t="s">
        <v>23</v>
      </c>
      <c r="X640" t="s">
        <v>23</v>
      </c>
      <c r="Y640" t="s">
        <v>23</v>
      </c>
      <c r="Z640" t="s">
        <v>58</v>
      </c>
      <c r="AA640" t="s">
        <v>59</v>
      </c>
      <c r="AB640" t="s">
        <v>60</v>
      </c>
    </row>
    <row r="641" spans="1:28" x14ac:dyDescent="0.25">
      <c r="A641">
        <v>146</v>
      </c>
      <c r="B641">
        <v>176</v>
      </c>
      <c r="C641">
        <v>3.5</v>
      </c>
      <c r="D641">
        <v>0</v>
      </c>
      <c r="E641">
        <v>5</v>
      </c>
      <c r="F641">
        <v>290</v>
      </c>
      <c r="G641">
        <v>100</v>
      </c>
      <c r="H641">
        <v>2</v>
      </c>
      <c r="I641" t="s">
        <v>65</v>
      </c>
      <c r="J641">
        <v>1</v>
      </c>
      <c r="K641">
        <v>876</v>
      </c>
      <c r="L641">
        <v>102.760566032141</v>
      </c>
      <c r="M641">
        <v>0.48543314379892499</v>
      </c>
      <c r="N641">
        <v>0.39720838522208302</v>
      </c>
      <c r="O641">
        <v>0.28178185969281799</v>
      </c>
      <c r="P641">
        <v>0.83450177755455102</v>
      </c>
      <c r="Q641">
        <v>5.8861195844883802</v>
      </c>
      <c r="R641">
        <v>0.244046664769795</v>
      </c>
      <c r="S641">
        <v>0.17404637593498701</v>
      </c>
      <c r="T641">
        <v>5.8861195844883802</v>
      </c>
      <c r="U641">
        <v>0.244046664769795</v>
      </c>
      <c r="V641">
        <v>0.17404637593498701</v>
      </c>
      <c r="W641" t="s">
        <v>23</v>
      </c>
      <c r="X641" t="s">
        <v>23</v>
      </c>
      <c r="Y641" t="s">
        <v>23</v>
      </c>
      <c r="Z641" t="s">
        <v>58</v>
      </c>
      <c r="AA641" t="s">
        <v>59</v>
      </c>
      <c r="AB641" t="s">
        <v>60</v>
      </c>
    </row>
    <row r="642" spans="1:28" x14ac:dyDescent="0.25">
      <c r="A642">
        <v>146</v>
      </c>
      <c r="B642">
        <v>176</v>
      </c>
      <c r="C642">
        <v>3.5</v>
      </c>
      <c r="D642">
        <v>0</v>
      </c>
      <c r="E642">
        <v>5</v>
      </c>
      <c r="F642">
        <v>290</v>
      </c>
      <c r="G642">
        <v>100</v>
      </c>
      <c r="H642">
        <v>2</v>
      </c>
      <c r="I642" t="s">
        <v>65</v>
      </c>
      <c r="J642">
        <v>2</v>
      </c>
      <c r="K642">
        <v>876</v>
      </c>
      <c r="L642">
        <v>102.760566032141</v>
      </c>
      <c r="M642">
        <v>0.48543314379892499</v>
      </c>
      <c r="N642">
        <v>0.39720838522208302</v>
      </c>
      <c r="O642">
        <v>0.28178185969281799</v>
      </c>
      <c r="P642">
        <v>0.83450177755455102</v>
      </c>
      <c r="Q642">
        <v>5.8861195844883802</v>
      </c>
      <c r="R642">
        <v>0.244046664769795</v>
      </c>
      <c r="S642">
        <v>0.17404637593498701</v>
      </c>
      <c r="T642">
        <v>5.8861195844883802</v>
      </c>
      <c r="U642">
        <v>0.244046664769795</v>
      </c>
      <c r="V642">
        <v>0.17404637593498701</v>
      </c>
      <c r="W642" t="s">
        <v>23</v>
      </c>
      <c r="X642" t="s">
        <v>23</v>
      </c>
      <c r="Y642" t="s">
        <v>23</v>
      </c>
      <c r="Z642" t="s">
        <v>58</v>
      </c>
      <c r="AA642" t="s">
        <v>59</v>
      </c>
      <c r="AB642" t="s">
        <v>60</v>
      </c>
    </row>
    <row r="643" spans="1:28" x14ac:dyDescent="0.25">
      <c r="A643">
        <v>146</v>
      </c>
      <c r="B643">
        <v>176</v>
      </c>
      <c r="C643">
        <v>3.5</v>
      </c>
      <c r="D643">
        <v>0</v>
      </c>
      <c r="E643">
        <v>5</v>
      </c>
      <c r="F643">
        <v>290</v>
      </c>
      <c r="G643">
        <v>100</v>
      </c>
      <c r="H643">
        <v>2</v>
      </c>
      <c r="I643" t="s">
        <v>65</v>
      </c>
      <c r="J643">
        <v>3</v>
      </c>
      <c r="K643">
        <v>876</v>
      </c>
      <c r="L643">
        <v>102.760566032141</v>
      </c>
      <c r="M643">
        <v>0.48543314379892499</v>
      </c>
      <c r="N643">
        <v>0.39720838522208302</v>
      </c>
      <c r="O643">
        <v>0.28178185969281799</v>
      </c>
      <c r="P643">
        <v>0.83450177755455102</v>
      </c>
      <c r="Q643">
        <v>5.8861195844883802</v>
      </c>
      <c r="R643">
        <v>0.244046664769795</v>
      </c>
      <c r="S643">
        <v>0.17404637593498701</v>
      </c>
      <c r="T643">
        <v>5.8861195844883802</v>
      </c>
      <c r="U643">
        <v>0.244046664769795</v>
      </c>
      <c r="V643">
        <v>0.17404637593498701</v>
      </c>
      <c r="W643" t="s">
        <v>23</v>
      </c>
      <c r="X643" t="s">
        <v>23</v>
      </c>
      <c r="Y643" t="s">
        <v>23</v>
      </c>
      <c r="Z643" t="s">
        <v>58</v>
      </c>
      <c r="AA643" t="s">
        <v>59</v>
      </c>
      <c r="AB643" t="s">
        <v>60</v>
      </c>
    </row>
    <row r="644" spans="1:28" x14ac:dyDescent="0.25">
      <c r="A644">
        <v>146</v>
      </c>
      <c r="B644">
        <v>176</v>
      </c>
      <c r="C644">
        <v>3.5</v>
      </c>
      <c r="D644">
        <v>0</v>
      </c>
      <c r="E644">
        <v>5</v>
      </c>
      <c r="F644">
        <v>290</v>
      </c>
      <c r="G644">
        <v>100</v>
      </c>
      <c r="H644">
        <v>2</v>
      </c>
      <c r="I644" t="s">
        <v>65</v>
      </c>
      <c r="J644">
        <v>4</v>
      </c>
      <c r="K644">
        <v>876</v>
      </c>
      <c r="L644">
        <v>102.760566032141</v>
      </c>
      <c r="M644">
        <v>0.48543314379892499</v>
      </c>
      <c r="N644">
        <v>0.39720838522208302</v>
      </c>
      <c r="O644">
        <v>0.28178185969281799</v>
      </c>
      <c r="P644">
        <v>0.83450177755455102</v>
      </c>
      <c r="Q644">
        <v>5.8861195844883802</v>
      </c>
      <c r="R644">
        <v>0.244046664769795</v>
      </c>
      <c r="S644">
        <v>0.17404637593498701</v>
      </c>
      <c r="T644">
        <v>5.8861195844883802</v>
      </c>
      <c r="U644">
        <v>0.244046664769795</v>
      </c>
      <c r="V644">
        <v>0.17404637593498701</v>
      </c>
      <c r="W644" t="s">
        <v>23</v>
      </c>
      <c r="X644" t="s">
        <v>23</v>
      </c>
      <c r="Y644" t="s">
        <v>23</v>
      </c>
      <c r="Z644" t="s">
        <v>58</v>
      </c>
      <c r="AA644" t="s">
        <v>59</v>
      </c>
      <c r="AB644" t="s">
        <v>60</v>
      </c>
    </row>
    <row r="645" spans="1:28" x14ac:dyDescent="0.25">
      <c r="A645">
        <v>146</v>
      </c>
      <c r="B645">
        <v>176</v>
      </c>
      <c r="C645">
        <v>3.5</v>
      </c>
      <c r="D645">
        <v>0</v>
      </c>
      <c r="E645">
        <v>5</v>
      </c>
      <c r="F645">
        <v>290</v>
      </c>
      <c r="G645">
        <v>100</v>
      </c>
      <c r="H645">
        <v>2</v>
      </c>
      <c r="I645" t="s">
        <v>65</v>
      </c>
      <c r="J645">
        <v>5</v>
      </c>
      <c r="K645">
        <v>876</v>
      </c>
      <c r="L645">
        <v>102.760566032141</v>
      </c>
      <c r="M645">
        <v>0.48543314379892499</v>
      </c>
      <c r="N645">
        <v>0.39720838522208302</v>
      </c>
      <c r="O645">
        <v>0.28178185969281799</v>
      </c>
      <c r="P645">
        <v>0.83450177755455102</v>
      </c>
      <c r="Q645">
        <v>5.8861195844883802</v>
      </c>
      <c r="R645">
        <v>0.244046664769795</v>
      </c>
      <c r="S645">
        <v>0.17404637593498701</v>
      </c>
      <c r="T645">
        <v>5.8861195844883802</v>
      </c>
      <c r="U645">
        <v>0.244046664769795</v>
      </c>
      <c r="V645">
        <v>0.17404637593498701</v>
      </c>
      <c r="W645" t="s">
        <v>23</v>
      </c>
      <c r="X645" t="s">
        <v>23</v>
      </c>
      <c r="Y645" t="s">
        <v>23</v>
      </c>
      <c r="Z645" t="s">
        <v>58</v>
      </c>
      <c r="AA645" t="s">
        <v>59</v>
      </c>
      <c r="AB645" t="s">
        <v>60</v>
      </c>
    </row>
    <row r="646" spans="1:28" x14ac:dyDescent="0.25">
      <c r="A646">
        <v>146</v>
      </c>
      <c r="B646">
        <v>176</v>
      </c>
      <c r="C646">
        <v>3.5</v>
      </c>
      <c r="D646">
        <v>0</v>
      </c>
      <c r="E646">
        <v>15</v>
      </c>
      <c r="F646">
        <v>290</v>
      </c>
      <c r="G646">
        <v>0</v>
      </c>
      <c r="H646">
        <v>2</v>
      </c>
      <c r="I646" t="s">
        <v>65</v>
      </c>
      <c r="J646">
        <v>0</v>
      </c>
      <c r="K646">
        <v>812</v>
      </c>
      <c r="L646">
        <v>52.719962343592499</v>
      </c>
      <c r="M646">
        <v>0.58532024341922095</v>
      </c>
      <c r="N646">
        <v>0.22920398566950201</v>
      </c>
      <c r="O646">
        <v>0.16698387819077401</v>
      </c>
      <c r="P646">
        <v>0.90405191198452595</v>
      </c>
      <c r="Q646">
        <v>4.6816333497486298</v>
      </c>
      <c r="R646">
        <v>0.279299569235542</v>
      </c>
      <c r="S646">
        <v>0.205238081854101</v>
      </c>
      <c r="T646" t="s">
        <v>23</v>
      </c>
      <c r="U646" t="s">
        <v>23</v>
      </c>
      <c r="V646" t="s">
        <v>23</v>
      </c>
      <c r="W646">
        <v>4.6816333497486298</v>
      </c>
      <c r="X646">
        <v>0.279299569235542</v>
      </c>
      <c r="Y646">
        <v>0.205238081854101</v>
      </c>
      <c r="Z646" t="s">
        <v>58</v>
      </c>
      <c r="AA646" t="s">
        <v>59</v>
      </c>
      <c r="AB646" t="s">
        <v>60</v>
      </c>
    </row>
    <row r="647" spans="1:28" x14ac:dyDescent="0.25">
      <c r="A647">
        <v>146</v>
      </c>
      <c r="B647">
        <v>176</v>
      </c>
      <c r="C647">
        <v>3.5</v>
      </c>
      <c r="D647">
        <v>0</v>
      </c>
      <c r="E647">
        <v>15</v>
      </c>
      <c r="F647">
        <v>290</v>
      </c>
      <c r="G647">
        <v>0</v>
      </c>
      <c r="H647">
        <v>2</v>
      </c>
      <c r="I647" t="s">
        <v>65</v>
      </c>
      <c r="J647">
        <v>1</v>
      </c>
      <c r="K647">
        <v>795</v>
      </c>
      <c r="L647">
        <v>60.812230919765099</v>
      </c>
      <c r="M647">
        <v>0.58765757117010597</v>
      </c>
      <c r="N647">
        <v>0.21984705546026301</v>
      </c>
      <c r="O647">
        <v>0.15564608347627201</v>
      </c>
      <c r="P647">
        <v>0.88783319702022501</v>
      </c>
      <c r="Q647">
        <v>4.8699665253795104</v>
      </c>
      <c r="R647">
        <v>0.27228986888372297</v>
      </c>
      <c r="S647">
        <v>0.19762239349574601</v>
      </c>
      <c r="T647" t="s">
        <v>23</v>
      </c>
      <c r="U647" t="s">
        <v>23</v>
      </c>
      <c r="V647" t="s">
        <v>23</v>
      </c>
      <c r="W647">
        <v>4.8699665253795104</v>
      </c>
      <c r="X647">
        <v>0.27228986888372297</v>
      </c>
      <c r="Y647">
        <v>0.19762239349574601</v>
      </c>
      <c r="Z647" t="s">
        <v>58</v>
      </c>
      <c r="AA647" t="s">
        <v>59</v>
      </c>
      <c r="AB647" t="s">
        <v>60</v>
      </c>
    </row>
    <row r="648" spans="1:28" x14ac:dyDescent="0.25">
      <c r="A648">
        <v>146</v>
      </c>
      <c r="B648">
        <v>176</v>
      </c>
      <c r="C648">
        <v>3.5</v>
      </c>
      <c r="D648">
        <v>0</v>
      </c>
      <c r="E648">
        <v>15</v>
      </c>
      <c r="F648">
        <v>290</v>
      </c>
      <c r="G648">
        <v>0</v>
      </c>
      <c r="H648">
        <v>2</v>
      </c>
      <c r="I648" t="s">
        <v>65</v>
      </c>
      <c r="J648">
        <v>2</v>
      </c>
      <c r="K648">
        <v>806</v>
      </c>
      <c r="L648">
        <v>57.1240022534543</v>
      </c>
      <c r="M648">
        <v>0.58421339670787298</v>
      </c>
      <c r="N648">
        <v>0.21076302729528501</v>
      </c>
      <c r="O648">
        <v>0.15594687570494001</v>
      </c>
      <c r="P648">
        <v>0.905610860930116</v>
      </c>
      <c r="Q648">
        <v>4.8166887942257697</v>
      </c>
      <c r="R648">
        <v>0.28286945713667999</v>
      </c>
      <c r="S648">
        <v>0.20406468196091099</v>
      </c>
      <c r="T648" t="s">
        <v>23</v>
      </c>
      <c r="U648" t="s">
        <v>23</v>
      </c>
      <c r="V648" t="s">
        <v>23</v>
      </c>
      <c r="W648">
        <v>4.8166887942257697</v>
      </c>
      <c r="X648">
        <v>0.28286945713667999</v>
      </c>
      <c r="Y648">
        <v>0.20406468196091099</v>
      </c>
      <c r="Z648" t="s">
        <v>58</v>
      </c>
      <c r="AA648" t="s">
        <v>59</v>
      </c>
      <c r="AB648" t="s">
        <v>60</v>
      </c>
    </row>
    <row r="649" spans="1:28" x14ac:dyDescent="0.25">
      <c r="A649">
        <v>146</v>
      </c>
      <c r="B649">
        <v>176</v>
      </c>
      <c r="C649">
        <v>3.5</v>
      </c>
      <c r="D649">
        <v>0</v>
      </c>
      <c r="E649">
        <v>15</v>
      </c>
      <c r="F649">
        <v>290</v>
      </c>
      <c r="G649">
        <v>0</v>
      </c>
      <c r="H649">
        <v>2</v>
      </c>
      <c r="I649" t="s">
        <v>65</v>
      </c>
      <c r="J649">
        <v>3</v>
      </c>
      <c r="K649">
        <v>799</v>
      </c>
      <c r="L649">
        <v>56.810858091679997</v>
      </c>
      <c r="M649">
        <v>0.589723581862728</v>
      </c>
      <c r="N649">
        <v>0.22134912959381001</v>
      </c>
      <c r="O649">
        <v>0.161323813858231</v>
      </c>
      <c r="P649">
        <v>0.89627176503390904</v>
      </c>
      <c r="Q649">
        <v>4.7855187174234501</v>
      </c>
      <c r="R649">
        <v>0.30246449904594402</v>
      </c>
      <c r="S649">
        <v>0.22246785838588501</v>
      </c>
      <c r="T649" t="s">
        <v>23</v>
      </c>
      <c r="U649" t="s">
        <v>23</v>
      </c>
      <c r="V649" t="s">
        <v>23</v>
      </c>
      <c r="W649">
        <v>4.7855187174234501</v>
      </c>
      <c r="X649">
        <v>0.30246449904594402</v>
      </c>
      <c r="Y649">
        <v>0.22246785838588501</v>
      </c>
      <c r="Z649" t="s">
        <v>58</v>
      </c>
      <c r="AA649" t="s">
        <v>59</v>
      </c>
      <c r="AB649" t="s">
        <v>60</v>
      </c>
    </row>
    <row r="650" spans="1:28" x14ac:dyDescent="0.25">
      <c r="A650">
        <v>146</v>
      </c>
      <c r="B650">
        <v>176</v>
      </c>
      <c r="C650">
        <v>3.5</v>
      </c>
      <c r="D650">
        <v>0</v>
      </c>
      <c r="E650">
        <v>15</v>
      </c>
      <c r="F650">
        <v>290</v>
      </c>
      <c r="G650">
        <v>0</v>
      </c>
      <c r="H650">
        <v>2</v>
      </c>
      <c r="I650" t="s">
        <v>65</v>
      </c>
      <c r="J650">
        <v>4</v>
      </c>
      <c r="K650">
        <v>816</v>
      </c>
      <c r="L650">
        <v>60.300710134614199</v>
      </c>
      <c r="M650">
        <v>0.57316089444287399</v>
      </c>
      <c r="N650">
        <v>0.217970142602495</v>
      </c>
      <c r="O650">
        <v>0.15741978609625601</v>
      </c>
      <c r="P650">
        <v>0.90139574160154101</v>
      </c>
      <c r="Q650">
        <v>4.8765315206349102</v>
      </c>
      <c r="R650">
        <v>0.29979750301589497</v>
      </c>
      <c r="S650">
        <v>0.220154394752335</v>
      </c>
      <c r="T650" t="s">
        <v>23</v>
      </c>
      <c r="U650" t="s">
        <v>23</v>
      </c>
      <c r="V650" t="s">
        <v>23</v>
      </c>
      <c r="W650">
        <v>4.8765315206349102</v>
      </c>
      <c r="X650">
        <v>0.29979750301589497</v>
      </c>
      <c r="Y650">
        <v>0.220154394752335</v>
      </c>
      <c r="Z650" t="s">
        <v>58</v>
      </c>
      <c r="AA650" t="s">
        <v>59</v>
      </c>
      <c r="AB650" t="s">
        <v>60</v>
      </c>
    </row>
    <row r="651" spans="1:28" x14ac:dyDescent="0.25">
      <c r="A651">
        <v>146</v>
      </c>
      <c r="B651">
        <v>176</v>
      </c>
      <c r="C651">
        <v>3.5</v>
      </c>
      <c r="D651">
        <v>0</v>
      </c>
      <c r="E651">
        <v>15</v>
      </c>
      <c r="F651">
        <v>290</v>
      </c>
      <c r="G651">
        <v>0</v>
      </c>
      <c r="H651">
        <v>2</v>
      </c>
      <c r="I651" t="s">
        <v>65</v>
      </c>
      <c r="J651">
        <v>5</v>
      </c>
      <c r="K651">
        <v>814</v>
      </c>
      <c r="L651">
        <v>63.978307537211599</v>
      </c>
      <c r="M651">
        <v>0.57005121924175395</v>
      </c>
      <c r="N651">
        <v>0.229003797185615</v>
      </c>
      <c r="O651">
        <v>0.16323710073709999</v>
      </c>
      <c r="P651">
        <v>0.89566753845903002</v>
      </c>
      <c r="Q651">
        <v>4.9697741887825799</v>
      </c>
      <c r="R651">
        <v>0.29748357888427002</v>
      </c>
      <c r="S651">
        <v>0.216492965425053</v>
      </c>
      <c r="T651" t="s">
        <v>23</v>
      </c>
      <c r="U651" t="s">
        <v>23</v>
      </c>
      <c r="V651" t="s">
        <v>23</v>
      </c>
      <c r="W651">
        <v>4.9697741887825799</v>
      </c>
      <c r="X651">
        <v>0.29748357888427002</v>
      </c>
      <c r="Y651">
        <v>0.216492965425053</v>
      </c>
      <c r="Z651" t="s">
        <v>58</v>
      </c>
      <c r="AA651" t="s">
        <v>59</v>
      </c>
      <c r="AB651" t="s">
        <v>60</v>
      </c>
    </row>
    <row r="652" spans="1:28" x14ac:dyDescent="0.25">
      <c r="A652">
        <v>146</v>
      </c>
      <c r="B652">
        <v>176</v>
      </c>
      <c r="C652">
        <v>3.5</v>
      </c>
      <c r="D652">
        <v>0</v>
      </c>
      <c r="E652">
        <v>15</v>
      </c>
      <c r="F652">
        <v>290</v>
      </c>
      <c r="G652">
        <v>10</v>
      </c>
      <c r="H652">
        <v>2</v>
      </c>
      <c r="I652" t="s">
        <v>65</v>
      </c>
      <c r="J652">
        <v>0</v>
      </c>
      <c r="K652">
        <v>797</v>
      </c>
      <c r="L652">
        <v>54.7841279724841</v>
      </c>
      <c r="M652">
        <v>0.59374638899311905</v>
      </c>
      <c r="N652">
        <v>0.220664138245694</v>
      </c>
      <c r="O652">
        <v>0.15973964868255899</v>
      </c>
      <c r="P652">
        <v>0.90778219368857405</v>
      </c>
      <c r="Q652">
        <v>4.7702265694102799</v>
      </c>
      <c r="R652">
        <v>0.272089399044047</v>
      </c>
      <c r="S652">
        <v>0.20070113676688101</v>
      </c>
      <c r="T652">
        <v>4.5257088877270304</v>
      </c>
      <c r="U652">
        <v>0.248117207097657</v>
      </c>
      <c r="V652">
        <v>0.19275099989719899</v>
      </c>
      <c r="W652">
        <v>4.7961602629221396</v>
      </c>
      <c r="X652">
        <v>0.27385605425578202</v>
      </c>
      <c r="Y652">
        <v>0.201883013000068</v>
      </c>
      <c r="Z652" t="s">
        <v>58</v>
      </c>
      <c r="AA652" t="s">
        <v>59</v>
      </c>
      <c r="AB652" t="s">
        <v>60</v>
      </c>
    </row>
    <row r="653" spans="1:28" x14ac:dyDescent="0.25">
      <c r="A653">
        <v>146</v>
      </c>
      <c r="B653">
        <v>176</v>
      </c>
      <c r="C653">
        <v>3.5</v>
      </c>
      <c r="D653">
        <v>0</v>
      </c>
      <c r="E653">
        <v>15</v>
      </c>
      <c r="F653">
        <v>290</v>
      </c>
      <c r="G653">
        <v>10</v>
      </c>
      <c r="H653">
        <v>2</v>
      </c>
      <c r="I653" t="s">
        <v>65</v>
      </c>
      <c r="J653">
        <v>1</v>
      </c>
      <c r="K653">
        <v>801</v>
      </c>
      <c r="L653">
        <v>56.179871612405798</v>
      </c>
      <c r="M653">
        <v>0.58903886190710797</v>
      </c>
      <c r="N653">
        <v>0.227719611848825</v>
      </c>
      <c r="O653">
        <v>0.16544660083985899</v>
      </c>
      <c r="P653">
        <v>0.90949470778587804</v>
      </c>
      <c r="Q653">
        <v>4.78008475214782</v>
      </c>
      <c r="R653">
        <v>0.29287608857015401</v>
      </c>
      <c r="S653">
        <v>0.21283917029664401</v>
      </c>
      <c r="T653">
        <v>4.4571397067265401</v>
      </c>
      <c r="U653">
        <v>0.25397344430941599</v>
      </c>
      <c r="V653">
        <v>0.19743706136743699</v>
      </c>
      <c r="W653">
        <v>4.8090052039766</v>
      </c>
      <c r="X653">
        <v>0.29537848061309802</v>
      </c>
      <c r="Y653">
        <v>0.213661271655783</v>
      </c>
      <c r="Z653" t="s">
        <v>58</v>
      </c>
      <c r="AA653" t="s">
        <v>59</v>
      </c>
      <c r="AB653" t="s">
        <v>60</v>
      </c>
    </row>
    <row r="654" spans="1:28" x14ac:dyDescent="0.25">
      <c r="A654">
        <v>146</v>
      </c>
      <c r="B654">
        <v>176</v>
      </c>
      <c r="C654">
        <v>3.5</v>
      </c>
      <c r="D654">
        <v>0</v>
      </c>
      <c r="E654">
        <v>15</v>
      </c>
      <c r="F654">
        <v>290</v>
      </c>
      <c r="G654">
        <v>10</v>
      </c>
      <c r="H654">
        <v>2</v>
      </c>
      <c r="I654" t="s">
        <v>65</v>
      </c>
      <c r="J654">
        <v>2</v>
      </c>
      <c r="K654">
        <v>817</v>
      </c>
      <c r="L654">
        <v>57.334006404554302</v>
      </c>
      <c r="M654">
        <v>0.57609056743628595</v>
      </c>
      <c r="N654">
        <v>0.23960303772115199</v>
      </c>
      <c r="O654">
        <v>0.17336152219873099</v>
      </c>
      <c r="P654">
        <v>0.91854898270235197</v>
      </c>
      <c r="Q654">
        <v>4.8880857484658398</v>
      </c>
      <c r="R654">
        <v>0.28994663142303501</v>
      </c>
      <c r="S654">
        <v>0.21047510732864</v>
      </c>
      <c r="T654">
        <v>4.1799507563343896</v>
      </c>
      <c r="U654">
        <v>0.32148762368643902</v>
      </c>
      <c r="V654">
        <v>0.23688392327038299</v>
      </c>
      <c r="W654">
        <v>4.9457856367135902</v>
      </c>
      <c r="X654">
        <v>0.28647713642902001</v>
      </c>
      <c r="Y654">
        <v>0.207900504580424</v>
      </c>
      <c r="Z654" t="s">
        <v>58</v>
      </c>
      <c r="AA654" t="s">
        <v>59</v>
      </c>
      <c r="AB654" t="s">
        <v>60</v>
      </c>
    </row>
    <row r="655" spans="1:28" x14ac:dyDescent="0.25">
      <c r="A655">
        <v>146</v>
      </c>
      <c r="B655">
        <v>176</v>
      </c>
      <c r="C655">
        <v>3.5</v>
      </c>
      <c r="D655">
        <v>0</v>
      </c>
      <c r="E655">
        <v>15</v>
      </c>
      <c r="F655">
        <v>290</v>
      </c>
      <c r="G655">
        <v>10</v>
      </c>
      <c r="H655">
        <v>2</v>
      </c>
      <c r="I655" t="s">
        <v>65</v>
      </c>
      <c r="J655">
        <v>3</v>
      </c>
      <c r="K655">
        <v>806</v>
      </c>
      <c r="L655">
        <v>63.466452953439202</v>
      </c>
      <c r="M655">
        <v>0.57634435117439298</v>
      </c>
      <c r="N655">
        <v>0.24764549966162799</v>
      </c>
      <c r="O655">
        <v>0.17520584254455199</v>
      </c>
      <c r="P655">
        <v>0.89603285943785904</v>
      </c>
      <c r="Q655">
        <v>4.9759722976975</v>
      </c>
      <c r="R655">
        <v>0.266230602903411</v>
      </c>
      <c r="S655">
        <v>0.19446452994222299</v>
      </c>
      <c r="T655">
        <v>4.8950072269222797</v>
      </c>
      <c r="U655">
        <v>0.20524040688470799</v>
      </c>
      <c r="V655">
        <v>0.15247698160878501</v>
      </c>
      <c r="W655">
        <v>4.98455950217366</v>
      </c>
      <c r="X655">
        <v>0.27169298675218101</v>
      </c>
      <c r="Y655">
        <v>0.19879859475685199</v>
      </c>
      <c r="Z655" t="s">
        <v>58</v>
      </c>
      <c r="AA655" t="s">
        <v>59</v>
      </c>
      <c r="AB655" t="s">
        <v>60</v>
      </c>
    </row>
    <row r="656" spans="1:28" x14ac:dyDescent="0.25">
      <c r="A656">
        <v>146</v>
      </c>
      <c r="B656">
        <v>176</v>
      </c>
      <c r="C656">
        <v>3.5</v>
      </c>
      <c r="D656">
        <v>0</v>
      </c>
      <c r="E656">
        <v>15</v>
      </c>
      <c r="F656">
        <v>290</v>
      </c>
      <c r="G656">
        <v>10</v>
      </c>
      <c r="H656">
        <v>2</v>
      </c>
      <c r="I656" t="s">
        <v>65</v>
      </c>
      <c r="J656">
        <v>4</v>
      </c>
      <c r="K656">
        <v>798</v>
      </c>
      <c r="L656">
        <v>52.402117061021102</v>
      </c>
      <c r="M656">
        <v>0.59598732197866999</v>
      </c>
      <c r="N656">
        <v>0.21327466393255801</v>
      </c>
      <c r="O656">
        <v>0.15665584415584399</v>
      </c>
      <c r="P656">
        <v>0.92157447285028704</v>
      </c>
      <c r="Q656">
        <v>4.7359036432463801</v>
      </c>
      <c r="R656">
        <v>0.284046112118927</v>
      </c>
      <c r="S656">
        <v>0.207733250772415</v>
      </c>
      <c r="T656">
        <v>4.9467924355965902</v>
      </c>
      <c r="U656">
        <v>0.13161522959521599</v>
      </c>
      <c r="V656">
        <v>9.8798259410403003E-2</v>
      </c>
      <c r="W656">
        <v>4.7284253172765096</v>
      </c>
      <c r="X656">
        <v>0.28828604958307602</v>
      </c>
      <c r="Y656">
        <v>0.211826188579577</v>
      </c>
      <c r="Z656" t="s">
        <v>58</v>
      </c>
      <c r="AA656" t="s">
        <v>59</v>
      </c>
      <c r="AB656" t="s">
        <v>60</v>
      </c>
    </row>
    <row r="657" spans="1:28" x14ac:dyDescent="0.25">
      <c r="A657">
        <v>146</v>
      </c>
      <c r="B657">
        <v>176</v>
      </c>
      <c r="C657">
        <v>3.5</v>
      </c>
      <c r="D657">
        <v>0</v>
      </c>
      <c r="E657">
        <v>15</v>
      </c>
      <c r="F657">
        <v>290</v>
      </c>
      <c r="G657">
        <v>10</v>
      </c>
      <c r="H657">
        <v>2</v>
      </c>
      <c r="I657" t="s">
        <v>65</v>
      </c>
      <c r="J657">
        <v>5</v>
      </c>
      <c r="K657">
        <v>797</v>
      </c>
      <c r="L657">
        <v>61.931686236138297</v>
      </c>
      <c r="M657">
        <v>0.58477831087059096</v>
      </c>
      <c r="N657">
        <v>0.23381002623474301</v>
      </c>
      <c r="O657">
        <v>0.17176628265084901</v>
      </c>
      <c r="P657">
        <v>0.89348370895856999</v>
      </c>
      <c r="Q657">
        <v>4.91648693981195</v>
      </c>
      <c r="R657">
        <v>0.27946927178001302</v>
      </c>
      <c r="S657">
        <v>0.20552278129742699</v>
      </c>
      <c r="T657">
        <v>4.3541538355161604</v>
      </c>
      <c r="U657">
        <v>0.34171510243830799</v>
      </c>
      <c r="V657">
        <v>0.25952625753931802</v>
      </c>
      <c r="W657">
        <v>4.9808762265633799</v>
      </c>
      <c r="X657">
        <v>0.27144649877969701</v>
      </c>
      <c r="Y657">
        <v>0.199898567907909</v>
      </c>
      <c r="Z657" t="s">
        <v>58</v>
      </c>
      <c r="AA657" t="s">
        <v>59</v>
      </c>
      <c r="AB657" t="s">
        <v>60</v>
      </c>
    </row>
    <row r="658" spans="1:28" x14ac:dyDescent="0.25">
      <c r="A658">
        <v>146</v>
      </c>
      <c r="B658">
        <v>176</v>
      </c>
      <c r="C658">
        <v>3.5</v>
      </c>
      <c r="D658">
        <v>0</v>
      </c>
      <c r="E658">
        <v>15</v>
      </c>
      <c r="F658">
        <v>290</v>
      </c>
      <c r="G658">
        <v>25</v>
      </c>
      <c r="H658">
        <v>2</v>
      </c>
      <c r="I658" t="s">
        <v>65</v>
      </c>
      <c r="J658">
        <v>0</v>
      </c>
      <c r="K658">
        <v>835</v>
      </c>
      <c r="L658">
        <v>61.213014725001003</v>
      </c>
      <c r="M658">
        <v>0.55902632967065702</v>
      </c>
      <c r="N658">
        <v>0.26298992923244402</v>
      </c>
      <c r="O658">
        <v>0.190072128470332</v>
      </c>
      <c r="P658">
        <v>0.89877579696341203</v>
      </c>
      <c r="Q658">
        <v>4.9156703513356197</v>
      </c>
      <c r="R658">
        <v>0.30002919984467102</v>
      </c>
      <c r="S658">
        <v>0.21497671728136</v>
      </c>
      <c r="T658">
        <v>5.0613753643896198</v>
      </c>
      <c r="U658">
        <v>0.243559046462485</v>
      </c>
      <c r="V658">
        <v>0.17247846784127599</v>
      </c>
      <c r="W658">
        <v>4.8795554335700997</v>
      </c>
      <c r="X658">
        <v>0.31264558438362999</v>
      </c>
      <c r="Y658">
        <v>0.22516056921175301</v>
      </c>
      <c r="Z658" t="s">
        <v>58</v>
      </c>
      <c r="AA658" t="s">
        <v>59</v>
      </c>
      <c r="AB658" t="s">
        <v>60</v>
      </c>
    </row>
    <row r="659" spans="1:28" x14ac:dyDescent="0.25">
      <c r="A659">
        <v>146</v>
      </c>
      <c r="B659">
        <v>176</v>
      </c>
      <c r="C659">
        <v>3.5</v>
      </c>
      <c r="D659">
        <v>0</v>
      </c>
      <c r="E659">
        <v>15</v>
      </c>
      <c r="F659">
        <v>290</v>
      </c>
      <c r="G659">
        <v>25</v>
      </c>
      <c r="H659">
        <v>2</v>
      </c>
      <c r="I659" t="s">
        <v>65</v>
      </c>
      <c r="J659">
        <v>1</v>
      </c>
      <c r="K659">
        <v>855</v>
      </c>
      <c r="L659">
        <v>52.956288916562897</v>
      </c>
      <c r="M659">
        <v>0.55560667962975097</v>
      </c>
      <c r="N659">
        <v>0.23605130249867001</v>
      </c>
      <c r="O659">
        <v>0.16850744284954799</v>
      </c>
      <c r="P659">
        <v>0.93460278161089405</v>
      </c>
      <c r="Q659">
        <v>4.7942176488539596</v>
      </c>
      <c r="R659">
        <v>0.27223364522471699</v>
      </c>
      <c r="S659">
        <v>0.197865156702383</v>
      </c>
      <c r="T659">
        <v>4.42182225017494</v>
      </c>
      <c r="U659">
        <v>0.26620267853545698</v>
      </c>
      <c r="V659">
        <v>0.18836620375716701</v>
      </c>
      <c r="W659">
        <v>4.9072662520243799</v>
      </c>
      <c r="X659">
        <v>0.27115490477051601</v>
      </c>
      <c r="Y659">
        <v>0.20156180358629799</v>
      </c>
      <c r="Z659" t="s">
        <v>58</v>
      </c>
      <c r="AA659" t="s">
        <v>59</v>
      </c>
      <c r="AB659" t="s">
        <v>60</v>
      </c>
    </row>
    <row r="660" spans="1:28" x14ac:dyDescent="0.25">
      <c r="A660">
        <v>146</v>
      </c>
      <c r="B660">
        <v>176</v>
      </c>
      <c r="C660">
        <v>3.5</v>
      </c>
      <c r="D660">
        <v>0</v>
      </c>
      <c r="E660">
        <v>15</v>
      </c>
      <c r="F660">
        <v>290</v>
      </c>
      <c r="G660">
        <v>25</v>
      </c>
      <c r="H660">
        <v>2</v>
      </c>
      <c r="I660" t="s">
        <v>65</v>
      </c>
      <c r="J660">
        <v>2</v>
      </c>
      <c r="K660">
        <v>819</v>
      </c>
      <c r="L660">
        <v>65.154391042747207</v>
      </c>
      <c r="M660">
        <v>0.56513505367185901</v>
      </c>
      <c r="N660">
        <v>0.265852203352203</v>
      </c>
      <c r="O660">
        <v>0.19164169164169101</v>
      </c>
      <c r="P660">
        <v>0.92329628209181502</v>
      </c>
      <c r="Q660">
        <v>5.1040639642705603</v>
      </c>
      <c r="R660">
        <v>0.27583069241566199</v>
      </c>
      <c r="S660">
        <v>0.197779542402302</v>
      </c>
      <c r="T660">
        <v>5.0155328444661302</v>
      </c>
      <c r="U660">
        <v>0.24596920301083899</v>
      </c>
      <c r="V660">
        <v>0.176087952793504</v>
      </c>
      <c r="W660">
        <v>5.1341158122775701</v>
      </c>
      <c r="X660">
        <v>0.284692600340407</v>
      </c>
      <c r="Y660">
        <v>0.20468348022044</v>
      </c>
      <c r="Z660" t="s">
        <v>58</v>
      </c>
      <c r="AA660" t="s">
        <v>59</v>
      </c>
      <c r="AB660" t="s">
        <v>60</v>
      </c>
    </row>
    <row r="661" spans="1:28" x14ac:dyDescent="0.25">
      <c r="A661">
        <v>146</v>
      </c>
      <c r="B661">
        <v>176</v>
      </c>
      <c r="C661">
        <v>3.5</v>
      </c>
      <c r="D661">
        <v>0</v>
      </c>
      <c r="E661">
        <v>15</v>
      </c>
      <c r="F661">
        <v>290</v>
      </c>
      <c r="G661">
        <v>25</v>
      </c>
      <c r="H661">
        <v>2</v>
      </c>
      <c r="I661" t="s">
        <v>65</v>
      </c>
      <c r="J661">
        <v>3</v>
      </c>
      <c r="K661">
        <v>823</v>
      </c>
      <c r="L661">
        <v>65.347520858137301</v>
      </c>
      <c r="M661">
        <v>0.56215368060979598</v>
      </c>
      <c r="N661">
        <v>0.26798436982215801</v>
      </c>
      <c r="O661">
        <v>0.19151110129238899</v>
      </c>
      <c r="P661">
        <v>0.90278207712379299</v>
      </c>
      <c r="Q661">
        <v>5.0281255985888196</v>
      </c>
      <c r="R661">
        <v>0.266076737280527</v>
      </c>
      <c r="S661">
        <v>0.19540955888414799</v>
      </c>
      <c r="T661">
        <v>5.1684094762624904</v>
      </c>
      <c r="U661">
        <v>0.21633333510997799</v>
      </c>
      <c r="V661">
        <v>0.15666868298410799</v>
      </c>
      <c r="W661">
        <v>4.9594151278915097</v>
      </c>
      <c r="X661">
        <v>0.288093857376371</v>
      </c>
      <c r="Y661">
        <v>0.21446768396556501</v>
      </c>
      <c r="Z661" t="s">
        <v>58</v>
      </c>
      <c r="AA661" t="s">
        <v>59</v>
      </c>
      <c r="AB661" t="s">
        <v>60</v>
      </c>
    </row>
    <row r="662" spans="1:28" x14ac:dyDescent="0.25">
      <c r="A662">
        <v>146</v>
      </c>
      <c r="B662">
        <v>176</v>
      </c>
      <c r="C662">
        <v>3.5</v>
      </c>
      <c r="D662">
        <v>0</v>
      </c>
      <c r="E662">
        <v>15</v>
      </c>
      <c r="F662">
        <v>290</v>
      </c>
      <c r="G662">
        <v>25</v>
      </c>
      <c r="H662">
        <v>2</v>
      </c>
      <c r="I662" t="s">
        <v>65</v>
      </c>
      <c r="J662">
        <v>4</v>
      </c>
      <c r="K662">
        <v>838</v>
      </c>
      <c r="L662">
        <v>66.702587024847304</v>
      </c>
      <c r="M662">
        <v>0.55047423982715105</v>
      </c>
      <c r="N662">
        <v>0.26304512909524802</v>
      </c>
      <c r="O662">
        <v>0.18808309828596201</v>
      </c>
      <c r="P662">
        <v>0.90904798551298005</v>
      </c>
      <c r="Q662">
        <v>5.0870512150851397</v>
      </c>
      <c r="R662">
        <v>0.28451405099133698</v>
      </c>
      <c r="S662">
        <v>0.200741704875539</v>
      </c>
      <c r="T662">
        <v>5.0792166649053003</v>
      </c>
      <c r="U662">
        <v>0.244427297574001</v>
      </c>
      <c r="V662">
        <v>0.162728297227936</v>
      </c>
      <c r="W662">
        <v>5.0897106495498496</v>
      </c>
      <c r="X662">
        <v>0.29603105962479198</v>
      </c>
      <c r="Y662">
        <v>0.21365241927353601</v>
      </c>
      <c r="Z662" t="s">
        <v>58</v>
      </c>
      <c r="AA662" t="s">
        <v>59</v>
      </c>
      <c r="AB662" t="s">
        <v>60</v>
      </c>
    </row>
    <row r="663" spans="1:28" x14ac:dyDescent="0.25">
      <c r="A663">
        <v>146</v>
      </c>
      <c r="B663">
        <v>176</v>
      </c>
      <c r="C663">
        <v>3.5</v>
      </c>
      <c r="D663">
        <v>0</v>
      </c>
      <c r="E663">
        <v>15</v>
      </c>
      <c r="F663">
        <v>290</v>
      </c>
      <c r="G663">
        <v>25</v>
      </c>
      <c r="H663">
        <v>2</v>
      </c>
      <c r="I663" t="s">
        <v>65</v>
      </c>
      <c r="J663">
        <v>5</v>
      </c>
      <c r="K663">
        <v>828</v>
      </c>
      <c r="L663">
        <v>60.093820562998602</v>
      </c>
      <c r="M663">
        <v>0.56510408144565305</v>
      </c>
      <c r="N663">
        <v>0.25359574000878299</v>
      </c>
      <c r="O663">
        <v>0.18157114624505899</v>
      </c>
      <c r="P663">
        <v>0.92516621221802997</v>
      </c>
      <c r="Q663">
        <v>4.9658928320332496</v>
      </c>
      <c r="R663">
        <v>0.27891320967767402</v>
      </c>
      <c r="S663">
        <v>0.207607733112912</v>
      </c>
      <c r="T663">
        <v>4.6306171441165498</v>
      </c>
      <c r="U663">
        <v>0.34019399433361502</v>
      </c>
      <c r="V663">
        <v>0.26549329907468</v>
      </c>
      <c r="W663">
        <v>5.0676729515794001</v>
      </c>
      <c r="X663">
        <v>0.25863976864468102</v>
      </c>
      <c r="Y663">
        <v>0.191381833283748</v>
      </c>
      <c r="Z663" t="s">
        <v>58</v>
      </c>
      <c r="AA663" t="s">
        <v>59</v>
      </c>
      <c r="AB663" t="s">
        <v>60</v>
      </c>
    </row>
    <row r="664" spans="1:28" x14ac:dyDescent="0.25">
      <c r="A664">
        <v>146</v>
      </c>
      <c r="B664">
        <v>176</v>
      </c>
      <c r="C664">
        <v>3.5</v>
      </c>
      <c r="D664">
        <v>0</v>
      </c>
      <c r="E664">
        <v>15</v>
      </c>
      <c r="F664">
        <v>290</v>
      </c>
      <c r="G664">
        <v>50</v>
      </c>
      <c r="H664">
        <v>2</v>
      </c>
      <c r="I664" t="s">
        <v>65</v>
      </c>
      <c r="J664">
        <v>0</v>
      </c>
      <c r="K664">
        <v>872</v>
      </c>
      <c r="L664">
        <v>70.512320717155504</v>
      </c>
      <c r="M664">
        <v>0.52464183403995901</v>
      </c>
      <c r="N664">
        <v>0.29860821517931602</v>
      </c>
      <c r="O664">
        <v>0.211999582985821</v>
      </c>
      <c r="P664">
        <v>0.91216673412858496</v>
      </c>
      <c r="Q664">
        <v>5.2206358335754004</v>
      </c>
      <c r="R664">
        <v>0.26091392019623599</v>
      </c>
      <c r="S664">
        <v>0.18667071543116401</v>
      </c>
      <c r="T664">
        <v>5.30557678762794</v>
      </c>
      <c r="U664">
        <v>0.25815571553809602</v>
      </c>
      <c r="V664">
        <v>0.18763989226493599</v>
      </c>
      <c r="W664">
        <v>5.1258466529660396</v>
      </c>
      <c r="X664">
        <v>0.26217167906702799</v>
      </c>
      <c r="Y664">
        <v>0.185592279827623</v>
      </c>
      <c r="Z664" t="s">
        <v>58</v>
      </c>
      <c r="AA664" t="s">
        <v>59</v>
      </c>
      <c r="AB664" t="s">
        <v>60</v>
      </c>
    </row>
    <row r="665" spans="1:28" x14ac:dyDescent="0.25">
      <c r="A665">
        <v>146</v>
      </c>
      <c r="B665">
        <v>176</v>
      </c>
      <c r="C665">
        <v>3.5</v>
      </c>
      <c r="D665">
        <v>0</v>
      </c>
      <c r="E665">
        <v>15</v>
      </c>
      <c r="F665">
        <v>290</v>
      </c>
      <c r="G665">
        <v>50</v>
      </c>
      <c r="H665">
        <v>2</v>
      </c>
      <c r="I665" t="s">
        <v>65</v>
      </c>
      <c r="J665">
        <v>1</v>
      </c>
      <c r="K665">
        <v>838</v>
      </c>
      <c r="L665">
        <v>68.461762438474693</v>
      </c>
      <c r="M665">
        <v>0.54837498515695104</v>
      </c>
      <c r="N665">
        <v>0.27678183987849803</v>
      </c>
      <c r="O665">
        <v>0.197344868735083</v>
      </c>
      <c r="P665">
        <v>0.90536893963481002</v>
      </c>
      <c r="Q665">
        <v>5.1396441677484797</v>
      </c>
      <c r="R665">
        <v>0.25959341611417502</v>
      </c>
      <c r="S665">
        <v>0.184186555148208</v>
      </c>
      <c r="T665">
        <v>5.1096766809673104</v>
      </c>
      <c r="U665">
        <v>0.22760972534237001</v>
      </c>
      <c r="V665">
        <v>0.163671041529698</v>
      </c>
      <c r="W665">
        <v>5.1680133885680002</v>
      </c>
      <c r="X665">
        <v>0.28701524371086801</v>
      </c>
      <c r="Y665">
        <v>0.20342193139171799</v>
      </c>
      <c r="Z665" t="s">
        <v>58</v>
      </c>
      <c r="AA665" t="s">
        <v>59</v>
      </c>
      <c r="AB665" t="s">
        <v>60</v>
      </c>
    </row>
    <row r="666" spans="1:28" x14ac:dyDescent="0.25">
      <c r="A666">
        <v>146</v>
      </c>
      <c r="B666">
        <v>176</v>
      </c>
      <c r="C666">
        <v>3.5</v>
      </c>
      <c r="D666">
        <v>0</v>
      </c>
      <c r="E666">
        <v>15</v>
      </c>
      <c r="F666">
        <v>290</v>
      </c>
      <c r="G666">
        <v>50</v>
      </c>
      <c r="H666">
        <v>2</v>
      </c>
      <c r="I666" t="s">
        <v>65</v>
      </c>
      <c r="J666">
        <v>2</v>
      </c>
      <c r="K666">
        <v>845</v>
      </c>
      <c r="L666">
        <v>70.182012393998704</v>
      </c>
      <c r="M666">
        <v>0.54179643503668695</v>
      </c>
      <c r="N666">
        <v>0.28463555675094099</v>
      </c>
      <c r="O666">
        <v>0.20296530392684201</v>
      </c>
      <c r="P666">
        <v>0.91640883253676597</v>
      </c>
      <c r="Q666">
        <v>5.2152453110312003</v>
      </c>
      <c r="R666">
        <v>0.26869338577866297</v>
      </c>
      <c r="S666">
        <v>0.189966914572611</v>
      </c>
      <c r="T666">
        <v>5.4622215614052099</v>
      </c>
      <c r="U666">
        <v>0.21667666407990899</v>
      </c>
      <c r="V666">
        <v>0.15128564704213701</v>
      </c>
      <c r="W666">
        <v>5.0057844404608396</v>
      </c>
      <c r="X666">
        <v>0.30858013235496201</v>
      </c>
      <c r="Y666">
        <v>0.22531800611568001</v>
      </c>
      <c r="Z666" t="s">
        <v>58</v>
      </c>
      <c r="AA666" t="s">
        <v>59</v>
      </c>
      <c r="AB666" t="s">
        <v>60</v>
      </c>
    </row>
    <row r="667" spans="1:28" x14ac:dyDescent="0.25">
      <c r="A667">
        <v>146</v>
      </c>
      <c r="B667">
        <v>176</v>
      </c>
      <c r="C667">
        <v>3.5</v>
      </c>
      <c r="D667">
        <v>0</v>
      </c>
      <c r="E667">
        <v>15</v>
      </c>
      <c r="F667">
        <v>290</v>
      </c>
      <c r="G667">
        <v>50</v>
      </c>
      <c r="H667">
        <v>2</v>
      </c>
      <c r="I667" t="s">
        <v>65</v>
      </c>
      <c r="J667">
        <v>3</v>
      </c>
      <c r="K667">
        <v>863</v>
      </c>
      <c r="L667">
        <v>64.540034166746494</v>
      </c>
      <c r="M667">
        <v>0.53703356411732694</v>
      </c>
      <c r="N667">
        <v>0.27674997366480503</v>
      </c>
      <c r="O667">
        <v>0.19943642684082999</v>
      </c>
      <c r="P667">
        <v>0.92302532412989502</v>
      </c>
      <c r="Q667">
        <v>5.0822923707715804</v>
      </c>
      <c r="R667">
        <v>0.27400721203308098</v>
      </c>
      <c r="S667">
        <v>0.193827354720257</v>
      </c>
      <c r="T667">
        <v>5.2959649167788596</v>
      </c>
      <c r="U667">
        <v>0.234353285073579</v>
      </c>
      <c r="V667">
        <v>0.16323454871684501</v>
      </c>
      <c r="W667">
        <v>4.8800156938846904</v>
      </c>
      <c r="X667">
        <v>0.30779178862406098</v>
      </c>
      <c r="Y667">
        <v>0.22552151957640099</v>
      </c>
      <c r="Z667" t="s">
        <v>58</v>
      </c>
      <c r="AA667" t="s">
        <v>59</v>
      </c>
      <c r="AB667" t="s">
        <v>60</v>
      </c>
    </row>
    <row r="668" spans="1:28" x14ac:dyDescent="0.25">
      <c r="A668">
        <v>146</v>
      </c>
      <c r="B668">
        <v>176</v>
      </c>
      <c r="C668">
        <v>3.5</v>
      </c>
      <c r="D668">
        <v>0</v>
      </c>
      <c r="E668">
        <v>15</v>
      </c>
      <c r="F668">
        <v>290</v>
      </c>
      <c r="G668">
        <v>50</v>
      </c>
      <c r="H668">
        <v>2</v>
      </c>
      <c r="I668" t="s">
        <v>65</v>
      </c>
      <c r="J668">
        <v>4</v>
      </c>
      <c r="K668">
        <v>828</v>
      </c>
      <c r="L668">
        <v>68.687580798197203</v>
      </c>
      <c r="M668">
        <v>0.55472514396353001</v>
      </c>
      <c r="N668">
        <v>0.29354688186209899</v>
      </c>
      <c r="O668">
        <v>0.211764382960035</v>
      </c>
      <c r="P668">
        <v>0.88795012070889501</v>
      </c>
      <c r="Q668">
        <v>5.0717548415487697</v>
      </c>
      <c r="R668">
        <v>0.27260307658042499</v>
      </c>
      <c r="S668">
        <v>0.19399455606143701</v>
      </c>
      <c r="T668">
        <v>4.9858123487003603</v>
      </c>
      <c r="U668">
        <v>0.25602689704498399</v>
      </c>
      <c r="V668">
        <v>0.177125027921363</v>
      </c>
      <c r="W668">
        <v>5.1600846258652</v>
      </c>
      <c r="X668">
        <v>0.28655083048316699</v>
      </c>
      <c r="Y668">
        <v>0.21023216309932999</v>
      </c>
      <c r="Z668" t="s">
        <v>58</v>
      </c>
      <c r="AA668" t="s">
        <v>59</v>
      </c>
      <c r="AB668" t="s">
        <v>60</v>
      </c>
    </row>
    <row r="669" spans="1:28" x14ac:dyDescent="0.25">
      <c r="A669">
        <v>146</v>
      </c>
      <c r="B669">
        <v>176</v>
      </c>
      <c r="C669">
        <v>3.5</v>
      </c>
      <c r="D669">
        <v>0</v>
      </c>
      <c r="E669">
        <v>15</v>
      </c>
      <c r="F669">
        <v>290</v>
      </c>
      <c r="G669">
        <v>50</v>
      </c>
      <c r="H669">
        <v>2</v>
      </c>
      <c r="I669" t="s">
        <v>65</v>
      </c>
      <c r="J669">
        <v>5</v>
      </c>
      <c r="K669">
        <v>875</v>
      </c>
      <c r="L669">
        <v>68.847018848731196</v>
      </c>
      <c r="M669">
        <v>0.52474626417287795</v>
      </c>
      <c r="N669">
        <v>0.29312337662337601</v>
      </c>
      <c r="O669">
        <v>0.20733116883116801</v>
      </c>
      <c r="P669">
        <v>0.93053206949340195</v>
      </c>
      <c r="Q669">
        <v>5.22745092106722</v>
      </c>
      <c r="R669">
        <v>0.27377996660169901</v>
      </c>
      <c r="S669">
        <v>0.19512935891834099</v>
      </c>
      <c r="T669">
        <v>5.0109792297072904</v>
      </c>
      <c r="U669">
        <v>0.26688492397808999</v>
      </c>
      <c r="V669">
        <v>0.18531884782264299</v>
      </c>
      <c r="W669">
        <v>5.4972079518388304</v>
      </c>
      <c r="X669">
        <v>0.27763799901088199</v>
      </c>
      <c r="Y669">
        <v>0.204504124978411</v>
      </c>
      <c r="Z669" t="s">
        <v>58</v>
      </c>
      <c r="AA669" t="s">
        <v>59</v>
      </c>
      <c r="AB669" t="s">
        <v>60</v>
      </c>
    </row>
    <row r="670" spans="1:28" x14ac:dyDescent="0.25">
      <c r="A670">
        <v>146</v>
      </c>
      <c r="B670">
        <v>176</v>
      </c>
      <c r="C670">
        <v>3.5</v>
      </c>
      <c r="D670">
        <v>0</v>
      </c>
      <c r="E670">
        <v>15</v>
      </c>
      <c r="F670">
        <v>290</v>
      </c>
      <c r="G670">
        <v>75</v>
      </c>
      <c r="H670">
        <v>2</v>
      </c>
      <c r="I670" t="s">
        <v>65</v>
      </c>
      <c r="J670">
        <v>0</v>
      </c>
      <c r="K670">
        <v>858</v>
      </c>
      <c r="L670">
        <v>82.986905116032702</v>
      </c>
      <c r="M670">
        <v>0.51866328075054402</v>
      </c>
      <c r="N670">
        <v>0.33859133290951399</v>
      </c>
      <c r="O670">
        <v>0.23601398601398599</v>
      </c>
      <c r="P670">
        <v>0.86619073228771604</v>
      </c>
      <c r="Q670">
        <v>5.4260484491507199</v>
      </c>
      <c r="R670">
        <v>0.264431809108852</v>
      </c>
      <c r="S670">
        <v>0.19130303163450699</v>
      </c>
      <c r="T670">
        <v>5.6551888289074901</v>
      </c>
      <c r="U670">
        <v>0.24484010714103199</v>
      </c>
      <c r="V670">
        <v>0.175294483128179</v>
      </c>
      <c r="W670">
        <v>4.79738125340777</v>
      </c>
      <c r="X670">
        <v>0.30860306706596002</v>
      </c>
      <c r="Y670">
        <v>0.22595256148330001</v>
      </c>
      <c r="Z670" t="s">
        <v>58</v>
      </c>
      <c r="AA670" t="s">
        <v>59</v>
      </c>
      <c r="AB670" t="s">
        <v>60</v>
      </c>
    </row>
    <row r="671" spans="1:28" x14ac:dyDescent="0.25">
      <c r="A671">
        <v>146</v>
      </c>
      <c r="B671">
        <v>176</v>
      </c>
      <c r="C671">
        <v>3.5</v>
      </c>
      <c r="D671">
        <v>0</v>
      </c>
      <c r="E671">
        <v>15</v>
      </c>
      <c r="F671">
        <v>290</v>
      </c>
      <c r="G671">
        <v>75</v>
      </c>
      <c r="H671">
        <v>2</v>
      </c>
      <c r="I671" t="s">
        <v>65</v>
      </c>
      <c r="J671">
        <v>1</v>
      </c>
      <c r="K671">
        <v>878</v>
      </c>
      <c r="L671">
        <v>79.688411474370398</v>
      </c>
      <c r="M671">
        <v>0.51060545390162804</v>
      </c>
      <c r="N671">
        <v>0.336301511700144</v>
      </c>
      <c r="O671">
        <v>0.237989231724994</v>
      </c>
      <c r="P671">
        <v>0.89892488701964102</v>
      </c>
      <c r="Q671">
        <v>5.4369128390372303</v>
      </c>
      <c r="R671">
        <v>0.25151862158921201</v>
      </c>
      <c r="S671">
        <v>0.177333549279586</v>
      </c>
      <c r="T671">
        <v>5.6130201937788202</v>
      </c>
      <c r="U671">
        <v>0.23149014914291599</v>
      </c>
      <c r="V671">
        <v>0.16363439474517499</v>
      </c>
      <c r="W671">
        <v>5.0286639712271901</v>
      </c>
      <c r="X671">
        <v>0.28663806119643798</v>
      </c>
      <c r="Y671">
        <v>0.20540636009325999</v>
      </c>
      <c r="Z671" t="s">
        <v>58</v>
      </c>
      <c r="AA671" t="s">
        <v>59</v>
      </c>
      <c r="AB671" t="s">
        <v>60</v>
      </c>
    </row>
    <row r="672" spans="1:28" x14ac:dyDescent="0.25">
      <c r="A672">
        <v>146</v>
      </c>
      <c r="B672">
        <v>176</v>
      </c>
      <c r="C672">
        <v>3.5</v>
      </c>
      <c r="D672">
        <v>0</v>
      </c>
      <c r="E672">
        <v>15</v>
      </c>
      <c r="F672">
        <v>290</v>
      </c>
      <c r="G672">
        <v>75</v>
      </c>
      <c r="H672">
        <v>2</v>
      </c>
      <c r="I672" t="s">
        <v>65</v>
      </c>
      <c r="J672">
        <v>2</v>
      </c>
      <c r="K672">
        <v>861</v>
      </c>
      <c r="L672">
        <v>86.628921729626796</v>
      </c>
      <c r="M672">
        <v>0.51262610716651902</v>
      </c>
      <c r="N672">
        <v>0.34046695174743902</v>
      </c>
      <c r="O672">
        <v>0.239461250131981</v>
      </c>
      <c r="P672">
        <v>0.86945081960725901</v>
      </c>
      <c r="Q672">
        <v>5.5400366187363996</v>
      </c>
      <c r="R672">
        <v>0.26002957327527398</v>
      </c>
      <c r="S672">
        <v>0.18306848870643599</v>
      </c>
      <c r="T672">
        <v>5.3244011585904802</v>
      </c>
      <c r="U672">
        <v>0.25036819080595801</v>
      </c>
      <c r="V672">
        <v>0.177985155977405</v>
      </c>
      <c r="W672">
        <v>6.1989227469600303</v>
      </c>
      <c r="X672">
        <v>0.27262516274213999</v>
      </c>
      <c r="Y672">
        <v>0.190643707863002</v>
      </c>
      <c r="Z672" t="s">
        <v>58</v>
      </c>
      <c r="AA672" t="s">
        <v>59</v>
      </c>
      <c r="AB672" t="s">
        <v>60</v>
      </c>
    </row>
    <row r="673" spans="1:28" x14ac:dyDescent="0.25">
      <c r="A673">
        <v>146</v>
      </c>
      <c r="B673">
        <v>176</v>
      </c>
      <c r="C673">
        <v>3.5</v>
      </c>
      <c r="D673">
        <v>0</v>
      </c>
      <c r="E673">
        <v>15</v>
      </c>
      <c r="F673">
        <v>290</v>
      </c>
      <c r="G673">
        <v>75</v>
      </c>
      <c r="H673">
        <v>2</v>
      </c>
      <c r="I673" t="s">
        <v>65</v>
      </c>
      <c r="J673">
        <v>3</v>
      </c>
      <c r="K673">
        <v>862</v>
      </c>
      <c r="L673">
        <v>77.934562811617596</v>
      </c>
      <c r="M673">
        <v>0.52211767655264696</v>
      </c>
      <c r="N673">
        <v>0.33193155452436102</v>
      </c>
      <c r="O673">
        <v>0.23919004429445201</v>
      </c>
      <c r="P673">
        <v>0.88695140518397197</v>
      </c>
      <c r="Q673">
        <v>5.3587643284079496</v>
      </c>
      <c r="R673">
        <v>0.27035368208916799</v>
      </c>
      <c r="S673">
        <v>0.193352475056872</v>
      </c>
      <c r="T673">
        <v>5.1517000339006396</v>
      </c>
      <c r="U673">
        <v>0.26122353076312199</v>
      </c>
      <c r="V673">
        <v>0.183888809610566</v>
      </c>
      <c r="W673">
        <v>5.8890509362925503</v>
      </c>
      <c r="X673">
        <v>0.280450484080846</v>
      </c>
      <c r="Y673">
        <v>0.21081548742749801</v>
      </c>
      <c r="Z673" t="s">
        <v>58</v>
      </c>
      <c r="AA673" t="s">
        <v>59</v>
      </c>
      <c r="AB673" t="s">
        <v>60</v>
      </c>
    </row>
    <row r="674" spans="1:28" x14ac:dyDescent="0.25">
      <c r="A674">
        <v>146</v>
      </c>
      <c r="B674">
        <v>176</v>
      </c>
      <c r="C674">
        <v>3.5</v>
      </c>
      <c r="D674">
        <v>0</v>
      </c>
      <c r="E674">
        <v>15</v>
      </c>
      <c r="F674">
        <v>290</v>
      </c>
      <c r="G674">
        <v>75</v>
      </c>
      <c r="H674">
        <v>2</v>
      </c>
      <c r="I674" t="s">
        <v>65</v>
      </c>
      <c r="J674">
        <v>4</v>
      </c>
      <c r="K674">
        <v>864</v>
      </c>
      <c r="L674">
        <v>80.2307262372331</v>
      </c>
      <c r="M674">
        <v>0.51825147426246099</v>
      </c>
      <c r="N674">
        <v>0.33951494107744101</v>
      </c>
      <c r="O674">
        <v>0.23863636363636301</v>
      </c>
      <c r="P674">
        <v>0.881816079186028</v>
      </c>
      <c r="Q674">
        <v>5.4005648036498304</v>
      </c>
      <c r="R674">
        <v>0.26627901848480601</v>
      </c>
      <c r="S674">
        <v>0.18958989089042799</v>
      </c>
      <c r="T674">
        <v>5.6147372978998797</v>
      </c>
      <c r="U674">
        <v>0.25274746219937599</v>
      </c>
      <c r="V674">
        <v>0.178885670699206</v>
      </c>
      <c r="W674">
        <v>4.6671862627329803</v>
      </c>
      <c r="X674">
        <v>0.29677079814590401</v>
      </c>
      <c r="Y674">
        <v>0.211471161528304</v>
      </c>
      <c r="Z674" t="s">
        <v>58</v>
      </c>
      <c r="AA674" t="s">
        <v>59</v>
      </c>
      <c r="AB674" t="s">
        <v>60</v>
      </c>
    </row>
    <row r="675" spans="1:28" x14ac:dyDescent="0.25">
      <c r="A675">
        <v>146</v>
      </c>
      <c r="B675">
        <v>176</v>
      </c>
      <c r="C675">
        <v>3.5</v>
      </c>
      <c r="D675">
        <v>0</v>
      </c>
      <c r="E675">
        <v>15</v>
      </c>
      <c r="F675">
        <v>290</v>
      </c>
      <c r="G675">
        <v>75</v>
      </c>
      <c r="H675">
        <v>2</v>
      </c>
      <c r="I675" t="s">
        <v>65</v>
      </c>
      <c r="J675">
        <v>5</v>
      </c>
      <c r="K675">
        <v>866</v>
      </c>
      <c r="L675">
        <v>79.418542548535299</v>
      </c>
      <c r="M675">
        <v>0.51799244509406905</v>
      </c>
      <c r="N675">
        <v>0.34219504513961702</v>
      </c>
      <c r="O675">
        <v>0.24273042200293901</v>
      </c>
      <c r="P675">
        <v>0.89173791363716404</v>
      </c>
      <c r="Q675">
        <v>5.4102837271992001</v>
      </c>
      <c r="R675">
        <v>0.24991999957288399</v>
      </c>
      <c r="S675">
        <v>0.17427270986735899</v>
      </c>
      <c r="T675">
        <v>5.5387732012947497</v>
      </c>
      <c r="U675">
        <v>0.239699571249403</v>
      </c>
      <c r="V675">
        <v>0.16837375021064499</v>
      </c>
      <c r="W675">
        <v>4.9870242831197498</v>
      </c>
      <c r="X675">
        <v>0.27121627894956901</v>
      </c>
      <c r="Y675">
        <v>0.18172008995915701</v>
      </c>
      <c r="Z675" t="s">
        <v>58</v>
      </c>
      <c r="AA675" t="s">
        <v>59</v>
      </c>
      <c r="AB675" t="s">
        <v>60</v>
      </c>
    </row>
    <row r="676" spans="1:28" x14ac:dyDescent="0.25">
      <c r="A676">
        <v>146</v>
      </c>
      <c r="B676">
        <v>176</v>
      </c>
      <c r="C676">
        <v>3.5</v>
      </c>
      <c r="D676">
        <v>0</v>
      </c>
      <c r="E676">
        <v>15</v>
      </c>
      <c r="F676">
        <v>290</v>
      </c>
      <c r="G676">
        <v>90</v>
      </c>
      <c r="H676">
        <v>2</v>
      </c>
      <c r="I676" t="s">
        <v>65</v>
      </c>
      <c r="J676">
        <v>0</v>
      </c>
      <c r="K676">
        <v>876</v>
      </c>
      <c r="L676">
        <v>97.808596660489201</v>
      </c>
      <c r="M676">
        <v>0.49108607687158701</v>
      </c>
      <c r="N676">
        <v>0.38139528850145199</v>
      </c>
      <c r="O676">
        <v>0.270340390203403</v>
      </c>
      <c r="P676">
        <v>0.84674909442506396</v>
      </c>
      <c r="Q676">
        <v>5.7821073576530804</v>
      </c>
      <c r="R676">
        <v>0.24722285217679099</v>
      </c>
      <c r="S676">
        <v>0.17620985508272399</v>
      </c>
      <c r="T676">
        <v>5.8213438612953201</v>
      </c>
      <c r="U676">
        <v>0.24414714446124799</v>
      </c>
      <c r="V676">
        <v>0.17396613075439901</v>
      </c>
      <c r="W676">
        <v>5.1848405799877897</v>
      </c>
      <c r="X676">
        <v>0.28426344896521499</v>
      </c>
      <c r="Y676">
        <v>0.206980574850193</v>
      </c>
      <c r="Z676" t="s">
        <v>58</v>
      </c>
      <c r="AA676" t="s">
        <v>59</v>
      </c>
      <c r="AB676" t="s">
        <v>60</v>
      </c>
    </row>
    <row r="677" spans="1:28" x14ac:dyDescent="0.25">
      <c r="A677">
        <v>146</v>
      </c>
      <c r="B677">
        <v>176</v>
      </c>
      <c r="C677">
        <v>3.5</v>
      </c>
      <c r="D677">
        <v>0</v>
      </c>
      <c r="E677">
        <v>15</v>
      </c>
      <c r="F677">
        <v>290</v>
      </c>
      <c r="G677">
        <v>90</v>
      </c>
      <c r="H677">
        <v>2</v>
      </c>
      <c r="I677" t="s">
        <v>65</v>
      </c>
      <c r="J677">
        <v>1</v>
      </c>
      <c r="K677">
        <v>871</v>
      </c>
      <c r="L677">
        <v>93.666487513928004</v>
      </c>
      <c r="M677">
        <v>0.49866074912292901</v>
      </c>
      <c r="N677">
        <v>0.37152306648575301</v>
      </c>
      <c r="O677">
        <v>0.26198987579584598</v>
      </c>
      <c r="P677">
        <v>0.86379925461641904</v>
      </c>
      <c r="Q677">
        <v>5.7103784698285098</v>
      </c>
      <c r="R677">
        <v>0.251458921817723</v>
      </c>
      <c r="S677">
        <v>0.17949069061852599</v>
      </c>
      <c r="T677">
        <v>5.6427960650070501</v>
      </c>
      <c r="U677">
        <v>0.25576672867567202</v>
      </c>
      <c r="V677">
        <v>0.18174785551001801</v>
      </c>
      <c r="W677">
        <v>6.2594855090028201</v>
      </c>
      <c r="X677">
        <v>0.208108377956609</v>
      </c>
      <c r="Y677">
        <v>0.166548923349703</v>
      </c>
      <c r="Z677" t="s">
        <v>58</v>
      </c>
      <c r="AA677" t="s">
        <v>59</v>
      </c>
      <c r="AB677" t="s">
        <v>60</v>
      </c>
    </row>
    <row r="678" spans="1:28" x14ac:dyDescent="0.25">
      <c r="A678">
        <v>146</v>
      </c>
      <c r="B678">
        <v>176</v>
      </c>
      <c r="C678">
        <v>3.5</v>
      </c>
      <c r="D678">
        <v>0</v>
      </c>
      <c r="E678">
        <v>15</v>
      </c>
      <c r="F678">
        <v>290</v>
      </c>
      <c r="G678">
        <v>90</v>
      </c>
      <c r="H678">
        <v>2</v>
      </c>
      <c r="I678" t="s">
        <v>65</v>
      </c>
      <c r="J678">
        <v>2</v>
      </c>
      <c r="K678">
        <v>872</v>
      </c>
      <c r="L678">
        <v>88.081317540906497</v>
      </c>
      <c r="M678">
        <v>0.50449390190262999</v>
      </c>
      <c r="N678">
        <v>0.35245517097581303</v>
      </c>
      <c r="O678">
        <v>0.24859257714762301</v>
      </c>
      <c r="P678">
        <v>0.86457331346274302</v>
      </c>
      <c r="Q678">
        <v>5.5691288382292496</v>
      </c>
      <c r="R678">
        <v>0.25460591787595999</v>
      </c>
      <c r="S678">
        <v>0.18226182389759299</v>
      </c>
      <c r="T678">
        <v>5.7569124832729699</v>
      </c>
      <c r="U678">
        <v>0.23931835997669201</v>
      </c>
      <c r="V678">
        <v>0.171220150610365</v>
      </c>
      <c r="W678">
        <v>4.4513690463023599</v>
      </c>
      <c r="X678">
        <v>0.316644111997466</v>
      </c>
      <c r="Y678">
        <v>0.227948343355208</v>
      </c>
      <c r="Z678" t="s">
        <v>58</v>
      </c>
      <c r="AA678" t="s">
        <v>59</v>
      </c>
      <c r="AB678" t="s">
        <v>60</v>
      </c>
    </row>
    <row r="679" spans="1:28" x14ac:dyDescent="0.25">
      <c r="A679">
        <v>146</v>
      </c>
      <c r="B679">
        <v>176</v>
      </c>
      <c r="C679">
        <v>3.5</v>
      </c>
      <c r="D679">
        <v>0</v>
      </c>
      <c r="E679">
        <v>15</v>
      </c>
      <c r="F679">
        <v>290</v>
      </c>
      <c r="G679">
        <v>90</v>
      </c>
      <c r="H679">
        <v>2</v>
      </c>
      <c r="I679" t="s">
        <v>65</v>
      </c>
      <c r="J679">
        <v>3</v>
      </c>
      <c r="K679">
        <v>870</v>
      </c>
      <c r="L679">
        <v>96.268637646900004</v>
      </c>
      <c r="M679">
        <v>0.49624294523344797</v>
      </c>
      <c r="N679">
        <v>0.37987199582027098</v>
      </c>
      <c r="O679">
        <v>0.26837774294670802</v>
      </c>
      <c r="P679">
        <v>0.854279021321805</v>
      </c>
      <c r="Q679">
        <v>5.7569414391912703</v>
      </c>
      <c r="R679">
        <v>0.25196894367585998</v>
      </c>
      <c r="S679">
        <v>0.18038803440189499</v>
      </c>
      <c r="T679">
        <v>5.77131139735868</v>
      </c>
      <c r="U679">
        <v>0.24778375511558301</v>
      </c>
      <c r="V679">
        <v>0.17722955853415401</v>
      </c>
      <c r="W679">
        <v>5.6099257133247296</v>
      </c>
      <c r="X679">
        <v>0.28558129032229701</v>
      </c>
      <c r="Y679">
        <v>0.21656936379444799</v>
      </c>
      <c r="Z679" t="s">
        <v>58</v>
      </c>
      <c r="AA679" t="s">
        <v>59</v>
      </c>
      <c r="AB679" t="s">
        <v>60</v>
      </c>
    </row>
    <row r="680" spans="1:28" x14ac:dyDescent="0.25">
      <c r="A680">
        <v>146</v>
      </c>
      <c r="B680">
        <v>176</v>
      </c>
      <c r="C680">
        <v>3.5</v>
      </c>
      <c r="D680">
        <v>0</v>
      </c>
      <c r="E680">
        <v>15</v>
      </c>
      <c r="F680">
        <v>290</v>
      </c>
      <c r="G680">
        <v>90</v>
      </c>
      <c r="H680">
        <v>2</v>
      </c>
      <c r="I680" t="s">
        <v>65</v>
      </c>
      <c r="J680">
        <v>4</v>
      </c>
      <c r="K680">
        <v>876</v>
      </c>
      <c r="L680">
        <v>93.502136105903205</v>
      </c>
      <c r="M680">
        <v>0.49600212773298702</v>
      </c>
      <c r="N680">
        <v>0.38024076380240701</v>
      </c>
      <c r="O680">
        <v>0.26701951017019498</v>
      </c>
      <c r="P680">
        <v>0.85499485693799004</v>
      </c>
      <c r="Q680">
        <v>5.6856038637003197</v>
      </c>
      <c r="R680">
        <v>0.25915254616197603</v>
      </c>
      <c r="S680">
        <v>0.183914862770131</v>
      </c>
      <c r="T680">
        <v>5.7087178897794404</v>
      </c>
      <c r="U680">
        <v>0.254812410328841</v>
      </c>
      <c r="V680">
        <v>0.18110647080303699</v>
      </c>
      <c r="W680">
        <v>5.4978024018075002</v>
      </c>
      <c r="X680">
        <v>0.28940131051530898</v>
      </c>
      <c r="Y680">
        <v>0.208133963953475</v>
      </c>
      <c r="Z680" t="s">
        <v>58</v>
      </c>
      <c r="AA680" t="s">
        <v>59</v>
      </c>
      <c r="AB680" t="s">
        <v>60</v>
      </c>
    </row>
    <row r="681" spans="1:28" x14ac:dyDescent="0.25">
      <c r="A681">
        <v>146</v>
      </c>
      <c r="B681">
        <v>176</v>
      </c>
      <c r="C681">
        <v>3.5</v>
      </c>
      <c r="D681">
        <v>0</v>
      </c>
      <c r="E681">
        <v>15</v>
      </c>
      <c r="F681">
        <v>290</v>
      </c>
      <c r="G681">
        <v>90</v>
      </c>
      <c r="H681">
        <v>2</v>
      </c>
      <c r="I681" t="s">
        <v>65</v>
      </c>
      <c r="J681">
        <v>5</v>
      </c>
      <c r="K681">
        <v>869</v>
      </c>
      <c r="L681">
        <v>97.156642444313604</v>
      </c>
      <c r="M681">
        <v>0.495792126070985</v>
      </c>
      <c r="N681">
        <v>0.38521942671827503</v>
      </c>
      <c r="O681">
        <v>0.27279919447640899</v>
      </c>
      <c r="P681">
        <v>0.84476332042536195</v>
      </c>
      <c r="Q681">
        <v>5.7588147394878</v>
      </c>
      <c r="R681">
        <v>0.25031830403893801</v>
      </c>
      <c r="S681">
        <v>0.17809700884350399</v>
      </c>
      <c r="T681">
        <v>5.8089358374349001</v>
      </c>
      <c r="U681">
        <v>0.245439456156236</v>
      </c>
      <c r="V681">
        <v>0.17433409432174299</v>
      </c>
      <c r="W681">
        <v>5.0771678074071298</v>
      </c>
      <c r="X681">
        <v>0.306456116682714</v>
      </c>
      <c r="Y681">
        <v>0.22575068119184399</v>
      </c>
      <c r="Z681" t="s">
        <v>58</v>
      </c>
      <c r="AA681" t="s">
        <v>59</v>
      </c>
      <c r="AB681" t="s">
        <v>60</v>
      </c>
    </row>
    <row r="682" spans="1:28" x14ac:dyDescent="0.25">
      <c r="A682">
        <v>146</v>
      </c>
      <c r="B682">
        <v>176</v>
      </c>
      <c r="C682">
        <v>3.5</v>
      </c>
      <c r="D682">
        <v>0</v>
      </c>
      <c r="E682">
        <v>15</v>
      </c>
      <c r="F682">
        <v>290</v>
      </c>
      <c r="G682">
        <v>100</v>
      </c>
      <c r="H682">
        <v>2</v>
      </c>
      <c r="I682" t="s">
        <v>65</v>
      </c>
      <c r="J682">
        <v>0</v>
      </c>
      <c r="K682">
        <v>876</v>
      </c>
      <c r="L682">
        <v>102.760566032141</v>
      </c>
      <c r="M682">
        <v>0.48543314379892499</v>
      </c>
      <c r="N682">
        <v>0.39720838522208302</v>
      </c>
      <c r="O682">
        <v>0.28178185969281799</v>
      </c>
      <c r="P682">
        <v>0.83450177755455102</v>
      </c>
      <c r="Q682">
        <v>5.8861195844883802</v>
      </c>
      <c r="R682">
        <v>0.244046664769795</v>
      </c>
      <c r="S682">
        <v>0.17404637593498701</v>
      </c>
      <c r="T682">
        <v>5.8861195844883802</v>
      </c>
      <c r="U682">
        <v>0.244046664769795</v>
      </c>
      <c r="V682">
        <v>0.17404637593498701</v>
      </c>
      <c r="W682" t="s">
        <v>23</v>
      </c>
      <c r="X682" t="s">
        <v>23</v>
      </c>
      <c r="Y682" t="s">
        <v>23</v>
      </c>
      <c r="Z682" t="s">
        <v>58</v>
      </c>
      <c r="AA682" t="s">
        <v>59</v>
      </c>
      <c r="AB682" t="s">
        <v>60</v>
      </c>
    </row>
    <row r="683" spans="1:28" x14ac:dyDescent="0.25">
      <c r="A683">
        <v>146</v>
      </c>
      <c r="B683">
        <v>176</v>
      </c>
      <c r="C683">
        <v>3.5</v>
      </c>
      <c r="D683">
        <v>0</v>
      </c>
      <c r="E683">
        <v>15</v>
      </c>
      <c r="F683">
        <v>290</v>
      </c>
      <c r="G683">
        <v>100</v>
      </c>
      <c r="H683">
        <v>2</v>
      </c>
      <c r="I683" t="s">
        <v>65</v>
      </c>
      <c r="J683">
        <v>1</v>
      </c>
      <c r="K683">
        <v>876</v>
      </c>
      <c r="L683">
        <v>102.760566032141</v>
      </c>
      <c r="M683">
        <v>0.48543314379892499</v>
      </c>
      <c r="N683">
        <v>0.39720838522208302</v>
      </c>
      <c r="O683">
        <v>0.28178185969281799</v>
      </c>
      <c r="P683">
        <v>0.83450177755455102</v>
      </c>
      <c r="Q683">
        <v>5.8861195844883802</v>
      </c>
      <c r="R683">
        <v>0.244046664769795</v>
      </c>
      <c r="S683">
        <v>0.17404637593498701</v>
      </c>
      <c r="T683">
        <v>5.8861195844883802</v>
      </c>
      <c r="U683">
        <v>0.244046664769795</v>
      </c>
      <c r="V683">
        <v>0.17404637593498701</v>
      </c>
      <c r="W683" t="s">
        <v>23</v>
      </c>
      <c r="X683" t="s">
        <v>23</v>
      </c>
      <c r="Y683" t="s">
        <v>23</v>
      </c>
      <c r="Z683" t="s">
        <v>58</v>
      </c>
      <c r="AA683" t="s">
        <v>59</v>
      </c>
      <c r="AB683" t="s">
        <v>60</v>
      </c>
    </row>
    <row r="684" spans="1:28" x14ac:dyDescent="0.25">
      <c r="A684">
        <v>146</v>
      </c>
      <c r="B684">
        <v>176</v>
      </c>
      <c r="C684">
        <v>3.5</v>
      </c>
      <c r="D684">
        <v>0</v>
      </c>
      <c r="E684">
        <v>15</v>
      </c>
      <c r="F684">
        <v>290</v>
      </c>
      <c r="G684">
        <v>100</v>
      </c>
      <c r="H684">
        <v>2</v>
      </c>
      <c r="I684" t="s">
        <v>65</v>
      </c>
      <c r="J684">
        <v>2</v>
      </c>
      <c r="K684">
        <v>876</v>
      </c>
      <c r="L684">
        <v>102.760566032141</v>
      </c>
      <c r="M684">
        <v>0.48543314379892499</v>
      </c>
      <c r="N684">
        <v>0.39720838522208302</v>
      </c>
      <c r="O684">
        <v>0.28178185969281799</v>
      </c>
      <c r="P684">
        <v>0.83450177755455102</v>
      </c>
      <c r="Q684">
        <v>5.8861195844883802</v>
      </c>
      <c r="R684">
        <v>0.244046664769795</v>
      </c>
      <c r="S684">
        <v>0.17404637593498701</v>
      </c>
      <c r="T684">
        <v>5.8861195844883802</v>
      </c>
      <c r="U684">
        <v>0.244046664769795</v>
      </c>
      <c r="V684">
        <v>0.17404637593498701</v>
      </c>
      <c r="W684" t="s">
        <v>23</v>
      </c>
      <c r="X684" t="s">
        <v>23</v>
      </c>
      <c r="Y684" t="s">
        <v>23</v>
      </c>
      <c r="Z684" t="s">
        <v>58</v>
      </c>
      <c r="AA684" t="s">
        <v>59</v>
      </c>
      <c r="AB684" t="s">
        <v>60</v>
      </c>
    </row>
    <row r="685" spans="1:28" x14ac:dyDescent="0.25">
      <c r="A685">
        <v>146</v>
      </c>
      <c r="B685">
        <v>176</v>
      </c>
      <c r="C685">
        <v>3.5</v>
      </c>
      <c r="D685">
        <v>0</v>
      </c>
      <c r="E685">
        <v>15</v>
      </c>
      <c r="F685">
        <v>290</v>
      </c>
      <c r="G685">
        <v>100</v>
      </c>
      <c r="H685">
        <v>2</v>
      </c>
      <c r="I685" t="s">
        <v>65</v>
      </c>
      <c r="J685">
        <v>3</v>
      </c>
      <c r="K685">
        <v>876</v>
      </c>
      <c r="L685">
        <v>102.760566032141</v>
      </c>
      <c r="M685">
        <v>0.48543314379892499</v>
      </c>
      <c r="N685">
        <v>0.39720838522208302</v>
      </c>
      <c r="O685">
        <v>0.28178185969281799</v>
      </c>
      <c r="P685">
        <v>0.83450177755455102</v>
      </c>
      <c r="Q685">
        <v>5.8861195844883802</v>
      </c>
      <c r="R685">
        <v>0.244046664769795</v>
      </c>
      <c r="S685">
        <v>0.17404637593498701</v>
      </c>
      <c r="T685">
        <v>5.8861195844883802</v>
      </c>
      <c r="U685">
        <v>0.244046664769795</v>
      </c>
      <c r="V685">
        <v>0.17404637593498701</v>
      </c>
      <c r="W685" t="s">
        <v>23</v>
      </c>
      <c r="X685" t="s">
        <v>23</v>
      </c>
      <c r="Y685" t="s">
        <v>23</v>
      </c>
      <c r="Z685" t="s">
        <v>58</v>
      </c>
      <c r="AA685" t="s">
        <v>59</v>
      </c>
      <c r="AB685" t="s">
        <v>60</v>
      </c>
    </row>
    <row r="686" spans="1:28" x14ac:dyDescent="0.25">
      <c r="A686">
        <v>146</v>
      </c>
      <c r="B686">
        <v>176</v>
      </c>
      <c r="C686">
        <v>3.5</v>
      </c>
      <c r="D686">
        <v>0</v>
      </c>
      <c r="E686">
        <v>15</v>
      </c>
      <c r="F686">
        <v>290</v>
      </c>
      <c r="G686">
        <v>100</v>
      </c>
      <c r="H686">
        <v>2</v>
      </c>
      <c r="I686" t="s">
        <v>65</v>
      </c>
      <c r="J686">
        <v>4</v>
      </c>
      <c r="K686">
        <v>876</v>
      </c>
      <c r="L686">
        <v>102.760566032141</v>
      </c>
      <c r="M686">
        <v>0.48543314379892499</v>
      </c>
      <c r="N686">
        <v>0.39720838522208302</v>
      </c>
      <c r="O686">
        <v>0.28178185969281799</v>
      </c>
      <c r="P686">
        <v>0.83450177755455102</v>
      </c>
      <c r="Q686">
        <v>5.8861195844883802</v>
      </c>
      <c r="R686">
        <v>0.244046664769795</v>
      </c>
      <c r="S686">
        <v>0.17404637593498701</v>
      </c>
      <c r="T686">
        <v>5.8861195844883802</v>
      </c>
      <c r="U686">
        <v>0.244046664769795</v>
      </c>
      <c r="V686">
        <v>0.17404637593498701</v>
      </c>
      <c r="W686" t="s">
        <v>23</v>
      </c>
      <c r="X686" t="s">
        <v>23</v>
      </c>
      <c r="Y686" t="s">
        <v>23</v>
      </c>
      <c r="Z686" t="s">
        <v>58</v>
      </c>
      <c r="AA686" t="s">
        <v>59</v>
      </c>
      <c r="AB686" t="s">
        <v>60</v>
      </c>
    </row>
    <row r="687" spans="1:28" x14ac:dyDescent="0.25">
      <c r="A687">
        <v>146</v>
      </c>
      <c r="B687">
        <v>176</v>
      </c>
      <c r="C687">
        <v>3.5</v>
      </c>
      <c r="D687">
        <v>0</v>
      </c>
      <c r="E687">
        <v>15</v>
      </c>
      <c r="F687">
        <v>290</v>
      </c>
      <c r="G687">
        <v>100</v>
      </c>
      <c r="H687">
        <v>2</v>
      </c>
      <c r="I687" t="s">
        <v>65</v>
      </c>
      <c r="J687">
        <v>5</v>
      </c>
      <c r="K687">
        <v>876</v>
      </c>
      <c r="L687">
        <v>102.760566032141</v>
      </c>
      <c r="M687">
        <v>0.48543314379892499</v>
      </c>
      <c r="N687">
        <v>0.39720838522208302</v>
      </c>
      <c r="O687">
        <v>0.28178185969281799</v>
      </c>
      <c r="P687">
        <v>0.83450177755455102</v>
      </c>
      <c r="Q687">
        <v>5.8861195844883802</v>
      </c>
      <c r="R687">
        <v>0.244046664769795</v>
      </c>
      <c r="S687">
        <v>0.17404637593498701</v>
      </c>
      <c r="T687">
        <v>5.8861195844883802</v>
      </c>
      <c r="U687">
        <v>0.244046664769795</v>
      </c>
      <c r="V687">
        <v>0.17404637593498701</v>
      </c>
      <c r="W687" t="s">
        <v>23</v>
      </c>
      <c r="X687" t="s">
        <v>23</v>
      </c>
      <c r="Y687" t="s">
        <v>23</v>
      </c>
      <c r="Z687" t="s">
        <v>58</v>
      </c>
      <c r="AA687" t="s">
        <v>59</v>
      </c>
      <c r="AB687" t="s">
        <v>60</v>
      </c>
    </row>
    <row r="688" spans="1:28" x14ac:dyDescent="0.25">
      <c r="A688">
        <v>146</v>
      </c>
      <c r="B688">
        <v>176</v>
      </c>
      <c r="C688">
        <v>3.5</v>
      </c>
      <c r="D688">
        <v>0</v>
      </c>
      <c r="E688">
        <v>40</v>
      </c>
      <c r="F688">
        <v>290</v>
      </c>
      <c r="G688">
        <v>0</v>
      </c>
      <c r="H688">
        <v>2</v>
      </c>
      <c r="I688" t="s">
        <v>65</v>
      </c>
      <c r="J688">
        <v>0</v>
      </c>
      <c r="K688">
        <v>805</v>
      </c>
      <c r="L688">
        <v>62.3524654569175</v>
      </c>
      <c r="M688">
        <v>0.578444142289543</v>
      </c>
      <c r="N688">
        <v>0.21993929983060401</v>
      </c>
      <c r="O688">
        <v>0.15842744212309401</v>
      </c>
      <c r="P688">
        <v>0.90932749093672904</v>
      </c>
      <c r="Q688">
        <v>4.9871160694978602</v>
      </c>
      <c r="R688">
        <v>0.281013583788145</v>
      </c>
      <c r="S688">
        <v>0.20135657843712099</v>
      </c>
      <c r="T688" t="s">
        <v>23</v>
      </c>
      <c r="U688" t="s">
        <v>23</v>
      </c>
      <c r="V688" t="s">
        <v>23</v>
      </c>
      <c r="W688">
        <v>4.9871160694978602</v>
      </c>
      <c r="X688">
        <v>0.281013583788145</v>
      </c>
      <c r="Y688">
        <v>0.20135657843712099</v>
      </c>
      <c r="Z688" t="s">
        <v>58</v>
      </c>
      <c r="AA688" t="s">
        <v>59</v>
      </c>
      <c r="AB688" t="s">
        <v>60</v>
      </c>
    </row>
    <row r="689" spans="1:28" x14ac:dyDescent="0.25">
      <c r="A689">
        <v>146</v>
      </c>
      <c r="B689">
        <v>176</v>
      </c>
      <c r="C689">
        <v>3.5</v>
      </c>
      <c r="D689">
        <v>0</v>
      </c>
      <c r="E689">
        <v>40</v>
      </c>
      <c r="F689">
        <v>290</v>
      </c>
      <c r="G689">
        <v>0</v>
      </c>
      <c r="H689">
        <v>2</v>
      </c>
      <c r="I689" t="s">
        <v>65</v>
      </c>
      <c r="J689">
        <v>1</v>
      </c>
      <c r="K689">
        <v>792</v>
      </c>
      <c r="L689">
        <v>64.867232995315106</v>
      </c>
      <c r="M689">
        <v>0.58476359470288397</v>
      </c>
      <c r="N689">
        <v>0.23420282369146</v>
      </c>
      <c r="O689">
        <v>0.16792929292929201</v>
      </c>
      <c r="P689">
        <v>0.887131789905371</v>
      </c>
      <c r="Q689">
        <v>4.9588245061577796</v>
      </c>
      <c r="R689">
        <v>0.287977563588318</v>
      </c>
      <c r="S689">
        <v>0.208330330621847</v>
      </c>
      <c r="T689" t="s">
        <v>23</v>
      </c>
      <c r="U689" t="s">
        <v>23</v>
      </c>
      <c r="V689" t="s">
        <v>23</v>
      </c>
      <c r="W689">
        <v>4.9588245061577796</v>
      </c>
      <c r="X689">
        <v>0.287977563588318</v>
      </c>
      <c r="Y689">
        <v>0.208330330621847</v>
      </c>
      <c r="Z689" t="s">
        <v>58</v>
      </c>
      <c r="AA689" t="s">
        <v>59</v>
      </c>
      <c r="AB689" t="s">
        <v>60</v>
      </c>
    </row>
    <row r="690" spans="1:28" x14ac:dyDescent="0.25">
      <c r="A690">
        <v>146</v>
      </c>
      <c r="B690">
        <v>176</v>
      </c>
      <c r="C690">
        <v>3.5</v>
      </c>
      <c r="D690">
        <v>0</v>
      </c>
      <c r="E690">
        <v>40</v>
      </c>
      <c r="F690">
        <v>290</v>
      </c>
      <c r="G690">
        <v>0</v>
      </c>
      <c r="H690">
        <v>2</v>
      </c>
      <c r="I690" t="s">
        <v>65</v>
      </c>
      <c r="J690">
        <v>2</v>
      </c>
      <c r="K690">
        <v>768</v>
      </c>
      <c r="L690">
        <v>65.239070746604995</v>
      </c>
      <c r="M690">
        <v>0.60255329329869101</v>
      </c>
      <c r="N690">
        <v>0.23165246212121199</v>
      </c>
      <c r="O690">
        <v>0.16524621212121199</v>
      </c>
      <c r="P690">
        <v>0.84341880544860004</v>
      </c>
      <c r="Q690">
        <v>4.85667215442367</v>
      </c>
      <c r="R690">
        <v>0.31006624512422698</v>
      </c>
      <c r="S690">
        <v>0.226903533574316</v>
      </c>
      <c r="T690" t="s">
        <v>23</v>
      </c>
      <c r="U690" t="s">
        <v>23</v>
      </c>
      <c r="V690" t="s">
        <v>23</v>
      </c>
      <c r="W690">
        <v>4.85667215442367</v>
      </c>
      <c r="X690">
        <v>0.31006624512422698</v>
      </c>
      <c r="Y690">
        <v>0.226903533574316</v>
      </c>
      <c r="Z690" t="s">
        <v>58</v>
      </c>
      <c r="AA690" t="s">
        <v>59</v>
      </c>
      <c r="AB690" t="s">
        <v>60</v>
      </c>
    </row>
    <row r="691" spans="1:28" x14ac:dyDescent="0.25">
      <c r="A691">
        <v>146</v>
      </c>
      <c r="B691">
        <v>176</v>
      </c>
      <c r="C691">
        <v>3.5</v>
      </c>
      <c r="D691">
        <v>0</v>
      </c>
      <c r="E691">
        <v>40</v>
      </c>
      <c r="F691">
        <v>290</v>
      </c>
      <c r="G691">
        <v>0</v>
      </c>
      <c r="H691">
        <v>2</v>
      </c>
      <c r="I691" t="s">
        <v>65</v>
      </c>
      <c r="J691">
        <v>3</v>
      </c>
      <c r="K691">
        <v>797</v>
      </c>
      <c r="L691">
        <v>71.3908394117298</v>
      </c>
      <c r="M691">
        <v>0.57290986272053901</v>
      </c>
      <c r="N691">
        <v>0.237730979810653</v>
      </c>
      <c r="O691">
        <v>0.170654157636591</v>
      </c>
      <c r="P691">
        <v>0.880758946544976</v>
      </c>
      <c r="Q691">
        <v>5.1320782844186601</v>
      </c>
      <c r="R691">
        <v>0.27281207223505799</v>
      </c>
      <c r="S691">
        <v>0.19942361923700799</v>
      </c>
      <c r="T691" t="s">
        <v>23</v>
      </c>
      <c r="U691" t="s">
        <v>23</v>
      </c>
      <c r="V691" t="s">
        <v>23</v>
      </c>
      <c r="W691">
        <v>5.1320782844186601</v>
      </c>
      <c r="X691">
        <v>0.27281207223505799</v>
      </c>
      <c r="Y691">
        <v>0.19942361923700799</v>
      </c>
      <c r="Z691" t="s">
        <v>58</v>
      </c>
      <c r="AA691" t="s">
        <v>59</v>
      </c>
      <c r="AB691" t="s">
        <v>60</v>
      </c>
    </row>
    <row r="692" spans="1:28" x14ac:dyDescent="0.25">
      <c r="A692">
        <v>146</v>
      </c>
      <c r="B692">
        <v>176</v>
      </c>
      <c r="C692">
        <v>3.5</v>
      </c>
      <c r="D692">
        <v>0</v>
      </c>
      <c r="E692">
        <v>40</v>
      </c>
      <c r="F692">
        <v>290</v>
      </c>
      <c r="G692">
        <v>0</v>
      </c>
      <c r="H692">
        <v>2</v>
      </c>
      <c r="I692" t="s">
        <v>65</v>
      </c>
      <c r="J692">
        <v>4</v>
      </c>
      <c r="K692">
        <v>801</v>
      </c>
      <c r="L692">
        <v>61.4520458993061</v>
      </c>
      <c r="M692">
        <v>0.58245687153644599</v>
      </c>
      <c r="N692">
        <v>0.23387668823061999</v>
      </c>
      <c r="O692">
        <v>0.168120814890477</v>
      </c>
      <c r="P692">
        <v>0.86999150469784403</v>
      </c>
      <c r="Q692">
        <v>4.8347600224085401</v>
      </c>
      <c r="R692">
        <v>0.29391376840308597</v>
      </c>
      <c r="S692">
        <v>0.21761855989414799</v>
      </c>
      <c r="T692" t="s">
        <v>23</v>
      </c>
      <c r="U692" t="s">
        <v>23</v>
      </c>
      <c r="V692" t="s">
        <v>23</v>
      </c>
      <c r="W692">
        <v>4.8347600224085401</v>
      </c>
      <c r="X692">
        <v>0.29391376840308597</v>
      </c>
      <c r="Y692">
        <v>0.21761855989414799</v>
      </c>
      <c r="Z692" t="s">
        <v>58</v>
      </c>
      <c r="AA692" t="s">
        <v>59</v>
      </c>
      <c r="AB692" t="s">
        <v>60</v>
      </c>
    </row>
    <row r="693" spans="1:28" x14ac:dyDescent="0.25">
      <c r="A693">
        <v>146</v>
      </c>
      <c r="B693">
        <v>176</v>
      </c>
      <c r="C693">
        <v>3.5</v>
      </c>
      <c r="D693">
        <v>0</v>
      </c>
      <c r="E693">
        <v>40</v>
      </c>
      <c r="F693">
        <v>290</v>
      </c>
      <c r="G693">
        <v>0</v>
      </c>
      <c r="H693">
        <v>2</v>
      </c>
      <c r="I693" t="s">
        <v>65</v>
      </c>
      <c r="J693">
        <v>5</v>
      </c>
      <c r="K693">
        <v>810</v>
      </c>
      <c r="L693">
        <v>64.4221568385952</v>
      </c>
      <c r="M693">
        <v>0.57231832489062295</v>
      </c>
      <c r="N693">
        <v>0.23157968574635199</v>
      </c>
      <c r="O693">
        <v>0.16694725028058299</v>
      </c>
      <c r="P693">
        <v>0.89665258891875899</v>
      </c>
      <c r="Q693">
        <v>4.9839042513696397</v>
      </c>
      <c r="R693">
        <v>0.25940790805437502</v>
      </c>
      <c r="S693">
        <v>0.183894406280803</v>
      </c>
      <c r="T693" t="s">
        <v>23</v>
      </c>
      <c r="U693" t="s">
        <v>23</v>
      </c>
      <c r="V693" t="s">
        <v>23</v>
      </c>
      <c r="W693">
        <v>4.9839042513696397</v>
      </c>
      <c r="X693">
        <v>0.25940790805437502</v>
      </c>
      <c r="Y693">
        <v>0.183894406280803</v>
      </c>
      <c r="Z693" t="s">
        <v>58</v>
      </c>
      <c r="AA693" t="s">
        <v>59</v>
      </c>
      <c r="AB693" t="s">
        <v>60</v>
      </c>
    </row>
    <row r="694" spans="1:28" x14ac:dyDescent="0.25">
      <c r="A694">
        <v>146</v>
      </c>
      <c r="B694">
        <v>176</v>
      </c>
      <c r="C694">
        <v>3.5</v>
      </c>
      <c r="D694">
        <v>0</v>
      </c>
      <c r="E694">
        <v>40</v>
      </c>
      <c r="F694">
        <v>290</v>
      </c>
      <c r="G694">
        <v>10</v>
      </c>
      <c r="H694">
        <v>2</v>
      </c>
      <c r="I694" t="s">
        <v>65</v>
      </c>
      <c r="J694">
        <v>0</v>
      </c>
      <c r="K694">
        <v>806</v>
      </c>
      <c r="L694">
        <v>66.228464685998901</v>
      </c>
      <c r="M694">
        <v>0.57291753761042297</v>
      </c>
      <c r="N694">
        <v>0.249027182494924</v>
      </c>
      <c r="O694">
        <v>0.178998420933904</v>
      </c>
      <c r="P694">
        <v>0.90044551648877103</v>
      </c>
      <c r="Q694">
        <v>5.0393378374898496</v>
      </c>
      <c r="R694">
        <v>0.26988336000132201</v>
      </c>
      <c r="S694">
        <v>0.199903286636189</v>
      </c>
      <c r="T694">
        <v>6.0623227855260797</v>
      </c>
      <c r="U694">
        <v>0.15085395129968099</v>
      </c>
      <c r="V694">
        <v>0.123762200208582</v>
      </c>
      <c r="W694">
        <v>4.9641183560166002</v>
      </c>
      <c r="X694">
        <v>0.27628076846920202</v>
      </c>
      <c r="Y694">
        <v>0.20365984206255</v>
      </c>
      <c r="Z694" t="s">
        <v>58</v>
      </c>
      <c r="AA694" t="s">
        <v>59</v>
      </c>
      <c r="AB694" t="s">
        <v>60</v>
      </c>
    </row>
    <row r="695" spans="1:28" x14ac:dyDescent="0.25">
      <c r="A695">
        <v>146</v>
      </c>
      <c r="B695">
        <v>176</v>
      </c>
      <c r="C695">
        <v>3.5</v>
      </c>
      <c r="D695">
        <v>0</v>
      </c>
      <c r="E695">
        <v>40</v>
      </c>
      <c r="F695">
        <v>290</v>
      </c>
      <c r="G695">
        <v>10</v>
      </c>
      <c r="H695">
        <v>2</v>
      </c>
      <c r="I695" t="s">
        <v>65</v>
      </c>
      <c r="J695">
        <v>1</v>
      </c>
      <c r="K695">
        <v>794</v>
      </c>
      <c r="L695">
        <v>67.866860878847206</v>
      </c>
      <c r="M695">
        <v>0.57951276967399601</v>
      </c>
      <c r="N695">
        <v>0.24446130066407101</v>
      </c>
      <c r="O695">
        <v>0.175234714907258</v>
      </c>
      <c r="P695">
        <v>0.87807279006658401</v>
      </c>
      <c r="Q695">
        <v>5.0387625698700296</v>
      </c>
      <c r="R695">
        <v>0.29933016804475399</v>
      </c>
      <c r="S695">
        <v>0.217221945957459</v>
      </c>
      <c r="T695">
        <v>4.01091440846825</v>
      </c>
      <c r="U695">
        <v>0.29825622627044501</v>
      </c>
      <c r="V695">
        <v>0.23514229933509401</v>
      </c>
      <c r="W695">
        <v>5.1477767688065796</v>
      </c>
      <c r="X695">
        <v>0.29652903894612898</v>
      </c>
      <c r="Y695">
        <v>0.21454948720832001</v>
      </c>
      <c r="Z695" t="s">
        <v>58</v>
      </c>
      <c r="AA695" t="s">
        <v>59</v>
      </c>
      <c r="AB695" t="s">
        <v>60</v>
      </c>
    </row>
    <row r="696" spans="1:28" x14ac:dyDescent="0.25">
      <c r="A696">
        <v>146</v>
      </c>
      <c r="B696">
        <v>176</v>
      </c>
      <c r="C696">
        <v>3.5</v>
      </c>
      <c r="D696">
        <v>0</v>
      </c>
      <c r="E696">
        <v>40</v>
      </c>
      <c r="F696">
        <v>290</v>
      </c>
      <c r="G696">
        <v>10</v>
      </c>
      <c r="H696">
        <v>2</v>
      </c>
      <c r="I696" t="s">
        <v>65</v>
      </c>
      <c r="J696">
        <v>2</v>
      </c>
      <c r="K696">
        <v>817</v>
      </c>
      <c r="L696">
        <v>59.5588032971594</v>
      </c>
      <c r="M696">
        <v>0.57336743782477395</v>
      </c>
      <c r="N696">
        <v>0.238532046289084</v>
      </c>
      <c r="O696">
        <v>0.17003727606542701</v>
      </c>
      <c r="P696">
        <v>0.908774485290749</v>
      </c>
      <c r="Q696">
        <v>4.8984826762129199</v>
      </c>
      <c r="R696">
        <v>0.293915958803942</v>
      </c>
      <c r="S696">
        <v>0.21575810798575301</v>
      </c>
      <c r="T696">
        <v>3.8181732615864998</v>
      </c>
      <c r="U696">
        <v>0.26933893965554201</v>
      </c>
      <c r="V696">
        <v>0.202419464861682</v>
      </c>
      <c r="W696">
        <v>4.9952268028958899</v>
      </c>
      <c r="X696">
        <v>0.29226482274638499</v>
      </c>
      <c r="Y696">
        <v>0.21340110132918699</v>
      </c>
      <c r="Z696" t="s">
        <v>58</v>
      </c>
      <c r="AA696" t="s">
        <v>59</v>
      </c>
      <c r="AB696" t="s">
        <v>60</v>
      </c>
    </row>
    <row r="697" spans="1:28" x14ac:dyDescent="0.25">
      <c r="A697">
        <v>146</v>
      </c>
      <c r="B697">
        <v>176</v>
      </c>
      <c r="C697">
        <v>3.5</v>
      </c>
      <c r="D697">
        <v>0</v>
      </c>
      <c r="E697">
        <v>40</v>
      </c>
      <c r="F697">
        <v>290</v>
      </c>
      <c r="G697">
        <v>10</v>
      </c>
      <c r="H697">
        <v>2</v>
      </c>
      <c r="I697" t="s">
        <v>65</v>
      </c>
      <c r="J697">
        <v>3</v>
      </c>
      <c r="K697">
        <v>816</v>
      </c>
      <c r="L697">
        <v>63.967357870439997</v>
      </c>
      <c r="M697">
        <v>0.56866745359014603</v>
      </c>
      <c r="N697">
        <v>0.241449420677361</v>
      </c>
      <c r="O697">
        <v>0.17569073083778899</v>
      </c>
      <c r="P697">
        <v>0.88882802423268403</v>
      </c>
      <c r="Q697">
        <v>4.9639670232676298</v>
      </c>
      <c r="R697">
        <v>0.29223245770700201</v>
      </c>
      <c r="S697">
        <v>0.217022232857706</v>
      </c>
      <c r="T697">
        <v>4.0843197741435304</v>
      </c>
      <c r="U697">
        <v>0.27287564432226602</v>
      </c>
      <c r="V697">
        <v>0.19058667089630599</v>
      </c>
      <c r="W697">
        <v>5.0082658055976204</v>
      </c>
      <c r="X697">
        <v>0.29152761573031799</v>
      </c>
      <c r="Y697">
        <v>0.21700792128975599</v>
      </c>
      <c r="Z697" t="s">
        <v>58</v>
      </c>
      <c r="AA697" t="s">
        <v>59</v>
      </c>
      <c r="AB697" t="s">
        <v>60</v>
      </c>
    </row>
    <row r="698" spans="1:28" x14ac:dyDescent="0.25">
      <c r="A698">
        <v>146</v>
      </c>
      <c r="B698">
        <v>176</v>
      </c>
      <c r="C698">
        <v>3.5</v>
      </c>
      <c r="D698">
        <v>0</v>
      </c>
      <c r="E698">
        <v>40</v>
      </c>
      <c r="F698">
        <v>290</v>
      </c>
      <c r="G698">
        <v>10</v>
      </c>
      <c r="H698">
        <v>2</v>
      </c>
      <c r="I698" t="s">
        <v>65</v>
      </c>
      <c r="J698">
        <v>4</v>
      </c>
      <c r="K698">
        <v>811</v>
      </c>
      <c r="L698">
        <v>64.632928144914402</v>
      </c>
      <c r="M698">
        <v>0.57135273964868705</v>
      </c>
      <c r="N698">
        <v>0.25478505772895399</v>
      </c>
      <c r="O698">
        <v>0.18497085528528101</v>
      </c>
      <c r="P698">
        <v>0.89572841610491905</v>
      </c>
      <c r="Q698">
        <v>5.0020905147447303</v>
      </c>
      <c r="R698">
        <v>0.27635062813734901</v>
      </c>
      <c r="S698">
        <v>0.19609552313575901</v>
      </c>
      <c r="T698">
        <v>4.4125345828702596</v>
      </c>
      <c r="U698">
        <v>0.19743931616334201</v>
      </c>
      <c r="V698">
        <v>0.14837732578218699</v>
      </c>
      <c r="W698">
        <v>5.0902917958913001</v>
      </c>
      <c r="X698">
        <v>0.28381267192774901</v>
      </c>
      <c r="Y698">
        <v>0.20265753214469201</v>
      </c>
      <c r="Z698" t="s">
        <v>58</v>
      </c>
      <c r="AA698" t="s">
        <v>59</v>
      </c>
      <c r="AB698" t="s">
        <v>60</v>
      </c>
    </row>
    <row r="699" spans="1:28" x14ac:dyDescent="0.25">
      <c r="A699">
        <v>146</v>
      </c>
      <c r="B699">
        <v>176</v>
      </c>
      <c r="C699">
        <v>3.5</v>
      </c>
      <c r="D699">
        <v>0</v>
      </c>
      <c r="E699">
        <v>40</v>
      </c>
      <c r="F699">
        <v>290</v>
      </c>
      <c r="G699">
        <v>10</v>
      </c>
      <c r="H699">
        <v>2</v>
      </c>
      <c r="I699" t="s">
        <v>65</v>
      </c>
      <c r="J699">
        <v>5</v>
      </c>
      <c r="K699">
        <v>804</v>
      </c>
      <c r="L699">
        <v>65.027226768665102</v>
      </c>
      <c r="M699">
        <v>0.57583678262603799</v>
      </c>
      <c r="N699">
        <v>0.24211329715061</v>
      </c>
      <c r="O699">
        <v>0.174779511533242</v>
      </c>
      <c r="P699">
        <v>0.89695115711448303</v>
      </c>
      <c r="Q699">
        <v>5.0194742427211496</v>
      </c>
      <c r="R699">
        <v>0.27569250504686799</v>
      </c>
      <c r="S699">
        <v>0.20046863296168199</v>
      </c>
      <c r="T699">
        <v>4.5488428061931998</v>
      </c>
      <c r="U699">
        <v>0.19460273440745099</v>
      </c>
      <c r="V699">
        <v>0.13370588380816001</v>
      </c>
      <c r="W699">
        <v>5.0540794954070201</v>
      </c>
      <c r="X699">
        <v>0.27947683043085397</v>
      </c>
      <c r="Y699">
        <v>0.20439481406063401</v>
      </c>
      <c r="Z699" t="s">
        <v>58</v>
      </c>
      <c r="AA699" t="s">
        <v>59</v>
      </c>
      <c r="AB699" t="s">
        <v>60</v>
      </c>
    </row>
    <row r="700" spans="1:28" x14ac:dyDescent="0.25">
      <c r="A700">
        <v>146</v>
      </c>
      <c r="B700">
        <v>176</v>
      </c>
      <c r="C700">
        <v>3.5</v>
      </c>
      <c r="D700">
        <v>0</v>
      </c>
      <c r="E700">
        <v>40</v>
      </c>
      <c r="F700">
        <v>290</v>
      </c>
      <c r="G700">
        <v>25</v>
      </c>
      <c r="H700">
        <v>2</v>
      </c>
      <c r="I700" t="s">
        <v>65</v>
      </c>
      <c r="J700">
        <v>0</v>
      </c>
      <c r="K700">
        <v>846</v>
      </c>
      <c r="L700">
        <v>60.788314425300698</v>
      </c>
      <c r="M700">
        <v>0.55225967562021105</v>
      </c>
      <c r="N700">
        <v>0.244734579840962</v>
      </c>
      <c r="O700">
        <v>0.171891790242854</v>
      </c>
      <c r="P700">
        <v>0.92398875605008701</v>
      </c>
      <c r="Q700">
        <v>4.9775793900588301</v>
      </c>
      <c r="R700">
        <v>0.27863837323151303</v>
      </c>
      <c r="S700">
        <v>0.202637506063578</v>
      </c>
      <c r="T700">
        <v>5.0640602567679904</v>
      </c>
      <c r="U700">
        <v>0.21979095098359899</v>
      </c>
      <c r="V700">
        <v>0.15710096265259901</v>
      </c>
      <c r="W700">
        <v>4.9552136486685301</v>
      </c>
      <c r="X700">
        <v>0.29133900801268298</v>
      </c>
      <c r="Y700">
        <v>0.21409183230378001</v>
      </c>
      <c r="Z700" t="s">
        <v>58</v>
      </c>
      <c r="AA700" t="s">
        <v>59</v>
      </c>
      <c r="AB700" t="s">
        <v>60</v>
      </c>
    </row>
    <row r="701" spans="1:28" x14ac:dyDescent="0.25">
      <c r="A701">
        <v>146</v>
      </c>
      <c r="B701">
        <v>176</v>
      </c>
      <c r="C701">
        <v>3.5</v>
      </c>
      <c r="D701">
        <v>0</v>
      </c>
      <c r="E701">
        <v>40</v>
      </c>
      <c r="F701">
        <v>290</v>
      </c>
      <c r="G701">
        <v>25</v>
      </c>
      <c r="H701">
        <v>2</v>
      </c>
      <c r="I701" t="s">
        <v>65</v>
      </c>
      <c r="J701">
        <v>1</v>
      </c>
      <c r="K701">
        <v>825</v>
      </c>
      <c r="L701">
        <v>68.501420269228504</v>
      </c>
      <c r="M701">
        <v>0.55696797543123799</v>
      </c>
      <c r="N701">
        <v>0.253477961432506</v>
      </c>
      <c r="O701">
        <v>0.18295454545454501</v>
      </c>
      <c r="P701">
        <v>0.91218872663986394</v>
      </c>
      <c r="Q701">
        <v>5.1554627788831704</v>
      </c>
      <c r="R701">
        <v>0.298373218708122</v>
      </c>
      <c r="S701">
        <v>0.21855305080561399</v>
      </c>
      <c r="T701">
        <v>4.1634287502264602</v>
      </c>
      <c r="U701">
        <v>0.29710901713965099</v>
      </c>
      <c r="V701">
        <v>0.217409907043152</v>
      </c>
      <c r="W701">
        <v>5.4228806474775899</v>
      </c>
      <c r="X701">
        <v>0.29172857171431399</v>
      </c>
      <c r="Y701">
        <v>0.214332627776641</v>
      </c>
      <c r="Z701" t="s">
        <v>58</v>
      </c>
      <c r="AA701" t="s">
        <v>59</v>
      </c>
      <c r="AB701" t="s">
        <v>60</v>
      </c>
    </row>
    <row r="702" spans="1:28" x14ac:dyDescent="0.25">
      <c r="A702">
        <v>146</v>
      </c>
      <c r="B702">
        <v>176</v>
      </c>
      <c r="C702">
        <v>3.5</v>
      </c>
      <c r="D702">
        <v>0</v>
      </c>
      <c r="E702">
        <v>40</v>
      </c>
      <c r="F702">
        <v>290</v>
      </c>
      <c r="G702">
        <v>25</v>
      </c>
      <c r="H702">
        <v>2</v>
      </c>
      <c r="I702" t="s">
        <v>65</v>
      </c>
      <c r="J702">
        <v>2</v>
      </c>
      <c r="K702">
        <v>832</v>
      </c>
      <c r="L702">
        <v>69.407480875289096</v>
      </c>
      <c r="M702">
        <v>0.55119293164027705</v>
      </c>
      <c r="N702">
        <v>0.26379479895104802</v>
      </c>
      <c r="O702">
        <v>0.18968531468531399</v>
      </c>
      <c r="P702">
        <v>0.89768568715118702</v>
      </c>
      <c r="Q702">
        <v>5.1399041951402804</v>
      </c>
      <c r="R702">
        <v>0.29234259502645599</v>
      </c>
      <c r="S702">
        <v>0.21078151384521701</v>
      </c>
      <c r="T702">
        <v>5.28182632502131</v>
      </c>
      <c r="U702">
        <v>0.22750406509941301</v>
      </c>
      <c r="V702">
        <v>0.16032377221437</v>
      </c>
      <c r="W702">
        <v>5.0917287932540596</v>
      </c>
      <c r="X702">
        <v>0.31171668903682498</v>
      </c>
      <c r="Y702">
        <v>0.227915822920086</v>
      </c>
      <c r="Z702" t="s">
        <v>58</v>
      </c>
      <c r="AA702" t="s">
        <v>59</v>
      </c>
      <c r="AB702" t="s">
        <v>60</v>
      </c>
    </row>
    <row r="703" spans="1:28" x14ac:dyDescent="0.25">
      <c r="A703">
        <v>146</v>
      </c>
      <c r="B703">
        <v>176</v>
      </c>
      <c r="C703">
        <v>3.5</v>
      </c>
      <c r="D703">
        <v>0</v>
      </c>
      <c r="E703">
        <v>40</v>
      </c>
      <c r="F703">
        <v>290</v>
      </c>
      <c r="G703">
        <v>25</v>
      </c>
      <c r="H703">
        <v>2</v>
      </c>
      <c r="I703" t="s">
        <v>65</v>
      </c>
      <c r="J703">
        <v>3</v>
      </c>
      <c r="K703">
        <v>851</v>
      </c>
      <c r="L703">
        <v>63.168868232224398</v>
      </c>
      <c r="M703">
        <v>0.54621754614309703</v>
      </c>
      <c r="N703">
        <v>0.24219501121674999</v>
      </c>
      <c r="O703">
        <v>0.172744631983762</v>
      </c>
      <c r="P703">
        <v>0.92870430737821696</v>
      </c>
      <c r="Q703">
        <v>5.0617315670863396</v>
      </c>
      <c r="R703">
        <v>0.27216129597114802</v>
      </c>
      <c r="S703">
        <v>0.200092628019161</v>
      </c>
      <c r="T703">
        <v>4.6553491200552299</v>
      </c>
      <c r="U703">
        <v>0.28079576897531999</v>
      </c>
      <c r="V703">
        <v>0.21163106580886001</v>
      </c>
      <c r="W703">
        <v>5.1996779023170898</v>
      </c>
      <c r="X703">
        <v>0.26789015814311101</v>
      </c>
      <c r="Y703">
        <v>0.19628407120661301</v>
      </c>
      <c r="Z703" t="s">
        <v>58</v>
      </c>
      <c r="AA703" t="s">
        <v>59</v>
      </c>
      <c r="AB703" t="s">
        <v>60</v>
      </c>
    </row>
    <row r="704" spans="1:28" x14ac:dyDescent="0.25">
      <c r="A704">
        <v>146</v>
      </c>
      <c r="B704">
        <v>176</v>
      </c>
      <c r="C704">
        <v>3.5</v>
      </c>
      <c r="D704">
        <v>0</v>
      </c>
      <c r="E704">
        <v>40</v>
      </c>
      <c r="F704">
        <v>290</v>
      </c>
      <c r="G704">
        <v>25</v>
      </c>
      <c r="H704">
        <v>2</v>
      </c>
      <c r="I704" t="s">
        <v>65</v>
      </c>
      <c r="J704">
        <v>4</v>
      </c>
      <c r="K704">
        <v>826</v>
      </c>
      <c r="L704">
        <v>66.819246620958893</v>
      </c>
      <c r="M704">
        <v>0.55833020990198601</v>
      </c>
      <c r="N704">
        <v>0.253797050407219</v>
      </c>
      <c r="O704">
        <v>0.181419216376843</v>
      </c>
      <c r="P704">
        <v>0.92277201153743804</v>
      </c>
      <c r="Q704">
        <v>5.1454065749554001</v>
      </c>
      <c r="R704">
        <v>0.27333370778375299</v>
      </c>
      <c r="S704">
        <v>0.199228005556606</v>
      </c>
      <c r="T704">
        <v>5.3451622277135096</v>
      </c>
      <c r="U704">
        <v>0.19731760212662999</v>
      </c>
      <c r="V704">
        <v>0.143893718584897</v>
      </c>
      <c r="W704">
        <v>5.0800319976891197</v>
      </c>
      <c r="X704">
        <v>0.29545568854634702</v>
      </c>
      <c r="Y704">
        <v>0.218033840563507</v>
      </c>
      <c r="Z704" t="s">
        <v>58</v>
      </c>
      <c r="AA704" t="s">
        <v>59</v>
      </c>
      <c r="AB704" t="s">
        <v>60</v>
      </c>
    </row>
    <row r="705" spans="1:28" x14ac:dyDescent="0.25">
      <c r="A705">
        <v>146</v>
      </c>
      <c r="B705">
        <v>176</v>
      </c>
      <c r="C705">
        <v>3.5</v>
      </c>
      <c r="D705">
        <v>0</v>
      </c>
      <c r="E705">
        <v>40</v>
      </c>
      <c r="F705">
        <v>290</v>
      </c>
      <c r="G705">
        <v>25</v>
      </c>
      <c r="H705">
        <v>2</v>
      </c>
      <c r="I705" t="s">
        <v>65</v>
      </c>
      <c r="J705">
        <v>5</v>
      </c>
      <c r="K705">
        <v>827</v>
      </c>
      <c r="L705">
        <v>72.517895688786098</v>
      </c>
      <c r="M705">
        <v>0.55076433411271297</v>
      </c>
      <c r="N705">
        <v>0.27846405408376301</v>
      </c>
      <c r="O705">
        <v>0.19709107398043299</v>
      </c>
      <c r="P705">
        <v>0.89498558111007498</v>
      </c>
      <c r="Q705">
        <v>5.2065871412041203</v>
      </c>
      <c r="R705">
        <v>0.27318677491919802</v>
      </c>
      <c r="S705">
        <v>0.19644441591655801</v>
      </c>
      <c r="T705">
        <v>4.8235442054908697</v>
      </c>
      <c r="U705">
        <v>0.28110802980486799</v>
      </c>
      <c r="V705">
        <v>0.211995681292765</v>
      </c>
      <c r="W705">
        <v>5.3056499694058301</v>
      </c>
      <c r="X705">
        <v>0.26988648508167801</v>
      </c>
      <c r="Y705">
        <v>0.193862243034778</v>
      </c>
      <c r="Z705" t="s">
        <v>58</v>
      </c>
      <c r="AA705" t="s">
        <v>59</v>
      </c>
      <c r="AB705" t="s">
        <v>60</v>
      </c>
    </row>
    <row r="706" spans="1:28" x14ac:dyDescent="0.25">
      <c r="A706">
        <v>146</v>
      </c>
      <c r="B706">
        <v>176</v>
      </c>
      <c r="C706">
        <v>3.5</v>
      </c>
      <c r="D706">
        <v>0</v>
      </c>
      <c r="E706">
        <v>40</v>
      </c>
      <c r="F706">
        <v>290</v>
      </c>
      <c r="G706">
        <v>50</v>
      </c>
      <c r="H706">
        <v>2</v>
      </c>
      <c r="I706" t="s">
        <v>65</v>
      </c>
      <c r="J706">
        <v>0</v>
      </c>
      <c r="K706">
        <v>847</v>
      </c>
      <c r="L706">
        <v>74.520103070445501</v>
      </c>
      <c r="M706">
        <v>0.53539539188849405</v>
      </c>
      <c r="N706">
        <v>0.30614065686379699</v>
      </c>
      <c r="O706">
        <v>0.21871310507674099</v>
      </c>
      <c r="P706">
        <v>0.91555889014469805</v>
      </c>
      <c r="Q706">
        <v>5.3285877888124</v>
      </c>
      <c r="R706">
        <v>0.27322851363034101</v>
      </c>
      <c r="S706">
        <v>0.1966705094931</v>
      </c>
      <c r="T706">
        <v>5.5055800044697003</v>
      </c>
      <c r="U706">
        <v>0.23447856522798699</v>
      </c>
      <c r="V706">
        <v>0.163309400908243</v>
      </c>
      <c r="W706">
        <v>5.16556864281225</v>
      </c>
      <c r="X706">
        <v>0.30446791550862401</v>
      </c>
      <c r="Y706">
        <v>0.225963746350475</v>
      </c>
      <c r="Z706" t="s">
        <v>58</v>
      </c>
      <c r="AA706" t="s">
        <v>59</v>
      </c>
      <c r="AB706" t="s">
        <v>60</v>
      </c>
    </row>
    <row r="707" spans="1:28" x14ac:dyDescent="0.25">
      <c r="A707">
        <v>146</v>
      </c>
      <c r="B707">
        <v>176</v>
      </c>
      <c r="C707">
        <v>3.5</v>
      </c>
      <c r="D707">
        <v>0</v>
      </c>
      <c r="E707">
        <v>40</v>
      </c>
      <c r="F707">
        <v>290</v>
      </c>
      <c r="G707">
        <v>50</v>
      </c>
      <c r="H707">
        <v>2</v>
      </c>
      <c r="I707" t="s">
        <v>65</v>
      </c>
      <c r="J707">
        <v>1</v>
      </c>
      <c r="K707">
        <v>861</v>
      </c>
      <c r="L707">
        <v>66.370018673241901</v>
      </c>
      <c r="M707">
        <v>0.53615561129704703</v>
      </c>
      <c r="N707">
        <v>0.29123772568894502</v>
      </c>
      <c r="O707">
        <v>0.20540333650089701</v>
      </c>
      <c r="P707">
        <v>0.91469461101363603</v>
      </c>
      <c r="Q707">
        <v>5.1107444509550204</v>
      </c>
      <c r="R707">
        <v>0.27815236958994899</v>
      </c>
      <c r="S707">
        <v>0.19834216647167499</v>
      </c>
      <c r="T707">
        <v>5.2519385404597401</v>
      </c>
      <c r="U707">
        <v>0.26021444880966399</v>
      </c>
      <c r="V707">
        <v>0.18482518896687999</v>
      </c>
      <c r="W707">
        <v>4.9842198772430004</v>
      </c>
      <c r="X707">
        <v>0.29325685563320297</v>
      </c>
      <c r="Y707">
        <v>0.21075209445579501</v>
      </c>
      <c r="Z707" t="s">
        <v>58</v>
      </c>
      <c r="AA707" t="s">
        <v>59</v>
      </c>
      <c r="AB707" t="s">
        <v>60</v>
      </c>
    </row>
    <row r="708" spans="1:28" x14ac:dyDescent="0.25">
      <c r="A708">
        <v>146</v>
      </c>
      <c r="B708">
        <v>176</v>
      </c>
      <c r="C708">
        <v>3.5</v>
      </c>
      <c r="D708">
        <v>0</v>
      </c>
      <c r="E708">
        <v>40</v>
      </c>
      <c r="F708">
        <v>290</v>
      </c>
      <c r="G708">
        <v>50</v>
      </c>
      <c r="H708">
        <v>2</v>
      </c>
      <c r="I708" t="s">
        <v>65</v>
      </c>
      <c r="J708">
        <v>2</v>
      </c>
      <c r="K708">
        <v>853</v>
      </c>
      <c r="L708">
        <v>72.995553875348406</v>
      </c>
      <c r="M708">
        <v>0.53341670120123197</v>
      </c>
      <c r="N708">
        <v>0.30286821911968398</v>
      </c>
      <c r="O708">
        <v>0.21738116806991301</v>
      </c>
      <c r="P708">
        <v>0.89490805917174399</v>
      </c>
      <c r="Q708">
        <v>5.2404825686851702</v>
      </c>
      <c r="R708">
        <v>0.27611308863852801</v>
      </c>
      <c r="S708">
        <v>0.19946041091576899</v>
      </c>
      <c r="T708">
        <v>5.2840108026866597</v>
      </c>
      <c r="U708">
        <v>0.26610138120078097</v>
      </c>
      <c r="V708">
        <v>0.19066546313038099</v>
      </c>
      <c r="W708">
        <v>5.1847120188707603</v>
      </c>
      <c r="X708">
        <v>0.28659549220550901</v>
      </c>
      <c r="Y708">
        <v>0.21113332588752301</v>
      </c>
      <c r="Z708" t="s">
        <v>58</v>
      </c>
      <c r="AA708" t="s">
        <v>59</v>
      </c>
      <c r="AB708" t="s">
        <v>60</v>
      </c>
    </row>
    <row r="709" spans="1:28" x14ac:dyDescent="0.25">
      <c r="A709">
        <v>146</v>
      </c>
      <c r="B709">
        <v>176</v>
      </c>
      <c r="C709">
        <v>3.5</v>
      </c>
      <c r="D709">
        <v>0</v>
      </c>
      <c r="E709">
        <v>40</v>
      </c>
      <c r="F709">
        <v>290</v>
      </c>
      <c r="G709">
        <v>50</v>
      </c>
      <c r="H709">
        <v>2</v>
      </c>
      <c r="I709" t="s">
        <v>65</v>
      </c>
      <c r="J709">
        <v>3</v>
      </c>
      <c r="K709">
        <v>842</v>
      </c>
      <c r="L709">
        <v>68.188427668222204</v>
      </c>
      <c r="M709">
        <v>0.54609450395698</v>
      </c>
      <c r="N709">
        <v>0.289894191319369</v>
      </c>
      <c r="O709">
        <v>0.204693910602461</v>
      </c>
      <c r="P709">
        <v>0.90822643010616799</v>
      </c>
      <c r="Q709">
        <v>5.1426606374807804</v>
      </c>
      <c r="R709">
        <v>0.26606770711133398</v>
      </c>
      <c r="S709">
        <v>0.18604134666903699</v>
      </c>
      <c r="T709">
        <v>5.0518821444314499</v>
      </c>
      <c r="U709">
        <v>0.26311645700534397</v>
      </c>
      <c r="V709">
        <v>0.17946673917240799</v>
      </c>
      <c r="W709">
        <v>5.2196499923454098</v>
      </c>
      <c r="X709">
        <v>0.26669910327338597</v>
      </c>
      <c r="Y709">
        <v>0.19175301449688001</v>
      </c>
      <c r="Z709" t="s">
        <v>58</v>
      </c>
      <c r="AA709" t="s">
        <v>59</v>
      </c>
      <c r="AB709" t="s">
        <v>60</v>
      </c>
    </row>
    <row r="710" spans="1:28" x14ac:dyDescent="0.25">
      <c r="A710">
        <v>146</v>
      </c>
      <c r="B710">
        <v>176</v>
      </c>
      <c r="C710">
        <v>3.5</v>
      </c>
      <c r="D710">
        <v>0</v>
      </c>
      <c r="E710">
        <v>40</v>
      </c>
      <c r="F710">
        <v>290</v>
      </c>
      <c r="G710">
        <v>50</v>
      </c>
      <c r="H710">
        <v>2</v>
      </c>
      <c r="I710" t="s">
        <v>65</v>
      </c>
      <c r="J710">
        <v>4</v>
      </c>
      <c r="K710">
        <v>840</v>
      </c>
      <c r="L710">
        <v>70.907179122247598</v>
      </c>
      <c r="M710">
        <v>0.54415812009256204</v>
      </c>
      <c r="N710">
        <v>0.296239177489177</v>
      </c>
      <c r="O710">
        <v>0.21001082251082201</v>
      </c>
      <c r="P710">
        <v>0.90175737960155999</v>
      </c>
      <c r="Q710">
        <v>5.1930854756308902</v>
      </c>
      <c r="R710">
        <v>0.27094655274676799</v>
      </c>
      <c r="S710">
        <v>0.19465768925107299</v>
      </c>
      <c r="T710">
        <v>5.4095346797806396</v>
      </c>
      <c r="U710">
        <v>0.26490119158877301</v>
      </c>
      <c r="V710">
        <v>0.19303273992046799</v>
      </c>
      <c r="W710">
        <v>5.01451488220735</v>
      </c>
      <c r="X710">
        <v>0.27186922907489602</v>
      </c>
      <c r="Y710">
        <v>0.19397921594223899</v>
      </c>
      <c r="Z710" t="s">
        <v>58</v>
      </c>
      <c r="AA710" t="s">
        <v>59</v>
      </c>
      <c r="AB710" t="s">
        <v>60</v>
      </c>
    </row>
    <row r="711" spans="1:28" x14ac:dyDescent="0.25">
      <c r="A711">
        <v>146</v>
      </c>
      <c r="B711">
        <v>176</v>
      </c>
      <c r="C711">
        <v>3.5</v>
      </c>
      <c r="D711">
        <v>0</v>
      </c>
      <c r="E711">
        <v>40</v>
      </c>
      <c r="F711">
        <v>290</v>
      </c>
      <c r="G711">
        <v>50</v>
      </c>
      <c r="H711">
        <v>2</v>
      </c>
      <c r="I711" t="s">
        <v>65</v>
      </c>
      <c r="J711">
        <v>5</v>
      </c>
      <c r="K711">
        <v>848</v>
      </c>
      <c r="L711">
        <v>69.886866101934601</v>
      </c>
      <c r="M711">
        <v>0.54022775223828401</v>
      </c>
      <c r="N711">
        <v>0.29325686106346399</v>
      </c>
      <c r="O711">
        <v>0.210012864493996</v>
      </c>
      <c r="P711">
        <v>0.91559663828222704</v>
      </c>
      <c r="Q711">
        <v>5.19315681732912</v>
      </c>
      <c r="R711">
        <v>0.26522779900424698</v>
      </c>
      <c r="S711">
        <v>0.19135387758804601</v>
      </c>
      <c r="T711">
        <v>5.3037992326415004</v>
      </c>
      <c r="U711">
        <v>0.25765638712835198</v>
      </c>
      <c r="V711">
        <v>0.184314439170081</v>
      </c>
      <c r="W711">
        <v>5.0966993270567897</v>
      </c>
      <c r="X711">
        <v>0.270587874318164</v>
      </c>
      <c r="Y711">
        <v>0.19733988216998699</v>
      </c>
      <c r="Z711" t="s">
        <v>58</v>
      </c>
      <c r="AA711" t="s">
        <v>59</v>
      </c>
      <c r="AB711" t="s">
        <v>60</v>
      </c>
    </row>
    <row r="712" spans="1:28" x14ac:dyDescent="0.25">
      <c r="A712">
        <v>146</v>
      </c>
      <c r="B712">
        <v>176</v>
      </c>
      <c r="C712">
        <v>3.5</v>
      </c>
      <c r="D712">
        <v>0</v>
      </c>
      <c r="E712">
        <v>40</v>
      </c>
      <c r="F712">
        <v>290</v>
      </c>
      <c r="G712">
        <v>75</v>
      </c>
      <c r="H712">
        <v>2</v>
      </c>
      <c r="I712" t="s">
        <v>65</v>
      </c>
      <c r="J712">
        <v>0</v>
      </c>
      <c r="K712">
        <v>868</v>
      </c>
      <c r="L712">
        <v>89.025716532926296</v>
      </c>
      <c r="M712">
        <v>0.50573074132151297</v>
      </c>
      <c r="N712">
        <v>0.354969627147046</v>
      </c>
      <c r="O712">
        <v>0.25274926686216997</v>
      </c>
      <c r="P712">
        <v>0.87588674398222399</v>
      </c>
      <c r="Q712">
        <v>5.6148387088062597</v>
      </c>
      <c r="R712">
        <v>0.25170770469200898</v>
      </c>
      <c r="S712">
        <v>0.179829192448479</v>
      </c>
      <c r="T712">
        <v>5.6862340719593298</v>
      </c>
      <c r="U712">
        <v>0.23296981586756099</v>
      </c>
      <c r="V712">
        <v>0.16671739233451699</v>
      </c>
      <c r="W712">
        <v>5.4045118281661502</v>
      </c>
      <c r="X712">
        <v>0.30222335322539301</v>
      </c>
      <c r="Y712">
        <v>0.22094554723948601</v>
      </c>
      <c r="Z712" t="s">
        <v>58</v>
      </c>
      <c r="AA712" t="s">
        <v>59</v>
      </c>
      <c r="AB712" t="s">
        <v>60</v>
      </c>
    </row>
    <row r="713" spans="1:28" x14ac:dyDescent="0.25">
      <c r="A713">
        <v>146</v>
      </c>
      <c r="B713">
        <v>176</v>
      </c>
      <c r="C713">
        <v>3.5</v>
      </c>
      <c r="D713">
        <v>0</v>
      </c>
      <c r="E713">
        <v>40</v>
      </c>
      <c r="F713">
        <v>290</v>
      </c>
      <c r="G713">
        <v>75</v>
      </c>
      <c r="H713">
        <v>2</v>
      </c>
      <c r="I713" t="s">
        <v>65</v>
      </c>
      <c r="J713">
        <v>1</v>
      </c>
      <c r="K713">
        <v>863</v>
      </c>
      <c r="L713">
        <v>89.257964638101598</v>
      </c>
      <c r="M713">
        <v>0.50839169798597705</v>
      </c>
      <c r="N713">
        <v>0.35470214895185898</v>
      </c>
      <c r="O713">
        <v>0.25169203623722702</v>
      </c>
      <c r="P713">
        <v>0.86830584856785098</v>
      </c>
      <c r="Q713">
        <v>5.60139184479495</v>
      </c>
      <c r="R713">
        <v>0.25620127410172899</v>
      </c>
      <c r="S713">
        <v>0.18280158075062</v>
      </c>
      <c r="T713">
        <v>5.6694388604911401</v>
      </c>
      <c r="U713">
        <v>0.23638442320748401</v>
      </c>
      <c r="V713">
        <v>0.16840996076904399</v>
      </c>
      <c r="W713">
        <v>5.3772369695604496</v>
      </c>
      <c r="X713">
        <v>0.31311164200491598</v>
      </c>
      <c r="Y713">
        <v>0.227647638437185</v>
      </c>
      <c r="Z713" t="s">
        <v>58</v>
      </c>
      <c r="AA713" t="s">
        <v>59</v>
      </c>
      <c r="AB713" t="s">
        <v>60</v>
      </c>
    </row>
    <row r="714" spans="1:28" x14ac:dyDescent="0.25">
      <c r="A714">
        <v>146</v>
      </c>
      <c r="B714">
        <v>176</v>
      </c>
      <c r="C714">
        <v>3.5</v>
      </c>
      <c r="D714">
        <v>0</v>
      </c>
      <c r="E714">
        <v>40</v>
      </c>
      <c r="F714">
        <v>290</v>
      </c>
      <c r="G714">
        <v>75</v>
      </c>
      <c r="H714">
        <v>2</v>
      </c>
      <c r="I714" t="s">
        <v>65</v>
      </c>
      <c r="J714">
        <v>2</v>
      </c>
      <c r="K714">
        <v>880</v>
      </c>
      <c r="L714">
        <v>85.998694053730304</v>
      </c>
      <c r="M714">
        <v>0.50227421130257899</v>
      </c>
      <c r="N714">
        <v>0.34136105371900799</v>
      </c>
      <c r="O714">
        <v>0.239772727272727</v>
      </c>
      <c r="P714">
        <v>0.88680799415181499</v>
      </c>
      <c r="Q714">
        <v>5.5717535139079697</v>
      </c>
      <c r="R714">
        <v>0.25901392462004302</v>
      </c>
      <c r="S714">
        <v>0.18905778359960801</v>
      </c>
      <c r="T714">
        <v>5.5973834684476502</v>
      </c>
      <c r="U714">
        <v>0.248023178986364</v>
      </c>
      <c r="V714">
        <v>0.18049662427483401</v>
      </c>
      <c r="W714">
        <v>5.4934397639256103</v>
      </c>
      <c r="X714">
        <v>0.28905183811881002</v>
      </c>
      <c r="Y714">
        <v>0.21597104652008201</v>
      </c>
      <c r="Z714" t="s">
        <v>58</v>
      </c>
      <c r="AA714" t="s">
        <v>59</v>
      </c>
      <c r="AB714" t="s">
        <v>60</v>
      </c>
    </row>
    <row r="715" spans="1:28" x14ac:dyDescent="0.25">
      <c r="A715">
        <v>146</v>
      </c>
      <c r="B715">
        <v>176</v>
      </c>
      <c r="C715">
        <v>3.5</v>
      </c>
      <c r="D715">
        <v>0</v>
      </c>
      <c r="E715">
        <v>40</v>
      </c>
      <c r="F715">
        <v>290</v>
      </c>
      <c r="G715">
        <v>75</v>
      </c>
      <c r="H715">
        <v>2</v>
      </c>
      <c r="I715" t="s">
        <v>65</v>
      </c>
      <c r="J715">
        <v>3</v>
      </c>
      <c r="K715">
        <v>879</v>
      </c>
      <c r="L715">
        <v>72.114368789953005</v>
      </c>
      <c r="M715">
        <v>0.51864121866899504</v>
      </c>
      <c r="N715">
        <v>0.32608723756334601</v>
      </c>
      <c r="O715">
        <v>0.22919898645154599</v>
      </c>
      <c r="P715">
        <v>0.91573349334611198</v>
      </c>
      <c r="Q715">
        <v>5.2645372688972101</v>
      </c>
      <c r="R715">
        <v>0.255697359685362</v>
      </c>
      <c r="S715">
        <v>0.17875424688073499</v>
      </c>
      <c r="T715">
        <v>5.4492323969371697</v>
      </c>
      <c r="U715">
        <v>0.26433497662209798</v>
      </c>
      <c r="V715">
        <v>0.18522681067744801</v>
      </c>
      <c r="W715">
        <v>4.8221280087084502</v>
      </c>
      <c r="X715">
        <v>0.21815795490518</v>
      </c>
      <c r="Y715">
        <v>0.15841885177252599</v>
      </c>
      <c r="Z715" t="s">
        <v>58</v>
      </c>
      <c r="AA715" t="s">
        <v>59</v>
      </c>
      <c r="AB715" t="s">
        <v>60</v>
      </c>
    </row>
    <row r="716" spans="1:28" x14ac:dyDescent="0.25">
      <c r="A716">
        <v>146</v>
      </c>
      <c r="B716">
        <v>176</v>
      </c>
      <c r="C716">
        <v>3.5</v>
      </c>
      <c r="D716">
        <v>0</v>
      </c>
      <c r="E716">
        <v>40</v>
      </c>
      <c r="F716">
        <v>290</v>
      </c>
      <c r="G716">
        <v>75</v>
      </c>
      <c r="H716">
        <v>2</v>
      </c>
      <c r="I716" t="s">
        <v>65</v>
      </c>
      <c r="J716">
        <v>4</v>
      </c>
      <c r="K716">
        <v>869</v>
      </c>
      <c r="L716">
        <v>81.801076092856903</v>
      </c>
      <c r="M716">
        <v>0.51346251312674696</v>
      </c>
      <c r="N716">
        <v>0.33820875614604001</v>
      </c>
      <c r="O716">
        <v>0.23611910241657</v>
      </c>
      <c r="P716">
        <v>0.88230154880493805</v>
      </c>
      <c r="Q716">
        <v>5.4609210640364596</v>
      </c>
      <c r="R716">
        <v>0.26051956760030498</v>
      </c>
      <c r="S716">
        <v>0.18717588924572601</v>
      </c>
      <c r="T716">
        <v>5.4227979409495699</v>
      </c>
      <c r="U716">
        <v>0.25915991835348201</v>
      </c>
      <c r="V716">
        <v>0.18504696487226699</v>
      </c>
      <c r="W716">
        <v>5.5818258258263</v>
      </c>
      <c r="X716">
        <v>0.26266646810076999</v>
      </c>
      <c r="Y716">
        <v>0.19355684915155999</v>
      </c>
      <c r="Z716" t="s">
        <v>58</v>
      </c>
      <c r="AA716" t="s">
        <v>59</v>
      </c>
      <c r="AB716" t="s">
        <v>60</v>
      </c>
    </row>
    <row r="717" spans="1:28" x14ac:dyDescent="0.25">
      <c r="A717">
        <v>146</v>
      </c>
      <c r="B717">
        <v>176</v>
      </c>
      <c r="C717">
        <v>3.5</v>
      </c>
      <c r="D717">
        <v>0</v>
      </c>
      <c r="E717">
        <v>40</v>
      </c>
      <c r="F717">
        <v>290</v>
      </c>
      <c r="G717">
        <v>75</v>
      </c>
      <c r="H717">
        <v>2</v>
      </c>
      <c r="I717" t="s">
        <v>65</v>
      </c>
      <c r="J717">
        <v>5</v>
      </c>
      <c r="K717">
        <v>884</v>
      </c>
      <c r="L717">
        <v>79.264728668351594</v>
      </c>
      <c r="M717">
        <v>0.507619085216796</v>
      </c>
      <c r="N717">
        <v>0.342078877005347</v>
      </c>
      <c r="O717">
        <v>0.24282702591526101</v>
      </c>
      <c r="P717">
        <v>0.89495285210780795</v>
      </c>
      <c r="Q717">
        <v>5.3977099105562703</v>
      </c>
      <c r="R717">
        <v>0.25479053537583002</v>
      </c>
      <c r="S717">
        <v>0.18298380576825601</v>
      </c>
      <c r="T717">
        <v>5.4001286054398099</v>
      </c>
      <c r="U717">
        <v>0.26311529030880698</v>
      </c>
      <c r="V717">
        <v>0.18785483636611799</v>
      </c>
      <c r="W717">
        <v>5.3875168392613899</v>
      </c>
      <c r="X717">
        <v>0.21595991441677001</v>
      </c>
      <c r="Y717">
        <v>0.16251027256977901</v>
      </c>
      <c r="Z717" t="s">
        <v>58</v>
      </c>
      <c r="AA717" t="s">
        <v>59</v>
      </c>
      <c r="AB717" t="s">
        <v>60</v>
      </c>
    </row>
    <row r="718" spans="1:28" x14ac:dyDescent="0.25">
      <c r="A718">
        <v>146</v>
      </c>
      <c r="B718">
        <v>176</v>
      </c>
      <c r="C718">
        <v>3.5</v>
      </c>
      <c r="D718">
        <v>0</v>
      </c>
      <c r="E718">
        <v>40</v>
      </c>
      <c r="F718">
        <v>290</v>
      </c>
      <c r="G718">
        <v>90</v>
      </c>
      <c r="H718">
        <v>2</v>
      </c>
      <c r="I718" t="s">
        <v>65</v>
      </c>
      <c r="J718">
        <v>0</v>
      </c>
      <c r="K718">
        <v>876</v>
      </c>
      <c r="L718">
        <v>91.272143549440102</v>
      </c>
      <c r="M718">
        <v>0.49854778133625499</v>
      </c>
      <c r="N718">
        <v>0.36572488584474799</v>
      </c>
      <c r="O718">
        <v>0.25786114570361102</v>
      </c>
      <c r="P718">
        <v>0.87307690885465705</v>
      </c>
      <c r="Q718">
        <v>5.669001574798</v>
      </c>
      <c r="R718">
        <v>0.243708684986328</v>
      </c>
      <c r="S718">
        <v>0.17706965465666599</v>
      </c>
      <c r="T718">
        <v>5.7349453507314196</v>
      </c>
      <c r="U718">
        <v>0.24360340610161299</v>
      </c>
      <c r="V718">
        <v>0.17671860242255</v>
      </c>
      <c r="W718">
        <v>5.1686046868326603</v>
      </c>
      <c r="X718">
        <v>0.22736386821212301</v>
      </c>
      <c r="Y718">
        <v>0.16210317285588399</v>
      </c>
      <c r="Z718" t="s">
        <v>58</v>
      </c>
      <c r="AA718" t="s">
        <v>59</v>
      </c>
      <c r="AB718" t="s">
        <v>60</v>
      </c>
    </row>
    <row r="719" spans="1:28" x14ac:dyDescent="0.25">
      <c r="A719">
        <v>146</v>
      </c>
      <c r="B719">
        <v>176</v>
      </c>
      <c r="C719">
        <v>3.5</v>
      </c>
      <c r="D719">
        <v>0</v>
      </c>
      <c r="E719">
        <v>40</v>
      </c>
      <c r="F719">
        <v>290</v>
      </c>
      <c r="G719">
        <v>90</v>
      </c>
      <c r="H719">
        <v>2</v>
      </c>
      <c r="I719" t="s">
        <v>65</v>
      </c>
      <c r="J719">
        <v>1</v>
      </c>
      <c r="K719">
        <v>869</v>
      </c>
      <c r="L719">
        <v>93.941172069939199</v>
      </c>
      <c r="M719">
        <v>0.499492322128953</v>
      </c>
      <c r="N719">
        <v>0.37549037556229697</v>
      </c>
      <c r="O719">
        <v>0.26697353279631703</v>
      </c>
      <c r="P719">
        <v>0.86202790438949894</v>
      </c>
      <c r="Q719">
        <v>5.7234032711009704</v>
      </c>
      <c r="R719">
        <v>0.251241833136153</v>
      </c>
      <c r="S719">
        <v>0.17767003851548499</v>
      </c>
      <c r="T719">
        <v>5.6533983284000202</v>
      </c>
      <c r="U719">
        <v>0.253635493266821</v>
      </c>
      <c r="V719">
        <v>0.178367270868272</v>
      </c>
      <c r="W719">
        <v>6.2921934305462202</v>
      </c>
      <c r="X719">
        <v>0.22329100107858499</v>
      </c>
      <c r="Y719">
        <v>0.16395599437425101</v>
      </c>
      <c r="Z719" t="s">
        <v>58</v>
      </c>
      <c r="AA719" t="s">
        <v>59</v>
      </c>
      <c r="AB719" t="s">
        <v>60</v>
      </c>
    </row>
    <row r="720" spans="1:28" x14ac:dyDescent="0.25">
      <c r="A720">
        <v>146</v>
      </c>
      <c r="B720">
        <v>176</v>
      </c>
      <c r="C720">
        <v>3.5</v>
      </c>
      <c r="D720">
        <v>0</v>
      </c>
      <c r="E720">
        <v>40</v>
      </c>
      <c r="F720">
        <v>290</v>
      </c>
      <c r="G720">
        <v>90</v>
      </c>
      <c r="H720">
        <v>2</v>
      </c>
      <c r="I720" t="s">
        <v>65</v>
      </c>
      <c r="J720">
        <v>2</v>
      </c>
      <c r="K720">
        <v>869</v>
      </c>
      <c r="L720">
        <v>98.5750564564011</v>
      </c>
      <c r="M720">
        <v>0.49415988900299002</v>
      </c>
      <c r="N720">
        <v>0.38472251281514802</v>
      </c>
      <c r="O720">
        <v>0.27164844649021802</v>
      </c>
      <c r="P720">
        <v>0.84486869629650196</v>
      </c>
      <c r="Q720">
        <v>5.8009880909800602</v>
      </c>
      <c r="R720">
        <v>0.25127166527849398</v>
      </c>
      <c r="S720">
        <v>0.178193204894429</v>
      </c>
      <c r="T720">
        <v>5.7259950443893501</v>
      </c>
      <c r="U720">
        <v>0.248235805869264</v>
      </c>
      <c r="V720">
        <v>0.175816910982522</v>
      </c>
      <c r="W720">
        <v>6.7213572991388304</v>
      </c>
      <c r="X720">
        <v>0.258905884097825</v>
      </c>
      <c r="Y720">
        <v>0.206936112106447</v>
      </c>
      <c r="Z720" t="s">
        <v>58</v>
      </c>
      <c r="AA720" t="s">
        <v>59</v>
      </c>
      <c r="AB720" t="s">
        <v>60</v>
      </c>
    </row>
    <row r="721" spans="1:28" x14ac:dyDescent="0.25">
      <c r="A721">
        <v>146</v>
      </c>
      <c r="B721">
        <v>176</v>
      </c>
      <c r="C721">
        <v>3.5</v>
      </c>
      <c r="D721">
        <v>0</v>
      </c>
      <c r="E721">
        <v>40</v>
      </c>
      <c r="F721">
        <v>290</v>
      </c>
      <c r="G721">
        <v>90</v>
      </c>
      <c r="H721">
        <v>2</v>
      </c>
      <c r="I721" t="s">
        <v>65</v>
      </c>
      <c r="J721">
        <v>3</v>
      </c>
      <c r="K721">
        <v>871</v>
      </c>
      <c r="L721">
        <v>92.4579684014615</v>
      </c>
      <c r="M721">
        <v>0.50004825671473996</v>
      </c>
      <c r="N721">
        <v>0.37211016595344898</v>
      </c>
      <c r="O721">
        <v>0.26313798142156303</v>
      </c>
      <c r="P721">
        <v>0.85255908145610704</v>
      </c>
      <c r="Q721">
        <v>5.6425581135438003</v>
      </c>
      <c r="R721">
        <v>0.255956026201901</v>
      </c>
      <c r="S721">
        <v>0.18136652079930801</v>
      </c>
      <c r="T721">
        <v>5.6155771182331602</v>
      </c>
      <c r="U721">
        <v>0.25167023072151701</v>
      </c>
      <c r="V721">
        <v>0.17813734516094901</v>
      </c>
      <c r="W721">
        <v>5.9438458945126502</v>
      </c>
      <c r="X721">
        <v>0.28974020787113203</v>
      </c>
      <c r="Y721">
        <v>0.219220834894368</v>
      </c>
      <c r="Z721" t="s">
        <v>58</v>
      </c>
      <c r="AA721" t="s">
        <v>59</v>
      </c>
      <c r="AB721" t="s">
        <v>60</v>
      </c>
    </row>
    <row r="722" spans="1:28" x14ac:dyDescent="0.25">
      <c r="A722">
        <v>146</v>
      </c>
      <c r="B722">
        <v>176</v>
      </c>
      <c r="C722">
        <v>3.5</v>
      </c>
      <c r="D722">
        <v>0</v>
      </c>
      <c r="E722">
        <v>40</v>
      </c>
      <c r="F722">
        <v>290</v>
      </c>
      <c r="G722">
        <v>90</v>
      </c>
      <c r="H722">
        <v>2</v>
      </c>
      <c r="I722" t="s">
        <v>65</v>
      </c>
      <c r="J722">
        <v>4</v>
      </c>
      <c r="K722">
        <v>868</v>
      </c>
      <c r="L722">
        <v>95.538899342666397</v>
      </c>
      <c r="M722">
        <v>0.49822707449001502</v>
      </c>
      <c r="N722">
        <v>0.37413594470046002</v>
      </c>
      <c r="O722">
        <v>0.26458420611646399</v>
      </c>
      <c r="P722">
        <v>0.84740895480262302</v>
      </c>
      <c r="Q722">
        <v>5.7256635850132502</v>
      </c>
      <c r="R722">
        <v>0.25132272305509701</v>
      </c>
      <c r="S722">
        <v>0.17889765134732299</v>
      </c>
      <c r="T722">
        <v>5.7992930984505104</v>
      </c>
      <c r="U722">
        <v>0.244433913918191</v>
      </c>
      <c r="V722">
        <v>0.17381841382091601</v>
      </c>
      <c r="W722">
        <v>4.97237702446286</v>
      </c>
      <c r="X722">
        <v>0.30878267618251498</v>
      </c>
      <c r="Y722">
        <v>0.21547900122062999</v>
      </c>
      <c r="Z722" t="s">
        <v>58</v>
      </c>
      <c r="AA722" t="s">
        <v>59</v>
      </c>
      <c r="AB722" t="s">
        <v>60</v>
      </c>
    </row>
    <row r="723" spans="1:28" x14ac:dyDescent="0.25">
      <c r="A723">
        <v>146</v>
      </c>
      <c r="B723">
        <v>176</v>
      </c>
      <c r="C723">
        <v>3.5</v>
      </c>
      <c r="D723">
        <v>0</v>
      </c>
      <c r="E723">
        <v>40</v>
      </c>
      <c r="F723">
        <v>290</v>
      </c>
      <c r="G723">
        <v>90</v>
      </c>
      <c r="H723">
        <v>2</v>
      </c>
      <c r="I723" t="s">
        <v>65</v>
      </c>
      <c r="J723">
        <v>5</v>
      </c>
      <c r="K723">
        <v>867</v>
      </c>
      <c r="L723">
        <v>98.603924956322203</v>
      </c>
      <c r="M723">
        <v>0.49526652254172698</v>
      </c>
      <c r="N723">
        <v>0.385046398238439</v>
      </c>
      <c r="O723">
        <v>0.27333674111355699</v>
      </c>
      <c r="P723">
        <v>0.83141683016658596</v>
      </c>
      <c r="Q723">
        <v>5.7682698495939499</v>
      </c>
      <c r="R723">
        <v>0.25714971940909198</v>
      </c>
      <c r="S723">
        <v>0.184670057480191</v>
      </c>
      <c r="T723">
        <v>5.8367098706320899</v>
      </c>
      <c r="U723">
        <v>0.24616533533600801</v>
      </c>
      <c r="V723">
        <v>0.17655620375741399</v>
      </c>
      <c r="W723">
        <v>4.9283241368530701</v>
      </c>
      <c r="X723">
        <v>0.36791064508279497</v>
      </c>
      <c r="Y723">
        <v>0.26958898514614699</v>
      </c>
      <c r="Z723" t="s">
        <v>58</v>
      </c>
      <c r="AA723" t="s">
        <v>59</v>
      </c>
      <c r="AB723" t="s">
        <v>60</v>
      </c>
    </row>
    <row r="724" spans="1:28" x14ac:dyDescent="0.25">
      <c r="A724">
        <v>146</v>
      </c>
      <c r="B724">
        <v>176</v>
      </c>
      <c r="C724">
        <v>3.5</v>
      </c>
      <c r="D724">
        <v>0</v>
      </c>
      <c r="E724">
        <v>40</v>
      </c>
      <c r="F724">
        <v>290</v>
      </c>
      <c r="G724">
        <v>100</v>
      </c>
      <c r="H724">
        <v>2</v>
      </c>
      <c r="I724" t="s">
        <v>65</v>
      </c>
      <c r="J724">
        <v>0</v>
      </c>
      <c r="K724">
        <v>876</v>
      </c>
      <c r="L724">
        <v>102.760566032141</v>
      </c>
      <c r="M724">
        <v>0.48543314379892499</v>
      </c>
      <c r="N724">
        <v>0.39720838522208302</v>
      </c>
      <c r="O724">
        <v>0.28178185969281799</v>
      </c>
      <c r="P724">
        <v>0.83450177755455102</v>
      </c>
      <c r="Q724">
        <v>5.8861195844883802</v>
      </c>
      <c r="R724">
        <v>0.244046664769795</v>
      </c>
      <c r="S724">
        <v>0.17404637593498701</v>
      </c>
      <c r="T724">
        <v>5.8861195844883802</v>
      </c>
      <c r="U724">
        <v>0.244046664769795</v>
      </c>
      <c r="V724">
        <v>0.17404637593498701</v>
      </c>
      <c r="W724" t="s">
        <v>23</v>
      </c>
      <c r="X724" t="s">
        <v>23</v>
      </c>
      <c r="Y724" t="s">
        <v>23</v>
      </c>
      <c r="Z724" t="s">
        <v>58</v>
      </c>
      <c r="AA724" t="s">
        <v>59</v>
      </c>
      <c r="AB724" t="s">
        <v>60</v>
      </c>
    </row>
    <row r="725" spans="1:28" x14ac:dyDescent="0.25">
      <c r="A725">
        <v>146</v>
      </c>
      <c r="B725">
        <v>176</v>
      </c>
      <c r="C725">
        <v>3.5</v>
      </c>
      <c r="D725">
        <v>0</v>
      </c>
      <c r="E725">
        <v>40</v>
      </c>
      <c r="F725">
        <v>290</v>
      </c>
      <c r="G725">
        <v>100</v>
      </c>
      <c r="H725">
        <v>2</v>
      </c>
      <c r="I725" t="s">
        <v>65</v>
      </c>
      <c r="J725">
        <v>1</v>
      </c>
      <c r="K725">
        <v>876</v>
      </c>
      <c r="L725">
        <v>102.760566032141</v>
      </c>
      <c r="M725">
        <v>0.48543314379892499</v>
      </c>
      <c r="N725">
        <v>0.39720838522208302</v>
      </c>
      <c r="O725">
        <v>0.28178185969281799</v>
      </c>
      <c r="P725">
        <v>0.83450177755455102</v>
      </c>
      <c r="Q725">
        <v>5.8861195844883802</v>
      </c>
      <c r="R725">
        <v>0.244046664769795</v>
      </c>
      <c r="S725">
        <v>0.17404637593498701</v>
      </c>
      <c r="T725">
        <v>5.8861195844883802</v>
      </c>
      <c r="U725">
        <v>0.244046664769795</v>
      </c>
      <c r="V725">
        <v>0.17404637593498701</v>
      </c>
      <c r="W725" t="s">
        <v>23</v>
      </c>
      <c r="X725" t="s">
        <v>23</v>
      </c>
      <c r="Y725" t="s">
        <v>23</v>
      </c>
      <c r="Z725" t="s">
        <v>58</v>
      </c>
      <c r="AA725" t="s">
        <v>59</v>
      </c>
      <c r="AB725" t="s">
        <v>60</v>
      </c>
    </row>
    <row r="726" spans="1:28" x14ac:dyDescent="0.25">
      <c r="A726">
        <v>146</v>
      </c>
      <c r="B726">
        <v>176</v>
      </c>
      <c r="C726">
        <v>3.5</v>
      </c>
      <c r="D726">
        <v>0</v>
      </c>
      <c r="E726">
        <v>40</v>
      </c>
      <c r="F726">
        <v>290</v>
      </c>
      <c r="G726">
        <v>100</v>
      </c>
      <c r="H726">
        <v>2</v>
      </c>
      <c r="I726" t="s">
        <v>65</v>
      </c>
      <c r="J726">
        <v>2</v>
      </c>
      <c r="K726">
        <v>876</v>
      </c>
      <c r="L726">
        <v>102.760566032141</v>
      </c>
      <c r="M726">
        <v>0.48543314379892499</v>
      </c>
      <c r="N726">
        <v>0.39720838522208302</v>
      </c>
      <c r="O726">
        <v>0.28178185969281799</v>
      </c>
      <c r="P726">
        <v>0.83450177755455102</v>
      </c>
      <c r="Q726">
        <v>5.8861195844883802</v>
      </c>
      <c r="R726">
        <v>0.244046664769795</v>
      </c>
      <c r="S726">
        <v>0.17404637593498701</v>
      </c>
      <c r="T726">
        <v>5.8861195844883802</v>
      </c>
      <c r="U726">
        <v>0.244046664769795</v>
      </c>
      <c r="V726">
        <v>0.17404637593498701</v>
      </c>
      <c r="W726" t="s">
        <v>23</v>
      </c>
      <c r="X726" t="s">
        <v>23</v>
      </c>
      <c r="Y726" t="s">
        <v>23</v>
      </c>
      <c r="Z726" t="s">
        <v>58</v>
      </c>
      <c r="AA726" t="s">
        <v>59</v>
      </c>
      <c r="AB726" t="s">
        <v>60</v>
      </c>
    </row>
    <row r="727" spans="1:28" x14ac:dyDescent="0.25">
      <c r="A727">
        <v>146</v>
      </c>
      <c r="B727">
        <v>176</v>
      </c>
      <c r="C727">
        <v>3.5</v>
      </c>
      <c r="D727">
        <v>0</v>
      </c>
      <c r="E727">
        <v>40</v>
      </c>
      <c r="F727">
        <v>290</v>
      </c>
      <c r="G727">
        <v>100</v>
      </c>
      <c r="H727">
        <v>2</v>
      </c>
      <c r="I727" t="s">
        <v>65</v>
      </c>
      <c r="J727">
        <v>3</v>
      </c>
      <c r="K727">
        <v>876</v>
      </c>
      <c r="L727">
        <v>102.760566032141</v>
      </c>
      <c r="M727">
        <v>0.48543314379892499</v>
      </c>
      <c r="N727">
        <v>0.39720838522208302</v>
      </c>
      <c r="O727">
        <v>0.28178185969281799</v>
      </c>
      <c r="P727">
        <v>0.83450177755455102</v>
      </c>
      <c r="Q727">
        <v>5.8861195844883802</v>
      </c>
      <c r="R727">
        <v>0.244046664769795</v>
      </c>
      <c r="S727">
        <v>0.17404637593498701</v>
      </c>
      <c r="T727">
        <v>5.8861195844883802</v>
      </c>
      <c r="U727">
        <v>0.244046664769795</v>
      </c>
      <c r="V727">
        <v>0.17404637593498701</v>
      </c>
      <c r="W727" t="s">
        <v>23</v>
      </c>
      <c r="X727" t="s">
        <v>23</v>
      </c>
      <c r="Y727" t="s">
        <v>23</v>
      </c>
      <c r="Z727" t="s">
        <v>58</v>
      </c>
      <c r="AA727" t="s">
        <v>59</v>
      </c>
      <c r="AB727" t="s">
        <v>60</v>
      </c>
    </row>
    <row r="728" spans="1:28" x14ac:dyDescent="0.25">
      <c r="A728">
        <v>146</v>
      </c>
      <c r="B728">
        <v>176</v>
      </c>
      <c r="C728">
        <v>3.5</v>
      </c>
      <c r="D728">
        <v>0</v>
      </c>
      <c r="E728">
        <v>40</v>
      </c>
      <c r="F728">
        <v>290</v>
      </c>
      <c r="G728">
        <v>100</v>
      </c>
      <c r="H728">
        <v>2</v>
      </c>
      <c r="I728" t="s">
        <v>65</v>
      </c>
      <c r="J728">
        <v>4</v>
      </c>
      <c r="K728">
        <v>876</v>
      </c>
      <c r="L728">
        <v>102.760566032141</v>
      </c>
      <c r="M728">
        <v>0.48543314379892499</v>
      </c>
      <c r="N728">
        <v>0.39720838522208302</v>
      </c>
      <c r="O728">
        <v>0.28178185969281799</v>
      </c>
      <c r="P728">
        <v>0.83450177755455102</v>
      </c>
      <c r="Q728">
        <v>5.8861195844883802</v>
      </c>
      <c r="R728">
        <v>0.244046664769795</v>
      </c>
      <c r="S728">
        <v>0.17404637593498701</v>
      </c>
      <c r="T728">
        <v>5.8861195844883802</v>
      </c>
      <c r="U728">
        <v>0.244046664769795</v>
      </c>
      <c r="V728">
        <v>0.17404637593498701</v>
      </c>
      <c r="W728" t="s">
        <v>23</v>
      </c>
      <c r="X728" t="s">
        <v>23</v>
      </c>
      <c r="Y728" t="s">
        <v>23</v>
      </c>
      <c r="Z728" t="s">
        <v>58</v>
      </c>
      <c r="AA728" t="s">
        <v>59</v>
      </c>
      <c r="AB728" t="s">
        <v>60</v>
      </c>
    </row>
    <row r="729" spans="1:28" x14ac:dyDescent="0.25">
      <c r="A729">
        <v>146</v>
      </c>
      <c r="B729">
        <v>176</v>
      </c>
      <c r="C729">
        <v>3.5</v>
      </c>
      <c r="D729">
        <v>0</v>
      </c>
      <c r="E729">
        <v>40</v>
      </c>
      <c r="F729">
        <v>290</v>
      </c>
      <c r="G729">
        <v>100</v>
      </c>
      <c r="H729">
        <v>2</v>
      </c>
      <c r="I729" t="s">
        <v>65</v>
      </c>
      <c r="J729">
        <v>5</v>
      </c>
      <c r="K729">
        <v>876</v>
      </c>
      <c r="L729">
        <v>102.760566032141</v>
      </c>
      <c r="M729">
        <v>0.48543314379892499</v>
      </c>
      <c r="N729">
        <v>0.39720838522208302</v>
      </c>
      <c r="O729">
        <v>0.28178185969281799</v>
      </c>
      <c r="P729">
        <v>0.83450177755455102</v>
      </c>
      <c r="Q729">
        <v>5.8861195844883802</v>
      </c>
      <c r="R729">
        <v>0.244046664769795</v>
      </c>
      <c r="S729">
        <v>0.17404637593498701</v>
      </c>
      <c r="T729">
        <v>5.8861195844883802</v>
      </c>
      <c r="U729">
        <v>0.244046664769795</v>
      </c>
      <c r="V729">
        <v>0.17404637593498701</v>
      </c>
      <c r="W729" t="s">
        <v>23</v>
      </c>
      <c r="X729" t="s">
        <v>23</v>
      </c>
      <c r="Y729" t="s">
        <v>23</v>
      </c>
      <c r="Z729" t="s">
        <v>58</v>
      </c>
      <c r="AA729" t="s">
        <v>59</v>
      </c>
      <c r="AB729" t="s">
        <v>60</v>
      </c>
    </row>
    <row r="730" spans="1:28" x14ac:dyDescent="0.25">
      <c r="A730">
        <v>146</v>
      </c>
      <c r="B730">
        <v>176</v>
      </c>
      <c r="C730">
        <v>3.8</v>
      </c>
      <c r="D730">
        <v>0</v>
      </c>
      <c r="E730">
        <v>5</v>
      </c>
      <c r="F730">
        <v>146</v>
      </c>
      <c r="G730">
        <v>0</v>
      </c>
      <c r="H730">
        <v>2</v>
      </c>
      <c r="I730" t="s">
        <v>65</v>
      </c>
      <c r="J730">
        <v>0</v>
      </c>
      <c r="K730">
        <v>695</v>
      </c>
      <c r="L730">
        <v>86.283494929727794</v>
      </c>
      <c r="M730">
        <v>0.63556331664787302</v>
      </c>
      <c r="N730">
        <v>0.29628024852844997</v>
      </c>
      <c r="O730">
        <v>0.208575866579463</v>
      </c>
      <c r="P730">
        <v>0.784776387894496</v>
      </c>
      <c r="Q730">
        <v>5.2718759678484597</v>
      </c>
      <c r="R730">
        <v>0.25436219946905902</v>
      </c>
      <c r="S730">
        <v>0.18064469658156601</v>
      </c>
      <c r="T730" t="s">
        <v>23</v>
      </c>
      <c r="U730" t="s">
        <v>23</v>
      </c>
      <c r="V730" t="s">
        <v>23</v>
      </c>
      <c r="W730">
        <v>5.2718759678484597</v>
      </c>
      <c r="X730">
        <v>0.25436219946905902</v>
      </c>
      <c r="Y730">
        <v>0.18064469658156601</v>
      </c>
      <c r="Z730" t="s">
        <v>58</v>
      </c>
      <c r="AA730" t="s">
        <v>59</v>
      </c>
      <c r="AB730" t="s">
        <v>60</v>
      </c>
    </row>
    <row r="731" spans="1:28" x14ac:dyDescent="0.25">
      <c r="A731">
        <v>146</v>
      </c>
      <c r="B731">
        <v>176</v>
      </c>
      <c r="C731">
        <v>3.8</v>
      </c>
      <c r="D731">
        <v>0</v>
      </c>
      <c r="E731">
        <v>5</v>
      </c>
      <c r="F731">
        <v>146</v>
      </c>
      <c r="G731">
        <v>0</v>
      </c>
      <c r="H731">
        <v>2</v>
      </c>
      <c r="I731" t="s">
        <v>65</v>
      </c>
      <c r="J731">
        <v>1</v>
      </c>
      <c r="K731">
        <v>691</v>
      </c>
      <c r="L731">
        <v>82.438485144992001</v>
      </c>
      <c r="M731">
        <v>0.64480682323445404</v>
      </c>
      <c r="N731">
        <v>0.29219017234574302</v>
      </c>
      <c r="O731">
        <v>0.200055913695566</v>
      </c>
      <c r="P731">
        <v>0.80516304107846104</v>
      </c>
      <c r="Q731">
        <v>5.2299517741655102</v>
      </c>
      <c r="R731">
        <v>0.24885758607814901</v>
      </c>
      <c r="S731">
        <v>0.17627432354190201</v>
      </c>
      <c r="T731" t="s">
        <v>23</v>
      </c>
      <c r="U731" t="s">
        <v>23</v>
      </c>
      <c r="V731" t="s">
        <v>23</v>
      </c>
      <c r="W731">
        <v>5.2299517741655102</v>
      </c>
      <c r="X731">
        <v>0.24885758607814901</v>
      </c>
      <c r="Y731">
        <v>0.17627432354190201</v>
      </c>
      <c r="Z731" t="s">
        <v>58</v>
      </c>
      <c r="AA731" t="s">
        <v>59</v>
      </c>
      <c r="AB731" t="s">
        <v>60</v>
      </c>
    </row>
    <row r="732" spans="1:28" x14ac:dyDescent="0.25">
      <c r="A732">
        <v>146</v>
      </c>
      <c r="B732">
        <v>176</v>
      </c>
      <c r="C732">
        <v>3.8</v>
      </c>
      <c r="D732">
        <v>0</v>
      </c>
      <c r="E732">
        <v>5</v>
      </c>
      <c r="F732">
        <v>146</v>
      </c>
      <c r="G732">
        <v>0</v>
      </c>
      <c r="H732">
        <v>2</v>
      </c>
      <c r="I732" t="s">
        <v>65</v>
      </c>
      <c r="J732">
        <v>2</v>
      </c>
      <c r="K732">
        <v>694</v>
      </c>
      <c r="L732">
        <v>82.920808871493804</v>
      </c>
      <c r="M732">
        <v>0.64132448289410104</v>
      </c>
      <c r="N732">
        <v>0.28314121037463902</v>
      </c>
      <c r="O732">
        <v>0.197029735394288</v>
      </c>
      <c r="P732">
        <v>0.79954134498782903</v>
      </c>
      <c r="Q732">
        <v>5.2532403259864999</v>
      </c>
      <c r="R732">
        <v>0.253506582932714</v>
      </c>
      <c r="S732">
        <v>0.18245797547006801</v>
      </c>
      <c r="T732" t="s">
        <v>23</v>
      </c>
      <c r="U732" t="s">
        <v>23</v>
      </c>
      <c r="V732" t="s">
        <v>23</v>
      </c>
      <c r="W732">
        <v>5.2532403259864999</v>
      </c>
      <c r="X732">
        <v>0.253506582932714</v>
      </c>
      <c r="Y732">
        <v>0.18245797547006801</v>
      </c>
      <c r="Z732" t="s">
        <v>58</v>
      </c>
      <c r="AA732" t="s">
        <v>59</v>
      </c>
      <c r="AB732" t="s">
        <v>60</v>
      </c>
    </row>
    <row r="733" spans="1:28" x14ac:dyDescent="0.25">
      <c r="A733">
        <v>146</v>
      </c>
      <c r="B733">
        <v>176</v>
      </c>
      <c r="C733">
        <v>3.8</v>
      </c>
      <c r="D733">
        <v>0</v>
      </c>
      <c r="E733">
        <v>5</v>
      </c>
      <c r="F733">
        <v>146</v>
      </c>
      <c r="G733">
        <v>0</v>
      </c>
      <c r="H733">
        <v>2</v>
      </c>
      <c r="I733" t="s">
        <v>65</v>
      </c>
      <c r="J733">
        <v>3</v>
      </c>
      <c r="K733">
        <v>703</v>
      </c>
      <c r="L733">
        <v>80.860779517286304</v>
      </c>
      <c r="M733">
        <v>0.63604441035947801</v>
      </c>
      <c r="N733">
        <v>0.28982122074227301</v>
      </c>
      <c r="O733">
        <v>0.20137721453510901</v>
      </c>
      <c r="P733">
        <v>0.81020308908592598</v>
      </c>
      <c r="Q733">
        <v>5.2055168840472703</v>
      </c>
      <c r="R733">
        <v>0.26012889196217498</v>
      </c>
      <c r="S733">
        <v>0.18545041695734901</v>
      </c>
      <c r="T733" t="s">
        <v>23</v>
      </c>
      <c r="U733" t="s">
        <v>23</v>
      </c>
      <c r="V733" t="s">
        <v>23</v>
      </c>
      <c r="W733">
        <v>5.2055168840472703</v>
      </c>
      <c r="X733">
        <v>0.26012889196217498</v>
      </c>
      <c r="Y733">
        <v>0.18545041695734901</v>
      </c>
      <c r="Z733" t="s">
        <v>58</v>
      </c>
      <c r="AA733" t="s">
        <v>59</v>
      </c>
      <c r="AB733" t="s">
        <v>60</v>
      </c>
    </row>
    <row r="734" spans="1:28" x14ac:dyDescent="0.25">
      <c r="A734">
        <v>146</v>
      </c>
      <c r="B734">
        <v>176</v>
      </c>
      <c r="C734">
        <v>3.8</v>
      </c>
      <c r="D734">
        <v>0</v>
      </c>
      <c r="E734">
        <v>5</v>
      </c>
      <c r="F734">
        <v>146</v>
      </c>
      <c r="G734">
        <v>0</v>
      </c>
      <c r="H734">
        <v>2</v>
      </c>
      <c r="I734" t="s">
        <v>65</v>
      </c>
      <c r="J734">
        <v>4</v>
      </c>
      <c r="K734">
        <v>701</v>
      </c>
      <c r="L734">
        <v>83.079874577477298</v>
      </c>
      <c r="M734">
        <v>0.63469347421187206</v>
      </c>
      <c r="N734">
        <v>0.29311211256646302</v>
      </c>
      <c r="O734">
        <v>0.2035485021398</v>
      </c>
      <c r="P734">
        <v>0.80279841967422805</v>
      </c>
      <c r="Q734">
        <v>5.2405853725865503</v>
      </c>
      <c r="R734">
        <v>0.26564325428454999</v>
      </c>
      <c r="S734">
        <v>0.193948221207208</v>
      </c>
      <c r="T734" t="s">
        <v>23</v>
      </c>
      <c r="U734" t="s">
        <v>23</v>
      </c>
      <c r="V734" t="s">
        <v>23</v>
      </c>
      <c r="W734">
        <v>5.2405853725865503</v>
      </c>
      <c r="X734">
        <v>0.26564325428454999</v>
      </c>
      <c r="Y734">
        <v>0.193948221207208</v>
      </c>
      <c r="Z734" t="s">
        <v>58</v>
      </c>
      <c r="AA734" t="s">
        <v>59</v>
      </c>
      <c r="AB734" t="s">
        <v>60</v>
      </c>
    </row>
    <row r="735" spans="1:28" x14ac:dyDescent="0.25">
      <c r="A735">
        <v>146</v>
      </c>
      <c r="B735">
        <v>176</v>
      </c>
      <c r="C735">
        <v>3.8</v>
      </c>
      <c r="D735">
        <v>0</v>
      </c>
      <c r="E735">
        <v>5</v>
      </c>
      <c r="F735">
        <v>146</v>
      </c>
      <c r="G735">
        <v>0</v>
      </c>
      <c r="H735">
        <v>2</v>
      </c>
      <c r="I735" t="s">
        <v>65</v>
      </c>
      <c r="J735">
        <v>5</v>
      </c>
      <c r="K735">
        <v>694</v>
      </c>
      <c r="L735">
        <v>83.383447488584395</v>
      </c>
      <c r="M735">
        <v>0.64065785664468999</v>
      </c>
      <c r="N735">
        <v>0.295012444328006</v>
      </c>
      <c r="O735">
        <v>0.20695244956772299</v>
      </c>
      <c r="P735">
        <v>0.80381052224462501</v>
      </c>
      <c r="Q735">
        <v>5.25265407478964</v>
      </c>
      <c r="R735">
        <v>0.25592530925363</v>
      </c>
      <c r="S735">
        <v>0.18642066960020801</v>
      </c>
      <c r="T735" t="s">
        <v>23</v>
      </c>
      <c r="U735" t="s">
        <v>23</v>
      </c>
      <c r="V735" t="s">
        <v>23</v>
      </c>
      <c r="W735">
        <v>5.25265407478964</v>
      </c>
      <c r="X735">
        <v>0.25592530925363</v>
      </c>
      <c r="Y735">
        <v>0.18642066960020801</v>
      </c>
      <c r="Z735" t="s">
        <v>58</v>
      </c>
      <c r="AA735" t="s">
        <v>59</v>
      </c>
      <c r="AB735" t="s">
        <v>60</v>
      </c>
    </row>
    <row r="736" spans="1:28" x14ac:dyDescent="0.25">
      <c r="A736">
        <v>146</v>
      </c>
      <c r="B736">
        <v>176</v>
      </c>
      <c r="C736">
        <v>3.8</v>
      </c>
      <c r="D736">
        <v>0</v>
      </c>
      <c r="E736">
        <v>5</v>
      </c>
      <c r="F736">
        <v>146</v>
      </c>
      <c r="G736">
        <v>0</v>
      </c>
      <c r="H736">
        <v>2</v>
      </c>
      <c r="I736" t="s">
        <v>65</v>
      </c>
      <c r="J736">
        <v>6</v>
      </c>
      <c r="K736">
        <v>701</v>
      </c>
      <c r="L736">
        <v>86.874331376386095</v>
      </c>
      <c r="M736">
        <v>0.62928055438461294</v>
      </c>
      <c r="N736">
        <v>0.30342205939566802</v>
      </c>
      <c r="O736">
        <v>0.21348560497989799</v>
      </c>
      <c r="P736">
        <v>0.79206465948641402</v>
      </c>
      <c r="Q736">
        <v>5.31557392283593</v>
      </c>
      <c r="R736">
        <v>0.261346955154591</v>
      </c>
      <c r="S736">
        <v>0.186977489574778</v>
      </c>
      <c r="T736" t="s">
        <v>23</v>
      </c>
      <c r="U736" t="s">
        <v>23</v>
      </c>
      <c r="V736" t="s">
        <v>23</v>
      </c>
      <c r="W736">
        <v>5.31557392283593</v>
      </c>
      <c r="X736">
        <v>0.261346955154591</v>
      </c>
      <c r="Y736">
        <v>0.186977489574778</v>
      </c>
      <c r="Z736" t="s">
        <v>58</v>
      </c>
      <c r="AA736" t="s">
        <v>59</v>
      </c>
      <c r="AB736" t="s">
        <v>60</v>
      </c>
    </row>
    <row r="737" spans="1:28" x14ac:dyDescent="0.25">
      <c r="A737">
        <v>146</v>
      </c>
      <c r="B737">
        <v>176</v>
      </c>
      <c r="C737">
        <v>3.8</v>
      </c>
      <c r="D737">
        <v>0</v>
      </c>
      <c r="E737">
        <v>5</v>
      </c>
      <c r="F737">
        <v>146</v>
      </c>
      <c r="G737">
        <v>0</v>
      </c>
      <c r="H737">
        <v>2</v>
      </c>
      <c r="I737" t="s">
        <v>65</v>
      </c>
      <c r="J737">
        <v>7</v>
      </c>
      <c r="K737">
        <v>696</v>
      </c>
      <c r="L737">
        <v>80.761958133191001</v>
      </c>
      <c r="M737">
        <v>0.64258339348679405</v>
      </c>
      <c r="N737">
        <v>0.28413989028213099</v>
      </c>
      <c r="O737">
        <v>0.198928944618599</v>
      </c>
      <c r="P737">
        <v>0.79625468224349905</v>
      </c>
      <c r="Q737">
        <v>5.1543349313409799</v>
      </c>
      <c r="R737">
        <v>0.26023655851633598</v>
      </c>
      <c r="S737">
        <v>0.18886325482753</v>
      </c>
      <c r="T737" t="s">
        <v>23</v>
      </c>
      <c r="U737" t="s">
        <v>23</v>
      </c>
      <c r="V737" t="s">
        <v>23</v>
      </c>
      <c r="W737">
        <v>5.1543349313409799</v>
      </c>
      <c r="X737">
        <v>0.26023655851633598</v>
      </c>
      <c r="Y737">
        <v>0.18886325482753</v>
      </c>
      <c r="Z737" t="s">
        <v>58</v>
      </c>
      <c r="AA737" t="s">
        <v>59</v>
      </c>
      <c r="AB737" t="s">
        <v>60</v>
      </c>
    </row>
    <row r="738" spans="1:28" x14ac:dyDescent="0.25">
      <c r="A738">
        <v>146</v>
      </c>
      <c r="B738">
        <v>176</v>
      </c>
      <c r="C738">
        <v>3.8</v>
      </c>
      <c r="D738">
        <v>0</v>
      </c>
      <c r="E738">
        <v>5</v>
      </c>
      <c r="F738">
        <v>146</v>
      </c>
      <c r="G738">
        <v>0</v>
      </c>
      <c r="H738">
        <v>2</v>
      </c>
      <c r="I738" t="s">
        <v>65</v>
      </c>
      <c r="J738">
        <v>8</v>
      </c>
      <c r="K738">
        <v>710</v>
      </c>
      <c r="L738">
        <v>83.392310087173101</v>
      </c>
      <c r="M738">
        <v>0.62620801396172798</v>
      </c>
      <c r="N738">
        <v>0.28810819462227899</v>
      </c>
      <c r="O738">
        <v>0.19969590268886001</v>
      </c>
      <c r="P738">
        <v>0.82220044323847097</v>
      </c>
      <c r="Q738">
        <v>5.2973777706922904</v>
      </c>
      <c r="R738">
        <v>0.25275816199568102</v>
      </c>
      <c r="S738">
        <v>0.185948949096465</v>
      </c>
      <c r="T738" t="s">
        <v>23</v>
      </c>
      <c r="U738" t="s">
        <v>23</v>
      </c>
      <c r="V738" t="s">
        <v>23</v>
      </c>
      <c r="W738">
        <v>5.2973777706922904</v>
      </c>
      <c r="X738">
        <v>0.25275816199568102</v>
      </c>
      <c r="Y738">
        <v>0.185948949096465</v>
      </c>
      <c r="Z738" t="s">
        <v>58</v>
      </c>
      <c r="AA738" t="s">
        <v>59</v>
      </c>
      <c r="AB738" t="s">
        <v>60</v>
      </c>
    </row>
    <row r="739" spans="1:28" x14ac:dyDescent="0.25">
      <c r="A739">
        <v>146</v>
      </c>
      <c r="B739">
        <v>176</v>
      </c>
      <c r="C739">
        <v>3.8</v>
      </c>
      <c r="D739">
        <v>0</v>
      </c>
      <c r="E739">
        <v>5</v>
      </c>
      <c r="F739">
        <v>146</v>
      </c>
      <c r="G739">
        <v>0</v>
      </c>
      <c r="H739">
        <v>2</v>
      </c>
      <c r="I739" t="s">
        <v>65</v>
      </c>
      <c r="J739">
        <v>9</v>
      </c>
      <c r="K739">
        <v>694</v>
      </c>
      <c r="L739">
        <v>85.985142026922802</v>
      </c>
      <c r="M739">
        <v>0.636909017252272</v>
      </c>
      <c r="N739">
        <v>0.289035892061828</v>
      </c>
      <c r="O739">
        <v>0.20135250196489299</v>
      </c>
      <c r="P739">
        <v>0.79563859868233899</v>
      </c>
      <c r="Q739">
        <v>5.2781616763493204</v>
      </c>
      <c r="R739">
        <v>0.25141756963866402</v>
      </c>
      <c r="S739">
        <v>0.184618052982395</v>
      </c>
      <c r="T739" t="s">
        <v>23</v>
      </c>
      <c r="U739" t="s">
        <v>23</v>
      </c>
      <c r="V739" t="s">
        <v>23</v>
      </c>
      <c r="W739">
        <v>5.2781616763493204</v>
      </c>
      <c r="X739">
        <v>0.25141756963866402</v>
      </c>
      <c r="Y739">
        <v>0.184618052982395</v>
      </c>
      <c r="Z739" t="s">
        <v>58</v>
      </c>
      <c r="AA739" t="s">
        <v>59</v>
      </c>
      <c r="AB739" t="s">
        <v>60</v>
      </c>
    </row>
    <row r="740" spans="1:28" x14ac:dyDescent="0.25">
      <c r="A740">
        <v>146</v>
      </c>
      <c r="B740">
        <v>176</v>
      </c>
      <c r="C740">
        <v>3.8</v>
      </c>
      <c r="D740">
        <v>0</v>
      </c>
      <c r="E740">
        <v>5</v>
      </c>
      <c r="F740">
        <v>146</v>
      </c>
      <c r="G740">
        <v>0</v>
      </c>
      <c r="H740">
        <v>2</v>
      </c>
      <c r="I740" t="s">
        <v>65</v>
      </c>
      <c r="J740">
        <v>10</v>
      </c>
      <c r="K740">
        <v>686</v>
      </c>
      <c r="L740">
        <v>83.877217873450704</v>
      </c>
      <c r="M740">
        <v>0.64740930339147096</v>
      </c>
      <c r="N740">
        <v>0.28569772064670002</v>
      </c>
      <c r="O740">
        <v>0.19828385899814399</v>
      </c>
      <c r="P740">
        <v>0.81420436294131604</v>
      </c>
      <c r="Q740">
        <v>5.2723658768061599</v>
      </c>
      <c r="R740">
        <v>0.23260617816885301</v>
      </c>
      <c r="S740">
        <v>0.165125250021708</v>
      </c>
      <c r="T740" t="s">
        <v>23</v>
      </c>
      <c r="U740" t="s">
        <v>23</v>
      </c>
      <c r="V740" t="s">
        <v>23</v>
      </c>
      <c r="W740">
        <v>5.2723658768061599</v>
      </c>
      <c r="X740">
        <v>0.23260617816885301</v>
      </c>
      <c r="Y740">
        <v>0.165125250021708</v>
      </c>
      <c r="Z740" t="s">
        <v>58</v>
      </c>
      <c r="AA740" t="s">
        <v>59</v>
      </c>
      <c r="AB740" t="s">
        <v>60</v>
      </c>
    </row>
    <row r="741" spans="1:28" x14ac:dyDescent="0.25">
      <c r="A741">
        <v>146</v>
      </c>
      <c r="B741">
        <v>176</v>
      </c>
      <c r="C741">
        <v>3.8</v>
      </c>
      <c r="D741">
        <v>0</v>
      </c>
      <c r="E741">
        <v>5</v>
      </c>
      <c r="F741">
        <v>146</v>
      </c>
      <c r="G741">
        <v>0</v>
      </c>
      <c r="H741">
        <v>2</v>
      </c>
      <c r="I741" t="s">
        <v>65</v>
      </c>
      <c r="J741">
        <v>11</v>
      </c>
      <c r="K741">
        <v>690</v>
      </c>
      <c r="L741">
        <v>80.253636660143499</v>
      </c>
      <c r="M741">
        <v>0.64890777295631297</v>
      </c>
      <c r="N741">
        <v>0.26994400527009199</v>
      </c>
      <c r="O741">
        <v>0.18479907773386001</v>
      </c>
      <c r="P741">
        <v>0.80402524528022101</v>
      </c>
      <c r="Q741">
        <v>5.1564912830527803</v>
      </c>
      <c r="R741">
        <v>0.24744803668587501</v>
      </c>
      <c r="S741">
        <v>0.178343764934739</v>
      </c>
      <c r="T741" t="s">
        <v>23</v>
      </c>
      <c r="U741" t="s">
        <v>23</v>
      </c>
      <c r="V741" t="s">
        <v>23</v>
      </c>
      <c r="W741">
        <v>5.1564912830527803</v>
      </c>
      <c r="X741">
        <v>0.24744803668587501</v>
      </c>
      <c r="Y741">
        <v>0.178343764934739</v>
      </c>
      <c r="Z741" t="s">
        <v>58</v>
      </c>
      <c r="AA741" t="s">
        <v>59</v>
      </c>
      <c r="AB741" t="s">
        <v>60</v>
      </c>
    </row>
    <row r="742" spans="1:28" x14ac:dyDescent="0.25">
      <c r="A742">
        <v>146</v>
      </c>
      <c r="B742">
        <v>176</v>
      </c>
      <c r="C742">
        <v>3.8</v>
      </c>
      <c r="D742">
        <v>0</v>
      </c>
      <c r="E742">
        <v>5</v>
      </c>
      <c r="F742">
        <v>146</v>
      </c>
      <c r="G742">
        <v>0</v>
      </c>
      <c r="H742">
        <v>2</v>
      </c>
      <c r="I742" t="s">
        <v>65</v>
      </c>
      <c r="J742">
        <v>12</v>
      </c>
      <c r="K742">
        <v>699</v>
      </c>
      <c r="L742">
        <v>82.449740556247406</v>
      </c>
      <c r="M742">
        <v>0.63741095771638401</v>
      </c>
      <c r="N742">
        <v>0.29108954350370603</v>
      </c>
      <c r="O742">
        <v>0.198749837430094</v>
      </c>
      <c r="P742">
        <v>0.80986780825772597</v>
      </c>
      <c r="Q742">
        <v>5.2381259811221597</v>
      </c>
      <c r="R742">
        <v>0.26457624841907701</v>
      </c>
      <c r="S742">
        <v>0.190214678346035</v>
      </c>
      <c r="T742" t="s">
        <v>23</v>
      </c>
      <c r="U742" t="s">
        <v>23</v>
      </c>
      <c r="V742" t="s">
        <v>23</v>
      </c>
      <c r="W742">
        <v>5.2381259811221597</v>
      </c>
      <c r="X742">
        <v>0.26457624841907701</v>
      </c>
      <c r="Y742">
        <v>0.190214678346035</v>
      </c>
      <c r="Z742" t="s">
        <v>58</v>
      </c>
      <c r="AA742" t="s">
        <v>59</v>
      </c>
      <c r="AB742" t="s">
        <v>60</v>
      </c>
    </row>
    <row r="743" spans="1:28" x14ac:dyDescent="0.25">
      <c r="A743">
        <v>146</v>
      </c>
      <c r="B743">
        <v>176</v>
      </c>
      <c r="C743">
        <v>3.8</v>
      </c>
      <c r="D743">
        <v>0</v>
      </c>
      <c r="E743">
        <v>5</v>
      </c>
      <c r="F743">
        <v>146</v>
      </c>
      <c r="G743">
        <v>0</v>
      </c>
      <c r="H743">
        <v>2</v>
      </c>
      <c r="I743" t="s">
        <v>65</v>
      </c>
      <c r="J743">
        <v>13</v>
      </c>
      <c r="K743">
        <v>698</v>
      </c>
      <c r="L743">
        <v>79.134299946628701</v>
      </c>
      <c r="M743">
        <v>0.64307406884437102</v>
      </c>
      <c r="N743">
        <v>0.28303269080489701</v>
      </c>
      <c r="O743">
        <v>0.198049622297473</v>
      </c>
      <c r="P743">
        <v>0.80815595504337101</v>
      </c>
      <c r="Q743">
        <v>5.1429217313576903</v>
      </c>
      <c r="R743">
        <v>0.25983536498922499</v>
      </c>
      <c r="S743">
        <v>0.18472307219922299</v>
      </c>
      <c r="T743" t="s">
        <v>23</v>
      </c>
      <c r="U743" t="s">
        <v>23</v>
      </c>
      <c r="V743" t="s">
        <v>23</v>
      </c>
      <c r="W743">
        <v>5.1429217313576903</v>
      </c>
      <c r="X743">
        <v>0.25983536498922499</v>
      </c>
      <c r="Y743">
        <v>0.18472307219922299</v>
      </c>
      <c r="Z743" t="s">
        <v>58</v>
      </c>
      <c r="AA743" t="s">
        <v>59</v>
      </c>
      <c r="AB743" t="s">
        <v>60</v>
      </c>
    </row>
    <row r="744" spans="1:28" x14ac:dyDescent="0.25">
      <c r="A744">
        <v>146</v>
      </c>
      <c r="B744">
        <v>176</v>
      </c>
      <c r="C744">
        <v>3.8</v>
      </c>
      <c r="D744">
        <v>0</v>
      </c>
      <c r="E744">
        <v>5</v>
      </c>
      <c r="F744">
        <v>146</v>
      </c>
      <c r="G744">
        <v>0</v>
      </c>
      <c r="H744">
        <v>2</v>
      </c>
      <c r="I744" t="s">
        <v>65</v>
      </c>
      <c r="J744">
        <v>14</v>
      </c>
      <c r="K744">
        <v>689</v>
      </c>
      <c r="L744">
        <v>80.619390084800997</v>
      </c>
      <c r="M744">
        <v>0.649318737177356</v>
      </c>
      <c r="N744">
        <v>0.28535261907903398</v>
      </c>
      <c r="O744">
        <v>0.199721269296741</v>
      </c>
      <c r="P744">
        <v>0.793633967350307</v>
      </c>
      <c r="Q744">
        <v>5.1511926194756201</v>
      </c>
      <c r="R744">
        <v>0.25204079909403698</v>
      </c>
      <c r="S744">
        <v>0.180398379171058</v>
      </c>
      <c r="T744" t="s">
        <v>23</v>
      </c>
      <c r="U744" t="s">
        <v>23</v>
      </c>
      <c r="V744" t="s">
        <v>23</v>
      </c>
      <c r="W744">
        <v>5.1511926194756201</v>
      </c>
      <c r="X744">
        <v>0.25204079909403698</v>
      </c>
      <c r="Y744">
        <v>0.180398379171058</v>
      </c>
      <c r="Z744" t="s">
        <v>58</v>
      </c>
      <c r="AA744" t="s">
        <v>59</v>
      </c>
      <c r="AB744" t="s">
        <v>60</v>
      </c>
    </row>
    <row r="745" spans="1:28" x14ac:dyDescent="0.25">
      <c r="A745">
        <v>146</v>
      </c>
      <c r="B745">
        <v>176</v>
      </c>
      <c r="C745">
        <v>3.8</v>
      </c>
      <c r="D745">
        <v>0</v>
      </c>
      <c r="E745">
        <v>5</v>
      </c>
      <c r="F745">
        <v>146</v>
      </c>
      <c r="G745">
        <v>0</v>
      </c>
      <c r="H745">
        <v>2</v>
      </c>
      <c r="I745" t="s">
        <v>65</v>
      </c>
      <c r="J745">
        <v>15</v>
      </c>
      <c r="K745">
        <v>701</v>
      </c>
      <c r="L745">
        <v>80.9203033268101</v>
      </c>
      <c r="M745">
        <v>0.63777417499741695</v>
      </c>
      <c r="N745">
        <v>0.27168168849695201</v>
      </c>
      <c r="O745">
        <v>0.186575995331344</v>
      </c>
      <c r="P745">
        <v>0.81974145512330998</v>
      </c>
      <c r="Q745">
        <v>5.2205137881255199</v>
      </c>
      <c r="R745">
        <v>0.23698677221842601</v>
      </c>
      <c r="S745">
        <v>0.165750818730236</v>
      </c>
      <c r="T745" t="s">
        <v>23</v>
      </c>
      <c r="U745" t="s">
        <v>23</v>
      </c>
      <c r="V745" t="s">
        <v>23</v>
      </c>
      <c r="W745">
        <v>5.2205137881255199</v>
      </c>
      <c r="X745">
        <v>0.23698677221842601</v>
      </c>
      <c r="Y745">
        <v>0.165750818730236</v>
      </c>
      <c r="Z745" t="s">
        <v>58</v>
      </c>
      <c r="AA745" t="s">
        <v>59</v>
      </c>
      <c r="AB745" t="s">
        <v>60</v>
      </c>
    </row>
    <row r="746" spans="1:28" x14ac:dyDescent="0.25">
      <c r="A746">
        <v>146</v>
      </c>
      <c r="B746">
        <v>176</v>
      </c>
      <c r="C746">
        <v>3.8</v>
      </c>
      <c r="D746">
        <v>0</v>
      </c>
      <c r="E746">
        <v>5</v>
      </c>
      <c r="F746">
        <v>146</v>
      </c>
      <c r="G746">
        <v>0</v>
      </c>
      <c r="H746">
        <v>2</v>
      </c>
      <c r="I746" t="s">
        <v>65</v>
      </c>
      <c r="J746">
        <v>16</v>
      </c>
      <c r="K746">
        <v>699</v>
      </c>
      <c r="L746">
        <v>80.238666014350898</v>
      </c>
      <c r="M746">
        <v>0.64057415448590704</v>
      </c>
      <c r="N746">
        <v>0.280912667447002</v>
      </c>
      <c r="O746">
        <v>0.19449863441279699</v>
      </c>
      <c r="P746">
        <v>0.81848513897535102</v>
      </c>
      <c r="Q746">
        <v>5.2317409798459797</v>
      </c>
      <c r="R746">
        <v>0.241818949016326</v>
      </c>
      <c r="S746">
        <v>0.17563758769708401</v>
      </c>
      <c r="T746" t="s">
        <v>23</v>
      </c>
      <c r="U746" t="s">
        <v>23</v>
      </c>
      <c r="V746" t="s">
        <v>23</v>
      </c>
      <c r="W746">
        <v>5.2317409798459797</v>
      </c>
      <c r="X746">
        <v>0.241818949016326</v>
      </c>
      <c r="Y746">
        <v>0.17563758769708401</v>
      </c>
      <c r="Z746" t="s">
        <v>58</v>
      </c>
      <c r="AA746" t="s">
        <v>59</v>
      </c>
      <c r="AB746" t="s">
        <v>60</v>
      </c>
    </row>
    <row r="747" spans="1:28" x14ac:dyDescent="0.25">
      <c r="A747">
        <v>146</v>
      </c>
      <c r="B747">
        <v>176</v>
      </c>
      <c r="C747">
        <v>3.8</v>
      </c>
      <c r="D747">
        <v>0</v>
      </c>
      <c r="E747">
        <v>5</v>
      </c>
      <c r="F747">
        <v>146</v>
      </c>
      <c r="G747">
        <v>0</v>
      </c>
      <c r="H747">
        <v>2</v>
      </c>
      <c r="I747" t="s">
        <v>65</v>
      </c>
      <c r="J747">
        <v>17</v>
      </c>
      <c r="K747">
        <v>700</v>
      </c>
      <c r="L747">
        <v>81.739530332680999</v>
      </c>
      <c r="M747">
        <v>0.63751495666759805</v>
      </c>
      <c r="N747">
        <v>0.28892857142857098</v>
      </c>
      <c r="O747">
        <v>0.20594155844155801</v>
      </c>
      <c r="P747">
        <v>0.79794141787055795</v>
      </c>
      <c r="Q747">
        <v>5.2025672023366001</v>
      </c>
      <c r="R747">
        <v>0.267105323917532</v>
      </c>
      <c r="S747">
        <v>0.19370696993477499</v>
      </c>
      <c r="T747" t="s">
        <v>23</v>
      </c>
      <c r="U747" t="s">
        <v>23</v>
      </c>
      <c r="V747" t="s">
        <v>23</v>
      </c>
      <c r="W747">
        <v>5.2025672023366001</v>
      </c>
      <c r="X747">
        <v>0.267105323917532</v>
      </c>
      <c r="Y747">
        <v>0.19370696993477499</v>
      </c>
      <c r="Z747" t="s">
        <v>58</v>
      </c>
      <c r="AA747" t="s">
        <v>59</v>
      </c>
      <c r="AB747" t="s">
        <v>60</v>
      </c>
    </row>
    <row r="748" spans="1:28" x14ac:dyDescent="0.25">
      <c r="A748">
        <v>146</v>
      </c>
      <c r="B748">
        <v>176</v>
      </c>
      <c r="C748">
        <v>3.8</v>
      </c>
      <c r="D748">
        <v>0</v>
      </c>
      <c r="E748">
        <v>5</v>
      </c>
      <c r="F748">
        <v>146</v>
      </c>
      <c r="G748">
        <v>0</v>
      </c>
      <c r="H748">
        <v>2</v>
      </c>
      <c r="I748" t="s">
        <v>65</v>
      </c>
      <c r="J748">
        <v>18</v>
      </c>
      <c r="K748">
        <v>700</v>
      </c>
      <c r="L748">
        <v>85.074813200498099</v>
      </c>
      <c r="M748">
        <v>0.63275026685643099</v>
      </c>
      <c r="N748">
        <v>0.29737012987012901</v>
      </c>
      <c r="O748">
        <v>0.206201298701298</v>
      </c>
      <c r="P748">
        <v>0.79566773035415195</v>
      </c>
      <c r="Q748">
        <v>5.2578288620759404</v>
      </c>
      <c r="R748">
        <v>0.25439168517645</v>
      </c>
      <c r="S748">
        <v>0.18318459614036001</v>
      </c>
      <c r="T748" t="s">
        <v>23</v>
      </c>
      <c r="U748" t="s">
        <v>23</v>
      </c>
      <c r="V748" t="s">
        <v>23</v>
      </c>
      <c r="W748">
        <v>5.2578288620759404</v>
      </c>
      <c r="X748">
        <v>0.25439168517645</v>
      </c>
      <c r="Y748">
        <v>0.18318459614036001</v>
      </c>
      <c r="Z748" t="s">
        <v>58</v>
      </c>
      <c r="AA748" t="s">
        <v>59</v>
      </c>
      <c r="AB748" t="s">
        <v>60</v>
      </c>
    </row>
    <row r="749" spans="1:28" x14ac:dyDescent="0.25">
      <c r="A749">
        <v>146</v>
      </c>
      <c r="B749">
        <v>176</v>
      </c>
      <c r="C749">
        <v>3.8</v>
      </c>
      <c r="D749">
        <v>0</v>
      </c>
      <c r="E749">
        <v>5</v>
      </c>
      <c r="F749">
        <v>146</v>
      </c>
      <c r="G749">
        <v>0</v>
      </c>
      <c r="H749">
        <v>2</v>
      </c>
      <c r="I749" t="s">
        <v>65</v>
      </c>
      <c r="J749">
        <v>19</v>
      </c>
      <c r="K749">
        <v>696</v>
      </c>
      <c r="L749">
        <v>77.285874399573004</v>
      </c>
      <c r="M749">
        <v>0.64757776666727995</v>
      </c>
      <c r="N749">
        <v>0.28440112330198503</v>
      </c>
      <c r="O749">
        <v>0.19736154649947699</v>
      </c>
      <c r="P749">
        <v>0.79924775605099896</v>
      </c>
      <c r="Q749">
        <v>5.0723591033703901</v>
      </c>
      <c r="R749">
        <v>0.27581104673350398</v>
      </c>
      <c r="S749">
        <v>0.201414354363879</v>
      </c>
      <c r="T749" t="s">
        <v>23</v>
      </c>
      <c r="U749" t="s">
        <v>23</v>
      </c>
      <c r="V749" t="s">
        <v>23</v>
      </c>
      <c r="W749">
        <v>5.0723591033703901</v>
      </c>
      <c r="X749">
        <v>0.27581104673350398</v>
      </c>
      <c r="Y749">
        <v>0.201414354363879</v>
      </c>
      <c r="Z749" t="s">
        <v>58</v>
      </c>
      <c r="AA749" t="s">
        <v>59</v>
      </c>
      <c r="AB749" t="s">
        <v>60</v>
      </c>
    </row>
    <row r="750" spans="1:28" x14ac:dyDescent="0.25">
      <c r="A750">
        <v>146</v>
      </c>
      <c r="B750">
        <v>176</v>
      </c>
      <c r="C750">
        <v>3.8</v>
      </c>
      <c r="D750">
        <v>0</v>
      </c>
      <c r="E750">
        <v>5</v>
      </c>
      <c r="F750">
        <v>146</v>
      </c>
      <c r="G750">
        <v>0</v>
      </c>
      <c r="H750">
        <v>2</v>
      </c>
      <c r="I750" t="s">
        <v>65</v>
      </c>
      <c r="J750">
        <v>20</v>
      </c>
      <c r="K750">
        <v>704</v>
      </c>
      <c r="L750">
        <v>83.107930083615003</v>
      </c>
      <c r="M750">
        <v>0.63194896294941005</v>
      </c>
      <c r="N750">
        <v>0.29188726756198302</v>
      </c>
      <c r="O750">
        <v>0.204545454545454</v>
      </c>
      <c r="P750">
        <v>0.79414619930165298</v>
      </c>
      <c r="Q750">
        <v>5.2291389805989397</v>
      </c>
      <c r="R750">
        <v>0.28052523055644002</v>
      </c>
      <c r="S750">
        <v>0.20728425103091799</v>
      </c>
      <c r="T750" t="s">
        <v>23</v>
      </c>
      <c r="U750" t="s">
        <v>23</v>
      </c>
      <c r="V750" t="s">
        <v>23</v>
      </c>
      <c r="W750">
        <v>5.2291389805989397</v>
      </c>
      <c r="X750">
        <v>0.28052523055644002</v>
      </c>
      <c r="Y750">
        <v>0.20728425103091799</v>
      </c>
      <c r="Z750" t="s">
        <v>58</v>
      </c>
      <c r="AA750" t="s">
        <v>59</v>
      </c>
      <c r="AB750" t="s">
        <v>60</v>
      </c>
    </row>
    <row r="751" spans="1:28" x14ac:dyDescent="0.25">
      <c r="A751">
        <v>146</v>
      </c>
      <c r="B751">
        <v>176</v>
      </c>
      <c r="C751">
        <v>3.8</v>
      </c>
      <c r="D751">
        <v>0</v>
      </c>
      <c r="E751">
        <v>5</v>
      </c>
      <c r="F751">
        <v>146</v>
      </c>
      <c r="G751">
        <v>0</v>
      </c>
      <c r="H751">
        <v>2</v>
      </c>
      <c r="I751" t="s">
        <v>65</v>
      </c>
      <c r="J751">
        <v>21</v>
      </c>
      <c r="K751">
        <v>678</v>
      </c>
      <c r="L751">
        <v>80.778359425962094</v>
      </c>
      <c r="M751">
        <v>0.65961893889975998</v>
      </c>
      <c r="N751">
        <v>0.26139715741485597</v>
      </c>
      <c r="O751">
        <v>0.180913113435237</v>
      </c>
      <c r="P751">
        <v>0.79590777375106903</v>
      </c>
      <c r="Q751">
        <v>5.1608107791535502</v>
      </c>
      <c r="R751">
        <v>0.25059699994309398</v>
      </c>
      <c r="S751">
        <v>0.177246103730892</v>
      </c>
      <c r="T751" t="s">
        <v>23</v>
      </c>
      <c r="U751" t="s">
        <v>23</v>
      </c>
      <c r="V751" t="s">
        <v>23</v>
      </c>
      <c r="W751">
        <v>5.1608107791535502</v>
      </c>
      <c r="X751">
        <v>0.25059699994309398</v>
      </c>
      <c r="Y751">
        <v>0.177246103730892</v>
      </c>
      <c r="Z751" t="s">
        <v>58</v>
      </c>
      <c r="AA751" t="s">
        <v>59</v>
      </c>
      <c r="AB751" t="s">
        <v>60</v>
      </c>
    </row>
    <row r="752" spans="1:28" x14ac:dyDescent="0.25">
      <c r="A752">
        <v>146</v>
      </c>
      <c r="B752">
        <v>176</v>
      </c>
      <c r="C752">
        <v>3.8</v>
      </c>
      <c r="D752">
        <v>0</v>
      </c>
      <c r="E752">
        <v>5</v>
      </c>
      <c r="F752">
        <v>146</v>
      </c>
      <c r="G752">
        <v>0</v>
      </c>
      <c r="H752">
        <v>2</v>
      </c>
      <c r="I752" t="s">
        <v>65</v>
      </c>
      <c r="J752">
        <v>22</v>
      </c>
      <c r="K752">
        <v>695</v>
      </c>
      <c r="L752">
        <v>78.502890944671705</v>
      </c>
      <c r="M752">
        <v>0.646758430295436</v>
      </c>
      <c r="N752">
        <v>0.286093852190974</v>
      </c>
      <c r="O752">
        <v>0.19986919555264801</v>
      </c>
      <c r="P752">
        <v>0.80811137832527702</v>
      </c>
      <c r="Q752">
        <v>5.12913061154776</v>
      </c>
      <c r="R752">
        <v>0.26311420559808402</v>
      </c>
      <c r="S752">
        <v>0.18885109031243799</v>
      </c>
      <c r="T752" t="s">
        <v>23</v>
      </c>
      <c r="U752" t="s">
        <v>23</v>
      </c>
      <c r="V752" t="s">
        <v>23</v>
      </c>
      <c r="W752">
        <v>5.12913061154776</v>
      </c>
      <c r="X752">
        <v>0.26311420559808402</v>
      </c>
      <c r="Y752">
        <v>0.18885109031243799</v>
      </c>
      <c r="Z752" t="s">
        <v>58</v>
      </c>
      <c r="AA752" t="s">
        <v>59</v>
      </c>
      <c r="AB752" t="s">
        <v>60</v>
      </c>
    </row>
    <row r="753" spans="1:28" x14ac:dyDescent="0.25">
      <c r="A753">
        <v>146</v>
      </c>
      <c r="B753">
        <v>176</v>
      </c>
      <c r="C753">
        <v>3.8</v>
      </c>
      <c r="D753">
        <v>0</v>
      </c>
      <c r="E753">
        <v>5</v>
      </c>
      <c r="F753">
        <v>146</v>
      </c>
      <c r="G753">
        <v>0</v>
      </c>
      <c r="H753">
        <v>2</v>
      </c>
      <c r="I753" t="s">
        <v>65</v>
      </c>
      <c r="J753">
        <v>23</v>
      </c>
      <c r="K753">
        <v>695</v>
      </c>
      <c r="L753">
        <v>86.710768911453798</v>
      </c>
      <c r="M753">
        <v>0.634948533940354</v>
      </c>
      <c r="N753">
        <v>0.29423642903858699</v>
      </c>
      <c r="O753">
        <v>0.20606605624591201</v>
      </c>
      <c r="P753">
        <v>0.77767024519831296</v>
      </c>
      <c r="Q753">
        <v>5.2893249891559302</v>
      </c>
      <c r="R753">
        <v>0.27754854028998999</v>
      </c>
      <c r="S753">
        <v>0.20227405656310499</v>
      </c>
      <c r="T753" t="s">
        <v>23</v>
      </c>
      <c r="U753" t="s">
        <v>23</v>
      </c>
      <c r="V753" t="s">
        <v>23</v>
      </c>
      <c r="W753">
        <v>5.2893249891559302</v>
      </c>
      <c r="X753">
        <v>0.27754854028998999</v>
      </c>
      <c r="Y753">
        <v>0.20227405656310499</v>
      </c>
      <c r="Z753" t="s">
        <v>58</v>
      </c>
      <c r="AA753" t="s">
        <v>59</v>
      </c>
      <c r="AB753" t="s">
        <v>60</v>
      </c>
    </row>
    <row r="754" spans="1:28" x14ac:dyDescent="0.25">
      <c r="A754">
        <v>146</v>
      </c>
      <c r="B754">
        <v>176</v>
      </c>
      <c r="C754">
        <v>3.8</v>
      </c>
      <c r="D754">
        <v>0</v>
      </c>
      <c r="E754">
        <v>5</v>
      </c>
      <c r="F754">
        <v>146</v>
      </c>
      <c r="G754">
        <v>0</v>
      </c>
      <c r="H754">
        <v>2</v>
      </c>
      <c r="I754" t="s">
        <v>65</v>
      </c>
      <c r="J754">
        <v>24</v>
      </c>
      <c r="K754">
        <v>691</v>
      </c>
      <c r="L754">
        <v>79.300269821502695</v>
      </c>
      <c r="M754">
        <v>0.64934837941895396</v>
      </c>
      <c r="N754">
        <v>0.279576700434153</v>
      </c>
      <c r="O754">
        <v>0.19426720168398801</v>
      </c>
      <c r="P754">
        <v>0.813470237752564</v>
      </c>
      <c r="Q754">
        <v>5.17383331287449</v>
      </c>
      <c r="R754">
        <v>0.23904718365428901</v>
      </c>
      <c r="S754">
        <v>0.17016965655963701</v>
      </c>
      <c r="T754" t="s">
        <v>23</v>
      </c>
      <c r="U754" t="s">
        <v>23</v>
      </c>
      <c r="V754" t="s">
        <v>23</v>
      </c>
      <c r="W754">
        <v>5.17383331287449</v>
      </c>
      <c r="X754">
        <v>0.23904718365428901</v>
      </c>
      <c r="Y754">
        <v>0.17016965655963701</v>
      </c>
      <c r="Z754" t="s">
        <v>58</v>
      </c>
      <c r="AA754" t="s">
        <v>59</v>
      </c>
      <c r="AB754" t="s">
        <v>60</v>
      </c>
    </row>
    <row r="755" spans="1:28" x14ac:dyDescent="0.25">
      <c r="A755">
        <v>146</v>
      </c>
      <c r="B755">
        <v>176</v>
      </c>
      <c r="C755">
        <v>3.8</v>
      </c>
      <c r="D755">
        <v>0</v>
      </c>
      <c r="E755">
        <v>5</v>
      </c>
      <c r="F755">
        <v>146</v>
      </c>
      <c r="G755">
        <v>0</v>
      </c>
      <c r="H755">
        <v>2</v>
      </c>
      <c r="I755" t="s">
        <v>65</v>
      </c>
      <c r="J755">
        <v>25</v>
      </c>
      <c r="K755">
        <v>685</v>
      </c>
      <c r="L755">
        <v>81.352951728636597</v>
      </c>
      <c r="M755">
        <v>0.65203948652753696</v>
      </c>
      <c r="N755">
        <v>0.27811048440610397</v>
      </c>
      <c r="O755">
        <v>0.19255972130059701</v>
      </c>
      <c r="P755">
        <v>0.79651274627771196</v>
      </c>
      <c r="Q755">
        <v>5.1626052823719801</v>
      </c>
      <c r="R755">
        <v>0.24958352500724901</v>
      </c>
      <c r="S755">
        <v>0.182970661978553</v>
      </c>
      <c r="T755" t="s">
        <v>23</v>
      </c>
      <c r="U755" t="s">
        <v>23</v>
      </c>
      <c r="V755" t="s">
        <v>23</v>
      </c>
      <c r="W755">
        <v>5.1626052823719801</v>
      </c>
      <c r="X755">
        <v>0.24958352500724901</v>
      </c>
      <c r="Y755">
        <v>0.182970661978553</v>
      </c>
      <c r="Z755" t="s">
        <v>58</v>
      </c>
      <c r="AA755" t="s">
        <v>59</v>
      </c>
      <c r="AB755" t="s">
        <v>60</v>
      </c>
    </row>
    <row r="756" spans="1:28" x14ac:dyDescent="0.25">
      <c r="A756">
        <v>146</v>
      </c>
      <c r="B756">
        <v>176</v>
      </c>
      <c r="C756">
        <v>3.8</v>
      </c>
      <c r="D756">
        <v>0</v>
      </c>
      <c r="E756">
        <v>5</v>
      </c>
      <c r="F756">
        <v>146</v>
      </c>
      <c r="G756">
        <v>0</v>
      </c>
      <c r="H756">
        <v>2</v>
      </c>
      <c r="I756" t="s">
        <v>65</v>
      </c>
      <c r="J756">
        <v>26</v>
      </c>
      <c r="K756">
        <v>701</v>
      </c>
      <c r="L756">
        <v>81.148742809701702</v>
      </c>
      <c r="M756">
        <v>0.63744829841697304</v>
      </c>
      <c r="N756">
        <v>0.28593081312410801</v>
      </c>
      <c r="O756">
        <v>0.19513519647257099</v>
      </c>
      <c r="P756">
        <v>0.80453729111695105</v>
      </c>
      <c r="Q756">
        <v>5.1788370277736</v>
      </c>
      <c r="R756">
        <v>0.262893736148405</v>
      </c>
      <c r="S756">
        <v>0.188646770830833</v>
      </c>
      <c r="T756" t="s">
        <v>23</v>
      </c>
      <c r="U756" t="s">
        <v>23</v>
      </c>
      <c r="V756" t="s">
        <v>23</v>
      </c>
      <c r="W756">
        <v>5.1788370277736</v>
      </c>
      <c r="X756">
        <v>0.262893736148405</v>
      </c>
      <c r="Y756">
        <v>0.188646770830833</v>
      </c>
      <c r="Z756" t="s">
        <v>58</v>
      </c>
      <c r="AA756" t="s">
        <v>59</v>
      </c>
      <c r="AB756" t="s">
        <v>60</v>
      </c>
    </row>
    <row r="757" spans="1:28" x14ac:dyDescent="0.25">
      <c r="A757">
        <v>146</v>
      </c>
      <c r="B757">
        <v>176</v>
      </c>
      <c r="C757">
        <v>3.8</v>
      </c>
      <c r="D757">
        <v>0</v>
      </c>
      <c r="E757">
        <v>5</v>
      </c>
      <c r="F757">
        <v>146</v>
      </c>
      <c r="G757">
        <v>0</v>
      </c>
      <c r="H757">
        <v>2</v>
      </c>
      <c r="I757" t="s">
        <v>65</v>
      </c>
      <c r="J757">
        <v>27</v>
      </c>
      <c r="K757">
        <v>695</v>
      </c>
      <c r="L757">
        <v>82.242056573563403</v>
      </c>
      <c r="M757">
        <v>0.64137833586537596</v>
      </c>
      <c r="N757">
        <v>0.28481850882929999</v>
      </c>
      <c r="O757">
        <v>0.20001635055591799</v>
      </c>
      <c r="P757">
        <v>0.80142786181026004</v>
      </c>
      <c r="Q757">
        <v>5.2073087085959902</v>
      </c>
      <c r="R757">
        <v>0.25077329011409599</v>
      </c>
      <c r="S757">
        <v>0.17990548516823801</v>
      </c>
      <c r="T757" t="s">
        <v>23</v>
      </c>
      <c r="U757" t="s">
        <v>23</v>
      </c>
      <c r="V757" t="s">
        <v>23</v>
      </c>
      <c r="W757">
        <v>5.2073087085959902</v>
      </c>
      <c r="X757">
        <v>0.25077329011409599</v>
      </c>
      <c r="Y757">
        <v>0.17990548516823801</v>
      </c>
      <c r="Z757" t="s">
        <v>58</v>
      </c>
      <c r="AA757" t="s">
        <v>59</v>
      </c>
      <c r="AB757" t="s">
        <v>60</v>
      </c>
    </row>
    <row r="758" spans="1:28" x14ac:dyDescent="0.25">
      <c r="A758">
        <v>146</v>
      </c>
      <c r="B758">
        <v>176</v>
      </c>
      <c r="C758">
        <v>3.8</v>
      </c>
      <c r="D758">
        <v>0</v>
      </c>
      <c r="E758">
        <v>5</v>
      </c>
      <c r="F758">
        <v>146</v>
      </c>
      <c r="G758">
        <v>0</v>
      </c>
      <c r="H758">
        <v>2</v>
      </c>
      <c r="I758" t="s">
        <v>65</v>
      </c>
      <c r="J758">
        <v>28</v>
      </c>
      <c r="K758">
        <v>702</v>
      </c>
      <c r="L758">
        <v>81.951484018264793</v>
      </c>
      <c r="M758">
        <v>0.63539674641272803</v>
      </c>
      <c r="N758">
        <v>0.29278360528360498</v>
      </c>
      <c r="O758">
        <v>0.20948264698264699</v>
      </c>
      <c r="P758">
        <v>0.80218440542241098</v>
      </c>
      <c r="Q758">
        <v>5.1774120021072099</v>
      </c>
      <c r="R758">
        <v>0.26327640381241102</v>
      </c>
      <c r="S758">
        <v>0.18730724494016299</v>
      </c>
      <c r="T758" t="s">
        <v>23</v>
      </c>
      <c r="U758" t="s">
        <v>23</v>
      </c>
      <c r="V758" t="s">
        <v>23</v>
      </c>
      <c r="W758">
        <v>5.1774120021072099</v>
      </c>
      <c r="X758">
        <v>0.26327640381241102</v>
      </c>
      <c r="Y758">
        <v>0.18730724494016299</v>
      </c>
      <c r="Z758" t="s">
        <v>58</v>
      </c>
      <c r="AA758" t="s">
        <v>59</v>
      </c>
      <c r="AB758" t="s">
        <v>60</v>
      </c>
    </row>
    <row r="759" spans="1:28" x14ac:dyDescent="0.25">
      <c r="A759">
        <v>146</v>
      </c>
      <c r="B759">
        <v>176</v>
      </c>
      <c r="C759">
        <v>3.8</v>
      </c>
      <c r="D759">
        <v>0</v>
      </c>
      <c r="E759">
        <v>5</v>
      </c>
      <c r="F759">
        <v>146</v>
      </c>
      <c r="G759">
        <v>0</v>
      </c>
      <c r="H759">
        <v>2</v>
      </c>
      <c r="I759" t="s">
        <v>65</v>
      </c>
      <c r="J759">
        <v>29</v>
      </c>
      <c r="K759">
        <v>710</v>
      </c>
      <c r="L759">
        <v>84.917694063926902</v>
      </c>
      <c r="M759">
        <v>0.62405958582545495</v>
      </c>
      <c r="N759">
        <v>0.29795134443021698</v>
      </c>
      <c r="O759">
        <v>0.20941101152368699</v>
      </c>
      <c r="P759">
        <v>0.80291831961015603</v>
      </c>
      <c r="Q759">
        <v>5.3058427300596298</v>
      </c>
      <c r="R759">
        <v>0.268070714223416</v>
      </c>
      <c r="S759">
        <v>0.19426384258012699</v>
      </c>
      <c r="T759" t="s">
        <v>23</v>
      </c>
      <c r="U759" t="s">
        <v>23</v>
      </c>
      <c r="V759" t="s">
        <v>23</v>
      </c>
      <c r="W759">
        <v>5.3058427300596298</v>
      </c>
      <c r="X759">
        <v>0.268070714223416</v>
      </c>
      <c r="Y759">
        <v>0.19426384258012699</v>
      </c>
      <c r="Z759" t="s">
        <v>58</v>
      </c>
      <c r="AA759" t="s">
        <v>59</v>
      </c>
      <c r="AB759" t="s">
        <v>60</v>
      </c>
    </row>
    <row r="760" spans="1:28" x14ac:dyDescent="0.25">
      <c r="A760">
        <v>146</v>
      </c>
      <c r="B760">
        <v>176</v>
      </c>
      <c r="C760">
        <v>3.8</v>
      </c>
      <c r="D760">
        <v>0</v>
      </c>
      <c r="E760">
        <v>5</v>
      </c>
      <c r="F760">
        <v>146</v>
      </c>
      <c r="G760">
        <v>0</v>
      </c>
      <c r="H760">
        <v>2</v>
      </c>
      <c r="I760" t="s">
        <v>65</v>
      </c>
      <c r="J760">
        <v>30</v>
      </c>
      <c r="K760">
        <v>694</v>
      </c>
      <c r="L760">
        <v>86.688437703848606</v>
      </c>
      <c r="M760">
        <v>0.63589562290511703</v>
      </c>
      <c r="N760">
        <v>0.28897039559863702</v>
      </c>
      <c r="O760">
        <v>0.19879813990044501</v>
      </c>
      <c r="P760">
        <v>0.79062028661713402</v>
      </c>
      <c r="Q760">
        <v>5.3023993305962298</v>
      </c>
      <c r="R760">
        <v>0.255397088608732</v>
      </c>
      <c r="S760">
        <v>0.18518429175227</v>
      </c>
      <c r="T760" t="s">
        <v>23</v>
      </c>
      <c r="U760" t="s">
        <v>23</v>
      </c>
      <c r="V760" t="s">
        <v>23</v>
      </c>
      <c r="W760">
        <v>5.3023993305962298</v>
      </c>
      <c r="X760">
        <v>0.255397088608732</v>
      </c>
      <c r="Y760">
        <v>0.18518429175227</v>
      </c>
      <c r="Z760" t="s">
        <v>58</v>
      </c>
      <c r="AA760" t="s">
        <v>59</v>
      </c>
      <c r="AB760" t="s">
        <v>60</v>
      </c>
    </row>
    <row r="761" spans="1:28" x14ac:dyDescent="0.25">
      <c r="A761">
        <v>146</v>
      </c>
      <c r="B761">
        <v>176</v>
      </c>
      <c r="C761">
        <v>3.8</v>
      </c>
      <c r="D761">
        <v>0</v>
      </c>
      <c r="E761">
        <v>5</v>
      </c>
      <c r="F761">
        <v>146</v>
      </c>
      <c r="G761">
        <v>0</v>
      </c>
      <c r="H761">
        <v>2</v>
      </c>
      <c r="I761" t="s">
        <v>65</v>
      </c>
      <c r="J761">
        <v>31</v>
      </c>
      <c r="K761">
        <v>691</v>
      </c>
      <c r="L761">
        <v>82.171444879321598</v>
      </c>
      <c r="M761">
        <v>0.64519327803281901</v>
      </c>
      <c r="N761">
        <v>0.27913267991053797</v>
      </c>
      <c r="O761">
        <v>0.19448098934350699</v>
      </c>
      <c r="P761">
        <v>0.78857153124833002</v>
      </c>
      <c r="Q761">
        <v>5.1660145422529098</v>
      </c>
      <c r="R761">
        <v>0.27732097916493997</v>
      </c>
      <c r="S761">
        <v>0.19866026123375</v>
      </c>
      <c r="T761" t="s">
        <v>23</v>
      </c>
      <c r="U761" t="s">
        <v>23</v>
      </c>
      <c r="V761" t="s">
        <v>23</v>
      </c>
      <c r="W761">
        <v>5.1660145422529098</v>
      </c>
      <c r="X761">
        <v>0.27732097916493997</v>
      </c>
      <c r="Y761">
        <v>0.19866026123375</v>
      </c>
      <c r="Z761" t="s">
        <v>58</v>
      </c>
      <c r="AA761" t="s">
        <v>59</v>
      </c>
      <c r="AB761" t="s">
        <v>60</v>
      </c>
    </row>
    <row r="762" spans="1:28" x14ac:dyDescent="0.25">
      <c r="A762">
        <v>146</v>
      </c>
      <c r="B762">
        <v>176</v>
      </c>
      <c r="C762">
        <v>3.8</v>
      </c>
      <c r="D762">
        <v>0</v>
      </c>
      <c r="E762">
        <v>5</v>
      </c>
      <c r="F762">
        <v>146</v>
      </c>
      <c r="G762">
        <v>0</v>
      </c>
      <c r="H762">
        <v>2</v>
      </c>
      <c r="I762" t="s">
        <v>65</v>
      </c>
      <c r="J762">
        <v>32</v>
      </c>
      <c r="K762">
        <v>685</v>
      </c>
      <c r="L762">
        <v>79.433447488584406</v>
      </c>
      <c r="M762">
        <v>0.65484168249841601</v>
      </c>
      <c r="N762">
        <v>0.27595388188453801</v>
      </c>
      <c r="O762">
        <v>0.19615129396151201</v>
      </c>
      <c r="P762">
        <v>0.79964650243864699</v>
      </c>
      <c r="Q762">
        <v>5.1282530952838696</v>
      </c>
      <c r="R762">
        <v>0.240457989958451</v>
      </c>
      <c r="S762">
        <v>0.17572142411866601</v>
      </c>
      <c r="T762" t="s">
        <v>23</v>
      </c>
      <c r="U762" t="s">
        <v>23</v>
      </c>
      <c r="V762" t="s">
        <v>23</v>
      </c>
      <c r="W762">
        <v>5.1282530952838696</v>
      </c>
      <c r="X762">
        <v>0.240457989958451</v>
      </c>
      <c r="Y762">
        <v>0.17572142411866601</v>
      </c>
      <c r="Z762" t="s">
        <v>58</v>
      </c>
      <c r="AA762" t="s">
        <v>59</v>
      </c>
      <c r="AB762" t="s">
        <v>60</v>
      </c>
    </row>
    <row r="763" spans="1:28" x14ac:dyDescent="0.25">
      <c r="A763">
        <v>146</v>
      </c>
      <c r="B763">
        <v>176</v>
      </c>
      <c r="C763">
        <v>3.8</v>
      </c>
      <c r="D763">
        <v>0</v>
      </c>
      <c r="E763">
        <v>5</v>
      </c>
      <c r="F763">
        <v>146</v>
      </c>
      <c r="G763">
        <v>0</v>
      </c>
      <c r="H763">
        <v>2</v>
      </c>
      <c r="I763" t="s">
        <v>65</v>
      </c>
      <c r="J763">
        <v>33</v>
      </c>
      <c r="K763">
        <v>705</v>
      </c>
      <c r="L763">
        <v>82.649825060783897</v>
      </c>
      <c r="M763">
        <v>0.63170237580030597</v>
      </c>
      <c r="N763">
        <v>0.28487266279819401</v>
      </c>
      <c r="O763">
        <v>0.19945196647324301</v>
      </c>
      <c r="P763">
        <v>0.80781382141008096</v>
      </c>
      <c r="Q763">
        <v>5.2354275924363396</v>
      </c>
      <c r="R763">
        <v>0.24337358418868099</v>
      </c>
      <c r="S763">
        <v>0.175943979521446</v>
      </c>
      <c r="T763" t="s">
        <v>23</v>
      </c>
      <c r="U763" t="s">
        <v>23</v>
      </c>
      <c r="V763" t="s">
        <v>23</v>
      </c>
      <c r="W763">
        <v>5.2354275924363396</v>
      </c>
      <c r="X763">
        <v>0.24337358418868099</v>
      </c>
      <c r="Y763">
        <v>0.175943979521446</v>
      </c>
      <c r="Z763" t="s">
        <v>58</v>
      </c>
      <c r="AA763" t="s">
        <v>59</v>
      </c>
      <c r="AB763" t="s">
        <v>60</v>
      </c>
    </row>
    <row r="764" spans="1:28" x14ac:dyDescent="0.25">
      <c r="A764">
        <v>146</v>
      </c>
      <c r="B764">
        <v>176</v>
      </c>
      <c r="C764">
        <v>3.8</v>
      </c>
      <c r="D764">
        <v>0</v>
      </c>
      <c r="E764">
        <v>5</v>
      </c>
      <c r="F764">
        <v>146</v>
      </c>
      <c r="G764">
        <v>0</v>
      </c>
      <c r="H764">
        <v>2</v>
      </c>
      <c r="I764" t="s">
        <v>65</v>
      </c>
      <c r="J764">
        <v>34</v>
      </c>
      <c r="K764">
        <v>693</v>
      </c>
      <c r="L764">
        <v>80.623695368558401</v>
      </c>
      <c r="M764">
        <v>0.64556465314782296</v>
      </c>
      <c r="N764">
        <v>0.29156008133280797</v>
      </c>
      <c r="O764">
        <v>0.206259018759018</v>
      </c>
      <c r="P764">
        <v>0.80874469947471295</v>
      </c>
      <c r="Q764">
        <v>5.2040367119345996</v>
      </c>
      <c r="R764">
        <v>0.241956920195319</v>
      </c>
      <c r="S764">
        <v>0.171787919377618</v>
      </c>
      <c r="T764" t="s">
        <v>23</v>
      </c>
      <c r="U764" t="s">
        <v>23</v>
      </c>
      <c r="V764" t="s">
        <v>23</v>
      </c>
      <c r="W764">
        <v>5.2040367119345996</v>
      </c>
      <c r="X764">
        <v>0.241956920195319</v>
      </c>
      <c r="Y764">
        <v>0.171787919377618</v>
      </c>
      <c r="Z764" t="s">
        <v>58</v>
      </c>
      <c r="AA764" t="s">
        <v>59</v>
      </c>
      <c r="AB764" t="s">
        <v>60</v>
      </c>
    </row>
    <row r="765" spans="1:28" x14ac:dyDescent="0.25">
      <c r="A765">
        <v>146</v>
      </c>
      <c r="B765">
        <v>176</v>
      </c>
      <c r="C765">
        <v>3.8</v>
      </c>
      <c r="D765">
        <v>0</v>
      </c>
      <c r="E765">
        <v>5</v>
      </c>
      <c r="F765">
        <v>146</v>
      </c>
      <c r="G765">
        <v>0</v>
      </c>
      <c r="H765">
        <v>2</v>
      </c>
      <c r="I765" t="s">
        <v>65</v>
      </c>
      <c r="J765">
        <v>35</v>
      </c>
      <c r="K765">
        <v>695</v>
      </c>
      <c r="L765">
        <v>85.188160469667295</v>
      </c>
      <c r="M765">
        <v>0.63713933745371598</v>
      </c>
      <c r="N765">
        <v>0.28169555264878998</v>
      </c>
      <c r="O765">
        <v>0.19614126880313901</v>
      </c>
      <c r="P765">
        <v>0.80509336676607202</v>
      </c>
      <c r="Q765">
        <v>5.31497754231681</v>
      </c>
      <c r="R765">
        <v>0.255462523244192</v>
      </c>
      <c r="S765">
        <v>0.18882939270171201</v>
      </c>
      <c r="T765" t="s">
        <v>23</v>
      </c>
      <c r="U765" t="s">
        <v>23</v>
      </c>
      <c r="V765" t="s">
        <v>23</v>
      </c>
      <c r="W765">
        <v>5.31497754231681</v>
      </c>
      <c r="X765">
        <v>0.255462523244192</v>
      </c>
      <c r="Y765">
        <v>0.18882939270171201</v>
      </c>
      <c r="Z765" t="s">
        <v>58</v>
      </c>
      <c r="AA765" t="s">
        <v>59</v>
      </c>
      <c r="AB765" t="s">
        <v>60</v>
      </c>
    </row>
    <row r="766" spans="1:28" x14ac:dyDescent="0.25">
      <c r="A766">
        <v>146</v>
      </c>
      <c r="B766">
        <v>176</v>
      </c>
      <c r="C766">
        <v>3.8</v>
      </c>
      <c r="D766">
        <v>0</v>
      </c>
      <c r="E766">
        <v>5</v>
      </c>
      <c r="F766">
        <v>146</v>
      </c>
      <c r="G766">
        <v>0</v>
      </c>
      <c r="H766">
        <v>2</v>
      </c>
      <c r="I766" t="s">
        <v>65</v>
      </c>
      <c r="J766">
        <v>36</v>
      </c>
      <c r="K766">
        <v>682</v>
      </c>
      <c r="L766">
        <v>74.656017612524394</v>
      </c>
      <c r="M766">
        <v>0.66472724690245599</v>
      </c>
      <c r="N766">
        <v>0.27509330845107899</v>
      </c>
      <c r="O766">
        <v>0.19574780058651001</v>
      </c>
      <c r="P766">
        <v>0.80216885698908102</v>
      </c>
      <c r="Q766">
        <v>5.0094442299199402</v>
      </c>
      <c r="R766">
        <v>0.26540483491447497</v>
      </c>
      <c r="S766">
        <v>0.191686565979274</v>
      </c>
      <c r="T766" t="s">
        <v>23</v>
      </c>
      <c r="U766" t="s">
        <v>23</v>
      </c>
      <c r="V766" t="s">
        <v>23</v>
      </c>
      <c r="W766">
        <v>5.0094442299199402</v>
      </c>
      <c r="X766">
        <v>0.26540483491447497</v>
      </c>
      <c r="Y766">
        <v>0.191686565979274</v>
      </c>
      <c r="Z766" t="s">
        <v>58</v>
      </c>
      <c r="AA766" t="s">
        <v>59</v>
      </c>
      <c r="AB766" t="s">
        <v>60</v>
      </c>
    </row>
    <row r="767" spans="1:28" x14ac:dyDescent="0.25">
      <c r="A767">
        <v>146</v>
      </c>
      <c r="B767">
        <v>176</v>
      </c>
      <c r="C767">
        <v>3.8</v>
      </c>
      <c r="D767">
        <v>0</v>
      </c>
      <c r="E767">
        <v>5</v>
      </c>
      <c r="F767">
        <v>146</v>
      </c>
      <c r="G767">
        <v>0</v>
      </c>
      <c r="H767">
        <v>2</v>
      </c>
      <c r="I767" t="s">
        <v>65</v>
      </c>
      <c r="J767">
        <v>37</v>
      </c>
      <c r="K767">
        <v>697</v>
      </c>
      <c r="L767">
        <v>77.893078040680706</v>
      </c>
      <c r="M767">
        <v>0.64577750639787501</v>
      </c>
      <c r="N767">
        <v>0.27208327898786999</v>
      </c>
      <c r="O767">
        <v>0.19084224598930399</v>
      </c>
      <c r="P767">
        <v>0.80168185001401804</v>
      </c>
      <c r="Q767">
        <v>5.1080111688917604</v>
      </c>
      <c r="R767">
        <v>0.27509442972854697</v>
      </c>
      <c r="S767">
        <v>0.20279253091594701</v>
      </c>
      <c r="T767" t="s">
        <v>23</v>
      </c>
      <c r="U767" t="s">
        <v>23</v>
      </c>
      <c r="V767" t="s">
        <v>23</v>
      </c>
      <c r="W767">
        <v>5.1080111688917604</v>
      </c>
      <c r="X767">
        <v>0.27509442972854697</v>
      </c>
      <c r="Y767">
        <v>0.20279253091594701</v>
      </c>
      <c r="Z767" t="s">
        <v>58</v>
      </c>
      <c r="AA767" t="s">
        <v>59</v>
      </c>
      <c r="AB767" t="s">
        <v>60</v>
      </c>
    </row>
    <row r="768" spans="1:28" x14ac:dyDescent="0.25">
      <c r="A768">
        <v>146</v>
      </c>
      <c r="B768">
        <v>176</v>
      </c>
      <c r="C768">
        <v>3.8</v>
      </c>
      <c r="D768">
        <v>0</v>
      </c>
      <c r="E768">
        <v>5</v>
      </c>
      <c r="F768">
        <v>146</v>
      </c>
      <c r="G768">
        <v>0</v>
      </c>
      <c r="H768">
        <v>2</v>
      </c>
      <c r="I768" t="s">
        <v>65</v>
      </c>
      <c r="J768">
        <v>38</v>
      </c>
      <c r="K768">
        <v>694</v>
      </c>
      <c r="L768">
        <v>85.835094585779501</v>
      </c>
      <c r="M768">
        <v>0.63712522393979798</v>
      </c>
      <c r="N768">
        <v>0.29111540476814202</v>
      </c>
      <c r="O768">
        <v>0.19879813990044501</v>
      </c>
      <c r="P768">
        <v>0.77763653605122096</v>
      </c>
      <c r="Q768">
        <v>5.2597058458743797</v>
      </c>
      <c r="R768">
        <v>0.26965542658275798</v>
      </c>
      <c r="S768">
        <v>0.19851861935839299</v>
      </c>
      <c r="T768" t="s">
        <v>23</v>
      </c>
      <c r="U768" t="s">
        <v>23</v>
      </c>
      <c r="V768" t="s">
        <v>23</v>
      </c>
      <c r="W768">
        <v>5.2597058458743797</v>
      </c>
      <c r="X768">
        <v>0.26965542658275798</v>
      </c>
      <c r="Y768">
        <v>0.19851861935839299</v>
      </c>
      <c r="Z768" t="s">
        <v>58</v>
      </c>
      <c r="AA768" t="s">
        <v>59</v>
      </c>
      <c r="AB768" t="s">
        <v>60</v>
      </c>
    </row>
    <row r="769" spans="1:28" x14ac:dyDescent="0.25">
      <c r="A769">
        <v>146</v>
      </c>
      <c r="B769">
        <v>176</v>
      </c>
      <c r="C769">
        <v>3.8</v>
      </c>
      <c r="D769">
        <v>0</v>
      </c>
      <c r="E769">
        <v>5</v>
      </c>
      <c r="F769">
        <v>146</v>
      </c>
      <c r="G769">
        <v>0</v>
      </c>
      <c r="H769">
        <v>2</v>
      </c>
      <c r="I769" t="s">
        <v>65</v>
      </c>
      <c r="J769">
        <v>39</v>
      </c>
      <c r="K769">
        <v>697</v>
      </c>
      <c r="L769">
        <v>81.733904109589005</v>
      </c>
      <c r="M769">
        <v>0.640266995538609</v>
      </c>
      <c r="N769">
        <v>0.27643635059345201</v>
      </c>
      <c r="O769">
        <v>0.196524064171122</v>
      </c>
      <c r="P769">
        <v>0.81037609067582295</v>
      </c>
      <c r="Q769">
        <v>5.2305275173633499</v>
      </c>
      <c r="R769">
        <v>0.25600469445025498</v>
      </c>
      <c r="S769">
        <v>0.18228497724086801</v>
      </c>
      <c r="T769" t="s">
        <v>23</v>
      </c>
      <c r="U769" t="s">
        <v>23</v>
      </c>
      <c r="V769" t="s">
        <v>23</v>
      </c>
      <c r="W769">
        <v>5.2305275173633499</v>
      </c>
      <c r="X769">
        <v>0.25600469445025498</v>
      </c>
      <c r="Y769">
        <v>0.18228497724086801</v>
      </c>
      <c r="Z769" t="s">
        <v>58</v>
      </c>
      <c r="AA769" t="s">
        <v>59</v>
      </c>
      <c r="AB769" t="s">
        <v>60</v>
      </c>
    </row>
    <row r="770" spans="1:28" x14ac:dyDescent="0.25">
      <c r="A770">
        <v>146</v>
      </c>
      <c r="B770">
        <v>176</v>
      </c>
      <c r="C770">
        <v>3.8</v>
      </c>
      <c r="D770">
        <v>0</v>
      </c>
      <c r="E770">
        <v>5</v>
      </c>
      <c r="F770">
        <v>146</v>
      </c>
      <c r="G770">
        <v>0</v>
      </c>
      <c r="H770">
        <v>2</v>
      </c>
      <c r="I770" t="s">
        <v>65</v>
      </c>
      <c r="J770">
        <v>40</v>
      </c>
      <c r="K770">
        <v>693</v>
      </c>
      <c r="L770">
        <v>82.0086268754077</v>
      </c>
      <c r="M770">
        <v>0.64356619498498102</v>
      </c>
      <c r="N770">
        <v>0.29451167519349303</v>
      </c>
      <c r="O770">
        <v>0.21040764790764699</v>
      </c>
      <c r="P770">
        <v>0.799333923040074</v>
      </c>
      <c r="Q770">
        <v>5.2074950429784899</v>
      </c>
      <c r="R770">
        <v>0.26314374372984101</v>
      </c>
      <c r="S770">
        <v>0.18872084061665001</v>
      </c>
      <c r="T770" t="s">
        <v>23</v>
      </c>
      <c r="U770" t="s">
        <v>23</v>
      </c>
      <c r="V770" t="s">
        <v>23</v>
      </c>
      <c r="W770">
        <v>5.2074950429784899</v>
      </c>
      <c r="X770">
        <v>0.26314374372984101</v>
      </c>
      <c r="Y770">
        <v>0.18872084061665001</v>
      </c>
      <c r="Z770" t="s">
        <v>58</v>
      </c>
      <c r="AA770" t="s">
        <v>59</v>
      </c>
      <c r="AB770" t="s">
        <v>60</v>
      </c>
    </row>
    <row r="771" spans="1:28" x14ac:dyDescent="0.25">
      <c r="A771">
        <v>146</v>
      </c>
      <c r="B771">
        <v>176</v>
      </c>
      <c r="C771">
        <v>3.8</v>
      </c>
      <c r="D771">
        <v>0</v>
      </c>
      <c r="E771">
        <v>5</v>
      </c>
      <c r="F771">
        <v>146</v>
      </c>
      <c r="G771">
        <v>0</v>
      </c>
      <c r="H771">
        <v>2</v>
      </c>
      <c r="I771" t="s">
        <v>65</v>
      </c>
      <c r="J771">
        <v>41</v>
      </c>
      <c r="K771">
        <v>697</v>
      </c>
      <c r="L771">
        <v>81.844209215442106</v>
      </c>
      <c r="M771">
        <v>0.64010873857181805</v>
      </c>
      <c r="N771">
        <v>0.285908764836311</v>
      </c>
      <c r="O771">
        <v>0.197901721664275</v>
      </c>
      <c r="P771">
        <v>0.79030296135454703</v>
      </c>
      <c r="Q771">
        <v>5.1864813795512896</v>
      </c>
      <c r="R771">
        <v>0.26887388846189803</v>
      </c>
      <c r="S771">
        <v>0.19293777781412999</v>
      </c>
      <c r="T771" t="s">
        <v>23</v>
      </c>
      <c r="U771" t="s">
        <v>23</v>
      </c>
      <c r="V771" t="s">
        <v>23</v>
      </c>
      <c r="W771">
        <v>5.1864813795512896</v>
      </c>
      <c r="X771">
        <v>0.26887388846189803</v>
      </c>
      <c r="Y771">
        <v>0.19293777781412999</v>
      </c>
      <c r="Z771" t="s">
        <v>58</v>
      </c>
      <c r="AA771" t="s">
        <v>59</v>
      </c>
      <c r="AB771" t="s">
        <v>60</v>
      </c>
    </row>
    <row r="772" spans="1:28" x14ac:dyDescent="0.25">
      <c r="A772">
        <v>146</v>
      </c>
      <c r="B772">
        <v>176</v>
      </c>
      <c r="C772">
        <v>3.8</v>
      </c>
      <c r="D772">
        <v>0</v>
      </c>
      <c r="E772">
        <v>5</v>
      </c>
      <c r="F772">
        <v>146</v>
      </c>
      <c r="G772">
        <v>0</v>
      </c>
      <c r="H772">
        <v>2</v>
      </c>
      <c r="I772" t="s">
        <v>65</v>
      </c>
      <c r="J772">
        <v>42</v>
      </c>
      <c r="K772">
        <v>688</v>
      </c>
      <c r="L772">
        <v>71.716887564490307</v>
      </c>
      <c r="M772">
        <v>0.66320219830742599</v>
      </c>
      <c r="N772">
        <v>0.261941728329809</v>
      </c>
      <c r="O772">
        <v>0.181553911205074</v>
      </c>
      <c r="P772">
        <v>0.78710176544271504</v>
      </c>
      <c r="Q772">
        <v>4.8552331233411499</v>
      </c>
      <c r="R772">
        <v>0.270657488609576</v>
      </c>
      <c r="S772">
        <v>0.19950950148952001</v>
      </c>
      <c r="T772" t="s">
        <v>23</v>
      </c>
      <c r="U772" t="s">
        <v>23</v>
      </c>
      <c r="V772" t="s">
        <v>23</v>
      </c>
      <c r="W772">
        <v>4.8552331233411499</v>
      </c>
      <c r="X772">
        <v>0.270657488609576</v>
      </c>
      <c r="Y772">
        <v>0.19950950148952001</v>
      </c>
      <c r="Z772" t="s">
        <v>58</v>
      </c>
      <c r="AA772" t="s">
        <v>59</v>
      </c>
      <c r="AB772" t="s">
        <v>60</v>
      </c>
    </row>
    <row r="773" spans="1:28" x14ac:dyDescent="0.25">
      <c r="A773">
        <v>146</v>
      </c>
      <c r="B773">
        <v>176</v>
      </c>
      <c r="C773">
        <v>3.8</v>
      </c>
      <c r="D773">
        <v>0</v>
      </c>
      <c r="E773">
        <v>5</v>
      </c>
      <c r="F773">
        <v>146</v>
      </c>
      <c r="G773">
        <v>0</v>
      </c>
      <c r="H773">
        <v>2</v>
      </c>
      <c r="I773" t="s">
        <v>65</v>
      </c>
      <c r="J773">
        <v>43</v>
      </c>
      <c r="K773">
        <v>698</v>
      </c>
      <c r="L773">
        <v>81.189110775069693</v>
      </c>
      <c r="M773">
        <v>0.64013021378929802</v>
      </c>
      <c r="N773">
        <v>0.28326061474342201</v>
      </c>
      <c r="O773">
        <v>0.19557501953633699</v>
      </c>
      <c r="P773">
        <v>0.81352994643841903</v>
      </c>
      <c r="Q773">
        <v>5.2065951291281101</v>
      </c>
      <c r="R773">
        <v>0.25027110931784302</v>
      </c>
      <c r="S773">
        <v>0.183910063527088</v>
      </c>
      <c r="T773" t="s">
        <v>23</v>
      </c>
      <c r="U773" t="s">
        <v>23</v>
      </c>
      <c r="V773" t="s">
        <v>23</v>
      </c>
      <c r="W773">
        <v>5.2065951291281101</v>
      </c>
      <c r="X773">
        <v>0.25027110931784302</v>
      </c>
      <c r="Y773">
        <v>0.183910063527088</v>
      </c>
      <c r="Z773" t="s">
        <v>58</v>
      </c>
      <c r="AA773" t="s">
        <v>59</v>
      </c>
      <c r="AB773" t="s">
        <v>60</v>
      </c>
    </row>
    <row r="774" spans="1:28" x14ac:dyDescent="0.25">
      <c r="A774">
        <v>146</v>
      </c>
      <c r="B774">
        <v>176</v>
      </c>
      <c r="C774">
        <v>3.8</v>
      </c>
      <c r="D774">
        <v>0</v>
      </c>
      <c r="E774">
        <v>5</v>
      </c>
      <c r="F774">
        <v>146</v>
      </c>
      <c r="G774">
        <v>0</v>
      </c>
      <c r="H774">
        <v>2</v>
      </c>
      <c r="I774" t="s">
        <v>65</v>
      </c>
      <c r="J774">
        <v>44</v>
      </c>
      <c r="K774">
        <v>693</v>
      </c>
      <c r="L774">
        <v>74.043150684931504</v>
      </c>
      <c r="M774">
        <v>0.65506038862203197</v>
      </c>
      <c r="N774">
        <v>0.26960350255804799</v>
      </c>
      <c r="O774">
        <v>0.19182900432900399</v>
      </c>
      <c r="P774">
        <v>0.81422461652183797</v>
      </c>
      <c r="Q774">
        <v>5.01762856815491</v>
      </c>
      <c r="R774">
        <v>0.25169036464401501</v>
      </c>
      <c r="S774">
        <v>0.18224278475885999</v>
      </c>
      <c r="T774" t="s">
        <v>23</v>
      </c>
      <c r="U774" t="s">
        <v>23</v>
      </c>
      <c r="V774" t="s">
        <v>23</v>
      </c>
      <c r="W774">
        <v>5.01762856815491</v>
      </c>
      <c r="X774">
        <v>0.25169036464401501</v>
      </c>
      <c r="Y774">
        <v>0.18224278475885999</v>
      </c>
      <c r="Z774" t="s">
        <v>58</v>
      </c>
      <c r="AA774" t="s">
        <v>59</v>
      </c>
      <c r="AB774" t="s">
        <v>60</v>
      </c>
    </row>
    <row r="775" spans="1:28" x14ac:dyDescent="0.25">
      <c r="A775">
        <v>146</v>
      </c>
      <c r="B775">
        <v>176</v>
      </c>
      <c r="C775">
        <v>3.8</v>
      </c>
      <c r="D775">
        <v>0</v>
      </c>
      <c r="E775">
        <v>5</v>
      </c>
      <c r="F775">
        <v>146</v>
      </c>
      <c r="G775">
        <v>0</v>
      </c>
      <c r="H775">
        <v>2</v>
      </c>
      <c r="I775" t="s">
        <v>65</v>
      </c>
      <c r="J775">
        <v>45</v>
      </c>
      <c r="K775">
        <v>702</v>
      </c>
      <c r="L775">
        <v>83.182436399217195</v>
      </c>
      <c r="M775">
        <v>0.63364325299256796</v>
      </c>
      <c r="N775">
        <v>0.297736985236985</v>
      </c>
      <c r="O775">
        <v>0.206730769230769</v>
      </c>
      <c r="P775">
        <v>0.82199111718920004</v>
      </c>
      <c r="Q775">
        <v>5.29612155308154</v>
      </c>
      <c r="R775">
        <v>0.252718247391087</v>
      </c>
      <c r="S775">
        <v>0.184353695631438</v>
      </c>
      <c r="T775" t="s">
        <v>23</v>
      </c>
      <c r="U775" t="s">
        <v>23</v>
      </c>
      <c r="V775" t="s">
        <v>23</v>
      </c>
      <c r="W775">
        <v>5.29612155308154</v>
      </c>
      <c r="X775">
        <v>0.252718247391087</v>
      </c>
      <c r="Y775">
        <v>0.184353695631438</v>
      </c>
      <c r="Z775" t="s">
        <v>58</v>
      </c>
      <c r="AA775" t="s">
        <v>59</v>
      </c>
      <c r="AB775" t="s">
        <v>60</v>
      </c>
    </row>
    <row r="776" spans="1:28" x14ac:dyDescent="0.25">
      <c r="A776">
        <v>146</v>
      </c>
      <c r="B776">
        <v>176</v>
      </c>
      <c r="C776">
        <v>3.8</v>
      </c>
      <c r="D776">
        <v>0</v>
      </c>
      <c r="E776">
        <v>5</v>
      </c>
      <c r="F776">
        <v>146</v>
      </c>
      <c r="G776">
        <v>0</v>
      </c>
      <c r="H776">
        <v>2</v>
      </c>
      <c r="I776" t="s">
        <v>65</v>
      </c>
      <c r="J776">
        <v>46</v>
      </c>
      <c r="K776">
        <v>690</v>
      </c>
      <c r="L776">
        <v>79.383892249303202</v>
      </c>
      <c r="M776">
        <v>0.65016827210245898</v>
      </c>
      <c r="N776">
        <v>0.28871870882740402</v>
      </c>
      <c r="O776">
        <v>0.19958827404479501</v>
      </c>
      <c r="P776">
        <v>0.77562595441221405</v>
      </c>
      <c r="Q776">
        <v>5.0664281374135998</v>
      </c>
      <c r="R776">
        <v>0.26448119442581802</v>
      </c>
      <c r="S776">
        <v>0.19392642897540299</v>
      </c>
      <c r="T776" t="s">
        <v>23</v>
      </c>
      <c r="U776" t="s">
        <v>23</v>
      </c>
      <c r="V776" t="s">
        <v>23</v>
      </c>
      <c r="W776">
        <v>5.0664281374135998</v>
      </c>
      <c r="X776">
        <v>0.26448119442581802</v>
      </c>
      <c r="Y776">
        <v>0.19392642897540299</v>
      </c>
      <c r="Z776" t="s">
        <v>58</v>
      </c>
      <c r="AA776" t="s">
        <v>59</v>
      </c>
      <c r="AB776" t="s">
        <v>60</v>
      </c>
    </row>
    <row r="777" spans="1:28" x14ac:dyDescent="0.25">
      <c r="A777">
        <v>146</v>
      </c>
      <c r="B777">
        <v>176</v>
      </c>
      <c r="C777">
        <v>3.8</v>
      </c>
      <c r="D777">
        <v>0</v>
      </c>
      <c r="E777">
        <v>5</v>
      </c>
      <c r="F777">
        <v>146</v>
      </c>
      <c r="G777">
        <v>0</v>
      </c>
      <c r="H777">
        <v>2</v>
      </c>
      <c r="I777" t="s">
        <v>65</v>
      </c>
      <c r="J777">
        <v>47</v>
      </c>
      <c r="K777">
        <v>700</v>
      </c>
      <c r="L777">
        <v>83.928913894324793</v>
      </c>
      <c r="M777">
        <v>0.63438726586524996</v>
      </c>
      <c r="N777">
        <v>0.29233766233766201</v>
      </c>
      <c r="O777">
        <v>0.19912337662337601</v>
      </c>
      <c r="P777">
        <v>0.79196965448706602</v>
      </c>
      <c r="Q777">
        <v>5.2359718005097502</v>
      </c>
      <c r="R777">
        <v>0.25653434268738801</v>
      </c>
      <c r="S777">
        <v>0.18509578277784799</v>
      </c>
      <c r="T777" t="s">
        <v>23</v>
      </c>
      <c r="U777" t="s">
        <v>23</v>
      </c>
      <c r="V777" t="s">
        <v>23</v>
      </c>
      <c r="W777">
        <v>5.2359718005097502</v>
      </c>
      <c r="X777">
        <v>0.25653434268738801</v>
      </c>
      <c r="Y777">
        <v>0.18509578277784799</v>
      </c>
      <c r="Z777" t="s">
        <v>58</v>
      </c>
      <c r="AA777" t="s">
        <v>59</v>
      </c>
      <c r="AB777" t="s">
        <v>60</v>
      </c>
    </row>
    <row r="778" spans="1:28" x14ac:dyDescent="0.25">
      <c r="A778">
        <v>146</v>
      </c>
      <c r="B778">
        <v>176</v>
      </c>
      <c r="C778">
        <v>3.8</v>
      </c>
      <c r="D778">
        <v>0</v>
      </c>
      <c r="E778">
        <v>5</v>
      </c>
      <c r="F778">
        <v>146</v>
      </c>
      <c r="G778">
        <v>0</v>
      </c>
      <c r="H778">
        <v>2</v>
      </c>
      <c r="I778" t="s">
        <v>65</v>
      </c>
      <c r="J778">
        <v>48</v>
      </c>
      <c r="K778">
        <v>697</v>
      </c>
      <c r="L778">
        <v>78.624151989562904</v>
      </c>
      <c r="M778">
        <v>0.644728619814113</v>
      </c>
      <c r="N778">
        <v>0.280561171253423</v>
      </c>
      <c r="O778">
        <v>0.19646700143472001</v>
      </c>
      <c r="P778">
        <v>0.81593979006921202</v>
      </c>
      <c r="Q778">
        <v>5.1517776030143603</v>
      </c>
      <c r="R778">
        <v>0.23991635816913501</v>
      </c>
      <c r="S778">
        <v>0.17151706550305901</v>
      </c>
      <c r="T778" t="s">
        <v>23</v>
      </c>
      <c r="U778" t="s">
        <v>23</v>
      </c>
      <c r="V778" t="s">
        <v>23</v>
      </c>
      <c r="W778">
        <v>5.1517776030143603</v>
      </c>
      <c r="X778">
        <v>0.23991635816913501</v>
      </c>
      <c r="Y778">
        <v>0.17151706550305901</v>
      </c>
      <c r="Z778" t="s">
        <v>58</v>
      </c>
      <c r="AA778" t="s">
        <v>59</v>
      </c>
      <c r="AB778" t="s">
        <v>60</v>
      </c>
    </row>
    <row r="779" spans="1:28" x14ac:dyDescent="0.25">
      <c r="A779">
        <v>146</v>
      </c>
      <c r="B779">
        <v>176</v>
      </c>
      <c r="C779">
        <v>3.8</v>
      </c>
      <c r="D779">
        <v>0</v>
      </c>
      <c r="E779">
        <v>5</v>
      </c>
      <c r="F779">
        <v>146</v>
      </c>
      <c r="G779">
        <v>0</v>
      </c>
      <c r="H779">
        <v>2</v>
      </c>
      <c r="I779" t="s">
        <v>65</v>
      </c>
      <c r="J779">
        <v>49</v>
      </c>
      <c r="K779">
        <v>697</v>
      </c>
      <c r="L779">
        <v>83.102928008064893</v>
      </c>
      <c r="M779">
        <v>0.63830282925672099</v>
      </c>
      <c r="N779">
        <v>0.29722349028303102</v>
      </c>
      <c r="O779">
        <v>0.203811790791704</v>
      </c>
      <c r="P779">
        <v>0.79220380769147403</v>
      </c>
      <c r="Q779">
        <v>5.21369958445288</v>
      </c>
      <c r="R779">
        <v>0.25761004611196803</v>
      </c>
      <c r="S779">
        <v>0.186905004154195</v>
      </c>
      <c r="T779" t="s">
        <v>23</v>
      </c>
      <c r="U779" t="s">
        <v>23</v>
      </c>
      <c r="V779" t="s">
        <v>23</v>
      </c>
      <c r="W779">
        <v>5.21369958445288</v>
      </c>
      <c r="X779">
        <v>0.25761004611196803</v>
      </c>
      <c r="Y779">
        <v>0.186905004154195</v>
      </c>
      <c r="Z779" t="s">
        <v>58</v>
      </c>
      <c r="AA779" t="s">
        <v>59</v>
      </c>
      <c r="AB779" t="s">
        <v>60</v>
      </c>
    </row>
    <row r="780" spans="1:28" x14ac:dyDescent="0.25">
      <c r="A780">
        <v>146</v>
      </c>
      <c r="B780">
        <v>176</v>
      </c>
      <c r="C780">
        <v>3.8</v>
      </c>
      <c r="D780">
        <v>0</v>
      </c>
      <c r="E780">
        <v>5</v>
      </c>
      <c r="F780">
        <v>146</v>
      </c>
      <c r="G780">
        <v>10</v>
      </c>
      <c r="H780">
        <v>2</v>
      </c>
      <c r="I780" t="s">
        <v>65</v>
      </c>
      <c r="J780">
        <v>0</v>
      </c>
      <c r="K780">
        <v>737</v>
      </c>
      <c r="L780">
        <v>77.000978473581199</v>
      </c>
      <c r="M780">
        <v>0.611938970863526</v>
      </c>
      <c r="N780">
        <v>0.28432990008634501</v>
      </c>
      <c r="O780">
        <v>0.20089891451831701</v>
      </c>
      <c r="P780">
        <v>0.83298799902375997</v>
      </c>
      <c r="Q780">
        <v>5.1529188834239399</v>
      </c>
      <c r="R780">
        <v>0.27794032446848699</v>
      </c>
      <c r="S780">
        <v>0.20119960010210899</v>
      </c>
      <c r="T780">
        <v>4.1378778233945397</v>
      </c>
      <c r="U780">
        <v>0.310692041938054</v>
      </c>
      <c r="V780">
        <v>0.234143196041527</v>
      </c>
      <c r="W780">
        <v>5.3047754199637698</v>
      </c>
      <c r="X780">
        <v>0.26984433785142597</v>
      </c>
      <c r="Y780">
        <v>0.19579849145971501</v>
      </c>
      <c r="Z780" t="s">
        <v>58</v>
      </c>
      <c r="AA780" t="s">
        <v>59</v>
      </c>
      <c r="AB780" t="s">
        <v>60</v>
      </c>
    </row>
    <row r="781" spans="1:28" x14ac:dyDescent="0.25">
      <c r="A781">
        <v>146</v>
      </c>
      <c r="B781">
        <v>176</v>
      </c>
      <c r="C781">
        <v>3.8</v>
      </c>
      <c r="D781">
        <v>0</v>
      </c>
      <c r="E781">
        <v>5</v>
      </c>
      <c r="F781">
        <v>146</v>
      </c>
      <c r="G781">
        <v>10</v>
      </c>
      <c r="H781">
        <v>2</v>
      </c>
      <c r="I781" t="s">
        <v>65</v>
      </c>
      <c r="J781">
        <v>1</v>
      </c>
      <c r="K781">
        <v>713</v>
      </c>
      <c r="L781">
        <v>81.850846527901297</v>
      </c>
      <c r="M781">
        <v>0.62573513810953496</v>
      </c>
      <c r="N781">
        <v>0.29150994517404</v>
      </c>
      <c r="O781">
        <v>0.19899113859492501</v>
      </c>
      <c r="P781">
        <v>0.80792195214474005</v>
      </c>
      <c r="Q781">
        <v>5.2231192948690603</v>
      </c>
      <c r="R781">
        <v>0.27357240629667301</v>
      </c>
      <c r="S781">
        <v>0.20002369488271801</v>
      </c>
      <c r="T781">
        <v>3.2691412865657901</v>
      </c>
      <c r="U781">
        <v>0.299039937881871</v>
      </c>
      <c r="V781">
        <v>0.23015460596095899</v>
      </c>
      <c r="W781">
        <v>5.4468572347511204</v>
      </c>
      <c r="X781">
        <v>0.259645236221697</v>
      </c>
      <c r="Y781">
        <v>0.18869865972047201</v>
      </c>
      <c r="Z781" t="s">
        <v>58</v>
      </c>
      <c r="AA781" t="s">
        <v>59</v>
      </c>
      <c r="AB781" t="s">
        <v>60</v>
      </c>
    </row>
    <row r="782" spans="1:28" x14ac:dyDescent="0.25">
      <c r="A782">
        <v>146</v>
      </c>
      <c r="B782">
        <v>176</v>
      </c>
      <c r="C782">
        <v>3.8</v>
      </c>
      <c r="D782">
        <v>0</v>
      </c>
      <c r="E782">
        <v>5</v>
      </c>
      <c r="F782">
        <v>146</v>
      </c>
      <c r="G782">
        <v>10</v>
      </c>
      <c r="H782">
        <v>2</v>
      </c>
      <c r="I782" t="s">
        <v>65</v>
      </c>
      <c r="J782">
        <v>2</v>
      </c>
      <c r="K782">
        <v>718</v>
      </c>
      <c r="L782">
        <v>78.4367416829745</v>
      </c>
      <c r="M782">
        <v>0.62613267175073095</v>
      </c>
      <c r="N782">
        <v>0.28855406432008102</v>
      </c>
      <c r="O782">
        <v>0.197866548493289</v>
      </c>
      <c r="P782">
        <v>0.82524885610846099</v>
      </c>
      <c r="Q782">
        <v>5.1910206328313304</v>
      </c>
      <c r="R782">
        <v>0.26850112883549099</v>
      </c>
      <c r="S782">
        <v>0.195166146975467</v>
      </c>
      <c r="T782">
        <v>4.1421730499481102</v>
      </c>
      <c r="U782">
        <v>0.33157604118031803</v>
      </c>
      <c r="V782">
        <v>0.24385977016076599</v>
      </c>
      <c r="W782">
        <v>5.3111176843065104</v>
      </c>
      <c r="X782">
        <v>0.25968184610804201</v>
      </c>
      <c r="Y782">
        <v>0.189724170864745</v>
      </c>
      <c r="Z782" t="s">
        <v>58</v>
      </c>
      <c r="AA782" t="s">
        <v>59</v>
      </c>
      <c r="AB782" t="s">
        <v>60</v>
      </c>
    </row>
    <row r="783" spans="1:28" x14ac:dyDescent="0.25">
      <c r="A783">
        <v>146</v>
      </c>
      <c r="B783">
        <v>176</v>
      </c>
      <c r="C783">
        <v>3.8</v>
      </c>
      <c r="D783">
        <v>0</v>
      </c>
      <c r="E783">
        <v>5</v>
      </c>
      <c r="F783">
        <v>146</v>
      </c>
      <c r="G783">
        <v>10</v>
      </c>
      <c r="H783">
        <v>2</v>
      </c>
      <c r="I783" t="s">
        <v>65</v>
      </c>
      <c r="J783">
        <v>3</v>
      </c>
      <c r="K783">
        <v>715</v>
      </c>
      <c r="L783">
        <v>84.078131115459897</v>
      </c>
      <c r="M783">
        <v>0.62086974669166395</v>
      </c>
      <c r="N783">
        <v>0.29573267641449402</v>
      </c>
      <c r="O783">
        <v>0.209702797202797</v>
      </c>
      <c r="P783">
        <v>0.80842098905465398</v>
      </c>
      <c r="Q783">
        <v>5.3016280296519698</v>
      </c>
      <c r="R783">
        <v>0.26237164631063697</v>
      </c>
      <c r="S783">
        <v>0.18905169845445899</v>
      </c>
      <c r="T783">
        <v>3.9085542311814501</v>
      </c>
      <c r="U783">
        <v>0.32494794253074399</v>
      </c>
      <c r="V783">
        <v>0.247863979679977</v>
      </c>
      <c r="W783">
        <v>5.4730832663867997</v>
      </c>
      <c r="X783">
        <v>0.25081646102210797</v>
      </c>
      <c r="Y783">
        <v>0.18185966980283599</v>
      </c>
      <c r="Z783" t="s">
        <v>58</v>
      </c>
      <c r="AA783" t="s">
        <v>59</v>
      </c>
      <c r="AB783" t="s">
        <v>60</v>
      </c>
    </row>
    <row r="784" spans="1:28" x14ac:dyDescent="0.25">
      <c r="A784">
        <v>146</v>
      </c>
      <c r="B784">
        <v>176</v>
      </c>
      <c r="C784">
        <v>3.8</v>
      </c>
      <c r="D784">
        <v>0</v>
      </c>
      <c r="E784">
        <v>5</v>
      </c>
      <c r="F784">
        <v>146</v>
      </c>
      <c r="G784">
        <v>10</v>
      </c>
      <c r="H784">
        <v>2</v>
      </c>
      <c r="I784" t="s">
        <v>65</v>
      </c>
      <c r="J784">
        <v>4</v>
      </c>
      <c r="K784">
        <v>708</v>
      </c>
      <c r="L784">
        <v>82.620171381130206</v>
      </c>
      <c r="M784">
        <v>0.62906755454642604</v>
      </c>
      <c r="N784">
        <v>0.29956343091936299</v>
      </c>
      <c r="O784">
        <v>0.206856702619414</v>
      </c>
      <c r="P784">
        <v>0.806286893201971</v>
      </c>
      <c r="Q784">
        <v>5.2475496501793204</v>
      </c>
      <c r="R784">
        <v>0.25468754788808201</v>
      </c>
      <c r="S784">
        <v>0.17930983120563099</v>
      </c>
      <c r="T784">
        <v>4.7705035583275599</v>
      </c>
      <c r="U784">
        <v>0.198835959960032</v>
      </c>
      <c r="V784">
        <v>0.134822688629645</v>
      </c>
      <c r="W784">
        <v>5.29027019571829</v>
      </c>
      <c r="X784">
        <v>0.25793573157675798</v>
      </c>
      <c r="Y784">
        <v>0.18259657030481</v>
      </c>
      <c r="Z784" t="s">
        <v>58</v>
      </c>
      <c r="AA784" t="s">
        <v>59</v>
      </c>
      <c r="AB784" t="s">
        <v>60</v>
      </c>
    </row>
    <row r="785" spans="1:28" x14ac:dyDescent="0.25">
      <c r="A785">
        <v>146</v>
      </c>
      <c r="B785">
        <v>176</v>
      </c>
      <c r="C785">
        <v>3.8</v>
      </c>
      <c r="D785">
        <v>0</v>
      </c>
      <c r="E785">
        <v>5</v>
      </c>
      <c r="F785">
        <v>146</v>
      </c>
      <c r="G785">
        <v>10</v>
      </c>
      <c r="H785">
        <v>2</v>
      </c>
      <c r="I785" t="s">
        <v>65</v>
      </c>
      <c r="J785">
        <v>5</v>
      </c>
      <c r="K785">
        <v>722</v>
      </c>
      <c r="L785">
        <v>81.015986182766994</v>
      </c>
      <c r="M785">
        <v>0.61909143187982396</v>
      </c>
      <c r="N785">
        <v>0.28796272979098397</v>
      </c>
      <c r="O785">
        <v>0.201035633341727</v>
      </c>
      <c r="P785">
        <v>0.81918488040192805</v>
      </c>
      <c r="Q785">
        <v>5.2438924784030396</v>
      </c>
      <c r="R785">
        <v>0.25096949705840998</v>
      </c>
      <c r="S785">
        <v>0.185693433197371</v>
      </c>
      <c r="T785">
        <v>4.4043073000034001</v>
      </c>
      <c r="U785">
        <v>0.241395880064705</v>
      </c>
      <c r="V785">
        <v>0.178890029438283</v>
      </c>
      <c r="W785">
        <v>5.3329393912635998</v>
      </c>
      <c r="X785">
        <v>0.24877461019040301</v>
      </c>
      <c r="Y785">
        <v>0.184135053555288</v>
      </c>
      <c r="Z785" t="s">
        <v>58</v>
      </c>
      <c r="AA785" t="s">
        <v>59</v>
      </c>
      <c r="AB785" t="s">
        <v>60</v>
      </c>
    </row>
    <row r="786" spans="1:28" x14ac:dyDescent="0.25">
      <c r="A786">
        <v>146</v>
      </c>
      <c r="B786">
        <v>176</v>
      </c>
      <c r="C786">
        <v>3.8</v>
      </c>
      <c r="D786">
        <v>0</v>
      </c>
      <c r="E786">
        <v>5</v>
      </c>
      <c r="F786">
        <v>146</v>
      </c>
      <c r="G786">
        <v>10</v>
      </c>
      <c r="H786">
        <v>2</v>
      </c>
      <c r="I786" t="s">
        <v>65</v>
      </c>
      <c r="J786">
        <v>6</v>
      </c>
      <c r="K786">
        <v>714</v>
      </c>
      <c r="L786">
        <v>72.889302022178697</v>
      </c>
      <c r="M786">
        <v>0.63740994114540706</v>
      </c>
      <c r="N786">
        <v>0.26900305576776101</v>
      </c>
      <c r="O786">
        <v>0.18601986249044999</v>
      </c>
      <c r="P786">
        <v>0.82958594821034304</v>
      </c>
      <c r="Q786">
        <v>5.0390585751990598</v>
      </c>
      <c r="R786">
        <v>0.25693741318618601</v>
      </c>
      <c r="S786">
        <v>0.18366622133104901</v>
      </c>
      <c r="T786">
        <v>3.42005309440089</v>
      </c>
      <c r="U786">
        <v>0.30826376605181199</v>
      </c>
      <c r="V786">
        <v>0.229997676044188</v>
      </c>
      <c r="W786">
        <v>5.25241588662207</v>
      </c>
      <c r="X786">
        <v>0.24266471620295099</v>
      </c>
      <c r="Y786">
        <v>0.175384339551721</v>
      </c>
      <c r="Z786" t="s">
        <v>58</v>
      </c>
      <c r="AA786" t="s">
        <v>59</v>
      </c>
      <c r="AB786" t="s">
        <v>60</v>
      </c>
    </row>
    <row r="787" spans="1:28" x14ac:dyDescent="0.25">
      <c r="A787">
        <v>146</v>
      </c>
      <c r="B787">
        <v>176</v>
      </c>
      <c r="C787">
        <v>3.8</v>
      </c>
      <c r="D787">
        <v>0</v>
      </c>
      <c r="E787">
        <v>5</v>
      </c>
      <c r="F787">
        <v>146</v>
      </c>
      <c r="G787">
        <v>10</v>
      </c>
      <c r="H787">
        <v>2</v>
      </c>
      <c r="I787" t="s">
        <v>65</v>
      </c>
      <c r="J787">
        <v>7</v>
      </c>
      <c r="K787">
        <v>713</v>
      </c>
      <c r="L787">
        <v>84.098189823874705</v>
      </c>
      <c r="M787">
        <v>0.62258318397773504</v>
      </c>
      <c r="N787">
        <v>0.298203812316715</v>
      </c>
      <c r="O787">
        <v>0.208450210378681</v>
      </c>
      <c r="P787">
        <v>0.80080580832754999</v>
      </c>
      <c r="Q787">
        <v>5.2766718250790401</v>
      </c>
      <c r="R787">
        <v>0.27413149486192501</v>
      </c>
      <c r="S787">
        <v>0.19766205330585401</v>
      </c>
      <c r="T787">
        <v>3.9826663216982299</v>
      </c>
      <c r="U787">
        <v>0.34009185591929902</v>
      </c>
      <c r="V787">
        <v>0.27751582032101701</v>
      </c>
      <c r="W787">
        <v>5.3925529149340399</v>
      </c>
      <c r="X787">
        <v>0.26601497075517999</v>
      </c>
      <c r="Y787">
        <v>0.191506405075275</v>
      </c>
      <c r="Z787" t="s">
        <v>58</v>
      </c>
      <c r="AA787" t="s">
        <v>59</v>
      </c>
      <c r="AB787" t="s">
        <v>60</v>
      </c>
    </row>
    <row r="788" spans="1:28" x14ac:dyDescent="0.25">
      <c r="A788">
        <v>146</v>
      </c>
      <c r="B788">
        <v>176</v>
      </c>
      <c r="C788">
        <v>3.8</v>
      </c>
      <c r="D788">
        <v>0</v>
      </c>
      <c r="E788">
        <v>5</v>
      </c>
      <c r="F788">
        <v>146</v>
      </c>
      <c r="G788">
        <v>10</v>
      </c>
      <c r="H788">
        <v>2</v>
      </c>
      <c r="I788" t="s">
        <v>65</v>
      </c>
      <c r="J788">
        <v>8</v>
      </c>
      <c r="K788">
        <v>727</v>
      </c>
      <c r="L788">
        <v>81.492742987605993</v>
      </c>
      <c r="M788">
        <v>0.61417779506519099</v>
      </c>
      <c r="N788">
        <v>0.29791640615230702</v>
      </c>
      <c r="O788">
        <v>0.206843191196698</v>
      </c>
      <c r="P788">
        <v>0.81680942204258999</v>
      </c>
      <c r="Q788">
        <v>5.2186452088207602</v>
      </c>
      <c r="R788">
        <v>0.25962563828568302</v>
      </c>
      <c r="S788">
        <v>0.18647970662889801</v>
      </c>
      <c r="T788">
        <v>4.5123054720317697</v>
      </c>
      <c r="U788">
        <v>0.20463452511584401</v>
      </c>
      <c r="V788">
        <v>0.14359569154860199</v>
      </c>
      <c r="W788">
        <v>5.3179742343067096</v>
      </c>
      <c r="X788">
        <v>0.26272355440137102</v>
      </c>
      <c r="Y788">
        <v>0.18968150325301</v>
      </c>
      <c r="Z788" t="s">
        <v>58</v>
      </c>
      <c r="AA788" t="s">
        <v>59</v>
      </c>
      <c r="AB788" t="s">
        <v>60</v>
      </c>
    </row>
    <row r="789" spans="1:28" x14ac:dyDescent="0.25">
      <c r="A789">
        <v>146</v>
      </c>
      <c r="B789">
        <v>176</v>
      </c>
      <c r="C789">
        <v>3.8</v>
      </c>
      <c r="D789">
        <v>0</v>
      </c>
      <c r="E789">
        <v>5</v>
      </c>
      <c r="F789">
        <v>146</v>
      </c>
      <c r="G789">
        <v>10</v>
      </c>
      <c r="H789">
        <v>2</v>
      </c>
      <c r="I789" t="s">
        <v>65</v>
      </c>
      <c r="J789">
        <v>9</v>
      </c>
      <c r="K789">
        <v>724</v>
      </c>
      <c r="L789">
        <v>86.362969222558206</v>
      </c>
      <c r="M789">
        <v>0.60999589886386896</v>
      </c>
      <c r="N789">
        <v>0.30747739829231502</v>
      </c>
      <c r="O789">
        <v>0.21584630838774399</v>
      </c>
      <c r="P789">
        <v>0.80076955457594301</v>
      </c>
      <c r="Q789">
        <v>5.3221124739511403</v>
      </c>
      <c r="R789">
        <v>0.27741869526270602</v>
      </c>
      <c r="S789">
        <v>0.202241958927946</v>
      </c>
      <c r="T789">
        <v>3.8095497897264399</v>
      </c>
      <c r="U789">
        <v>0.32537307384247599</v>
      </c>
      <c r="V789">
        <v>0.23957056945024499</v>
      </c>
      <c r="W789">
        <v>5.5762230049008901</v>
      </c>
      <c r="X789">
        <v>0.25990880090715401</v>
      </c>
      <c r="Y789">
        <v>0.185908842613038</v>
      </c>
      <c r="Z789" t="s">
        <v>58</v>
      </c>
      <c r="AA789" t="s">
        <v>59</v>
      </c>
      <c r="AB789" t="s">
        <v>60</v>
      </c>
    </row>
    <row r="790" spans="1:28" x14ac:dyDescent="0.25">
      <c r="A790">
        <v>146</v>
      </c>
      <c r="B790">
        <v>176</v>
      </c>
      <c r="C790">
        <v>3.8</v>
      </c>
      <c r="D790">
        <v>0</v>
      </c>
      <c r="E790">
        <v>5</v>
      </c>
      <c r="F790">
        <v>146</v>
      </c>
      <c r="G790">
        <v>10</v>
      </c>
      <c r="H790">
        <v>2</v>
      </c>
      <c r="I790" t="s">
        <v>65</v>
      </c>
      <c r="J790">
        <v>10</v>
      </c>
      <c r="K790">
        <v>730</v>
      </c>
      <c r="L790">
        <v>82.260093103243804</v>
      </c>
      <c r="M790">
        <v>0.61060261218733702</v>
      </c>
      <c r="N790">
        <v>0.29881693648816898</v>
      </c>
      <c r="O790">
        <v>0.21419676214196701</v>
      </c>
      <c r="P790">
        <v>0.82161380193412104</v>
      </c>
      <c r="Q790">
        <v>5.2564737819390004</v>
      </c>
      <c r="R790">
        <v>0.25658929299747502</v>
      </c>
      <c r="S790">
        <v>0.18584195469425199</v>
      </c>
      <c r="T790">
        <v>5.0709086787097801</v>
      </c>
      <c r="U790">
        <v>0.19131336242573599</v>
      </c>
      <c r="V790">
        <v>0.14068056770396301</v>
      </c>
      <c r="W790">
        <v>5.2761549292511898</v>
      </c>
      <c r="X790">
        <v>0.26194370486089003</v>
      </c>
      <c r="Y790">
        <v>0.19009424962302399</v>
      </c>
      <c r="Z790" t="s">
        <v>58</v>
      </c>
      <c r="AA790" t="s">
        <v>59</v>
      </c>
      <c r="AB790" t="s">
        <v>60</v>
      </c>
    </row>
    <row r="791" spans="1:28" x14ac:dyDescent="0.25">
      <c r="A791">
        <v>146</v>
      </c>
      <c r="B791">
        <v>176</v>
      </c>
      <c r="C791">
        <v>3.8</v>
      </c>
      <c r="D791">
        <v>0</v>
      </c>
      <c r="E791">
        <v>5</v>
      </c>
      <c r="F791">
        <v>146</v>
      </c>
      <c r="G791">
        <v>10</v>
      </c>
      <c r="H791">
        <v>2</v>
      </c>
      <c r="I791" t="s">
        <v>65</v>
      </c>
      <c r="J791">
        <v>11</v>
      </c>
      <c r="K791">
        <v>710</v>
      </c>
      <c r="L791">
        <v>83.222961513372496</v>
      </c>
      <c r="M791">
        <v>0.62644653307975695</v>
      </c>
      <c r="N791">
        <v>0.290653008962868</v>
      </c>
      <c r="O791">
        <v>0.20232074263764399</v>
      </c>
      <c r="P791">
        <v>0.79446604388443898</v>
      </c>
      <c r="Q791">
        <v>5.2541417082101898</v>
      </c>
      <c r="R791">
        <v>0.267745551819216</v>
      </c>
      <c r="S791">
        <v>0.19761707132538101</v>
      </c>
      <c r="T791">
        <v>4.5757282216183999</v>
      </c>
      <c r="U791">
        <v>0.25676360858578401</v>
      </c>
      <c r="V791">
        <v>0.185944631729655</v>
      </c>
      <c r="W791">
        <v>5.3376387527137901</v>
      </c>
      <c r="X791">
        <v>0.26712262210117499</v>
      </c>
      <c r="Y791">
        <v>0.197587183754805</v>
      </c>
      <c r="Z791" t="s">
        <v>58</v>
      </c>
      <c r="AA791" t="s">
        <v>59</v>
      </c>
      <c r="AB791" t="s">
        <v>60</v>
      </c>
    </row>
    <row r="792" spans="1:28" x14ac:dyDescent="0.25">
      <c r="A792">
        <v>146</v>
      </c>
      <c r="B792">
        <v>176</v>
      </c>
      <c r="C792">
        <v>3.8</v>
      </c>
      <c r="D792">
        <v>0</v>
      </c>
      <c r="E792">
        <v>5</v>
      </c>
      <c r="F792">
        <v>146</v>
      </c>
      <c r="G792">
        <v>10</v>
      </c>
      <c r="H792">
        <v>2</v>
      </c>
      <c r="I792" t="s">
        <v>65</v>
      </c>
      <c r="J792">
        <v>12</v>
      </c>
      <c r="K792">
        <v>724</v>
      </c>
      <c r="L792">
        <v>86.793715531044299</v>
      </c>
      <c r="M792">
        <v>0.60940094539911005</v>
      </c>
      <c r="N792">
        <v>0.30619035660472099</v>
      </c>
      <c r="O792">
        <v>0.21446509291813101</v>
      </c>
      <c r="P792">
        <v>0.792668494234122</v>
      </c>
      <c r="Q792">
        <v>5.3114978930536401</v>
      </c>
      <c r="R792">
        <v>0.27717724183352999</v>
      </c>
      <c r="S792">
        <v>0.20005237176512999</v>
      </c>
      <c r="T792">
        <v>3.99450295387649</v>
      </c>
      <c r="U792">
        <v>0.26203025713396799</v>
      </c>
      <c r="V792">
        <v>0.20137731269797801</v>
      </c>
      <c r="W792">
        <v>5.5327530428354104</v>
      </c>
      <c r="X792">
        <v>0.27105677848891302</v>
      </c>
      <c r="Y792">
        <v>0.19590170372169199</v>
      </c>
      <c r="Z792" t="s">
        <v>58</v>
      </c>
      <c r="AA792" t="s">
        <v>59</v>
      </c>
      <c r="AB792" t="s">
        <v>60</v>
      </c>
    </row>
    <row r="793" spans="1:28" x14ac:dyDescent="0.25">
      <c r="A793">
        <v>146</v>
      </c>
      <c r="B793">
        <v>176</v>
      </c>
      <c r="C793">
        <v>3.8</v>
      </c>
      <c r="D793">
        <v>0</v>
      </c>
      <c r="E793">
        <v>5</v>
      </c>
      <c r="F793">
        <v>146</v>
      </c>
      <c r="G793">
        <v>10</v>
      </c>
      <c r="H793">
        <v>2</v>
      </c>
      <c r="I793" t="s">
        <v>65</v>
      </c>
      <c r="J793">
        <v>13</v>
      </c>
      <c r="K793">
        <v>731</v>
      </c>
      <c r="L793">
        <v>78.649899757776495</v>
      </c>
      <c r="M793">
        <v>0.61470601948320502</v>
      </c>
      <c r="N793">
        <v>0.29872683745802697</v>
      </c>
      <c r="O793">
        <v>0.212395846287775</v>
      </c>
      <c r="P793">
        <v>0.80986869846930398</v>
      </c>
      <c r="Q793">
        <v>5.1330058282840296</v>
      </c>
      <c r="R793">
        <v>0.28373381282800703</v>
      </c>
      <c r="S793">
        <v>0.20856394925942001</v>
      </c>
      <c r="T793">
        <v>4.0178133278438803</v>
      </c>
      <c r="U793">
        <v>0.22536523764781399</v>
      </c>
      <c r="V793">
        <v>0.16692025547804601</v>
      </c>
      <c r="W793">
        <v>5.27026028987666</v>
      </c>
      <c r="X793">
        <v>0.283870887686339</v>
      </c>
      <c r="Y793">
        <v>0.20910106959053301</v>
      </c>
      <c r="Z793" t="s">
        <v>58</v>
      </c>
      <c r="AA793" t="s">
        <v>59</v>
      </c>
      <c r="AB793" t="s">
        <v>60</v>
      </c>
    </row>
    <row r="794" spans="1:28" x14ac:dyDescent="0.25">
      <c r="A794">
        <v>146</v>
      </c>
      <c r="B794">
        <v>176</v>
      </c>
      <c r="C794">
        <v>3.8</v>
      </c>
      <c r="D794">
        <v>0</v>
      </c>
      <c r="E794">
        <v>5</v>
      </c>
      <c r="F794">
        <v>146</v>
      </c>
      <c r="G794">
        <v>10</v>
      </c>
      <c r="H794">
        <v>2</v>
      </c>
      <c r="I794" t="s">
        <v>65</v>
      </c>
      <c r="J794">
        <v>14</v>
      </c>
      <c r="K794">
        <v>716</v>
      </c>
      <c r="L794">
        <v>82.740541422048196</v>
      </c>
      <c r="M794">
        <v>0.62187075220384302</v>
      </c>
      <c r="N794">
        <v>0.29001079228034499</v>
      </c>
      <c r="O794">
        <v>0.20311706449974601</v>
      </c>
      <c r="P794">
        <v>0.79922557375064796</v>
      </c>
      <c r="Q794">
        <v>5.2314397824763903</v>
      </c>
      <c r="R794">
        <v>0.29052599794906703</v>
      </c>
      <c r="S794">
        <v>0.21168247732846901</v>
      </c>
      <c r="T794">
        <v>3.7102410173439502</v>
      </c>
      <c r="U794">
        <v>0.29134200957697698</v>
      </c>
      <c r="V794">
        <v>0.20981751911318899</v>
      </c>
      <c r="W794">
        <v>5.4453583588231398</v>
      </c>
      <c r="X794">
        <v>0.28129703422625302</v>
      </c>
      <c r="Y794">
        <v>0.203253969672788</v>
      </c>
      <c r="Z794" t="s">
        <v>58</v>
      </c>
      <c r="AA794" t="s">
        <v>59</v>
      </c>
      <c r="AB794" t="s">
        <v>60</v>
      </c>
    </row>
    <row r="795" spans="1:28" x14ac:dyDescent="0.25">
      <c r="A795">
        <v>146</v>
      </c>
      <c r="B795">
        <v>176</v>
      </c>
      <c r="C795">
        <v>3.8</v>
      </c>
      <c r="D795">
        <v>0</v>
      </c>
      <c r="E795">
        <v>5</v>
      </c>
      <c r="F795">
        <v>146</v>
      </c>
      <c r="G795">
        <v>10</v>
      </c>
      <c r="H795">
        <v>2</v>
      </c>
      <c r="I795" t="s">
        <v>65</v>
      </c>
      <c r="J795">
        <v>15</v>
      </c>
      <c r="K795">
        <v>722</v>
      </c>
      <c r="L795">
        <v>81.701964359841</v>
      </c>
      <c r="M795">
        <v>0.61814132360132801</v>
      </c>
      <c r="N795">
        <v>0.29038655250566597</v>
      </c>
      <c r="O795">
        <v>0.201177285318559</v>
      </c>
      <c r="P795">
        <v>0.81490308573456505</v>
      </c>
      <c r="Q795">
        <v>5.2275525039956303</v>
      </c>
      <c r="R795">
        <v>0.26043465179273201</v>
      </c>
      <c r="S795">
        <v>0.18941985451058699</v>
      </c>
      <c r="T795">
        <v>3.7829386120762001</v>
      </c>
      <c r="U795">
        <v>0.22787078342178099</v>
      </c>
      <c r="V795">
        <v>0.18265134487517801</v>
      </c>
      <c r="W795">
        <v>5.3337741136955898</v>
      </c>
      <c r="X795">
        <v>0.25731066897133598</v>
      </c>
      <c r="Y795">
        <v>0.18771117149327601</v>
      </c>
      <c r="Z795" t="s">
        <v>58</v>
      </c>
      <c r="AA795" t="s">
        <v>59</v>
      </c>
      <c r="AB795" t="s">
        <v>60</v>
      </c>
    </row>
    <row r="796" spans="1:28" x14ac:dyDescent="0.25">
      <c r="A796">
        <v>146</v>
      </c>
      <c r="B796">
        <v>176</v>
      </c>
      <c r="C796">
        <v>3.8</v>
      </c>
      <c r="D796">
        <v>0</v>
      </c>
      <c r="E796">
        <v>5</v>
      </c>
      <c r="F796">
        <v>146</v>
      </c>
      <c r="G796">
        <v>10</v>
      </c>
      <c r="H796">
        <v>2</v>
      </c>
      <c r="I796" t="s">
        <v>65</v>
      </c>
      <c r="J796">
        <v>16</v>
      </c>
      <c r="K796">
        <v>722</v>
      </c>
      <c r="L796">
        <v>81.029681847832506</v>
      </c>
      <c r="M796">
        <v>0.61907246281463602</v>
      </c>
      <c r="N796">
        <v>0.28856081591538602</v>
      </c>
      <c r="O796">
        <v>0.20863762276504599</v>
      </c>
      <c r="P796">
        <v>0.81666175817110698</v>
      </c>
      <c r="Q796">
        <v>5.2239603659636602</v>
      </c>
      <c r="R796">
        <v>0.27046334816577</v>
      </c>
      <c r="S796">
        <v>0.19633106608768799</v>
      </c>
      <c r="T796">
        <v>3.5163378678537498</v>
      </c>
      <c r="U796">
        <v>0.30564610072864901</v>
      </c>
      <c r="V796">
        <v>0.22962596984884501</v>
      </c>
      <c r="W796">
        <v>5.4050718430359304</v>
      </c>
      <c r="X796">
        <v>0.25990175193189402</v>
      </c>
      <c r="Y796">
        <v>0.18963172181483201</v>
      </c>
      <c r="Z796" t="s">
        <v>58</v>
      </c>
      <c r="AA796" t="s">
        <v>59</v>
      </c>
      <c r="AB796" t="s">
        <v>60</v>
      </c>
    </row>
    <row r="797" spans="1:28" x14ac:dyDescent="0.25">
      <c r="A797">
        <v>146</v>
      </c>
      <c r="B797">
        <v>176</v>
      </c>
      <c r="C797">
        <v>3.8</v>
      </c>
      <c r="D797">
        <v>0</v>
      </c>
      <c r="E797">
        <v>5</v>
      </c>
      <c r="F797">
        <v>146</v>
      </c>
      <c r="G797">
        <v>10</v>
      </c>
      <c r="H797">
        <v>2</v>
      </c>
      <c r="I797" t="s">
        <v>65</v>
      </c>
      <c r="J797">
        <v>17</v>
      </c>
      <c r="K797">
        <v>709</v>
      </c>
      <c r="L797">
        <v>82.9926703433553</v>
      </c>
      <c r="M797">
        <v>0.62765490783729805</v>
      </c>
      <c r="N797">
        <v>0.29942140017951002</v>
      </c>
      <c r="O797">
        <v>0.202109244774971</v>
      </c>
      <c r="P797">
        <v>0.79027147076178195</v>
      </c>
      <c r="Q797">
        <v>5.1908425451563103</v>
      </c>
      <c r="R797">
        <v>0.27864984592716602</v>
      </c>
      <c r="S797">
        <v>0.20332341345046101</v>
      </c>
      <c r="T797">
        <v>4.3920151590211898</v>
      </c>
      <c r="U797">
        <v>0.24891772622407901</v>
      </c>
      <c r="V797">
        <v>0.18592944219742399</v>
      </c>
      <c r="W797">
        <v>5.27556666186761</v>
      </c>
      <c r="X797">
        <v>0.27880499448373097</v>
      </c>
      <c r="Y797">
        <v>0.203229139169192</v>
      </c>
      <c r="Z797" t="s">
        <v>58</v>
      </c>
      <c r="AA797" t="s">
        <v>59</v>
      </c>
      <c r="AB797" t="s">
        <v>60</v>
      </c>
    </row>
    <row r="798" spans="1:28" x14ac:dyDescent="0.25">
      <c r="A798">
        <v>146</v>
      </c>
      <c r="B798">
        <v>176</v>
      </c>
      <c r="C798">
        <v>3.8</v>
      </c>
      <c r="D798">
        <v>0</v>
      </c>
      <c r="E798">
        <v>5</v>
      </c>
      <c r="F798">
        <v>146</v>
      </c>
      <c r="G798">
        <v>10</v>
      </c>
      <c r="H798">
        <v>2</v>
      </c>
      <c r="I798" t="s">
        <v>65</v>
      </c>
      <c r="J798">
        <v>18</v>
      </c>
      <c r="K798">
        <v>721</v>
      </c>
      <c r="L798">
        <v>81.453359425962105</v>
      </c>
      <c r="M798">
        <v>0.61934346820254904</v>
      </c>
      <c r="N798">
        <v>0.29059229605346099</v>
      </c>
      <c r="O798">
        <v>0.204348442819316</v>
      </c>
      <c r="P798">
        <v>0.82066063151360202</v>
      </c>
      <c r="Q798">
        <v>5.2488599417916202</v>
      </c>
      <c r="R798">
        <v>0.26519389943114102</v>
      </c>
      <c r="S798">
        <v>0.18977181281508099</v>
      </c>
      <c r="T798">
        <v>3.2303548299550102</v>
      </c>
      <c r="U798">
        <v>0.29307569460531702</v>
      </c>
      <c r="V798">
        <v>0.208014317863463</v>
      </c>
      <c r="W798">
        <v>5.5508410215152004</v>
      </c>
      <c r="X798">
        <v>0.2458940434578</v>
      </c>
      <c r="Y798">
        <v>0.17608639954066799</v>
      </c>
      <c r="Z798" t="s">
        <v>58</v>
      </c>
      <c r="AA798" t="s">
        <v>59</v>
      </c>
      <c r="AB798" t="s">
        <v>60</v>
      </c>
    </row>
    <row r="799" spans="1:28" x14ac:dyDescent="0.25">
      <c r="A799">
        <v>146</v>
      </c>
      <c r="B799">
        <v>176</v>
      </c>
      <c r="C799">
        <v>3.8</v>
      </c>
      <c r="D799">
        <v>0</v>
      </c>
      <c r="E799">
        <v>5</v>
      </c>
      <c r="F799">
        <v>146</v>
      </c>
      <c r="G799">
        <v>10</v>
      </c>
      <c r="H799">
        <v>2</v>
      </c>
      <c r="I799" t="s">
        <v>65</v>
      </c>
      <c r="J799">
        <v>19</v>
      </c>
      <c r="K799">
        <v>713</v>
      </c>
      <c r="L799">
        <v>82.566226353555095</v>
      </c>
      <c r="M799">
        <v>0.62473180034564402</v>
      </c>
      <c r="N799">
        <v>0.29147806961621803</v>
      </c>
      <c r="O799">
        <v>0.19884769858472501</v>
      </c>
      <c r="P799">
        <v>0.81825212411514703</v>
      </c>
      <c r="Q799">
        <v>5.29196796012313</v>
      </c>
      <c r="R799">
        <v>0.251326179338695</v>
      </c>
      <c r="S799">
        <v>0.186375849435897</v>
      </c>
      <c r="T799">
        <v>3.14947114912788</v>
      </c>
      <c r="U799">
        <v>0.31860568366886299</v>
      </c>
      <c r="V799">
        <v>0.266909410590698</v>
      </c>
      <c r="W799">
        <v>5.5556598753225401</v>
      </c>
      <c r="X799">
        <v>0.22963623720501899</v>
      </c>
      <c r="Y799">
        <v>0.17118312679140099</v>
      </c>
      <c r="Z799" t="s">
        <v>58</v>
      </c>
      <c r="AA799" t="s">
        <v>59</v>
      </c>
      <c r="AB799" t="s">
        <v>60</v>
      </c>
    </row>
    <row r="800" spans="1:28" x14ac:dyDescent="0.25">
      <c r="A800">
        <v>146</v>
      </c>
      <c r="B800">
        <v>176</v>
      </c>
      <c r="C800">
        <v>3.8</v>
      </c>
      <c r="D800">
        <v>0</v>
      </c>
      <c r="E800">
        <v>5</v>
      </c>
      <c r="F800">
        <v>146</v>
      </c>
      <c r="G800">
        <v>10</v>
      </c>
      <c r="H800">
        <v>2</v>
      </c>
      <c r="I800" t="s">
        <v>65</v>
      </c>
      <c r="J800">
        <v>20</v>
      </c>
      <c r="K800">
        <v>716</v>
      </c>
      <c r="L800">
        <v>78.272684279191097</v>
      </c>
      <c r="M800">
        <v>0.628110776146381</v>
      </c>
      <c r="N800">
        <v>0.27574276282376797</v>
      </c>
      <c r="O800">
        <v>0.194165820213306</v>
      </c>
      <c r="P800">
        <v>0.81871255981754798</v>
      </c>
      <c r="Q800">
        <v>5.1554009072542604</v>
      </c>
      <c r="R800">
        <v>0.26047501144465202</v>
      </c>
      <c r="S800">
        <v>0.188648749455301</v>
      </c>
      <c r="T800">
        <v>3.2167935011605899</v>
      </c>
      <c r="U800">
        <v>0.30154306976616602</v>
      </c>
      <c r="V800">
        <v>0.20814815315523699</v>
      </c>
      <c r="W800">
        <v>5.4108763018557502</v>
      </c>
      <c r="X800">
        <v>0.24357582326639199</v>
      </c>
      <c r="Y800">
        <v>0.17775274672267999</v>
      </c>
      <c r="Z800" t="s">
        <v>58</v>
      </c>
      <c r="AA800" t="s">
        <v>59</v>
      </c>
      <c r="AB800" t="s">
        <v>60</v>
      </c>
    </row>
    <row r="801" spans="1:28" x14ac:dyDescent="0.25">
      <c r="A801">
        <v>146</v>
      </c>
      <c r="B801">
        <v>176</v>
      </c>
      <c r="C801">
        <v>3.8</v>
      </c>
      <c r="D801">
        <v>0</v>
      </c>
      <c r="E801">
        <v>5</v>
      </c>
      <c r="F801">
        <v>146</v>
      </c>
      <c r="G801">
        <v>10</v>
      </c>
      <c r="H801">
        <v>2</v>
      </c>
      <c r="I801" t="s">
        <v>65</v>
      </c>
      <c r="J801">
        <v>21</v>
      </c>
      <c r="K801">
        <v>714</v>
      </c>
      <c r="L801">
        <v>91.175318745181698</v>
      </c>
      <c r="M801">
        <v>0.61179927346613105</v>
      </c>
      <c r="N801">
        <v>0.315746753246753</v>
      </c>
      <c r="O801">
        <v>0.221320346320346</v>
      </c>
      <c r="P801">
        <v>0.790751037657353</v>
      </c>
      <c r="Q801">
        <v>5.42762178633643</v>
      </c>
      <c r="R801">
        <v>0.26056975164876101</v>
      </c>
      <c r="S801">
        <v>0.184361848851644</v>
      </c>
      <c r="T801">
        <v>4.4604171004449897</v>
      </c>
      <c r="U801">
        <v>0.35990019666419298</v>
      </c>
      <c r="V801">
        <v>0.26987011815241702</v>
      </c>
      <c r="W801">
        <v>5.5064310570386903</v>
      </c>
      <c r="X801">
        <v>0.25159285398079501</v>
      </c>
      <c r="Y801">
        <v>0.17800013954419899</v>
      </c>
      <c r="Z801" t="s">
        <v>58</v>
      </c>
      <c r="AA801" t="s">
        <v>59</v>
      </c>
      <c r="AB801" t="s">
        <v>60</v>
      </c>
    </row>
    <row r="802" spans="1:28" x14ac:dyDescent="0.25">
      <c r="A802">
        <v>146</v>
      </c>
      <c r="B802">
        <v>176</v>
      </c>
      <c r="C802">
        <v>3.8</v>
      </c>
      <c r="D802">
        <v>0</v>
      </c>
      <c r="E802">
        <v>5</v>
      </c>
      <c r="F802">
        <v>146</v>
      </c>
      <c r="G802">
        <v>10</v>
      </c>
      <c r="H802">
        <v>2</v>
      </c>
      <c r="I802" t="s">
        <v>65</v>
      </c>
      <c r="J802">
        <v>22</v>
      </c>
      <c r="K802">
        <v>718</v>
      </c>
      <c r="L802">
        <v>78.537991460594199</v>
      </c>
      <c r="M802">
        <v>0.62599165534736101</v>
      </c>
      <c r="N802">
        <v>0.28219169409977202</v>
      </c>
      <c r="O802">
        <v>0.19859458090655799</v>
      </c>
      <c r="P802">
        <v>0.83151359969455096</v>
      </c>
      <c r="Q802">
        <v>5.2034029870960898</v>
      </c>
      <c r="R802">
        <v>0.25290635774209003</v>
      </c>
      <c r="S802">
        <v>0.17971178825966699</v>
      </c>
      <c r="T802">
        <v>4.1197880327338501</v>
      </c>
      <c r="U802">
        <v>0.291436410181448</v>
      </c>
      <c r="V802">
        <v>0.229243665642405</v>
      </c>
      <c r="W802">
        <v>5.3655186101896497</v>
      </c>
      <c r="X802">
        <v>0.24365188097973001</v>
      </c>
      <c r="Y802">
        <v>0.17411649918011299</v>
      </c>
      <c r="Z802" t="s">
        <v>58</v>
      </c>
      <c r="AA802" t="s">
        <v>59</v>
      </c>
      <c r="AB802" t="s">
        <v>60</v>
      </c>
    </row>
    <row r="803" spans="1:28" x14ac:dyDescent="0.25">
      <c r="A803">
        <v>146</v>
      </c>
      <c r="B803">
        <v>176</v>
      </c>
      <c r="C803">
        <v>3.8</v>
      </c>
      <c r="D803">
        <v>0</v>
      </c>
      <c r="E803">
        <v>5</v>
      </c>
      <c r="F803">
        <v>146</v>
      </c>
      <c r="G803">
        <v>10</v>
      </c>
      <c r="H803">
        <v>2</v>
      </c>
      <c r="I803" t="s">
        <v>65</v>
      </c>
      <c r="J803">
        <v>23</v>
      </c>
      <c r="K803">
        <v>735</v>
      </c>
      <c r="L803">
        <v>85.058032264539094</v>
      </c>
      <c r="M803">
        <v>0.60264213297341596</v>
      </c>
      <c r="N803">
        <v>0.307892702535559</v>
      </c>
      <c r="O803">
        <v>0.22036178107606599</v>
      </c>
      <c r="P803">
        <v>0.81135696769638599</v>
      </c>
      <c r="Q803">
        <v>5.3425444407877203</v>
      </c>
      <c r="R803">
        <v>0.27294800674562802</v>
      </c>
      <c r="S803">
        <v>0.20048357454079299</v>
      </c>
      <c r="T803">
        <v>4.3552208182304097</v>
      </c>
      <c r="U803">
        <v>0.24934601971395101</v>
      </c>
      <c r="V803">
        <v>0.17296705116535099</v>
      </c>
      <c r="W803">
        <v>5.4902542740836999</v>
      </c>
      <c r="X803">
        <v>0.27064590657906501</v>
      </c>
      <c r="Y803">
        <v>0.20093106998108101</v>
      </c>
      <c r="Z803" t="s">
        <v>58</v>
      </c>
      <c r="AA803" t="s">
        <v>59</v>
      </c>
      <c r="AB803" t="s">
        <v>60</v>
      </c>
    </row>
    <row r="804" spans="1:28" x14ac:dyDescent="0.25">
      <c r="A804">
        <v>146</v>
      </c>
      <c r="B804">
        <v>176</v>
      </c>
      <c r="C804">
        <v>3.8</v>
      </c>
      <c r="D804">
        <v>0</v>
      </c>
      <c r="E804">
        <v>5</v>
      </c>
      <c r="F804">
        <v>146</v>
      </c>
      <c r="G804">
        <v>10</v>
      </c>
      <c r="H804">
        <v>2</v>
      </c>
      <c r="I804" t="s">
        <v>65</v>
      </c>
      <c r="J804">
        <v>24</v>
      </c>
      <c r="K804">
        <v>725</v>
      </c>
      <c r="L804">
        <v>76.796950195922804</v>
      </c>
      <c r="M804">
        <v>0.62234903421251997</v>
      </c>
      <c r="N804">
        <v>0.29071316614420001</v>
      </c>
      <c r="O804">
        <v>0.20480407523510899</v>
      </c>
      <c r="P804">
        <v>0.83505495525206097</v>
      </c>
      <c r="Q804">
        <v>5.17287210810799</v>
      </c>
      <c r="R804">
        <v>0.254443324011635</v>
      </c>
      <c r="S804">
        <v>0.18584776310701501</v>
      </c>
      <c r="T804">
        <v>4.2363511693608302</v>
      </c>
      <c r="U804">
        <v>0.29557948118237198</v>
      </c>
      <c r="V804">
        <v>0.22506051094819199</v>
      </c>
      <c r="W804">
        <v>5.2722000864599696</v>
      </c>
      <c r="X804">
        <v>0.24811782769434201</v>
      </c>
      <c r="Y804">
        <v>0.180654178973253</v>
      </c>
      <c r="Z804" t="s">
        <v>58</v>
      </c>
      <c r="AA804" t="s">
        <v>59</v>
      </c>
      <c r="AB804" t="s">
        <v>60</v>
      </c>
    </row>
    <row r="805" spans="1:28" x14ac:dyDescent="0.25">
      <c r="A805">
        <v>146</v>
      </c>
      <c r="B805">
        <v>176</v>
      </c>
      <c r="C805">
        <v>3.8</v>
      </c>
      <c r="D805">
        <v>0</v>
      </c>
      <c r="E805">
        <v>5</v>
      </c>
      <c r="F805">
        <v>146</v>
      </c>
      <c r="G805">
        <v>10</v>
      </c>
      <c r="H805">
        <v>2</v>
      </c>
      <c r="I805" t="s">
        <v>65</v>
      </c>
      <c r="J805">
        <v>25</v>
      </c>
      <c r="K805">
        <v>711</v>
      </c>
      <c r="L805">
        <v>81.357977524758297</v>
      </c>
      <c r="M805">
        <v>0.62818849855870795</v>
      </c>
      <c r="N805">
        <v>0.289852640327323</v>
      </c>
      <c r="O805">
        <v>0.20041394962281001</v>
      </c>
      <c r="P805">
        <v>0.83380813627927997</v>
      </c>
      <c r="Q805">
        <v>5.2818225674270902</v>
      </c>
      <c r="R805">
        <v>0.239294006166303</v>
      </c>
      <c r="S805">
        <v>0.173247301009195</v>
      </c>
      <c r="T805">
        <v>4.2507244559550799</v>
      </c>
      <c r="U805">
        <v>0.248984240027116</v>
      </c>
      <c r="V805">
        <v>0.20918568561433501</v>
      </c>
      <c r="W805">
        <v>5.3658379691025901</v>
      </c>
      <c r="X805">
        <v>0.235692783764786</v>
      </c>
      <c r="Y805">
        <v>0.17167118776370399</v>
      </c>
      <c r="Z805" t="s">
        <v>58</v>
      </c>
      <c r="AA805" t="s">
        <v>59</v>
      </c>
      <c r="AB805" t="s">
        <v>60</v>
      </c>
    </row>
    <row r="806" spans="1:28" x14ac:dyDescent="0.25">
      <c r="A806">
        <v>146</v>
      </c>
      <c r="B806">
        <v>176</v>
      </c>
      <c r="C806">
        <v>3.8</v>
      </c>
      <c r="D806">
        <v>0</v>
      </c>
      <c r="E806">
        <v>5</v>
      </c>
      <c r="F806">
        <v>146</v>
      </c>
      <c r="G806">
        <v>10</v>
      </c>
      <c r="H806">
        <v>2</v>
      </c>
      <c r="I806" t="s">
        <v>65</v>
      </c>
      <c r="J806">
        <v>26</v>
      </c>
      <c r="K806">
        <v>734</v>
      </c>
      <c r="L806">
        <v>80.631895273676093</v>
      </c>
      <c r="M806">
        <v>0.60949333068981404</v>
      </c>
      <c r="N806">
        <v>0.30164726281892401</v>
      </c>
      <c r="O806">
        <v>0.21491825613078999</v>
      </c>
      <c r="P806">
        <v>0.82690099010479101</v>
      </c>
      <c r="Q806">
        <v>5.2644579454545797</v>
      </c>
      <c r="R806">
        <v>0.28333852494788803</v>
      </c>
      <c r="S806">
        <v>0.205284016245948</v>
      </c>
      <c r="T806">
        <v>3.2884755501227598</v>
      </c>
      <c r="U806">
        <v>0.37598983895883198</v>
      </c>
      <c r="V806">
        <v>0.30511139837385798</v>
      </c>
      <c r="W806">
        <v>5.4575990818403897</v>
      </c>
      <c r="X806">
        <v>0.268705192835409</v>
      </c>
      <c r="Y806">
        <v>0.19529576715871899</v>
      </c>
      <c r="Z806" t="s">
        <v>58</v>
      </c>
      <c r="AA806" t="s">
        <v>59</v>
      </c>
      <c r="AB806" t="s">
        <v>60</v>
      </c>
    </row>
    <row r="807" spans="1:28" x14ac:dyDescent="0.25">
      <c r="A807">
        <v>146</v>
      </c>
      <c r="B807">
        <v>176</v>
      </c>
      <c r="C807">
        <v>3.8</v>
      </c>
      <c r="D807">
        <v>0</v>
      </c>
      <c r="E807">
        <v>5</v>
      </c>
      <c r="F807">
        <v>146</v>
      </c>
      <c r="G807">
        <v>10</v>
      </c>
      <c r="H807">
        <v>2</v>
      </c>
      <c r="I807" t="s">
        <v>65</v>
      </c>
      <c r="J807">
        <v>27</v>
      </c>
      <c r="K807">
        <v>710</v>
      </c>
      <c r="L807">
        <v>81.259288086342806</v>
      </c>
      <c r="M807">
        <v>0.62921227030092497</v>
      </c>
      <c r="N807">
        <v>0.294830345710627</v>
      </c>
      <c r="O807">
        <v>0.20406530089628599</v>
      </c>
      <c r="P807">
        <v>0.80232556886845197</v>
      </c>
      <c r="Q807">
        <v>5.18779294128018</v>
      </c>
      <c r="R807">
        <v>0.26213102001377497</v>
      </c>
      <c r="S807">
        <v>0.18885385803217999</v>
      </c>
      <c r="T807">
        <v>4.2680926186389296</v>
      </c>
      <c r="U807">
        <v>0.250803018796179</v>
      </c>
      <c r="V807">
        <v>0.21130198402967801</v>
      </c>
      <c r="W807">
        <v>5.2554179650038</v>
      </c>
      <c r="X807">
        <v>0.26073680945155497</v>
      </c>
      <c r="Y807">
        <v>0.18726285037232199</v>
      </c>
      <c r="Z807" t="s">
        <v>58</v>
      </c>
      <c r="AA807" t="s">
        <v>59</v>
      </c>
      <c r="AB807" t="s">
        <v>60</v>
      </c>
    </row>
    <row r="808" spans="1:28" x14ac:dyDescent="0.25">
      <c r="A808">
        <v>146</v>
      </c>
      <c r="B808">
        <v>176</v>
      </c>
      <c r="C808">
        <v>3.8</v>
      </c>
      <c r="D808">
        <v>0</v>
      </c>
      <c r="E808">
        <v>5</v>
      </c>
      <c r="F808">
        <v>146</v>
      </c>
      <c r="G808">
        <v>10</v>
      </c>
      <c r="H808">
        <v>2</v>
      </c>
      <c r="I808" t="s">
        <v>65</v>
      </c>
      <c r="J808">
        <v>28</v>
      </c>
      <c r="K808">
        <v>721</v>
      </c>
      <c r="L808">
        <v>75.819221075727896</v>
      </c>
      <c r="M808">
        <v>0.62715780710717295</v>
      </c>
      <c r="N808">
        <v>0.283090089522128</v>
      </c>
      <c r="O808">
        <v>0.19432448619341799</v>
      </c>
      <c r="P808">
        <v>0.819056410358175</v>
      </c>
      <c r="Q808">
        <v>5.0737310164309299</v>
      </c>
      <c r="R808">
        <v>0.26231575273785701</v>
      </c>
      <c r="S808">
        <v>0.18726116017247099</v>
      </c>
      <c r="T808">
        <v>3.9141260250547298</v>
      </c>
      <c r="U808">
        <v>0.338351595804192</v>
      </c>
      <c r="V808">
        <v>0.25228991267887002</v>
      </c>
      <c r="W808">
        <v>5.1682173490615799</v>
      </c>
      <c r="X808">
        <v>0.25438325063006201</v>
      </c>
      <c r="Y808">
        <v>0.181444213763921</v>
      </c>
      <c r="Z808" t="s">
        <v>58</v>
      </c>
      <c r="AA808" t="s">
        <v>59</v>
      </c>
      <c r="AB808" t="s">
        <v>60</v>
      </c>
    </row>
    <row r="809" spans="1:28" x14ac:dyDescent="0.25">
      <c r="A809">
        <v>146</v>
      </c>
      <c r="B809">
        <v>176</v>
      </c>
      <c r="C809">
        <v>3.8</v>
      </c>
      <c r="D809">
        <v>0</v>
      </c>
      <c r="E809">
        <v>5</v>
      </c>
      <c r="F809">
        <v>146</v>
      </c>
      <c r="G809">
        <v>10</v>
      </c>
      <c r="H809">
        <v>2</v>
      </c>
      <c r="I809" t="s">
        <v>65</v>
      </c>
      <c r="J809">
        <v>29</v>
      </c>
      <c r="K809">
        <v>727</v>
      </c>
      <c r="L809">
        <v>85.940986182767006</v>
      </c>
      <c r="M809">
        <v>0.60805916618601497</v>
      </c>
      <c r="N809">
        <v>0.30105820932849803</v>
      </c>
      <c r="O809">
        <v>0.21025071901963199</v>
      </c>
      <c r="P809">
        <v>0.80651095660878103</v>
      </c>
      <c r="Q809">
        <v>5.3419597348250898</v>
      </c>
      <c r="R809">
        <v>0.27232119948204098</v>
      </c>
      <c r="S809">
        <v>0.19715071556567201</v>
      </c>
      <c r="T809">
        <v>4.1765227938671199</v>
      </c>
      <c r="U809">
        <v>0.309647434219955</v>
      </c>
      <c r="V809">
        <v>0.219508929754716</v>
      </c>
      <c r="W809">
        <v>5.5163164425274704</v>
      </c>
      <c r="X809">
        <v>0.26270749031886398</v>
      </c>
      <c r="Y809">
        <v>0.19288402128461701</v>
      </c>
      <c r="Z809" t="s">
        <v>58</v>
      </c>
      <c r="AA809" t="s">
        <v>59</v>
      </c>
      <c r="AB809" t="s">
        <v>60</v>
      </c>
    </row>
    <row r="810" spans="1:28" x14ac:dyDescent="0.25">
      <c r="A810">
        <v>146</v>
      </c>
      <c r="B810">
        <v>176</v>
      </c>
      <c r="C810">
        <v>3.8</v>
      </c>
      <c r="D810">
        <v>0</v>
      </c>
      <c r="E810">
        <v>5</v>
      </c>
      <c r="F810">
        <v>146</v>
      </c>
      <c r="G810">
        <v>10</v>
      </c>
      <c r="H810">
        <v>2</v>
      </c>
      <c r="I810" t="s">
        <v>65</v>
      </c>
      <c r="J810">
        <v>30</v>
      </c>
      <c r="K810">
        <v>712</v>
      </c>
      <c r="L810">
        <v>83.489399869536797</v>
      </c>
      <c r="M810">
        <v>0.624312640632673</v>
      </c>
      <c r="N810">
        <v>0.30268449948927401</v>
      </c>
      <c r="O810">
        <v>0.21322778345250201</v>
      </c>
      <c r="P810">
        <v>0.81934157558099496</v>
      </c>
      <c r="Q810">
        <v>5.26577437946316</v>
      </c>
      <c r="R810">
        <v>0.25261052818306801</v>
      </c>
      <c r="S810">
        <v>0.18461486415115999</v>
      </c>
      <c r="T810">
        <v>4.0396460342443197</v>
      </c>
      <c r="U810">
        <v>0.27017628914768899</v>
      </c>
      <c r="V810">
        <v>0.21371777474525999</v>
      </c>
      <c r="W810">
        <v>5.3656811335180299</v>
      </c>
      <c r="X810">
        <v>0.24738542577782799</v>
      </c>
      <c r="Y810">
        <v>0.18138072147268999</v>
      </c>
      <c r="Z810" t="s">
        <v>58</v>
      </c>
      <c r="AA810" t="s">
        <v>59</v>
      </c>
      <c r="AB810" t="s">
        <v>60</v>
      </c>
    </row>
    <row r="811" spans="1:28" x14ac:dyDescent="0.25">
      <c r="A811">
        <v>146</v>
      </c>
      <c r="B811">
        <v>176</v>
      </c>
      <c r="C811">
        <v>3.8</v>
      </c>
      <c r="D811">
        <v>0</v>
      </c>
      <c r="E811">
        <v>5</v>
      </c>
      <c r="F811">
        <v>146</v>
      </c>
      <c r="G811">
        <v>10</v>
      </c>
      <c r="H811">
        <v>2</v>
      </c>
      <c r="I811" t="s">
        <v>65</v>
      </c>
      <c r="J811">
        <v>31</v>
      </c>
      <c r="K811">
        <v>720</v>
      </c>
      <c r="L811">
        <v>81.045555357884098</v>
      </c>
      <c r="M811">
        <v>0.62077006200293805</v>
      </c>
      <c r="N811">
        <v>0.29250315656565601</v>
      </c>
      <c r="O811">
        <v>0.20530303030302999</v>
      </c>
      <c r="P811">
        <v>0.82917891840069302</v>
      </c>
      <c r="Q811">
        <v>5.2576308856370098</v>
      </c>
      <c r="R811">
        <v>0.25808041393692399</v>
      </c>
      <c r="S811">
        <v>0.190887149876695</v>
      </c>
      <c r="T811">
        <v>3.85200343358219</v>
      </c>
      <c r="U811">
        <v>0.34944453249827201</v>
      </c>
      <c r="V811">
        <v>0.27952393278792498</v>
      </c>
      <c r="W811">
        <v>5.3609858453469297</v>
      </c>
      <c r="X811">
        <v>0.24923709490100601</v>
      </c>
      <c r="Y811">
        <v>0.18442548649902399</v>
      </c>
      <c r="Z811" t="s">
        <v>58</v>
      </c>
      <c r="AA811" t="s">
        <v>59</v>
      </c>
      <c r="AB811" t="s">
        <v>60</v>
      </c>
    </row>
    <row r="812" spans="1:28" x14ac:dyDescent="0.25">
      <c r="A812">
        <v>146</v>
      </c>
      <c r="B812">
        <v>176</v>
      </c>
      <c r="C812">
        <v>3.8</v>
      </c>
      <c r="D812">
        <v>0</v>
      </c>
      <c r="E812">
        <v>5</v>
      </c>
      <c r="F812">
        <v>146</v>
      </c>
      <c r="G812">
        <v>10</v>
      </c>
      <c r="H812">
        <v>2</v>
      </c>
      <c r="I812" t="s">
        <v>65</v>
      </c>
      <c r="J812">
        <v>32</v>
      </c>
      <c r="K812">
        <v>723</v>
      </c>
      <c r="L812">
        <v>80.087654924983696</v>
      </c>
      <c r="M812">
        <v>0.61951914948135001</v>
      </c>
      <c r="N812">
        <v>0.28658210738086198</v>
      </c>
      <c r="O812">
        <v>0.20176348547717801</v>
      </c>
      <c r="P812">
        <v>0.80732027721627198</v>
      </c>
      <c r="Q812">
        <v>5.1743345636250604</v>
      </c>
      <c r="R812">
        <v>0.26998609995390299</v>
      </c>
      <c r="S812">
        <v>0.19593464772247501</v>
      </c>
      <c r="T812">
        <v>3.41101203722069</v>
      </c>
      <c r="U812">
        <v>0.298045628517354</v>
      </c>
      <c r="V812">
        <v>0.21760157017894199</v>
      </c>
      <c r="W812">
        <v>5.3762417231370199</v>
      </c>
      <c r="X812">
        <v>0.25811351908310698</v>
      </c>
      <c r="Y812">
        <v>0.18745528476541201</v>
      </c>
      <c r="Z812" t="s">
        <v>58</v>
      </c>
      <c r="AA812" t="s">
        <v>59</v>
      </c>
      <c r="AB812" t="s">
        <v>60</v>
      </c>
    </row>
    <row r="813" spans="1:28" x14ac:dyDescent="0.25">
      <c r="A813">
        <v>146</v>
      </c>
      <c r="B813">
        <v>176</v>
      </c>
      <c r="C813">
        <v>3.8</v>
      </c>
      <c r="D813">
        <v>0</v>
      </c>
      <c r="E813">
        <v>5</v>
      </c>
      <c r="F813">
        <v>146</v>
      </c>
      <c r="G813">
        <v>10</v>
      </c>
      <c r="H813">
        <v>2</v>
      </c>
      <c r="I813" t="s">
        <v>65</v>
      </c>
      <c r="J813">
        <v>33</v>
      </c>
      <c r="K813">
        <v>703</v>
      </c>
      <c r="L813">
        <v>81.1890737116764</v>
      </c>
      <c r="M813">
        <v>0.63557742004028905</v>
      </c>
      <c r="N813">
        <v>0.27853840682788</v>
      </c>
      <c r="O813">
        <v>0.19003782490624599</v>
      </c>
      <c r="P813">
        <v>0.81251866772037895</v>
      </c>
      <c r="Q813">
        <v>5.2092894120678102</v>
      </c>
      <c r="R813">
        <v>0.25089601745281198</v>
      </c>
      <c r="S813">
        <v>0.18320804722804199</v>
      </c>
      <c r="T813">
        <v>4.79264371209291</v>
      </c>
      <c r="U813">
        <v>0.19906630817012699</v>
      </c>
      <c r="V813">
        <v>0.14611767018645699</v>
      </c>
      <c r="W813">
        <v>5.2569969349656898</v>
      </c>
      <c r="X813">
        <v>0.254475129999505</v>
      </c>
      <c r="Y813">
        <v>0.18745432388269401</v>
      </c>
      <c r="Z813" t="s">
        <v>58</v>
      </c>
      <c r="AA813" t="s">
        <v>59</v>
      </c>
      <c r="AB813" t="s">
        <v>60</v>
      </c>
    </row>
    <row r="814" spans="1:28" x14ac:dyDescent="0.25">
      <c r="A814">
        <v>146</v>
      </c>
      <c r="B814">
        <v>176</v>
      </c>
      <c r="C814">
        <v>3.8</v>
      </c>
      <c r="D814">
        <v>0</v>
      </c>
      <c r="E814">
        <v>5</v>
      </c>
      <c r="F814">
        <v>146</v>
      </c>
      <c r="G814">
        <v>10</v>
      </c>
      <c r="H814">
        <v>2</v>
      </c>
      <c r="I814" t="s">
        <v>65</v>
      </c>
      <c r="J814">
        <v>34</v>
      </c>
      <c r="K814">
        <v>705</v>
      </c>
      <c r="L814">
        <v>80.077842020992705</v>
      </c>
      <c r="M814">
        <v>0.63535057869362699</v>
      </c>
      <c r="N814">
        <v>0.28011766602192101</v>
      </c>
      <c r="O814">
        <v>0.19240006447453201</v>
      </c>
      <c r="P814">
        <v>0.82391383431248599</v>
      </c>
      <c r="Q814">
        <v>5.21486450780304</v>
      </c>
      <c r="R814">
        <v>0.254136565107003</v>
      </c>
      <c r="S814">
        <v>0.17977674032957899</v>
      </c>
      <c r="T814">
        <v>3.4233513992996301</v>
      </c>
      <c r="U814">
        <v>0.26726737836397302</v>
      </c>
      <c r="V814">
        <v>0.20759904321490599</v>
      </c>
      <c r="W814">
        <v>5.4353584288496197</v>
      </c>
      <c r="X814">
        <v>0.241629493364657</v>
      </c>
      <c r="Y814">
        <v>0.17078109509418199</v>
      </c>
      <c r="Z814" t="s">
        <v>58</v>
      </c>
      <c r="AA814" t="s">
        <v>59</v>
      </c>
      <c r="AB814" t="s">
        <v>60</v>
      </c>
    </row>
    <row r="815" spans="1:28" x14ac:dyDescent="0.25">
      <c r="A815">
        <v>146</v>
      </c>
      <c r="B815">
        <v>176</v>
      </c>
      <c r="C815">
        <v>3.8</v>
      </c>
      <c r="D815">
        <v>0</v>
      </c>
      <c r="E815">
        <v>5</v>
      </c>
      <c r="F815">
        <v>146</v>
      </c>
      <c r="G815">
        <v>10</v>
      </c>
      <c r="H815">
        <v>2</v>
      </c>
      <c r="I815" t="s">
        <v>65</v>
      </c>
      <c r="J815">
        <v>35</v>
      </c>
      <c r="K815">
        <v>718</v>
      </c>
      <c r="L815">
        <v>81.552999169779994</v>
      </c>
      <c r="M815">
        <v>0.62179248026492995</v>
      </c>
      <c r="N815">
        <v>0.29930045581159698</v>
      </c>
      <c r="O815">
        <v>0.213914915168397</v>
      </c>
      <c r="P815">
        <v>0.82796594072288998</v>
      </c>
      <c r="Q815">
        <v>5.2677097443753897</v>
      </c>
      <c r="R815">
        <v>0.25115967564828501</v>
      </c>
      <c r="S815">
        <v>0.182818420715543</v>
      </c>
      <c r="T815">
        <v>4.6057660201130997</v>
      </c>
      <c r="U815">
        <v>0.24725868537927201</v>
      </c>
      <c r="V815">
        <v>0.18374216530351301</v>
      </c>
      <c r="W815">
        <v>5.34350482730619</v>
      </c>
      <c r="X815">
        <v>0.249266451245476</v>
      </c>
      <c r="Y815">
        <v>0.18111567491323599</v>
      </c>
      <c r="Z815" t="s">
        <v>58</v>
      </c>
      <c r="AA815" t="s">
        <v>59</v>
      </c>
      <c r="AB815" t="s">
        <v>60</v>
      </c>
    </row>
    <row r="816" spans="1:28" x14ac:dyDescent="0.25">
      <c r="A816">
        <v>146</v>
      </c>
      <c r="B816">
        <v>176</v>
      </c>
      <c r="C816">
        <v>3.8</v>
      </c>
      <c r="D816">
        <v>0</v>
      </c>
      <c r="E816">
        <v>5</v>
      </c>
      <c r="F816">
        <v>146</v>
      </c>
      <c r="G816">
        <v>10</v>
      </c>
      <c r="H816">
        <v>2</v>
      </c>
      <c r="I816" t="s">
        <v>65</v>
      </c>
      <c r="J816">
        <v>36</v>
      </c>
      <c r="K816">
        <v>717</v>
      </c>
      <c r="L816">
        <v>86.566503587736406</v>
      </c>
      <c r="M816">
        <v>0.61566735901291902</v>
      </c>
      <c r="N816">
        <v>0.306984594903004</v>
      </c>
      <c r="O816">
        <v>0.21288988208444201</v>
      </c>
      <c r="P816">
        <v>0.83372233359771097</v>
      </c>
      <c r="Q816">
        <v>5.4182294091044403</v>
      </c>
      <c r="R816">
        <v>0.25017104692805098</v>
      </c>
      <c r="S816">
        <v>0.18278505619584201</v>
      </c>
      <c r="T816">
        <v>3.9598977465562699</v>
      </c>
      <c r="U816">
        <v>0.27417675564070598</v>
      </c>
      <c r="V816">
        <v>0.218108775094215</v>
      </c>
      <c r="W816">
        <v>5.59771638295652</v>
      </c>
      <c r="X816">
        <v>0.24090198024977799</v>
      </c>
      <c r="Y816">
        <v>0.17632438096550401</v>
      </c>
      <c r="Z816" t="s">
        <v>58</v>
      </c>
      <c r="AA816" t="s">
        <v>59</v>
      </c>
      <c r="AB816" t="s">
        <v>60</v>
      </c>
    </row>
    <row r="817" spans="1:28" x14ac:dyDescent="0.25">
      <c r="A817">
        <v>146</v>
      </c>
      <c r="B817">
        <v>176</v>
      </c>
      <c r="C817">
        <v>3.8</v>
      </c>
      <c r="D817">
        <v>0</v>
      </c>
      <c r="E817">
        <v>5</v>
      </c>
      <c r="F817">
        <v>146</v>
      </c>
      <c r="G817">
        <v>10</v>
      </c>
      <c r="H817">
        <v>2</v>
      </c>
      <c r="I817" t="s">
        <v>65</v>
      </c>
      <c r="J817">
        <v>37</v>
      </c>
      <c r="K817">
        <v>729</v>
      </c>
      <c r="L817">
        <v>87.384805491312306</v>
      </c>
      <c r="M817">
        <v>0.60441041770739001</v>
      </c>
      <c r="N817">
        <v>0.32085515650330398</v>
      </c>
      <c r="O817">
        <v>0.223664110238184</v>
      </c>
      <c r="P817">
        <v>0.80989536802989504</v>
      </c>
      <c r="Q817">
        <v>5.3765596047647302</v>
      </c>
      <c r="R817">
        <v>0.26694297551843299</v>
      </c>
      <c r="S817">
        <v>0.190571588622235</v>
      </c>
      <c r="T817">
        <v>4.3298702512252598</v>
      </c>
      <c r="U817">
        <v>0.31016614258256497</v>
      </c>
      <c r="V817">
        <v>0.24971687474213899</v>
      </c>
      <c r="W817">
        <v>5.4875721119583103</v>
      </c>
      <c r="X817">
        <v>0.260076197102934</v>
      </c>
      <c r="Y817">
        <v>0.184999512137002</v>
      </c>
      <c r="Z817" t="s">
        <v>58</v>
      </c>
      <c r="AA817" t="s">
        <v>59</v>
      </c>
      <c r="AB817" t="s">
        <v>60</v>
      </c>
    </row>
    <row r="818" spans="1:28" x14ac:dyDescent="0.25">
      <c r="A818">
        <v>146</v>
      </c>
      <c r="B818">
        <v>176</v>
      </c>
      <c r="C818">
        <v>3.8</v>
      </c>
      <c r="D818">
        <v>0</v>
      </c>
      <c r="E818">
        <v>5</v>
      </c>
      <c r="F818">
        <v>146</v>
      </c>
      <c r="G818">
        <v>10</v>
      </c>
      <c r="H818">
        <v>2</v>
      </c>
      <c r="I818" t="s">
        <v>65</v>
      </c>
      <c r="J818">
        <v>38</v>
      </c>
      <c r="K818">
        <v>714</v>
      </c>
      <c r="L818">
        <v>84.065313111546004</v>
      </c>
      <c r="M818">
        <v>0.62175726454965496</v>
      </c>
      <c r="N818">
        <v>0.30056340718105401</v>
      </c>
      <c r="O818">
        <v>0.21059332824038701</v>
      </c>
      <c r="P818">
        <v>0.81421831996670302</v>
      </c>
      <c r="Q818">
        <v>5.3074254795661</v>
      </c>
      <c r="R818">
        <v>0.26063401025273197</v>
      </c>
      <c r="S818">
        <v>0.19145947840199201</v>
      </c>
      <c r="T818">
        <v>4.2685033140640103</v>
      </c>
      <c r="U818">
        <v>0.181193827124638</v>
      </c>
      <c r="V818">
        <v>0.13198141867353499</v>
      </c>
      <c r="W818">
        <v>5.3838168152647796</v>
      </c>
      <c r="X818">
        <v>0.26181584876550701</v>
      </c>
      <c r="Y818">
        <v>0.19343765322620701</v>
      </c>
      <c r="Z818" t="s">
        <v>58</v>
      </c>
      <c r="AA818" t="s">
        <v>59</v>
      </c>
      <c r="AB818" t="s">
        <v>60</v>
      </c>
    </row>
    <row r="819" spans="1:28" x14ac:dyDescent="0.25">
      <c r="A819">
        <v>146</v>
      </c>
      <c r="B819">
        <v>176</v>
      </c>
      <c r="C819">
        <v>3.8</v>
      </c>
      <c r="D819">
        <v>0</v>
      </c>
      <c r="E819">
        <v>5</v>
      </c>
      <c r="F819">
        <v>146</v>
      </c>
      <c r="G819">
        <v>10</v>
      </c>
      <c r="H819">
        <v>2</v>
      </c>
      <c r="I819" t="s">
        <v>65</v>
      </c>
      <c r="J819">
        <v>39</v>
      </c>
      <c r="K819">
        <v>728</v>
      </c>
      <c r="L819">
        <v>87.302326098558893</v>
      </c>
      <c r="M819">
        <v>0.60535394766681405</v>
      </c>
      <c r="N819">
        <v>0.305585039960039</v>
      </c>
      <c r="O819">
        <v>0.21553446553446501</v>
      </c>
      <c r="P819">
        <v>0.81391340886677399</v>
      </c>
      <c r="Q819">
        <v>5.3962015039105502</v>
      </c>
      <c r="R819">
        <v>0.260625190594717</v>
      </c>
      <c r="S819">
        <v>0.190847319285155</v>
      </c>
      <c r="T819">
        <v>3.6803956971755798</v>
      </c>
      <c r="U819">
        <v>0.28344375989113202</v>
      </c>
      <c r="V819">
        <v>0.19624449898476401</v>
      </c>
      <c r="W819">
        <v>5.59266781765883</v>
      </c>
      <c r="X819">
        <v>0.24972510045148</v>
      </c>
      <c r="Y819">
        <v>0.18308499319091501</v>
      </c>
      <c r="Z819" t="s">
        <v>58</v>
      </c>
      <c r="AA819" t="s">
        <v>59</v>
      </c>
      <c r="AB819" t="s">
        <v>60</v>
      </c>
    </row>
    <row r="820" spans="1:28" x14ac:dyDescent="0.25">
      <c r="A820">
        <v>146</v>
      </c>
      <c r="B820">
        <v>176</v>
      </c>
      <c r="C820">
        <v>3.8</v>
      </c>
      <c r="D820">
        <v>0</v>
      </c>
      <c r="E820">
        <v>5</v>
      </c>
      <c r="F820">
        <v>146</v>
      </c>
      <c r="G820">
        <v>10</v>
      </c>
      <c r="H820">
        <v>2</v>
      </c>
      <c r="I820" t="s">
        <v>65</v>
      </c>
      <c r="J820">
        <v>40</v>
      </c>
      <c r="K820">
        <v>708</v>
      </c>
      <c r="L820">
        <v>86.215086055496997</v>
      </c>
      <c r="M820">
        <v>0.62398999144703804</v>
      </c>
      <c r="N820">
        <v>0.30402542372881303</v>
      </c>
      <c r="O820">
        <v>0.20573317925012799</v>
      </c>
      <c r="P820">
        <v>0.782312789382971</v>
      </c>
      <c r="Q820">
        <v>5.2634198899013702</v>
      </c>
      <c r="R820">
        <v>0.25594542270487602</v>
      </c>
      <c r="S820">
        <v>0.18151187370295399</v>
      </c>
      <c r="T820">
        <v>4.8548910851851899</v>
      </c>
      <c r="U820">
        <v>0.29325760968877801</v>
      </c>
      <c r="V820">
        <v>0.220812037654079</v>
      </c>
      <c r="W820">
        <v>5.3000045589804303</v>
      </c>
      <c r="X820">
        <v>0.25224515090308702</v>
      </c>
      <c r="Y820">
        <v>0.17842795211571499</v>
      </c>
      <c r="Z820" t="s">
        <v>58</v>
      </c>
      <c r="AA820" t="s">
        <v>59</v>
      </c>
      <c r="AB820" t="s">
        <v>60</v>
      </c>
    </row>
    <row r="821" spans="1:28" x14ac:dyDescent="0.25">
      <c r="A821">
        <v>146</v>
      </c>
      <c r="B821">
        <v>176</v>
      </c>
      <c r="C821">
        <v>3.8</v>
      </c>
      <c r="D821">
        <v>0</v>
      </c>
      <c r="E821">
        <v>5</v>
      </c>
      <c r="F821">
        <v>146</v>
      </c>
      <c r="G821">
        <v>10</v>
      </c>
      <c r="H821">
        <v>2</v>
      </c>
      <c r="I821" t="s">
        <v>65</v>
      </c>
      <c r="J821">
        <v>41</v>
      </c>
      <c r="K821">
        <v>720</v>
      </c>
      <c r="L821">
        <v>80.347613117476101</v>
      </c>
      <c r="M821">
        <v>0.62173942622572698</v>
      </c>
      <c r="N821">
        <v>0.30279356060606</v>
      </c>
      <c r="O821">
        <v>0.21666666666666601</v>
      </c>
      <c r="P821">
        <v>0.824812910580626</v>
      </c>
      <c r="Q821">
        <v>5.2396974556948503</v>
      </c>
      <c r="R821">
        <v>0.23648681635959601</v>
      </c>
      <c r="S821">
        <v>0.16854987990669801</v>
      </c>
      <c r="T821">
        <v>4.13451609777937</v>
      </c>
      <c r="U821">
        <v>0.29709125109803702</v>
      </c>
      <c r="V821">
        <v>0.22042594901464799</v>
      </c>
      <c r="W821">
        <v>5.3853415106139497</v>
      </c>
      <c r="X821">
        <v>0.225587100195978</v>
      </c>
      <c r="Y821">
        <v>0.16264521610326599</v>
      </c>
      <c r="Z821" t="s">
        <v>58</v>
      </c>
      <c r="AA821" t="s">
        <v>59</v>
      </c>
      <c r="AB821" t="s">
        <v>60</v>
      </c>
    </row>
    <row r="822" spans="1:28" x14ac:dyDescent="0.25">
      <c r="A822">
        <v>146</v>
      </c>
      <c r="B822">
        <v>176</v>
      </c>
      <c r="C822">
        <v>3.8</v>
      </c>
      <c r="D822">
        <v>0</v>
      </c>
      <c r="E822">
        <v>5</v>
      </c>
      <c r="F822">
        <v>146</v>
      </c>
      <c r="G822">
        <v>10</v>
      </c>
      <c r="H822">
        <v>2</v>
      </c>
      <c r="I822" t="s">
        <v>65</v>
      </c>
      <c r="J822">
        <v>42</v>
      </c>
      <c r="K822">
        <v>718</v>
      </c>
      <c r="L822">
        <v>77.976773112732005</v>
      </c>
      <c r="M822">
        <v>0.62677329650037295</v>
      </c>
      <c r="N822">
        <v>0.292621549759432</v>
      </c>
      <c r="O822">
        <v>0.20695112686756101</v>
      </c>
      <c r="P822">
        <v>0.82293716103071002</v>
      </c>
      <c r="Q822">
        <v>5.1432555731412704</v>
      </c>
      <c r="R822">
        <v>0.25192880218828501</v>
      </c>
      <c r="S822">
        <v>0.18115228068327599</v>
      </c>
      <c r="T822">
        <v>4.5652633029187397</v>
      </c>
      <c r="U822">
        <v>0.258777794074598</v>
      </c>
      <c r="V822">
        <v>0.19939647502091101</v>
      </c>
      <c r="W822">
        <v>5.2143930833225101</v>
      </c>
      <c r="X822">
        <v>0.24987756047241</v>
      </c>
      <c r="Y822">
        <v>0.17929846411395101</v>
      </c>
      <c r="Z822" t="s">
        <v>58</v>
      </c>
      <c r="AA822" t="s">
        <v>59</v>
      </c>
      <c r="AB822" t="s">
        <v>60</v>
      </c>
    </row>
    <row r="823" spans="1:28" x14ac:dyDescent="0.25">
      <c r="A823">
        <v>146</v>
      </c>
      <c r="B823">
        <v>176</v>
      </c>
      <c r="C823">
        <v>3.8</v>
      </c>
      <c r="D823">
        <v>0</v>
      </c>
      <c r="E823">
        <v>5</v>
      </c>
      <c r="F823">
        <v>146</v>
      </c>
      <c r="G823">
        <v>10</v>
      </c>
      <c r="H823">
        <v>2</v>
      </c>
      <c r="I823" t="s">
        <v>65</v>
      </c>
      <c r="J823">
        <v>43</v>
      </c>
      <c r="K823">
        <v>729</v>
      </c>
      <c r="L823">
        <v>84.933735100515904</v>
      </c>
      <c r="M823">
        <v>0.607772654183105</v>
      </c>
      <c r="N823">
        <v>0.29103535353535298</v>
      </c>
      <c r="O823">
        <v>0.200539344057862</v>
      </c>
      <c r="P823">
        <v>0.81977910240906304</v>
      </c>
      <c r="Q823">
        <v>5.3454161282457999</v>
      </c>
      <c r="R823">
        <v>0.272505906795803</v>
      </c>
      <c r="S823">
        <v>0.19966825444853101</v>
      </c>
      <c r="T823">
        <v>4.3571844921690497</v>
      </c>
      <c r="U823">
        <v>0.245429940335954</v>
      </c>
      <c r="V823">
        <v>0.17984811354036601</v>
      </c>
      <c r="W823">
        <v>5.4502285744963599</v>
      </c>
      <c r="X823">
        <v>0.27180879589005702</v>
      </c>
      <c r="Y823">
        <v>0.199737135375885</v>
      </c>
      <c r="Z823" t="s">
        <v>58</v>
      </c>
      <c r="AA823" t="s">
        <v>59</v>
      </c>
      <c r="AB823" t="s">
        <v>60</v>
      </c>
    </row>
    <row r="824" spans="1:28" x14ac:dyDescent="0.25">
      <c r="A824">
        <v>146</v>
      </c>
      <c r="B824">
        <v>176</v>
      </c>
      <c r="C824">
        <v>3.8</v>
      </c>
      <c r="D824">
        <v>0</v>
      </c>
      <c r="E824">
        <v>5</v>
      </c>
      <c r="F824">
        <v>146</v>
      </c>
      <c r="G824">
        <v>10</v>
      </c>
      <c r="H824">
        <v>2</v>
      </c>
      <c r="I824" t="s">
        <v>65</v>
      </c>
      <c r="J824">
        <v>44</v>
      </c>
      <c r="K824">
        <v>723</v>
      </c>
      <c r="L824">
        <v>78.303540295321099</v>
      </c>
      <c r="M824">
        <v>0.62198680457078603</v>
      </c>
      <c r="N824">
        <v>0.293686344775556</v>
      </c>
      <c r="O824">
        <v>0.206997359486986</v>
      </c>
      <c r="P824">
        <v>0.82577724753269899</v>
      </c>
      <c r="Q824">
        <v>5.1842842553842701</v>
      </c>
      <c r="R824">
        <v>0.26691957479788903</v>
      </c>
      <c r="S824">
        <v>0.19104803007746701</v>
      </c>
      <c r="T824">
        <v>3.8537862762458501</v>
      </c>
      <c r="U824">
        <v>0.36708194977167002</v>
      </c>
      <c r="V824">
        <v>0.30253966149150802</v>
      </c>
      <c r="W824">
        <v>5.3596211983715101</v>
      </c>
      <c r="X824">
        <v>0.24999576634894199</v>
      </c>
      <c r="Y824">
        <v>0.17768465601393499</v>
      </c>
      <c r="Z824" t="s">
        <v>58</v>
      </c>
      <c r="AA824" t="s">
        <v>59</v>
      </c>
      <c r="AB824" t="s">
        <v>60</v>
      </c>
    </row>
    <row r="825" spans="1:28" x14ac:dyDescent="0.25">
      <c r="A825">
        <v>146</v>
      </c>
      <c r="B825">
        <v>176</v>
      </c>
      <c r="C825">
        <v>3.8</v>
      </c>
      <c r="D825">
        <v>0</v>
      </c>
      <c r="E825">
        <v>5</v>
      </c>
      <c r="F825">
        <v>146</v>
      </c>
      <c r="G825">
        <v>10</v>
      </c>
      <c r="H825">
        <v>2</v>
      </c>
      <c r="I825" t="s">
        <v>65</v>
      </c>
      <c r="J825">
        <v>45</v>
      </c>
      <c r="K825">
        <v>722</v>
      </c>
      <c r="L825">
        <v>82.261296922255795</v>
      </c>
      <c r="M825">
        <v>0.61736662476141801</v>
      </c>
      <c r="N825">
        <v>0.304048098715688</v>
      </c>
      <c r="O825">
        <v>0.21502770083102399</v>
      </c>
      <c r="P825">
        <v>0.82285013681610997</v>
      </c>
      <c r="Q825">
        <v>5.2594337289690296</v>
      </c>
      <c r="R825">
        <v>0.24545037318902299</v>
      </c>
      <c r="S825">
        <v>0.18021891217483699</v>
      </c>
      <c r="T825">
        <v>4.27290609865147</v>
      </c>
      <c r="U825">
        <v>0.32407872135537202</v>
      </c>
      <c r="V825">
        <v>0.23370924974698701</v>
      </c>
      <c r="W825">
        <v>5.3558612417068403</v>
      </c>
      <c r="X825">
        <v>0.23610777831515001</v>
      </c>
      <c r="Y825">
        <v>0.17278919498508499</v>
      </c>
      <c r="Z825" t="s">
        <v>58</v>
      </c>
      <c r="AA825" t="s">
        <v>59</v>
      </c>
      <c r="AB825" t="s">
        <v>60</v>
      </c>
    </row>
    <row r="826" spans="1:28" x14ac:dyDescent="0.25">
      <c r="A826">
        <v>146</v>
      </c>
      <c r="B826">
        <v>176</v>
      </c>
      <c r="C826">
        <v>3.8</v>
      </c>
      <c r="D826">
        <v>0</v>
      </c>
      <c r="E826">
        <v>5</v>
      </c>
      <c r="F826">
        <v>146</v>
      </c>
      <c r="G826">
        <v>10</v>
      </c>
      <c r="H826">
        <v>2</v>
      </c>
      <c r="I826" t="s">
        <v>65</v>
      </c>
      <c r="J826">
        <v>46</v>
      </c>
      <c r="K826">
        <v>726</v>
      </c>
      <c r="L826">
        <v>85.663833540888305</v>
      </c>
      <c r="M826">
        <v>0.609278466197123</v>
      </c>
      <c r="N826">
        <v>0.30240420736288498</v>
      </c>
      <c r="O826">
        <v>0.21418732782369099</v>
      </c>
      <c r="P826">
        <v>0.82537418513622196</v>
      </c>
      <c r="Q826">
        <v>5.3663781236389001</v>
      </c>
      <c r="R826">
        <v>0.25966486915275999</v>
      </c>
      <c r="S826">
        <v>0.186811524391297</v>
      </c>
      <c r="T826">
        <v>4.4767543078349599</v>
      </c>
      <c r="U826">
        <v>0.27441260316470001</v>
      </c>
      <c r="V826">
        <v>0.20650783659399399</v>
      </c>
      <c r="W826">
        <v>5.4607321647090199</v>
      </c>
      <c r="X826">
        <v>0.25590648162338098</v>
      </c>
      <c r="Y826">
        <v>0.18276721341872301</v>
      </c>
      <c r="Z826" t="s">
        <v>58</v>
      </c>
      <c r="AA826" t="s">
        <v>59</v>
      </c>
      <c r="AB826" t="s">
        <v>60</v>
      </c>
    </row>
    <row r="827" spans="1:28" x14ac:dyDescent="0.25">
      <c r="A827">
        <v>146</v>
      </c>
      <c r="B827">
        <v>176</v>
      </c>
      <c r="C827">
        <v>3.8</v>
      </c>
      <c r="D827">
        <v>0</v>
      </c>
      <c r="E827">
        <v>5</v>
      </c>
      <c r="F827">
        <v>146</v>
      </c>
      <c r="G827">
        <v>10</v>
      </c>
      <c r="H827">
        <v>2</v>
      </c>
      <c r="I827" t="s">
        <v>65</v>
      </c>
      <c r="J827">
        <v>47</v>
      </c>
      <c r="K827">
        <v>725</v>
      </c>
      <c r="L827">
        <v>80.004411912288603</v>
      </c>
      <c r="M827">
        <v>0.61792494908649798</v>
      </c>
      <c r="N827">
        <v>0.29375391849529697</v>
      </c>
      <c r="O827">
        <v>0.207233542319749</v>
      </c>
      <c r="P827">
        <v>0.81944500033970202</v>
      </c>
      <c r="Q827">
        <v>5.1827279023968096</v>
      </c>
      <c r="R827">
        <v>0.27038605486057798</v>
      </c>
      <c r="S827">
        <v>0.19489580385986499</v>
      </c>
      <c r="T827">
        <v>3.8768137606329698</v>
      </c>
      <c r="U827">
        <v>0.27220930096782398</v>
      </c>
      <c r="V827">
        <v>0.20400431986211401</v>
      </c>
      <c r="W827">
        <v>5.3434557967677403</v>
      </c>
      <c r="X827">
        <v>0.26447730941002001</v>
      </c>
      <c r="Y827">
        <v>0.19097207524816301</v>
      </c>
      <c r="Z827" t="s">
        <v>58</v>
      </c>
      <c r="AA827" t="s">
        <v>59</v>
      </c>
      <c r="AB827" t="s">
        <v>60</v>
      </c>
    </row>
    <row r="828" spans="1:28" x14ac:dyDescent="0.25">
      <c r="A828">
        <v>146</v>
      </c>
      <c r="B828">
        <v>176</v>
      </c>
      <c r="C828">
        <v>3.8</v>
      </c>
      <c r="D828">
        <v>0</v>
      </c>
      <c r="E828">
        <v>5</v>
      </c>
      <c r="F828">
        <v>146</v>
      </c>
      <c r="G828">
        <v>10</v>
      </c>
      <c r="H828">
        <v>2</v>
      </c>
      <c r="I828" t="s">
        <v>65</v>
      </c>
      <c r="J828">
        <v>48</v>
      </c>
      <c r="K828">
        <v>726</v>
      </c>
      <c r="L828">
        <v>81.269124710905501</v>
      </c>
      <c r="M828">
        <v>0.61533178414475798</v>
      </c>
      <c r="N828">
        <v>0.30450162784873502</v>
      </c>
      <c r="O828">
        <v>0.214876033057851</v>
      </c>
      <c r="P828">
        <v>0.83265839661003505</v>
      </c>
      <c r="Q828">
        <v>5.3002536010417298</v>
      </c>
      <c r="R828">
        <v>0.25933596457320002</v>
      </c>
      <c r="S828">
        <v>0.18872253583509499</v>
      </c>
      <c r="T828">
        <v>3.8589809677048499</v>
      </c>
      <c r="U828">
        <v>0.341048943964808</v>
      </c>
      <c r="V828">
        <v>0.26267375073179899</v>
      </c>
      <c r="W828">
        <v>5.4531158500320096</v>
      </c>
      <c r="X828">
        <v>0.24618681288458899</v>
      </c>
      <c r="Y828">
        <v>0.17742570765128399</v>
      </c>
      <c r="Z828" t="s">
        <v>58</v>
      </c>
      <c r="AA828" t="s">
        <v>59</v>
      </c>
      <c r="AB828" t="s">
        <v>60</v>
      </c>
    </row>
    <row r="829" spans="1:28" x14ac:dyDescent="0.25">
      <c r="A829">
        <v>146</v>
      </c>
      <c r="B829">
        <v>176</v>
      </c>
      <c r="C829">
        <v>3.8</v>
      </c>
      <c r="D829">
        <v>0</v>
      </c>
      <c r="E829">
        <v>5</v>
      </c>
      <c r="F829">
        <v>146</v>
      </c>
      <c r="G829">
        <v>10</v>
      </c>
      <c r="H829">
        <v>2</v>
      </c>
      <c r="I829" t="s">
        <v>65</v>
      </c>
      <c r="J829">
        <v>49</v>
      </c>
      <c r="K829">
        <v>715</v>
      </c>
      <c r="L829">
        <v>75.5794772579019</v>
      </c>
      <c r="M829">
        <v>0.63275597586307397</v>
      </c>
      <c r="N829">
        <v>0.28611729179911</v>
      </c>
      <c r="O829">
        <v>0.20148601398601301</v>
      </c>
      <c r="P829">
        <v>0.81713108257445599</v>
      </c>
      <c r="Q829">
        <v>5.0781215722935</v>
      </c>
      <c r="R829">
        <v>0.26409669893269599</v>
      </c>
      <c r="S829">
        <v>0.19157616834847799</v>
      </c>
      <c r="T829">
        <v>3.3975780962197901</v>
      </c>
      <c r="U829">
        <v>0.31977617682019999</v>
      </c>
      <c r="V829">
        <v>0.23827709664868699</v>
      </c>
      <c r="W829">
        <v>5.2423852203307799</v>
      </c>
      <c r="X829">
        <v>0.25283948965706998</v>
      </c>
      <c r="Y829">
        <v>0.18226808540307601</v>
      </c>
      <c r="Z829" t="s">
        <v>58</v>
      </c>
      <c r="AA829" t="s">
        <v>59</v>
      </c>
      <c r="AB829" t="s">
        <v>60</v>
      </c>
    </row>
    <row r="830" spans="1:28" x14ac:dyDescent="0.25">
      <c r="A830">
        <v>146</v>
      </c>
      <c r="B830">
        <v>176</v>
      </c>
      <c r="C830">
        <v>3.8</v>
      </c>
      <c r="D830">
        <v>0</v>
      </c>
      <c r="E830">
        <v>5</v>
      </c>
      <c r="F830">
        <v>146</v>
      </c>
      <c r="G830">
        <v>25</v>
      </c>
      <c r="H830">
        <v>2</v>
      </c>
      <c r="I830" t="s">
        <v>65</v>
      </c>
      <c r="J830">
        <v>0</v>
      </c>
      <c r="K830">
        <v>755</v>
      </c>
      <c r="L830">
        <v>87.295159520844393</v>
      </c>
      <c r="M830">
        <v>0.58371502050219204</v>
      </c>
      <c r="N830">
        <v>0.32807796508127601</v>
      </c>
      <c r="O830">
        <v>0.23346628537025799</v>
      </c>
      <c r="P830">
        <v>0.82368725288063105</v>
      </c>
      <c r="Q830">
        <v>5.4325811271166602</v>
      </c>
      <c r="R830">
        <v>0.264563032275765</v>
      </c>
      <c r="S830">
        <v>0.19190910128327601</v>
      </c>
      <c r="T830">
        <v>4.9267376429432703</v>
      </c>
      <c r="U830">
        <v>0.27587452113613198</v>
      </c>
      <c r="V830">
        <v>0.20341631777549599</v>
      </c>
      <c r="W830">
        <v>5.6301009637938799</v>
      </c>
      <c r="X830">
        <v>0.25672243752260399</v>
      </c>
      <c r="Y830">
        <v>0.18531011296876099</v>
      </c>
      <c r="Z830" t="s">
        <v>58</v>
      </c>
      <c r="AA830" t="s">
        <v>59</v>
      </c>
      <c r="AB830" t="s">
        <v>60</v>
      </c>
    </row>
    <row r="831" spans="1:28" x14ac:dyDescent="0.25">
      <c r="A831">
        <v>146</v>
      </c>
      <c r="B831">
        <v>176</v>
      </c>
      <c r="C831">
        <v>3.8</v>
      </c>
      <c r="D831">
        <v>0</v>
      </c>
      <c r="E831">
        <v>5</v>
      </c>
      <c r="F831">
        <v>146</v>
      </c>
      <c r="G831">
        <v>25</v>
      </c>
      <c r="H831">
        <v>2</v>
      </c>
      <c r="I831" t="s">
        <v>65</v>
      </c>
      <c r="J831">
        <v>1</v>
      </c>
      <c r="K831">
        <v>771</v>
      </c>
      <c r="L831">
        <v>83.918475360256195</v>
      </c>
      <c r="M831">
        <v>0.57598122521367501</v>
      </c>
      <c r="N831">
        <v>0.31782071689659203</v>
      </c>
      <c r="O831">
        <v>0.22805388515505201</v>
      </c>
      <c r="P831">
        <v>0.83503627242206302</v>
      </c>
      <c r="Q831">
        <v>5.3825941670781603</v>
      </c>
      <c r="R831">
        <v>0.27003323579335597</v>
      </c>
      <c r="S831">
        <v>0.19468853811099801</v>
      </c>
      <c r="T831">
        <v>4.4032950166256004</v>
      </c>
      <c r="U831">
        <v>0.30358340688427699</v>
      </c>
      <c r="V831">
        <v>0.21613773888035601</v>
      </c>
      <c r="W831">
        <v>5.7030920708626303</v>
      </c>
      <c r="X831">
        <v>0.25234595895505602</v>
      </c>
      <c r="Y831">
        <v>0.183691251942705</v>
      </c>
      <c r="Z831" t="s">
        <v>58</v>
      </c>
      <c r="AA831" t="s">
        <v>59</v>
      </c>
      <c r="AB831" t="s">
        <v>60</v>
      </c>
    </row>
    <row r="832" spans="1:28" x14ac:dyDescent="0.25">
      <c r="A832">
        <v>146</v>
      </c>
      <c r="B832">
        <v>176</v>
      </c>
      <c r="C832">
        <v>3.8</v>
      </c>
      <c r="D832">
        <v>0</v>
      </c>
      <c r="E832">
        <v>5</v>
      </c>
      <c r="F832">
        <v>146</v>
      </c>
      <c r="G832">
        <v>25</v>
      </c>
      <c r="H832">
        <v>2</v>
      </c>
      <c r="I832" t="s">
        <v>65</v>
      </c>
      <c r="J832">
        <v>2</v>
      </c>
      <c r="K832">
        <v>753</v>
      </c>
      <c r="L832">
        <v>80.329911640870506</v>
      </c>
      <c r="M832">
        <v>0.59451538958715699</v>
      </c>
      <c r="N832">
        <v>0.30048744416274298</v>
      </c>
      <c r="O832">
        <v>0.21131383556682301</v>
      </c>
      <c r="P832">
        <v>0.85206223932925795</v>
      </c>
      <c r="Q832">
        <v>5.3168662417916401</v>
      </c>
      <c r="R832">
        <v>0.246453925344466</v>
      </c>
      <c r="S832">
        <v>0.17829262072968399</v>
      </c>
      <c r="T832">
        <v>4.6567923822040003</v>
      </c>
      <c r="U832">
        <v>0.22166258174266601</v>
      </c>
      <c r="V832">
        <v>0.161040643218126</v>
      </c>
      <c r="W832">
        <v>5.4947991952457</v>
      </c>
      <c r="X832">
        <v>0.24768309096205501</v>
      </c>
      <c r="Y832">
        <v>0.179649257977472</v>
      </c>
      <c r="Z832" t="s">
        <v>58</v>
      </c>
      <c r="AA832" t="s">
        <v>59</v>
      </c>
      <c r="AB832" t="s">
        <v>60</v>
      </c>
    </row>
    <row r="833" spans="1:28" x14ac:dyDescent="0.25">
      <c r="A833">
        <v>146</v>
      </c>
      <c r="B833">
        <v>176</v>
      </c>
      <c r="C833">
        <v>3.8</v>
      </c>
      <c r="D833">
        <v>0</v>
      </c>
      <c r="E833">
        <v>5</v>
      </c>
      <c r="F833">
        <v>146</v>
      </c>
      <c r="G833">
        <v>25</v>
      </c>
      <c r="H833">
        <v>2</v>
      </c>
      <c r="I833" t="s">
        <v>65</v>
      </c>
      <c r="J833">
        <v>3</v>
      </c>
      <c r="K833">
        <v>766</v>
      </c>
      <c r="L833">
        <v>82.895026092628797</v>
      </c>
      <c r="M833">
        <v>0.58107698943521002</v>
      </c>
      <c r="N833">
        <v>0.30232316638974599</v>
      </c>
      <c r="O833">
        <v>0.21439591739852801</v>
      </c>
      <c r="P833">
        <v>0.84625028105239997</v>
      </c>
      <c r="Q833">
        <v>5.35988761742201</v>
      </c>
      <c r="R833">
        <v>0.26970414204655901</v>
      </c>
      <c r="S833">
        <v>0.19311204756778899</v>
      </c>
      <c r="T833">
        <v>4.4081204696352101</v>
      </c>
      <c r="U833">
        <v>0.302818701727534</v>
      </c>
      <c r="V833">
        <v>0.218512454657664</v>
      </c>
      <c r="W833">
        <v>5.7442551194128404</v>
      </c>
      <c r="X833">
        <v>0.249512267738563</v>
      </c>
      <c r="Y833">
        <v>0.17869017299426901</v>
      </c>
      <c r="Z833" t="s">
        <v>58</v>
      </c>
      <c r="AA833" t="s">
        <v>59</v>
      </c>
      <c r="AB833" t="s">
        <v>60</v>
      </c>
    </row>
    <row r="834" spans="1:28" x14ac:dyDescent="0.25">
      <c r="A834">
        <v>146</v>
      </c>
      <c r="B834">
        <v>176</v>
      </c>
      <c r="C834">
        <v>3.8</v>
      </c>
      <c r="D834">
        <v>0</v>
      </c>
      <c r="E834">
        <v>5</v>
      </c>
      <c r="F834">
        <v>146</v>
      </c>
      <c r="G834">
        <v>25</v>
      </c>
      <c r="H834">
        <v>2</v>
      </c>
      <c r="I834" t="s">
        <v>65</v>
      </c>
      <c r="J834">
        <v>4</v>
      </c>
      <c r="K834">
        <v>744</v>
      </c>
      <c r="L834">
        <v>84.398646444879304</v>
      </c>
      <c r="M834">
        <v>0.59623837843430105</v>
      </c>
      <c r="N834">
        <v>0.31378299120234598</v>
      </c>
      <c r="O834">
        <v>0.22146871945259</v>
      </c>
      <c r="P834">
        <v>0.83656105029630601</v>
      </c>
      <c r="Q834">
        <v>5.3820900536316101</v>
      </c>
      <c r="R834">
        <v>0.251433923835994</v>
      </c>
      <c r="S834">
        <v>0.18001831250432701</v>
      </c>
      <c r="T834">
        <v>4.6753482541437599</v>
      </c>
      <c r="U834">
        <v>0.28099198000548697</v>
      </c>
      <c r="V834">
        <v>0.202981355934644</v>
      </c>
      <c r="W834">
        <v>5.54244323502801</v>
      </c>
      <c r="X834">
        <v>0.242768509223522</v>
      </c>
      <c r="Y834">
        <v>0.17362544465810201</v>
      </c>
      <c r="Z834" t="s">
        <v>58</v>
      </c>
      <c r="AA834" t="s">
        <v>59</v>
      </c>
      <c r="AB834" t="s">
        <v>60</v>
      </c>
    </row>
    <row r="835" spans="1:28" x14ac:dyDescent="0.25">
      <c r="A835">
        <v>146</v>
      </c>
      <c r="B835">
        <v>176</v>
      </c>
      <c r="C835">
        <v>3.8</v>
      </c>
      <c r="D835">
        <v>0</v>
      </c>
      <c r="E835">
        <v>5</v>
      </c>
      <c r="F835">
        <v>146</v>
      </c>
      <c r="G835">
        <v>25</v>
      </c>
      <c r="H835">
        <v>2</v>
      </c>
      <c r="I835" t="s">
        <v>65</v>
      </c>
      <c r="J835">
        <v>5</v>
      </c>
      <c r="K835">
        <v>735</v>
      </c>
      <c r="L835">
        <v>91.425895451580402</v>
      </c>
      <c r="M835">
        <v>0.59397837353526395</v>
      </c>
      <c r="N835">
        <v>0.32002937538651799</v>
      </c>
      <c r="O835">
        <v>0.22628324056895399</v>
      </c>
      <c r="P835">
        <v>0.81425368839407297</v>
      </c>
      <c r="Q835">
        <v>5.4912505031578496</v>
      </c>
      <c r="R835">
        <v>0.264637298568344</v>
      </c>
      <c r="S835">
        <v>0.19317781033356701</v>
      </c>
      <c r="T835">
        <v>4.6289441123735102</v>
      </c>
      <c r="U835">
        <v>0.26811806771410202</v>
      </c>
      <c r="V835">
        <v>0.18652516662169299</v>
      </c>
      <c r="W835">
        <v>5.6780835544944601</v>
      </c>
      <c r="X835">
        <v>0.25856868896262902</v>
      </c>
      <c r="Y835">
        <v>0.18883626848812901</v>
      </c>
      <c r="Z835" t="s">
        <v>58</v>
      </c>
      <c r="AA835" t="s">
        <v>59</v>
      </c>
      <c r="AB835" t="s">
        <v>60</v>
      </c>
    </row>
    <row r="836" spans="1:28" x14ac:dyDescent="0.25">
      <c r="A836">
        <v>146</v>
      </c>
      <c r="B836">
        <v>176</v>
      </c>
      <c r="C836">
        <v>3.8</v>
      </c>
      <c r="D836">
        <v>0</v>
      </c>
      <c r="E836">
        <v>5</v>
      </c>
      <c r="F836">
        <v>146</v>
      </c>
      <c r="G836">
        <v>25</v>
      </c>
      <c r="H836">
        <v>2</v>
      </c>
      <c r="I836" t="s">
        <v>65</v>
      </c>
      <c r="J836">
        <v>6</v>
      </c>
      <c r="K836">
        <v>761</v>
      </c>
      <c r="L836">
        <v>77.982940461365104</v>
      </c>
      <c r="M836">
        <v>0.59134961831620803</v>
      </c>
      <c r="N836">
        <v>0.30421245968223598</v>
      </c>
      <c r="O836">
        <v>0.21416198781507501</v>
      </c>
      <c r="P836">
        <v>0.83635031479841004</v>
      </c>
      <c r="Q836">
        <v>5.19744424978132</v>
      </c>
      <c r="R836">
        <v>0.27779382027729599</v>
      </c>
      <c r="S836">
        <v>0.201179828365327</v>
      </c>
      <c r="T836">
        <v>4.5302291776135899</v>
      </c>
      <c r="U836">
        <v>0.29263665366775798</v>
      </c>
      <c r="V836">
        <v>0.209434209349871</v>
      </c>
      <c r="W836">
        <v>5.4668964904644497</v>
      </c>
      <c r="X836">
        <v>0.26670646761544198</v>
      </c>
      <c r="Y836">
        <v>0.19221540757539901</v>
      </c>
      <c r="Z836" t="s">
        <v>58</v>
      </c>
      <c r="AA836" t="s">
        <v>59</v>
      </c>
      <c r="AB836" t="s">
        <v>60</v>
      </c>
    </row>
    <row r="837" spans="1:28" x14ac:dyDescent="0.25">
      <c r="A837">
        <v>146</v>
      </c>
      <c r="B837">
        <v>176</v>
      </c>
      <c r="C837">
        <v>3.8</v>
      </c>
      <c r="D837">
        <v>0</v>
      </c>
      <c r="E837">
        <v>5</v>
      </c>
      <c r="F837">
        <v>146</v>
      </c>
      <c r="G837">
        <v>25</v>
      </c>
      <c r="H837">
        <v>2</v>
      </c>
      <c r="I837" t="s">
        <v>65</v>
      </c>
      <c r="J837">
        <v>7</v>
      </c>
      <c r="K837">
        <v>767</v>
      </c>
      <c r="L837">
        <v>80.802422463381305</v>
      </c>
      <c r="M837">
        <v>0.58304768909598204</v>
      </c>
      <c r="N837">
        <v>0.31741881000355499</v>
      </c>
      <c r="O837">
        <v>0.23022845798269501</v>
      </c>
      <c r="P837">
        <v>0.83981653692310698</v>
      </c>
      <c r="Q837">
        <v>5.2943684829181299</v>
      </c>
      <c r="R837">
        <v>0.27010432138181001</v>
      </c>
      <c r="S837">
        <v>0.19364848737870999</v>
      </c>
      <c r="T837">
        <v>4.2316037299077198</v>
      </c>
      <c r="U837">
        <v>0.235277658275481</v>
      </c>
      <c r="V837">
        <v>0.165893956049215</v>
      </c>
      <c r="W837">
        <v>5.7832402693029099</v>
      </c>
      <c r="X837">
        <v>0.26522059158093703</v>
      </c>
      <c r="Y837">
        <v>0.19186726844165999</v>
      </c>
      <c r="Z837" t="s">
        <v>58</v>
      </c>
      <c r="AA837" t="s">
        <v>59</v>
      </c>
      <c r="AB837" t="s">
        <v>60</v>
      </c>
    </row>
    <row r="838" spans="1:28" x14ac:dyDescent="0.25">
      <c r="A838">
        <v>146</v>
      </c>
      <c r="B838">
        <v>176</v>
      </c>
      <c r="C838">
        <v>3.8</v>
      </c>
      <c r="D838">
        <v>0</v>
      </c>
      <c r="E838">
        <v>5</v>
      </c>
      <c r="F838">
        <v>146</v>
      </c>
      <c r="G838">
        <v>25</v>
      </c>
      <c r="H838">
        <v>2</v>
      </c>
      <c r="I838" t="s">
        <v>65</v>
      </c>
      <c r="J838">
        <v>8</v>
      </c>
      <c r="K838">
        <v>732</v>
      </c>
      <c r="L838">
        <v>90.5738525173456</v>
      </c>
      <c r="M838">
        <v>0.59757670421127596</v>
      </c>
      <c r="N838">
        <v>0.32599043715846898</v>
      </c>
      <c r="O838">
        <v>0.234569051167411</v>
      </c>
      <c r="P838">
        <v>0.80718413226368901</v>
      </c>
      <c r="Q838">
        <v>5.4585895636655701</v>
      </c>
      <c r="R838">
        <v>0.243352435432863</v>
      </c>
      <c r="S838">
        <v>0.17186794751637799</v>
      </c>
      <c r="T838">
        <v>4.2489800886539699</v>
      </c>
      <c r="U838">
        <v>0.24134110139592599</v>
      </c>
      <c r="V838">
        <v>0.17561118295620201</v>
      </c>
      <c r="W838">
        <v>5.7584072967880999</v>
      </c>
      <c r="X838">
        <v>0.234211764313803</v>
      </c>
      <c r="Y838">
        <v>0.167685533836131</v>
      </c>
      <c r="Z838" t="s">
        <v>58</v>
      </c>
      <c r="AA838" t="s">
        <v>59</v>
      </c>
      <c r="AB838" t="s">
        <v>60</v>
      </c>
    </row>
    <row r="839" spans="1:28" x14ac:dyDescent="0.25">
      <c r="A839">
        <v>146</v>
      </c>
      <c r="B839">
        <v>176</v>
      </c>
      <c r="C839">
        <v>3.8</v>
      </c>
      <c r="D839">
        <v>0</v>
      </c>
      <c r="E839">
        <v>5</v>
      </c>
      <c r="F839">
        <v>146</v>
      </c>
      <c r="G839">
        <v>25</v>
      </c>
      <c r="H839">
        <v>2</v>
      </c>
      <c r="I839" t="s">
        <v>65</v>
      </c>
      <c r="J839">
        <v>9</v>
      </c>
      <c r="K839">
        <v>766</v>
      </c>
      <c r="L839">
        <v>81.3664654979723</v>
      </c>
      <c r="M839">
        <v>0.58307249934990502</v>
      </c>
      <c r="N839">
        <v>0.30779729408972201</v>
      </c>
      <c r="O839">
        <v>0.21669534773320601</v>
      </c>
      <c r="P839">
        <v>0.85113710801323295</v>
      </c>
      <c r="Q839">
        <v>5.3272612345908597</v>
      </c>
      <c r="R839">
        <v>0.26401465136159002</v>
      </c>
      <c r="S839">
        <v>0.18829040839382799</v>
      </c>
      <c r="T839">
        <v>4.2171341218174403</v>
      </c>
      <c r="U839">
        <v>0.27777101032413098</v>
      </c>
      <c r="V839">
        <v>0.20133555781462401</v>
      </c>
      <c r="W839">
        <v>5.7318870046671604</v>
      </c>
      <c r="X839">
        <v>0.24780555592130599</v>
      </c>
      <c r="Y839">
        <v>0.176702067969805</v>
      </c>
      <c r="Z839" t="s">
        <v>58</v>
      </c>
      <c r="AA839" t="s">
        <v>59</v>
      </c>
      <c r="AB839" t="s">
        <v>60</v>
      </c>
    </row>
    <row r="840" spans="1:28" x14ac:dyDescent="0.25">
      <c r="A840">
        <v>146</v>
      </c>
      <c r="B840">
        <v>176</v>
      </c>
      <c r="C840">
        <v>3.8</v>
      </c>
      <c r="D840">
        <v>0</v>
      </c>
      <c r="E840">
        <v>5</v>
      </c>
      <c r="F840">
        <v>146</v>
      </c>
      <c r="G840">
        <v>25</v>
      </c>
      <c r="H840">
        <v>2</v>
      </c>
      <c r="I840" t="s">
        <v>65</v>
      </c>
      <c r="J840">
        <v>10</v>
      </c>
      <c r="K840">
        <v>734</v>
      </c>
      <c r="L840">
        <v>82.591659253987999</v>
      </c>
      <c r="M840">
        <v>0.60682335251500197</v>
      </c>
      <c r="N840">
        <v>0.29255945008669798</v>
      </c>
      <c r="O840">
        <v>0.20627941540747999</v>
      </c>
      <c r="P840">
        <v>0.81599055547885402</v>
      </c>
      <c r="Q840">
        <v>5.2667926454661202</v>
      </c>
      <c r="R840">
        <v>0.26796625220863501</v>
      </c>
      <c r="S840">
        <v>0.19257933686473799</v>
      </c>
      <c r="T840">
        <v>4.0400263823104199</v>
      </c>
      <c r="U840">
        <v>0.28763128479158001</v>
      </c>
      <c r="V840">
        <v>0.209273367592158</v>
      </c>
      <c r="W840">
        <v>5.6392038324955296</v>
      </c>
      <c r="X840">
        <v>0.25065672856995902</v>
      </c>
      <c r="Y840">
        <v>0.18184047469999201</v>
      </c>
      <c r="Z840" t="s">
        <v>58</v>
      </c>
      <c r="AA840" t="s">
        <v>59</v>
      </c>
      <c r="AB840" t="s">
        <v>60</v>
      </c>
    </row>
    <row r="841" spans="1:28" x14ac:dyDescent="0.25">
      <c r="A841">
        <v>146</v>
      </c>
      <c r="B841">
        <v>176</v>
      </c>
      <c r="C841">
        <v>3.8</v>
      </c>
      <c r="D841">
        <v>0</v>
      </c>
      <c r="E841">
        <v>5</v>
      </c>
      <c r="F841">
        <v>146</v>
      </c>
      <c r="G841">
        <v>25</v>
      </c>
      <c r="H841">
        <v>2</v>
      </c>
      <c r="I841" t="s">
        <v>65</v>
      </c>
      <c r="J841">
        <v>11</v>
      </c>
      <c r="K841">
        <v>754</v>
      </c>
      <c r="L841">
        <v>84.223117179623998</v>
      </c>
      <c r="M841">
        <v>0.58856350506681099</v>
      </c>
      <c r="N841">
        <v>0.31123402459609301</v>
      </c>
      <c r="O841">
        <v>0.223535085604051</v>
      </c>
      <c r="P841">
        <v>0.83944966261981901</v>
      </c>
      <c r="Q841">
        <v>5.3853719778850699</v>
      </c>
      <c r="R841">
        <v>0.26372151258078202</v>
      </c>
      <c r="S841">
        <v>0.19264024802281199</v>
      </c>
      <c r="T841">
        <v>4.3853559474180299</v>
      </c>
      <c r="U841">
        <v>0.25795179652585098</v>
      </c>
      <c r="V841">
        <v>0.181471063759716</v>
      </c>
      <c r="W841">
        <v>5.7627365176839396</v>
      </c>
      <c r="X841">
        <v>0.25281819852159798</v>
      </c>
      <c r="Y841">
        <v>0.18650581499591701</v>
      </c>
      <c r="Z841" t="s">
        <v>58</v>
      </c>
      <c r="AA841" t="s">
        <v>59</v>
      </c>
      <c r="AB841" t="s">
        <v>60</v>
      </c>
    </row>
    <row r="842" spans="1:28" x14ac:dyDescent="0.25">
      <c r="A842">
        <v>146</v>
      </c>
      <c r="B842">
        <v>176</v>
      </c>
      <c r="C842">
        <v>3.8</v>
      </c>
      <c r="D842">
        <v>0</v>
      </c>
      <c r="E842">
        <v>5</v>
      </c>
      <c r="F842">
        <v>146</v>
      </c>
      <c r="G842">
        <v>25</v>
      </c>
      <c r="H842">
        <v>2</v>
      </c>
      <c r="I842" t="s">
        <v>65</v>
      </c>
      <c r="J842">
        <v>12</v>
      </c>
      <c r="K842">
        <v>740</v>
      </c>
      <c r="L842">
        <v>80.391263416948306</v>
      </c>
      <c r="M842">
        <v>0.604876671058177</v>
      </c>
      <c r="N842">
        <v>0.29843366093366003</v>
      </c>
      <c r="O842">
        <v>0.21117936117936101</v>
      </c>
      <c r="P842">
        <v>0.82486551385245599</v>
      </c>
      <c r="Q842">
        <v>5.2522779707323402</v>
      </c>
      <c r="R842">
        <v>0.26733856115671201</v>
      </c>
      <c r="S842">
        <v>0.19099106299426299</v>
      </c>
      <c r="T842">
        <v>3.7717182704662102</v>
      </c>
      <c r="U842">
        <v>0.300015410448011</v>
      </c>
      <c r="V842">
        <v>0.21693862118381199</v>
      </c>
      <c r="W842">
        <v>5.6513853681953803</v>
      </c>
      <c r="X842">
        <v>0.245838766321128</v>
      </c>
      <c r="Y842">
        <v>0.176581619065352</v>
      </c>
      <c r="Z842" t="s">
        <v>58</v>
      </c>
      <c r="AA842" t="s">
        <v>59</v>
      </c>
      <c r="AB842" t="s">
        <v>60</v>
      </c>
    </row>
    <row r="843" spans="1:28" x14ac:dyDescent="0.25">
      <c r="A843">
        <v>146</v>
      </c>
      <c r="B843">
        <v>176</v>
      </c>
      <c r="C843">
        <v>3.8</v>
      </c>
      <c r="D843">
        <v>0</v>
      </c>
      <c r="E843">
        <v>5</v>
      </c>
      <c r="F843">
        <v>146</v>
      </c>
      <c r="G843">
        <v>25</v>
      </c>
      <c r="H843">
        <v>2</v>
      </c>
      <c r="I843" t="s">
        <v>65</v>
      </c>
      <c r="J843">
        <v>13</v>
      </c>
      <c r="K843">
        <v>747</v>
      </c>
      <c r="L843">
        <v>83.591479867164793</v>
      </c>
      <c r="M843">
        <v>0.59492439107474504</v>
      </c>
      <c r="N843">
        <v>0.30935104052573897</v>
      </c>
      <c r="O843">
        <v>0.22110411342339001</v>
      </c>
      <c r="P843">
        <v>0.83256032706322403</v>
      </c>
      <c r="Q843">
        <v>5.3373820934091096</v>
      </c>
      <c r="R843">
        <v>0.25722942057836601</v>
      </c>
      <c r="S843">
        <v>0.18525372967269199</v>
      </c>
      <c r="T843">
        <v>4.18718755386449</v>
      </c>
      <c r="U843">
        <v>0.29622765915390897</v>
      </c>
      <c r="V843">
        <v>0.22008388955420299</v>
      </c>
      <c r="W843">
        <v>5.7000560473195696</v>
      </c>
      <c r="X843">
        <v>0.23634730925588901</v>
      </c>
      <c r="Y843">
        <v>0.168670098574671</v>
      </c>
      <c r="Z843" t="s">
        <v>58</v>
      </c>
      <c r="AA843" t="s">
        <v>59</v>
      </c>
      <c r="AB843" t="s">
        <v>60</v>
      </c>
    </row>
    <row r="844" spans="1:28" x14ac:dyDescent="0.25">
      <c r="A844">
        <v>146</v>
      </c>
      <c r="B844">
        <v>176</v>
      </c>
      <c r="C844">
        <v>3.8</v>
      </c>
      <c r="D844">
        <v>0</v>
      </c>
      <c r="E844">
        <v>5</v>
      </c>
      <c r="F844">
        <v>146</v>
      </c>
      <c r="G844">
        <v>25</v>
      </c>
      <c r="H844">
        <v>2</v>
      </c>
      <c r="I844" t="s">
        <v>65</v>
      </c>
      <c r="J844">
        <v>14</v>
      </c>
      <c r="K844">
        <v>749</v>
      </c>
      <c r="L844">
        <v>79.763196050524797</v>
      </c>
      <c r="M844">
        <v>0.59844700126765704</v>
      </c>
      <c r="N844">
        <v>0.28872587692681101</v>
      </c>
      <c r="O844">
        <v>0.20372618036169399</v>
      </c>
      <c r="P844">
        <v>0.84468043543718296</v>
      </c>
      <c r="Q844">
        <v>5.2556017673491304</v>
      </c>
      <c r="R844">
        <v>0.25370461481448398</v>
      </c>
      <c r="S844">
        <v>0.18916842000786499</v>
      </c>
      <c r="T844">
        <v>4.1603948271914497</v>
      </c>
      <c r="U844">
        <v>0.284577210328261</v>
      </c>
      <c r="V844">
        <v>0.20447498245246201</v>
      </c>
      <c r="W844">
        <v>5.6409523574046103</v>
      </c>
      <c r="X844">
        <v>0.23076976903413299</v>
      </c>
      <c r="Y844">
        <v>0.17442847358546801</v>
      </c>
      <c r="Z844" t="s">
        <v>58</v>
      </c>
      <c r="AA844" t="s">
        <v>59</v>
      </c>
      <c r="AB844" t="s">
        <v>60</v>
      </c>
    </row>
    <row r="845" spans="1:28" x14ac:dyDescent="0.25">
      <c r="A845">
        <v>146</v>
      </c>
      <c r="B845">
        <v>176</v>
      </c>
      <c r="C845">
        <v>3.8</v>
      </c>
      <c r="D845">
        <v>0</v>
      </c>
      <c r="E845">
        <v>5</v>
      </c>
      <c r="F845">
        <v>146</v>
      </c>
      <c r="G845">
        <v>25</v>
      </c>
      <c r="H845">
        <v>2</v>
      </c>
      <c r="I845" t="s">
        <v>65</v>
      </c>
      <c r="J845">
        <v>15</v>
      </c>
      <c r="K845">
        <v>732</v>
      </c>
      <c r="L845">
        <v>81.982253249034002</v>
      </c>
      <c r="M845">
        <v>0.60931386168164703</v>
      </c>
      <c r="N845">
        <v>0.29907165921510098</v>
      </c>
      <c r="O845">
        <v>0.21379781420765001</v>
      </c>
      <c r="P845">
        <v>0.80822604478990301</v>
      </c>
      <c r="Q845">
        <v>5.2219807929820297</v>
      </c>
      <c r="R845">
        <v>0.27489914667958998</v>
      </c>
      <c r="S845">
        <v>0.199256819797104</v>
      </c>
      <c r="T845">
        <v>3.5538025835323901</v>
      </c>
      <c r="U845">
        <v>0.31748220228306301</v>
      </c>
      <c r="V845">
        <v>0.24160149348407101</v>
      </c>
      <c r="W845">
        <v>5.6902413430029899</v>
      </c>
      <c r="X845">
        <v>0.24594358490322299</v>
      </c>
      <c r="Y845">
        <v>0.180052529133122</v>
      </c>
      <c r="Z845" t="s">
        <v>58</v>
      </c>
      <c r="AA845" t="s">
        <v>59</v>
      </c>
      <c r="AB845" t="s">
        <v>60</v>
      </c>
    </row>
    <row r="846" spans="1:28" x14ac:dyDescent="0.25">
      <c r="A846">
        <v>146</v>
      </c>
      <c r="B846">
        <v>176</v>
      </c>
      <c r="C846">
        <v>3.8</v>
      </c>
      <c r="D846">
        <v>0</v>
      </c>
      <c r="E846">
        <v>5</v>
      </c>
      <c r="F846">
        <v>146</v>
      </c>
      <c r="G846">
        <v>25</v>
      </c>
      <c r="H846">
        <v>2</v>
      </c>
      <c r="I846" t="s">
        <v>65</v>
      </c>
      <c r="J846">
        <v>16</v>
      </c>
      <c r="K846">
        <v>735</v>
      </c>
      <c r="L846">
        <v>93.456391211528199</v>
      </c>
      <c r="M846">
        <v>0.59121579427002902</v>
      </c>
      <c r="N846">
        <v>0.32254947433518799</v>
      </c>
      <c r="O846">
        <v>0.22564162028447701</v>
      </c>
      <c r="P846">
        <v>0.79924621666857498</v>
      </c>
      <c r="Q846">
        <v>5.5345887957625202</v>
      </c>
      <c r="R846">
        <v>0.26554472939422502</v>
      </c>
      <c r="S846">
        <v>0.18827844809873101</v>
      </c>
      <c r="T846">
        <v>4.5730976570218402</v>
      </c>
      <c r="U846">
        <v>0.30940434401383898</v>
      </c>
      <c r="V846">
        <v>0.21988223802325099</v>
      </c>
      <c r="W846">
        <v>5.7627392354636999</v>
      </c>
      <c r="X846">
        <v>0.25210171080946298</v>
      </c>
      <c r="Y846">
        <v>0.178624322643338</v>
      </c>
      <c r="Z846" t="s">
        <v>58</v>
      </c>
      <c r="AA846" t="s">
        <v>59</v>
      </c>
      <c r="AB846" t="s">
        <v>60</v>
      </c>
    </row>
    <row r="847" spans="1:28" x14ac:dyDescent="0.25">
      <c r="A847">
        <v>146</v>
      </c>
      <c r="B847">
        <v>176</v>
      </c>
      <c r="C847">
        <v>3.8</v>
      </c>
      <c r="D847">
        <v>0</v>
      </c>
      <c r="E847">
        <v>5</v>
      </c>
      <c r="F847">
        <v>146</v>
      </c>
      <c r="G847">
        <v>25</v>
      </c>
      <c r="H847">
        <v>2</v>
      </c>
      <c r="I847" t="s">
        <v>65</v>
      </c>
      <c r="J847">
        <v>17</v>
      </c>
      <c r="K847">
        <v>748</v>
      </c>
      <c r="L847">
        <v>78.717692581391205</v>
      </c>
      <c r="M847">
        <v>0.60064479601418197</v>
      </c>
      <c r="N847">
        <v>0.29085136120563898</v>
      </c>
      <c r="O847">
        <v>0.20320855614973199</v>
      </c>
      <c r="P847">
        <v>0.83505440147617904</v>
      </c>
      <c r="Q847">
        <v>5.2123302871631099</v>
      </c>
      <c r="R847">
        <v>0.28551668740193498</v>
      </c>
      <c r="S847">
        <v>0.20567238859261999</v>
      </c>
      <c r="T847">
        <v>3.7139199227484401</v>
      </c>
      <c r="U847">
        <v>0.30219999226564398</v>
      </c>
      <c r="V847">
        <v>0.231817003959982</v>
      </c>
      <c r="W847">
        <v>5.6672048620747102</v>
      </c>
      <c r="X847">
        <v>0.26426474925587701</v>
      </c>
      <c r="Y847">
        <v>0.19158443584385701</v>
      </c>
      <c r="Z847" t="s">
        <v>58</v>
      </c>
      <c r="AA847" t="s">
        <v>59</v>
      </c>
      <c r="AB847" t="s">
        <v>60</v>
      </c>
    </row>
    <row r="848" spans="1:28" x14ac:dyDescent="0.25">
      <c r="A848">
        <v>146</v>
      </c>
      <c r="B848">
        <v>176</v>
      </c>
      <c r="C848">
        <v>3.8</v>
      </c>
      <c r="D848">
        <v>0</v>
      </c>
      <c r="E848">
        <v>5</v>
      </c>
      <c r="F848">
        <v>146</v>
      </c>
      <c r="G848">
        <v>25</v>
      </c>
      <c r="H848">
        <v>2</v>
      </c>
      <c r="I848" t="s">
        <v>65</v>
      </c>
      <c r="J848">
        <v>18</v>
      </c>
      <c r="K848">
        <v>748</v>
      </c>
      <c r="L848">
        <v>79.287966257486801</v>
      </c>
      <c r="M848">
        <v>0.59988239805148802</v>
      </c>
      <c r="N848">
        <v>0.29589511424404402</v>
      </c>
      <c r="O848">
        <v>0.206216577540106</v>
      </c>
      <c r="P848">
        <v>0.83264119485426702</v>
      </c>
      <c r="Q848">
        <v>5.2442406085609496</v>
      </c>
      <c r="R848">
        <v>0.275576087590584</v>
      </c>
      <c r="S848">
        <v>0.19805250251972301</v>
      </c>
      <c r="T848">
        <v>4.0816268648012004</v>
      </c>
      <c r="U848">
        <v>0.29531158785943201</v>
      </c>
      <c r="V848">
        <v>0.209344373998577</v>
      </c>
      <c r="W848">
        <v>5.6388893105711402</v>
      </c>
      <c r="X848">
        <v>0.25699702193550999</v>
      </c>
      <c r="Y848">
        <v>0.186775923873334</v>
      </c>
      <c r="Z848" t="s">
        <v>58</v>
      </c>
      <c r="AA848" t="s">
        <v>59</v>
      </c>
      <c r="AB848" t="s">
        <v>60</v>
      </c>
    </row>
    <row r="849" spans="1:28" x14ac:dyDescent="0.25">
      <c r="A849">
        <v>146</v>
      </c>
      <c r="B849">
        <v>176</v>
      </c>
      <c r="C849">
        <v>3.8</v>
      </c>
      <c r="D849">
        <v>0</v>
      </c>
      <c r="E849">
        <v>5</v>
      </c>
      <c r="F849">
        <v>146</v>
      </c>
      <c r="G849">
        <v>25</v>
      </c>
      <c r="H849">
        <v>2</v>
      </c>
      <c r="I849" t="s">
        <v>65</v>
      </c>
      <c r="J849">
        <v>19</v>
      </c>
      <c r="K849">
        <v>751</v>
      </c>
      <c r="L849">
        <v>76.422503409832103</v>
      </c>
      <c r="M849">
        <v>0.60130159332911803</v>
      </c>
      <c r="N849">
        <v>0.28736684420772302</v>
      </c>
      <c r="O849">
        <v>0.205377678247185</v>
      </c>
      <c r="P849">
        <v>0.83897913354541098</v>
      </c>
      <c r="Q849">
        <v>5.1676999173051099</v>
      </c>
      <c r="R849">
        <v>0.272171822049252</v>
      </c>
      <c r="S849">
        <v>0.19866037400016301</v>
      </c>
      <c r="T849">
        <v>3.9638410331232001</v>
      </c>
      <c r="U849">
        <v>0.29695247120399598</v>
      </c>
      <c r="V849">
        <v>0.215948426077299</v>
      </c>
      <c r="W849">
        <v>5.5472950609660803</v>
      </c>
      <c r="X849">
        <v>0.252308863925368</v>
      </c>
      <c r="Y849">
        <v>0.185153259377975</v>
      </c>
      <c r="Z849" t="s">
        <v>58</v>
      </c>
      <c r="AA849" t="s">
        <v>59</v>
      </c>
      <c r="AB849" t="s">
        <v>60</v>
      </c>
    </row>
    <row r="850" spans="1:28" x14ac:dyDescent="0.25">
      <c r="A850">
        <v>146</v>
      </c>
      <c r="B850">
        <v>176</v>
      </c>
      <c r="C850">
        <v>3.8</v>
      </c>
      <c r="D850">
        <v>0</v>
      </c>
      <c r="E850">
        <v>5</v>
      </c>
      <c r="F850">
        <v>146</v>
      </c>
      <c r="G850">
        <v>25</v>
      </c>
      <c r="H850">
        <v>2</v>
      </c>
      <c r="I850" t="s">
        <v>65</v>
      </c>
      <c r="J850">
        <v>20</v>
      </c>
      <c r="K850">
        <v>756</v>
      </c>
      <c r="L850">
        <v>78.132881159935906</v>
      </c>
      <c r="M850">
        <v>0.59506232650802104</v>
      </c>
      <c r="N850">
        <v>0.29886664261664198</v>
      </c>
      <c r="O850">
        <v>0.21362433862433799</v>
      </c>
      <c r="P850">
        <v>0.85903357617226095</v>
      </c>
      <c r="Q850">
        <v>5.2584400382157401</v>
      </c>
      <c r="R850">
        <v>0.26239890334334398</v>
      </c>
      <c r="S850">
        <v>0.193413299822602</v>
      </c>
      <c r="T850">
        <v>4.7680918890970698</v>
      </c>
      <c r="U850">
        <v>0.26186548840738499</v>
      </c>
      <c r="V850">
        <v>0.19222291814369</v>
      </c>
      <c r="W850">
        <v>5.4371650645300296</v>
      </c>
      <c r="X850">
        <v>0.25904834129263898</v>
      </c>
      <c r="Y850">
        <v>0.191745346093224</v>
      </c>
      <c r="Z850" t="s">
        <v>58</v>
      </c>
      <c r="AA850" t="s">
        <v>59</v>
      </c>
      <c r="AB850" t="s">
        <v>60</v>
      </c>
    </row>
    <row r="851" spans="1:28" x14ac:dyDescent="0.25">
      <c r="A851">
        <v>146</v>
      </c>
      <c r="B851">
        <v>176</v>
      </c>
      <c r="C851">
        <v>3.8</v>
      </c>
      <c r="D851">
        <v>0</v>
      </c>
      <c r="E851">
        <v>5</v>
      </c>
      <c r="F851">
        <v>146</v>
      </c>
      <c r="G851">
        <v>25</v>
      </c>
      <c r="H851">
        <v>2</v>
      </c>
      <c r="I851" t="s">
        <v>65</v>
      </c>
      <c r="J851">
        <v>21</v>
      </c>
      <c r="K851">
        <v>752</v>
      </c>
      <c r="L851">
        <v>88.811873628654396</v>
      </c>
      <c r="M851">
        <v>0.58402676379168195</v>
      </c>
      <c r="N851">
        <v>0.32106806092843299</v>
      </c>
      <c r="O851">
        <v>0.22618471953578301</v>
      </c>
      <c r="P851">
        <v>0.83504073101600795</v>
      </c>
      <c r="Q851">
        <v>5.4891745874203703</v>
      </c>
      <c r="R851">
        <v>0.266432424880575</v>
      </c>
      <c r="S851">
        <v>0.19632569785401399</v>
      </c>
      <c r="T851">
        <v>4.8676793536847098</v>
      </c>
      <c r="U851">
        <v>0.270380733746792</v>
      </c>
      <c r="V851">
        <v>0.19889854213022501</v>
      </c>
      <c r="W851">
        <v>5.7401630471982399</v>
      </c>
      <c r="X851">
        <v>0.26024146491758199</v>
      </c>
      <c r="Y851">
        <v>0.19194193805809201</v>
      </c>
      <c r="Z851" t="s">
        <v>58</v>
      </c>
      <c r="AA851" t="s">
        <v>59</v>
      </c>
      <c r="AB851" t="s">
        <v>60</v>
      </c>
    </row>
    <row r="852" spans="1:28" x14ac:dyDescent="0.25">
      <c r="A852">
        <v>146</v>
      </c>
      <c r="B852">
        <v>176</v>
      </c>
      <c r="C852">
        <v>3.8</v>
      </c>
      <c r="D852">
        <v>0</v>
      </c>
      <c r="E852">
        <v>5</v>
      </c>
      <c r="F852">
        <v>146</v>
      </c>
      <c r="G852">
        <v>25</v>
      </c>
      <c r="H852">
        <v>2</v>
      </c>
      <c r="I852" t="s">
        <v>65</v>
      </c>
      <c r="J852">
        <v>22</v>
      </c>
      <c r="K852">
        <v>726</v>
      </c>
      <c r="L852">
        <v>86.513949862922402</v>
      </c>
      <c r="M852">
        <v>0.60810750707586403</v>
      </c>
      <c r="N852">
        <v>0.31121650388179301</v>
      </c>
      <c r="O852">
        <v>0.21763085399449</v>
      </c>
      <c r="P852">
        <v>0.80845747224312403</v>
      </c>
      <c r="Q852">
        <v>5.3672236370835202</v>
      </c>
      <c r="R852">
        <v>0.277272362060135</v>
      </c>
      <c r="S852">
        <v>0.19839221230552301</v>
      </c>
      <c r="T852">
        <v>4.2808570875216496</v>
      </c>
      <c r="U852">
        <v>0.37122817588418899</v>
      </c>
      <c r="V852">
        <v>0.27006184967256602</v>
      </c>
      <c r="W852">
        <v>5.6600702721828</v>
      </c>
      <c r="X852">
        <v>0.24668425554918899</v>
      </c>
      <c r="Y852">
        <v>0.17491704739290501</v>
      </c>
      <c r="Z852" t="s">
        <v>58</v>
      </c>
      <c r="AA852" t="s">
        <v>59</v>
      </c>
      <c r="AB852" t="s">
        <v>60</v>
      </c>
    </row>
    <row r="853" spans="1:28" x14ac:dyDescent="0.25">
      <c r="A853">
        <v>146</v>
      </c>
      <c r="B853">
        <v>176</v>
      </c>
      <c r="C853">
        <v>3.8</v>
      </c>
      <c r="D853">
        <v>0</v>
      </c>
      <c r="E853">
        <v>5</v>
      </c>
      <c r="F853">
        <v>146</v>
      </c>
      <c r="G853">
        <v>25</v>
      </c>
      <c r="H853">
        <v>2</v>
      </c>
      <c r="I853" t="s">
        <v>65</v>
      </c>
      <c r="J853">
        <v>23</v>
      </c>
      <c r="K853">
        <v>754</v>
      </c>
      <c r="L853">
        <v>81.769112850619706</v>
      </c>
      <c r="M853">
        <v>0.59181815271801097</v>
      </c>
      <c r="N853">
        <v>0.29941825415963302</v>
      </c>
      <c r="O853">
        <v>0.21482396913431301</v>
      </c>
      <c r="P853">
        <v>0.83760665702977699</v>
      </c>
      <c r="Q853">
        <v>5.3019637258219898</v>
      </c>
      <c r="R853">
        <v>0.26638648504683499</v>
      </c>
      <c r="S853">
        <v>0.189701718389997</v>
      </c>
      <c r="T853">
        <v>4.6414554972784501</v>
      </c>
      <c r="U853">
        <v>0.22668803757037001</v>
      </c>
      <c r="V853">
        <v>0.15976651266946501</v>
      </c>
      <c r="W853">
        <v>5.5181300551635104</v>
      </c>
      <c r="X853">
        <v>0.27089125477058401</v>
      </c>
      <c r="Y853">
        <v>0.19459983958528901</v>
      </c>
      <c r="Z853" t="s">
        <v>58</v>
      </c>
      <c r="AA853" t="s">
        <v>59</v>
      </c>
      <c r="AB853" t="s">
        <v>60</v>
      </c>
    </row>
    <row r="854" spans="1:28" x14ac:dyDescent="0.25">
      <c r="A854">
        <v>146</v>
      </c>
      <c r="B854">
        <v>176</v>
      </c>
      <c r="C854">
        <v>3.8</v>
      </c>
      <c r="D854">
        <v>0</v>
      </c>
      <c r="E854">
        <v>5</v>
      </c>
      <c r="F854">
        <v>146</v>
      </c>
      <c r="G854">
        <v>25</v>
      </c>
      <c r="H854">
        <v>2</v>
      </c>
      <c r="I854" t="s">
        <v>65</v>
      </c>
      <c r="J854">
        <v>24</v>
      </c>
      <c r="K854">
        <v>753</v>
      </c>
      <c r="L854">
        <v>84.525293542074294</v>
      </c>
      <c r="M854">
        <v>0.58894383327745703</v>
      </c>
      <c r="N854">
        <v>0.30266056984184397</v>
      </c>
      <c r="O854">
        <v>0.21220421344923299</v>
      </c>
      <c r="P854">
        <v>0.84225701568953804</v>
      </c>
      <c r="Q854">
        <v>5.4114653994493302</v>
      </c>
      <c r="R854">
        <v>0.266934411625871</v>
      </c>
      <c r="S854">
        <v>0.187353006758401</v>
      </c>
      <c r="T854">
        <v>4.3418608151464397</v>
      </c>
      <c r="U854">
        <v>0.29899433025571298</v>
      </c>
      <c r="V854">
        <v>0.229896712461892</v>
      </c>
      <c r="W854">
        <v>5.7878077531855396</v>
      </c>
      <c r="X854">
        <v>0.248506207890658</v>
      </c>
      <c r="Y854">
        <v>0.174836901193821</v>
      </c>
      <c r="Z854" t="s">
        <v>58</v>
      </c>
      <c r="AA854" t="s">
        <v>59</v>
      </c>
      <c r="AB854" t="s">
        <v>60</v>
      </c>
    </row>
    <row r="855" spans="1:28" x14ac:dyDescent="0.25">
      <c r="A855">
        <v>146</v>
      </c>
      <c r="B855">
        <v>176</v>
      </c>
      <c r="C855">
        <v>3.8</v>
      </c>
      <c r="D855">
        <v>0</v>
      </c>
      <c r="E855">
        <v>5</v>
      </c>
      <c r="F855">
        <v>146</v>
      </c>
      <c r="G855">
        <v>25</v>
      </c>
      <c r="H855">
        <v>2</v>
      </c>
      <c r="I855" t="s">
        <v>65</v>
      </c>
      <c r="J855">
        <v>25</v>
      </c>
      <c r="K855">
        <v>744</v>
      </c>
      <c r="L855">
        <v>86.9211928482476</v>
      </c>
      <c r="M855">
        <v>0.59284785907493598</v>
      </c>
      <c r="N855">
        <v>0.31103372434017501</v>
      </c>
      <c r="O855">
        <v>0.21713098729227701</v>
      </c>
      <c r="P855">
        <v>0.82077640344073599</v>
      </c>
      <c r="Q855">
        <v>5.3915194255443897</v>
      </c>
      <c r="R855">
        <v>0.26955340730229699</v>
      </c>
      <c r="S855">
        <v>0.19569731680004401</v>
      </c>
      <c r="T855">
        <v>4.6196122504809498</v>
      </c>
      <c r="U855">
        <v>0.27083179463324503</v>
      </c>
      <c r="V855">
        <v>0.19504293664248201</v>
      </c>
      <c r="W855">
        <v>5.6169436448107</v>
      </c>
      <c r="X855">
        <v>0.26351215435790698</v>
      </c>
      <c r="Y855">
        <v>0.19083231319879601</v>
      </c>
      <c r="Z855" t="s">
        <v>58</v>
      </c>
      <c r="AA855" t="s">
        <v>59</v>
      </c>
      <c r="AB855" t="s">
        <v>60</v>
      </c>
    </row>
    <row r="856" spans="1:28" x14ac:dyDescent="0.25">
      <c r="A856">
        <v>146</v>
      </c>
      <c r="B856">
        <v>176</v>
      </c>
      <c r="C856">
        <v>3.8</v>
      </c>
      <c r="D856">
        <v>0</v>
      </c>
      <c r="E856">
        <v>5</v>
      </c>
      <c r="F856">
        <v>146</v>
      </c>
      <c r="G856">
        <v>25</v>
      </c>
      <c r="H856">
        <v>2</v>
      </c>
      <c r="I856" t="s">
        <v>65</v>
      </c>
      <c r="J856">
        <v>26</v>
      </c>
      <c r="K856">
        <v>768</v>
      </c>
      <c r="L856">
        <v>86.927251173483995</v>
      </c>
      <c r="M856">
        <v>0.57431347503452601</v>
      </c>
      <c r="N856">
        <v>0.32417436079545398</v>
      </c>
      <c r="O856">
        <v>0.23046875</v>
      </c>
      <c r="P856">
        <v>0.82553883570864695</v>
      </c>
      <c r="Q856">
        <v>5.4288552893954298</v>
      </c>
      <c r="R856">
        <v>0.26888272483454001</v>
      </c>
      <c r="S856">
        <v>0.19118424793667399</v>
      </c>
      <c r="T856">
        <v>4.9139443928914197</v>
      </c>
      <c r="U856">
        <v>0.26386953251643402</v>
      </c>
      <c r="V856">
        <v>0.18391259508093999</v>
      </c>
      <c r="W856">
        <v>5.6733079372306703</v>
      </c>
      <c r="X856">
        <v>0.26654205609555198</v>
      </c>
      <c r="Y856">
        <v>0.19152533255249701</v>
      </c>
      <c r="Z856" t="s">
        <v>58</v>
      </c>
      <c r="AA856" t="s">
        <v>59</v>
      </c>
      <c r="AB856" t="s">
        <v>60</v>
      </c>
    </row>
    <row r="857" spans="1:28" x14ac:dyDescent="0.25">
      <c r="A857">
        <v>146</v>
      </c>
      <c r="B857">
        <v>176</v>
      </c>
      <c r="C857">
        <v>3.8</v>
      </c>
      <c r="D857">
        <v>0</v>
      </c>
      <c r="E857">
        <v>5</v>
      </c>
      <c r="F857">
        <v>146</v>
      </c>
      <c r="G857">
        <v>25</v>
      </c>
      <c r="H857">
        <v>2</v>
      </c>
      <c r="I857" t="s">
        <v>65</v>
      </c>
      <c r="J857">
        <v>27</v>
      </c>
      <c r="K857">
        <v>730</v>
      </c>
      <c r="L857">
        <v>88.481739607424501</v>
      </c>
      <c r="M857">
        <v>0.602079808756952</v>
      </c>
      <c r="N857">
        <v>0.305339352428393</v>
      </c>
      <c r="O857">
        <v>0.21439912826899099</v>
      </c>
      <c r="P857">
        <v>0.83066415247852599</v>
      </c>
      <c r="Q857">
        <v>5.4625473636994899</v>
      </c>
      <c r="R857">
        <v>0.25251317063418399</v>
      </c>
      <c r="S857">
        <v>0.18212544987749299</v>
      </c>
      <c r="T857">
        <v>4.1916842717520701</v>
      </c>
      <c r="U857">
        <v>0.27331276983060099</v>
      </c>
      <c r="V857">
        <v>0.199501969876169</v>
      </c>
      <c r="W857">
        <v>5.7641080973819196</v>
      </c>
      <c r="X857">
        <v>0.23812581419363801</v>
      </c>
      <c r="Y857">
        <v>0.17057088617538399</v>
      </c>
      <c r="Z857" t="s">
        <v>58</v>
      </c>
      <c r="AA857" t="s">
        <v>59</v>
      </c>
      <c r="AB857" t="s">
        <v>60</v>
      </c>
    </row>
    <row r="858" spans="1:28" x14ac:dyDescent="0.25">
      <c r="A858">
        <v>146</v>
      </c>
      <c r="B858">
        <v>176</v>
      </c>
      <c r="C858">
        <v>3.8</v>
      </c>
      <c r="D858">
        <v>0</v>
      </c>
      <c r="E858">
        <v>5</v>
      </c>
      <c r="F858">
        <v>146</v>
      </c>
      <c r="G858">
        <v>25</v>
      </c>
      <c r="H858">
        <v>2</v>
      </c>
      <c r="I858" t="s">
        <v>65</v>
      </c>
      <c r="J858">
        <v>28</v>
      </c>
      <c r="K858">
        <v>773</v>
      </c>
      <c r="L858">
        <v>87.096855541718497</v>
      </c>
      <c r="M858">
        <v>0.57037922957086795</v>
      </c>
      <c r="N858">
        <v>0.31948282958955598</v>
      </c>
      <c r="O858">
        <v>0.22845613312948301</v>
      </c>
      <c r="P858">
        <v>0.82809470944989805</v>
      </c>
      <c r="Q858">
        <v>5.4258704141632697</v>
      </c>
      <c r="R858">
        <v>0.25425545163986402</v>
      </c>
      <c r="S858">
        <v>0.182608889806259</v>
      </c>
      <c r="T858">
        <v>4.4839907574206102</v>
      </c>
      <c r="U858">
        <v>0.262417582598784</v>
      </c>
      <c r="V858">
        <v>0.19612790614419201</v>
      </c>
      <c r="W858">
        <v>5.8321714425620703</v>
      </c>
      <c r="X858">
        <v>0.241120302426411</v>
      </c>
      <c r="Y858">
        <v>0.17582200912329299</v>
      </c>
      <c r="Z858" t="s">
        <v>58</v>
      </c>
      <c r="AA858" t="s">
        <v>59</v>
      </c>
      <c r="AB858" t="s">
        <v>60</v>
      </c>
    </row>
    <row r="859" spans="1:28" x14ac:dyDescent="0.25">
      <c r="A859">
        <v>146</v>
      </c>
      <c r="B859">
        <v>176</v>
      </c>
      <c r="C859">
        <v>3.8</v>
      </c>
      <c r="D859">
        <v>0</v>
      </c>
      <c r="E859">
        <v>5</v>
      </c>
      <c r="F859">
        <v>146</v>
      </c>
      <c r="G859">
        <v>25</v>
      </c>
      <c r="H859">
        <v>2</v>
      </c>
      <c r="I859" t="s">
        <v>65</v>
      </c>
      <c r="J859">
        <v>29</v>
      </c>
      <c r="K859">
        <v>743</v>
      </c>
      <c r="L859">
        <v>87.775436549751603</v>
      </c>
      <c r="M859">
        <v>0.59249604771231201</v>
      </c>
      <c r="N859">
        <v>0.31959653737917498</v>
      </c>
      <c r="O859">
        <v>0.22781567355928001</v>
      </c>
      <c r="P859">
        <v>0.80900541569728401</v>
      </c>
      <c r="Q859">
        <v>5.3882137986033198</v>
      </c>
      <c r="R859">
        <v>0.26918784568215098</v>
      </c>
      <c r="S859">
        <v>0.19401281541409901</v>
      </c>
      <c r="T859">
        <v>4.6542432783867502</v>
      </c>
      <c r="U859">
        <v>0.29859196452231601</v>
      </c>
      <c r="V859">
        <v>0.226601309501791</v>
      </c>
      <c r="W859">
        <v>5.6464626853461901</v>
      </c>
      <c r="X859">
        <v>0.25462359731837098</v>
      </c>
      <c r="Y859">
        <v>0.18617129741434699</v>
      </c>
      <c r="Z859" t="s">
        <v>58</v>
      </c>
      <c r="AA859" t="s">
        <v>59</v>
      </c>
      <c r="AB859" t="s">
        <v>60</v>
      </c>
    </row>
    <row r="860" spans="1:28" x14ac:dyDescent="0.25">
      <c r="A860">
        <v>146</v>
      </c>
      <c r="B860">
        <v>176</v>
      </c>
      <c r="C860">
        <v>3.8</v>
      </c>
      <c r="D860">
        <v>0</v>
      </c>
      <c r="E860">
        <v>5</v>
      </c>
      <c r="F860">
        <v>146</v>
      </c>
      <c r="G860">
        <v>25</v>
      </c>
      <c r="H860">
        <v>2</v>
      </c>
      <c r="I860" t="s">
        <v>65</v>
      </c>
      <c r="J860">
        <v>30</v>
      </c>
      <c r="K860">
        <v>760</v>
      </c>
      <c r="L860">
        <v>81.849387598702606</v>
      </c>
      <c r="M860">
        <v>0.58704027947539095</v>
      </c>
      <c r="N860">
        <v>0.31258971291866</v>
      </c>
      <c r="O860">
        <v>0.224282296650717</v>
      </c>
      <c r="P860">
        <v>0.84449717800848501</v>
      </c>
      <c r="Q860">
        <v>5.33181201716513</v>
      </c>
      <c r="R860">
        <v>0.25638198731547301</v>
      </c>
      <c r="S860">
        <v>0.184831942831019</v>
      </c>
      <c r="T860">
        <v>4.6403762335761396</v>
      </c>
      <c r="U860">
        <v>0.23990316396276001</v>
      </c>
      <c r="V860">
        <v>0.17938534591912</v>
      </c>
      <c r="W860">
        <v>5.6204696743916003</v>
      </c>
      <c r="X860">
        <v>0.25499626117461499</v>
      </c>
      <c r="Y860">
        <v>0.18522630101224499</v>
      </c>
      <c r="Z860" t="s">
        <v>58</v>
      </c>
      <c r="AA860" t="s">
        <v>59</v>
      </c>
      <c r="AB860" t="s">
        <v>60</v>
      </c>
    </row>
    <row r="861" spans="1:28" x14ac:dyDescent="0.25">
      <c r="A861">
        <v>146</v>
      </c>
      <c r="B861">
        <v>176</v>
      </c>
      <c r="C861">
        <v>3.8</v>
      </c>
      <c r="D861">
        <v>0</v>
      </c>
      <c r="E861">
        <v>5</v>
      </c>
      <c r="F861">
        <v>146</v>
      </c>
      <c r="G861">
        <v>25</v>
      </c>
      <c r="H861">
        <v>2</v>
      </c>
      <c r="I861" t="s">
        <v>65</v>
      </c>
      <c r="J861">
        <v>31</v>
      </c>
      <c r="K861">
        <v>752</v>
      </c>
      <c r="L861">
        <v>84.623622724307594</v>
      </c>
      <c r="M861">
        <v>0.58959624637725006</v>
      </c>
      <c r="N861">
        <v>0.32232229206963198</v>
      </c>
      <c r="O861">
        <v>0.22594294003868401</v>
      </c>
      <c r="P861">
        <v>0.81428343875675202</v>
      </c>
      <c r="Q861">
        <v>5.3135858990726197</v>
      </c>
      <c r="R861">
        <v>0.27231263174134601</v>
      </c>
      <c r="S861">
        <v>0.196861604432609</v>
      </c>
      <c r="T861">
        <v>4.4316589653204996</v>
      </c>
      <c r="U861">
        <v>0.26666031152018199</v>
      </c>
      <c r="V861">
        <v>0.192411179600746</v>
      </c>
      <c r="W861">
        <v>5.6463885155828502</v>
      </c>
      <c r="X861">
        <v>0.26468803219641102</v>
      </c>
      <c r="Y861">
        <v>0.19168842334932501</v>
      </c>
      <c r="Z861" t="s">
        <v>58</v>
      </c>
      <c r="AA861" t="s">
        <v>59</v>
      </c>
      <c r="AB861" t="s">
        <v>60</v>
      </c>
    </row>
    <row r="862" spans="1:28" x14ac:dyDescent="0.25">
      <c r="A862">
        <v>146</v>
      </c>
      <c r="B862">
        <v>176</v>
      </c>
      <c r="C862">
        <v>3.8</v>
      </c>
      <c r="D862">
        <v>0</v>
      </c>
      <c r="E862">
        <v>5</v>
      </c>
      <c r="F862">
        <v>146</v>
      </c>
      <c r="G862">
        <v>25</v>
      </c>
      <c r="H862">
        <v>2</v>
      </c>
      <c r="I862" t="s">
        <v>65</v>
      </c>
      <c r="J862">
        <v>32</v>
      </c>
      <c r="K862">
        <v>744</v>
      </c>
      <c r="L862">
        <v>85.795580560991496</v>
      </c>
      <c r="M862">
        <v>0.59436077881587102</v>
      </c>
      <c r="N862">
        <v>0.313706622678396</v>
      </c>
      <c r="O862">
        <v>0.223973607038123</v>
      </c>
      <c r="P862">
        <v>0.83418006430349401</v>
      </c>
      <c r="Q862">
        <v>5.3878175168318903</v>
      </c>
      <c r="R862">
        <v>0.239837644368803</v>
      </c>
      <c r="S862">
        <v>0.17236302268881501</v>
      </c>
      <c r="T862">
        <v>4.4357989454386804</v>
      </c>
      <c r="U862">
        <v>0.26822370285181502</v>
      </c>
      <c r="V862">
        <v>0.18926059085296501</v>
      </c>
      <c r="W862">
        <v>5.7227870141739503</v>
      </c>
      <c r="X862">
        <v>0.222010270526804</v>
      </c>
      <c r="Y862">
        <v>0.15931955155216401</v>
      </c>
      <c r="Z862" t="s">
        <v>58</v>
      </c>
      <c r="AA862" t="s">
        <v>59</v>
      </c>
      <c r="AB862" t="s">
        <v>60</v>
      </c>
    </row>
    <row r="863" spans="1:28" x14ac:dyDescent="0.25">
      <c r="A863">
        <v>146</v>
      </c>
      <c r="B863">
        <v>176</v>
      </c>
      <c r="C863">
        <v>3.8</v>
      </c>
      <c r="D863">
        <v>0</v>
      </c>
      <c r="E863">
        <v>5</v>
      </c>
      <c r="F863">
        <v>146</v>
      </c>
      <c r="G863">
        <v>25</v>
      </c>
      <c r="H863">
        <v>2</v>
      </c>
      <c r="I863" t="s">
        <v>65</v>
      </c>
      <c r="J863">
        <v>33</v>
      </c>
      <c r="K863">
        <v>761</v>
      </c>
      <c r="L863">
        <v>88.711777263832005</v>
      </c>
      <c r="M863">
        <v>0.57725127823412303</v>
      </c>
      <c r="N863">
        <v>0.31339595030462303</v>
      </c>
      <c r="O863">
        <v>0.22123252896905901</v>
      </c>
      <c r="P863">
        <v>0.83829089468173201</v>
      </c>
      <c r="Q863">
        <v>5.4993368760943104</v>
      </c>
      <c r="R863">
        <v>0.26281084790212</v>
      </c>
      <c r="S863">
        <v>0.18753820121877801</v>
      </c>
      <c r="T863">
        <v>4.30986524832936</v>
      </c>
      <c r="U863">
        <v>0.30705944883832298</v>
      </c>
      <c r="V863">
        <v>0.22585627405689901</v>
      </c>
      <c r="W863">
        <v>5.8743954974616299</v>
      </c>
      <c r="X863">
        <v>0.24055120067045899</v>
      </c>
      <c r="Y863">
        <v>0.170233851917302</v>
      </c>
      <c r="Z863" t="s">
        <v>58</v>
      </c>
      <c r="AA863" t="s">
        <v>59</v>
      </c>
      <c r="AB863" t="s">
        <v>60</v>
      </c>
    </row>
    <row r="864" spans="1:28" x14ac:dyDescent="0.25">
      <c r="A864">
        <v>146</v>
      </c>
      <c r="B864">
        <v>176</v>
      </c>
      <c r="C864">
        <v>3.8</v>
      </c>
      <c r="D864">
        <v>0</v>
      </c>
      <c r="E864">
        <v>5</v>
      </c>
      <c r="F864">
        <v>146</v>
      </c>
      <c r="G864">
        <v>25</v>
      </c>
      <c r="H864">
        <v>2</v>
      </c>
      <c r="I864" t="s">
        <v>65</v>
      </c>
      <c r="J864">
        <v>34</v>
      </c>
      <c r="K864">
        <v>722</v>
      </c>
      <c r="L864">
        <v>81.232412678645503</v>
      </c>
      <c r="M864">
        <v>0.618791672190241</v>
      </c>
      <c r="N864">
        <v>0.29942080080584199</v>
      </c>
      <c r="O864">
        <v>0.20920423067237401</v>
      </c>
      <c r="P864">
        <v>0.81779514699939704</v>
      </c>
      <c r="Q864">
        <v>5.2595019695905201</v>
      </c>
      <c r="R864">
        <v>0.26808049012179302</v>
      </c>
      <c r="S864">
        <v>0.196268096895371</v>
      </c>
      <c r="T864">
        <v>4.0876988831227701</v>
      </c>
      <c r="U864">
        <v>0.23391889131198501</v>
      </c>
      <c r="V864">
        <v>0.176172567241761</v>
      </c>
      <c r="W864">
        <v>5.4900206095513902</v>
      </c>
      <c r="X864">
        <v>0.26349436742457699</v>
      </c>
      <c r="Y864">
        <v>0.19184888121760699</v>
      </c>
      <c r="Z864" t="s">
        <v>58</v>
      </c>
      <c r="AA864" t="s">
        <v>59</v>
      </c>
      <c r="AB864" t="s">
        <v>60</v>
      </c>
    </row>
    <row r="865" spans="1:28" x14ac:dyDescent="0.25">
      <c r="A865">
        <v>146</v>
      </c>
      <c r="B865">
        <v>176</v>
      </c>
      <c r="C865">
        <v>3.8</v>
      </c>
      <c r="D865">
        <v>0</v>
      </c>
      <c r="E865">
        <v>5</v>
      </c>
      <c r="F865">
        <v>146</v>
      </c>
      <c r="G865">
        <v>25</v>
      </c>
      <c r="H865">
        <v>2</v>
      </c>
      <c r="I865" t="s">
        <v>65</v>
      </c>
      <c r="J865">
        <v>35</v>
      </c>
      <c r="K865">
        <v>787</v>
      </c>
      <c r="L865">
        <v>76.115673367728107</v>
      </c>
      <c r="M865">
        <v>0.57418592964710502</v>
      </c>
      <c r="N865">
        <v>0.28767904585884202</v>
      </c>
      <c r="O865">
        <v>0.20619152131223201</v>
      </c>
      <c r="P865">
        <v>0.86443601606327203</v>
      </c>
      <c r="Q865">
        <v>5.2214391038942001</v>
      </c>
      <c r="R865">
        <v>0.27118831755040301</v>
      </c>
      <c r="S865">
        <v>0.198308403804306</v>
      </c>
      <c r="T865">
        <v>4.3420745587654501</v>
      </c>
      <c r="U865">
        <v>0.26055950890213703</v>
      </c>
      <c r="V865">
        <v>0.18472157001707101</v>
      </c>
      <c r="W865">
        <v>5.6132351883574998</v>
      </c>
      <c r="X865">
        <v>0.26144730202278899</v>
      </c>
      <c r="Y865">
        <v>0.192548322687523</v>
      </c>
      <c r="Z865" t="s">
        <v>58</v>
      </c>
      <c r="AA865" t="s">
        <v>59</v>
      </c>
      <c r="AB865" t="s">
        <v>60</v>
      </c>
    </row>
    <row r="866" spans="1:28" x14ac:dyDescent="0.25">
      <c r="A866">
        <v>146</v>
      </c>
      <c r="B866">
        <v>176</v>
      </c>
      <c r="C866">
        <v>3.8</v>
      </c>
      <c r="D866">
        <v>0</v>
      </c>
      <c r="E866">
        <v>5</v>
      </c>
      <c r="F866">
        <v>146</v>
      </c>
      <c r="G866">
        <v>25</v>
      </c>
      <c r="H866">
        <v>2</v>
      </c>
      <c r="I866" t="s">
        <v>65</v>
      </c>
      <c r="J866">
        <v>36</v>
      </c>
      <c r="K866">
        <v>747</v>
      </c>
      <c r="L866">
        <v>77.7368009844037</v>
      </c>
      <c r="M866">
        <v>0.60276197994055702</v>
      </c>
      <c r="N866">
        <v>0.30204910551295999</v>
      </c>
      <c r="O866">
        <v>0.214737738834124</v>
      </c>
      <c r="P866">
        <v>0.83317339109873501</v>
      </c>
      <c r="Q866">
        <v>5.1977643528753896</v>
      </c>
      <c r="R866">
        <v>0.273777279505101</v>
      </c>
      <c r="S866">
        <v>0.19752717612056001</v>
      </c>
      <c r="T866">
        <v>4.4351150518771103</v>
      </c>
      <c r="U866">
        <v>0.25854375214908798</v>
      </c>
      <c r="V866">
        <v>0.18614256706958801</v>
      </c>
      <c r="W866">
        <v>5.5161519251367999</v>
      </c>
      <c r="X866">
        <v>0.27057165489999002</v>
      </c>
      <c r="Y866">
        <v>0.19532817165862401</v>
      </c>
      <c r="Z866" t="s">
        <v>58</v>
      </c>
      <c r="AA866" t="s">
        <v>59</v>
      </c>
      <c r="AB866" t="s">
        <v>60</v>
      </c>
    </row>
    <row r="867" spans="1:28" x14ac:dyDescent="0.25">
      <c r="A867">
        <v>146</v>
      </c>
      <c r="B867">
        <v>176</v>
      </c>
      <c r="C867">
        <v>3.8</v>
      </c>
      <c r="D867">
        <v>0</v>
      </c>
      <c r="E867">
        <v>5</v>
      </c>
      <c r="F867">
        <v>146</v>
      </c>
      <c r="G867">
        <v>25</v>
      </c>
      <c r="H867">
        <v>2</v>
      </c>
      <c r="I867" t="s">
        <v>65</v>
      </c>
      <c r="J867">
        <v>37</v>
      </c>
      <c r="K867">
        <v>752</v>
      </c>
      <c r="L867">
        <v>87.274739073711601</v>
      </c>
      <c r="M867">
        <v>0.58607082569985103</v>
      </c>
      <c r="N867">
        <v>0.30417371856866499</v>
      </c>
      <c r="O867">
        <v>0.220502901353965</v>
      </c>
      <c r="P867">
        <v>0.83849828949387795</v>
      </c>
      <c r="Q867">
        <v>5.4626191551744299</v>
      </c>
      <c r="R867">
        <v>0.262073765398184</v>
      </c>
      <c r="S867">
        <v>0.19062206316150801</v>
      </c>
      <c r="T867">
        <v>4.4456138484664596</v>
      </c>
      <c r="U867">
        <v>0.28685308438256801</v>
      </c>
      <c r="V867">
        <v>0.221475418656742</v>
      </c>
      <c r="W867">
        <v>5.8463947426113902</v>
      </c>
      <c r="X867">
        <v>0.24253019635173401</v>
      </c>
      <c r="Y867">
        <v>0.17581520995595201</v>
      </c>
      <c r="Z867" t="s">
        <v>58</v>
      </c>
      <c r="AA867" t="s">
        <v>59</v>
      </c>
      <c r="AB867" t="s">
        <v>60</v>
      </c>
    </row>
    <row r="868" spans="1:28" x14ac:dyDescent="0.25">
      <c r="A868">
        <v>146</v>
      </c>
      <c r="B868">
        <v>176</v>
      </c>
      <c r="C868">
        <v>3.8</v>
      </c>
      <c r="D868">
        <v>0</v>
      </c>
      <c r="E868">
        <v>5</v>
      </c>
      <c r="F868">
        <v>146</v>
      </c>
      <c r="G868">
        <v>25</v>
      </c>
      <c r="H868">
        <v>2</v>
      </c>
      <c r="I868" t="s">
        <v>65</v>
      </c>
      <c r="J868">
        <v>38</v>
      </c>
      <c r="K868">
        <v>767</v>
      </c>
      <c r="L868">
        <v>79.662751289806096</v>
      </c>
      <c r="M868">
        <v>0.58453357067821798</v>
      </c>
      <c r="N868">
        <v>0.31055914424558401</v>
      </c>
      <c r="O868">
        <v>0.221664987554818</v>
      </c>
      <c r="P868">
        <v>0.84045045032655397</v>
      </c>
      <c r="Q868">
        <v>5.2784769566890599</v>
      </c>
      <c r="R868">
        <v>0.27620303137344498</v>
      </c>
      <c r="S868">
        <v>0.201665901017829</v>
      </c>
      <c r="T868">
        <v>4.6092548282548602</v>
      </c>
      <c r="U868">
        <v>0.25798566382266402</v>
      </c>
      <c r="V868">
        <v>0.18603940993042201</v>
      </c>
      <c r="W868">
        <v>5.5397922639824104</v>
      </c>
      <c r="X868">
        <v>0.27689375614467099</v>
      </c>
      <c r="Y868">
        <v>0.20188567434447599</v>
      </c>
      <c r="Z868" t="s">
        <v>58</v>
      </c>
      <c r="AA868" t="s">
        <v>59</v>
      </c>
      <c r="AB868" t="s">
        <v>60</v>
      </c>
    </row>
    <row r="869" spans="1:28" x14ac:dyDescent="0.25">
      <c r="A869">
        <v>146</v>
      </c>
      <c r="B869">
        <v>176</v>
      </c>
      <c r="C869">
        <v>3.8</v>
      </c>
      <c r="D869">
        <v>0</v>
      </c>
      <c r="E869">
        <v>5</v>
      </c>
      <c r="F869">
        <v>146</v>
      </c>
      <c r="G869">
        <v>25</v>
      </c>
      <c r="H869">
        <v>2</v>
      </c>
      <c r="I869" t="s">
        <v>65</v>
      </c>
      <c r="J869">
        <v>39</v>
      </c>
      <c r="K869">
        <v>751</v>
      </c>
      <c r="L869">
        <v>84.314651900610798</v>
      </c>
      <c r="M869">
        <v>0.59079274047854702</v>
      </c>
      <c r="N869">
        <v>0.307113242948795</v>
      </c>
      <c r="O869">
        <v>0.21807287253359101</v>
      </c>
      <c r="P869">
        <v>0.82983193112894704</v>
      </c>
      <c r="Q869">
        <v>5.3286179265421199</v>
      </c>
      <c r="R869">
        <v>0.26065707859978199</v>
      </c>
      <c r="S869">
        <v>0.18524659398728599</v>
      </c>
      <c r="T869">
        <v>4.5881716179699401</v>
      </c>
      <c r="U869">
        <v>0.250797703499129</v>
      </c>
      <c r="V869">
        <v>0.181924069808477</v>
      </c>
      <c r="W869">
        <v>5.5709458093475597</v>
      </c>
      <c r="X869">
        <v>0.258183178573961</v>
      </c>
      <c r="Y869">
        <v>0.184158908510276</v>
      </c>
      <c r="Z869" t="s">
        <v>58</v>
      </c>
      <c r="AA869" t="s">
        <v>59</v>
      </c>
      <c r="AB869" t="s">
        <v>60</v>
      </c>
    </row>
    <row r="870" spans="1:28" x14ac:dyDescent="0.25">
      <c r="A870">
        <v>146</v>
      </c>
      <c r="B870">
        <v>176</v>
      </c>
      <c r="C870">
        <v>3.8</v>
      </c>
      <c r="D870">
        <v>0</v>
      </c>
      <c r="E870">
        <v>5</v>
      </c>
      <c r="F870">
        <v>146</v>
      </c>
      <c r="G870">
        <v>25</v>
      </c>
      <c r="H870">
        <v>2</v>
      </c>
      <c r="I870" t="s">
        <v>65</v>
      </c>
      <c r="J870">
        <v>40</v>
      </c>
      <c r="K870">
        <v>746</v>
      </c>
      <c r="L870">
        <v>84.472731720334394</v>
      </c>
      <c r="M870">
        <v>0.59454057410142802</v>
      </c>
      <c r="N870">
        <v>0.30601084572264198</v>
      </c>
      <c r="O870">
        <v>0.21729527175237601</v>
      </c>
      <c r="P870">
        <v>0.84422747728185898</v>
      </c>
      <c r="Q870">
        <v>5.4141650181780303</v>
      </c>
      <c r="R870">
        <v>0.26905068049687902</v>
      </c>
      <c r="S870">
        <v>0.19323674822269901</v>
      </c>
      <c r="T870">
        <v>3.8619124160877099</v>
      </c>
      <c r="U870">
        <v>0.26176591425048101</v>
      </c>
      <c r="V870">
        <v>0.20224936975177801</v>
      </c>
      <c r="W870">
        <v>5.7989113896363103</v>
      </c>
      <c r="X870">
        <v>0.25412810863666602</v>
      </c>
      <c r="Y870">
        <v>0.18370056143632699</v>
      </c>
      <c r="Z870" t="s">
        <v>58</v>
      </c>
      <c r="AA870" t="s">
        <v>59</v>
      </c>
      <c r="AB870" t="s">
        <v>60</v>
      </c>
    </row>
    <row r="871" spans="1:28" x14ac:dyDescent="0.25">
      <c r="A871">
        <v>146</v>
      </c>
      <c r="B871">
        <v>176</v>
      </c>
      <c r="C871">
        <v>3.8</v>
      </c>
      <c r="D871">
        <v>0</v>
      </c>
      <c r="E871">
        <v>5</v>
      </c>
      <c r="F871">
        <v>146</v>
      </c>
      <c r="G871">
        <v>25</v>
      </c>
      <c r="H871">
        <v>2</v>
      </c>
      <c r="I871" t="s">
        <v>65</v>
      </c>
      <c r="J871">
        <v>41</v>
      </c>
      <c r="K871">
        <v>751</v>
      </c>
      <c r="L871">
        <v>80.623369210698002</v>
      </c>
      <c r="M871">
        <v>0.59570789718948303</v>
      </c>
      <c r="N871">
        <v>0.290468768914175</v>
      </c>
      <c r="O871">
        <v>0.20608885122866399</v>
      </c>
      <c r="P871">
        <v>0.83032942663129605</v>
      </c>
      <c r="Q871">
        <v>5.2831010104486298</v>
      </c>
      <c r="R871">
        <v>0.27562908524212798</v>
      </c>
      <c r="S871">
        <v>0.19910404755601899</v>
      </c>
      <c r="T871">
        <v>4.1242007765719197</v>
      </c>
      <c r="U871">
        <v>0.27945475652615398</v>
      </c>
      <c r="V871">
        <v>0.20090118421189601</v>
      </c>
      <c r="W871">
        <v>5.6215409017577498</v>
      </c>
      <c r="X871">
        <v>0.26472609450274598</v>
      </c>
      <c r="Y871">
        <v>0.19354703302201301</v>
      </c>
      <c r="Z871" t="s">
        <v>58</v>
      </c>
      <c r="AA871" t="s">
        <v>59</v>
      </c>
      <c r="AB871" t="s">
        <v>60</v>
      </c>
    </row>
    <row r="872" spans="1:28" x14ac:dyDescent="0.25">
      <c r="A872">
        <v>146</v>
      </c>
      <c r="B872">
        <v>176</v>
      </c>
      <c r="C872">
        <v>3.8</v>
      </c>
      <c r="D872">
        <v>0</v>
      </c>
      <c r="E872">
        <v>5</v>
      </c>
      <c r="F872">
        <v>146</v>
      </c>
      <c r="G872">
        <v>25</v>
      </c>
      <c r="H872">
        <v>2</v>
      </c>
      <c r="I872" t="s">
        <v>65</v>
      </c>
      <c r="J872">
        <v>42</v>
      </c>
      <c r="K872">
        <v>753</v>
      </c>
      <c r="L872">
        <v>81.092694063926899</v>
      </c>
      <c r="M872">
        <v>0.593502398321478</v>
      </c>
      <c r="N872">
        <v>0.302253108777013</v>
      </c>
      <c r="O872">
        <v>0.215448810817336</v>
      </c>
      <c r="P872">
        <v>0.83709209411847896</v>
      </c>
      <c r="Q872">
        <v>5.2846308389864696</v>
      </c>
      <c r="R872">
        <v>0.26100361936481897</v>
      </c>
      <c r="S872">
        <v>0.18681604546085101</v>
      </c>
      <c r="T872">
        <v>4.2784451240210704</v>
      </c>
      <c r="U872">
        <v>0.240255221577237</v>
      </c>
      <c r="V872">
        <v>0.17077013059326199</v>
      </c>
      <c r="W872">
        <v>5.6775224038777097</v>
      </c>
      <c r="X872">
        <v>0.25335277745825802</v>
      </c>
      <c r="Y872">
        <v>0.18441396640314101</v>
      </c>
      <c r="Z872" t="s">
        <v>58</v>
      </c>
      <c r="AA872" t="s">
        <v>59</v>
      </c>
      <c r="AB872" t="s">
        <v>60</v>
      </c>
    </row>
    <row r="873" spans="1:28" x14ac:dyDescent="0.25">
      <c r="A873">
        <v>146</v>
      </c>
      <c r="B873">
        <v>176</v>
      </c>
      <c r="C873">
        <v>3.8</v>
      </c>
      <c r="D873">
        <v>0</v>
      </c>
      <c r="E873">
        <v>5</v>
      </c>
      <c r="F873">
        <v>146</v>
      </c>
      <c r="G873">
        <v>25</v>
      </c>
      <c r="H873">
        <v>2</v>
      </c>
      <c r="I873" t="s">
        <v>65</v>
      </c>
      <c r="J873">
        <v>43</v>
      </c>
      <c r="K873">
        <v>734</v>
      </c>
      <c r="L873">
        <v>82.575342465753394</v>
      </c>
      <c r="M873">
        <v>0.60684558247172504</v>
      </c>
      <c r="N873">
        <v>0.29858186772355699</v>
      </c>
      <c r="O873">
        <v>0.208771984146643</v>
      </c>
      <c r="P873">
        <v>0.83528543348500695</v>
      </c>
      <c r="Q873">
        <v>5.3161452660312403</v>
      </c>
      <c r="R873">
        <v>0.25151811620811199</v>
      </c>
      <c r="S873">
        <v>0.185054898432433</v>
      </c>
      <c r="T873">
        <v>4.30224007892798</v>
      </c>
      <c r="U873">
        <v>0.24703110283806001</v>
      </c>
      <c r="V873">
        <v>0.17118350187241099</v>
      </c>
      <c r="W873">
        <v>5.5894588382068999</v>
      </c>
      <c r="X873">
        <v>0.24229837708941401</v>
      </c>
      <c r="Y873">
        <v>0.17975583738292999</v>
      </c>
      <c r="Z873" t="s">
        <v>58</v>
      </c>
      <c r="AA873" t="s">
        <v>59</v>
      </c>
      <c r="AB873" t="s">
        <v>60</v>
      </c>
    </row>
    <row r="874" spans="1:28" x14ac:dyDescent="0.25">
      <c r="A874">
        <v>146</v>
      </c>
      <c r="B874">
        <v>176</v>
      </c>
      <c r="C874">
        <v>3.8</v>
      </c>
      <c r="D874">
        <v>0</v>
      </c>
      <c r="E874">
        <v>5</v>
      </c>
      <c r="F874">
        <v>146</v>
      </c>
      <c r="G874">
        <v>25</v>
      </c>
      <c r="H874">
        <v>2</v>
      </c>
      <c r="I874" t="s">
        <v>65</v>
      </c>
      <c r="J874">
        <v>44</v>
      </c>
      <c r="K874">
        <v>739</v>
      </c>
      <c r="L874">
        <v>93.785287315424299</v>
      </c>
      <c r="M874">
        <v>0.58757065315910095</v>
      </c>
      <c r="N874">
        <v>0.33056802804773</v>
      </c>
      <c r="O874">
        <v>0.239359084758272</v>
      </c>
      <c r="P874">
        <v>0.817594217870388</v>
      </c>
      <c r="Q874">
        <v>5.5875957054741203</v>
      </c>
      <c r="R874">
        <v>0.263142051888346</v>
      </c>
      <c r="S874">
        <v>0.191819180488601</v>
      </c>
      <c r="T874">
        <v>4.9841795563647002</v>
      </c>
      <c r="U874">
        <v>0.22054732435739399</v>
      </c>
      <c r="V874">
        <v>0.15133878085149299</v>
      </c>
      <c r="W874">
        <v>5.7371603920055101</v>
      </c>
      <c r="X874">
        <v>0.26831221642362402</v>
      </c>
      <c r="Y874">
        <v>0.19835515996724001</v>
      </c>
      <c r="Z874" t="s">
        <v>58</v>
      </c>
      <c r="AA874" t="s">
        <v>59</v>
      </c>
      <c r="AB874" t="s">
        <v>60</v>
      </c>
    </row>
    <row r="875" spans="1:28" x14ac:dyDescent="0.25">
      <c r="A875">
        <v>146</v>
      </c>
      <c r="B875">
        <v>176</v>
      </c>
      <c r="C875">
        <v>3.8</v>
      </c>
      <c r="D875">
        <v>0</v>
      </c>
      <c r="E875">
        <v>5</v>
      </c>
      <c r="F875">
        <v>146</v>
      </c>
      <c r="G875">
        <v>25</v>
      </c>
      <c r="H875">
        <v>2</v>
      </c>
      <c r="I875" t="s">
        <v>65</v>
      </c>
      <c r="J875">
        <v>45</v>
      </c>
      <c r="K875">
        <v>733</v>
      </c>
      <c r="L875">
        <v>87.576484018264793</v>
      </c>
      <c r="M875">
        <v>0.60085063571860098</v>
      </c>
      <c r="N875">
        <v>0.30488806895696302</v>
      </c>
      <c r="O875">
        <v>0.21983132828971799</v>
      </c>
      <c r="P875">
        <v>0.82100680372778101</v>
      </c>
      <c r="Q875">
        <v>5.4243908373136902</v>
      </c>
      <c r="R875">
        <v>0.25757239552648598</v>
      </c>
      <c r="S875">
        <v>0.18574262506960401</v>
      </c>
      <c r="T875">
        <v>4.2317880730674302</v>
      </c>
      <c r="U875">
        <v>0.28162090539670198</v>
      </c>
      <c r="V875">
        <v>0.19147100279121601</v>
      </c>
      <c r="W875">
        <v>5.73282258668773</v>
      </c>
      <c r="X875">
        <v>0.24180678412600601</v>
      </c>
      <c r="Y875">
        <v>0.17449928037030801</v>
      </c>
      <c r="Z875" t="s">
        <v>58</v>
      </c>
      <c r="AA875" t="s">
        <v>59</v>
      </c>
      <c r="AB875" t="s">
        <v>60</v>
      </c>
    </row>
    <row r="876" spans="1:28" x14ac:dyDescent="0.25">
      <c r="A876">
        <v>146</v>
      </c>
      <c r="B876">
        <v>176</v>
      </c>
      <c r="C876">
        <v>3.8</v>
      </c>
      <c r="D876">
        <v>0</v>
      </c>
      <c r="E876">
        <v>5</v>
      </c>
      <c r="F876">
        <v>146</v>
      </c>
      <c r="G876">
        <v>25</v>
      </c>
      <c r="H876">
        <v>2</v>
      </c>
      <c r="I876" t="s">
        <v>65</v>
      </c>
      <c r="J876">
        <v>46</v>
      </c>
      <c r="K876">
        <v>768</v>
      </c>
      <c r="L876">
        <v>80.648237265018096</v>
      </c>
      <c r="M876">
        <v>0.58248927439450704</v>
      </c>
      <c r="N876">
        <v>0.29835464015151503</v>
      </c>
      <c r="O876">
        <v>0.211884469696969</v>
      </c>
      <c r="P876">
        <v>0.84845757816258105</v>
      </c>
      <c r="Q876">
        <v>5.3129090510883197</v>
      </c>
      <c r="R876">
        <v>0.25637294301442398</v>
      </c>
      <c r="S876">
        <v>0.184546639698039</v>
      </c>
      <c r="T876">
        <v>4.3947655907417902</v>
      </c>
      <c r="U876">
        <v>0.28118429234183001</v>
      </c>
      <c r="V876">
        <v>0.20918435386607601</v>
      </c>
      <c r="W876">
        <v>5.6593782814077702</v>
      </c>
      <c r="X876">
        <v>0.23979732982671301</v>
      </c>
      <c r="Y876">
        <v>0.17447964390559501</v>
      </c>
      <c r="Z876" t="s">
        <v>58</v>
      </c>
      <c r="AA876" t="s">
        <v>59</v>
      </c>
      <c r="AB876" t="s">
        <v>60</v>
      </c>
    </row>
    <row r="877" spans="1:28" x14ac:dyDescent="0.25">
      <c r="A877">
        <v>146</v>
      </c>
      <c r="B877">
        <v>176</v>
      </c>
      <c r="C877">
        <v>3.8</v>
      </c>
      <c r="D877">
        <v>0</v>
      </c>
      <c r="E877">
        <v>5</v>
      </c>
      <c r="F877">
        <v>146</v>
      </c>
      <c r="G877">
        <v>25</v>
      </c>
      <c r="H877">
        <v>2</v>
      </c>
      <c r="I877" t="s">
        <v>65</v>
      </c>
      <c r="J877">
        <v>47</v>
      </c>
      <c r="K877">
        <v>737</v>
      </c>
      <c r="L877">
        <v>81.011836565261206</v>
      </c>
      <c r="M877">
        <v>0.60649682962651097</v>
      </c>
      <c r="N877">
        <v>0.30013414333292199</v>
      </c>
      <c r="O877">
        <v>0.20844640434192599</v>
      </c>
      <c r="P877">
        <v>0.83055360993612803</v>
      </c>
      <c r="Q877">
        <v>5.2660042959811699</v>
      </c>
      <c r="R877">
        <v>0.27514081951372099</v>
      </c>
      <c r="S877">
        <v>0.20113307100688799</v>
      </c>
      <c r="T877">
        <v>3.7569941679760701</v>
      </c>
      <c r="U877">
        <v>0.23400976502599399</v>
      </c>
      <c r="V877">
        <v>0.17058230517160899</v>
      </c>
      <c r="W877">
        <v>5.7418183003071004</v>
      </c>
      <c r="X877">
        <v>0.25869018236060998</v>
      </c>
      <c r="Y877">
        <v>0.18878561290578</v>
      </c>
      <c r="Z877" t="s">
        <v>58</v>
      </c>
      <c r="AA877" t="s">
        <v>59</v>
      </c>
      <c r="AB877" t="s">
        <v>60</v>
      </c>
    </row>
    <row r="878" spans="1:28" x14ac:dyDescent="0.25">
      <c r="A878">
        <v>146</v>
      </c>
      <c r="B878">
        <v>176</v>
      </c>
      <c r="C878">
        <v>3.8</v>
      </c>
      <c r="D878">
        <v>0</v>
      </c>
      <c r="E878">
        <v>5</v>
      </c>
      <c r="F878">
        <v>146</v>
      </c>
      <c r="G878">
        <v>25</v>
      </c>
      <c r="H878">
        <v>2</v>
      </c>
      <c r="I878" t="s">
        <v>65</v>
      </c>
      <c r="J878">
        <v>48</v>
      </c>
      <c r="K878">
        <v>745</v>
      </c>
      <c r="L878">
        <v>76.512639301337899</v>
      </c>
      <c r="M878">
        <v>0.60602330295122397</v>
      </c>
      <c r="N878">
        <v>0.28045302013422801</v>
      </c>
      <c r="O878">
        <v>0.199679682733374</v>
      </c>
      <c r="P878">
        <v>0.84414066033340995</v>
      </c>
      <c r="Q878">
        <v>5.1809681924763398</v>
      </c>
      <c r="R878">
        <v>0.26678097093485398</v>
      </c>
      <c r="S878">
        <v>0.19012484482037001</v>
      </c>
      <c r="T878">
        <v>4.2867126112317102</v>
      </c>
      <c r="U878">
        <v>0.28083446809745999</v>
      </c>
      <c r="V878">
        <v>0.20555790513766101</v>
      </c>
      <c r="W878">
        <v>5.4845228393208503</v>
      </c>
      <c r="X878">
        <v>0.25486019677456301</v>
      </c>
      <c r="Y878">
        <v>0.183644580293022</v>
      </c>
      <c r="Z878" t="s">
        <v>58</v>
      </c>
      <c r="AA878" t="s">
        <v>59</v>
      </c>
      <c r="AB878" t="s">
        <v>60</v>
      </c>
    </row>
    <row r="879" spans="1:28" x14ac:dyDescent="0.25">
      <c r="A879">
        <v>146</v>
      </c>
      <c r="B879">
        <v>176</v>
      </c>
      <c r="C879">
        <v>3.8</v>
      </c>
      <c r="D879">
        <v>0</v>
      </c>
      <c r="E879">
        <v>5</v>
      </c>
      <c r="F879">
        <v>146</v>
      </c>
      <c r="G879">
        <v>25</v>
      </c>
      <c r="H879">
        <v>2</v>
      </c>
      <c r="I879" t="s">
        <v>65</v>
      </c>
      <c r="J879">
        <v>49</v>
      </c>
      <c r="K879">
        <v>746</v>
      </c>
      <c r="L879">
        <v>85.472479689260496</v>
      </c>
      <c r="M879">
        <v>0.59320042937096396</v>
      </c>
      <c r="N879">
        <v>0.30512734584450402</v>
      </c>
      <c r="O879">
        <v>0.214873263465756</v>
      </c>
      <c r="P879">
        <v>0.81485280342977295</v>
      </c>
      <c r="Q879">
        <v>5.3410566765865504</v>
      </c>
      <c r="R879">
        <v>0.27877020618486298</v>
      </c>
      <c r="S879">
        <v>0.201806288093972</v>
      </c>
      <c r="T879">
        <v>3.7322164137618499</v>
      </c>
      <c r="U879">
        <v>0.30274570628636899</v>
      </c>
      <c r="V879">
        <v>0.21167094153530799</v>
      </c>
      <c r="W879">
        <v>5.8108949834291597</v>
      </c>
      <c r="X879">
        <v>0.251215937304262</v>
      </c>
      <c r="Y879">
        <v>0.17921369345934501</v>
      </c>
      <c r="Z879" t="s">
        <v>58</v>
      </c>
      <c r="AA879" t="s">
        <v>59</v>
      </c>
      <c r="AB879" t="s">
        <v>60</v>
      </c>
    </row>
    <row r="880" spans="1:28" x14ac:dyDescent="0.25">
      <c r="A880">
        <v>146</v>
      </c>
      <c r="B880">
        <v>176</v>
      </c>
      <c r="C880">
        <v>3.8</v>
      </c>
      <c r="D880">
        <v>0</v>
      </c>
      <c r="E880">
        <v>5</v>
      </c>
      <c r="F880">
        <v>146</v>
      </c>
      <c r="G880">
        <v>50</v>
      </c>
      <c r="H880">
        <v>2</v>
      </c>
      <c r="I880" t="s">
        <v>65</v>
      </c>
      <c r="J880">
        <v>0</v>
      </c>
      <c r="K880">
        <v>790</v>
      </c>
      <c r="L880">
        <v>88.291468006878901</v>
      </c>
      <c r="M880">
        <v>0.55659307847230499</v>
      </c>
      <c r="N880">
        <v>0.338607594936708</v>
      </c>
      <c r="O880">
        <v>0.243541426927502</v>
      </c>
      <c r="P880">
        <v>0.84299995569389596</v>
      </c>
      <c r="Q880">
        <v>5.5256777078922896</v>
      </c>
      <c r="R880">
        <v>0.25617871259784902</v>
      </c>
      <c r="S880">
        <v>0.18091415787116299</v>
      </c>
      <c r="T880">
        <v>4.82013309516869</v>
      </c>
      <c r="U880">
        <v>0.24538334794695801</v>
      </c>
      <c r="V880">
        <v>0.17218564351335</v>
      </c>
      <c r="W880">
        <v>6.2121535472990299</v>
      </c>
      <c r="X880">
        <v>0.24474058757203901</v>
      </c>
      <c r="Y880">
        <v>0.17592230079692001</v>
      </c>
      <c r="Z880" t="s">
        <v>58</v>
      </c>
      <c r="AA880" t="s">
        <v>59</v>
      </c>
      <c r="AB880" t="s">
        <v>60</v>
      </c>
    </row>
    <row r="881" spans="1:28" x14ac:dyDescent="0.25">
      <c r="A881">
        <v>146</v>
      </c>
      <c r="B881">
        <v>176</v>
      </c>
      <c r="C881">
        <v>3.8</v>
      </c>
      <c r="D881">
        <v>0</v>
      </c>
      <c r="E881">
        <v>5</v>
      </c>
      <c r="F881">
        <v>146</v>
      </c>
      <c r="G881">
        <v>50</v>
      </c>
      <c r="H881">
        <v>2</v>
      </c>
      <c r="I881" t="s">
        <v>65</v>
      </c>
      <c r="J881">
        <v>1</v>
      </c>
      <c r="K881">
        <v>800</v>
      </c>
      <c r="L881">
        <v>91.129228191899401</v>
      </c>
      <c r="M881">
        <v>0.54608846476012496</v>
      </c>
      <c r="N881">
        <v>0.33825284090909002</v>
      </c>
      <c r="O881">
        <v>0.241022727272727</v>
      </c>
      <c r="P881">
        <v>0.82243814733538001</v>
      </c>
      <c r="Q881">
        <v>5.5208439433119096</v>
      </c>
      <c r="R881">
        <v>0.27723213950363201</v>
      </c>
      <c r="S881">
        <v>0.19966830494632101</v>
      </c>
      <c r="T881">
        <v>4.6651183334418702</v>
      </c>
      <c r="U881">
        <v>0.28146984062692099</v>
      </c>
      <c r="V881">
        <v>0.19876866608763699</v>
      </c>
      <c r="W881">
        <v>6.3534418339962802</v>
      </c>
      <c r="X881">
        <v>0.24770293321600101</v>
      </c>
      <c r="Y881">
        <v>0.18033534026345799</v>
      </c>
      <c r="Z881" t="s">
        <v>58</v>
      </c>
      <c r="AA881" t="s">
        <v>59</v>
      </c>
      <c r="AB881" t="s">
        <v>60</v>
      </c>
    </row>
    <row r="882" spans="1:28" x14ac:dyDescent="0.25">
      <c r="A882">
        <v>146</v>
      </c>
      <c r="B882">
        <v>176</v>
      </c>
      <c r="C882">
        <v>3.8</v>
      </c>
      <c r="D882">
        <v>0</v>
      </c>
      <c r="E882">
        <v>5</v>
      </c>
      <c r="F882">
        <v>146</v>
      </c>
      <c r="G882">
        <v>50</v>
      </c>
      <c r="H882">
        <v>2</v>
      </c>
      <c r="I882" t="s">
        <v>65</v>
      </c>
      <c r="J882">
        <v>2</v>
      </c>
      <c r="K882">
        <v>801</v>
      </c>
      <c r="L882">
        <v>85.939051473640504</v>
      </c>
      <c r="M882">
        <v>0.55188632774826396</v>
      </c>
      <c r="N882">
        <v>0.33946912949721902</v>
      </c>
      <c r="O882">
        <v>0.24651713766882299</v>
      </c>
      <c r="P882">
        <v>0.84015521127665005</v>
      </c>
      <c r="Q882">
        <v>5.4365632955775096</v>
      </c>
      <c r="R882">
        <v>0.25092536490978501</v>
      </c>
      <c r="S882">
        <v>0.175575165921143</v>
      </c>
      <c r="T882">
        <v>5.0806930660883998</v>
      </c>
      <c r="U882">
        <v>0.23333206780888299</v>
      </c>
      <c r="V882">
        <v>0.16511005489521599</v>
      </c>
      <c r="W882">
        <v>5.8124825520800796</v>
      </c>
      <c r="X882">
        <v>0.259751653918537</v>
      </c>
      <c r="Y882">
        <v>0.18895385659368499</v>
      </c>
      <c r="Z882" t="s">
        <v>58</v>
      </c>
      <c r="AA882" t="s">
        <v>59</v>
      </c>
      <c r="AB882" t="s">
        <v>60</v>
      </c>
    </row>
    <row r="883" spans="1:28" x14ac:dyDescent="0.25">
      <c r="A883">
        <v>146</v>
      </c>
      <c r="B883">
        <v>176</v>
      </c>
      <c r="C883">
        <v>3.8</v>
      </c>
      <c r="D883">
        <v>0</v>
      </c>
      <c r="E883">
        <v>5</v>
      </c>
      <c r="F883">
        <v>146</v>
      </c>
      <c r="G883">
        <v>50</v>
      </c>
      <c r="H883">
        <v>2</v>
      </c>
      <c r="I883" t="s">
        <v>65</v>
      </c>
      <c r="J883">
        <v>3</v>
      </c>
      <c r="K883">
        <v>807</v>
      </c>
      <c r="L883">
        <v>88.953337187926195</v>
      </c>
      <c r="M883">
        <v>0.544047909308641</v>
      </c>
      <c r="N883">
        <v>0.33649459276782601</v>
      </c>
      <c r="O883">
        <v>0.23959389433367101</v>
      </c>
      <c r="P883">
        <v>0.85531230023780302</v>
      </c>
      <c r="Q883">
        <v>5.5346525216645102</v>
      </c>
      <c r="R883">
        <v>0.24946277497934</v>
      </c>
      <c r="S883">
        <v>0.18144226633291399</v>
      </c>
      <c r="T883">
        <v>4.9142879969794002</v>
      </c>
      <c r="U883">
        <v>0.26009629931141498</v>
      </c>
      <c r="V883">
        <v>0.189891511107458</v>
      </c>
      <c r="W883">
        <v>6.2269433680522503</v>
      </c>
      <c r="X883">
        <v>0.22309995719269199</v>
      </c>
      <c r="Y883">
        <v>0.16971485448489801</v>
      </c>
      <c r="Z883" t="s">
        <v>58</v>
      </c>
      <c r="AA883" t="s">
        <v>59</v>
      </c>
      <c r="AB883" t="s">
        <v>60</v>
      </c>
    </row>
    <row r="884" spans="1:28" x14ac:dyDescent="0.25">
      <c r="A884">
        <v>146</v>
      </c>
      <c r="B884">
        <v>176</v>
      </c>
      <c r="C884">
        <v>3.8</v>
      </c>
      <c r="D884">
        <v>0</v>
      </c>
      <c r="E884">
        <v>5</v>
      </c>
      <c r="F884">
        <v>146</v>
      </c>
      <c r="G884">
        <v>50</v>
      </c>
      <c r="H884">
        <v>2</v>
      </c>
      <c r="I884" t="s">
        <v>65</v>
      </c>
      <c r="J884">
        <v>4</v>
      </c>
      <c r="K884">
        <v>808</v>
      </c>
      <c r="L884">
        <v>88.469517468832507</v>
      </c>
      <c r="M884">
        <v>0.543973369469266</v>
      </c>
      <c r="N884">
        <v>0.34841921692169198</v>
      </c>
      <c r="O884">
        <v>0.25067506750675</v>
      </c>
      <c r="P884">
        <v>0.83611049500731704</v>
      </c>
      <c r="Q884">
        <v>5.5101740340964902</v>
      </c>
      <c r="R884">
        <v>0.264500163305943</v>
      </c>
      <c r="S884">
        <v>0.188761881913454</v>
      </c>
      <c r="T884">
        <v>5.31088793632538</v>
      </c>
      <c r="U884">
        <v>0.26708193014744303</v>
      </c>
      <c r="V884">
        <v>0.19113053540625999</v>
      </c>
      <c r="W884">
        <v>5.75173294048572</v>
      </c>
      <c r="X884">
        <v>0.258795867745164</v>
      </c>
      <c r="Y884">
        <v>0.18424255972148301</v>
      </c>
      <c r="Z884" t="s">
        <v>58</v>
      </c>
      <c r="AA884" t="s">
        <v>59</v>
      </c>
      <c r="AB884" t="s">
        <v>60</v>
      </c>
    </row>
    <row r="885" spans="1:28" x14ac:dyDescent="0.25">
      <c r="A885">
        <v>146</v>
      </c>
      <c r="B885">
        <v>176</v>
      </c>
      <c r="C885">
        <v>3.8</v>
      </c>
      <c r="D885">
        <v>0</v>
      </c>
      <c r="E885">
        <v>5</v>
      </c>
      <c r="F885">
        <v>146</v>
      </c>
      <c r="G885">
        <v>50</v>
      </c>
      <c r="H885">
        <v>2</v>
      </c>
      <c r="I885" t="s">
        <v>65</v>
      </c>
      <c r="J885">
        <v>5</v>
      </c>
      <c r="K885">
        <v>799</v>
      </c>
      <c r="L885">
        <v>89.929633380318293</v>
      </c>
      <c r="M885">
        <v>0.54827329989947604</v>
      </c>
      <c r="N885">
        <v>0.33825662760268499</v>
      </c>
      <c r="O885">
        <v>0.23892081010353799</v>
      </c>
      <c r="P885">
        <v>0.84323583011888503</v>
      </c>
      <c r="Q885">
        <v>5.56232022629497</v>
      </c>
      <c r="R885">
        <v>0.264948642939552</v>
      </c>
      <c r="S885">
        <v>0.18852441192759301</v>
      </c>
      <c r="T885">
        <v>4.9430331005492301</v>
      </c>
      <c r="U885">
        <v>0.26780078424883902</v>
      </c>
      <c r="V885">
        <v>0.189425745160541</v>
      </c>
      <c r="W885">
        <v>6.2346891056760603</v>
      </c>
      <c r="X885">
        <v>0.24716533991028999</v>
      </c>
      <c r="Y885">
        <v>0.18290465812826201</v>
      </c>
      <c r="Z885" t="s">
        <v>58</v>
      </c>
      <c r="AA885" t="s">
        <v>59</v>
      </c>
      <c r="AB885" t="s">
        <v>60</v>
      </c>
    </row>
    <row r="886" spans="1:28" x14ac:dyDescent="0.25">
      <c r="A886">
        <v>146</v>
      </c>
      <c r="B886">
        <v>176</v>
      </c>
      <c r="C886">
        <v>3.8</v>
      </c>
      <c r="D886">
        <v>0</v>
      </c>
      <c r="E886">
        <v>5</v>
      </c>
      <c r="F886">
        <v>146</v>
      </c>
      <c r="G886">
        <v>50</v>
      </c>
      <c r="H886">
        <v>2</v>
      </c>
      <c r="I886" t="s">
        <v>65</v>
      </c>
      <c r="J886">
        <v>6</v>
      </c>
      <c r="K886">
        <v>790</v>
      </c>
      <c r="L886">
        <v>83.922564193797001</v>
      </c>
      <c r="M886">
        <v>0.56212333646354795</v>
      </c>
      <c r="N886">
        <v>0.32035385500575297</v>
      </c>
      <c r="O886">
        <v>0.22829401611047101</v>
      </c>
      <c r="P886">
        <v>0.844864120702705</v>
      </c>
      <c r="Q886">
        <v>5.3903349669557601</v>
      </c>
      <c r="R886">
        <v>0.27169318501707401</v>
      </c>
      <c r="S886">
        <v>0.19390590031154001</v>
      </c>
      <c r="T886">
        <v>4.4977902909757699</v>
      </c>
      <c r="U886">
        <v>0.24433532811588299</v>
      </c>
      <c r="V886">
        <v>0.173797353027066</v>
      </c>
      <c r="W886">
        <v>6.3331638500332099</v>
      </c>
      <c r="X886">
        <v>0.25706552698688201</v>
      </c>
      <c r="Y886">
        <v>0.18799400969962601</v>
      </c>
      <c r="Z886" t="s">
        <v>58</v>
      </c>
      <c r="AA886" t="s">
        <v>59</v>
      </c>
      <c r="AB886" t="s">
        <v>60</v>
      </c>
    </row>
    <row r="887" spans="1:28" x14ac:dyDescent="0.25">
      <c r="A887">
        <v>146</v>
      </c>
      <c r="B887">
        <v>176</v>
      </c>
      <c r="C887">
        <v>3.8</v>
      </c>
      <c r="D887">
        <v>0</v>
      </c>
      <c r="E887">
        <v>5</v>
      </c>
      <c r="F887">
        <v>146</v>
      </c>
      <c r="G887">
        <v>50</v>
      </c>
      <c r="H887">
        <v>2</v>
      </c>
      <c r="I887" t="s">
        <v>65</v>
      </c>
      <c r="J887">
        <v>7</v>
      </c>
      <c r="K887">
        <v>796</v>
      </c>
      <c r="L887">
        <v>91.6419735515626</v>
      </c>
      <c r="M887">
        <v>0.54818847543773497</v>
      </c>
      <c r="N887">
        <v>0.33525582457743203</v>
      </c>
      <c r="O887">
        <v>0.23952147099132001</v>
      </c>
      <c r="P887">
        <v>0.83733085679651398</v>
      </c>
      <c r="Q887">
        <v>5.5823332242789396</v>
      </c>
      <c r="R887">
        <v>0.27379958761325202</v>
      </c>
      <c r="S887">
        <v>0.19718891253382601</v>
      </c>
      <c r="T887">
        <v>4.7132668193842404</v>
      </c>
      <c r="U887">
        <v>0.29409664519468698</v>
      </c>
      <c r="V887">
        <v>0.210333289730635</v>
      </c>
      <c r="W887">
        <v>6.3827891235240699</v>
      </c>
      <c r="X887">
        <v>0.23632735895385601</v>
      </c>
      <c r="Y887">
        <v>0.17667095953776699</v>
      </c>
      <c r="Z887" t="s">
        <v>58</v>
      </c>
      <c r="AA887" t="s">
        <v>59</v>
      </c>
      <c r="AB887" t="s">
        <v>60</v>
      </c>
    </row>
    <row r="888" spans="1:28" x14ac:dyDescent="0.25">
      <c r="A888">
        <v>146</v>
      </c>
      <c r="B888">
        <v>176</v>
      </c>
      <c r="C888">
        <v>3.8</v>
      </c>
      <c r="D888">
        <v>0</v>
      </c>
      <c r="E888">
        <v>5</v>
      </c>
      <c r="F888">
        <v>146</v>
      </c>
      <c r="G888">
        <v>50</v>
      </c>
      <c r="H888">
        <v>2</v>
      </c>
      <c r="I888" t="s">
        <v>65</v>
      </c>
      <c r="J888">
        <v>8</v>
      </c>
      <c r="K888">
        <v>787</v>
      </c>
      <c r="L888">
        <v>80.653498670279504</v>
      </c>
      <c r="M888">
        <v>0.56841995086368502</v>
      </c>
      <c r="N888">
        <v>0.31050739286126799</v>
      </c>
      <c r="O888">
        <v>0.221367101767355</v>
      </c>
      <c r="P888">
        <v>0.85450147815815503</v>
      </c>
      <c r="Q888">
        <v>5.35684207159197</v>
      </c>
      <c r="R888">
        <v>0.262123643678842</v>
      </c>
      <c r="S888">
        <v>0.19241272116846</v>
      </c>
      <c r="T888">
        <v>4.6643901197732198</v>
      </c>
      <c r="U888">
        <v>0.27663987442412702</v>
      </c>
      <c r="V888">
        <v>0.19618070428139001</v>
      </c>
      <c r="W888">
        <v>5.9605181321519103</v>
      </c>
      <c r="X888">
        <v>0.23363127115763899</v>
      </c>
      <c r="Y888">
        <v>0.17473242187003099</v>
      </c>
      <c r="Z888" t="s">
        <v>58</v>
      </c>
      <c r="AA888" t="s">
        <v>59</v>
      </c>
      <c r="AB888" t="s">
        <v>60</v>
      </c>
    </row>
    <row r="889" spans="1:28" x14ac:dyDescent="0.25">
      <c r="A889">
        <v>146</v>
      </c>
      <c r="B889">
        <v>176</v>
      </c>
      <c r="C889">
        <v>3.8</v>
      </c>
      <c r="D889">
        <v>0</v>
      </c>
      <c r="E889">
        <v>5</v>
      </c>
      <c r="F889">
        <v>146</v>
      </c>
      <c r="G889">
        <v>50</v>
      </c>
      <c r="H889">
        <v>2</v>
      </c>
      <c r="I889" t="s">
        <v>65</v>
      </c>
      <c r="J889">
        <v>9</v>
      </c>
      <c r="K889">
        <v>806</v>
      </c>
      <c r="L889">
        <v>90.639448793215905</v>
      </c>
      <c r="M889">
        <v>0.54263095683223805</v>
      </c>
      <c r="N889">
        <v>0.35025659824046901</v>
      </c>
      <c r="O889">
        <v>0.24736352357320099</v>
      </c>
      <c r="P889">
        <v>0.84543690585514997</v>
      </c>
      <c r="Q889">
        <v>5.5769124816342197</v>
      </c>
      <c r="R889">
        <v>0.26050739233150799</v>
      </c>
      <c r="S889">
        <v>0.18676234440502701</v>
      </c>
      <c r="T889">
        <v>5.2043397901463502</v>
      </c>
      <c r="U889">
        <v>0.24876927878583099</v>
      </c>
      <c r="V889">
        <v>0.17734890856463401</v>
      </c>
      <c r="W889">
        <v>6.0162146104035097</v>
      </c>
      <c r="X889">
        <v>0.26451904108547097</v>
      </c>
      <c r="Y889">
        <v>0.19374390043651599</v>
      </c>
      <c r="Z889" t="s">
        <v>58</v>
      </c>
      <c r="AA889" t="s">
        <v>59</v>
      </c>
      <c r="AB889" t="s">
        <v>60</v>
      </c>
    </row>
    <row r="890" spans="1:28" x14ac:dyDescent="0.25">
      <c r="A890">
        <v>146</v>
      </c>
      <c r="B890">
        <v>176</v>
      </c>
      <c r="C890">
        <v>3.8</v>
      </c>
      <c r="D890">
        <v>0</v>
      </c>
      <c r="E890">
        <v>5</v>
      </c>
      <c r="F890">
        <v>146</v>
      </c>
      <c r="G890">
        <v>50</v>
      </c>
      <c r="H890">
        <v>2</v>
      </c>
      <c r="I890" t="s">
        <v>65</v>
      </c>
      <c r="J890">
        <v>10</v>
      </c>
      <c r="K890">
        <v>800</v>
      </c>
      <c r="L890">
        <v>94.063944274903207</v>
      </c>
      <c r="M890">
        <v>0.54242006965637102</v>
      </c>
      <c r="N890">
        <v>0.35693181818181802</v>
      </c>
      <c r="O890">
        <v>0.25511363636363599</v>
      </c>
      <c r="P890">
        <v>0.83292822753597395</v>
      </c>
      <c r="Q890">
        <v>5.6232702095181297</v>
      </c>
      <c r="R890">
        <v>0.273604695922887</v>
      </c>
      <c r="S890">
        <v>0.195820330393326</v>
      </c>
      <c r="T890">
        <v>5.0482928962876201</v>
      </c>
      <c r="U890">
        <v>0.27269180736688098</v>
      </c>
      <c r="V890">
        <v>0.19341810115953401</v>
      </c>
      <c r="W890">
        <v>6.3202124073732904</v>
      </c>
      <c r="X890">
        <v>0.25888789533347301</v>
      </c>
      <c r="Y890">
        <v>0.193121655308298</v>
      </c>
      <c r="Z890" t="s">
        <v>58</v>
      </c>
      <c r="AA890" t="s">
        <v>59</v>
      </c>
      <c r="AB890" t="s">
        <v>60</v>
      </c>
    </row>
    <row r="891" spans="1:28" x14ac:dyDescent="0.25">
      <c r="A891">
        <v>146</v>
      </c>
      <c r="B891">
        <v>176</v>
      </c>
      <c r="C891">
        <v>3.8</v>
      </c>
      <c r="D891">
        <v>0</v>
      </c>
      <c r="E891">
        <v>5</v>
      </c>
      <c r="F891">
        <v>146</v>
      </c>
      <c r="G891">
        <v>50</v>
      </c>
      <c r="H891">
        <v>2</v>
      </c>
      <c r="I891" t="s">
        <v>65</v>
      </c>
      <c r="J891">
        <v>11</v>
      </c>
      <c r="K891">
        <v>783</v>
      </c>
      <c r="L891">
        <v>87.859200274611197</v>
      </c>
      <c r="M891">
        <v>0.56212107244621801</v>
      </c>
      <c r="N891">
        <v>0.33032189713224103</v>
      </c>
      <c r="O891">
        <v>0.23471786833855701</v>
      </c>
      <c r="P891">
        <v>0.83561733949371997</v>
      </c>
      <c r="Q891">
        <v>5.4553964428912201</v>
      </c>
      <c r="R891">
        <v>0.26417445871379902</v>
      </c>
      <c r="S891">
        <v>0.19089536473073401</v>
      </c>
      <c r="T891">
        <v>5.1263311835352603</v>
      </c>
      <c r="U891">
        <v>0.27564677272251498</v>
      </c>
      <c r="V891">
        <v>0.19604248904851601</v>
      </c>
      <c r="W891">
        <v>5.71946115718921</v>
      </c>
      <c r="X891">
        <v>0.25247235802192702</v>
      </c>
      <c r="Y891">
        <v>0.18520848541222901</v>
      </c>
      <c r="Z891" t="s">
        <v>58</v>
      </c>
      <c r="AA891" t="s">
        <v>59</v>
      </c>
      <c r="AB891" t="s">
        <v>60</v>
      </c>
    </row>
    <row r="892" spans="1:28" x14ac:dyDescent="0.25">
      <c r="A892">
        <v>146</v>
      </c>
      <c r="B892">
        <v>176</v>
      </c>
      <c r="C892">
        <v>3.8</v>
      </c>
      <c r="D892">
        <v>0</v>
      </c>
      <c r="E892">
        <v>5</v>
      </c>
      <c r="F892">
        <v>146</v>
      </c>
      <c r="G892">
        <v>50</v>
      </c>
      <c r="H892">
        <v>2</v>
      </c>
      <c r="I892" t="s">
        <v>65</v>
      </c>
      <c r="J892">
        <v>12</v>
      </c>
      <c r="K892">
        <v>795</v>
      </c>
      <c r="L892">
        <v>96.053090912579194</v>
      </c>
      <c r="M892">
        <v>0.543329445392982</v>
      </c>
      <c r="N892">
        <v>0.357225557461406</v>
      </c>
      <c r="O892">
        <v>0.25310891938250402</v>
      </c>
      <c r="P892">
        <v>0.84801398091260705</v>
      </c>
      <c r="Q892">
        <v>5.7439690644745101</v>
      </c>
      <c r="R892">
        <v>0.26786290914025102</v>
      </c>
      <c r="S892">
        <v>0.19304343438569199</v>
      </c>
      <c r="T892">
        <v>5.2521514168025201</v>
      </c>
      <c r="U892">
        <v>0.25654877457064601</v>
      </c>
      <c r="V892">
        <v>0.177954575665972</v>
      </c>
      <c r="W892">
        <v>6.2779425105183897</v>
      </c>
      <c r="X892">
        <v>0.26644490131667398</v>
      </c>
      <c r="Y892">
        <v>0.195468186386417</v>
      </c>
      <c r="Z892" t="s">
        <v>58</v>
      </c>
      <c r="AA892" t="s">
        <v>59</v>
      </c>
      <c r="AB892" t="s">
        <v>60</v>
      </c>
    </row>
    <row r="893" spans="1:28" x14ac:dyDescent="0.25">
      <c r="A893">
        <v>146</v>
      </c>
      <c r="B893">
        <v>176</v>
      </c>
      <c r="C893">
        <v>3.8</v>
      </c>
      <c r="D893">
        <v>0</v>
      </c>
      <c r="E893">
        <v>5</v>
      </c>
      <c r="F893">
        <v>146</v>
      </c>
      <c r="G893">
        <v>50</v>
      </c>
      <c r="H893">
        <v>2</v>
      </c>
      <c r="I893" t="s">
        <v>65</v>
      </c>
      <c r="J893">
        <v>13</v>
      </c>
      <c r="K893">
        <v>803</v>
      </c>
      <c r="L893">
        <v>81.101363932870797</v>
      </c>
      <c r="M893">
        <v>0.55653628401884003</v>
      </c>
      <c r="N893">
        <v>0.31395760217366597</v>
      </c>
      <c r="O893">
        <v>0.22221357409713499</v>
      </c>
      <c r="P893">
        <v>0.87248768317956504</v>
      </c>
      <c r="Q893">
        <v>5.39024459944903</v>
      </c>
      <c r="R893">
        <v>0.23868188322649</v>
      </c>
      <c r="S893">
        <v>0.16713515093755801</v>
      </c>
      <c r="T893">
        <v>5.0105399571272899</v>
      </c>
      <c r="U893">
        <v>0.23050491483962299</v>
      </c>
      <c r="V893">
        <v>0.160500019637037</v>
      </c>
      <c r="W893">
        <v>5.7913410526057998</v>
      </c>
      <c r="X893">
        <v>0.239508202304207</v>
      </c>
      <c r="Y893">
        <v>0.16874253384308999</v>
      </c>
      <c r="Z893" t="s">
        <v>58</v>
      </c>
      <c r="AA893" t="s">
        <v>59</v>
      </c>
      <c r="AB893" t="s">
        <v>60</v>
      </c>
    </row>
    <row r="894" spans="1:28" x14ac:dyDescent="0.25">
      <c r="A894">
        <v>146</v>
      </c>
      <c r="B894">
        <v>176</v>
      </c>
      <c r="C894">
        <v>3.8</v>
      </c>
      <c r="D894">
        <v>0</v>
      </c>
      <c r="E894">
        <v>5</v>
      </c>
      <c r="F894">
        <v>146</v>
      </c>
      <c r="G894">
        <v>50</v>
      </c>
      <c r="H894">
        <v>2</v>
      </c>
      <c r="I894" t="s">
        <v>65</v>
      </c>
      <c r="J894">
        <v>14</v>
      </c>
      <c r="K894">
        <v>798</v>
      </c>
      <c r="L894">
        <v>73.826899014227806</v>
      </c>
      <c r="M894">
        <v>0.56913922429294705</v>
      </c>
      <c r="N894">
        <v>0.30696058327637199</v>
      </c>
      <c r="O894">
        <v>0.21872863978127099</v>
      </c>
      <c r="P894">
        <v>0.86897399176315404</v>
      </c>
      <c r="Q894">
        <v>5.1847386906380004</v>
      </c>
      <c r="R894">
        <v>0.25078963737542398</v>
      </c>
      <c r="S894">
        <v>0.173816268766742</v>
      </c>
      <c r="T894">
        <v>4.8069764298632496</v>
      </c>
      <c r="U894">
        <v>0.236894001807362</v>
      </c>
      <c r="V894">
        <v>0.16916679574077001</v>
      </c>
      <c r="W894">
        <v>5.5326776150357899</v>
      </c>
      <c r="X894">
        <v>0.25596381224178899</v>
      </c>
      <c r="Y894">
        <v>0.18125995601050099</v>
      </c>
      <c r="Z894" t="s">
        <v>58</v>
      </c>
      <c r="AA894" t="s">
        <v>59</v>
      </c>
      <c r="AB894" t="s">
        <v>60</v>
      </c>
    </row>
    <row r="895" spans="1:28" x14ac:dyDescent="0.25">
      <c r="A895">
        <v>146</v>
      </c>
      <c r="B895">
        <v>176</v>
      </c>
      <c r="C895">
        <v>3.8</v>
      </c>
      <c r="D895">
        <v>0</v>
      </c>
      <c r="E895">
        <v>5</v>
      </c>
      <c r="F895">
        <v>146</v>
      </c>
      <c r="G895">
        <v>50</v>
      </c>
      <c r="H895">
        <v>2</v>
      </c>
      <c r="I895" t="s">
        <v>65</v>
      </c>
      <c r="J895">
        <v>15</v>
      </c>
      <c r="K895">
        <v>776</v>
      </c>
      <c r="L895">
        <v>89.582003498784303</v>
      </c>
      <c r="M895">
        <v>0.564971644975793</v>
      </c>
      <c r="N895">
        <v>0.33478795688847202</v>
      </c>
      <c r="O895">
        <v>0.242443767572633</v>
      </c>
      <c r="P895">
        <v>0.81095216890329802</v>
      </c>
      <c r="Q895">
        <v>5.4750525052050101</v>
      </c>
      <c r="R895">
        <v>0.29547425936674299</v>
      </c>
      <c r="S895">
        <v>0.213612504116024</v>
      </c>
      <c r="T895">
        <v>4.13856082805348</v>
      </c>
      <c r="U895">
        <v>0.284447252004917</v>
      </c>
      <c r="V895">
        <v>0.20774430215797801</v>
      </c>
      <c r="W895">
        <v>6.4615106478644702</v>
      </c>
      <c r="X895">
        <v>0.262903461619093</v>
      </c>
      <c r="Y895">
        <v>0.18944306995919299</v>
      </c>
      <c r="Z895" t="s">
        <v>58</v>
      </c>
      <c r="AA895" t="s">
        <v>59</v>
      </c>
      <c r="AB895" t="s">
        <v>60</v>
      </c>
    </row>
    <row r="896" spans="1:28" x14ac:dyDescent="0.25">
      <c r="A896">
        <v>146</v>
      </c>
      <c r="B896">
        <v>176</v>
      </c>
      <c r="C896">
        <v>3.8</v>
      </c>
      <c r="D896">
        <v>0</v>
      </c>
      <c r="E896">
        <v>5</v>
      </c>
      <c r="F896">
        <v>146</v>
      </c>
      <c r="G896">
        <v>50</v>
      </c>
      <c r="H896">
        <v>2</v>
      </c>
      <c r="I896" t="s">
        <v>65</v>
      </c>
      <c r="J896">
        <v>16</v>
      </c>
      <c r="K896">
        <v>809</v>
      </c>
      <c r="L896">
        <v>89.933591294550197</v>
      </c>
      <c r="M896">
        <v>0.54149123449375702</v>
      </c>
      <c r="N896">
        <v>0.33594364535340998</v>
      </c>
      <c r="O896">
        <v>0.23916310821440601</v>
      </c>
      <c r="P896">
        <v>0.84330769215407897</v>
      </c>
      <c r="Q896">
        <v>5.5785252504219898</v>
      </c>
      <c r="R896">
        <v>0.260457834132928</v>
      </c>
      <c r="S896">
        <v>0.187867042687479</v>
      </c>
      <c r="T896">
        <v>5.1864897324522099</v>
      </c>
      <c r="U896">
        <v>0.26241236032648801</v>
      </c>
      <c r="V896">
        <v>0.185033867566154</v>
      </c>
      <c r="W896">
        <v>6.0282130504461602</v>
      </c>
      <c r="X896">
        <v>0.25034298501409202</v>
      </c>
      <c r="Y896">
        <v>0.18576537956171299</v>
      </c>
      <c r="Z896" t="s">
        <v>58</v>
      </c>
      <c r="AA896" t="s">
        <v>59</v>
      </c>
      <c r="AB896" t="s">
        <v>60</v>
      </c>
    </row>
    <row r="897" spans="1:28" x14ac:dyDescent="0.25">
      <c r="A897">
        <v>146</v>
      </c>
      <c r="B897">
        <v>176</v>
      </c>
      <c r="C897">
        <v>3.8</v>
      </c>
      <c r="D897">
        <v>0</v>
      </c>
      <c r="E897">
        <v>5</v>
      </c>
      <c r="F897">
        <v>146</v>
      </c>
      <c r="G897">
        <v>50</v>
      </c>
      <c r="H897">
        <v>2</v>
      </c>
      <c r="I897" t="s">
        <v>65</v>
      </c>
      <c r="J897">
        <v>17</v>
      </c>
      <c r="K897">
        <v>791</v>
      </c>
      <c r="L897">
        <v>85.020051295736195</v>
      </c>
      <c r="M897">
        <v>0.56002521960083895</v>
      </c>
      <c r="N897">
        <v>0.32451011378002498</v>
      </c>
      <c r="O897">
        <v>0.23189863234110999</v>
      </c>
      <c r="P897">
        <v>0.84418616805651703</v>
      </c>
      <c r="Q897">
        <v>5.4030782680782297</v>
      </c>
      <c r="R897">
        <v>0.27410227090226602</v>
      </c>
      <c r="S897">
        <v>0.19572516453199801</v>
      </c>
      <c r="T897">
        <v>4.8150725331844999</v>
      </c>
      <c r="U897">
        <v>0.26372899120399701</v>
      </c>
      <c r="V897">
        <v>0.188747279790072</v>
      </c>
      <c r="W897">
        <v>5.9446624975856199</v>
      </c>
      <c r="X897">
        <v>0.26980237859296402</v>
      </c>
      <c r="Y897">
        <v>0.197128262997876</v>
      </c>
      <c r="Z897" t="s">
        <v>58</v>
      </c>
      <c r="AA897" t="s">
        <v>59</v>
      </c>
      <c r="AB897" t="s">
        <v>60</v>
      </c>
    </row>
    <row r="898" spans="1:28" x14ac:dyDescent="0.25">
      <c r="A898">
        <v>146</v>
      </c>
      <c r="B898">
        <v>176</v>
      </c>
      <c r="C898">
        <v>3.8</v>
      </c>
      <c r="D898">
        <v>0</v>
      </c>
      <c r="E898">
        <v>5</v>
      </c>
      <c r="F898">
        <v>146</v>
      </c>
      <c r="G898">
        <v>50</v>
      </c>
      <c r="H898">
        <v>2</v>
      </c>
      <c r="I898" t="s">
        <v>65</v>
      </c>
      <c r="J898">
        <v>18</v>
      </c>
      <c r="K898">
        <v>806</v>
      </c>
      <c r="L898">
        <v>86.558514088651094</v>
      </c>
      <c r="M898">
        <v>0.54769415125477505</v>
      </c>
      <c r="N898">
        <v>0.33865328220166901</v>
      </c>
      <c r="O898">
        <v>0.24252763365666499</v>
      </c>
      <c r="P898">
        <v>0.84885996593078505</v>
      </c>
      <c r="Q898">
        <v>5.4846751979514199</v>
      </c>
      <c r="R898">
        <v>0.25268693518163299</v>
      </c>
      <c r="S898">
        <v>0.17976912932418601</v>
      </c>
      <c r="T898">
        <v>5.2051122503130101</v>
      </c>
      <c r="U898">
        <v>0.25304697885948502</v>
      </c>
      <c r="V898">
        <v>0.17769455381590801</v>
      </c>
      <c r="W898">
        <v>5.8428652246131501</v>
      </c>
      <c r="X898">
        <v>0.24544565405128799</v>
      </c>
      <c r="Y898">
        <v>0.173667698895204</v>
      </c>
      <c r="Z898" t="s">
        <v>58</v>
      </c>
      <c r="AA898" t="s">
        <v>59</v>
      </c>
      <c r="AB898" t="s">
        <v>60</v>
      </c>
    </row>
    <row r="899" spans="1:28" x14ac:dyDescent="0.25">
      <c r="A899">
        <v>146</v>
      </c>
      <c r="B899">
        <v>176</v>
      </c>
      <c r="C899">
        <v>3.8</v>
      </c>
      <c r="D899">
        <v>0</v>
      </c>
      <c r="E899">
        <v>5</v>
      </c>
      <c r="F899">
        <v>146</v>
      </c>
      <c r="G899">
        <v>50</v>
      </c>
      <c r="H899">
        <v>2</v>
      </c>
      <c r="I899" t="s">
        <v>65</v>
      </c>
      <c r="J899">
        <v>19</v>
      </c>
      <c r="K899">
        <v>781</v>
      </c>
      <c r="L899">
        <v>83.543437498574406</v>
      </c>
      <c r="M899">
        <v>0.56908650768428304</v>
      </c>
      <c r="N899">
        <v>0.33174979629845103</v>
      </c>
      <c r="O899">
        <v>0.234154929577464</v>
      </c>
      <c r="P899">
        <v>0.84773772428027105</v>
      </c>
      <c r="Q899">
        <v>5.3770820101939201</v>
      </c>
      <c r="R899">
        <v>0.26062090802716897</v>
      </c>
      <c r="S899">
        <v>0.18895569091954501</v>
      </c>
      <c r="T899">
        <v>4.8963368470541999</v>
      </c>
      <c r="U899">
        <v>0.29340710517316299</v>
      </c>
      <c r="V899">
        <v>0.214768796932126</v>
      </c>
      <c r="W899">
        <v>5.8321874312995297</v>
      </c>
      <c r="X899">
        <v>0.22445123760868699</v>
      </c>
      <c r="Y899">
        <v>0.164763232922854</v>
      </c>
      <c r="Z899" t="s">
        <v>58</v>
      </c>
      <c r="AA899" t="s">
        <v>59</v>
      </c>
      <c r="AB899" t="s">
        <v>60</v>
      </c>
    </row>
    <row r="900" spans="1:28" x14ac:dyDescent="0.25">
      <c r="A900">
        <v>146</v>
      </c>
      <c r="B900">
        <v>176</v>
      </c>
      <c r="C900">
        <v>3.8</v>
      </c>
      <c r="D900">
        <v>0</v>
      </c>
      <c r="E900">
        <v>5</v>
      </c>
      <c r="F900">
        <v>146</v>
      </c>
      <c r="G900">
        <v>50</v>
      </c>
      <c r="H900">
        <v>2</v>
      </c>
      <c r="I900" t="s">
        <v>65</v>
      </c>
      <c r="J900">
        <v>20</v>
      </c>
      <c r="K900">
        <v>777</v>
      </c>
      <c r="L900">
        <v>91.798254143117106</v>
      </c>
      <c r="M900">
        <v>0.56139220831001602</v>
      </c>
      <c r="N900">
        <v>0.34188165438165402</v>
      </c>
      <c r="O900">
        <v>0.24643149643149601</v>
      </c>
      <c r="P900">
        <v>0.82554347819641405</v>
      </c>
      <c r="Q900">
        <v>5.5467399365516501</v>
      </c>
      <c r="R900">
        <v>0.26048444777737101</v>
      </c>
      <c r="S900">
        <v>0.188265068178016</v>
      </c>
      <c r="T900">
        <v>5.2521788097375799</v>
      </c>
      <c r="U900">
        <v>0.27469821124786598</v>
      </c>
      <c r="V900">
        <v>0.200374965604564</v>
      </c>
      <c r="W900">
        <v>5.7581308628535099</v>
      </c>
      <c r="X900">
        <v>0.248696032988307</v>
      </c>
      <c r="Y900">
        <v>0.17970054461648799</v>
      </c>
      <c r="Z900" t="s">
        <v>58</v>
      </c>
      <c r="AA900" t="s">
        <v>59</v>
      </c>
      <c r="AB900" t="s">
        <v>60</v>
      </c>
    </row>
    <row r="901" spans="1:28" x14ac:dyDescent="0.25">
      <c r="A901">
        <v>146</v>
      </c>
      <c r="B901">
        <v>176</v>
      </c>
      <c r="C901">
        <v>3.8</v>
      </c>
      <c r="D901">
        <v>0</v>
      </c>
      <c r="E901">
        <v>5</v>
      </c>
      <c r="F901">
        <v>146</v>
      </c>
      <c r="G901">
        <v>50</v>
      </c>
      <c r="H901">
        <v>2</v>
      </c>
      <c r="I901" t="s">
        <v>65</v>
      </c>
      <c r="J901">
        <v>21</v>
      </c>
      <c r="K901">
        <v>805</v>
      </c>
      <c r="L901">
        <v>87.426416391827303</v>
      </c>
      <c r="M901">
        <v>0.54729637715300905</v>
      </c>
      <c r="N901">
        <v>0.32375070581592302</v>
      </c>
      <c r="O901">
        <v>0.229376058723884</v>
      </c>
      <c r="P901">
        <v>0.865847554520774</v>
      </c>
      <c r="Q901">
        <v>5.5474978829516601</v>
      </c>
      <c r="R901">
        <v>0.249490868230166</v>
      </c>
      <c r="S901">
        <v>0.180132115932405</v>
      </c>
      <c r="T901">
        <v>5.1430266504702802</v>
      </c>
      <c r="U901">
        <v>0.24399559150432901</v>
      </c>
      <c r="V901">
        <v>0.17367787803658799</v>
      </c>
      <c r="W901">
        <v>5.90011382921747</v>
      </c>
      <c r="X901">
        <v>0.24770275941029399</v>
      </c>
      <c r="Y901">
        <v>0.181464215992752</v>
      </c>
      <c r="Z901" t="s">
        <v>58</v>
      </c>
      <c r="AA901" t="s">
        <v>59</v>
      </c>
      <c r="AB901" t="s">
        <v>60</v>
      </c>
    </row>
    <row r="902" spans="1:28" x14ac:dyDescent="0.25">
      <c r="A902">
        <v>146</v>
      </c>
      <c r="B902">
        <v>176</v>
      </c>
      <c r="C902">
        <v>3.8</v>
      </c>
      <c r="D902">
        <v>0</v>
      </c>
      <c r="E902">
        <v>5</v>
      </c>
      <c r="F902">
        <v>146</v>
      </c>
      <c r="G902">
        <v>50</v>
      </c>
      <c r="H902">
        <v>2</v>
      </c>
      <c r="I902" t="s">
        <v>65</v>
      </c>
      <c r="J902">
        <v>22</v>
      </c>
      <c r="K902">
        <v>800</v>
      </c>
      <c r="L902">
        <v>87.1597305662374</v>
      </c>
      <c r="M902">
        <v>0.55105033679220305</v>
      </c>
      <c r="N902">
        <v>0.328366477272727</v>
      </c>
      <c r="O902">
        <v>0.23499999999999999</v>
      </c>
      <c r="P902">
        <v>0.83950542734974598</v>
      </c>
      <c r="Q902">
        <v>5.4532120463480496</v>
      </c>
      <c r="R902">
        <v>0.27623005988397398</v>
      </c>
      <c r="S902">
        <v>0.19567069273486901</v>
      </c>
      <c r="T902">
        <v>4.4384695083594403</v>
      </c>
      <c r="U902">
        <v>0.26581668988305901</v>
      </c>
      <c r="V902">
        <v>0.19403639780711601</v>
      </c>
      <c r="W902">
        <v>6.55493251616425</v>
      </c>
      <c r="X902">
        <v>0.24280177130113501</v>
      </c>
      <c r="Y902">
        <v>0.174855061007469</v>
      </c>
      <c r="Z902" t="s">
        <v>58</v>
      </c>
      <c r="AA902" t="s">
        <v>59</v>
      </c>
      <c r="AB902" t="s">
        <v>60</v>
      </c>
    </row>
    <row r="903" spans="1:28" x14ac:dyDescent="0.25">
      <c r="A903">
        <v>146</v>
      </c>
      <c r="B903">
        <v>176</v>
      </c>
      <c r="C903">
        <v>3.8</v>
      </c>
      <c r="D903">
        <v>0</v>
      </c>
      <c r="E903">
        <v>5</v>
      </c>
      <c r="F903">
        <v>146</v>
      </c>
      <c r="G903">
        <v>50</v>
      </c>
      <c r="H903">
        <v>2</v>
      </c>
      <c r="I903" t="s">
        <v>65</v>
      </c>
      <c r="J903">
        <v>23</v>
      </c>
      <c r="K903">
        <v>801</v>
      </c>
      <c r="L903">
        <v>88.374498104635094</v>
      </c>
      <c r="M903">
        <v>0.548845820094088</v>
      </c>
      <c r="N903">
        <v>0.334900976052661</v>
      </c>
      <c r="O903">
        <v>0.23721768244240099</v>
      </c>
      <c r="P903">
        <v>0.83717494162860695</v>
      </c>
      <c r="Q903">
        <v>5.5047932868243903</v>
      </c>
      <c r="R903">
        <v>0.26944339416562901</v>
      </c>
      <c r="S903">
        <v>0.192223741533359</v>
      </c>
      <c r="T903">
        <v>4.9226496898831504</v>
      </c>
      <c r="U903">
        <v>0.27234045870377499</v>
      </c>
      <c r="V903">
        <v>0.19132165142032601</v>
      </c>
      <c r="W903">
        <v>6.0869368837656399</v>
      </c>
      <c r="X903">
        <v>0.25338647193647101</v>
      </c>
      <c r="Y903">
        <v>0.18584143678611401</v>
      </c>
      <c r="Z903" t="s">
        <v>58</v>
      </c>
      <c r="AA903" t="s">
        <v>59</v>
      </c>
      <c r="AB903" t="s">
        <v>60</v>
      </c>
    </row>
    <row r="904" spans="1:28" x14ac:dyDescent="0.25">
      <c r="A904">
        <v>146</v>
      </c>
      <c r="B904">
        <v>176</v>
      </c>
      <c r="C904">
        <v>3.8</v>
      </c>
      <c r="D904">
        <v>0</v>
      </c>
      <c r="E904">
        <v>5</v>
      </c>
      <c r="F904">
        <v>146</v>
      </c>
      <c r="G904">
        <v>50</v>
      </c>
      <c r="H904">
        <v>2</v>
      </c>
      <c r="I904" t="s">
        <v>65</v>
      </c>
      <c r="J904">
        <v>24</v>
      </c>
      <c r="K904">
        <v>787</v>
      </c>
      <c r="L904">
        <v>80.431053193381899</v>
      </c>
      <c r="M904">
        <v>0.56870260077079704</v>
      </c>
      <c r="N904">
        <v>0.31895431442763</v>
      </c>
      <c r="O904">
        <v>0.229518020099341</v>
      </c>
      <c r="P904">
        <v>0.86136193280151796</v>
      </c>
      <c r="Q904">
        <v>5.3357814967419301</v>
      </c>
      <c r="R904">
        <v>0.25806753715741998</v>
      </c>
      <c r="S904">
        <v>0.18468573415220299</v>
      </c>
      <c r="T904">
        <v>4.69750811933985</v>
      </c>
      <c r="U904">
        <v>0.26211515519655898</v>
      </c>
      <c r="V904">
        <v>0.188241197440432</v>
      </c>
      <c r="W904">
        <v>5.95680424232234</v>
      </c>
      <c r="X904">
        <v>0.23790996439953399</v>
      </c>
      <c r="Y904">
        <v>0.170381055066334</v>
      </c>
      <c r="Z904" t="s">
        <v>58</v>
      </c>
      <c r="AA904" t="s">
        <v>59</v>
      </c>
      <c r="AB904" t="s">
        <v>60</v>
      </c>
    </row>
    <row r="905" spans="1:28" x14ac:dyDescent="0.25">
      <c r="A905">
        <v>146</v>
      </c>
      <c r="B905">
        <v>176</v>
      </c>
      <c r="C905">
        <v>3.8</v>
      </c>
      <c r="D905">
        <v>0</v>
      </c>
      <c r="E905">
        <v>5</v>
      </c>
      <c r="F905">
        <v>146</v>
      </c>
      <c r="G905">
        <v>50</v>
      </c>
      <c r="H905">
        <v>2</v>
      </c>
      <c r="I905" t="s">
        <v>65</v>
      </c>
      <c r="J905">
        <v>25</v>
      </c>
      <c r="K905">
        <v>805</v>
      </c>
      <c r="L905">
        <v>91.250594496827304</v>
      </c>
      <c r="M905">
        <v>0.54254584534555605</v>
      </c>
      <c r="N905">
        <v>0.34430406549971698</v>
      </c>
      <c r="O905">
        <v>0.24395821569734599</v>
      </c>
      <c r="P905">
        <v>0.83747252831662999</v>
      </c>
      <c r="Q905">
        <v>5.5829098017310397</v>
      </c>
      <c r="R905">
        <v>0.26885499795408002</v>
      </c>
      <c r="S905">
        <v>0.19098924371874501</v>
      </c>
      <c r="T905">
        <v>5.0415101045059103</v>
      </c>
      <c r="U905">
        <v>0.27385472448264297</v>
      </c>
      <c r="V905">
        <v>0.19553588507244599</v>
      </c>
      <c r="W905">
        <v>6.2212766089069502</v>
      </c>
      <c r="X905">
        <v>0.25219039889983103</v>
      </c>
      <c r="Y905">
        <v>0.18226723962236099</v>
      </c>
      <c r="Z905" t="s">
        <v>58</v>
      </c>
      <c r="AA905" t="s">
        <v>59</v>
      </c>
      <c r="AB905" t="s">
        <v>60</v>
      </c>
    </row>
    <row r="906" spans="1:28" x14ac:dyDescent="0.25">
      <c r="A906">
        <v>146</v>
      </c>
      <c r="B906">
        <v>176</v>
      </c>
      <c r="C906">
        <v>3.8</v>
      </c>
      <c r="D906">
        <v>0</v>
      </c>
      <c r="E906">
        <v>5</v>
      </c>
      <c r="F906">
        <v>146</v>
      </c>
      <c r="G906">
        <v>50</v>
      </c>
      <c r="H906">
        <v>2</v>
      </c>
      <c r="I906" t="s">
        <v>65</v>
      </c>
      <c r="J906">
        <v>26</v>
      </c>
      <c r="K906">
        <v>810</v>
      </c>
      <c r="L906">
        <v>75.041843658624401</v>
      </c>
      <c r="M906">
        <v>0.55920760042145101</v>
      </c>
      <c r="N906">
        <v>0.31437991021324302</v>
      </c>
      <c r="O906">
        <v>0.222236251402918</v>
      </c>
      <c r="P906">
        <v>0.89632570922057098</v>
      </c>
      <c r="Q906">
        <v>5.2812283138458902</v>
      </c>
      <c r="R906">
        <v>0.24974111764364901</v>
      </c>
      <c r="S906">
        <v>0.178005386599211</v>
      </c>
      <c r="T906">
        <v>4.6062193526032296</v>
      </c>
      <c r="U906">
        <v>0.276922172328878</v>
      </c>
      <c r="V906">
        <v>0.20270761254747799</v>
      </c>
      <c r="W906">
        <v>5.9749875240119596</v>
      </c>
      <c r="X906">
        <v>0.208674423581865</v>
      </c>
      <c r="Y906">
        <v>0.152780316995105</v>
      </c>
      <c r="Z906" t="s">
        <v>58</v>
      </c>
      <c r="AA906" t="s">
        <v>59</v>
      </c>
      <c r="AB906" t="s">
        <v>60</v>
      </c>
    </row>
    <row r="907" spans="1:28" x14ac:dyDescent="0.25">
      <c r="A907">
        <v>146</v>
      </c>
      <c r="B907">
        <v>176</v>
      </c>
      <c r="C907">
        <v>3.8</v>
      </c>
      <c r="D907">
        <v>0</v>
      </c>
      <c r="E907">
        <v>5</v>
      </c>
      <c r="F907">
        <v>146</v>
      </c>
      <c r="G907">
        <v>50</v>
      </c>
      <c r="H907">
        <v>2</v>
      </c>
      <c r="I907" t="s">
        <v>65</v>
      </c>
      <c r="J907">
        <v>27</v>
      </c>
      <c r="K907">
        <v>798</v>
      </c>
      <c r="L907">
        <v>77.789585072461705</v>
      </c>
      <c r="M907">
        <v>0.56417345229014804</v>
      </c>
      <c r="N907">
        <v>0.32303770790612801</v>
      </c>
      <c r="O907">
        <v>0.233096946912736</v>
      </c>
      <c r="P907">
        <v>0.85641321185394303</v>
      </c>
      <c r="Q907">
        <v>5.2677654717576496</v>
      </c>
      <c r="R907">
        <v>0.26617037406294503</v>
      </c>
      <c r="S907">
        <v>0.18656963477046101</v>
      </c>
      <c r="T907">
        <v>4.7782585788771996</v>
      </c>
      <c r="U907">
        <v>0.26411119691007101</v>
      </c>
      <c r="V907">
        <v>0.188100220959904</v>
      </c>
      <c r="W907">
        <v>5.77086977832922</v>
      </c>
      <c r="X907">
        <v>0.25848928476611599</v>
      </c>
      <c r="Y907">
        <v>0.18801284115134301</v>
      </c>
      <c r="Z907" t="s">
        <v>58</v>
      </c>
      <c r="AA907" t="s">
        <v>59</v>
      </c>
      <c r="AB907" t="s">
        <v>60</v>
      </c>
    </row>
    <row r="908" spans="1:28" x14ac:dyDescent="0.25">
      <c r="A908">
        <v>146</v>
      </c>
      <c r="B908">
        <v>176</v>
      </c>
      <c r="C908">
        <v>3.8</v>
      </c>
      <c r="D908">
        <v>0</v>
      </c>
      <c r="E908">
        <v>5</v>
      </c>
      <c r="F908">
        <v>146</v>
      </c>
      <c r="G908">
        <v>50</v>
      </c>
      <c r="H908">
        <v>2</v>
      </c>
      <c r="I908" t="s">
        <v>65</v>
      </c>
      <c r="J908">
        <v>28</v>
      </c>
      <c r="K908">
        <v>784</v>
      </c>
      <c r="L908">
        <v>82.384519133834203</v>
      </c>
      <c r="M908">
        <v>0.568387092941538</v>
      </c>
      <c r="N908">
        <v>0.322834531539888</v>
      </c>
      <c r="O908">
        <v>0.22773654916512001</v>
      </c>
      <c r="P908">
        <v>0.83979555915799797</v>
      </c>
      <c r="Q908">
        <v>5.3315861142930796</v>
      </c>
      <c r="R908">
        <v>0.26662365826740297</v>
      </c>
      <c r="S908">
        <v>0.19176753507822999</v>
      </c>
      <c r="T908">
        <v>4.9660356044792602</v>
      </c>
      <c r="U908">
        <v>0.25483474912802401</v>
      </c>
      <c r="V908">
        <v>0.17644083300171201</v>
      </c>
      <c r="W908">
        <v>5.6416099643883504</v>
      </c>
      <c r="X908">
        <v>0.26781298263002101</v>
      </c>
      <c r="Y908">
        <v>0.20118469576945</v>
      </c>
      <c r="Z908" t="s">
        <v>58</v>
      </c>
      <c r="AA908" t="s">
        <v>59</v>
      </c>
      <c r="AB908" t="s">
        <v>60</v>
      </c>
    </row>
    <row r="909" spans="1:28" x14ac:dyDescent="0.25">
      <c r="A909">
        <v>146</v>
      </c>
      <c r="B909">
        <v>176</v>
      </c>
      <c r="C909">
        <v>3.8</v>
      </c>
      <c r="D909">
        <v>0</v>
      </c>
      <c r="E909">
        <v>5</v>
      </c>
      <c r="F909">
        <v>146</v>
      </c>
      <c r="G909">
        <v>50</v>
      </c>
      <c r="H909">
        <v>2</v>
      </c>
      <c r="I909" t="s">
        <v>65</v>
      </c>
      <c r="J909">
        <v>29</v>
      </c>
      <c r="K909">
        <v>805</v>
      </c>
      <c r="L909">
        <v>83.125495623098303</v>
      </c>
      <c r="M909">
        <v>0.55263913587192703</v>
      </c>
      <c r="N909">
        <v>0.326136363636363</v>
      </c>
      <c r="O909">
        <v>0.230477131564088</v>
      </c>
      <c r="P909">
        <v>0.86260159610670495</v>
      </c>
      <c r="Q909">
        <v>5.4221186570850604</v>
      </c>
      <c r="R909">
        <v>0.26064762556489202</v>
      </c>
      <c r="S909">
        <v>0.18835332407056901</v>
      </c>
      <c r="T909">
        <v>4.8497139372619902</v>
      </c>
      <c r="U909">
        <v>0.27264596704223698</v>
      </c>
      <c r="V909">
        <v>0.197090011636331</v>
      </c>
      <c r="W909">
        <v>6.0787005415879998</v>
      </c>
      <c r="X909">
        <v>0.23429428833881399</v>
      </c>
      <c r="Y909">
        <v>0.17423994702506301</v>
      </c>
      <c r="Z909" t="s">
        <v>58</v>
      </c>
      <c r="AA909" t="s">
        <v>59</v>
      </c>
      <c r="AB909" t="s">
        <v>60</v>
      </c>
    </row>
    <row r="910" spans="1:28" x14ac:dyDescent="0.25">
      <c r="A910">
        <v>146</v>
      </c>
      <c r="B910">
        <v>176</v>
      </c>
      <c r="C910">
        <v>3.8</v>
      </c>
      <c r="D910">
        <v>0</v>
      </c>
      <c r="E910">
        <v>5</v>
      </c>
      <c r="F910">
        <v>146</v>
      </c>
      <c r="G910">
        <v>50</v>
      </c>
      <c r="H910">
        <v>2</v>
      </c>
      <c r="I910" t="s">
        <v>65</v>
      </c>
      <c r="J910">
        <v>30</v>
      </c>
      <c r="K910">
        <v>799</v>
      </c>
      <c r="L910">
        <v>92.533100119059</v>
      </c>
      <c r="M910">
        <v>0.54501489346801102</v>
      </c>
      <c r="N910">
        <v>0.34798469678006599</v>
      </c>
      <c r="O910">
        <v>0.24720531346000599</v>
      </c>
      <c r="P910">
        <v>0.84110179431949395</v>
      </c>
      <c r="Q910">
        <v>5.6190732233055201</v>
      </c>
      <c r="R910">
        <v>0.26313138975692102</v>
      </c>
      <c r="S910">
        <v>0.186509285875578</v>
      </c>
      <c r="T910">
        <v>4.9592658509788103</v>
      </c>
      <c r="U910">
        <v>0.276345966100843</v>
      </c>
      <c r="V910">
        <v>0.19491261865193599</v>
      </c>
      <c r="W910">
        <v>6.4412947180511102</v>
      </c>
      <c r="X910">
        <v>0.22988364477899201</v>
      </c>
      <c r="Y910">
        <v>0.16490762465905301</v>
      </c>
      <c r="Z910" t="s">
        <v>58</v>
      </c>
      <c r="AA910" t="s">
        <v>59</v>
      </c>
      <c r="AB910" t="s">
        <v>60</v>
      </c>
    </row>
    <row r="911" spans="1:28" x14ac:dyDescent="0.25">
      <c r="A911">
        <v>146</v>
      </c>
      <c r="B911">
        <v>176</v>
      </c>
      <c r="C911">
        <v>3.8</v>
      </c>
      <c r="D911">
        <v>0</v>
      </c>
      <c r="E911">
        <v>5</v>
      </c>
      <c r="F911">
        <v>146</v>
      </c>
      <c r="G911">
        <v>50</v>
      </c>
      <c r="H911">
        <v>2</v>
      </c>
      <c r="I911" t="s">
        <v>65</v>
      </c>
      <c r="J911">
        <v>31</v>
      </c>
      <c r="K911">
        <v>798</v>
      </c>
      <c r="L911">
        <v>84.428213339172203</v>
      </c>
      <c r="M911">
        <v>0.55585436924915699</v>
      </c>
      <c r="N911">
        <v>0.33606744133059901</v>
      </c>
      <c r="O911">
        <v>0.239362611073137</v>
      </c>
      <c r="P911">
        <v>0.85581295898649101</v>
      </c>
      <c r="Q911">
        <v>5.4384548923260603</v>
      </c>
      <c r="R911">
        <v>0.24030318116535199</v>
      </c>
      <c r="S911">
        <v>0.17096999727355</v>
      </c>
      <c r="T911">
        <v>5.0556071775131199</v>
      </c>
      <c r="U911">
        <v>0.23556319041113</v>
      </c>
      <c r="V911">
        <v>0.169031469482439</v>
      </c>
      <c r="W911">
        <v>5.8541181255515502</v>
      </c>
      <c r="X911">
        <v>0.236682815799449</v>
      </c>
      <c r="Y911">
        <v>0.16701656330494999</v>
      </c>
      <c r="Z911" t="s">
        <v>58</v>
      </c>
      <c r="AA911" t="s">
        <v>59</v>
      </c>
      <c r="AB911" t="s">
        <v>60</v>
      </c>
    </row>
    <row r="912" spans="1:28" x14ac:dyDescent="0.25">
      <c r="A912">
        <v>146</v>
      </c>
      <c r="B912">
        <v>176</v>
      </c>
      <c r="C912">
        <v>3.8</v>
      </c>
      <c r="D912">
        <v>0</v>
      </c>
      <c r="E912">
        <v>5</v>
      </c>
      <c r="F912">
        <v>146</v>
      </c>
      <c r="G912">
        <v>50</v>
      </c>
      <c r="H912">
        <v>2</v>
      </c>
      <c r="I912" t="s">
        <v>65</v>
      </c>
      <c r="J912">
        <v>32</v>
      </c>
      <c r="K912">
        <v>783</v>
      </c>
      <c r="L912">
        <v>86.225895451580399</v>
      </c>
      <c r="M912">
        <v>0.56420703007461004</v>
      </c>
      <c r="N912">
        <v>0.32511174968071499</v>
      </c>
      <c r="O912">
        <v>0.23044380587484001</v>
      </c>
      <c r="P912">
        <v>0.83792974033339096</v>
      </c>
      <c r="Q912">
        <v>5.4362455814668502</v>
      </c>
      <c r="R912">
        <v>0.26073028121244801</v>
      </c>
      <c r="S912">
        <v>0.186856840983984</v>
      </c>
      <c r="T912">
        <v>4.7026287284797297</v>
      </c>
      <c r="U912">
        <v>0.27302697463136799</v>
      </c>
      <c r="V912">
        <v>0.19857151997938799</v>
      </c>
      <c r="W912">
        <v>6.0758089917633198</v>
      </c>
      <c r="X912">
        <v>0.23642978904151099</v>
      </c>
      <c r="Y912">
        <v>0.17309104657730501</v>
      </c>
      <c r="Z912" t="s">
        <v>58</v>
      </c>
      <c r="AA912" t="s">
        <v>59</v>
      </c>
      <c r="AB912" t="s">
        <v>60</v>
      </c>
    </row>
    <row r="913" spans="1:28" x14ac:dyDescent="0.25">
      <c r="A913">
        <v>146</v>
      </c>
      <c r="B913">
        <v>176</v>
      </c>
      <c r="C913">
        <v>3.8</v>
      </c>
      <c r="D913">
        <v>0</v>
      </c>
      <c r="E913">
        <v>5</v>
      </c>
      <c r="F913">
        <v>146</v>
      </c>
      <c r="G913">
        <v>50</v>
      </c>
      <c r="H913">
        <v>2</v>
      </c>
      <c r="I913" t="s">
        <v>65</v>
      </c>
      <c r="J913">
        <v>33</v>
      </c>
      <c r="K913">
        <v>791</v>
      </c>
      <c r="L913">
        <v>79.843872679831605</v>
      </c>
      <c r="M913">
        <v>0.56656906108744398</v>
      </c>
      <c r="N913">
        <v>0.311307608320882</v>
      </c>
      <c r="O913">
        <v>0.21925640730950399</v>
      </c>
      <c r="P913">
        <v>0.85284946850717303</v>
      </c>
      <c r="Q913">
        <v>5.3256126086651401</v>
      </c>
      <c r="R913">
        <v>0.26181288256306101</v>
      </c>
      <c r="S913">
        <v>0.18720631809392299</v>
      </c>
      <c r="T913">
        <v>5.0083056922192899</v>
      </c>
      <c r="U913">
        <v>0.22944892316221699</v>
      </c>
      <c r="V913">
        <v>0.16025643639555501</v>
      </c>
      <c r="W913">
        <v>5.6343436625043397</v>
      </c>
      <c r="X913">
        <v>0.28135907467091498</v>
      </c>
      <c r="Y913">
        <v>0.20800554120901399</v>
      </c>
      <c r="Z913" t="s">
        <v>58</v>
      </c>
      <c r="AA913" t="s">
        <v>59</v>
      </c>
      <c r="AB913" t="s">
        <v>60</v>
      </c>
    </row>
    <row r="914" spans="1:28" x14ac:dyDescent="0.25">
      <c r="A914">
        <v>146</v>
      </c>
      <c r="B914">
        <v>176</v>
      </c>
      <c r="C914">
        <v>3.8</v>
      </c>
      <c r="D914">
        <v>0</v>
      </c>
      <c r="E914">
        <v>5</v>
      </c>
      <c r="F914">
        <v>146</v>
      </c>
      <c r="G914">
        <v>50</v>
      </c>
      <c r="H914">
        <v>2</v>
      </c>
      <c r="I914" t="s">
        <v>65</v>
      </c>
      <c r="J914">
        <v>34</v>
      </c>
      <c r="K914">
        <v>778</v>
      </c>
      <c r="L914">
        <v>87.2913901737532</v>
      </c>
      <c r="M914">
        <v>0.56646350877409601</v>
      </c>
      <c r="N914">
        <v>0.33221839214769799</v>
      </c>
      <c r="O914">
        <v>0.23723416686141599</v>
      </c>
      <c r="P914">
        <v>0.82302179463585201</v>
      </c>
      <c r="Q914">
        <v>5.4223466681263801</v>
      </c>
      <c r="R914">
        <v>0.27351497909619998</v>
      </c>
      <c r="S914">
        <v>0.20076696498193999</v>
      </c>
      <c r="T914">
        <v>5.1029850475451903</v>
      </c>
      <c r="U914">
        <v>0.263372344539683</v>
      </c>
      <c r="V914">
        <v>0.19203217816207599</v>
      </c>
      <c r="W914">
        <v>5.7085278605952299</v>
      </c>
      <c r="X914">
        <v>0.27677055135467699</v>
      </c>
      <c r="Y914">
        <v>0.20379490969769101</v>
      </c>
      <c r="Z914" t="s">
        <v>58</v>
      </c>
      <c r="AA914" t="s">
        <v>59</v>
      </c>
      <c r="AB914" t="s">
        <v>60</v>
      </c>
    </row>
    <row r="915" spans="1:28" x14ac:dyDescent="0.25">
      <c r="A915">
        <v>146</v>
      </c>
      <c r="B915">
        <v>176</v>
      </c>
      <c r="C915">
        <v>3.8</v>
      </c>
      <c r="D915">
        <v>0</v>
      </c>
      <c r="E915">
        <v>5</v>
      </c>
      <c r="F915">
        <v>146</v>
      </c>
      <c r="G915">
        <v>50</v>
      </c>
      <c r="H915">
        <v>2</v>
      </c>
      <c r="I915" t="s">
        <v>65</v>
      </c>
      <c r="J915">
        <v>35</v>
      </c>
      <c r="K915">
        <v>799</v>
      </c>
      <c r="L915">
        <v>91.709950779813795</v>
      </c>
      <c r="M915">
        <v>0.54604511792263599</v>
      </c>
      <c r="N915">
        <v>0.34354733189213699</v>
      </c>
      <c r="O915">
        <v>0.24758220502901301</v>
      </c>
      <c r="P915">
        <v>0.84554569515238898</v>
      </c>
      <c r="Q915">
        <v>5.6072310866327397</v>
      </c>
      <c r="R915">
        <v>0.26077984863054099</v>
      </c>
      <c r="S915">
        <v>0.18103565997154</v>
      </c>
      <c r="T915">
        <v>4.7638221947400803</v>
      </c>
      <c r="U915">
        <v>0.24848551555100701</v>
      </c>
      <c r="V915">
        <v>0.17902863164760499</v>
      </c>
      <c r="W915">
        <v>6.6016982875211099</v>
      </c>
      <c r="X915">
        <v>0.24219238844288901</v>
      </c>
      <c r="Y915">
        <v>0.167952126382413</v>
      </c>
      <c r="Z915" t="s">
        <v>58</v>
      </c>
      <c r="AA915" t="s">
        <v>59</v>
      </c>
      <c r="AB915" t="s">
        <v>60</v>
      </c>
    </row>
    <row r="916" spans="1:28" x14ac:dyDescent="0.25">
      <c r="A916">
        <v>146</v>
      </c>
      <c r="B916">
        <v>176</v>
      </c>
      <c r="C916">
        <v>3.8</v>
      </c>
      <c r="D916">
        <v>0</v>
      </c>
      <c r="E916">
        <v>5</v>
      </c>
      <c r="F916">
        <v>146</v>
      </c>
      <c r="G916">
        <v>50</v>
      </c>
      <c r="H916">
        <v>2</v>
      </c>
      <c r="I916" t="s">
        <v>65</v>
      </c>
      <c r="J916">
        <v>36</v>
      </c>
      <c r="K916">
        <v>797</v>
      </c>
      <c r="L916">
        <v>84.037533357053903</v>
      </c>
      <c r="M916">
        <v>0.55704199076906602</v>
      </c>
      <c r="N916">
        <v>0.314524637846469</v>
      </c>
      <c r="O916">
        <v>0.224984316185696</v>
      </c>
      <c r="P916">
        <v>0.87194240553565106</v>
      </c>
      <c r="Q916">
        <v>5.4664401964879801</v>
      </c>
      <c r="R916">
        <v>0.26017420733053898</v>
      </c>
      <c r="S916">
        <v>0.19121479441688199</v>
      </c>
      <c r="T916">
        <v>5.0365686890057901</v>
      </c>
      <c r="U916">
        <v>0.24733453662691099</v>
      </c>
      <c r="V916">
        <v>0.17924996117550501</v>
      </c>
      <c r="W916">
        <v>5.8113988136033097</v>
      </c>
      <c r="X916">
        <v>0.26137958744894302</v>
      </c>
      <c r="Y916">
        <v>0.19545148154446601</v>
      </c>
      <c r="Z916" t="s">
        <v>58</v>
      </c>
      <c r="AA916" t="s">
        <v>59</v>
      </c>
      <c r="AB916" t="s">
        <v>60</v>
      </c>
    </row>
    <row r="917" spans="1:28" x14ac:dyDescent="0.25">
      <c r="A917">
        <v>146</v>
      </c>
      <c r="B917">
        <v>176</v>
      </c>
      <c r="C917">
        <v>3.8</v>
      </c>
      <c r="D917">
        <v>0</v>
      </c>
      <c r="E917">
        <v>5</v>
      </c>
      <c r="F917">
        <v>146</v>
      </c>
      <c r="G917">
        <v>50</v>
      </c>
      <c r="H917">
        <v>2</v>
      </c>
      <c r="I917" t="s">
        <v>65</v>
      </c>
      <c r="J917">
        <v>37</v>
      </c>
      <c r="K917">
        <v>800</v>
      </c>
      <c r="L917">
        <v>87.777133368914207</v>
      </c>
      <c r="M917">
        <v>0.55027858328885704</v>
      </c>
      <c r="N917">
        <v>0.33325284090909002</v>
      </c>
      <c r="O917">
        <v>0.23613636363636301</v>
      </c>
      <c r="P917">
        <v>0.82111466423051505</v>
      </c>
      <c r="Q917">
        <v>5.4339229391895598</v>
      </c>
      <c r="R917">
        <v>0.28252844174805503</v>
      </c>
      <c r="S917">
        <v>0.20084382018067901</v>
      </c>
      <c r="T917">
        <v>4.7594895743809698</v>
      </c>
      <c r="U917">
        <v>0.29008362030682</v>
      </c>
      <c r="V917">
        <v>0.20617028600877599</v>
      </c>
      <c r="W917">
        <v>6.05511156467115</v>
      </c>
      <c r="X917">
        <v>0.26177253535449602</v>
      </c>
      <c r="Y917">
        <v>0.18723348255026101</v>
      </c>
      <c r="Z917" t="s">
        <v>58</v>
      </c>
      <c r="AA917" t="s">
        <v>59</v>
      </c>
      <c r="AB917" t="s">
        <v>60</v>
      </c>
    </row>
    <row r="918" spans="1:28" x14ac:dyDescent="0.25">
      <c r="A918">
        <v>146</v>
      </c>
      <c r="B918">
        <v>176</v>
      </c>
      <c r="C918">
        <v>3.8</v>
      </c>
      <c r="D918">
        <v>0</v>
      </c>
      <c r="E918">
        <v>5</v>
      </c>
      <c r="F918">
        <v>146</v>
      </c>
      <c r="G918">
        <v>50</v>
      </c>
      <c r="H918">
        <v>2</v>
      </c>
      <c r="I918" t="s">
        <v>65</v>
      </c>
      <c r="J918">
        <v>38</v>
      </c>
      <c r="K918">
        <v>783</v>
      </c>
      <c r="L918">
        <v>79.875116207992903</v>
      </c>
      <c r="M918">
        <v>0.57231785924905099</v>
      </c>
      <c r="N918">
        <v>0.30978607918263001</v>
      </c>
      <c r="O918">
        <v>0.218376291652153</v>
      </c>
      <c r="P918">
        <v>0.84718656768282596</v>
      </c>
      <c r="Q918">
        <v>5.2857757782341297</v>
      </c>
      <c r="R918">
        <v>0.27237984729025799</v>
      </c>
      <c r="S918">
        <v>0.198348075731232</v>
      </c>
      <c r="T918">
        <v>4.76153701522232</v>
      </c>
      <c r="U918">
        <v>0.26407432055074098</v>
      </c>
      <c r="V918">
        <v>0.19135147337528799</v>
      </c>
      <c r="W918">
        <v>5.6727139128380797</v>
      </c>
      <c r="X918">
        <v>0.26684139396110201</v>
      </c>
      <c r="Y918">
        <v>0.193750494215469</v>
      </c>
      <c r="Z918" t="s">
        <v>58</v>
      </c>
      <c r="AA918" t="s">
        <v>59</v>
      </c>
      <c r="AB918" t="s">
        <v>60</v>
      </c>
    </row>
    <row r="919" spans="1:28" x14ac:dyDescent="0.25">
      <c r="A919">
        <v>146</v>
      </c>
      <c r="B919">
        <v>176</v>
      </c>
      <c r="C919">
        <v>3.8</v>
      </c>
      <c r="D919">
        <v>0</v>
      </c>
      <c r="E919">
        <v>5</v>
      </c>
      <c r="F919">
        <v>146</v>
      </c>
      <c r="G919">
        <v>50</v>
      </c>
      <c r="H919">
        <v>2</v>
      </c>
      <c r="I919" t="s">
        <v>65</v>
      </c>
      <c r="J919">
        <v>39</v>
      </c>
      <c r="K919">
        <v>784</v>
      </c>
      <c r="L919">
        <v>82.155381376614201</v>
      </c>
      <c r="M919">
        <v>0.56867936048901202</v>
      </c>
      <c r="N919">
        <v>0.32879174397031502</v>
      </c>
      <c r="O919">
        <v>0.232954545454545</v>
      </c>
      <c r="P919">
        <v>0.83965539714050197</v>
      </c>
      <c r="Q919">
        <v>5.3025745441215699</v>
      </c>
      <c r="R919">
        <v>0.26367290489770601</v>
      </c>
      <c r="S919">
        <v>0.18851196934546899</v>
      </c>
      <c r="T919">
        <v>4.6586646006189403</v>
      </c>
      <c r="U919">
        <v>0.25363908912883099</v>
      </c>
      <c r="V919">
        <v>0.173952924215803</v>
      </c>
      <c r="W919">
        <v>5.8795847532343197</v>
      </c>
      <c r="X919">
        <v>0.25161208901568699</v>
      </c>
      <c r="Y919">
        <v>0.18203670382639001</v>
      </c>
      <c r="Z919" t="s">
        <v>58</v>
      </c>
      <c r="AA919" t="s">
        <v>59</v>
      </c>
      <c r="AB919" t="s">
        <v>60</v>
      </c>
    </row>
    <row r="920" spans="1:28" x14ac:dyDescent="0.25">
      <c r="A920">
        <v>146</v>
      </c>
      <c r="B920">
        <v>176</v>
      </c>
      <c r="C920">
        <v>3.8</v>
      </c>
      <c r="D920">
        <v>0</v>
      </c>
      <c r="E920">
        <v>5</v>
      </c>
      <c r="F920">
        <v>146</v>
      </c>
      <c r="G920">
        <v>50</v>
      </c>
      <c r="H920">
        <v>2</v>
      </c>
      <c r="I920" t="s">
        <v>65</v>
      </c>
      <c r="J920">
        <v>40</v>
      </c>
      <c r="K920">
        <v>781</v>
      </c>
      <c r="L920">
        <v>84.496542726679706</v>
      </c>
      <c r="M920">
        <v>0.56786614247544198</v>
      </c>
      <c r="N920">
        <v>0.32917442672564301</v>
      </c>
      <c r="O920">
        <v>0.23399487836107499</v>
      </c>
      <c r="P920">
        <v>0.83250097471248896</v>
      </c>
      <c r="Q920">
        <v>5.3929309732514001</v>
      </c>
      <c r="R920">
        <v>0.27774754228073301</v>
      </c>
      <c r="S920">
        <v>0.20118010524125399</v>
      </c>
      <c r="T920">
        <v>4.6635516719924004</v>
      </c>
      <c r="U920">
        <v>0.29319545450602502</v>
      </c>
      <c r="V920">
        <v>0.209842870648561</v>
      </c>
      <c r="W920">
        <v>5.9163678835666698</v>
      </c>
      <c r="X920">
        <v>0.25664080229570901</v>
      </c>
      <c r="Y920">
        <v>0.18770351628669299</v>
      </c>
      <c r="Z920" t="s">
        <v>58</v>
      </c>
      <c r="AA920" t="s">
        <v>59</v>
      </c>
      <c r="AB920" t="s">
        <v>60</v>
      </c>
    </row>
    <row r="921" spans="1:28" x14ac:dyDescent="0.25">
      <c r="A921">
        <v>146</v>
      </c>
      <c r="B921">
        <v>176</v>
      </c>
      <c r="C921">
        <v>3.8</v>
      </c>
      <c r="D921">
        <v>0</v>
      </c>
      <c r="E921">
        <v>5</v>
      </c>
      <c r="F921">
        <v>146</v>
      </c>
      <c r="G921">
        <v>50</v>
      </c>
      <c r="H921">
        <v>2</v>
      </c>
      <c r="I921" t="s">
        <v>65</v>
      </c>
      <c r="J921">
        <v>41</v>
      </c>
      <c r="K921">
        <v>795</v>
      </c>
      <c r="L921">
        <v>82.762595623554503</v>
      </c>
      <c r="M921">
        <v>0.56004704953011997</v>
      </c>
      <c r="N921">
        <v>0.32497855917667201</v>
      </c>
      <c r="O921">
        <v>0.23545597484276701</v>
      </c>
      <c r="P921">
        <v>0.85308490253592195</v>
      </c>
      <c r="Q921">
        <v>5.3669215354491602</v>
      </c>
      <c r="R921">
        <v>0.26110723148182702</v>
      </c>
      <c r="S921">
        <v>0.18571793966494499</v>
      </c>
      <c r="T921">
        <v>4.9639800770087499</v>
      </c>
      <c r="U921">
        <v>0.237762906086568</v>
      </c>
      <c r="V921">
        <v>0.16890933988804899</v>
      </c>
      <c r="W921">
        <v>5.7483727827727398</v>
      </c>
      <c r="X921">
        <v>0.27226429705514099</v>
      </c>
      <c r="Y921">
        <v>0.19648475926098699</v>
      </c>
      <c r="Z921" t="s">
        <v>58</v>
      </c>
      <c r="AA921" t="s">
        <v>59</v>
      </c>
      <c r="AB921" t="s">
        <v>60</v>
      </c>
    </row>
    <row r="922" spans="1:28" x14ac:dyDescent="0.25">
      <c r="A922">
        <v>146</v>
      </c>
      <c r="B922">
        <v>176</v>
      </c>
      <c r="C922">
        <v>3.8</v>
      </c>
      <c r="D922">
        <v>0</v>
      </c>
      <c r="E922">
        <v>5</v>
      </c>
      <c r="F922">
        <v>146</v>
      </c>
      <c r="G922">
        <v>50</v>
      </c>
      <c r="H922">
        <v>2</v>
      </c>
      <c r="I922" t="s">
        <v>65</v>
      </c>
      <c r="J922">
        <v>42</v>
      </c>
      <c r="K922">
        <v>800</v>
      </c>
      <c r="L922">
        <v>89.988480583343602</v>
      </c>
      <c r="M922">
        <v>0.54751439927082002</v>
      </c>
      <c r="N922">
        <v>0.35028409090909002</v>
      </c>
      <c r="O922">
        <v>0.24954545454545399</v>
      </c>
      <c r="P922">
        <v>0.84643048016542899</v>
      </c>
      <c r="Q922">
        <v>5.5535972461297503</v>
      </c>
      <c r="R922">
        <v>0.256569510493522</v>
      </c>
      <c r="S922">
        <v>0.18404257470046001</v>
      </c>
      <c r="T922">
        <v>5.2226513290791701</v>
      </c>
      <c r="U922">
        <v>0.26869457152360998</v>
      </c>
      <c r="V922">
        <v>0.19172409878317501</v>
      </c>
      <c r="W922">
        <v>5.9896053590694098</v>
      </c>
      <c r="X922">
        <v>0.23535638843978701</v>
      </c>
      <c r="Y922">
        <v>0.169783890636233</v>
      </c>
      <c r="Z922" t="s">
        <v>58</v>
      </c>
      <c r="AA922" t="s">
        <v>59</v>
      </c>
      <c r="AB922" t="s">
        <v>60</v>
      </c>
    </row>
    <row r="923" spans="1:28" x14ac:dyDescent="0.25">
      <c r="A923">
        <v>146</v>
      </c>
      <c r="B923">
        <v>176</v>
      </c>
      <c r="C923">
        <v>3.8</v>
      </c>
      <c r="D923">
        <v>0</v>
      </c>
      <c r="E923">
        <v>5</v>
      </c>
      <c r="F923">
        <v>146</v>
      </c>
      <c r="G923">
        <v>50</v>
      </c>
      <c r="H923">
        <v>2</v>
      </c>
      <c r="I923" t="s">
        <v>65</v>
      </c>
      <c r="J923">
        <v>43</v>
      </c>
      <c r="K923">
        <v>791</v>
      </c>
      <c r="L923">
        <v>91.704641705326594</v>
      </c>
      <c r="M923">
        <v>0.55157440998062301</v>
      </c>
      <c r="N923">
        <v>0.33440840133318001</v>
      </c>
      <c r="O923">
        <v>0.23696988851856099</v>
      </c>
      <c r="P923">
        <v>0.84212960191851105</v>
      </c>
      <c r="Q923">
        <v>5.5841792614129</v>
      </c>
      <c r="R923">
        <v>0.25785376911541202</v>
      </c>
      <c r="S923">
        <v>0.18176989301396801</v>
      </c>
      <c r="T923">
        <v>4.8957971963272398</v>
      </c>
      <c r="U923">
        <v>0.27920092073084501</v>
      </c>
      <c r="V923">
        <v>0.19846473595156899</v>
      </c>
      <c r="W923">
        <v>6.3113434146724101</v>
      </c>
      <c r="X923">
        <v>0.221852653973104</v>
      </c>
      <c r="Y923">
        <v>0.158566605222382</v>
      </c>
      <c r="Z923" t="s">
        <v>58</v>
      </c>
      <c r="AA923" t="s">
        <v>59</v>
      </c>
      <c r="AB923" t="s">
        <v>60</v>
      </c>
    </row>
    <row r="924" spans="1:28" x14ac:dyDescent="0.25">
      <c r="A924">
        <v>146</v>
      </c>
      <c r="B924">
        <v>176</v>
      </c>
      <c r="C924">
        <v>3.8</v>
      </c>
      <c r="D924">
        <v>0</v>
      </c>
      <c r="E924">
        <v>5</v>
      </c>
      <c r="F924">
        <v>146</v>
      </c>
      <c r="G924">
        <v>50</v>
      </c>
      <c r="H924">
        <v>2</v>
      </c>
      <c r="I924" t="s">
        <v>65</v>
      </c>
      <c r="J924">
        <v>44</v>
      </c>
      <c r="K924">
        <v>802</v>
      </c>
      <c r="L924">
        <v>88.827268051583104</v>
      </c>
      <c r="M924">
        <v>0.54759692262894799</v>
      </c>
      <c r="N924">
        <v>0.33766436182271498</v>
      </c>
      <c r="O924">
        <v>0.239004760825209</v>
      </c>
      <c r="P924">
        <v>0.83837942336775095</v>
      </c>
      <c r="Q924">
        <v>5.5340981455236298</v>
      </c>
      <c r="R924">
        <v>0.27117455449983602</v>
      </c>
      <c r="S924">
        <v>0.19724957501530699</v>
      </c>
      <c r="T924">
        <v>5.0995033833736203</v>
      </c>
      <c r="U924">
        <v>0.27693527970687498</v>
      </c>
      <c r="V924">
        <v>0.19742376873796699</v>
      </c>
      <c r="W924">
        <v>5.9931771196257602</v>
      </c>
      <c r="X924">
        <v>0.25832611248759502</v>
      </c>
      <c r="Y924">
        <v>0.191491714749848</v>
      </c>
      <c r="Z924" t="s">
        <v>58</v>
      </c>
      <c r="AA924" t="s">
        <v>59</v>
      </c>
      <c r="AB924" t="s">
        <v>60</v>
      </c>
    </row>
    <row r="925" spans="1:28" x14ac:dyDescent="0.25">
      <c r="A925">
        <v>146</v>
      </c>
      <c r="B925">
        <v>176</v>
      </c>
      <c r="C925">
        <v>3.8</v>
      </c>
      <c r="D925">
        <v>0</v>
      </c>
      <c r="E925">
        <v>5</v>
      </c>
      <c r="F925">
        <v>146</v>
      </c>
      <c r="G925">
        <v>50</v>
      </c>
      <c r="H925">
        <v>2</v>
      </c>
      <c r="I925" t="s">
        <v>65</v>
      </c>
      <c r="J925">
        <v>45</v>
      </c>
      <c r="K925">
        <v>802</v>
      </c>
      <c r="L925">
        <v>83.148016253153202</v>
      </c>
      <c r="M925">
        <v>0.55467828397362395</v>
      </c>
      <c r="N925">
        <v>0.336020743595556</v>
      </c>
      <c r="O925">
        <v>0.23720528224892301</v>
      </c>
      <c r="P925">
        <v>0.85795535998091399</v>
      </c>
      <c r="Q925">
        <v>5.3892938584583003</v>
      </c>
      <c r="R925">
        <v>0.26453690049665501</v>
      </c>
      <c r="S925">
        <v>0.18759452526883999</v>
      </c>
      <c r="T925">
        <v>5.0507421393572001</v>
      </c>
      <c r="U925">
        <v>0.268012557573724</v>
      </c>
      <c r="V925">
        <v>0.189184751093874</v>
      </c>
      <c r="W925">
        <v>5.7278455775594104</v>
      </c>
      <c r="X925">
        <v>0.25650234922982801</v>
      </c>
      <c r="Y925">
        <v>0.18472611317280699</v>
      </c>
      <c r="Z925" t="s">
        <v>58</v>
      </c>
      <c r="AA925" t="s">
        <v>59</v>
      </c>
      <c r="AB925" t="s">
        <v>60</v>
      </c>
    </row>
    <row r="926" spans="1:28" x14ac:dyDescent="0.25">
      <c r="A926">
        <v>146</v>
      </c>
      <c r="B926">
        <v>176</v>
      </c>
      <c r="C926">
        <v>3.8</v>
      </c>
      <c r="D926">
        <v>0</v>
      </c>
      <c r="E926">
        <v>5</v>
      </c>
      <c r="F926">
        <v>146</v>
      </c>
      <c r="G926">
        <v>50</v>
      </c>
      <c r="H926">
        <v>2</v>
      </c>
      <c r="I926" t="s">
        <v>65</v>
      </c>
      <c r="J926">
        <v>46</v>
      </c>
      <c r="K926">
        <v>802</v>
      </c>
      <c r="L926">
        <v>91.849946628713695</v>
      </c>
      <c r="M926">
        <v>0.54382799672230198</v>
      </c>
      <c r="N926">
        <v>0.34892881432781597</v>
      </c>
      <c r="O926">
        <v>0.24648605758331399</v>
      </c>
      <c r="P926">
        <v>0.83841250141549495</v>
      </c>
      <c r="Q926">
        <v>5.58787970837</v>
      </c>
      <c r="R926">
        <v>0.25993208880205898</v>
      </c>
      <c r="S926">
        <v>0.19031520217988901</v>
      </c>
      <c r="T926">
        <v>5.3010451671837897</v>
      </c>
      <c r="U926">
        <v>0.26046472483918698</v>
      </c>
      <c r="V926">
        <v>0.18655265669474999</v>
      </c>
      <c r="W926">
        <v>5.9553864642648398</v>
      </c>
      <c r="X926">
        <v>0.25324680278091399</v>
      </c>
      <c r="Y926">
        <v>0.18889248910665099</v>
      </c>
      <c r="Z926" t="s">
        <v>58</v>
      </c>
      <c r="AA926" t="s">
        <v>59</v>
      </c>
      <c r="AB926" t="s">
        <v>60</v>
      </c>
    </row>
    <row r="927" spans="1:28" x14ac:dyDescent="0.25">
      <c r="A927">
        <v>146</v>
      </c>
      <c r="B927">
        <v>176</v>
      </c>
      <c r="C927">
        <v>3.8</v>
      </c>
      <c r="D927">
        <v>0</v>
      </c>
      <c r="E927">
        <v>5</v>
      </c>
      <c r="F927">
        <v>146</v>
      </c>
      <c r="G927">
        <v>50</v>
      </c>
      <c r="H927">
        <v>2</v>
      </c>
      <c r="I927" t="s">
        <v>65</v>
      </c>
      <c r="J927">
        <v>47</v>
      </c>
      <c r="K927">
        <v>787</v>
      </c>
      <c r="L927">
        <v>99.699544747489895</v>
      </c>
      <c r="M927">
        <v>0.54421912992694998</v>
      </c>
      <c r="N927">
        <v>0.36416339378537599</v>
      </c>
      <c r="O927">
        <v>0.260013572831234</v>
      </c>
      <c r="P927">
        <v>0.80371731770529797</v>
      </c>
      <c r="Q927">
        <v>5.7140659133613596</v>
      </c>
      <c r="R927">
        <v>0.27116241102340799</v>
      </c>
      <c r="S927">
        <v>0.19406398253875801</v>
      </c>
      <c r="T927">
        <v>5.1052467365820302</v>
      </c>
      <c r="U927">
        <v>0.264759009699017</v>
      </c>
      <c r="V927">
        <v>0.18585769095298399</v>
      </c>
      <c r="W927">
        <v>6.2596311496960704</v>
      </c>
      <c r="X927">
        <v>0.26429070065113502</v>
      </c>
      <c r="Y927">
        <v>0.19535370259702001</v>
      </c>
      <c r="Z927" t="s">
        <v>58</v>
      </c>
      <c r="AA927" t="s">
        <v>59</v>
      </c>
      <c r="AB927" t="s">
        <v>60</v>
      </c>
    </row>
    <row r="928" spans="1:28" x14ac:dyDescent="0.25">
      <c r="A928">
        <v>146</v>
      </c>
      <c r="B928">
        <v>176</v>
      </c>
      <c r="C928">
        <v>3.8</v>
      </c>
      <c r="D928">
        <v>0</v>
      </c>
      <c r="E928">
        <v>5</v>
      </c>
      <c r="F928">
        <v>146</v>
      </c>
      <c r="G928">
        <v>50</v>
      </c>
      <c r="H928">
        <v>2</v>
      </c>
      <c r="I928" t="s">
        <v>65</v>
      </c>
      <c r="J928">
        <v>48</v>
      </c>
      <c r="K928">
        <v>801</v>
      </c>
      <c r="L928">
        <v>93.835501484816504</v>
      </c>
      <c r="M928">
        <v>0.54202808803393698</v>
      </c>
      <c r="N928">
        <v>0.34498779934173102</v>
      </c>
      <c r="O928">
        <v>0.24514101691067899</v>
      </c>
      <c r="P928">
        <v>0.84689466320089402</v>
      </c>
      <c r="Q928">
        <v>5.6824416289592996</v>
      </c>
      <c r="R928">
        <v>0.25582910394664299</v>
      </c>
      <c r="S928">
        <v>0.181606441792801</v>
      </c>
      <c r="T928">
        <v>5.191240679561</v>
      </c>
      <c r="U928">
        <v>0.27277647335168198</v>
      </c>
      <c r="V928">
        <v>0.19161486076444201</v>
      </c>
      <c r="W928">
        <v>6.3479396894344102</v>
      </c>
      <c r="X928">
        <v>0.22311327993423</v>
      </c>
      <c r="Y928">
        <v>0.15761503990977199</v>
      </c>
      <c r="Z928" t="s">
        <v>58</v>
      </c>
      <c r="AA928" t="s">
        <v>59</v>
      </c>
      <c r="AB928" t="s">
        <v>60</v>
      </c>
    </row>
    <row r="929" spans="1:28" x14ac:dyDescent="0.25">
      <c r="A929">
        <v>146</v>
      </c>
      <c r="B929">
        <v>176</v>
      </c>
      <c r="C929">
        <v>3.8</v>
      </c>
      <c r="D929">
        <v>0</v>
      </c>
      <c r="E929">
        <v>5</v>
      </c>
      <c r="F929">
        <v>146</v>
      </c>
      <c r="G929">
        <v>50</v>
      </c>
      <c r="H929">
        <v>2</v>
      </c>
      <c r="I929" t="s">
        <v>65</v>
      </c>
      <c r="J929">
        <v>49</v>
      </c>
      <c r="K929">
        <v>793</v>
      </c>
      <c r="L929">
        <v>85.851548337507197</v>
      </c>
      <c r="M929">
        <v>0.55756425178120095</v>
      </c>
      <c r="N929">
        <v>0.32084002063510197</v>
      </c>
      <c r="O929">
        <v>0.22644159119568899</v>
      </c>
      <c r="P929">
        <v>0.848047050003369</v>
      </c>
      <c r="Q929">
        <v>5.4462992621897097</v>
      </c>
      <c r="R929">
        <v>0.271172877018661</v>
      </c>
      <c r="S929">
        <v>0.19323729989480701</v>
      </c>
      <c r="T929">
        <v>4.4144892797811996</v>
      </c>
      <c r="U929">
        <v>0.32116453670848899</v>
      </c>
      <c r="V929">
        <v>0.24079797618992099</v>
      </c>
      <c r="W929">
        <v>6.5067706329984496</v>
      </c>
      <c r="X929">
        <v>0.19620843000420601</v>
      </c>
      <c r="Y929">
        <v>0.14115819834107601</v>
      </c>
      <c r="Z929" t="s">
        <v>58</v>
      </c>
      <c r="AA929" t="s">
        <v>59</v>
      </c>
      <c r="AB929" t="s">
        <v>60</v>
      </c>
    </row>
    <row r="930" spans="1:28" x14ac:dyDescent="0.25">
      <c r="A930">
        <v>146</v>
      </c>
      <c r="B930">
        <v>176</v>
      </c>
      <c r="C930">
        <v>3.8</v>
      </c>
      <c r="D930">
        <v>0</v>
      </c>
      <c r="E930">
        <v>5</v>
      </c>
      <c r="F930">
        <v>146</v>
      </c>
      <c r="G930">
        <v>75</v>
      </c>
      <c r="H930">
        <v>2</v>
      </c>
      <c r="I930" t="s">
        <v>65</v>
      </c>
      <c r="J930">
        <v>0</v>
      </c>
      <c r="K930">
        <v>830</v>
      </c>
      <c r="L930">
        <v>91.042262646029698</v>
      </c>
      <c r="M930">
        <v>0.52645510524574701</v>
      </c>
      <c r="N930">
        <v>0.35588718510405198</v>
      </c>
      <c r="O930">
        <v>0.25130065717415101</v>
      </c>
      <c r="P930">
        <v>0.84704321553426198</v>
      </c>
      <c r="Q930">
        <v>5.5974434197046197</v>
      </c>
      <c r="R930">
        <v>0.25310466620530397</v>
      </c>
      <c r="S930">
        <v>0.17961140807739201</v>
      </c>
      <c r="T930">
        <v>5.4887227971822199</v>
      </c>
      <c r="U930">
        <v>0.255306323150431</v>
      </c>
      <c r="V930">
        <v>0.179874917824449</v>
      </c>
      <c r="W930">
        <v>5.8957282045737598</v>
      </c>
      <c r="X930">
        <v>0.24382958908417399</v>
      </c>
      <c r="Y930">
        <v>0.17967280350943199</v>
      </c>
      <c r="Z930" t="s">
        <v>58</v>
      </c>
      <c r="AA930" t="s">
        <v>59</v>
      </c>
      <c r="AB930" t="s">
        <v>60</v>
      </c>
    </row>
    <row r="931" spans="1:28" x14ac:dyDescent="0.25">
      <c r="A931">
        <v>146</v>
      </c>
      <c r="B931">
        <v>176</v>
      </c>
      <c r="C931">
        <v>3.8</v>
      </c>
      <c r="D931">
        <v>0</v>
      </c>
      <c r="E931">
        <v>5</v>
      </c>
      <c r="F931">
        <v>146</v>
      </c>
      <c r="G931">
        <v>75</v>
      </c>
      <c r="H931">
        <v>2</v>
      </c>
      <c r="I931" t="s">
        <v>65</v>
      </c>
      <c r="J931">
        <v>1</v>
      </c>
      <c r="K931">
        <v>837</v>
      </c>
      <c r="L931">
        <v>90.486915052446804</v>
      </c>
      <c r="M931">
        <v>0.52271575262551095</v>
      </c>
      <c r="N931">
        <v>0.36001819267948298</v>
      </c>
      <c r="O931">
        <v>0.25422911914847401</v>
      </c>
      <c r="P931">
        <v>0.85224714092535403</v>
      </c>
      <c r="Q931">
        <v>5.5919993799920498</v>
      </c>
      <c r="R931">
        <v>0.25194231247054699</v>
      </c>
      <c r="S931">
        <v>0.18014310837337499</v>
      </c>
      <c r="T931">
        <v>5.3713299062241697</v>
      </c>
      <c r="U931">
        <v>0.24476403790933199</v>
      </c>
      <c r="V931">
        <v>0.17166149290395999</v>
      </c>
      <c r="W931">
        <v>6.2191652528060297</v>
      </c>
      <c r="X931">
        <v>0.25164665130369901</v>
      </c>
      <c r="Y931">
        <v>0.18683459015182899</v>
      </c>
      <c r="Z931" t="s">
        <v>58</v>
      </c>
      <c r="AA931" t="s">
        <v>59</v>
      </c>
      <c r="AB931" t="s">
        <v>60</v>
      </c>
    </row>
    <row r="932" spans="1:28" x14ac:dyDescent="0.25">
      <c r="A932">
        <v>146</v>
      </c>
      <c r="B932">
        <v>176</v>
      </c>
      <c r="C932">
        <v>3.8</v>
      </c>
      <c r="D932">
        <v>0</v>
      </c>
      <c r="E932">
        <v>5</v>
      </c>
      <c r="F932">
        <v>146</v>
      </c>
      <c r="G932">
        <v>75</v>
      </c>
      <c r="H932">
        <v>2</v>
      </c>
      <c r="I932" t="s">
        <v>65</v>
      </c>
      <c r="J932">
        <v>2</v>
      </c>
      <c r="K932">
        <v>842</v>
      </c>
      <c r="L932">
        <v>86.831771881086894</v>
      </c>
      <c r="M932">
        <v>0.52395276498683196</v>
      </c>
      <c r="N932">
        <v>0.35398671993089997</v>
      </c>
      <c r="O932">
        <v>0.25210537680846401</v>
      </c>
      <c r="P932">
        <v>0.87012064824504498</v>
      </c>
      <c r="Q932">
        <v>5.5535185524447197</v>
      </c>
      <c r="R932">
        <v>0.25217629235029099</v>
      </c>
      <c r="S932">
        <v>0.17880047454260101</v>
      </c>
      <c r="T932">
        <v>5.2483516650667301</v>
      </c>
      <c r="U932">
        <v>0.26359627782731998</v>
      </c>
      <c r="V932">
        <v>0.18335249923958599</v>
      </c>
      <c r="W932">
        <v>6.5984839546784002</v>
      </c>
      <c r="X932">
        <v>0.19363947730661599</v>
      </c>
      <c r="Y932">
        <v>0.14188462822862</v>
      </c>
      <c r="Z932" t="s">
        <v>58</v>
      </c>
      <c r="AA932" t="s">
        <v>59</v>
      </c>
      <c r="AB932" t="s">
        <v>60</v>
      </c>
    </row>
    <row r="933" spans="1:28" x14ac:dyDescent="0.25">
      <c r="A933">
        <v>146</v>
      </c>
      <c r="B933">
        <v>176</v>
      </c>
      <c r="C933">
        <v>3.8</v>
      </c>
      <c r="D933">
        <v>0</v>
      </c>
      <c r="E933">
        <v>5</v>
      </c>
      <c r="F933">
        <v>146</v>
      </c>
      <c r="G933">
        <v>75</v>
      </c>
      <c r="H933">
        <v>2</v>
      </c>
      <c r="I933" t="s">
        <v>65</v>
      </c>
      <c r="J933">
        <v>3</v>
      </c>
      <c r="K933">
        <v>846</v>
      </c>
      <c r="L933">
        <v>92.055906080221106</v>
      </c>
      <c r="M933">
        <v>0.51530034742290598</v>
      </c>
      <c r="N933">
        <v>0.36362293144208002</v>
      </c>
      <c r="O933">
        <v>0.25822050290135301</v>
      </c>
      <c r="P933">
        <v>0.86524924881710696</v>
      </c>
      <c r="Q933">
        <v>5.6777702061349302</v>
      </c>
      <c r="R933">
        <v>0.236120350040816</v>
      </c>
      <c r="S933">
        <v>0.166534218168856</v>
      </c>
      <c r="T933">
        <v>5.5123246536221702</v>
      </c>
      <c r="U933">
        <v>0.25385210439745698</v>
      </c>
      <c r="V933">
        <v>0.17889141534029701</v>
      </c>
      <c r="W933">
        <v>6.2227673202946203</v>
      </c>
      <c r="X933">
        <v>0.17125211493064499</v>
      </c>
      <c r="Y933">
        <v>0.119401807717306</v>
      </c>
      <c r="Z933" t="s">
        <v>58</v>
      </c>
      <c r="AA933" t="s">
        <v>59</v>
      </c>
      <c r="AB933" t="s">
        <v>60</v>
      </c>
    </row>
    <row r="934" spans="1:28" x14ac:dyDescent="0.25">
      <c r="A934">
        <v>146</v>
      </c>
      <c r="B934">
        <v>176</v>
      </c>
      <c r="C934">
        <v>3.8</v>
      </c>
      <c r="D934">
        <v>0</v>
      </c>
      <c r="E934">
        <v>5</v>
      </c>
      <c r="F934">
        <v>146</v>
      </c>
      <c r="G934">
        <v>75</v>
      </c>
      <c r="H934">
        <v>2</v>
      </c>
      <c r="I934" t="s">
        <v>65</v>
      </c>
      <c r="J934">
        <v>4</v>
      </c>
      <c r="K934">
        <v>828</v>
      </c>
      <c r="L934">
        <v>96.017243057774905</v>
      </c>
      <c r="M934">
        <v>0.52171830548577902</v>
      </c>
      <c r="N934">
        <v>0.37014163372858999</v>
      </c>
      <c r="O934">
        <v>0.26078722002635002</v>
      </c>
      <c r="P934">
        <v>0.83605127050392603</v>
      </c>
      <c r="Q934">
        <v>5.6873379844144596</v>
      </c>
      <c r="R934">
        <v>0.25263924099590201</v>
      </c>
      <c r="S934">
        <v>0.176599989711507</v>
      </c>
      <c r="T934">
        <v>5.5601897665411402</v>
      </c>
      <c r="U934">
        <v>0.25345517800925499</v>
      </c>
      <c r="V934">
        <v>0.17581600084495</v>
      </c>
      <c r="W934">
        <v>6.0129614692119802</v>
      </c>
      <c r="X934">
        <v>0.24656507832942101</v>
      </c>
      <c r="Y934">
        <v>0.180749255746948</v>
      </c>
      <c r="Z934" t="s">
        <v>58</v>
      </c>
      <c r="AA934" t="s">
        <v>59</v>
      </c>
      <c r="AB934" t="s">
        <v>60</v>
      </c>
    </row>
    <row r="935" spans="1:28" x14ac:dyDescent="0.25">
      <c r="A935">
        <v>146</v>
      </c>
      <c r="B935">
        <v>176</v>
      </c>
      <c r="C935">
        <v>3.8</v>
      </c>
      <c r="D935">
        <v>0</v>
      </c>
      <c r="E935">
        <v>5</v>
      </c>
      <c r="F935">
        <v>146</v>
      </c>
      <c r="G935">
        <v>75</v>
      </c>
      <c r="H935">
        <v>2</v>
      </c>
      <c r="I935" t="s">
        <v>65</v>
      </c>
      <c r="J935">
        <v>5</v>
      </c>
      <c r="K935">
        <v>847</v>
      </c>
      <c r="L935">
        <v>85.061088367716096</v>
      </c>
      <c r="M935">
        <v>0.52295030889289695</v>
      </c>
      <c r="N935">
        <v>0.35069630782440597</v>
      </c>
      <c r="O935">
        <v>0.24697461629279799</v>
      </c>
      <c r="P935">
        <v>0.87642307232994998</v>
      </c>
      <c r="Q935">
        <v>5.5071272727273399</v>
      </c>
      <c r="R935">
        <v>0.25417382202433902</v>
      </c>
      <c r="S935">
        <v>0.18139692895815801</v>
      </c>
      <c r="T935">
        <v>5.2969841836992702</v>
      </c>
      <c r="U935">
        <v>0.26525756384577598</v>
      </c>
      <c r="V935">
        <v>0.185218891146123</v>
      </c>
      <c r="W935">
        <v>6.0836736964710303</v>
      </c>
      <c r="X935">
        <v>0.215420277657982</v>
      </c>
      <c r="Y935">
        <v>0.16217400536653401</v>
      </c>
      <c r="Z935" t="s">
        <v>58</v>
      </c>
      <c r="AA935" t="s">
        <v>59</v>
      </c>
      <c r="AB935" t="s">
        <v>60</v>
      </c>
    </row>
    <row r="936" spans="1:28" x14ac:dyDescent="0.25">
      <c r="A936">
        <v>146</v>
      </c>
      <c r="B936">
        <v>176</v>
      </c>
      <c r="C936">
        <v>3.8</v>
      </c>
      <c r="D936">
        <v>0</v>
      </c>
      <c r="E936">
        <v>5</v>
      </c>
      <c r="F936">
        <v>146</v>
      </c>
      <c r="G936">
        <v>75</v>
      </c>
      <c r="H936">
        <v>2</v>
      </c>
      <c r="I936" t="s">
        <v>65</v>
      </c>
      <c r="J936">
        <v>6</v>
      </c>
      <c r="K936">
        <v>834</v>
      </c>
      <c r="L936">
        <v>93.667236644633903</v>
      </c>
      <c r="M936">
        <v>0.52078268987453902</v>
      </c>
      <c r="N936">
        <v>0.36186505341181602</v>
      </c>
      <c r="O936">
        <v>0.255286679747111</v>
      </c>
      <c r="P936">
        <v>0.85184403342426496</v>
      </c>
      <c r="Q936">
        <v>5.69953548821419</v>
      </c>
      <c r="R936">
        <v>0.248248362228221</v>
      </c>
      <c r="S936">
        <v>0.17372681526695999</v>
      </c>
      <c r="T936">
        <v>5.5584843051507802</v>
      </c>
      <c r="U936">
        <v>0.24639486237085001</v>
      </c>
      <c r="V936">
        <v>0.17365379222431701</v>
      </c>
      <c r="W936">
        <v>6.1004177979733498</v>
      </c>
      <c r="X936">
        <v>0.248729219966385</v>
      </c>
      <c r="Y936">
        <v>0.17351989504450599</v>
      </c>
      <c r="Z936" t="s">
        <v>58</v>
      </c>
      <c r="AA936" t="s">
        <v>59</v>
      </c>
      <c r="AB936" t="s">
        <v>60</v>
      </c>
    </row>
    <row r="937" spans="1:28" x14ac:dyDescent="0.25">
      <c r="A937">
        <v>146</v>
      </c>
      <c r="B937">
        <v>176</v>
      </c>
      <c r="C937">
        <v>3.8</v>
      </c>
      <c r="D937">
        <v>0</v>
      </c>
      <c r="E937">
        <v>5</v>
      </c>
      <c r="F937">
        <v>146</v>
      </c>
      <c r="G937">
        <v>75</v>
      </c>
      <c r="H937">
        <v>2</v>
      </c>
      <c r="I937" t="s">
        <v>65</v>
      </c>
      <c r="J937">
        <v>7</v>
      </c>
      <c r="K937">
        <v>858</v>
      </c>
      <c r="L937">
        <v>92.518774429974997</v>
      </c>
      <c r="M937">
        <v>0.50755387595573997</v>
      </c>
      <c r="N937">
        <v>0.37122536554354701</v>
      </c>
      <c r="O937">
        <v>0.26325757575757502</v>
      </c>
      <c r="P937">
        <v>0.85207217209688302</v>
      </c>
      <c r="Q937">
        <v>5.6664611003189904</v>
      </c>
      <c r="R937">
        <v>0.25034013659048798</v>
      </c>
      <c r="S937">
        <v>0.17830289367660401</v>
      </c>
      <c r="T937">
        <v>5.5985618929061296</v>
      </c>
      <c r="U937">
        <v>0.24900199037606899</v>
      </c>
      <c r="V937">
        <v>0.17728531002008599</v>
      </c>
      <c r="W937">
        <v>5.9290047023154004</v>
      </c>
      <c r="X937">
        <v>0.252843523144753</v>
      </c>
      <c r="Y937">
        <v>0.18095938143927601</v>
      </c>
      <c r="Z937" t="s">
        <v>58</v>
      </c>
      <c r="AA937" t="s">
        <v>59</v>
      </c>
      <c r="AB937" t="s">
        <v>60</v>
      </c>
    </row>
    <row r="938" spans="1:28" x14ac:dyDescent="0.25">
      <c r="A938">
        <v>146</v>
      </c>
      <c r="B938">
        <v>176</v>
      </c>
      <c r="C938">
        <v>3.8</v>
      </c>
      <c r="D938">
        <v>0</v>
      </c>
      <c r="E938">
        <v>5</v>
      </c>
      <c r="F938">
        <v>146</v>
      </c>
      <c r="G938">
        <v>75</v>
      </c>
      <c r="H938">
        <v>2</v>
      </c>
      <c r="I938" t="s">
        <v>65</v>
      </c>
      <c r="J938">
        <v>8</v>
      </c>
      <c r="K938">
        <v>836</v>
      </c>
      <c r="L938">
        <v>90.037797932660894</v>
      </c>
      <c r="M938">
        <v>0.52387823213796503</v>
      </c>
      <c r="N938">
        <v>0.35123966942148699</v>
      </c>
      <c r="O938">
        <v>0.25029904306220002</v>
      </c>
      <c r="P938">
        <v>0.84769616587150298</v>
      </c>
      <c r="Q938">
        <v>5.5762566416328703</v>
      </c>
      <c r="R938">
        <v>0.26063542806088802</v>
      </c>
      <c r="S938">
        <v>0.18746448861872</v>
      </c>
      <c r="T938">
        <v>5.5333615689189104</v>
      </c>
      <c r="U938">
        <v>0.244635764853357</v>
      </c>
      <c r="V938">
        <v>0.17492121584647899</v>
      </c>
      <c r="W938">
        <v>5.7073249193699596</v>
      </c>
      <c r="X938">
        <v>0.29996497330670802</v>
      </c>
      <c r="Y938">
        <v>0.22214693227058299</v>
      </c>
      <c r="Z938" t="s">
        <v>58</v>
      </c>
      <c r="AA938" t="s">
        <v>59</v>
      </c>
      <c r="AB938" t="s">
        <v>60</v>
      </c>
    </row>
    <row r="939" spans="1:28" x14ac:dyDescent="0.25">
      <c r="A939">
        <v>146</v>
      </c>
      <c r="B939">
        <v>176</v>
      </c>
      <c r="C939">
        <v>3.8</v>
      </c>
      <c r="D939">
        <v>0</v>
      </c>
      <c r="E939">
        <v>5</v>
      </c>
      <c r="F939">
        <v>146</v>
      </c>
      <c r="G939">
        <v>75</v>
      </c>
      <c r="H939">
        <v>2</v>
      </c>
      <c r="I939" t="s">
        <v>65</v>
      </c>
      <c r="J939">
        <v>9</v>
      </c>
      <c r="K939">
        <v>846</v>
      </c>
      <c r="L939">
        <v>91.628549076494295</v>
      </c>
      <c r="M939">
        <v>0.51580549754551497</v>
      </c>
      <c r="N939">
        <v>0.36121856866537699</v>
      </c>
      <c r="O939">
        <v>0.25917418869546499</v>
      </c>
      <c r="P939">
        <v>0.84850692034476305</v>
      </c>
      <c r="Q939">
        <v>5.61043451093885</v>
      </c>
      <c r="R939">
        <v>0.24870089669905299</v>
      </c>
      <c r="S939">
        <v>0.17343707616162299</v>
      </c>
      <c r="T939">
        <v>5.5660962149903197</v>
      </c>
      <c r="U939">
        <v>0.23159492807905799</v>
      </c>
      <c r="V939">
        <v>0.16112318199447001</v>
      </c>
      <c r="W939">
        <v>5.7893166014897997</v>
      </c>
      <c r="X939">
        <v>0.30107382923912601</v>
      </c>
      <c r="Y939">
        <v>0.22348633154800099</v>
      </c>
      <c r="Z939" t="s">
        <v>58</v>
      </c>
      <c r="AA939" t="s">
        <v>59</v>
      </c>
      <c r="AB939" t="s">
        <v>60</v>
      </c>
    </row>
    <row r="940" spans="1:28" x14ac:dyDescent="0.25">
      <c r="A940">
        <v>146</v>
      </c>
      <c r="B940">
        <v>176</v>
      </c>
      <c r="C940">
        <v>3.8</v>
      </c>
      <c r="D940">
        <v>0</v>
      </c>
      <c r="E940">
        <v>5</v>
      </c>
      <c r="F940">
        <v>146</v>
      </c>
      <c r="G940">
        <v>75</v>
      </c>
      <c r="H940">
        <v>2</v>
      </c>
      <c r="I940" t="s">
        <v>65</v>
      </c>
      <c r="J940">
        <v>10</v>
      </c>
      <c r="K940">
        <v>837</v>
      </c>
      <c r="L940">
        <v>94.007833517543403</v>
      </c>
      <c r="M940">
        <v>0.51850915947724796</v>
      </c>
      <c r="N940">
        <v>0.36816416856739398</v>
      </c>
      <c r="O940">
        <v>0.26171662865211198</v>
      </c>
      <c r="P940">
        <v>0.84215185711454998</v>
      </c>
      <c r="Q940">
        <v>5.6580672229261699</v>
      </c>
      <c r="R940">
        <v>0.24790242711253399</v>
      </c>
      <c r="S940">
        <v>0.17682129901058399</v>
      </c>
      <c r="T940">
        <v>5.36894329503256</v>
      </c>
      <c r="U940">
        <v>0.24308664424641999</v>
      </c>
      <c r="V940">
        <v>0.17029315472946199</v>
      </c>
      <c r="W940">
        <v>6.6880712160471596</v>
      </c>
      <c r="X940">
        <v>0.23335671895212501</v>
      </c>
      <c r="Y940">
        <v>0.17311444832825301</v>
      </c>
      <c r="Z940" t="s">
        <v>58</v>
      </c>
      <c r="AA940" t="s">
        <v>59</v>
      </c>
      <c r="AB940" t="s">
        <v>60</v>
      </c>
    </row>
    <row r="941" spans="1:28" x14ac:dyDescent="0.25">
      <c r="A941">
        <v>146</v>
      </c>
      <c r="B941">
        <v>176</v>
      </c>
      <c r="C941">
        <v>3.8</v>
      </c>
      <c r="D941">
        <v>0</v>
      </c>
      <c r="E941">
        <v>5</v>
      </c>
      <c r="F941">
        <v>146</v>
      </c>
      <c r="G941">
        <v>75</v>
      </c>
      <c r="H941">
        <v>2</v>
      </c>
      <c r="I941" t="s">
        <v>65</v>
      </c>
      <c r="J941">
        <v>11</v>
      </c>
      <c r="K941">
        <v>834</v>
      </c>
      <c r="L941">
        <v>95.758689141908306</v>
      </c>
      <c r="M941">
        <v>0.51827495306725602</v>
      </c>
      <c r="N941">
        <v>0.37035371702637798</v>
      </c>
      <c r="O941">
        <v>0.26519239154131202</v>
      </c>
      <c r="P941">
        <v>0.83125283056474297</v>
      </c>
      <c r="Q941">
        <v>5.6629920838637702</v>
      </c>
      <c r="R941">
        <v>0.26572675569714799</v>
      </c>
      <c r="S941">
        <v>0.18962427894503001</v>
      </c>
      <c r="T941">
        <v>5.3592466541644503</v>
      </c>
      <c r="U941">
        <v>0.247800620093788</v>
      </c>
      <c r="V941">
        <v>0.17695389291427799</v>
      </c>
      <c r="W941">
        <v>6.4963449294490596</v>
      </c>
      <c r="X941">
        <v>0.28578330416690201</v>
      </c>
      <c r="Y941">
        <v>0.212466236247213</v>
      </c>
      <c r="Z941" t="s">
        <v>58</v>
      </c>
      <c r="AA941" t="s">
        <v>59</v>
      </c>
      <c r="AB941" t="s">
        <v>60</v>
      </c>
    </row>
    <row r="942" spans="1:28" x14ac:dyDescent="0.25">
      <c r="A942">
        <v>146</v>
      </c>
      <c r="B942">
        <v>176</v>
      </c>
      <c r="C942">
        <v>3.8</v>
      </c>
      <c r="D942">
        <v>0</v>
      </c>
      <c r="E942">
        <v>5</v>
      </c>
      <c r="F942">
        <v>146</v>
      </c>
      <c r="G942">
        <v>75</v>
      </c>
      <c r="H942">
        <v>2</v>
      </c>
      <c r="I942" t="s">
        <v>65</v>
      </c>
      <c r="J942">
        <v>12</v>
      </c>
      <c r="K942">
        <v>840</v>
      </c>
      <c r="L942">
        <v>88.169565537202502</v>
      </c>
      <c r="M942">
        <v>0.52360766007475801</v>
      </c>
      <c r="N942">
        <v>0.35073051948051898</v>
      </c>
      <c r="O942">
        <v>0.24940476190476099</v>
      </c>
      <c r="P942">
        <v>0.866851095868581</v>
      </c>
      <c r="Q942">
        <v>5.5625514686045197</v>
      </c>
      <c r="R942">
        <v>0.25439424955684897</v>
      </c>
      <c r="S942">
        <v>0.18285249586075</v>
      </c>
      <c r="T942">
        <v>5.3921859937372298</v>
      </c>
      <c r="U942">
        <v>0.258156131523891</v>
      </c>
      <c r="V942">
        <v>0.182625397844211</v>
      </c>
      <c r="W942">
        <v>6.0299644381122297</v>
      </c>
      <c r="X942">
        <v>0.23495870501374999</v>
      </c>
      <c r="Y942">
        <v>0.173103508367799</v>
      </c>
      <c r="Z942" t="s">
        <v>58</v>
      </c>
      <c r="AA942" t="s">
        <v>59</v>
      </c>
      <c r="AB942" t="s">
        <v>60</v>
      </c>
    </row>
    <row r="943" spans="1:28" x14ac:dyDescent="0.25">
      <c r="A943">
        <v>146</v>
      </c>
      <c r="B943">
        <v>176</v>
      </c>
      <c r="C943">
        <v>3.8</v>
      </c>
      <c r="D943">
        <v>0</v>
      </c>
      <c r="E943">
        <v>5</v>
      </c>
      <c r="F943">
        <v>146</v>
      </c>
      <c r="G943">
        <v>75</v>
      </c>
      <c r="H943">
        <v>2</v>
      </c>
      <c r="I943" t="s">
        <v>65</v>
      </c>
      <c r="J943">
        <v>13</v>
      </c>
      <c r="K943">
        <v>849</v>
      </c>
      <c r="L943">
        <v>86.126927752612701</v>
      </c>
      <c r="M943">
        <v>0.52046298262354196</v>
      </c>
      <c r="N943">
        <v>0.35273450048185001</v>
      </c>
      <c r="O943">
        <v>0.25002007709604801</v>
      </c>
      <c r="P943">
        <v>0.87567442384749705</v>
      </c>
      <c r="Q943">
        <v>5.5357942357456498</v>
      </c>
      <c r="R943">
        <v>0.23805267812136599</v>
      </c>
      <c r="S943">
        <v>0.16770481511667901</v>
      </c>
      <c r="T943">
        <v>5.4350634601444199</v>
      </c>
      <c r="U943">
        <v>0.24362055039774799</v>
      </c>
      <c r="V943">
        <v>0.17052723926955399</v>
      </c>
      <c r="W943">
        <v>5.8946476238250201</v>
      </c>
      <c r="X943">
        <v>0.215079588946227</v>
      </c>
      <c r="Y943">
        <v>0.15474608928299899</v>
      </c>
      <c r="Z943" t="s">
        <v>58</v>
      </c>
      <c r="AA943" t="s">
        <v>59</v>
      </c>
      <c r="AB943" t="s">
        <v>60</v>
      </c>
    </row>
    <row r="944" spans="1:28" x14ac:dyDescent="0.25">
      <c r="A944">
        <v>146</v>
      </c>
      <c r="B944">
        <v>176</v>
      </c>
      <c r="C944">
        <v>3.8</v>
      </c>
      <c r="D944">
        <v>0</v>
      </c>
      <c r="E944">
        <v>5</v>
      </c>
      <c r="F944">
        <v>146</v>
      </c>
      <c r="G944">
        <v>75</v>
      </c>
      <c r="H944">
        <v>2</v>
      </c>
      <c r="I944" t="s">
        <v>65</v>
      </c>
      <c r="J944">
        <v>14</v>
      </c>
      <c r="K944">
        <v>833</v>
      </c>
      <c r="L944">
        <v>89.931114373136893</v>
      </c>
      <c r="M944">
        <v>0.52589301996021898</v>
      </c>
      <c r="N944">
        <v>0.35438038851904302</v>
      </c>
      <c r="O944">
        <v>0.25141874931790897</v>
      </c>
      <c r="P944">
        <v>0.85509477176064996</v>
      </c>
      <c r="Q944">
        <v>5.5837510374432897</v>
      </c>
      <c r="R944">
        <v>0.25452761344177999</v>
      </c>
      <c r="S944">
        <v>0.17764634991779099</v>
      </c>
      <c r="T944">
        <v>5.3572869015543798</v>
      </c>
      <c r="U944">
        <v>0.25097742137676998</v>
      </c>
      <c r="V944">
        <v>0.17513212321261201</v>
      </c>
      <c r="W944">
        <v>6.2050757179590201</v>
      </c>
      <c r="X944">
        <v>0.25284044039395698</v>
      </c>
      <c r="Y944">
        <v>0.17946762470423</v>
      </c>
      <c r="Z944" t="s">
        <v>58</v>
      </c>
      <c r="AA944" t="s">
        <v>59</v>
      </c>
      <c r="AB944" t="s">
        <v>60</v>
      </c>
    </row>
    <row r="945" spans="1:28" x14ac:dyDescent="0.25">
      <c r="A945">
        <v>146</v>
      </c>
      <c r="B945">
        <v>176</v>
      </c>
      <c r="C945">
        <v>3.8</v>
      </c>
      <c r="D945">
        <v>0</v>
      </c>
      <c r="E945">
        <v>5</v>
      </c>
      <c r="F945">
        <v>146</v>
      </c>
      <c r="G945">
        <v>75</v>
      </c>
      <c r="H945">
        <v>2</v>
      </c>
      <c r="I945" t="s">
        <v>65</v>
      </c>
      <c r="J945">
        <v>15</v>
      </c>
      <c r="K945">
        <v>838</v>
      </c>
      <c r="L945">
        <v>87.367465753424597</v>
      </c>
      <c r="M945">
        <v>0.52581448000784603</v>
      </c>
      <c r="N945">
        <v>0.35088956389672299</v>
      </c>
      <c r="O945">
        <v>0.25195270123670999</v>
      </c>
      <c r="P945">
        <v>0.85874450461444096</v>
      </c>
      <c r="Q945">
        <v>5.5159092910831298</v>
      </c>
      <c r="R945">
        <v>0.25458512475711798</v>
      </c>
      <c r="S945">
        <v>0.17974163591508999</v>
      </c>
      <c r="T945">
        <v>5.2363105262550302</v>
      </c>
      <c r="U945">
        <v>0.26762840601245602</v>
      </c>
      <c r="V945">
        <v>0.18744095747721001</v>
      </c>
      <c r="W945">
        <v>6.2082490897050899</v>
      </c>
      <c r="X945">
        <v>0.21382876469095399</v>
      </c>
      <c r="Y945">
        <v>0.15801628862594599</v>
      </c>
      <c r="Z945" t="s">
        <v>58</v>
      </c>
      <c r="AA945" t="s">
        <v>59</v>
      </c>
      <c r="AB945" t="s">
        <v>60</v>
      </c>
    </row>
    <row r="946" spans="1:28" x14ac:dyDescent="0.25">
      <c r="A946">
        <v>146</v>
      </c>
      <c r="B946">
        <v>176</v>
      </c>
      <c r="C946">
        <v>3.8</v>
      </c>
      <c r="D946">
        <v>0</v>
      </c>
      <c r="E946">
        <v>5</v>
      </c>
      <c r="F946">
        <v>146</v>
      </c>
      <c r="G946">
        <v>75</v>
      </c>
      <c r="H946">
        <v>2</v>
      </c>
      <c r="I946" t="s">
        <v>65</v>
      </c>
      <c r="J946">
        <v>16</v>
      </c>
      <c r="K946">
        <v>835</v>
      </c>
      <c r="L946">
        <v>93.690190574265898</v>
      </c>
      <c r="M946">
        <v>0.520131508294292</v>
      </c>
      <c r="N946">
        <v>0.36999863908546499</v>
      </c>
      <c r="O946">
        <v>0.26340500816548701</v>
      </c>
      <c r="P946">
        <v>0.85122981704834499</v>
      </c>
      <c r="Q946">
        <v>5.6834595734024598</v>
      </c>
      <c r="R946">
        <v>0.245817956848526</v>
      </c>
      <c r="S946">
        <v>0.176468427201489</v>
      </c>
      <c r="T946">
        <v>5.6067109857339696</v>
      </c>
      <c r="U946">
        <v>0.23710000712909099</v>
      </c>
      <c r="V946">
        <v>0.167692223618542</v>
      </c>
      <c r="W946">
        <v>5.92686223715108</v>
      </c>
      <c r="X946">
        <v>0.26235110093175101</v>
      </c>
      <c r="Y946">
        <v>0.19942949429217899</v>
      </c>
      <c r="Z946" t="s">
        <v>58</v>
      </c>
      <c r="AA946" t="s">
        <v>59</v>
      </c>
      <c r="AB946" t="s">
        <v>60</v>
      </c>
    </row>
    <row r="947" spans="1:28" x14ac:dyDescent="0.25">
      <c r="A947">
        <v>146</v>
      </c>
      <c r="B947">
        <v>176</v>
      </c>
      <c r="C947">
        <v>3.8</v>
      </c>
      <c r="D947">
        <v>0</v>
      </c>
      <c r="E947">
        <v>5</v>
      </c>
      <c r="F947">
        <v>146</v>
      </c>
      <c r="G947">
        <v>75</v>
      </c>
      <c r="H947">
        <v>2</v>
      </c>
      <c r="I947" t="s">
        <v>65</v>
      </c>
      <c r="J947">
        <v>17</v>
      </c>
      <c r="K947">
        <v>844</v>
      </c>
      <c r="L947">
        <v>90.677761108754197</v>
      </c>
      <c r="M947">
        <v>0.518154311482518</v>
      </c>
      <c r="N947">
        <v>0.35480396380870299</v>
      </c>
      <c r="O947">
        <v>0.25094248168892702</v>
      </c>
      <c r="P947">
        <v>0.85562654021879203</v>
      </c>
      <c r="Q947">
        <v>5.6085957912012399</v>
      </c>
      <c r="R947">
        <v>0.25366297056665299</v>
      </c>
      <c r="S947">
        <v>0.18053778108656299</v>
      </c>
      <c r="T947">
        <v>5.3232381577590502</v>
      </c>
      <c r="U947">
        <v>0.24703769603068301</v>
      </c>
      <c r="V947">
        <v>0.17320441815804799</v>
      </c>
      <c r="W947">
        <v>6.4196122230895796</v>
      </c>
      <c r="X947">
        <v>0.249417123821221</v>
      </c>
      <c r="Y947">
        <v>0.187097453514951</v>
      </c>
      <c r="Z947" t="s">
        <v>58</v>
      </c>
      <c r="AA947" t="s">
        <v>59</v>
      </c>
      <c r="AB947" t="s">
        <v>60</v>
      </c>
    </row>
    <row r="948" spans="1:28" x14ac:dyDescent="0.25">
      <c r="A948">
        <v>146</v>
      </c>
      <c r="B948">
        <v>176</v>
      </c>
      <c r="C948">
        <v>3.8</v>
      </c>
      <c r="D948">
        <v>0</v>
      </c>
      <c r="E948">
        <v>5</v>
      </c>
      <c r="F948">
        <v>146</v>
      </c>
      <c r="G948">
        <v>75</v>
      </c>
      <c r="H948">
        <v>2</v>
      </c>
      <c r="I948" t="s">
        <v>65</v>
      </c>
      <c r="J948">
        <v>18</v>
      </c>
      <c r="K948">
        <v>835</v>
      </c>
      <c r="L948">
        <v>87.278448948311905</v>
      </c>
      <c r="M948">
        <v>0.52781024078046401</v>
      </c>
      <c r="N948">
        <v>0.35116358192705499</v>
      </c>
      <c r="O948">
        <v>0.25084376701143102</v>
      </c>
      <c r="P948">
        <v>0.85609778430475603</v>
      </c>
      <c r="Q948">
        <v>5.5189469741986104</v>
      </c>
      <c r="R948">
        <v>0.247149606099625</v>
      </c>
      <c r="S948">
        <v>0.17790247797154701</v>
      </c>
      <c r="T948">
        <v>5.2126731232195302</v>
      </c>
      <c r="U948">
        <v>0.24558125080609899</v>
      </c>
      <c r="V948">
        <v>0.176367873755262</v>
      </c>
      <c r="W948">
        <v>6.2063616175072296</v>
      </c>
      <c r="X948">
        <v>0.235770175706222</v>
      </c>
      <c r="Y948">
        <v>0.17168863458478401</v>
      </c>
      <c r="Z948" t="s">
        <v>58</v>
      </c>
      <c r="AA948" t="s">
        <v>59</v>
      </c>
      <c r="AB948" t="s">
        <v>60</v>
      </c>
    </row>
    <row r="949" spans="1:28" x14ac:dyDescent="0.25">
      <c r="A949">
        <v>146</v>
      </c>
      <c r="B949">
        <v>176</v>
      </c>
      <c r="C949">
        <v>3.8</v>
      </c>
      <c r="D949">
        <v>0</v>
      </c>
      <c r="E949">
        <v>5</v>
      </c>
      <c r="F949">
        <v>146</v>
      </c>
      <c r="G949">
        <v>75</v>
      </c>
      <c r="H949">
        <v>2</v>
      </c>
      <c r="I949" t="s">
        <v>65</v>
      </c>
      <c r="J949">
        <v>19</v>
      </c>
      <c r="K949">
        <v>822</v>
      </c>
      <c r="L949">
        <v>95.267310087173101</v>
      </c>
      <c r="M949">
        <v>0.52643879551438799</v>
      </c>
      <c r="N949">
        <v>0.35805131608051299</v>
      </c>
      <c r="O949">
        <v>0.25633156381331501</v>
      </c>
      <c r="P949">
        <v>0.849944880624248</v>
      </c>
      <c r="Q949">
        <v>5.7361042239143503</v>
      </c>
      <c r="R949">
        <v>0.26132724328764201</v>
      </c>
      <c r="S949">
        <v>0.189244392385161</v>
      </c>
      <c r="T949">
        <v>5.6498931800134198</v>
      </c>
      <c r="U949">
        <v>0.24444452673635</v>
      </c>
      <c r="V949">
        <v>0.175940655352404</v>
      </c>
      <c r="W949">
        <v>5.9016294282041297</v>
      </c>
      <c r="X949">
        <v>0.28776405449993703</v>
      </c>
      <c r="Y949">
        <v>0.21315034715320499</v>
      </c>
      <c r="Z949" t="s">
        <v>58</v>
      </c>
      <c r="AA949" t="s">
        <v>59</v>
      </c>
      <c r="AB949" t="s">
        <v>60</v>
      </c>
    </row>
    <row r="950" spans="1:28" x14ac:dyDescent="0.25">
      <c r="A950">
        <v>146</v>
      </c>
      <c r="B950">
        <v>176</v>
      </c>
      <c r="C950">
        <v>3.8</v>
      </c>
      <c r="D950">
        <v>0</v>
      </c>
      <c r="E950">
        <v>5</v>
      </c>
      <c r="F950">
        <v>146</v>
      </c>
      <c r="G950">
        <v>75</v>
      </c>
      <c r="H950">
        <v>2</v>
      </c>
      <c r="I950" t="s">
        <v>65</v>
      </c>
      <c r="J950">
        <v>20</v>
      </c>
      <c r="K950">
        <v>839</v>
      </c>
      <c r="L950">
        <v>90.231789785556899</v>
      </c>
      <c r="M950">
        <v>0.52177379048205297</v>
      </c>
      <c r="N950">
        <v>0.36300655542312199</v>
      </c>
      <c r="O950">
        <v>0.25820782316610602</v>
      </c>
      <c r="P950">
        <v>0.85102129131776005</v>
      </c>
      <c r="Q950">
        <v>5.5923713164597704</v>
      </c>
      <c r="R950">
        <v>0.262567300127655</v>
      </c>
      <c r="S950">
        <v>0.18665494517407299</v>
      </c>
      <c r="T950">
        <v>5.2886399837805396</v>
      </c>
      <c r="U950">
        <v>0.27423055285591702</v>
      </c>
      <c r="V950">
        <v>0.194619882108926</v>
      </c>
      <c r="W950">
        <v>6.5556335429567598</v>
      </c>
      <c r="X950">
        <v>0.21138527641028301</v>
      </c>
      <c r="Y950">
        <v>0.15636480375669101</v>
      </c>
      <c r="Z950" t="s">
        <v>58</v>
      </c>
      <c r="AA950" t="s">
        <v>59</v>
      </c>
      <c r="AB950" t="s">
        <v>60</v>
      </c>
    </row>
    <row r="951" spans="1:28" x14ac:dyDescent="0.25">
      <c r="A951">
        <v>146</v>
      </c>
      <c r="B951">
        <v>176</v>
      </c>
      <c r="C951">
        <v>3.8</v>
      </c>
      <c r="D951">
        <v>0</v>
      </c>
      <c r="E951">
        <v>5</v>
      </c>
      <c r="F951">
        <v>146</v>
      </c>
      <c r="G951">
        <v>75</v>
      </c>
      <c r="H951">
        <v>2</v>
      </c>
      <c r="I951" t="s">
        <v>65</v>
      </c>
      <c r="J951">
        <v>21</v>
      </c>
      <c r="K951">
        <v>828</v>
      </c>
      <c r="L951">
        <v>95.285955824996904</v>
      </c>
      <c r="M951">
        <v>0.52260150262681504</v>
      </c>
      <c r="N951">
        <v>0.36131697408871299</v>
      </c>
      <c r="O951">
        <v>0.25680720245937599</v>
      </c>
      <c r="P951">
        <v>0.84577710737804701</v>
      </c>
      <c r="Q951">
        <v>5.7111961123677197</v>
      </c>
      <c r="R951">
        <v>0.25431362532364699</v>
      </c>
      <c r="S951">
        <v>0.18361777639443499</v>
      </c>
      <c r="T951">
        <v>5.5446560447703197</v>
      </c>
      <c r="U951">
        <v>0.244775627360482</v>
      </c>
      <c r="V951">
        <v>0.17524242284171501</v>
      </c>
      <c r="W951">
        <v>6.1681137337246801</v>
      </c>
      <c r="X951">
        <v>0.27110139400303701</v>
      </c>
      <c r="Y951">
        <v>0.20008279126317</v>
      </c>
      <c r="Z951" t="s">
        <v>58</v>
      </c>
      <c r="AA951" t="s">
        <v>59</v>
      </c>
      <c r="AB951" t="s">
        <v>60</v>
      </c>
    </row>
    <row r="952" spans="1:28" x14ac:dyDescent="0.25">
      <c r="A952">
        <v>146</v>
      </c>
      <c r="B952">
        <v>176</v>
      </c>
      <c r="C952">
        <v>3.8</v>
      </c>
      <c r="D952">
        <v>0</v>
      </c>
      <c r="E952">
        <v>5</v>
      </c>
      <c r="F952">
        <v>146</v>
      </c>
      <c r="G952">
        <v>75</v>
      </c>
      <c r="H952">
        <v>2</v>
      </c>
      <c r="I952" t="s">
        <v>65</v>
      </c>
      <c r="J952">
        <v>22</v>
      </c>
      <c r="K952">
        <v>846</v>
      </c>
      <c r="L952">
        <v>92.241331499550597</v>
      </c>
      <c r="M952">
        <v>0.51508116844024698</v>
      </c>
      <c r="N952">
        <v>0.362521491510853</v>
      </c>
      <c r="O952">
        <v>0.25867719750698398</v>
      </c>
      <c r="P952">
        <v>0.85683284341250299</v>
      </c>
      <c r="Q952">
        <v>5.6531116546198898</v>
      </c>
      <c r="R952">
        <v>0.24459995146173999</v>
      </c>
      <c r="S952">
        <v>0.178345526088932</v>
      </c>
      <c r="T952">
        <v>5.5768352275398696</v>
      </c>
      <c r="U952">
        <v>0.24379811628320699</v>
      </c>
      <c r="V952">
        <v>0.17517520627062</v>
      </c>
      <c r="W952">
        <v>5.8950168947879398</v>
      </c>
      <c r="X952">
        <v>0.242150283919913</v>
      </c>
      <c r="Y952">
        <v>0.18666299154916799</v>
      </c>
      <c r="Z952" t="s">
        <v>58</v>
      </c>
      <c r="AA952" t="s">
        <v>59</v>
      </c>
      <c r="AB952" t="s">
        <v>60</v>
      </c>
    </row>
    <row r="953" spans="1:28" x14ac:dyDescent="0.25">
      <c r="A953">
        <v>146</v>
      </c>
      <c r="B953">
        <v>176</v>
      </c>
      <c r="C953">
        <v>3.8</v>
      </c>
      <c r="D953">
        <v>0</v>
      </c>
      <c r="E953">
        <v>5</v>
      </c>
      <c r="F953">
        <v>146</v>
      </c>
      <c r="G953">
        <v>75</v>
      </c>
      <c r="H953">
        <v>2</v>
      </c>
      <c r="I953" t="s">
        <v>65</v>
      </c>
      <c r="J953">
        <v>23</v>
      </c>
      <c r="K953">
        <v>841</v>
      </c>
      <c r="L953">
        <v>91.122250580469697</v>
      </c>
      <c r="M953">
        <v>0.51947413724082003</v>
      </c>
      <c r="N953">
        <v>0.36381877634850202</v>
      </c>
      <c r="O953">
        <v>0.25955302129499502</v>
      </c>
      <c r="P953">
        <v>0.84751212607416604</v>
      </c>
      <c r="Q953">
        <v>5.5882979852281096</v>
      </c>
      <c r="R953">
        <v>0.262713062781391</v>
      </c>
      <c r="S953">
        <v>0.18763791472900701</v>
      </c>
      <c r="T953">
        <v>5.2639303955803802</v>
      </c>
      <c r="U953">
        <v>0.26743217881596398</v>
      </c>
      <c r="V953">
        <v>0.189574413831438</v>
      </c>
      <c r="W953">
        <v>6.5438673709470701</v>
      </c>
      <c r="X953">
        <v>0.23112468350493501</v>
      </c>
      <c r="Y953">
        <v>0.17713527781296001</v>
      </c>
      <c r="Z953" t="s">
        <v>58</v>
      </c>
      <c r="AA953" t="s">
        <v>59</v>
      </c>
      <c r="AB953" t="s">
        <v>60</v>
      </c>
    </row>
    <row r="954" spans="1:28" x14ac:dyDescent="0.25">
      <c r="A954">
        <v>146</v>
      </c>
      <c r="B954">
        <v>176</v>
      </c>
      <c r="C954">
        <v>3.8</v>
      </c>
      <c r="D954">
        <v>0</v>
      </c>
      <c r="E954">
        <v>5</v>
      </c>
      <c r="F954">
        <v>146</v>
      </c>
      <c r="G954">
        <v>75</v>
      </c>
      <c r="H954">
        <v>2</v>
      </c>
      <c r="I954" t="s">
        <v>65</v>
      </c>
      <c r="J954">
        <v>24</v>
      </c>
      <c r="K954">
        <v>821</v>
      </c>
      <c r="L954">
        <v>98.3703181521674</v>
      </c>
      <c r="M954">
        <v>0.52330046510089201</v>
      </c>
      <c r="N954">
        <v>0.37932537924925203</v>
      </c>
      <c r="O954">
        <v>0.27139851622190198</v>
      </c>
      <c r="P954">
        <v>0.83114862498339004</v>
      </c>
      <c r="Q954">
        <v>5.7495145481189596</v>
      </c>
      <c r="R954">
        <v>0.26061962410669098</v>
      </c>
      <c r="S954">
        <v>0.18705843121250601</v>
      </c>
      <c r="T954">
        <v>5.70139981025679</v>
      </c>
      <c r="U954">
        <v>0.24033637394661</v>
      </c>
      <c r="V954">
        <v>0.17238510454355199</v>
      </c>
      <c r="W954">
        <v>5.8770186034537097</v>
      </c>
      <c r="X954">
        <v>0.30686615201672601</v>
      </c>
      <c r="Y954">
        <v>0.22471920078235399</v>
      </c>
      <c r="Z954" t="s">
        <v>58</v>
      </c>
      <c r="AA954" t="s">
        <v>59</v>
      </c>
      <c r="AB954" t="s">
        <v>60</v>
      </c>
    </row>
    <row r="955" spans="1:28" x14ac:dyDescent="0.25">
      <c r="A955">
        <v>146</v>
      </c>
      <c r="B955">
        <v>176</v>
      </c>
      <c r="C955">
        <v>3.8</v>
      </c>
      <c r="D955">
        <v>0</v>
      </c>
      <c r="E955">
        <v>5</v>
      </c>
      <c r="F955">
        <v>146</v>
      </c>
      <c r="G955">
        <v>75</v>
      </c>
      <c r="H955">
        <v>2</v>
      </c>
      <c r="I955" t="s">
        <v>65</v>
      </c>
      <c r="J955">
        <v>25</v>
      </c>
      <c r="K955">
        <v>832</v>
      </c>
      <c r="L955">
        <v>96.574121426518701</v>
      </c>
      <c r="M955">
        <v>0.51854071943928004</v>
      </c>
      <c r="N955">
        <v>0.37072497814685301</v>
      </c>
      <c r="O955">
        <v>0.26573426573426501</v>
      </c>
      <c r="P955">
        <v>0.82718203685191904</v>
      </c>
      <c r="Q955">
        <v>5.7028238384448704</v>
      </c>
      <c r="R955">
        <v>0.25923635353692498</v>
      </c>
      <c r="S955">
        <v>0.18508479963577901</v>
      </c>
      <c r="T955">
        <v>5.4128633922866696</v>
      </c>
      <c r="U955">
        <v>0.26618950928847501</v>
      </c>
      <c r="V955">
        <v>0.18807115284565801</v>
      </c>
      <c r="W955">
        <v>6.4454054688500202</v>
      </c>
      <c r="X955">
        <v>0.23001498176989699</v>
      </c>
      <c r="Y955">
        <v>0.166921620886441</v>
      </c>
      <c r="Z955" t="s">
        <v>58</v>
      </c>
      <c r="AA955" t="s">
        <v>59</v>
      </c>
      <c r="AB955" t="s">
        <v>60</v>
      </c>
    </row>
    <row r="956" spans="1:28" x14ac:dyDescent="0.25">
      <c r="A956">
        <v>146</v>
      </c>
      <c r="B956">
        <v>176</v>
      </c>
      <c r="C956">
        <v>3.8</v>
      </c>
      <c r="D956">
        <v>0</v>
      </c>
      <c r="E956">
        <v>5</v>
      </c>
      <c r="F956">
        <v>146</v>
      </c>
      <c r="G956">
        <v>75</v>
      </c>
      <c r="H956">
        <v>2</v>
      </c>
      <c r="I956" t="s">
        <v>65</v>
      </c>
      <c r="J956">
        <v>26</v>
      </c>
      <c r="K956">
        <v>834</v>
      </c>
      <c r="L956">
        <v>95.8884753944685</v>
      </c>
      <c r="M956">
        <v>0.51811933405939004</v>
      </c>
      <c r="N956">
        <v>0.36408600392413298</v>
      </c>
      <c r="O956">
        <v>0.25857041639415701</v>
      </c>
      <c r="P956">
        <v>0.84633057458383898</v>
      </c>
      <c r="Q956">
        <v>5.71737129934459</v>
      </c>
      <c r="R956">
        <v>0.25431200493058798</v>
      </c>
      <c r="S956">
        <v>0.181528156343925</v>
      </c>
      <c r="T956">
        <v>5.5113841056545096</v>
      </c>
      <c r="U956">
        <v>0.25385070879833999</v>
      </c>
      <c r="V956">
        <v>0.18078993989664699</v>
      </c>
      <c r="W956">
        <v>6.3467766133976102</v>
      </c>
      <c r="X956">
        <v>0.244727738876236</v>
      </c>
      <c r="Y956">
        <v>0.17376092637420601</v>
      </c>
      <c r="Z956" t="s">
        <v>58</v>
      </c>
      <c r="AA956" t="s">
        <v>59</v>
      </c>
      <c r="AB956" t="s">
        <v>60</v>
      </c>
    </row>
    <row r="957" spans="1:28" x14ac:dyDescent="0.25">
      <c r="A957">
        <v>146</v>
      </c>
      <c r="B957">
        <v>176</v>
      </c>
      <c r="C957">
        <v>3.8</v>
      </c>
      <c r="D957">
        <v>0</v>
      </c>
      <c r="E957">
        <v>5</v>
      </c>
      <c r="F957">
        <v>146</v>
      </c>
      <c r="G957">
        <v>75</v>
      </c>
      <c r="H957">
        <v>2</v>
      </c>
      <c r="I957" t="s">
        <v>65</v>
      </c>
      <c r="J957">
        <v>27</v>
      </c>
      <c r="K957">
        <v>832</v>
      </c>
      <c r="L957">
        <v>89.697443679071398</v>
      </c>
      <c r="M957">
        <v>0.52680595711650002</v>
      </c>
      <c r="N957">
        <v>0.35876038024475498</v>
      </c>
      <c r="O957">
        <v>0.25600961538461497</v>
      </c>
      <c r="P957">
        <v>0.85918898326320603</v>
      </c>
      <c r="Q957">
        <v>5.58868224002424</v>
      </c>
      <c r="R957">
        <v>0.24566315355332699</v>
      </c>
      <c r="S957">
        <v>0.17653635471971699</v>
      </c>
      <c r="T957">
        <v>5.5140084512526997</v>
      </c>
      <c r="U957">
        <v>0.23765389263710601</v>
      </c>
      <c r="V957">
        <v>0.169659601278143</v>
      </c>
      <c r="W957">
        <v>5.7510165634406398</v>
      </c>
      <c r="X957">
        <v>0.25942466917058199</v>
      </c>
      <c r="Y957">
        <v>0.19095413935375299</v>
      </c>
      <c r="Z957" t="s">
        <v>58</v>
      </c>
      <c r="AA957" t="s">
        <v>59</v>
      </c>
      <c r="AB957" t="s">
        <v>60</v>
      </c>
    </row>
    <row r="958" spans="1:28" x14ac:dyDescent="0.25">
      <c r="A958">
        <v>146</v>
      </c>
      <c r="B958">
        <v>176</v>
      </c>
      <c r="C958">
        <v>3.8</v>
      </c>
      <c r="D958">
        <v>0</v>
      </c>
      <c r="E958">
        <v>5</v>
      </c>
      <c r="F958">
        <v>146</v>
      </c>
      <c r="G958">
        <v>75</v>
      </c>
      <c r="H958">
        <v>2</v>
      </c>
      <c r="I958" t="s">
        <v>65</v>
      </c>
      <c r="J958">
        <v>28</v>
      </c>
      <c r="K958">
        <v>823</v>
      </c>
      <c r="L958">
        <v>97.322482654331907</v>
      </c>
      <c r="M958">
        <v>0.52330196518307104</v>
      </c>
      <c r="N958">
        <v>0.37308765050259501</v>
      </c>
      <c r="O958">
        <v>0.26520214293604299</v>
      </c>
      <c r="P958">
        <v>0.82327514105447797</v>
      </c>
      <c r="Q958">
        <v>5.7216385949269002</v>
      </c>
      <c r="R958">
        <v>0.25906964900125901</v>
      </c>
      <c r="S958">
        <v>0.184249501243788</v>
      </c>
      <c r="T958">
        <v>5.3903051405852702</v>
      </c>
      <c r="U958">
        <v>0.25584841780369799</v>
      </c>
      <c r="V958">
        <v>0.181618954456613</v>
      </c>
      <c r="W958">
        <v>6.5996722489322197</v>
      </c>
      <c r="X958">
        <v>0.24963405526683899</v>
      </c>
      <c r="Y958">
        <v>0.1804016077234</v>
      </c>
      <c r="Z958" t="s">
        <v>58</v>
      </c>
      <c r="AA958" t="s">
        <v>59</v>
      </c>
      <c r="AB958" t="s">
        <v>60</v>
      </c>
    </row>
    <row r="959" spans="1:28" x14ac:dyDescent="0.25">
      <c r="A959">
        <v>146</v>
      </c>
      <c r="B959">
        <v>176</v>
      </c>
      <c r="C959">
        <v>3.8</v>
      </c>
      <c r="D959">
        <v>0</v>
      </c>
      <c r="E959">
        <v>5</v>
      </c>
      <c r="F959">
        <v>146</v>
      </c>
      <c r="G959">
        <v>75</v>
      </c>
      <c r="H959">
        <v>2</v>
      </c>
      <c r="I959" t="s">
        <v>65</v>
      </c>
      <c r="J959">
        <v>29</v>
      </c>
      <c r="K959">
        <v>820</v>
      </c>
      <c r="L959">
        <v>100.10132607118901</v>
      </c>
      <c r="M959">
        <v>0.52182765113269602</v>
      </c>
      <c r="N959">
        <v>0.36977549889135197</v>
      </c>
      <c r="O959">
        <v>0.26613082039911301</v>
      </c>
      <c r="P959">
        <v>0.82392839425463005</v>
      </c>
      <c r="Q959">
        <v>5.7743127531014196</v>
      </c>
      <c r="R959">
        <v>0.25441609608815602</v>
      </c>
      <c r="S959">
        <v>0.18194213548937499</v>
      </c>
      <c r="T959">
        <v>5.45697264486106</v>
      </c>
      <c r="U959">
        <v>0.25054173810330999</v>
      </c>
      <c r="V959">
        <v>0.17617913832974999</v>
      </c>
      <c r="W959">
        <v>6.4865649960408902</v>
      </c>
      <c r="X959">
        <v>0.24605112896752401</v>
      </c>
      <c r="Y959">
        <v>0.17295967096179199</v>
      </c>
      <c r="Z959" t="s">
        <v>58</v>
      </c>
      <c r="AA959" t="s">
        <v>59</v>
      </c>
      <c r="AB959" t="s">
        <v>60</v>
      </c>
    </row>
    <row r="960" spans="1:28" x14ac:dyDescent="0.25">
      <c r="A960">
        <v>146</v>
      </c>
      <c r="B960">
        <v>176</v>
      </c>
      <c r="C960">
        <v>3.8</v>
      </c>
      <c r="D960">
        <v>0</v>
      </c>
      <c r="E960">
        <v>5</v>
      </c>
      <c r="F960">
        <v>146</v>
      </c>
      <c r="G960">
        <v>75</v>
      </c>
      <c r="H960">
        <v>2</v>
      </c>
      <c r="I960" t="s">
        <v>65</v>
      </c>
      <c r="J960">
        <v>30</v>
      </c>
      <c r="K960">
        <v>829</v>
      </c>
      <c r="L960">
        <v>95.057742371783405</v>
      </c>
      <c r="M960">
        <v>0.52224639038385501</v>
      </c>
      <c r="N960">
        <v>0.37160735826296698</v>
      </c>
      <c r="O960">
        <v>0.26283720802719501</v>
      </c>
      <c r="P960">
        <v>0.84828341433862398</v>
      </c>
      <c r="Q960">
        <v>5.7008419639299897</v>
      </c>
      <c r="R960">
        <v>0.25845437369798102</v>
      </c>
      <c r="S960">
        <v>0.18106708608783401</v>
      </c>
      <c r="T960">
        <v>5.3449985484886398</v>
      </c>
      <c r="U960">
        <v>0.255015942583741</v>
      </c>
      <c r="V960">
        <v>0.17508208853832</v>
      </c>
      <c r="W960">
        <v>6.6771303088587901</v>
      </c>
      <c r="X960">
        <v>0.24083121079727399</v>
      </c>
      <c r="Y960">
        <v>0.176713320796518</v>
      </c>
      <c r="Z960" t="s">
        <v>58</v>
      </c>
      <c r="AA960" t="s">
        <v>59</v>
      </c>
      <c r="AB960" t="s">
        <v>60</v>
      </c>
    </row>
    <row r="961" spans="1:28" x14ac:dyDescent="0.25">
      <c r="A961">
        <v>146</v>
      </c>
      <c r="B961">
        <v>176</v>
      </c>
      <c r="C961">
        <v>3.8</v>
      </c>
      <c r="D961">
        <v>0</v>
      </c>
      <c r="E961">
        <v>5</v>
      </c>
      <c r="F961">
        <v>146</v>
      </c>
      <c r="G961">
        <v>75</v>
      </c>
      <c r="H961">
        <v>2</v>
      </c>
      <c r="I961" t="s">
        <v>65</v>
      </c>
      <c r="J961">
        <v>31</v>
      </c>
      <c r="K961">
        <v>836</v>
      </c>
      <c r="L961">
        <v>98.224806985252201</v>
      </c>
      <c r="M961">
        <v>0.51408515910854902</v>
      </c>
      <c r="N961">
        <v>0.377188451500652</v>
      </c>
      <c r="O961">
        <v>0.269736842105263</v>
      </c>
      <c r="P961">
        <v>0.844102934274363</v>
      </c>
      <c r="Q961">
        <v>5.7844316972942202</v>
      </c>
      <c r="R961">
        <v>0.24924335999262201</v>
      </c>
      <c r="S961">
        <v>0.17809307806197799</v>
      </c>
      <c r="T961">
        <v>5.5472546214109704</v>
      </c>
      <c r="U961">
        <v>0.252555026944837</v>
      </c>
      <c r="V961">
        <v>0.18000410142777101</v>
      </c>
      <c r="W961">
        <v>6.5657208884390696</v>
      </c>
      <c r="X961">
        <v>0.22543263673571101</v>
      </c>
      <c r="Y961">
        <v>0.16575975141391999</v>
      </c>
      <c r="Z961" t="s">
        <v>58</v>
      </c>
      <c r="AA961" t="s">
        <v>59</v>
      </c>
      <c r="AB961" t="s">
        <v>60</v>
      </c>
    </row>
    <row r="962" spans="1:28" x14ac:dyDescent="0.25">
      <c r="A962">
        <v>146</v>
      </c>
      <c r="B962">
        <v>176</v>
      </c>
      <c r="C962">
        <v>3.8</v>
      </c>
      <c r="D962">
        <v>0</v>
      </c>
      <c r="E962">
        <v>5</v>
      </c>
      <c r="F962">
        <v>146</v>
      </c>
      <c r="G962">
        <v>75</v>
      </c>
      <c r="H962">
        <v>2</v>
      </c>
      <c r="I962" t="s">
        <v>65</v>
      </c>
      <c r="J962">
        <v>32</v>
      </c>
      <c r="K962">
        <v>833</v>
      </c>
      <c r="L962">
        <v>91.820928755638604</v>
      </c>
      <c r="M962">
        <v>0.52362433522732399</v>
      </c>
      <c r="N962">
        <v>0.36196524064171098</v>
      </c>
      <c r="O962">
        <v>0.25821919676961602</v>
      </c>
      <c r="P962">
        <v>0.84065923827233902</v>
      </c>
      <c r="Q962">
        <v>5.5777408184818098</v>
      </c>
      <c r="R962">
        <v>0.25806796204185301</v>
      </c>
      <c r="S962">
        <v>0.185151029208623</v>
      </c>
      <c r="T962">
        <v>5.41622412520059</v>
      </c>
      <c r="U962">
        <v>0.26055395166003398</v>
      </c>
      <c r="V962">
        <v>0.186932402722846</v>
      </c>
      <c r="W962">
        <v>6.1097958081140504</v>
      </c>
      <c r="X962">
        <v>0.24292737286539501</v>
      </c>
      <c r="Y962">
        <v>0.17438899781042599</v>
      </c>
      <c r="Z962" t="s">
        <v>58</v>
      </c>
      <c r="AA962" t="s">
        <v>59</v>
      </c>
      <c r="AB962" t="s">
        <v>60</v>
      </c>
    </row>
    <row r="963" spans="1:28" x14ac:dyDescent="0.25">
      <c r="A963">
        <v>146</v>
      </c>
      <c r="B963">
        <v>176</v>
      </c>
      <c r="C963">
        <v>3.8</v>
      </c>
      <c r="D963">
        <v>0</v>
      </c>
      <c r="E963">
        <v>5</v>
      </c>
      <c r="F963">
        <v>146</v>
      </c>
      <c r="G963">
        <v>75</v>
      </c>
      <c r="H963">
        <v>2</v>
      </c>
      <c r="I963" t="s">
        <v>65</v>
      </c>
      <c r="J963">
        <v>33</v>
      </c>
      <c r="K963">
        <v>844</v>
      </c>
      <c r="L963">
        <v>94.817276954847401</v>
      </c>
      <c r="M963">
        <v>0.51324967185444603</v>
      </c>
      <c r="N963">
        <v>0.37310157259801802</v>
      </c>
      <c r="O963">
        <v>0.26559133993968098</v>
      </c>
      <c r="P963">
        <v>0.83526912738743497</v>
      </c>
      <c r="Q963">
        <v>5.6454287570211799</v>
      </c>
      <c r="R963">
        <v>0.25684772877457501</v>
      </c>
      <c r="S963">
        <v>0.18216777384968899</v>
      </c>
      <c r="T963">
        <v>5.5169394117031896</v>
      </c>
      <c r="U963">
        <v>0.25929165480978</v>
      </c>
      <c r="V963">
        <v>0.182567309905494</v>
      </c>
      <c r="W963">
        <v>6.1422542255841099</v>
      </c>
      <c r="X963">
        <v>0.24133583471466399</v>
      </c>
      <c r="Y963">
        <v>0.17801226368796499</v>
      </c>
      <c r="Z963" t="s">
        <v>58</v>
      </c>
      <c r="AA963" t="s">
        <v>59</v>
      </c>
      <c r="AB963" t="s">
        <v>60</v>
      </c>
    </row>
    <row r="964" spans="1:28" x14ac:dyDescent="0.25">
      <c r="A964">
        <v>146</v>
      </c>
      <c r="B964">
        <v>176</v>
      </c>
      <c r="C964">
        <v>3.8</v>
      </c>
      <c r="D964">
        <v>0</v>
      </c>
      <c r="E964">
        <v>5</v>
      </c>
      <c r="F964">
        <v>146</v>
      </c>
      <c r="G964">
        <v>75</v>
      </c>
      <c r="H964">
        <v>2</v>
      </c>
      <c r="I964" t="s">
        <v>65</v>
      </c>
      <c r="J964">
        <v>34</v>
      </c>
      <c r="K964">
        <v>826</v>
      </c>
      <c r="L964">
        <v>92.818296570472199</v>
      </c>
      <c r="M964">
        <v>0.52685436250548101</v>
      </c>
      <c r="N964">
        <v>0.35447391591459299</v>
      </c>
      <c r="O964">
        <v>0.25079793088267599</v>
      </c>
      <c r="P964">
        <v>0.85470827536258198</v>
      </c>
      <c r="Q964">
        <v>5.6554838183119802</v>
      </c>
      <c r="R964">
        <v>0.25475566849819897</v>
      </c>
      <c r="S964">
        <v>0.18886877135708899</v>
      </c>
      <c r="T964">
        <v>5.5460054491504298</v>
      </c>
      <c r="U964">
        <v>0.25927959652905003</v>
      </c>
      <c r="V964">
        <v>0.190888979910349</v>
      </c>
      <c r="W964">
        <v>5.8860871916522903</v>
      </c>
      <c r="X964">
        <v>0.24307356044786099</v>
      </c>
      <c r="Y964">
        <v>0.18301534597986399</v>
      </c>
      <c r="Z964" t="s">
        <v>58</v>
      </c>
      <c r="AA964" t="s">
        <v>59</v>
      </c>
      <c r="AB964" t="s">
        <v>60</v>
      </c>
    </row>
    <row r="965" spans="1:28" x14ac:dyDescent="0.25">
      <c r="A965">
        <v>146</v>
      </c>
      <c r="B965">
        <v>176</v>
      </c>
      <c r="C965">
        <v>3.8</v>
      </c>
      <c r="D965">
        <v>0</v>
      </c>
      <c r="E965">
        <v>5</v>
      </c>
      <c r="F965">
        <v>146</v>
      </c>
      <c r="G965">
        <v>75</v>
      </c>
      <c r="H965">
        <v>2</v>
      </c>
      <c r="I965" t="s">
        <v>65</v>
      </c>
      <c r="J965">
        <v>35</v>
      </c>
      <c r="K965">
        <v>830</v>
      </c>
      <c r="L965">
        <v>96.189792627463802</v>
      </c>
      <c r="M965">
        <v>0.52025326189462096</v>
      </c>
      <c r="N965">
        <v>0.36777108433734901</v>
      </c>
      <c r="O965">
        <v>0.26370481927710798</v>
      </c>
      <c r="P965">
        <v>0.84541149950109495</v>
      </c>
      <c r="Q965">
        <v>5.7164684793962497</v>
      </c>
      <c r="R965">
        <v>0.244343874981306</v>
      </c>
      <c r="S965">
        <v>0.17374859183022701</v>
      </c>
      <c r="T965">
        <v>5.4414176607129399</v>
      </c>
      <c r="U965">
        <v>0.24586011159711799</v>
      </c>
      <c r="V965">
        <v>0.17340543568320399</v>
      </c>
      <c r="W965">
        <v>6.4453531489070501</v>
      </c>
      <c r="X965">
        <v>0.22460494324782601</v>
      </c>
      <c r="Y965">
        <v>0.157737912808146</v>
      </c>
      <c r="Z965" t="s">
        <v>58</v>
      </c>
      <c r="AA965" t="s">
        <v>59</v>
      </c>
      <c r="AB965" t="s">
        <v>60</v>
      </c>
    </row>
    <row r="966" spans="1:28" x14ac:dyDescent="0.25">
      <c r="A966">
        <v>146</v>
      </c>
      <c r="B966">
        <v>176</v>
      </c>
      <c r="C966">
        <v>3.8</v>
      </c>
      <c r="D966">
        <v>0</v>
      </c>
      <c r="E966">
        <v>5</v>
      </c>
      <c r="F966">
        <v>146</v>
      </c>
      <c r="G966">
        <v>75</v>
      </c>
      <c r="H966">
        <v>2</v>
      </c>
      <c r="I966" t="s">
        <v>65</v>
      </c>
      <c r="J966">
        <v>36</v>
      </c>
      <c r="K966">
        <v>839</v>
      </c>
      <c r="L966">
        <v>93.534432348473402</v>
      </c>
      <c r="M966">
        <v>0.51783738695056802</v>
      </c>
      <c r="N966">
        <v>0.36055504388341097</v>
      </c>
      <c r="O966">
        <v>0.253358977137284</v>
      </c>
      <c r="P966">
        <v>0.85958073925983403</v>
      </c>
      <c r="Q966">
        <v>5.7103024917799399</v>
      </c>
      <c r="R966">
        <v>0.25131892518032301</v>
      </c>
      <c r="S966">
        <v>0.17853674567804001</v>
      </c>
      <c r="T966">
        <v>5.4085427881577299</v>
      </c>
      <c r="U966">
        <v>0.26697718951786797</v>
      </c>
      <c r="V966">
        <v>0.18707298509578699</v>
      </c>
      <c r="W966">
        <v>6.6673118375532203</v>
      </c>
      <c r="X966">
        <v>0.18617914146018999</v>
      </c>
      <c r="Y966">
        <v>0.14152513479041001</v>
      </c>
      <c r="Z966" t="s">
        <v>58</v>
      </c>
      <c r="AA966" t="s">
        <v>59</v>
      </c>
      <c r="AB966" t="s">
        <v>60</v>
      </c>
    </row>
    <row r="967" spans="1:28" x14ac:dyDescent="0.25">
      <c r="A967">
        <v>146</v>
      </c>
      <c r="B967">
        <v>176</v>
      </c>
      <c r="C967">
        <v>3.8</v>
      </c>
      <c r="D967">
        <v>0</v>
      </c>
      <c r="E967">
        <v>5</v>
      </c>
      <c r="F967">
        <v>146</v>
      </c>
      <c r="G967">
        <v>75</v>
      </c>
      <c r="H967">
        <v>2</v>
      </c>
      <c r="I967" t="s">
        <v>65</v>
      </c>
      <c r="J967">
        <v>37</v>
      </c>
      <c r="K967">
        <v>840</v>
      </c>
      <c r="L967">
        <v>97.106934416644293</v>
      </c>
      <c r="M967">
        <v>0.51296793521827999</v>
      </c>
      <c r="N967">
        <v>0.37931547619047601</v>
      </c>
      <c r="O967">
        <v>0.265313852813852</v>
      </c>
      <c r="P967">
        <v>0.83347748715040704</v>
      </c>
      <c r="Q967">
        <v>5.7348415582045504</v>
      </c>
      <c r="R967">
        <v>0.26011860577538298</v>
      </c>
      <c r="S967">
        <v>0.185832033221139</v>
      </c>
      <c r="T967">
        <v>5.4618367412210498</v>
      </c>
      <c r="U967">
        <v>0.25941056806696999</v>
      </c>
      <c r="V967">
        <v>0.18491988786301</v>
      </c>
      <c r="W967">
        <v>6.74760136314333</v>
      </c>
      <c r="X967">
        <v>0.242472870147838</v>
      </c>
      <c r="Y967">
        <v>0.18496776307371199</v>
      </c>
      <c r="Z967" t="s">
        <v>58</v>
      </c>
      <c r="AA967" t="s">
        <v>59</v>
      </c>
      <c r="AB967" t="s">
        <v>60</v>
      </c>
    </row>
    <row r="968" spans="1:28" x14ac:dyDescent="0.25">
      <c r="A968">
        <v>146</v>
      </c>
      <c r="B968">
        <v>176</v>
      </c>
      <c r="C968">
        <v>3.8</v>
      </c>
      <c r="D968">
        <v>0</v>
      </c>
      <c r="E968">
        <v>5</v>
      </c>
      <c r="F968">
        <v>146</v>
      </c>
      <c r="G968">
        <v>75</v>
      </c>
      <c r="H968">
        <v>2</v>
      </c>
      <c r="I968" t="s">
        <v>65</v>
      </c>
      <c r="J968">
        <v>38</v>
      </c>
      <c r="K968">
        <v>843</v>
      </c>
      <c r="L968">
        <v>96.620329784370895</v>
      </c>
      <c r="M968">
        <v>0.51171965624629701</v>
      </c>
      <c r="N968">
        <v>0.36003046479025103</v>
      </c>
      <c r="O968">
        <v>0.25794645745713302</v>
      </c>
      <c r="P968">
        <v>0.85204980998973001</v>
      </c>
      <c r="Q968">
        <v>5.7723782326454902</v>
      </c>
      <c r="R968">
        <v>0.25659343198079498</v>
      </c>
      <c r="S968">
        <v>0.18531032795599101</v>
      </c>
      <c r="T968">
        <v>5.4523564670248996</v>
      </c>
      <c r="U968">
        <v>0.24427872952914501</v>
      </c>
      <c r="V968">
        <v>0.17356264715407799</v>
      </c>
      <c r="W968">
        <v>6.6819137770408501</v>
      </c>
      <c r="X968">
        <v>0.25945036527196003</v>
      </c>
      <c r="Y968">
        <v>0.19597421409938001</v>
      </c>
      <c r="Z968" t="s">
        <v>58</v>
      </c>
      <c r="AA968" t="s">
        <v>59</v>
      </c>
      <c r="AB968" t="s">
        <v>60</v>
      </c>
    </row>
    <row r="969" spans="1:28" x14ac:dyDescent="0.25">
      <c r="A969">
        <v>146</v>
      </c>
      <c r="B969">
        <v>176</v>
      </c>
      <c r="C969">
        <v>3.8</v>
      </c>
      <c r="D969">
        <v>0</v>
      </c>
      <c r="E969">
        <v>5</v>
      </c>
      <c r="F969">
        <v>146</v>
      </c>
      <c r="G969">
        <v>75</v>
      </c>
      <c r="H969">
        <v>2</v>
      </c>
      <c r="I969" t="s">
        <v>65</v>
      </c>
      <c r="J969">
        <v>39</v>
      </c>
      <c r="K969">
        <v>834</v>
      </c>
      <c r="L969">
        <v>85.151038459257606</v>
      </c>
      <c r="M969">
        <v>0.53099395868194499</v>
      </c>
      <c r="N969">
        <v>0.35216372356660097</v>
      </c>
      <c r="O969">
        <v>0.25106278613472799</v>
      </c>
      <c r="P969">
        <v>0.855314240630767</v>
      </c>
      <c r="Q969">
        <v>5.4501503390151704</v>
      </c>
      <c r="R969">
        <v>0.24269619309006599</v>
      </c>
      <c r="S969">
        <v>0.172841831389939</v>
      </c>
      <c r="T969">
        <v>5.23416524893761</v>
      </c>
      <c r="U969">
        <v>0.25270129499310201</v>
      </c>
      <c r="V969">
        <v>0.177464292694133</v>
      </c>
      <c r="W969">
        <v>6.0225108277207102</v>
      </c>
      <c r="X969">
        <v>0.20724141113830699</v>
      </c>
      <c r="Y969">
        <v>0.15851004672948599</v>
      </c>
      <c r="Z969" t="s">
        <v>58</v>
      </c>
      <c r="AA969" t="s">
        <v>59</v>
      </c>
      <c r="AB969" t="s">
        <v>60</v>
      </c>
    </row>
    <row r="970" spans="1:28" x14ac:dyDescent="0.25">
      <c r="A970">
        <v>146</v>
      </c>
      <c r="B970">
        <v>176</v>
      </c>
      <c r="C970">
        <v>3.8</v>
      </c>
      <c r="D970">
        <v>0</v>
      </c>
      <c r="E970">
        <v>5</v>
      </c>
      <c r="F970">
        <v>146</v>
      </c>
      <c r="G970">
        <v>75</v>
      </c>
      <c r="H970">
        <v>2</v>
      </c>
      <c r="I970" t="s">
        <v>65</v>
      </c>
      <c r="J970">
        <v>40</v>
      </c>
      <c r="K970">
        <v>828</v>
      </c>
      <c r="L970">
        <v>82.357594802457797</v>
      </c>
      <c r="M970">
        <v>0.53821546521442298</v>
      </c>
      <c r="N970">
        <v>0.33337450592885298</v>
      </c>
      <c r="O970">
        <v>0.23762077294685899</v>
      </c>
      <c r="P970">
        <v>0.85456072480574397</v>
      </c>
      <c r="Q970">
        <v>5.3690782528270304</v>
      </c>
      <c r="R970">
        <v>0.25671773025469402</v>
      </c>
      <c r="S970">
        <v>0.18037895626999401</v>
      </c>
      <c r="T970">
        <v>4.9959406706677196</v>
      </c>
      <c r="U970">
        <v>0.25304425223034899</v>
      </c>
      <c r="V970">
        <v>0.17752665828005401</v>
      </c>
      <c r="W970">
        <v>6.1802469096951098</v>
      </c>
      <c r="X970">
        <v>0.24224733925383399</v>
      </c>
      <c r="Y970">
        <v>0.17562730342970401</v>
      </c>
      <c r="Z970" t="s">
        <v>58</v>
      </c>
      <c r="AA970" t="s">
        <v>59</v>
      </c>
      <c r="AB970" t="s">
        <v>60</v>
      </c>
    </row>
    <row r="971" spans="1:28" x14ac:dyDescent="0.25">
      <c r="A971">
        <v>146</v>
      </c>
      <c r="B971">
        <v>176</v>
      </c>
      <c r="C971">
        <v>3.8</v>
      </c>
      <c r="D971">
        <v>0</v>
      </c>
      <c r="E971">
        <v>5</v>
      </c>
      <c r="F971">
        <v>146</v>
      </c>
      <c r="G971">
        <v>75</v>
      </c>
      <c r="H971">
        <v>2</v>
      </c>
      <c r="I971" t="s">
        <v>65</v>
      </c>
      <c r="J971">
        <v>41</v>
      </c>
      <c r="K971">
        <v>830</v>
      </c>
      <c r="L971">
        <v>98.238075166842293</v>
      </c>
      <c r="M971">
        <v>0.51778545160621403</v>
      </c>
      <c r="N971">
        <v>0.37419222343921099</v>
      </c>
      <c r="O971">
        <v>0.26681270536692198</v>
      </c>
      <c r="P971">
        <v>0.82031298557625898</v>
      </c>
      <c r="Q971">
        <v>5.7098881687685399</v>
      </c>
      <c r="R971">
        <v>0.26243335360915199</v>
      </c>
      <c r="S971">
        <v>0.18728476837861299</v>
      </c>
      <c r="T971">
        <v>5.45311876476514</v>
      </c>
      <c r="U971">
        <v>0.26413068524921501</v>
      </c>
      <c r="V971">
        <v>0.186324962629597</v>
      </c>
      <c r="W971">
        <v>6.5557167937209204</v>
      </c>
      <c r="X971">
        <v>0.239453052775911</v>
      </c>
      <c r="Y971">
        <v>0.178520496925823</v>
      </c>
      <c r="Z971" t="s">
        <v>58</v>
      </c>
      <c r="AA971" t="s">
        <v>59</v>
      </c>
      <c r="AB971" t="s">
        <v>60</v>
      </c>
    </row>
    <row r="972" spans="1:28" x14ac:dyDescent="0.25">
      <c r="A972">
        <v>146</v>
      </c>
      <c r="B972">
        <v>176</v>
      </c>
      <c r="C972">
        <v>3.8</v>
      </c>
      <c r="D972">
        <v>0</v>
      </c>
      <c r="E972">
        <v>5</v>
      </c>
      <c r="F972">
        <v>146</v>
      </c>
      <c r="G972">
        <v>75</v>
      </c>
      <c r="H972">
        <v>2</v>
      </c>
      <c r="I972" t="s">
        <v>65</v>
      </c>
      <c r="J972">
        <v>42</v>
      </c>
      <c r="K972">
        <v>845</v>
      </c>
      <c r="L972">
        <v>97.549266486937697</v>
      </c>
      <c r="M972">
        <v>0.50940915208646398</v>
      </c>
      <c r="N972">
        <v>0.37698359332974701</v>
      </c>
      <c r="O972">
        <v>0.26758337816030098</v>
      </c>
      <c r="P972">
        <v>0.84086176860871598</v>
      </c>
      <c r="Q972">
        <v>5.7614793592825704</v>
      </c>
      <c r="R972">
        <v>0.24071103346546499</v>
      </c>
      <c r="S972">
        <v>0.17169869476730201</v>
      </c>
      <c r="T972">
        <v>5.7194735194511201</v>
      </c>
      <c r="U972">
        <v>0.24331415590956501</v>
      </c>
      <c r="V972">
        <v>0.17183861640711201</v>
      </c>
      <c r="W972">
        <v>5.8998515375508802</v>
      </c>
      <c r="X972">
        <v>0.228786470322658</v>
      </c>
      <c r="Y972">
        <v>0.17263148597505501</v>
      </c>
      <c r="Z972" t="s">
        <v>58</v>
      </c>
      <c r="AA972" t="s">
        <v>59</v>
      </c>
      <c r="AB972" t="s">
        <v>60</v>
      </c>
    </row>
    <row r="973" spans="1:28" x14ac:dyDescent="0.25">
      <c r="A973">
        <v>146</v>
      </c>
      <c r="B973">
        <v>176</v>
      </c>
      <c r="C973">
        <v>3.8</v>
      </c>
      <c r="D973">
        <v>0</v>
      </c>
      <c r="E973">
        <v>5</v>
      </c>
      <c r="F973">
        <v>146</v>
      </c>
      <c r="G973">
        <v>75</v>
      </c>
      <c r="H973">
        <v>2</v>
      </c>
      <c r="I973" t="s">
        <v>65</v>
      </c>
      <c r="J973">
        <v>43</v>
      </c>
      <c r="K973">
        <v>833</v>
      </c>
      <c r="L973">
        <v>87.578213339172194</v>
      </c>
      <c r="M973">
        <v>0.52871763104541103</v>
      </c>
      <c r="N973">
        <v>0.34638628178544101</v>
      </c>
      <c r="O973">
        <v>0.24621439484884799</v>
      </c>
      <c r="P973">
        <v>0.853739773014067</v>
      </c>
      <c r="Q973">
        <v>5.5437383147609998</v>
      </c>
      <c r="R973">
        <v>0.25895412861775302</v>
      </c>
      <c r="S973">
        <v>0.182424947465049</v>
      </c>
      <c r="T973">
        <v>4.9943557359330804</v>
      </c>
      <c r="U973">
        <v>0.25412875465615797</v>
      </c>
      <c r="V973">
        <v>0.17764815107687901</v>
      </c>
      <c r="W973">
        <v>7.3534691626647204</v>
      </c>
      <c r="X973">
        <v>0.208125297207958</v>
      </c>
      <c r="Y973">
        <v>0.152967707946606</v>
      </c>
      <c r="Z973" t="s">
        <v>58</v>
      </c>
      <c r="AA973" t="s">
        <v>59</v>
      </c>
      <c r="AB973" t="s">
        <v>60</v>
      </c>
    </row>
    <row r="974" spans="1:28" x14ac:dyDescent="0.25">
      <c r="A974">
        <v>146</v>
      </c>
      <c r="B974">
        <v>176</v>
      </c>
      <c r="C974">
        <v>3.8</v>
      </c>
      <c r="D974">
        <v>0</v>
      </c>
      <c r="E974">
        <v>5</v>
      </c>
      <c r="F974">
        <v>146</v>
      </c>
      <c r="G974">
        <v>75</v>
      </c>
      <c r="H974">
        <v>2</v>
      </c>
      <c r="I974" t="s">
        <v>65</v>
      </c>
      <c r="J974">
        <v>44</v>
      </c>
      <c r="K974">
        <v>837</v>
      </c>
      <c r="L974">
        <v>92.881527547794605</v>
      </c>
      <c r="M974">
        <v>0.51985480579713805</v>
      </c>
      <c r="N974">
        <v>0.36000461605300299</v>
      </c>
      <c r="O974">
        <v>0.25271532529597002</v>
      </c>
      <c r="P974">
        <v>0.83617058993446103</v>
      </c>
      <c r="Q974">
        <v>5.6197047147172903</v>
      </c>
      <c r="R974">
        <v>0.25746207565484702</v>
      </c>
      <c r="S974">
        <v>0.18515716900850801</v>
      </c>
      <c r="T974">
        <v>5.3731027805017604</v>
      </c>
      <c r="U974">
        <v>0.25145677192862897</v>
      </c>
      <c r="V974">
        <v>0.17853526666884501</v>
      </c>
      <c r="W974">
        <v>6.3461806830819398</v>
      </c>
      <c r="X974">
        <v>0.25657202187934602</v>
      </c>
      <c r="Y974">
        <v>0.197234328464541</v>
      </c>
      <c r="Z974" t="s">
        <v>58</v>
      </c>
      <c r="AA974" t="s">
        <v>59</v>
      </c>
      <c r="AB974" t="s">
        <v>60</v>
      </c>
    </row>
    <row r="975" spans="1:28" x14ac:dyDescent="0.25">
      <c r="A975">
        <v>146</v>
      </c>
      <c r="B975">
        <v>176</v>
      </c>
      <c r="C975">
        <v>3.8</v>
      </c>
      <c r="D975">
        <v>0</v>
      </c>
      <c r="E975">
        <v>5</v>
      </c>
      <c r="F975">
        <v>146</v>
      </c>
      <c r="G975">
        <v>75</v>
      </c>
      <c r="H975">
        <v>2</v>
      </c>
      <c r="I975" t="s">
        <v>65</v>
      </c>
      <c r="J975">
        <v>45</v>
      </c>
      <c r="K975">
        <v>845</v>
      </c>
      <c r="L975">
        <v>94.846237210278304</v>
      </c>
      <c r="M975">
        <v>0.51260800330144496</v>
      </c>
      <c r="N975">
        <v>0.35456562668101099</v>
      </c>
      <c r="O975">
        <v>0.249825174825174</v>
      </c>
      <c r="P975">
        <v>0.85111873114680703</v>
      </c>
      <c r="Q975">
        <v>5.7080664875884297</v>
      </c>
      <c r="R975">
        <v>0.25813145316980701</v>
      </c>
      <c r="S975">
        <v>0.185763785405195</v>
      </c>
      <c r="T975">
        <v>5.4139029959648601</v>
      </c>
      <c r="U975">
        <v>0.24944283228881101</v>
      </c>
      <c r="V975">
        <v>0.17391717080851599</v>
      </c>
      <c r="W975">
        <v>6.4364713239896396</v>
      </c>
      <c r="X975">
        <v>0.256139764552622</v>
      </c>
      <c r="Y975">
        <v>0.19972965610506499</v>
      </c>
      <c r="Z975" t="s">
        <v>58</v>
      </c>
      <c r="AA975" t="s">
        <v>59</v>
      </c>
      <c r="AB975" t="s">
        <v>60</v>
      </c>
    </row>
    <row r="976" spans="1:28" x14ac:dyDescent="0.25">
      <c r="A976">
        <v>146</v>
      </c>
      <c r="B976">
        <v>176</v>
      </c>
      <c r="C976">
        <v>3.8</v>
      </c>
      <c r="D976">
        <v>0</v>
      </c>
      <c r="E976">
        <v>5</v>
      </c>
      <c r="F976">
        <v>146</v>
      </c>
      <c r="G976">
        <v>75</v>
      </c>
      <c r="H976">
        <v>2</v>
      </c>
      <c r="I976" t="s">
        <v>65</v>
      </c>
      <c r="J976">
        <v>46</v>
      </c>
      <c r="K976">
        <v>834</v>
      </c>
      <c r="L976">
        <v>97.1364197446389</v>
      </c>
      <c r="M976">
        <v>0.51662299790810595</v>
      </c>
      <c r="N976">
        <v>0.37446860693263501</v>
      </c>
      <c r="O976">
        <v>0.26753597122302097</v>
      </c>
      <c r="P976">
        <v>0.83554911774505003</v>
      </c>
      <c r="Q976">
        <v>5.7515665963843903</v>
      </c>
      <c r="R976">
        <v>0.25149451666894901</v>
      </c>
      <c r="S976">
        <v>0.17947185929703799</v>
      </c>
      <c r="T976">
        <v>5.5093774007119602</v>
      </c>
      <c r="U976">
        <v>0.254406778337745</v>
      </c>
      <c r="V976">
        <v>0.17861044011775501</v>
      </c>
      <c r="W976">
        <v>6.5493662997759001</v>
      </c>
      <c r="X976">
        <v>0.22292725049120701</v>
      </c>
      <c r="Y976">
        <v>0.160561764192485</v>
      </c>
      <c r="Z976" t="s">
        <v>58</v>
      </c>
      <c r="AA976" t="s">
        <v>59</v>
      </c>
      <c r="AB976" t="s">
        <v>60</v>
      </c>
    </row>
    <row r="977" spans="1:28" x14ac:dyDescent="0.25">
      <c r="A977">
        <v>146</v>
      </c>
      <c r="B977">
        <v>176</v>
      </c>
      <c r="C977">
        <v>3.8</v>
      </c>
      <c r="D977">
        <v>0</v>
      </c>
      <c r="E977">
        <v>5</v>
      </c>
      <c r="F977">
        <v>146</v>
      </c>
      <c r="G977">
        <v>75</v>
      </c>
      <c r="H977">
        <v>2</v>
      </c>
      <c r="I977" t="s">
        <v>65</v>
      </c>
      <c r="J977">
        <v>47</v>
      </c>
      <c r="K977">
        <v>840</v>
      </c>
      <c r="L977">
        <v>93.875042765453699</v>
      </c>
      <c r="M977">
        <v>0.51681542527922097</v>
      </c>
      <c r="N977">
        <v>0.372267316017316</v>
      </c>
      <c r="O977">
        <v>0.26818181818181802</v>
      </c>
      <c r="P977">
        <v>0.85035347684338503</v>
      </c>
      <c r="Q977">
        <v>5.67559994193069</v>
      </c>
      <c r="R977">
        <v>0.25487310251404599</v>
      </c>
      <c r="S977">
        <v>0.18195525873577401</v>
      </c>
      <c r="T977">
        <v>5.4756322301863198</v>
      </c>
      <c r="U977">
        <v>0.258046078792246</v>
      </c>
      <c r="V977">
        <v>0.18364365982835201</v>
      </c>
      <c r="W977">
        <v>6.3603378639644603</v>
      </c>
      <c r="X977">
        <v>0.23411901278635699</v>
      </c>
      <c r="Y977">
        <v>0.17204517945801101</v>
      </c>
      <c r="Z977" t="s">
        <v>58</v>
      </c>
      <c r="AA977" t="s">
        <v>59</v>
      </c>
      <c r="AB977" t="s">
        <v>60</v>
      </c>
    </row>
    <row r="978" spans="1:28" x14ac:dyDescent="0.25">
      <c r="A978">
        <v>146</v>
      </c>
      <c r="B978">
        <v>176</v>
      </c>
      <c r="C978">
        <v>3.8</v>
      </c>
      <c r="D978">
        <v>0</v>
      </c>
      <c r="E978">
        <v>5</v>
      </c>
      <c r="F978">
        <v>146</v>
      </c>
      <c r="G978">
        <v>75</v>
      </c>
      <c r="H978">
        <v>2</v>
      </c>
      <c r="I978" t="s">
        <v>65</v>
      </c>
      <c r="J978">
        <v>48</v>
      </c>
      <c r="K978">
        <v>835</v>
      </c>
      <c r="L978">
        <v>101.796504864998</v>
      </c>
      <c r="M978">
        <v>0.51042334746706797</v>
      </c>
      <c r="N978">
        <v>0.38215160587914998</v>
      </c>
      <c r="O978">
        <v>0.27242787152966702</v>
      </c>
      <c r="P978">
        <v>0.83724036599749796</v>
      </c>
      <c r="Q978">
        <v>5.8594491039000696</v>
      </c>
      <c r="R978">
        <v>0.24153506930189</v>
      </c>
      <c r="S978">
        <v>0.17231105950511499</v>
      </c>
      <c r="T978">
        <v>5.6104695822786503</v>
      </c>
      <c r="U978">
        <v>0.24706116775886899</v>
      </c>
      <c r="V978">
        <v>0.17661739158658901</v>
      </c>
      <c r="W978">
        <v>6.6490698724708803</v>
      </c>
      <c r="X978">
        <v>0.21326563581456401</v>
      </c>
      <c r="Y978">
        <v>0.156889148635044</v>
      </c>
      <c r="Z978" t="s">
        <v>58</v>
      </c>
      <c r="AA978" t="s">
        <v>59</v>
      </c>
      <c r="AB978" t="s">
        <v>60</v>
      </c>
    </row>
    <row r="979" spans="1:28" x14ac:dyDescent="0.25">
      <c r="A979">
        <v>146</v>
      </c>
      <c r="B979">
        <v>176</v>
      </c>
      <c r="C979">
        <v>3.8</v>
      </c>
      <c r="D979">
        <v>0</v>
      </c>
      <c r="E979">
        <v>5</v>
      </c>
      <c r="F979">
        <v>146</v>
      </c>
      <c r="G979">
        <v>75</v>
      </c>
      <c r="H979">
        <v>2</v>
      </c>
      <c r="I979" t="s">
        <v>65</v>
      </c>
      <c r="J979">
        <v>49</v>
      </c>
      <c r="K979">
        <v>840</v>
      </c>
      <c r="L979">
        <v>94.809523695482596</v>
      </c>
      <c r="M979">
        <v>0.51570294798156802</v>
      </c>
      <c r="N979">
        <v>0.36979166666666602</v>
      </c>
      <c r="O979">
        <v>0.265422077922077</v>
      </c>
      <c r="P979">
        <v>0.84111604291542197</v>
      </c>
      <c r="Q979">
        <v>5.67761872091969</v>
      </c>
      <c r="R979">
        <v>0.25701678985308102</v>
      </c>
      <c r="S979">
        <v>0.183095362363871</v>
      </c>
      <c r="T979">
        <v>5.52831273488676</v>
      </c>
      <c r="U979">
        <v>0.26113879334595302</v>
      </c>
      <c r="V979">
        <v>0.18544607787658199</v>
      </c>
      <c r="W979">
        <v>6.2314957658805596</v>
      </c>
      <c r="X979">
        <v>0.23508707063237599</v>
      </c>
      <c r="Y979">
        <v>0.16983310889884301</v>
      </c>
      <c r="Z979" t="s">
        <v>58</v>
      </c>
      <c r="AA979" t="s">
        <v>59</v>
      </c>
      <c r="AB979" t="s">
        <v>60</v>
      </c>
    </row>
    <row r="980" spans="1:28" x14ac:dyDescent="0.25">
      <c r="A980">
        <v>146</v>
      </c>
      <c r="B980">
        <v>176</v>
      </c>
      <c r="C980">
        <v>3.8</v>
      </c>
      <c r="D980">
        <v>0</v>
      </c>
      <c r="E980">
        <v>5</v>
      </c>
      <c r="F980">
        <v>146</v>
      </c>
      <c r="G980">
        <v>90</v>
      </c>
      <c r="H980">
        <v>2</v>
      </c>
      <c r="I980" t="s">
        <v>65</v>
      </c>
      <c r="J980">
        <v>0</v>
      </c>
      <c r="K980">
        <v>857</v>
      </c>
      <c r="L980">
        <v>102.944794703013</v>
      </c>
      <c r="M980">
        <v>0.49598040291363599</v>
      </c>
      <c r="N980">
        <v>0.387802323114458</v>
      </c>
      <c r="O980">
        <v>0.27590962130051899</v>
      </c>
      <c r="P980">
        <v>0.82710233614956197</v>
      </c>
      <c r="Q980">
        <v>5.8678758640706201</v>
      </c>
      <c r="R980">
        <v>0.26020473241407599</v>
      </c>
      <c r="S980">
        <v>0.18520872682099401</v>
      </c>
      <c r="T980">
        <v>5.7440539931547496</v>
      </c>
      <c r="U980">
        <v>0.24687107794195701</v>
      </c>
      <c r="V980">
        <v>0.17742919906500099</v>
      </c>
      <c r="W980">
        <v>7.0353392184202903</v>
      </c>
      <c r="X980">
        <v>0.32148325581533799</v>
      </c>
      <c r="Y980">
        <v>0.25407237071715499</v>
      </c>
      <c r="Z980" t="s">
        <v>58</v>
      </c>
      <c r="AA980" t="s">
        <v>59</v>
      </c>
      <c r="AB980" t="s">
        <v>60</v>
      </c>
    </row>
    <row r="981" spans="1:28" x14ac:dyDescent="0.25">
      <c r="A981">
        <v>146</v>
      </c>
      <c r="B981">
        <v>176</v>
      </c>
      <c r="C981">
        <v>3.8</v>
      </c>
      <c r="D981">
        <v>0</v>
      </c>
      <c r="E981">
        <v>5</v>
      </c>
      <c r="F981">
        <v>146</v>
      </c>
      <c r="G981">
        <v>90</v>
      </c>
      <c r="H981">
        <v>2</v>
      </c>
      <c r="I981" t="s">
        <v>65</v>
      </c>
      <c r="J981">
        <v>1</v>
      </c>
      <c r="K981">
        <v>866</v>
      </c>
      <c r="L981">
        <v>101.423661270236</v>
      </c>
      <c r="M981">
        <v>0.49258237728609999</v>
      </c>
      <c r="N981">
        <v>0.39166491706907403</v>
      </c>
      <c r="O981">
        <v>0.27783172370354797</v>
      </c>
      <c r="P981">
        <v>0.83455747630713495</v>
      </c>
      <c r="Q981">
        <v>5.8529679391760299</v>
      </c>
      <c r="R981">
        <v>0.24353687858151499</v>
      </c>
      <c r="S981">
        <v>0.17341568533749199</v>
      </c>
      <c r="T981">
        <v>5.7536996944874703</v>
      </c>
      <c r="U981">
        <v>0.249211326247606</v>
      </c>
      <c r="V981">
        <v>0.177356045958838</v>
      </c>
      <c r="W981">
        <v>7.2030160669405001</v>
      </c>
      <c r="X981">
        <v>0.141686919400867</v>
      </c>
      <c r="Y981">
        <v>0.115470187636508</v>
      </c>
      <c r="Z981" t="s">
        <v>58</v>
      </c>
      <c r="AA981" t="s">
        <v>59</v>
      </c>
      <c r="AB981" t="s">
        <v>60</v>
      </c>
    </row>
    <row r="982" spans="1:28" x14ac:dyDescent="0.25">
      <c r="A982">
        <v>146</v>
      </c>
      <c r="B982">
        <v>176</v>
      </c>
      <c r="C982">
        <v>3.8</v>
      </c>
      <c r="D982">
        <v>0</v>
      </c>
      <c r="E982">
        <v>5</v>
      </c>
      <c r="F982">
        <v>146</v>
      </c>
      <c r="G982">
        <v>90</v>
      </c>
      <c r="H982">
        <v>2</v>
      </c>
      <c r="I982" t="s">
        <v>65</v>
      </c>
      <c r="J982">
        <v>2</v>
      </c>
      <c r="K982">
        <v>863</v>
      </c>
      <c r="L982">
        <v>101.73561119246</v>
      </c>
      <c r="M982">
        <v>0.49393324311418202</v>
      </c>
      <c r="N982">
        <v>0.39100521436848201</v>
      </c>
      <c r="O982">
        <v>0.27894237859475401</v>
      </c>
      <c r="P982">
        <v>0.83352476230627304</v>
      </c>
      <c r="Q982">
        <v>5.8471940157110902</v>
      </c>
      <c r="R982">
        <v>0.249340684742965</v>
      </c>
      <c r="S982">
        <v>0.17819934415066099</v>
      </c>
      <c r="T982">
        <v>5.8177009322568303</v>
      </c>
      <c r="U982">
        <v>0.24556591980604101</v>
      </c>
      <c r="V982">
        <v>0.17435286818718199</v>
      </c>
      <c r="W982">
        <v>6.1765334476169604</v>
      </c>
      <c r="X982">
        <v>0.27437517667570099</v>
      </c>
      <c r="Y982">
        <v>0.21865629701977099</v>
      </c>
      <c r="Z982" t="s">
        <v>58</v>
      </c>
      <c r="AA982" t="s">
        <v>59</v>
      </c>
      <c r="AB982" t="s">
        <v>60</v>
      </c>
    </row>
    <row r="983" spans="1:28" x14ac:dyDescent="0.25">
      <c r="A983">
        <v>146</v>
      </c>
      <c r="B983">
        <v>176</v>
      </c>
      <c r="C983">
        <v>3.8</v>
      </c>
      <c r="D983">
        <v>0</v>
      </c>
      <c r="E983">
        <v>5</v>
      </c>
      <c r="F983">
        <v>146</v>
      </c>
      <c r="G983">
        <v>90</v>
      </c>
      <c r="H983">
        <v>2</v>
      </c>
      <c r="I983" t="s">
        <v>65</v>
      </c>
      <c r="J983">
        <v>3</v>
      </c>
      <c r="K983">
        <v>855</v>
      </c>
      <c r="L983">
        <v>99.747984435655695</v>
      </c>
      <c r="M983">
        <v>0.50087955036765397</v>
      </c>
      <c r="N983">
        <v>0.37791733120680399</v>
      </c>
      <c r="O983">
        <v>0.26875996810207298</v>
      </c>
      <c r="P983">
        <v>0.83552964149237796</v>
      </c>
      <c r="Q983">
        <v>5.7994203235849398</v>
      </c>
      <c r="R983">
        <v>0.251677867470329</v>
      </c>
      <c r="S983">
        <v>0.18071560839456799</v>
      </c>
      <c r="T983">
        <v>5.6129427021034504</v>
      </c>
      <c r="U983">
        <v>0.24590499801332499</v>
      </c>
      <c r="V983">
        <v>0.17561566635199499</v>
      </c>
      <c r="W983">
        <v>7.12548340967553</v>
      </c>
      <c r="X983">
        <v>0.245515590506245</v>
      </c>
      <c r="Y983">
        <v>0.179324469492321</v>
      </c>
      <c r="Z983" t="s">
        <v>58</v>
      </c>
      <c r="AA983" t="s">
        <v>59</v>
      </c>
      <c r="AB983" t="s">
        <v>60</v>
      </c>
    </row>
    <row r="984" spans="1:28" x14ac:dyDescent="0.25">
      <c r="A984">
        <v>146</v>
      </c>
      <c r="B984">
        <v>176</v>
      </c>
      <c r="C984">
        <v>3.8</v>
      </c>
      <c r="D984">
        <v>0</v>
      </c>
      <c r="E984">
        <v>5</v>
      </c>
      <c r="F984">
        <v>146</v>
      </c>
      <c r="G984">
        <v>90</v>
      </c>
      <c r="H984">
        <v>2</v>
      </c>
      <c r="I984" t="s">
        <v>65</v>
      </c>
      <c r="J984">
        <v>4</v>
      </c>
      <c r="K984">
        <v>861</v>
      </c>
      <c r="L984">
        <v>101.950796007645</v>
      </c>
      <c r="M984">
        <v>0.49483066665778602</v>
      </c>
      <c r="N984">
        <v>0.38076100728539702</v>
      </c>
      <c r="O984">
        <v>0.268497254777742</v>
      </c>
      <c r="P984">
        <v>0.83732836284318701</v>
      </c>
      <c r="Q984">
        <v>5.8611191475876803</v>
      </c>
      <c r="R984">
        <v>0.24487531774204699</v>
      </c>
      <c r="S984">
        <v>0.17412410568012199</v>
      </c>
      <c r="T984">
        <v>5.6872332638124803</v>
      </c>
      <c r="U984">
        <v>0.249930532880729</v>
      </c>
      <c r="V984">
        <v>0.177519478477947</v>
      </c>
      <c r="W984">
        <v>7.3797225325577998</v>
      </c>
      <c r="X984">
        <v>0.17013407013123399</v>
      </c>
      <c r="Y984">
        <v>0.122234838101576</v>
      </c>
      <c r="Z984" t="s">
        <v>58</v>
      </c>
      <c r="AA984" t="s">
        <v>59</v>
      </c>
      <c r="AB984" t="s">
        <v>60</v>
      </c>
    </row>
    <row r="985" spans="1:28" x14ac:dyDescent="0.25">
      <c r="A985">
        <v>146</v>
      </c>
      <c r="B985">
        <v>176</v>
      </c>
      <c r="C985">
        <v>3.8</v>
      </c>
      <c r="D985">
        <v>0</v>
      </c>
      <c r="E985">
        <v>5</v>
      </c>
      <c r="F985">
        <v>146</v>
      </c>
      <c r="G985">
        <v>90</v>
      </c>
      <c r="H985">
        <v>2</v>
      </c>
      <c r="I985" t="s">
        <v>65</v>
      </c>
      <c r="J985">
        <v>5</v>
      </c>
      <c r="K985">
        <v>860</v>
      </c>
      <c r="L985">
        <v>94.339822392219602</v>
      </c>
      <c r="M985">
        <v>0.50425602047416296</v>
      </c>
      <c r="N985">
        <v>0.37299154334037998</v>
      </c>
      <c r="O985">
        <v>0.26535412262156399</v>
      </c>
      <c r="P985">
        <v>0.84368683554645396</v>
      </c>
      <c r="Q985">
        <v>5.6766155624263002</v>
      </c>
      <c r="R985">
        <v>0.24951794674847999</v>
      </c>
      <c r="S985">
        <v>0.17653998558344799</v>
      </c>
      <c r="T985">
        <v>5.6146031394623304</v>
      </c>
      <c r="U985">
        <v>0.244403748726295</v>
      </c>
      <c r="V985">
        <v>0.172684092213537</v>
      </c>
      <c r="W985">
        <v>6.1804664990085696</v>
      </c>
      <c r="X985">
        <v>0.27156404745005103</v>
      </c>
      <c r="Y985">
        <v>0.204410966460745</v>
      </c>
      <c r="Z985" t="s">
        <v>58</v>
      </c>
      <c r="AA985" t="s">
        <v>59</v>
      </c>
      <c r="AB985" t="s">
        <v>60</v>
      </c>
    </row>
    <row r="986" spans="1:28" x14ac:dyDescent="0.25">
      <c r="A986">
        <v>146</v>
      </c>
      <c r="B986">
        <v>176</v>
      </c>
      <c r="C986">
        <v>3.8</v>
      </c>
      <c r="D986">
        <v>0</v>
      </c>
      <c r="E986">
        <v>5</v>
      </c>
      <c r="F986">
        <v>146</v>
      </c>
      <c r="G986">
        <v>90</v>
      </c>
      <c r="H986">
        <v>2</v>
      </c>
      <c r="I986" t="s">
        <v>65</v>
      </c>
      <c r="J986">
        <v>6</v>
      </c>
      <c r="K986">
        <v>864</v>
      </c>
      <c r="L986">
        <v>103.229993066294</v>
      </c>
      <c r="M986">
        <v>0.49163195246956598</v>
      </c>
      <c r="N986">
        <v>0.39597800925925902</v>
      </c>
      <c r="O986">
        <v>0.28167087542087499</v>
      </c>
      <c r="P986">
        <v>0.83225602148765598</v>
      </c>
      <c r="Q986">
        <v>5.90003695733337</v>
      </c>
      <c r="R986">
        <v>0.25357401799491602</v>
      </c>
      <c r="S986">
        <v>0.182248761584584</v>
      </c>
      <c r="T986">
        <v>5.8222879711153697</v>
      </c>
      <c r="U986">
        <v>0.25180339842600602</v>
      </c>
      <c r="V986">
        <v>0.18104217466071401</v>
      </c>
      <c r="W986">
        <v>6.9574231698981297</v>
      </c>
      <c r="X986">
        <v>0.24591010962454701</v>
      </c>
      <c r="Y986">
        <v>0.19040558990852699</v>
      </c>
      <c r="Z986" t="s">
        <v>58</v>
      </c>
      <c r="AA986" t="s">
        <v>59</v>
      </c>
      <c r="AB986" t="s">
        <v>60</v>
      </c>
    </row>
    <row r="987" spans="1:28" x14ac:dyDescent="0.25">
      <c r="A987">
        <v>146</v>
      </c>
      <c r="B987">
        <v>176</v>
      </c>
      <c r="C987">
        <v>3.8</v>
      </c>
      <c r="D987">
        <v>0</v>
      </c>
      <c r="E987">
        <v>5</v>
      </c>
      <c r="F987">
        <v>146</v>
      </c>
      <c r="G987">
        <v>90</v>
      </c>
      <c r="H987">
        <v>2</v>
      </c>
      <c r="I987" t="s">
        <v>65</v>
      </c>
      <c r="J987">
        <v>7</v>
      </c>
      <c r="K987">
        <v>860</v>
      </c>
      <c r="L987">
        <v>103.802277859127</v>
      </c>
      <c r="M987">
        <v>0.493253165280084</v>
      </c>
      <c r="N987">
        <v>0.39274577167018998</v>
      </c>
      <c r="O987">
        <v>0.27917547568710299</v>
      </c>
      <c r="P987">
        <v>0.83167877230123299</v>
      </c>
      <c r="Q987">
        <v>5.9051318930410899</v>
      </c>
      <c r="R987">
        <v>0.242104955392317</v>
      </c>
      <c r="S987">
        <v>0.17293859274635601</v>
      </c>
      <c r="T987">
        <v>5.7446596134724697</v>
      </c>
      <c r="U987">
        <v>0.24426476292012</v>
      </c>
      <c r="V987">
        <v>0.17339208935620001</v>
      </c>
      <c r="W987">
        <v>7.5468867532430997</v>
      </c>
      <c r="X987">
        <v>0.171773966917732</v>
      </c>
      <c r="Y987">
        <v>0.13578457197090499</v>
      </c>
      <c r="Z987" t="s">
        <v>58</v>
      </c>
      <c r="AA987" t="s">
        <v>59</v>
      </c>
      <c r="AB987" t="s">
        <v>60</v>
      </c>
    </row>
    <row r="988" spans="1:28" x14ac:dyDescent="0.25">
      <c r="A988">
        <v>146</v>
      </c>
      <c r="B988">
        <v>176</v>
      </c>
      <c r="C988">
        <v>3.8</v>
      </c>
      <c r="D988">
        <v>0</v>
      </c>
      <c r="E988">
        <v>5</v>
      </c>
      <c r="F988">
        <v>146</v>
      </c>
      <c r="G988">
        <v>90</v>
      </c>
      <c r="H988">
        <v>2</v>
      </c>
      <c r="I988" t="s">
        <v>65</v>
      </c>
      <c r="J988">
        <v>8</v>
      </c>
      <c r="K988">
        <v>862</v>
      </c>
      <c r="L988">
        <v>101.61850204589901</v>
      </c>
      <c r="M988">
        <v>0.494642108995476</v>
      </c>
      <c r="N988">
        <v>0.39229592912887501</v>
      </c>
      <c r="O988">
        <v>0.27875184560219302</v>
      </c>
      <c r="P988">
        <v>0.826519907995933</v>
      </c>
      <c r="Q988">
        <v>5.8334987903812596</v>
      </c>
      <c r="R988">
        <v>0.25127531024599198</v>
      </c>
      <c r="S988">
        <v>0.17614885116328899</v>
      </c>
      <c r="T988">
        <v>5.72808316669615</v>
      </c>
      <c r="U988">
        <v>0.24597914084258601</v>
      </c>
      <c r="V988">
        <v>0.17331851272119</v>
      </c>
      <c r="W988">
        <v>6.8274175279837301</v>
      </c>
      <c r="X988">
        <v>0.267203314311942</v>
      </c>
      <c r="Y988">
        <v>0.20860936518647899</v>
      </c>
      <c r="Z988" t="s">
        <v>58</v>
      </c>
      <c r="AA988" t="s">
        <v>59</v>
      </c>
      <c r="AB988" t="s">
        <v>60</v>
      </c>
    </row>
    <row r="989" spans="1:28" x14ac:dyDescent="0.25">
      <c r="A989">
        <v>146</v>
      </c>
      <c r="B989">
        <v>176</v>
      </c>
      <c r="C989">
        <v>3.8</v>
      </c>
      <c r="D989">
        <v>0</v>
      </c>
      <c r="E989">
        <v>5</v>
      </c>
      <c r="F989">
        <v>146</v>
      </c>
      <c r="G989">
        <v>90</v>
      </c>
      <c r="H989">
        <v>2</v>
      </c>
      <c r="I989" t="s">
        <v>65</v>
      </c>
      <c r="J989">
        <v>9</v>
      </c>
      <c r="K989">
        <v>859</v>
      </c>
      <c r="L989">
        <v>96.361813528936807</v>
      </c>
      <c r="M989">
        <v>0.50248915770787295</v>
      </c>
      <c r="N989">
        <v>0.37521827706635602</v>
      </c>
      <c r="O989">
        <v>0.267501852047835</v>
      </c>
      <c r="P989">
        <v>0.85028192752279497</v>
      </c>
      <c r="Q989">
        <v>5.7556427033757602</v>
      </c>
      <c r="R989">
        <v>0.24312370885642401</v>
      </c>
      <c r="S989">
        <v>0.17193148680861201</v>
      </c>
      <c r="T989">
        <v>5.5574710333408603</v>
      </c>
      <c r="U989">
        <v>0.24684382795589099</v>
      </c>
      <c r="V989">
        <v>0.17521975979623999</v>
      </c>
      <c r="W989">
        <v>7.4863419550138097</v>
      </c>
      <c r="X989">
        <v>0.172417222445236</v>
      </c>
      <c r="Y989">
        <v>0.13173268072986</v>
      </c>
      <c r="Z989" t="s">
        <v>58</v>
      </c>
      <c r="AA989" t="s">
        <v>59</v>
      </c>
      <c r="AB989" t="s">
        <v>60</v>
      </c>
    </row>
    <row r="990" spans="1:28" x14ac:dyDescent="0.25">
      <c r="A990">
        <v>146</v>
      </c>
      <c r="B990">
        <v>176</v>
      </c>
      <c r="C990">
        <v>3.8</v>
      </c>
      <c r="D990">
        <v>0</v>
      </c>
      <c r="E990">
        <v>5</v>
      </c>
      <c r="F990">
        <v>146</v>
      </c>
      <c r="G990">
        <v>90</v>
      </c>
      <c r="H990">
        <v>2</v>
      </c>
      <c r="I990" t="s">
        <v>65</v>
      </c>
      <c r="J990">
        <v>10</v>
      </c>
      <c r="K990">
        <v>866</v>
      </c>
      <c r="L990">
        <v>99.418622131293304</v>
      </c>
      <c r="M990">
        <v>0.49489766497541099</v>
      </c>
      <c r="N990">
        <v>0.38720344320806199</v>
      </c>
      <c r="O990">
        <v>0.27533854713415901</v>
      </c>
      <c r="P990">
        <v>0.846035889084509</v>
      </c>
      <c r="Q990">
        <v>5.8340375241176297</v>
      </c>
      <c r="R990">
        <v>0.24556848632682901</v>
      </c>
      <c r="S990">
        <v>0.17330110478476901</v>
      </c>
      <c r="T990">
        <v>5.7698430932579496</v>
      </c>
      <c r="U990">
        <v>0.244893501475478</v>
      </c>
      <c r="V990">
        <v>0.17233316877058599</v>
      </c>
      <c r="W990">
        <v>6.2905312546753596</v>
      </c>
      <c r="X990">
        <v>0.24410058808632301</v>
      </c>
      <c r="Y990">
        <v>0.17975505990797899</v>
      </c>
      <c r="Z990" t="s">
        <v>58</v>
      </c>
      <c r="AA990" t="s">
        <v>59</v>
      </c>
      <c r="AB990" t="s">
        <v>60</v>
      </c>
    </row>
    <row r="991" spans="1:28" x14ac:dyDescent="0.25">
      <c r="A991">
        <v>146</v>
      </c>
      <c r="B991">
        <v>176</v>
      </c>
      <c r="C991">
        <v>3.8</v>
      </c>
      <c r="D991">
        <v>0</v>
      </c>
      <c r="E991">
        <v>5</v>
      </c>
      <c r="F991">
        <v>146</v>
      </c>
      <c r="G991">
        <v>90</v>
      </c>
      <c r="H991">
        <v>2</v>
      </c>
      <c r="I991" t="s">
        <v>65</v>
      </c>
      <c r="J991">
        <v>11</v>
      </c>
      <c r="K991">
        <v>872</v>
      </c>
      <c r="L991">
        <v>102.486345047646</v>
      </c>
      <c r="M991">
        <v>0.487974374945359</v>
      </c>
      <c r="N991">
        <v>0.39469088824019999</v>
      </c>
      <c r="O991">
        <v>0.27846121768140097</v>
      </c>
      <c r="P991">
        <v>0.83607705779980601</v>
      </c>
      <c r="Q991">
        <v>5.8898032930333901</v>
      </c>
      <c r="R991">
        <v>0.23853388088539801</v>
      </c>
      <c r="S991">
        <v>0.168747097392874</v>
      </c>
      <c r="T991">
        <v>5.8531468512029496</v>
      </c>
      <c r="U991">
        <v>0.24123161978177199</v>
      </c>
      <c r="V991">
        <v>0.17053527819633901</v>
      </c>
      <c r="W991">
        <v>6.9235149526516002</v>
      </c>
      <c r="X991">
        <v>0.14659970726669699</v>
      </c>
      <c r="Y991">
        <v>0.112637731352524</v>
      </c>
      <c r="Z991" t="s">
        <v>58</v>
      </c>
      <c r="AA991" t="s">
        <v>59</v>
      </c>
      <c r="AB991" t="s">
        <v>60</v>
      </c>
    </row>
    <row r="992" spans="1:28" x14ac:dyDescent="0.25">
      <c r="A992">
        <v>146</v>
      </c>
      <c r="B992">
        <v>176</v>
      </c>
      <c r="C992">
        <v>3.8</v>
      </c>
      <c r="D992">
        <v>0</v>
      </c>
      <c r="E992">
        <v>5</v>
      </c>
      <c r="F992">
        <v>146</v>
      </c>
      <c r="G992">
        <v>90</v>
      </c>
      <c r="H992">
        <v>2</v>
      </c>
      <c r="I992" t="s">
        <v>65</v>
      </c>
      <c r="J992">
        <v>12</v>
      </c>
      <c r="K992">
        <v>862</v>
      </c>
      <c r="L992">
        <v>102.97083179377699</v>
      </c>
      <c r="M992">
        <v>0.493073280981697</v>
      </c>
      <c r="N992">
        <v>0.39451065176123101</v>
      </c>
      <c r="O992">
        <v>0.27967464669900799</v>
      </c>
      <c r="P992">
        <v>0.83020873349895996</v>
      </c>
      <c r="Q992">
        <v>5.8792915442041904</v>
      </c>
      <c r="R992">
        <v>0.24533547028616301</v>
      </c>
      <c r="S992">
        <v>0.175185236647665</v>
      </c>
      <c r="T992">
        <v>5.7725046486414602</v>
      </c>
      <c r="U992">
        <v>0.248717071990708</v>
      </c>
      <c r="V992">
        <v>0.17772178279497899</v>
      </c>
      <c r="W992">
        <v>7.3315933238572804</v>
      </c>
      <c r="X992">
        <v>0.16910011005591899</v>
      </c>
      <c r="Y992">
        <v>0.13476774372803399</v>
      </c>
      <c r="Z992" t="s">
        <v>58</v>
      </c>
      <c r="AA992" t="s">
        <v>59</v>
      </c>
      <c r="AB992" t="s">
        <v>60</v>
      </c>
    </row>
    <row r="993" spans="1:28" x14ac:dyDescent="0.25">
      <c r="A993">
        <v>146</v>
      </c>
      <c r="B993">
        <v>176</v>
      </c>
      <c r="C993">
        <v>3.8</v>
      </c>
      <c r="D993">
        <v>0</v>
      </c>
      <c r="E993">
        <v>5</v>
      </c>
      <c r="F993">
        <v>146</v>
      </c>
      <c r="G993">
        <v>90</v>
      </c>
      <c r="H993">
        <v>2</v>
      </c>
      <c r="I993" t="s">
        <v>65</v>
      </c>
      <c r="J993">
        <v>13</v>
      </c>
      <c r="K993">
        <v>859</v>
      </c>
      <c r="L993">
        <v>98.2164709719504</v>
      </c>
      <c r="M993">
        <v>0.50033006871717001</v>
      </c>
      <c r="N993">
        <v>0.38678034712668002</v>
      </c>
      <c r="O993">
        <v>0.27420891099587202</v>
      </c>
      <c r="P993">
        <v>0.83748614379835595</v>
      </c>
      <c r="Q993">
        <v>5.7741018316849297</v>
      </c>
      <c r="R993">
        <v>0.24444042624399101</v>
      </c>
      <c r="S993">
        <v>0.17585320493757201</v>
      </c>
      <c r="T993">
        <v>5.8755807268730997</v>
      </c>
      <c r="U993">
        <v>0.23611071729781999</v>
      </c>
      <c r="V993">
        <v>0.168547236593169</v>
      </c>
      <c r="W993">
        <v>4.7358946732213703</v>
      </c>
      <c r="X993">
        <v>0.30366361814390602</v>
      </c>
      <c r="Y993">
        <v>0.22807367767160899</v>
      </c>
      <c r="Z993" t="s">
        <v>58</v>
      </c>
      <c r="AA993" t="s">
        <v>59</v>
      </c>
      <c r="AB993" t="s">
        <v>60</v>
      </c>
    </row>
    <row r="994" spans="1:28" x14ac:dyDescent="0.25">
      <c r="A994">
        <v>146</v>
      </c>
      <c r="B994">
        <v>176</v>
      </c>
      <c r="C994">
        <v>3.8</v>
      </c>
      <c r="D994">
        <v>0</v>
      </c>
      <c r="E994">
        <v>5</v>
      </c>
      <c r="F994">
        <v>146</v>
      </c>
      <c r="G994">
        <v>90</v>
      </c>
      <c r="H994">
        <v>2</v>
      </c>
      <c r="I994" t="s">
        <v>65</v>
      </c>
      <c r="J994">
        <v>14</v>
      </c>
      <c r="K994">
        <v>857</v>
      </c>
      <c r="L994">
        <v>94.487484319333603</v>
      </c>
      <c r="M994">
        <v>0.50584890977907304</v>
      </c>
      <c r="N994">
        <v>0.37451601782115201</v>
      </c>
      <c r="O994">
        <v>0.26485096000848601</v>
      </c>
      <c r="P994">
        <v>0.84961522308483495</v>
      </c>
      <c r="Q994">
        <v>5.6990198402796404</v>
      </c>
      <c r="R994">
        <v>0.24558451576087401</v>
      </c>
      <c r="S994">
        <v>0.17600983132558101</v>
      </c>
      <c r="T994">
        <v>5.6392469833285199</v>
      </c>
      <c r="U994">
        <v>0.24268750172870299</v>
      </c>
      <c r="V994">
        <v>0.17243882615112199</v>
      </c>
      <c r="W994">
        <v>6.2625924915331099</v>
      </c>
      <c r="X994">
        <v>0.25080191964961401</v>
      </c>
      <c r="Y994">
        <v>0.19234718223372699</v>
      </c>
      <c r="Z994" t="s">
        <v>58</v>
      </c>
      <c r="AA994" t="s">
        <v>59</v>
      </c>
      <c r="AB994" t="s">
        <v>60</v>
      </c>
    </row>
    <row r="995" spans="1:28" x14ac:dyDescent="0.25">
      <c r="A995">
        <v>146</v>
      </c>
      <c r="B995">
        <v>176</v>
      </c>
      <c r="C995">
        <v>3.8</v>
      </c>
      <c r="D995">
        <v>0</v>
      </c>
      <c r="E995">
        <v>5</v>
      </c>
      <c r="F995">
        <v>146</v>
      </c>
      <c r="G995">
        <v>90</v>
      </c>
      <c r="H995">
        <v>2</v>
      </c>
      <c r="I995" t="s">
        <v>65</v>
      </c>
      <c r="J995">
        <v>15</v>
      </c>
      <c r="K995">
        <v>857</v>
      </c>
      <c r="L995">
        <v>96.413108466875599</v>
      </c>
      <c r="M995">
        <v>0.50360197378427496</v>
      </c>
      <c r="N995">
        <v>0.37707515646547102</v>
      </c>
      <c r="O995">
        <v>0.26774159329585201</v>
      </c>
      <c r="P995">
        <v>0.84537809347975501</v>
      </c>
      <c r="Q995">
        <v>5.7400836898380199</v>
      </c>
      <c r="R995">
        <v>0.24627537356989199</v>
      </c>
      <c r="S995">
        <v>0.174846741801782</v>
      </c>
      <c r="T995">
        <v>5.6784595210160598</v>
      </c>
      <c r="U995">
        <v>0.24587152402221199</v>
      </c>
      <c r="V995">
        <v>0.174048469453851</v>
      </c>
      <c r="W995">
        <v>6.0696390274510801</v>
      </c>
      <c r="X995">
        <v>0.242723274359854</v>
      </c>
      <c r="Y995">
        <v>0.17507889260725101</v>
      </c>
      <c r="Z995" t="s">
        <v>58</v>
      </c>
      <c r="AA995" t="s">
        <v>59</v>
      </c>
      <c r="AB995" t="s">
        <v>60</v>
      </c>
    </row>
    <row r="996" spans="1:28" x14ac:dyDescent="0.25">
      <c r="A996">
        <v>146</v>
      </c>
      <c r="B996">
        <v>176</v>
      </c>
      <c r="C996">
        <v>3.8</v>
      </c>
      <c r="D996">
        <v>0</v>
      </c>
      <c r="E996">
        <v>5</v>
      </c>
      <c r="F996">
        <v>146</v>
      </c>
      <c r="G996">
        <v>90</v>
      </c>
      <c r="H996">
        <v>2</v>
      </c>
      <c r="I996" t="s">
        <v>65</v>
      </c>
      <c r="J996">
        <v>16</v>
      </c>
      <c r="K996">
        <v>860</v>
      </c>
      <c r="L996">
        <v>94.062247803866398</v>
      </c>
      <c r="M996">
        <v>0.50457878162341097</v>
      </c>
      <c r="N996">
        <v>0.37617600422832898</v>
      </c>
      <c r="O996">
        <v>0.26588266384777998</v>
      </c>
      <c r="P996">
        <v>0.84282496255404904</v>
      </c>
      <c r="Q996">
        <v>5.6688967936610304</v>
      </c>
      <c r="R996">
        <v>0.25438621360249802</v>
      </c>
      <c r="S996">
        <v>0.18262411418300101</v>
      </c>
      <c r="T996">
        <v>5.6535723753735301</v>
      </c>
      <c r="U996">
        <v>0.249703714618905</v>
      </c>
      <c r="V996">
        <v>0.17824533779068799</v>
      </c>
      <c r="W996">
        <v>5.7934076922469799</v>
      </c>
      <c r="X996">
        <v>0.281357859328694</v>
      </c>
      <c r="Y996">
        <v>0.219016820306907</v>
      </c>
      <c r="Z996" t="s">
        <v>58</v>
      </c>
      <c r="AA996" t="s">
        <v>59</v>
      </c>
      <c r="AB996" t="s">
        <v>60</v>
      </c>
    </row>
    <row r="997" spans="1:28" x14ac:dyDescent="0.25">
      <c r="A997">
        <v>146</v>
      </c>
      <c r="B997">
        <v>176</v>
      </c>
      <c r="C997">
        <v>3.8</v>
      </c>
      <c r="D997">
        <v>0</v>
      </c>
      <c r="E997">
        <v>5</v>
      </c>
      <c r="F997">
        <v>146</v>
      </c>
      <c r="G997">
        <v>90</v>
      </c>
      <c r="H997">
        <v>2</v>
      </c>
      <c r="I997" t="s">
        <v>65</v>
      </c>
      <c r="J997">
        <v>17</v>
      </c>
      <c r="K997">
        <v>862</v>
      </c>
      <c r="L997">
        <v>100.793393820791</v>
      </c>
      <c r="M997">
        <v>0.495599311112771</v>
      </c>
      <c r="N997">
        <v>0.38900021092596498</v>
      </c>
      <c r="O997">
        <v>0.27619436827673399</v>
      </c>
      <c r="P997">
        <v>0.84311208536664295</v>
      </c>
      <c r="Q997">
        <v>5.8556605500427503</v>
      </c>
      <c r="R997">
        <v>0.24424965431412099</v>
      </c>
      <c r="S997">
        <v>0.17286212655589001</v>
      </c>
      <c r="T997">
        <v>5.7415221194724904</v>
      </c>
      <c r="U997">
        <v>0.24842478182667599</v>
      </c>
      <c r="V997">
        <v>0.17583152983224501</v>
      </c>
      <c r="W997">
        <v>7.4079432057983396</v>
      </c>
      <c r="X997">
        <v>0.15321209251051901</v>
      </c>
      <c r="Y997">
        <v>0.118947898856799</v>
      </c>
      <c r="Z997" t="s">
        <v>58</v>
      </c>
      <c r="AA997" t="s">
        <v>59</v>
      </c>
      <c r="AB997" t="s">
        <v>60</v>
      </c>
    </row>
    <row r="998" spans="1:28" x14ac:dyDescent="0.25">
      <c r="A998">
        <v>146</v>
      </c>
      <c r="B998">
        <v>176</v>
      </c>
      <c r="C998">
        <v>3.8</v>
      </c>
      <c r="D998">
        <v>0</v>
      </c>
      <c r="E998">
        <v>5</v>
      </c>
      <c r="F998">
        <v>146</v>
      </c>
      <c r="G998">
        <v>90</v>
      </c>
      <c r="H998">
        <v>2</v>
      </c>
      <c r="I998" t="s">
        <v>65</v>
      </c>
      <c r="J998">
        <v>18</v>
      </c>
      <c r="K998">
        <v>865</v>
      </c>
      <c r="L998">
        <v>104.63378094508199</v>
      </c>
      <c r="M998">
        <v>0.48944071567042502</v>
      </c>
      <c r="N998">
        <v>0.39282054650551701</v>
      </c>
      <c r="O998">
        <v>0.27754203888596901</v>
      </c>
      <c r="P998">
        <v>0.83357721073878499</v>
      </c>
      <c r="Q998">
        <v>5.9382944053279898</v>
      </c>
      <c r="R998">
        <v>0.24740483401310401</v>
      </c>
      <c r="S998">
        <v>0.17431967742273599</v>
      </c>
      <c r="T998">
        <v>5.7403992412903699</v>
      </c>
      <c r="U998">
        <v>0.237240099405988</v>
      </c>
      <c r="V998">
        <v>0.16910091927264401</v>
      </c>
      <c r="W998">
        <v>8.36700778215328</v>
      </c>
      <c r="X998">
        <v>0.248617335865534</v>
      </c>
      <c r="Y998">
        <v>0.193458599794471</v>
      </c>
      <c r="Z998" t="s">
        <v>58</v>
      </c>
      <c r="AA998" t="s">
        <v>59</v>
      </c>
      <c r="AB998" t="s">
        <v>60</v>
      </c>
    </row>
    <row r="999" spans="1:28" x14ac:dyDescent="0.25">
      <c r="A999">
        <v>146</v>
      </c>
      <c r="B999">
        <v>176</v>
      </c>
      <c r="C999">
        <v>3.8</v>
      </c>
      <c r="D999">
        <v>0</v>
      </c>
      <c r="E999">
        <v>5</v>
      </c>
      <c r="F999">
        <v>146</v>
      </c>
      <c r="G999">
        <v>90</v>
      </c>
      <c r="H999">
        <v>2</v>
      </c>
      <c r="I999" t="s">
        <v>65</v>
      </c>
      <c r="J999">
        <v>19</v>
      </c>
      <c r="K999">
        <v>853</v>
      </c>
      <c r="L999">
        <v>97.537172101333994</v>
      </c>
      <c r="M999">
        <v>0.50464575369128395</v>
      </c>
      <c r="N999">
        <v>0.38168096557604098</v>
      </c>
      <c r="O999">
        <v>0.27112863689651401</v>
      </c>
      <c r="P999">
        <v>0.83141883888372903</v>
      </c>
      <c r="Q999">
        <v>5.72292729606683</v>
      </c>
      <c r="R999">
        <v>0.25355949033141401</v>
      </c>
      <c r="S999">
        <v>0.17936949134935001</v>
      </c>
      <c r="T999">
        <v>5.7072221209849401</v>
      </c>
      <c r="U999">
        <v>0.248158742074779</v>
      </c>
      <c r="V999">
        <v>0.175756131944584</v>
      </c>
      <c r="W999">
        <v>5.8346085410935702</v>
      </c>
      <c r="X999">
        <v>0.28615204558665103</v>
      </c>
      <c r="Y999">
        <v>0.20563587644251</v>
      </c>
      <c r="Z999" t="s">
        <v>58</v>
      </c>
      <c r="AA999" t="s">
        <v>59</v>
      </c>
      <c r="AB999" t="s">
        <v>60</v>
      </c>
    </row>
    <row r="1000" spans="1:28" x14ac:dyDescent="0.25">
      <c r="A1000">
        <v>146</v>
      </c>
      <c r="B1000">
        <v>176</v>
      </c>
      <c r="C1000">
        <v>3.8</v>
      </c>
      <c r="D1000">
        <v>0</v>
      </c>
      <c r="E1000">
        <v>5</v>
      </c>
      <c r="F1000">
        <v>146</v>
      </c>
      <c r="G1000">
        <v>90</v>
      </c>
      <c r="H1000">
        <v>2</v>
      </c>
      <c r="I1000" t="s">
        <v>65</v>
      </c>
      <c r="J1000">
        <v>20</v>
      </c>
      <c r="K1000">
        <v>860</v>
      </c>
      <c r="L1000">
        <v>93.424983464024507</v>
      </c>
      <c r="M1000">
        <v>0.50531978666973798</v>
      </c>
      <c r="N1000">
        <v>0.36853858350951302</v>
      </c>
      <c r="O1000">
        <v>0.26289640591966101</v>
      </c>
      <c r="P1000">
        <v>0.86082384959289504</v>
      </c>
      <c r="Q1000">
        <v>5.7109752184971798</v>
      </c>
      <c r="R1000">
        <v>0.25083656880180999</v>
      </c>
      <c r="S1000">
        <v>0.176602156434435</v>
      </c>
      <c r="T1000">
        <v>5.66416095169998</v>
      </c>
      <c r="U1000">
        <v>0.25548027450869099</v>
      </c>
      <c r="V1000">
        <v>0.179285620819675</v>
      </c>
      <c r="W1000">
        <v>5.9896315684805002</v>
      </c>
      <c r="X1000">
        <v>0.22049406320955101</v>
      </c>
      <c r="Y1000">
        <v>0.157793147912243</v>
      </c>
      <c r="Z1000" t="s">
        <v>58</v>
      </c>
      <c r="AA1000" t="s">
        <v>59</v>
      </c>
      <c r="AB1000" t="s">
        <v>60</v>
      </c>
    </row>
    <row r="1001" spans="1:28" x14ac:dyDescent="0.25">
      <c r="A1001">
        <v>146</v>
      </c>
      <c r="B1001">
        <v>176</v>
      </c>
      <c r="C1001">
        <v>3.8</v>
      </c>
      <c r="D1001">
        <v>0</v>
      </c>
      <c r="E1001">
        <v>5</v>
      </c>
      <c r="F1001">
        <v>146</v>
      </c>
      <c r="G1001">
        <v>90</v>
      </c>
      <c r="H1001">
        <v>2</v>
      </c>
      <c r="I1001" t="s">
        <v>65</v>
      </c>
      <c r="J1001">
        <v>21</v>
      </c>
      <c r="K1001">
        <v>862</v>
      </c>
      <c r="L1001">
        <v>97.315481322330598</v>
      </c>
      <c r="M1001">
        <v>0.49963401238708699</v>
      </c>
      <c r="N1001">
        <v>0.38025996625184499</v>
      </c>
      <c r="O1001">
        <v>0.26762550094916598</v>
      </c>
      <c r="P1001">
        <v>0.83557263975547502</v>
      </c>
      <c r="Q1001">
        <v>5.74306243687038</v>
      </c>
      <c r="R1001">
        <v>0.25135971995686601</v>
      </c>
      <c r="S1001">
        <v>0.17943127357505401</v>
      </c>
      <c r="T1001">
        <v>5.8001666693311096</v>
      </c>
      <c r="U1001">
        <v>0.24503589742232301</v>
      </c>
      <c r="V1001">
        <v>0.174690277720326</v>
      </c>
      <c r="W1001">
        <v>5.2046511022406703</v>
      </c>
      <c r="X1001">
        <v>0.30480351292451902</v>
      </c>
      <c r="Y1001">
        <v>0.21905717113701301</v>
      </c>
      <c r="Z1001" t="s">
        <v>58</v>
      </c>
      <c r="AA1001" t="s">
        <v>59</v>
      </c>
      <c r="AB1001" t="s">
        <v>60</v>
      </c>
    </row>
    <row r="1002" spans="1:28" x14ac:dyDescent="0.25">
      <c r="A1002">
        <v>146</v>
      </c>
      <c r="B1002">
        <v>176</v>
      </c>
      <c r="C1002">
        <v>3.8</v>
      </c>
      <c r="D1002">
        <v>0</v>
      </c>
      <c r="E1002">
        <v>5</v>
      </c>
      <c r="F1002">
        <v>146</v>
      </c>
      <c r="G1002">
        <v>90</v>
      </c>
      <c r="H1002">
        <v>2</v>
      </c>
      <c r="I1002" t="s">
        <v>65</v>
      </c>
      <c r="J1002">
        <v>22</v>
      </c>
      <c r="K1002">
        <v>864</v>
      </c>
      <c r="L1002">
        <v>103.249379501776</v>
      </c>
      <c r="M1002">
        <v>0.49160951446553602</v>
      </c>
      <c r="N1002">
        <v>0.39238741582491499</v>
      </c>
      <c r="O1002">
        <v>0.27935606060606</v>
      </c>
      <c r="P1002">
        <v>0.83586674702304598</v>
      </c>
      <c r="Q1002">
        <v>5.90794272646907</v>
      </c>
      <c r="R1002">
        <v>0.247631133364413</v>
      </c>
      <c r="S1002">
        <v>0.17561312800776199</v>
      </c>
      <c r="T1002">
        <v>5.79382843484938</v>
      </c>
      <c r="U1002">
        <v>0.24610269370599699</v>
      </c>
      <c r="V1002">
        <v>0.17527934018320701</v>
      </c>
      <c r="W1002">
        <v>7.4598970924968704</v>
      </c>
      <c r="X1002">
        <v>0.22691857500784199</v>
      </c>
      <c r="Y1002">
        <v>0.18661318031280999</v>
      </c>
      <c r="Z1002" t="s">
        <v>58</v>
      </c>
      <c r="AA1002" t="s">
        <v>59</v>
      </c>
      <c r="AB1002" t="s">
        <v>60</v>
      </c>
    </row>
    <row r="1003" spans="1:28" x14ac:dyDescent="0.25">
      <c r="A1003">
        <v>146</v>
      </c>
      <c r="B1003">
        <v>176</v>
      </c>
      <c r="C1003">
        <v>3.8</v>
      </c>
      <c r="D1003">
        <v>0</v>
      </c>
      <c r="E1003">
        <v>5</v>
      </c>
      <c r="F1003">
        <v>146</v>
      </c>
      <c r="G1003">
        <v>90</v>
      </c>
      <c r="H1003">
        <v>2</v>
      </c>
      <c r="I1003" t="s">
        <v>65</v>
      </c>
      <c r="J1003">
        <v>23</v>
      </c>
      <c r="K1003">
        <v>862</v>
      </c>
      <c r="L1003">
        <v>103.101649948225</v>
      </c>
      <c r="M1003">
        <v>0.492921519781641</v>
      </c>
      <c r="N1003">
        <v>0.39353511917317002</v>
      </c>
      <c r="O1003">
        <v>0.28095338536173797</v>
      </c>
      <c r="P1003">
        <v>0.83381329215283995</v>
      </c>
      <c r="Q1003">
        <v>5.8918197731633599</v>
      </c>
      <c r="R1003">
        <v>0.238391252435529</v>
      </c>
      <c r="S1003">
        <v>0.16939152397264201</v>
      </c>
      <c r="T1003">
        <v>5.8321490006156997</v>
      </c>
      <c r="U1003">
        <v>0.24589172709329499</v>
      </c>
      <c r="V1003">
        <v>0.174651639376569</v>
      </c>
      <c r="W1003">
        <v>6.55814339994566</v>
      </c>
      <c r="X1003">
        <v>0.145506821745985</v>
      </c>
      <c r="Y1003">
        <v>0.112325212087035</v>
      </c>
      <c r="Z1003" t="s">
        <v>58</v>
      </c>
      <c r="AA1003" t="s">
        <v>59</v>
      </c>
      <c r="AB1003" t="s">
        <v>60</v>
      </c>
    </row>
    <row r="1004" spans="1:28" x14ac:dyDescent="0.25">
      <c r="A1004">
        <v>146</v>
      </c>
      <c r="B1004">
        <v>176</v>
      </c>
      <c r="C1004">
        <v>3.8</v>
      </c>
      <c r="D1004">
        <v>0</v>
      </c>
      <c r="E1004">
        <v>5</v>
      </c>
      <c r="F1004">
        <v>146</v>
      </c>
      <c r="G1004">
        <v>90</v>
      </c>
      <c r="H1004">
        <v>2</v>
      </c>
      <c r="I1004" t="s">
        <v>65</v>
      </c>
      <c r="J1004">
        <v>24</v>
      </c>
      <c r="K1004">
        <v>861</v>
      </c>
      <c r="L1004">
        <v>101.53488919756001</v>
      </c>
      <c r="M1004">
        <v>0.49531371754058001</v>
      </c>
      <c r="N1004">
        <v>0.38466766972864502</v>
      </c>
      <c r="O1004">
        <v>0.27380292471755802</v>
      </c>
      <c r="P1004">
        <v>0.842797904955366</v>
      </c>
      <c r="Q1004">
        <v>5.8774801840841899</v>
      </c>
      <c r="R1004">
        <v>0.24808107250524999</v>
      </c>
      <c r="S1004">
        <v>0.17486963472779099</v>
      </c>
      <c r="T1004">
        <v>5.7160337882478798</v>
      </c>
      <c r="U1004">
        <v>0.248870556465209</v>
      </c>
      <c r="V1004">
        <v>0.17456042457500301</v>
      </c>
      <c r="W1004">
        <v>6.95662188256901</v>
      </c>
      <c r="X1004">
        <v>0.222376469874801</v>
      </c>
      <c r="Y1004">
        <v>0.16862194523034699</v>
      </c>
      <c r="Z1004" t="s">
        <v>58</v>
      </c>
      <c r="AA1004" t="s">
        <v>59</v>
      </c>
      <c r="AB1004" t="s">
        <v>60</v>
      </c>
    </row>
    <row r="1005" spans="1:28" x14ac:dyDescent="0.25">
      <c r="A1005">
        <v>146</v>
      </c>
      <c r="B1005">
        <v>176</v>
      </c>
      <c r="C1005">
        <v>3.8</v>
      </c>
      <c r="D1005">
        <v>0</v>
      </c>
      <c r="E1005">
        <v>5</v>
      </c>
      <c r="F1005">
        <v>146</v>
      </c>
      <c r="G1005">
        <v>90</v>
      </c>
      <c r="H1005">
        <v>2</v>
      </c>
      <c r="I1005" t="s">
        <v>65</v>
      </c>
      <c r="J1005">
        <v>25</v>
      </c>
      <c r="K1005">
        <v>865</v>
      </c>
      <c r="L1005">
        <v>97.213921010496307</v>
      </c>
      <c r="M1005">
        <v>0.49801858842717101</v>
      </c>
      <c r="N1005">
        <v>0.37767341040462399</v>
      </c>
      <c r="O1005">
        <v>0.26809642669469202</v>
      </c>
      <c r="P1005">
        <v>0.84062163578186599</v>
      </c>
      <c r="Q1005">
        <v>5.76047247762064</v>
      </c>
      <c r="R1005">
        <v>0.24290570658914301</v>
      </c>
      <c r="S1005">
        <v>0.172822478563006</v>
      </c>
      <c r="T1005">
        <v>5.7529281695666796</v>
      </c>
      <c r="U1005">
        <v>0.24645763007031499</v>
      </c>
      <c r="V1005">
        <v>0.176447375333526</v>
      </c>
      <c r="W1005">
        <v>5.8177204622654202</v>
      </c>
      <c r="X1005">
        <v>0.210193093303883</v>
      </c>
      <c r="Y1005">
        <v>0.14536417259283299</v>
      </c>
      <c r="Z1005" t="s">
        <v>58</v>
      </c>
      <c r="AA1005" t="s">
        <v>59</v>
      </c>
      <c r="AB1005" t="s">
        <v>60</v>
      </c>
    </row>
    <row r="1006" spans="1:28" x14ac:dyDescent="0.25">
      <c r="A1006">
        <v>146</v>
      </c>
      <c r="B1006">
        <v>176</v>
      </c>
      <c r="C1006">
        <v>3.8</v>
      </c>
      <c r="D1006">
        <v>0</v>
      </c>
      <c r="E1006">
        <v>5</v>
      </c>
      <c r="F1006">
        <v>146</v>
      </c>
      <c r="G1006">
        <v>90</v>
      </c>
      <c r="H1006">
        <v>2</v>
      </c>
      <c r="I1006" t="s">
        <v>65</v>
      </c>
      <c r="J1006">
        <v>26</v>
      </c>
      <c r="K1006">
        <v>871</v>
      </c>
      <c r="L1006">
        <v>96.608350325473594</v>
      </c>
      <c r="M1006">
        <v>0.49528317987890502</v>
      </c>
      <c r="N1006">
        <v>0.37547620290157602</v>
      </c>
      <c r="O1006">
        <v>0.26452092683435902</v>
      </c>
      <c r="P1006">
        <v>0.85805690638953103</v>
      </c>
      <c r="Q1006">
        <v>5.7778504760663898</v>
      </c>
      <c r="R1006">
        <v>0.242555798482855</v>
      </c>
      <c r="S1006">
        <v>0.174455501585456</v>
      </c>
      <c r="T1006">
        <v>5.7436466271300004</v>
      </c>
      <c r="U1006">
        <v>0.238134176570682</v>
      </c>
      <c r="V1006">
        <v>0.17088995952672201</v>
      </c>
      <c r="W1006">
        <v>6.1277821613386703</v>
      </c>
      <c r="X1006">
        <v>0.27361440399360398</v>
      </c>
      <c r="Y1006">
        <v>0.20580658336101701</v>
      </c>
      <c r="Z1006" t="s">
        <v>58</v>
      </c>
      <c r="AA1006" t="s">
        <v>59</v>
      </c>
      <c r="AB1006" t="s">
        <v>60</v>
      </c>
    </row>
    <row r="1007" spans="1:28" x14ac:dyDescent="0.25">
      <c r="A1007">
        <v>146</v>
      </c>
      <c r="B1007">
        <v>176</v>
      </c>
      <c r="C1007">
        <v>3.8</v>
      </c>
      <c r="D1007">
        <v>0</v>
      </c>
      <c r="E1007">
        <v>5</v>
      </c>
      <c r="F1007">
        <v>146</v>
      </c>
      <c r="G1007">
        <v>90</v>
      </c>
      <c r="H1007">
        <v>2</v>
      </c>
      <c r="I1007" t="s">
        <v>65</v>
      </c>
      <c r="J1007">
        <v>27</v>
      </c>
      <c r="K1007">
        <v>855</v>
      </c>
      <c r="L1007">
        <v>102.17526674238999</v>
      </c>
      <c r="M1007">
        <v>0.49804062369311097</v>
      </c>
      <c r="N1007">
        <v>0.38896198830409301</v>
      </c>
      <c r="O1007">
        <v>0.27728601807549103</v>
      </c>
      <c r="P1007">
        <v>0.83166957101379102</v>
      </c>
      <c r="Q1007">
        <v>5.8613866602719202</v>
      </c>
      <c r="R1007">
        <v>0.24971756594731101</v>
      </c>
      <c r="S1007">
        <v>0.17783172994545701</v>
      </c>
      <c r="T1007">
        <v>5.7681830267114496</v>
      </c>
      <c r="U1007">
        <v>0.243187269435302</v>
      </c>
      <c r="V1007">
        <v>0.17341561249107501</v>
      </c>
      <c r="W1007">
        <v>6.6186661829507498</v>
      </c>
      <c r="X1007">
        <v>0.27654312761566102</v>
      </c>
      <c r="Y1007">
        <v>0.20640801185127</v>
      </c>
      <c r="Z1007" t="s">
        <v>58</v>
      </c>
      <c r="AA1007" t="s">
        <v>59</v>
      </c>
      <c r="AB1007" t="s">
        <v>60</v>
      </c>
    </row>
    <row r="1008" spans="1:28" x14ac:dyDescent="0.25">
      <c r="A1008">
        <v>146</v>
      </c>
      <c r="B1008">
        <v>176</v>
      </c>
      <c r="C1008">
        <v>3.8</v>
      </c>
      <c r="D1008">
        <v>0</v>
      </c>
      <c r="E1008">
        <v>5</v>
      </c>
      <c r="F1008">
        <v>146</v>
      </c>
      <c r="G1008">
        <v>90</v>
      </c>
      <c r="H1008">
        <v>2</v>
      </c>
      <c r="I1008" t="s">
        <v>65</v>
      </c>
      <c r="J1008">
        <v>28</v>
      </c>
      <c r="K1008">
        <v>860</v>
      </c>
      <c r="L1008">
        <v>94.349373577636001</v>
      </c>
      <c r="M1008">
        <v>0.50424491444460895</v>
      </c>
      <c r="N1008">
        <v>0.36832716701902701</v>
      </c>
      <c r="O1008">
        <v>0.26083509513741998</v>
      </c>
      <c r="P1008">
        <v>0.85029387044375104</v>
      </c>
      <c r="Q1008">
        <v>5.7018352417794196</v>
      </c>
      <c r="R1008">
        <v>0.25024069481880901</v>
      </c>
      <c r="S1008">
        <v>0.17842476804607399</v>
      </c>
      <c r="T1008">
        <v>5.7385359363890496</v>
      </c>
      <c r="U1008">
        <v>0.23884914039226099</v>
      </c>
      <c r="V1008">
        <v>0.16948931335727199</v>
      </c>
      <c r="W1008">
        <v>5.4706208657387698</v>
      </c>
      <c r="X1008">
        <v>0.29785332795830899</v>
      </c>
      <c r="Y1008">
        <v>0.22868662903032499</v>
      </c>
      <c r="Z1008" t="s">
        <v>58</v>
      </c>
      <c r="AA1008" t="s">
        <v>59</v>
      </c>
      <c r="AB1008" t="s">
        <v>60</v>
      </c>
    </row>
    <row r="1009" spans="1:28" x14ac:dyDescent="0.25">
      <c r="A1009">
        <v>146</v>
      </c>
      <c r="B1009">
        <v>176</v>
      </c>
      <c r="C1009">
        <v>3.8</v>
      </c>
      <c r="D1009">
        <v>0</v>
      </c>
      <c r="E1009">
        <v>5</v>
      </c>
      <c r="F1009">
        <v>146</v>
      </c>
      <c r="G1009">
        <v>90</v>
      </c>
      <c r="H1009">
        <v>2</v>
      </c>
      <c r="I1009" t="s">
        <v>65</v>
      </c>
      <c r="J1009">
        <v>29</v>
      </c>
      <c r="K1009">
        <v>859</v>
      </c>
      <c r="L1009">
        <v>101.28063637275901</v>
      </c>
      <c r="M1009">
        <v>0.49676293786640302</v>
      </c>
      <c r="N1009">
        <v>0.38528547994496698</v>
      </c>
      <c r="O1009">
        <v>0.27448671817123499</v>
      </c>
      <c r="P1009">
        <v>0.83245086489571596</v>
      </c>
      <c r="Q1009">
        <v>5.8384380014298003</v>
      </c>
      <c r="R1009">
        <v>0.25605270084943799</v>
      </c>
      <c r="S1009">
        <v>0.183550327101072</v>
      </c>
      <c r="T1009">
        <v>5.6794293535183904</v>
      </c>
      <c r="U1009">
        <v>0.25292085694432997</v>
      </c>
      <c r="V1009">
        <v>0.179715259656203</v>
      </c>
      <c r="W1009">
        <v>7.2271135265227997</v>
      </c>
      <c r="X1009">
        <v>0.234595799248311</v>
      </c>
      <c r="Y1009">
        <v>0.174340962206673</v>
      </c>
      <c r="Z1009" t="s">
        <v>58</v>
      </c>
      <c r="AA1009" t="s">
        <v>59</v>
      </c>
      <c r="AB1009" t="s">
        <v>60</v>
      </c>
    </row>
    <row r="1010" spans="1:28" x14ac:dyDescent="0.25">
      <c r="A1010">
        <v>146</v>
      </c>
      <c r="B1010">
        <v>176</v>
      </c>
      <c r="C1010">
        <v>3.8</v>
      </c>
      <c r="D1010">
        <v>0</v>
      </c>
      <c r="E1010">
        <v>5</v>
      </c>
      <c r="F1010">
        <v>146</v>
      </c>
      <c r="G1010">
        <v>90</v>
      </c>
      <c r="H1010">
        <v>2</v>
      </c>
      <c r="I1010" t="s">
        <v>65</v>
      </c>
      <c r="J1010">
        <v>30</v>
      </c>
      <c r="K1010">
        <v>866</v>
      </c>
      <c r="L1010">
        <v>97.922863263515893</v>
      </c>
      <c r="M1010">
        <v>0.49662486921072002</v>
      </c>
      <c r="N1010">
        <v>0.38307001889565401</v>
      </c>
      <c r="O1010">
        <v>0.27400010497585497</v>
      </c>
      <c r="P1010">
        <v>0.84211435860284301</v>
      </c>
      <c r="Q1010">
        <v>5.7643922784993498</v>
      </c>
      <c r="R1010">
        <v>0.25120917415203697</v>
      </c>
      <c r="S1010">
        <v>0.179439123431544</v>
      </c>
      <c r="T1010">
        <v>5.7055797239847204</v>
      </c>
      <c r="U1010">
        <v>0.25301838335854299</v>
      </c>
      <c r="V1010">
        <v>0.180516497810673</v>
      </c>
      <c r="W1010">
        <v>6.3189106496373402</v>
      </c>
      <c r="X1010">
        <v>0.22454853721231899</v>
      </c>
      <c r="Y1010">
        <v>0.168571840741019</v>
      </c>
      <c r="Z1010" t="s">
        <v>58</v>
      </c>
      <c r="AA1010" t="s">
        <v>59</v>
      </c>
      <c r="AB1010" t="s">
        <v>60</v>
      </c>
    </row>
    <row r="1011" spans="1:28" x14ac:dyDescent="0.25">
      <c r="A1011">
        <v>146</v>
      </c>
      <c r="B1011">
        <v>176</v>
      </c>
      <c r="C1011">
        <v>3.8</v>
      </c>
      <c r="D1011">
        <v>0</v>
      </c>
      <c r="E1011">
        <v>5</v>
      </c>
      <c r="F1011">
        <v>146</v>
      </c>
      <c r="G1011">
        <v>90</v>
      </c>
      <c r="H1011">
        <v>2</v>
      </c>
      <c r="I1011" t="s">
        <v>65</v>
      </c>
      <c r="J1011">
        <v>31</v>
      </c>
      <c r="K1011">
        <v>852</v>
      </c>
      <c r="L1011">
        <v>96.297987970933207</v>
      </c>
      <c r="M1011">
        <v>0.50669250238153296</v>
      </c>
      <c r="N1011">
        <v>0.371518886043533</v>
      </c>
      <c r="O1011">
        <v>0.26061673068715302</v>
      </c>
      <c r="P1011">
        <v>0.85166613870909103</v>
      </c>
      <c r="Q1011">
        <v>5.7662699021489496</v>
      </c>
      <c r="R1011">
        <v>0.255200615837891</v>
      </c>
      <c r="S1011">
        <v>0.18212115844285201</v>
      </c>
      <c r="T1011">
        <v>5.5688016859476397</v>
      </c>
      <c r="U1011">
        <v>0.25649436108516099</v>
      </c>
      <c r="V1011">
        <v>0.18011430304914899</v>
      </c>
      <c r="W1011">
        <v>7.1704883284694496</v>
      </c>
      <c r="X1011">
        <v>0.20504954882040699</v>
      </c>
      <c r="Y1011">
        <v>0.149885455971562</v>
      </c>
      <c r="Z1011" t="s">
        <v>58</v>
      </c>
      <c r="AA1011" t="s">
        <v>59</v>
      </c>
      <c r="AB1011" t="s">
        <v>60</v>
      </c>
    </row>
    <row r="1012" spans="1:28" x14ac:dyDescent="0.25">
      <c r="A1012">
        <v>146</v>
      </c>
      <c r="B1012">
        <v>176</v>
      </c>
      <c r="C1012">
        <v>3.8</v>
      </c>
      <c r="D1012">
        <v>0</v>
      </c>
      <c r="E1012">
        <v>5</v>
      </c>
      <c r="F1012">
        <v>146</v>
      </c>
      <c r="G1012">
        <v>90</v>
      </c>
      <c r="H1012">
        <v>2</v>
      </c>
      <c r="I1012" t="s">
        <v>65</v>
      </c>
      <c r="J1012">
        <v>32</v>
      </c>
      <c r="K1012">
        <v>852</v>
      </c>
      <c r="L1012">
        <v>101.43020575315001</v>
      </c>
      <c r="M1012">
        <v>0.50066877259019804</v>
      </c>
      <c r="N1012">
        <v>0.38833760136577</v>
      </c>
      <c r="O1012">
        <v>0.27686192915066099</v>
      </c>
      <c r="P1012">
        <v>0.82431207349148905</v>
      </c>
      <c r="Q1012">
        <v>5.8169298249969099</v>
      </c>
      <c r="R1012">
        <v>0.265884427541348</v>
      </c>
      <c r="S1012">
        <v>0.190281244289222</v>
      </c>
      <c r="T1012">
        <v>5.5869679144829396</v>
      </c>
      <c r="U1012">
        <v>0.25426021805271998</v>
      </c>
      <c r="V1012">
        <v>0.180581782007672</v>
      </c>
      <c r="W1012">
        <v>7.6853703479229196</v>
      </c>
      <c r="X1012">
        <v>0.260495890155581</v>
      </c>
      <c r="Y1012">
        <v>0.19705009422535399</v>
      </c>
      <c r="Z1012" t="s">
        <v>58</v>
      </c>
      <c r="AA1012" t="s">
        <v>59</v>
      </c>
      <c r="AB1012" t="s">
        <v>60</v>
      </c>
    </row>
    <row r="1013" spans="1:28" x14ac:dyDescent="0.25">
      <c r="A1013">
        <v>146</v>
      </c>
      <c r="B1013">
        <v>176</v>
      </c>
      <c r="C1013">
        <v>3.8</v>
      </c>
      <c r="D1013">
        <v>0</v>
      </c>
      <c r="E1013">
        <v>5</v>
      </c>
      <c r="F1013">
        <v>146</v>
      </c>
      <c r="G1013">
        <v>90</v>
      </c>
      <c r="H1013">
        <v>2</v>
      </c>
      <c r="I1013" t="s">
        <v>65</v>
      </c>
      <c r="J1013">
        <v>33</v>
      </c>
      <c r="K1013">
        <v>861</v>
      </c>
      <c r="L1013">
        <v>104.772730123757</v>
      </c>
      <c r="M1013">
        <v>0.49155315897356799</v>
      </c>
      <c r="N1013">
        <v>0.39299572378840603</v>
      </c>
      <c r="O1013">
        <v>0.27728724527505</v>
      </c>
      <c r="P1013">
        <v>0.824872862016794</v>
      </c>
      <c r="Q1013">
        <v>5.9096122177478403</v>
      </c>
      <c r="R1013">
        <v>0.24513946190998601</v>
      </c>
      <c r="S1013">
        <v>0.17446702232043601</v>
      </c>
      <c r="T1013">
        <v>5.8207555887553797</v>
      </c>
      <c r="U1013">
        <v>0.249868165276077</v>
      </c>
      <c r="V1013">
        <v>0.178078643473217</v>
      </c>
      <c r="W1013">
        <v>6.8186838835937396</v>
      </c>
      <c r="X1013">
        <v>0.18612288466181301</v>
      </c>
      <c r="Y1013">
        <v>0.12910296737806201</v>
      </c>
      <c r="Z1013" t="s">
        <v>58</v>
      </c>
      <c r="AA1013" t="s">
        <v>59</v>
      </c>
      <c r="AB1013" t="s">
        <v>60</v>
      </c>
    </row>
    <row r="1014" spans="1:28" x14ac:dyDescent="0.25">
      <c r="A1014">
        <v>146</v>
      </c>
      <c r="B1014">
        <v>176</v>
      </c>
      <c r="C1014">
        <v>3.8</v>
      </c>
      <c r="D1014">
        <v>0</v>
      </c>
      <c r="E1014">
        <v>5</v>
      </c>
      <c r="F1014">
        <v>146</v>
      </c>
      <c r="G1014">
        <v>90</v>
      </c>
      <c r="H1014">
        <v>2</v>
      </c>
      <c r="I1014" t="s">
        <v>65</v>
      </c>
      <c r="J1014">
        <v>34</v>
      </c>
      <c r="K1014">
        <v>862</v>
      </c>
      <c r="L1014">
        <v>96.7487064305557</v>
      </c>
      <c r="M1014">
        <v>0.500291523862464</v>
      </c>
      <c r="N1014">
        <v>0.38259333473950602</v>
      </c>
      <c r="O1014">
        <v>0.27375553680657999</v>
      </c>
      <c r="P1014">
        <v>0.83516380385089595</v>
      </c>
      <c r="Q1014">
        <v>5.7208750603332597</v>
      </c>
      <c r="R1014">
        <v>0.244638740300476</v>
      </c>
      <c r="S1014">
        <v>0.17257701554655999</v>
      </c>
      <c r="T1014">
        <v>5.6959196471844296</v>
      </c>
      <c r="U1014">
        <v>0.238311494376473</v>
      </c>
      <c r="V1014">
        <v>0.16765290397275001</v>
      </c>
      <c r="W1014">
        <v>5.9761881333174696</v>
      </c>
      <c r="X1014">
        <v>0.29109922201753102</v>
      </c>
      <c r="Y1014">
        <v>0.218185847466109</v>
      </c>
      <c r="Z1014" t="s">
        <v>58</v>
      </c>
      <c r="AA1014" t="s">
        <v>59</v>
      </c>
      <c r="AB1014" t="s">
        <v>60</v>
      </c>
    </row>
    <row r="1015" spans="1:28" x14ac:dyDescent="0.25">
      <c r="A1015">
        <v>146</v>
      </c>
      <c r="B1015">
        <v>176</v>
      </c>
      <c r="C1015">
        <v>3.8</v>
      </c>
      <c r="D1015">
        <v>0</v>
      </c>
      <c r="E1015">
        <v>5</v>
      </c>
      <c r="F1015">
        <v>146</v>
      </c>
      <c r="G1015">
        <v>90</v>
      </c>
      <c r="H1015">
        <v>2</v>
      </c>
      <c r="I1015" t="s">
        <v>65</v>
      </c>
      <c r="J1015">
        <v>35</v>
      </c>
      <c r="K1015">
        <v>853</v>
      </c>
      <c r="L1015">
        <v>104.274184839433</v>
      </c>
      <c r="M1015">
        <v>0.496747731723993</v>
      </c>
      <c r="N1015">
        <v>0.39922599381860802</v>
      </c>
      <c r="O1015">
        <v>0.28483693914526198</v>
      </c>
      <c r="P1015">
        <v>0.82056805553367296</v>
      </c>
      <c r="Q1015">
        <v>5.8823927419552602</v>
      </c>
      <c r="R1015">
        <v>0.25245820330963198</v>
      </c>
      <c r="S1015">
        <v>0.17729017746346801</v>
      </c>
      <c r="T1015">
        <v>5.6918326678088604</v>
      </c>
      <c r="U1015">
        <v>0.25038202027252798</v>
      </c>
      <c r="V1015">
        <v>0.17656324002596299</v>
      </c>
      <c r="W1015">
        <v>8.0103135699233192</v>
      </c>
      <c r="X1015">
        <v>0.20386140488382701</v>
      </c>
      <c r="Y1015">
        <v>0.14895999999430101</v>
      </c>
      <c r="Z1015" t="s">
        <v>58</v>
      </c>
      <c r="AA1015" t="s">
        <v>59</v>
      </c>
      <c r="AB1015" t="s">
        <v>60</v>
      </c>
    </row>
    <row r="1016" spans="1:28" x14ac:dyDescent="0.25">
      <c r="A1016">
        <v>146</v>
      </c>
      <c r="B1016">
        <v>176</v>
      </c>
      <c r="C1016">
        <v>3.8</v>
      </c>
      <c r="D1016">
        <v>0</v>
      </c>
      <c r="E1016">
        <v>5</v>
      </c>
      <c r="F1016">
        <v>146</v>
      </c>
      <c r="G1016">
        <v>90</v>
      </c>
      <c r="H1016">
        <v>2</v>
      </c>
      <c r="I1016" t="s">
        <v>65</v>
      </c>
      <c r="J1016">
        <v>36</v>
      </c>
      <c r="K1016">
        <v>851</v>
      </c>
      <c r="L1016">
        <v>94.314373868141004</v>
      </c>
      <c r="M1016">
        <v>0.50961883211734305</v>
      </c>
      <c r="N1016">
        <v>0.376862781754086</v>
      </c>
      <c r="O1016">
        <v>0.267552878965922</v>
      </c>
      <c r="P1016">
        <v>0.83968442839169699</v>
      </c>
      <c r="Q1016">
        <v>5.6669676548002199</v>
      </c>
      <c r="R1016">
        <v>0.251830759667726</v>
      </c>
      <c r="S1016">
        <v>0.17914051745392201</v>
      </c>
      <c r="T1016">
        <v>5.5886607271068298</v>
      </c>
      <c r="U1016">
        <v>0.24465376435775699</v>
      </c>
      <c r="V1016">
        <v>0.17264761944411</v>
      </c>
      <c r="W1016">
        <v>6.1603012992685997</v>
      </c>
      <c r="X1016">
        <v>0.27614300405422998</v>
      </c>
      <c r="Y1016">
        <v>0.20569942228264099</v>
      </c>
      <c r="Z1016" t="s">
        <v>58</v>
      </c>
      <c r="AA1016" t="s">
        <v>59</v>
      </c>
      <c r="AB1016" t="s">
        <v>60</v>
      </c>
    </row>
    <row r="1017" spans="1:28" x14ac:dyDescent="0.25">
      <c r="A1017">
        <v>146</v>
      </c>
      <c r="B1017">
        <v>176</v>
      </c>
      <c r="C1017">
        <v>3.8</v>
      </c>
      <c r="D1017">
        <v>0</v>
      </c>
      <c r="E1017">
        <v>5</v>
      </c>
      <c r="F1017">
        <v>146</v>
      </c>
      <c r="G1017">
        <v>90</v>
      </c>
      <c r="H1017">
        <v>2</v>
      </c>
      <c r="I1017" t="s">
        <v>65</v>
      </c>
      <c r="J1017">
        <v>37</v>
      </c>
      <c r="K1017">
        <v>863</v>
      </c>
      <c r="L1017">
        <v>107.18405441590301</v>
      </c>
      <c r="M1017">
        <v>0.48761986742073699</v>
      </c>
      <c r="N1017">
        <v>0.39905061624354699</v>
      </c>
      <c r="O1017">
        <v>0.28380122195301799</v>
      </c>
      <c r="P1017">
        <v>0.82837183323601804</v>
      </c>
      <c r="Q1017">
        <v>5.99917947226779</v>
      </c>
      <c r="R1017">
        <v>0.23989713982952901</v>
      </c>
      <c r="S1017">
        <v>0.16989091516619201</v>
      </c>
      <c r="T1017">
        <v>5.9190574224833599</v>
      </c>
      <c r="U1017">
        <v>0.24111257345304701</v>
      </c>
      <c r="V1017">
        <v>0.17080106900849301</v>
      </c>
      <c r="W1017">
        <v>7.2188151189862699</v>
      </c>
      <c r="X1017">
        <v>0.18237026463747899</v>
      </c>
      <c r="Y1017">
        <v>0.13620679493792001</v>
      </c>
      <c r="Z1017" t="s">
        <v>58</v>
      </c>
      <c r="AA1017" t="s">
        <v>59</v>
      </c>
      <c r="AB1017" t="s">
        <v>60</v>
      </c>
    </row>
    <row r="1018" spans="1:28" x14ac:dyDescent="0.25">
      <c r="A1018">
        <v>146</v>
      </c>
      <c r="B1018">
        <v>176</v>
      </c>
      <c r="C1018">
        <v>3.8</v>
      </c>
      <c r="D1018">
        <v>0</v>
      </c>
      <c r="E1018">
        <v>5</v>
      </c>
      <c r="F1018">
        <v>146</v>
      </c>
      <c r="G1018">
        <v>90</v>
      </c>
      <c r="H1018">
        <v>2</v>
      </c>
      <c r="I1018" t="s">
        <v>65</v>
      </c>
      <c r="J1018">
        <v>38</v>
      </c>
      <c r="K1018">
        <v>869</v>
      </c>
      <c r="L1018">
        <v>96.651146684365798</v>
      </c>
      <c r="M1018">
        <v>0.49637382429877303</v>
      </c>
      <c r="N1018">
        <v>0.37500653834082998</v>
      </c>
      <c r="O1018">
        <v>0.264959723820483</v>
      </c>
      <c r="P1018">
        <v>0.85069731160893602</v>
      </c>
      <c r="Q1018">
        <v>5.7589536894649296</v>
      </c>
      <c r="R1018">
        <v>0.24269343305918301</v>
      </c>
      <c r="S1018">
        <v>0.17212169463081101</v>
      </c>
      <c r="T1018">
        <v>5.6557834644863698</v>
      </c>
      <c r="U1018">
        <v>0.24696674230431101</v>
      </c>
      <c r="V1018">
        <v>0.17509892216131501</v>
      </c>
      <c r="W1018">
        <v>6.7317015249771401</v>
      </c>
      <c r="X1018">
        <v>0.189479520562747</v>
      </c>
      <c r="Y1018">
        <v>0.13641597023719201</v>
      </c>
      <c r="Z1018" t="s">
        <v>58</v>
      </c>
      <c r="AA1018" t="s">
        <v>59</v>
      </c>
      <c r="AB1018" t="s">
        <v>60</v>
      </c>
    </row>
    <row r="1019" spans="1:28" x14ac:dyDescent="0.25">
      <c r="A1019">
        <v>146</v>
      </c>
      <c r="B1019">
        <v>176</v>
      </c>
      <c r="C1019">
        <v>3.8</v>
      </c>
      <c r="D1019">
        <v>0</v>
      </c>
      <c r="E1019">
        <v>5</v>
      </c>
      <c r="F1019">
        <v>146</v>
      </c>
      <c r="G1019">
        <v>90</v>
      </c>
      <c r="H1019">
        <v>2</v>
      </c>
      <c r="I1019" t="s">
        <v>65</v>
      </c>
      <c r="J1019">
        <v>39</v>
      </c>
      <c r="K1019">
        <v>860</v>
      </c>
      <c r="L1019">
        <v>97.994184696581897</v>
      </c>
      <c r="M1019">
        <v>0.50000676198071803</v>
      </c>
      <c r="N1019">
        <v>0.38562367864693398</v>
      </c>
      <c r="O1019">
        <v>0.27542283298097198</v>
      </c>
      <c r="P1019">
        <v>0.83279395381881904</v>
      </c>
      <c r="Q1019">
        <v>5.75506582406343</v>
      </c>
      <c r="R1019">
        <v>0.251893879977308</v>
      </c>
      <c r="S1019">
        <v>0.17818616735204701</v>
      </c>
      <c r="T1019">
        <v>5.6799798372334198</v>
      </c>
      <c r="U1019">
        <v>0.25130280960254497</v>
      </c>
      <c r="V1019">
        <v>0.17682302763005001</v>
      </c>
      <c r="W1019">
        <v>6.4108167757122301</v>
      </c>
      <c r="X1019">
        <v>0.24540306603717699</v>
      </c>
      <c r="Y1019">
        <v>0.18233822680613601</v>
      </c>
      <c r="Z1019" t="s">
        <v>58</v>
      </c>
      <c r="AA1019" t="s">
        <v>59</v>
      </c>
      <c r="AB1019" t="s">
        <v>60</v>
      </c>
    </row>
    <row r="1020" spans="1:28" x14ac:dyDescent="0.25">
      <c r="A1020">
        <v>146</v>
      </c>
      <c r="B1020">
        <v>176</v>
      </c>
      <c r="C1020">
        <v>3.8</v>
      </c>
      <c r="D1020">
        <v>0</v>
      </c>
      <c r="E1020">
        <v>5</v>
      </c>
      <c r="F1020">
        <v>146</v>
      </c>
      <c r="G1020">
        <v>90</v>
      </c>
      <c r="H1020">
        <v>2</v>
      </c>
      <c r="I1020" t="s">
        <v>65</v>
      </c>
      <c r="J1020">
        <v>40</v>
      </c>
      <c r="K1020">
        <v>855</v>
      </c>
      <c r="L1020">
        <v>95.494060847827896</v>
      </c>
      <c r="M1020">
        <v>0.50585489959318297</v>
      </c>
      <c r="N1020">
        <v>0.375963583200425</v>
      </c>
      <c r="O1020">
        <v>0.26742424242424201</v>
      </c>
      <c r="P1020">
        <v>0.84433876801656405</v>
      </c>
      <c r="Q1020">
        <v>5.6987544921989102</v>
      </c>
      <c r="R1020">
        <v>0.260276662079238</v>
      </c>
      <c r="S1020">
        <v>0.18173289112749499</v>
      </c>
      <c r="T1020">
        <v>5.4181219415513002</v>
      </c>
      <c r="U1020">
        <v>0.25500825056277299</v>
      </c>
      <c r="V1020">
        <v>0.177876671617862</v>
      </c>
      <c r="W1020">
        <v>7.6943637412486297</v>
      </c>
      <c r="X1020">
        <v>0.21942976361303301</v>
      </c>
      <c r="Y1020">
        <v>0.15536737217296501</v>
      </c>
      <c r="Z1020" t="s">
        <v>58</v>
      </c>
      <c r="AA1020" t="s">
        <v>59</v>
      </c>
      <c r="AB1020" t="s">
        <v>60</v>
      </c>
    </row>
    <row r="1021" spans="1:28" x14ac:dyDescent="0.25">
      <c r="A1021">
        <v>146</v>
      </c>
      <c r="B1021">
        <v>176</v>
      </c>
      <c r="C1021">
        <v>3.8</v>
      </c>
      <c r="D1021">
        <v>0</v>
      </c>
      <c r="E1021">
        <v>5</v>
      </c>
      <c r="F1021">
        <v>146</v>
      </c>
      <c r="G1021">
        <v>90</v>
      </c>
      <c r="H1021">
        <v>2</v>
      </c>
      <c r="I1021" t="s">
        <v>65</v>
      </c>
      <c r="J1021">
        <v>41</v>
      </c>
      <c r="K1021">
        <v>860</v>
      </c>
      <c r="L1021">
        <v>101.98311015468499</v>
      </c>
      <c r="M1021">
        <v>0.49536847656431898</v>
      </c>
      <c r="N1021">
        <v>0.39419926004228301</v>
      </c>
      <c r="O1021">
        <v>0.28020613107822401</v>
      </c>
      <c r="P1021">
        <v>0.82976676421016504</v>
      </c>
      <c r="Q1021">
        <v>5.8499274300548798</v>
      </c>
      <c r="R1021">
        <v>0.25536810584625502</v>
      </c>
      <c r="S1021">
        <v>0.18064232791545801</v>
      </c>
      <c r="T1021">
        <v>5.6441255269513304</v>
      </c>
      <c r="U1021">
        <v>0.25327163108683898</v>
      </c>
      <c r="V1021">
        <v>0.17914825652421201</v>
      </c>
      <c r="W1021">
        <v>8.6488333122632</v>
      </c>
      <c r="X1021">
        <v>0.16498714418547</v>
      </c>
      <c r="Y1021">
        <v>0.12333031540985601</v>
      </c>
      <c r="Z1021" t="s">
        <v>58</v>
      </c>
      <c r="AA1021" t="s">
        <v>59</v>
      </c>
      <c r="AB1021" t="s">
        <v>60</v>
      </c>
    </row>
    <row r="1022" spans="1:28" x14ac:dyDescent="0.25">
      <c r="A1022">
        <v>146</v>
      </c>
      <c r="B1022">
        <v>176</v>
      </c>
      <c r="C1022">
        <v>3.8</v>
      </c>
      <c r="D1022">
        <v>0</v>
      </c>
      <c r="E1022">
        <v>5</v>
      </c>
      <c r="F1022">
        <v>146</v>
      </c>
      <c r="G1022">
        <v>90</v>
      </c>
      <c r="H1022">
        <v>2</v>
      </c>
      <c r="I1022" t="s">
        <v>65</v>
      </c>
      <c r="J1022">
        <v>42</v>
      </c>
      <c r="K1022">
        <v>846</v>
      </c>
      <c r="L1022">
        <v>98.402915349490698</v>
      </c>
      <c r="M1022">
        <v>0.50779797240012903</v>
      </c>
      <c r="N1022">
        <v>0.37727004083387</v>
      </c>
      <c r="O1022">
        <v>0.26386202450032198</v>
      </c>
      <c r="P1022">
        <v>0.831554832136015</v>
      </c>
      <c r="Q1022">
        <v>5.7493817163042298</v>
      </c>
      <c r="R1022">
        <v>0.25169001275108799</v>
      </c>
      <c r="S1022">
        <v>0.18010101740836801</v>
      </c>
      <c r="T1022">
        <v>5.5500770050738897</v>
      </c>
      <c r="U1022">
        <v>0.25080751347808</v>
      </c>
      <c r="V1022">
        <v>0.178224079593129</v>
      </c>
      <c r="W1022">
        <v>7.0050013970553904</v>
      </c>
      <c r="X1022">
        <v>0.22244617012572401</v>
      </c>
      <c r="Y1022">
        <v>0.16723164352414499</v>
      </c>
      <c r="Z1022" t="s">
        <v>58</v>
      </c>
      <c r="AA1022" t="s">
        <v>59</v>
      </c>
      <c r="AB1022" t="s">
        <v>60</v>
      </c>
    </row>
    <row r="1023" spans="1:28" x14ac:dyDescent="0.25">
      <c r="A1023">
        <v>146</v>
      </c>
      <c r="B1023">
        <v>176</v>
      </c>
      <c r="C1023">
        <v>3.8</v>
      </c>
      <c r="D1023">
        <v>0</v>
      </c>
      <c r="E1023">
        <v>5</v>
      </c>
      <c r="F1023">
        <v>146</v>
      </c>
      <c r="G1023">
        <v>90</v>
      </c>
      <c r="H1023">
        <v>2</v>
      </c>
      <c r="I1023" t="s">
        <v>65</v>
      </c>
      <c r="J1023">
        <v>43</v>
      </c>
      <c r="K1023">
        <v>864</v>
      </c>
      <c r="L1023">
        <v>104.03121947146801</v>
      </c>
      <c r="M1023">
        <v>0.49070460709320801</v>
      </c>
      <c r="N1023">
        <v>0.399871106902356</v>
      </c>
      <c r="O1023">
        <v>0.28514309764309698</v>
      </c>
      <c r="P1023">
        <v>0.82640996483152696</v>
      </c>
      <c r="Q1023">
        <v>5.8963664691083304</v>
      </c>
      <c r="R1023">
        <v>0.242633623070936</v>
      </c>
      <c r="S1023">
        <v>0.172868656364494</v>
      </c>
      <c r="T1023">
        <v>5.8202600436730503</v>
      </c>
      <c r="U1023">
        <v>0.24450925978854501</v>
      </c>
      <c r="V1023">
        <v>0.17380377677570599</v>
      </c>
      <c r="W1023">
        <v>7.2092023078669998</v>
      </c>
      <c r="X1023">
        <v>0.18428730809813301</v>
      </c>
      <c r="Y1023">
        <v>0.13842063324708401</v>
      </c>
      <c r="Z1023" t="s">
        <v>58</v>
      </c>
      <c r="AA1023" t="s">
        <v>59</v>
      </c>
      <c r="AB1023" t="s">
        <v>60</v>
      </c>
    </row>
    <row r="1024" spans="1:28" x14ac:dyDescent="0.25">
      <c r="A1024">
        <v>146</v>
      </c>
      <c r="B1024">
        <v>176</v>
      </c>
      <c r="C1024">
        <v>3.8</v>
      </c>
      <c r="D1024">
        <v>0</v>
      </c>
      <c r="E1024">
        <v>5</v>
      </c>
      <c r="F1024">
        <v>146</v>
      </c>
      <c r="G1024">
        <v>90</v>
      </c>
      <c r="H1024">
        <v>2</v>
      </c>
      <c r="I1024" t="s">
        <v>65</v>
      </c>
      <c r="J1024">
        <v>44</v>
      </c>
      <c r="K1024">
        <v>857</v>
      </c>
      <c r="L1024">
        <v>100.814621337566</v>
      </c>
      <c r="M1024">
        <v>0.49846601944274599</v>
      </c>
      <c r="N1024">
        <v>0.38675480004243101</v>
      </c>
      <c r="O1024">
        <v>0.274895247692797</v>
      </c>
      <c r="P1024">
        <v>0.83118182410372599</v>
      </c>
      <c r="Q1024">
        <v>5.8095108121152998</v>
      </c>
      <c r="R1024">
        <v>0.25337047529854401</v>
      </c>
      <c r="S1024">
        <v>0.181762822182922</v>
      </c>
      <c r="T1024">
        <v>5.7237807061445896</v>
      </c>
      <c r="U1024">
        <v>0.251045860709113</v>
      </c>
      <c r="V1024">
        <v>0.17938854208240801</v>
      </c>
      <c r="W1024">
        <v>6.50606792312725</v>
      </c>
      <c r="X1024">
        <v>0.25843632552984103</v>
      </c>
      <c r="Y1024">
        <v>0.19255242871520101</v>
      </c>
      <c r="Z1024" t="s">
        <v>58</v>
      </c>
      <c r="AA1024" t="s">
        <v>59</v>
      </c>
      <c r="AB1024" t="s">
        <v>60</v>
      </c>
    </row>
    <row r="1025" spans="1:28" x14ac:dyDescent="0.25">
      <c r="A1025">
        <v>146</v>
      </c>
      <c r="B1025">
        <v>176</v>
      </c>
      <c r="C1025">
        <v>3.8</v>
      </c>
      <c r="D1025">
        <v>0</v>
      </c>
      <c r="E1025">
        <v>5</v>
      </c>
      <c r="F1025">
        <v>146</v>
      </c>
      <c r="G1025">
        <v>90</v>
      </c>
      <c r="H1025">
        <v>2</v>
      </c>
      <c r="I1025" t="s">
        <v>65</v>
      </c>
      <c r="J1025">
        <v>45</v>
      </c>
      <c r="K1025">
        <v>871</v>
      </c>
      <c r="L1025">
        <v>97.126498843622102</v>
      </c>
      <c r="M1025">
        <v>0.49468829065026099</v>
      </c>
      <c r="N1025">
        <v>0.38490893434923201</v>
      </c>
      <c r="O1025">
        <v>0.27232282642730399</v>
      </c>
      <c r="P1025">
        <v>0.84803228616019499</v>
      </c>
      <c r="Q1025">
        <v>5.7721132140729798</v>
      </c>
      <c r="R1025">
        <v>0.242552830124564</v>
      </c>
      <c r="S1025">
        <v>0.17176338094361299</v>
      </c>
      <c r="T1025">
        <v>5.7564496055254999</v>
      </c>
      <c r="U1025">
        <v>0.24716267460383701</v>
      </c>
      <c r="V1025">
        <v>0.17556088016618801</v>
      </c>
      <c r="W1025">
        <v>6.0105481441845301</v>
      </c>
      <c r="X1025">
        <v>0.157687033036986</v>
      </c>
      <c r="Y1025">
        <v>0.113114510601214</v>
      </c>
      <c r="Z1025" t="s">
        <v>58</v>
      </c>
      <c r="AA1025" t="s">
        <v>59</v>
      </c>
      <c r="AB1025" t="s">
        <v>60</v>
      </c>
    </row>
    <row r="1026" spans="1:28" x14ac:dyDescent="0.25">
      <c r="A1026">
        <v>146</v>
      </c>
      <c r="B1026">
        <v>176</v>
      </c>
      <c r="C1026">
        <v>3.8</v>
      </c>
      <c r="D1026">
        <v>0</v>
      </c>
      <c r="E1026">
        <v>5</v>
      </c>
      <c r="F1026">
        <v>146</v>
      </c>
      <c r="G1026">
        <v>90</v>
      </c>
      <c r="H1026">
        <v>2</v>
      </c>
      <c r="I1026" t="s">
        <v>65</v>
      </c>
      <c r="J1026">
        <v>46</v>
      </c>
      <c r="K1026">
        <v>864</v>
      </c>
      <c r="L1026">
        <v>103.095026776876</v>
      </c>
      <c r="M1026">
        <v>0.491788163452689</v>
      </c>
      <c r="N1026">
        <v>0.39225589225589202</v>
      </c>
      <c r="O1026">
        <v>0.278198653198653</v>
      </c>
      <c r="P1026">
        <v>0.826746037955853</v>
      </c>
      <c r="Q1026">
        <v>5.8717114557701704</v>
      </c>
      <c r="R1026">
        <v>0.25342163543521901</v>
      </c>
      <c r="S1026">
        <v>0.18113908355983799</v>
      </c>
      <c r="T1026">
        <v>5.7160608867523601</v>
      </c>
      <c r="U1026">
        <v>0.24948280817417801</v>
      </c>
      <c r="V1026">
        <v>0.17711428597752499</v>
      </c>
      <c r="W1026">
        <v>8.9624870405523396</v>
      </c>
      <c r="X1026">
        <v>0.15155225222220201</v>
      </c>
      <c r="Y1026">
        <v>0.103480295356758</v>
      </c>
      <c r="Z1026" t="s">
        <v>58</v>
      </c>
      <c r="AA1026" t="s">
        <v>59</v>
      </c>
      <c r="AB1026" t="s">
        <v>60</v>
      </c>
    </row>
    <row r="1027" spans="1:28" x14ac:dyDescent="0.25">
      <c r="A1027">
        <v>146</v>
      </c>
      <c r="B1027">
        <v>176</v>
      </c>
      <c r="C1027">
        <v>3.8</v>
      </c>
      <c r="D1027">
        <v>0</v>
      </c>
      <c r="E1027">
        <v>5</v>
      </c>
      <c r="F1027">
        <v>146</v>
      </c>
      <c r="G1027">
        <v>90</v>
      </c>
      <c r="H1027">
        <v>2</v>
      </c>
      <c r="I1027" t="s">
        <v>65</v>
      </c>
      <c r="J1027">
        <v>47</v>
      </c>
      <c r="K1027">
        <v>864</v>
      </c>
      <c r="L1027">
        <v>100.08624868282401</v>
      </c>
      <c r="M1027">
        <v>0.49527054550598998</v>
      </c>
      <c r="N1027">
        <v>0.39086174242424199</v>
      </c>
      <c r="O1027">
        <v>0.27788299663299598</v>
      </c>
      <c r="P1027">
        <v>0.83051297785913303</v>
      </c>
      <c r="Q1027">
        <v>5.7947226342894798</v>
      </c>
      <c r="R1027">
        <v>0.25307861724712</v>
      </c>
      <c r="S1027">
        <v>0.182237564355889</v>
      </c>
      <c r="T1027">
        <v>5.7337474733123699</v>
      </c>
      <c r="U1027">
        <v>0.25280275538011499</v>
      </c>
      <c r="V1027">
        <v>0.181342070587037</v>
      </c>
      <c r="W1027">
        <v>6.4756119318672702</v>
      </c>
      <c r="X1027">
        <v>0.23865889292241799</v>
      </c>
      <c r="Y1027">
        <v>0.19156181385001</v>
      </c>
      <c r="Z1027" t="s">
        <v>58</v>
      </c>
      <c r="AA1027" t="s">
        <v>59</v>
      </c>
      <c r="AB1027" t="s">
        <v>60</v>
      </c>
    </row>
    <row r="1028" spans="1:28" x14ac:dyDescent="0.25">
      <c r="A1028">
        <v>146</v>
      </c>
      <c r="B1028">
        <v>176</v>
      </c>
      <c r="C1028">
        <v>3.8</v>
      </c>
      <c r="D1028">
        <v>0</v>
      </c>
      <c r="E1028">
        <v>5</v>
      </c>
      <c r="F1028">
        <v>146</v>
      </c>
      <c r="G1028">
        <v>90</v>
      </c>
      <c r="H1028">
        <v>2</v>
      </c>
      <c r="I1028" t="s">
        <v>65</v>
      </c>
      <c r="J1028">
        <v>48</v>
      </c>
      <c r="K1028">
        <v>852</v>
      </c>
      <c r="L1028">
        <v>97.548432104425203</v>
      </c>
      <c r="M1028">
        <v>0.50522484494785702</v>
      </c>
      <c r="N1028">
        <v>0.37303937259923098</v>
      </c>
      <c r="O1028">
        <v>0.26709880495091698</v>
      </c>
      <c r="P1028">
        <v>0.84753768573633803</v>
      </c>
      <c r="Q1028">
        <v>5.7772000134822203</v>
      </c>
      <c r="R1028">
        <v>0.25224853004924502</v>
      </c>
      <c r="S1028">
        <v>0.17901433094670899</v>
      </c>
      <c r="T1028">
        <v>5.5431885689640499</v>
      </c>
      <c r="U1028">
        <v>0.26065264216372802</v>
      </c>
      <c r="V1028">
        <v>0.18348183574163399</v>
      </c>
      <c r="W1028">
        <v>7.0961736098573596</v>
      </c>
      <c r="X1028">
        <v>0.17665733756527299</v>
      </c>
      <c r="Y1028">
        <v>0.12902266549646699</v>
      </c>
      <c r="Z1028" t="s">
        <v>58</v>
      </c>
      <c r="AA1028" t="s">
        <v>59</v>
      </c>
      <c r="AB1028" t="s">
        <v>60</v>
      </c>
    </row>
    <row r="1029" spans="1:28" x14ac:dyDescent="0.25">
      <c r="A1029">
        <v>146</v>
      </c>
      <c r="B1029">
        <v>176</v>
      </c>
      <c r="C1029">
        <v>3.8</v>
      </c>
      <c r="D1029">
        <v>0</v>
      </c>
      <c r="E1029">
        <v>5</v>
      </c>
      <c r="F1029">
        <v>146</v>
      </c>
      <c r="G1029">
        <v>90</v>
      </c>
      <c r="H1029">
        <v>2</v>
      </c>
      <c r="I1029" t="s">
        <v>65</v>
      </c>
      <c r="J1029">
        <v>49</v>
      </c>
      <c r="K1029">
        <v>855</v>
      </c>
      <c r="L1029">
        <v>98.796036383707602</v>
      </c>
      <c r="M1029">
        <v>0.50199293990209604</v>
      </c>
      <c r="N1029">
        <v>0.38472222222222202</v>
      </c>
      <c r="O1029">
        <v>0.27226874003189699</v>
      </c>
      <c r="P1029">
        <v>0.83561729811408803</v>
      </c>
      <c r="Q1029">
        <v>5.7883439336879698</v>
      </c>
      <c r="R1029">
        <v>0.25137520401492203</v>
      </c>
      <c r="S1029">
        <v>0.177407075741945</v>
      </c>
      <c r="T1029">
        <v>5.6469654976718502</v>
      </c>
      <c r="U1029">
        <v>0.248531952753304</v>
      </c>
      <c r="V1029">
        <v>0.176204391640879</v>
      </c>
      <c r="W1029">
        <v>6.8611567716926203</v>
      </c>
      <c r="X1029">
        <v>0.24386085891835599</v>
      </c>
      <c r="Y1029">
        <v>0.196225357683669</v>
      </c>
      <c r="Z1029" t="s">
        <v>58</v>
      </c>
      <c r="AA1029" t="s">
        <v>59</v>
      </c>
      <c r="AB1029" t="s">
        <v>60</v>
      </c>
    </row>
    <row r="1030" spans="1:28" x14ac:dyDescent="0.25">
      <c r="A1030">
        <v>146</v>
      </c>
      <c r="B1030">
        <v>176</v>
      </c>
      <c r="C1030">
        <v>3.8</v>
      </c>
      <c r="D1030">
        <v>0</v>
      </c>
      <c r="E1030">
        <v>5</v>
      </c>
      <c r="F1030">
        <v>146</v>
      </c>
      <c r="G1030">
        <v>100</v>
      </c>
      <c r="H1030">
        <v>2</v>
      </c>
      <c r="I1030" t="s">
        <v>65</v>
      </c>
      <c r="J1030">
        <v>0</v>
      </c>
      <c r="K1030">
        <v>876</v>
      </c>
      <c r="L1030">
        <v>102.760566032141</v>
      </c>
      <c r="M1030">
        <v>0.48543314379892499</v>
      </c>
      <c r="N1030">
        <v>0.39720838522208302</v>
      </c>
      <c r="O1030">
        <v>0.28178185969281799</v>
      </c>
      <c r="P1030">
        <v>0.83450177755455102</v>
      </c>
      <c r="Q1030">
        <v>5.8861195844883802</v>
      </c>
      <c r="R1030">
        <v>0.244046664769795</v>
      </c>
      <c r="S1030">
        <v>0.17404637593498701</v>
      </c>
      <c r="T1030">
        <v>5.8861195844883802</v>
      </c>
      <c r="U1030">
        <v>0.244046664769795</v>
      </c>
      <c r="V1030">
        <v>0.17404637593498701</v>
      </c>
      <c r="W1030" t="s">
        <v>23</v>
      </c>
      <c r="X1030" t="s">
        <v>23</v>
      </c>
      <c r="Y1030" t="s">
        <v>23</v>
      </c>
      <c r="Z1030" t="s">
        <v>58</v>
      </c>
      <c r="AA1030" t="s">
        <v>59</v>
      </c>
      <c r="AB1030" t="s">
        <v>60</v>
      </c>
    </row>
    <row r="1031" spans="1:28" x14ac:dyDescent="0.25">
      <c r="A1031">
        <v>146</v>
      </c>
      <c r="B1031">
        <v>176</v>
      </c>
      <c r="C1031">
        <v>3.8</v>
      </c>
      <c r="D1031">
        <v>0</v>
      </c>
      <c r="E1031">
        <v>5</v>
      </c>
      <c r="F1031">
        <v>146</v>
      </c>
      <c r="G1031">
        <v>100</v>
      </c>
      <c r="H1031">
        <v>2</v>
      </c>
      <c r="I1031" t="s">
        <v>65</v>
      </c>
      <c r="J1031">
        <v>1</v>
      </c>
      <c r="K1031">
        <v>876</v>
      </c>
      <c r="L1031">
        <v>102.760566032141</v>
      </c>
      <c r="M1031">
        <v>0.48543314379892499</v>
      </c>
      <c r="N1031">
        <v>0.39720838522208302</v>
      </c>
      <c r="O1031">
        <v>0.28178185969281799</v>
      </c>
      <c r="P1031">
        <v>0.83450177755455102</v>
      </c>
      <c r="Q1031">
        <v>5.8861195844883802</v>
      </c>
      <c r="R1031">
        <v>0.244046664769795</v>
      </c>
      <c r="S1031">
        <v>0.17404637593498701</v>
      </c>
      <c r="T1031">
        <v>5.8861195844883802</v>
      </c>
      <c r="U1031">
        <v>0.244046664769795</v>
      </c>
      <c r="V1031">
        <v>0.17404637593498701</v>
      </c>
      <c r="W1031" t="s">
        <v>23</v>
      </c>
      <c r="X1031" t="s">
        <v>23</v>
      </c>
      <c r="Y1031" t="s">
        <v>23</v>
      </c>
      <c r="Z1031" t="s">
        <v>58</v>
      </c>
      <c r="AA1031" t="s">
        <v>59</v>
      </c>
      <c r="AB1031" t="s">
        <v>60</v>
      </c>
    </row>
    <row r="1032" spans="1:28" x14ac:dyDescent="0.25">
      <c r="A1032">
        <v>146</v>
      </c>
      <c r="B1032">
        <v>176</v>
      </c>
      <c r="C1032">
        <v>3.8</v>
      </c>
      <c r="D1032">
        <v>0</v>
      </c>
      <c r="E1032">
        <v>5</v>
      </c>
      <c r="F1032">
        <v>146</v>
      </c>
      <c r="G1032">
        <v>100</v>
      </c>
      <c r="H1032">
        <v>2</v>
      </c>
      <c r="I1032" t="s">
        <v>65</v>
      </c>
      <c r="J1032">
        <v>2</v>
      </c>
      <c r="K1032">
        <v>876</v>
      </c>
      <c r="L1032">
        <v>102.760566032141</v>
      </c>
      <c r="M1032">
        <v>0.48543314379892499</v>
      </c>
      <c r="N1032">
        <v>0.39720838522208302</v>
      </c>
      <c r="O1032">
        <v>0.28178185969281799</v>
      </c>
      <c r="P1032">
        <v>0.83450177755455102</v>
      </c>
      <c r="Q1032">
        <v>5.8861195844883802</v>
      </c>
      <c r="R1032">
        <v>0.244046664769795</v>
      </c>
      <c r="S1032">
        <v>0.17404637593498701</v>
      </c>
      <c r="T1032">
        <v>5.8861195844883802</v>
      </c>
      <c r="U1032">
        <v>0.244046664769795</v>
      </c>
      <c r="V1032">
        <v>0.17404637593498701</v>
      </c>
      <c r="W1032" t="s">
        <v>23</v>
      </c>
      <c r="X1032" t="s">
        <v>23</v>
      </c>
      <c r="Y1032" t="s">
        <v>23</v>
      </c>
      <c r="Z1032" t="s">
        <v>58</v>
      </c>
      <c r="AA1032" t="s">
        <v>59</v>
      </c>
      <c r="AB1032" t="s">
        <v>60</v>
      </c>
    </row>
    <row r="1033" spans="1:28" x14ac:dyDescent="0.25">
      <c r="A1033">
        <v>146</v>
      </c>
      <c r="B1033">
        <v>176</v>
      </c>
      <c r="C1033">
        <v>3.8</v>
      </c>
      <c r="D1033">
        <v>0</v>
      </c>
      <c r="E1033">
        <v>5</v>
      </c>
      <c r="F1033">
        <v>146</v>
      </c>
      <c r="G1033">
        <v>100</v>
      </c>
      <c r="H1033">
        <v>2</v>
      </c>
      <c r="I1033" t="s">
        <v>65</v>
      </c>
      <c r="J1033">
        <v>3</v>
      </c>
      <c r="K1033">
        <v>876</v>
      </c>
      <c r="L1033">
        <v>102.760566032141</v>
      </c>
      <c r="M1033">
        <v>0.48543314379892499</v>
      </c>
      <c r="N1033">
        <v>0.39720838522208302</v>
      </c>
      <c r="O1033">
        <v>0.28178185969281799</v>
      </c>
      <c r="P1033">
        <v>0.83450177755455102</v>
      </c>
      <c r="Q1033">
        <v>5.8861195844883802</v>
      </c>
      <c r="R1033">
        <v>0.244046664769795</v>
      </c>
      <c r="S1033">
        <v>0.17404637593498701</v>
      </c>
      <c r="T1033">
        <v>5.8861195844883802</v>
      </c>
      <c r="U1033">
        <v>0.244046664769795</v>
      </c>
      <c r="V1033">
        <v>0.17404637593498701</v>
      </c>
      <c r="W1033" t="s">
        <v>23</v>
      </c>
      <c r="X1033" t="s">
        <v>23</v>
      </c>
      <c r="Y1033" t="s">
        <v>23</v>
      </c>
      <c r="Z1033" t="s">
        <v>58</v>
      </c>
      <c r="AA1033" t="s">
        <v>59</v>
      </c>
      <c r="AB1033" t="s">
        <v>60</v>
      </c>
    </row>
    <row r="1034" spans="1:28" x14ac:dyDescent="0.25">
      <c r="A1034">
        <v>146</v>
      </c>
      <c r="B1034">
        <v>176</v>
      </c>
      <c r="C1034">
        <v>3.8</v>
      </c>
      <c r="D1034">
        <v>0</v>
      </c>
      <c r="E1034">
        <v>5</v>
      </c>
      <c r="F1034">
        <v>146</v>
      </c>
      <c r="G1034">
        <v>100</v>
      </c>
      <c r="H1034">
        <v>2</v>
      </c>
      <c r="I1034" t="s">
        <v>65</v>
      </c>
      <c r="J1034">
        <v>4</v>
      </c>
      <c r="K1034">
        <v>876</v>
      </c>
      <c r="L1034">
        <v>102.760566032141</v>
      </c>
      <c r="M1034">
        <v>0.48543314379892499</v>
      </c>
      <c r="N1034">
        <v>0.39720838522208302</v>
      </c>
      <c r="O1034">
        <v>0.28178185969281799</v>
      </c>
      <c r="P1034">
        <v>0.83450177755455102</v>
      </c>
      <c r="Q1034">
        <v>5.8861195844883802</v>
      </c>
      <c r="R1034">
        <v>0.244046664769795</v>
      </c>
      <c r="S1034">
        <v>0.17404637593498701</v>
      </c>
      <c r="T1034">
        <v>5.8861195844883802</v>
      </c>
      <c r="U1034">
        <v>0.244046664769795</v>
      </c>
      <c r="V1034">
        <v>0.17404637593498701</v>
      </c>
      <c r="W1034" t="s">
        <v>23</v>
      </c>
      <c r="X1034" t="s">
        <v>23</v>
      </c>
      <c r="Y1034" t="s">
        <v>23</v>
      </c>
      <c r="Z1034" t="s">
        <v>58</v>
      </c>
      <c r="AA1034" t="s">
        <v>59</v>
      </c>
      <c r="AB1034" t="s">
        <v>60</v>
      </c>
    </row>
    <row r="1035" spans="1:28" x14ac:dyDescent="0.25">
      <c r="A1035">
        <v>146</v>
      </c>
      <c r="B1035">
        <v>176</v>
      </c>
      <c r="C1035">
        <v>3.8</v>
      </c>
      <c r="D1035">
        <v>0</v>
      </c>
      <c r="E1035">
        <v>5</v>
      </c>
      <c r="F1035">
        <v>146</v>
      </c>
      <c r="G1035">
        <v>100</v>
      </c>
      <c r="H1035">
        <v>2</v>
      </c>
      <c r="I1035" t="s">
        <v>65</v>
      </c>
      <c r="J1035">
        <v>5</v>
      </c>
      <c r="K1035">
        <v>876</v>
      </c>
      <c r="L1035">
        <v>102.760566032141</v>
      </c>
      <c r="M1035">
        <v>0.48543314379892499</v>
      </c>
      <c r="N1035">
        <v>0.39720838522208302</v>
      </c>
      <c r="O1035">
        <v>0.28178185969281799</v>
      </c>
      <c r="P1035">
        <v>0.83450177755455102</v>
      </c>
      <c r="Q1035">
        <v>5.8861195844883802</v>
      </c>
      <c r="R1035">
        <v>0.244046664769795</v>
      </c>
      <c r="S1035">
        <v>0.17404637593498701</v>
      </c>
      <c r="T1035">
        <v>5.8861195844883802</v>
      </c>
      <c r="U1035">
        <v>0.244046664769795</v>
      </c>
      <c r="V1035">
        <v>0.17404637593498701</v>
      </c>
      <c r="W1035" t="s">
        <v>23</v>
      </c>
      <c r="X1035" t="s">
        <v>23</v>
      </c>
      <c r="Y1035" t="s">
        <v>23</v>
      </c>
      <c r="Z1035" t="s">
        <v>58</v>
      </c>
      <c r="AA1035" t="s">
        <v>59</v>
      </c>
      <c r="AB1035" t="s">
        <v>60</v>
      </c>
    </row>
    <row r="1036" spans="1:28" x14ac:dyDescent="0.25">
      <c r="A1036">
        <v>146</v>
      </c>
      <c r="B1036">
        <v>176</v>
      </c>
      <c r="C1036">
        <v>3.8</v>
      </c>
      <c r="D1036">
        <v>0</v>
      </c>
      <c r="E1036">
        <v>5</v>
      </c>
      <c r="F1036">
        <v>146</v>
      </c>
      <c r="G1036">
        <v>100</v>
      </c>
      <c r="H1036">
        <v>2</v>
      </c>
      <c r="I1036" t="s">
        <v>65</v>
      </c>
      <c r="J1036">
        <v>6</v>
      </c>
      <c r="K1036">
        <v>876</v>
      </c>
      <c r="L1036">
        <v>102.760566032141</v>
      </c>
      <c r="M1036">
        <v>0.48543314379892499</v>
      </c>
      <c r="N1036">
        <v>0.39720838522208302</v>
      </c>
      <c r="O1036">
        <v>0.28178185969281799</v>
      </c>
      <c r="P1036">
        <v>0.83450177755455102</v>
      </c>
      <c r="Q1036">
        <v>5.8861195844883802</v>
      </c>
      <c r="R1036">
        <v>0.244046664769795</v>
      </c>
      <c r="S1036">
        <v>0.17404637593498701</v>
      </c>
      <c r="T1036">
        <v>5.8861195844883802</v>
      </c>
      <c r="U1036">
        <v>0.244046664769795</v>
      </c>
      <c r="V1036">
        <v>0.17404637593498701</v>
      </c>
      <c r="W1036" t="s">
        <v>23</v>
      </c>
      <c r="X1036" t="s">
        <v>23</v>
      </c>
      <c r="Y1036" t="s">
        <v>23</v>
      </c>
      <c r="Z1036" t="s">
        <v>58</v>
      </c>
      <c r="AA1036" t="s">
        <v>59</v>
      </c>
      <c r="AB1036" t="s">
        <v>60</v>
      </c>
    </row>
    <row r="1037" spans="1:28" x14ac:dyDescent="0.25">
      <c r="A1037">
        <v>146</v>
      </c>
      <c r="B1037">
        <v>176</v>
      </c>
      <c r="C1037">
        <v>3.8</v>
      </c>
      <c r="D1037">
        <v>0</v>
      </c>
      <c r="E1037">
        <v>5</v>
      </c>
      <c r="F1037">
        <v>146</v>
      </c>
      <c r="G1037">
        <v>100</v>
      </c>
      <c r="H1037">
        <v>2</v>
      </c>
      <c r="I1037" t="s">
        <v>65</v>
      </c>
      <c r="J1037">
        <v>7</v>
      </c>
      <c r="K1037">
        <v>876</v>
      </c>
      <c r="L1037">
        <v>102.760566032141</v>
      </c>
      <c r="M1037">
        <v>0.48543314379892499</v>
      </c>
      <c r="N1037">
        <v>0.39720838522208302</v>
      </c>
      <c r="O1037">
        <v>0.28178185969281799</v>
      </c>
      <c r="P1037">
        <v>0.83450177755455102</v>
      </c>
      <c r="Q1037">
        <v>5.8861195844883802</v>
      </c>
      <c r="R1037">
        <v>0.244046664769795</v>
      </c>
      <c r="S1037">
        <v>0.17404637593498701</v>
      </c>
      <c r="T1037">
        <v>5.8861195844883802</v>
      </c>
      <c r="U1037">
        <v>0.244046664769795</v>
      </c>
      <c r="V1037">
        <v>0.17404637593498701</v>
      </c>
      <c r="W1037" t="s">
        <v>23</v>
      </c>
      <c r="X1037" t="s">
        <v>23</v>
      </c>
      <c r="Y1037" t="s">
        <v>23</v>
      </c>
      <c r="Z1037" t="s">
        <v>58</v>
      </c>
      <c r="AA1037" t="s">
        <v>59</v>
      </c>
      <c r="AB1037" t="s">
        <v>60</v>
      </c>
    </row>
    <row r="1038" spans="1:28" x14ac:dyDescent="0.25">
      <c r="A1038">
        <v>146</v>
      </c>
      <c r="B1038">
        <v>176</v>
      </c>
      <c r="C1038">
        <v>3.8</v>
      </c>
      <c r="D1038">
        <v>0</v>
      </c>
      <c r="E1038">
        <v>5</v>
      </c>
      <c r="F1038">
        <v>146</v>
      </c>
      <c r="G1038">
        <v>100</v>
      </c>
      <c r="H1038">
        <v>2</v>
      </c>
      <c r="I1038" t="s">
        <v>65</v>
      </c>
      <c r="J1038">
        <v>8</v>
      </c>
      <c r="K1038">
        <v>876</v>
      </c>
      <c r="L1038">
        <v>102.760566032141</v>
      </c>
      <c r="M1038">
        <v>0.48543314379892499</v>
      </c>
      <c r="N1038">
        <v>0.39720838522208302</v>
      </c>
      <c r="O1038">
        <v>0.28178185969281799</v>
      </c>
      <c r="P1038">
        <v>0.83450177755455102</v>
      </c>
      <c r="Q1038">
        <v>5.8861195844883802</v>
      </c>
      <c r="R1038">
        <v>0.244046664769795</v>
      </c>
      <c r="S1038">
        <v>0.17404637593498701</v>
      </c>
      <c r="T1038">
        <v>5.8861195844883802</v>
      </c>
      <c r="U1038">
        <v>0.244046664769795</v>
      </c>
      <c r="V1038">
        <v>0.17404637593498701</v>
      </c>
      <c r="W1038" t="s">
        <v>23</v>
      </c>
      <c r="X1038" t="s">
        <v>23</v>
      </c>
      <c r="Y1038" t="s">
        <v>23</v>
      </c>
      <c r="Z1038" t="s">
        <v>58</v>
      </c>
      <c r="AA1038" t="s">
        <v>59</v>
      </c>
      <c r="AB1038" t="s">
        <v>60</v>
      </c>
    </row>
    <row r="1039" spans="1:28" x14ac:dyDescent="0.25">
      <c r="A1039">
        <v>146</v>
      </c>
      <c r="B1039">
        <v>176</v>
      </c>
      <c r="C1039">
        <v>3.8</v>
      </c>
      <c r="D1039">
        <v>0</v>
      </c>
      <c r="E1039">
        <v>5</v>
      </c>
      <c r="F1039">
        <v>146</v>
      </c>
      <c r="G1039">
        <v>100</v>
      </c>
      <c r="H1039">
        <v>2</v>
      </c>
      <c r="I1039" t="s">
        <v>65</v>
      </c>
      <c r="J1039">
        <v>9</v>
      </c>
      <c r="K1039">
        <v>876</v>
      </c>
      <c r="L1039">
        <v>102.760566032141</v>
      </c>
      <c r="M1039">
        <v>0.48543314379892499</v>
      </c>
      <c r="N1039">
        <v>0.39720838522208302</v>
      </c>
      <c r="O1039">
        <v>0.28178185969281799</v>
      </c>
      <c r="P1039">
        <v>0.83450177755455102</v>
      </c>
      <c r="Q1039">
        <v>5.8861195844883802</v>
      </c>
      <c r="R1039">
        <v>0.244046664769795</v>
      </c>
      <c r="S1039">
        <v>0.17404637593498701</v>
      </c>
      <c r="T1039">
        <v>5.8861195844883802</v>
      </c>
      <c r="U1039">
        <v>0.244046664769795</v>
      </c>
      <c r="V1039">
        <v>0.17404637593498701</v>
      </c>
      <c r="W1039" t="s">
        <v>23</v>
      </c>
      <c r="X1039" t="s">
        <v>23</v>
      </c>
      <c r="Y1039" t="s">
        <v>23</v>
      </c>
      <c r="Z1039" t="s">
        <v>58</v>
      </c>
      <c r="AA1039" t="s">
        <v>59</v>
      </c>
      <c r="AB1039" t="s">
        <v>60</v>
      </c>
    </row>
    <row r="1040" spans="1:28" x14ac:dyDescent="0.25">
      <c r="A1040">
        <v>146</v>
      </c>
      <c r="B1040">
        <v>176</v>
      </c>
      <c r="C1040">
        <v>3.8</v>
      </c>
      <c r="D1040">
        <v>0</v>
      </c>
      <c r="E1040">
        <v>5</v>
      </c>
      <c r="F1040">
        <v>146</v>
      </c>
      <c r="G1040">
        <v>100</v>
      </c>
      <c r="H1040">
        <v>2</v>
      </c>
      <c r="I1040" t="s">
        <v>65</v>
      </c>
      <c r="J1040">
        <v>10</v>
      </c>
      <c r="K1040">
        <v>876</v>
      </c>
      <c r="L1040">
        <v>102.760566032141</v>
      </c>
      <c r="M1040">
        <v>0.48543314379892499</v>
      </c>
      <c r="N1040">
        <v>0.39720838522208302</v>
      </c>
      <c r="O1040">
        <v>0.28178185969281799</v>
      </c>
      <c r="P1040">
        <v>0.83450177755455102</v>
      </c>
      <c r="Q1040">
        <v>5.8861195844883802</v>
      </c>
      <c r="R1040">
        <v>0.244046664769795</v>
      </c>
      <c r="S1040">
        <v>0.17404637593498701</v>
      </c>
      <c r="T1040">
        <v>5.8861195844883802</v>
      </c>
      <c r="U1040">
        <v>0.244046664769795</v>
      </c>
      <c r="V1040">
        <v>0.17404637593498701</v>
      </c>
      <c r="W1040" t="s">
        <v>23</v>
      </c>
      <c r="X1040" t="s">
        <v>23</v>
      </c>
      <c r="Y1040" t="s">
        <v>23</v>
      </c>
      <c r="Z1040" t="s">
        <v>58</v>
      </c>
      <c r="AA1040" t="s">
        <v>59</v>
      </c>
      <c r="AB1040" t="s">
        <v>60</v>
      </c>
    </row>
    <row r="1041" spans="1:28" x14ac:dyDescent="0.25">
      <c r="A1041">
        <v>146</v>
      </c>
      <c r="B1041">
        <v>176</v>
      </c>
      <c r="C1041">
        <v>3.8</v>
      </c>
      <c r="D1041">
        <v>0</v>
      </c>
      <c r="E1041">
        <v>5</v>
      </c>
      <c r="F1041">
        <v>146</v>
      </c>
      <c r="G1041">
        <v>100</v>
      </c>
      <c r="H1041">
        <v>2</v>
      </c>
      <c r="I1041" t="s">
        <v>65</v>
      </c>
      <c r="J1041">
        <v>11</v>
      </c>
      <c r="K1041">
        <v>876</v>
      </c>
      <c r="L1041">
        <v>102.760566032141</v>
      </c>
      <c r="M1041">
        <v>0.48543314379892499</v>
      </c>
      <c r="N1041">
        <v>0.39720838522208302</v>
      </c>
      <c r="O1041">
        <v>0.28178185969281799</v>
      </c>
      <c r="P1041">
        <v>0.83450177755455102</v>
      </c>
      <c r="Q1041">
        <v>5.8861195844883802</v>
      </c>
      <c r="R1041">
        <v>0.244046664769795</v>
      </c>
      <c r="S1041">
        <v>0.17404637593498701</v>
      </c>
      <c r="T1041">
        <v>5.8861195844883802</v>
      </c>
      <c r="U1041">
        <v>0.244046664769795</v>
      </c>
      <c r="V1041">
        <v>0.17404637593498701</v>
      </c>
      <c r="W1041" t="s">
        <v>23</v>
      </c>
      <c r="X1041" t="s">
        <v>23</v>
      </c>
      <c r="Y1041" t="s">
        <v>23</v>
      </c>
      <c r="Z1041" t="s">
        <v>58</v>
      </c>
      <c r="AA1041" t="s">
        <v>59</v>
      </c>
      <c r="AB1041" t="s">
        <v>60</v>
      </c>
    </row>
    <row r="1042" spans="1:28" x14ac:dyDescent="0.25">
      <c r="A1042">
        <v>146</v>
      </c>
      <c r="B1042">
        <v>176</v>
      </c>
      <c r="C1042">
        <v>3.8</v>
      </c>
      <c r="D1042">
        <v>0</v>
      </c>
      <c r="E1042">
        <v>5</v>
      </c>
      <c r="F1042">
        <v>146</v>
      </c>
      <c r="G1042">
        <v>100</v>
      </c>
      <c r="H1042">
        <v>2</v>
      </c>
      <c r="I1042" t="s">
        <v>65</v>
      </c>
      <c r="J1042">
        <v>12</v>
      </c>
      <c r="K1042">
        <v>876</v>
      </c>
      <c r="L1042">
        <v>102.760566032141</v>
      </c>
      <c r="M1042">
        <v>0.48543314379892499</v>
      </c>
      <c r="N1042">
        <v>0.39720838522208302</v>
      </c>
      <c r="O1042">
        <v>0.28178185969281799</v>
      </c>
      <c r="P1042">
        <v>0.83450177755455102</v>
      </c>
      <c r="Q1042">
        <v>5.8861195844883802</v>
      </c>
      <c r="R1042">
        <v>0.244046664769795</v>
      </c>
      <c r="S1042">
        <v>0.17404637593498701</v>
      </c>
      <c r="T1042">
        <v>5.8861195844883802</v>
      </c>
      <c r="U1042">
        <v>0.244046664769795</v>
      </c>
      <c r="V1042">
        <v>0.17404637593498701</v>
      </c>
      <c r="W1042" t="s">
        <v>23</v>
      </c>
      <c r="X1042" t="s">
        <v>23</v>
      </c>
      <c r="Y1042" t="s">
        <v>23</v>
      </c>
      <c r="Z1042" t="s">
        <v>58</v>
      </c>
      <c r="AA1042" t="s">
        <v>59</v>
      </c>
      <c r="AB1042" t="s">
        <v>60</v>
      </c>
    </row>
    <row r="1043" spans="1:28" x14ac:dyDescent="0.25">
      <c r="A1043">
        <v>146</v>
      </c>
      <c r="B1043">
        <v>176</v>
      </c>
      <c r="C1043">
        <v>3.8</v>
      </c>
      <c r="D1043">
        <v>0</v>
      </c>
      <c r="E1043">
        <v>5</v>
      </c>
      <c r="F1043">
        <v>146</v>
      </c>
      <c r="G1043">
        <v>100</v>
      </c>
      <c r="H1043">
        <v>2</v>
      </c>
      <c r="I1043" t="s">
        <v>65</v>
      </c>
      <c r="J1043">
        <v>13</v>
      </c>
      <c r="K1043">
        <v>876</v>
      </c>
      <c r="L1043">
        <v>102.760566032141</v>
      </c>
      <c r="M1043">
        <v>0.48543314379892499</v>
      </c>
      <c r="N1043">
        <v>0.39720838522208302</v>
      </c>
      <c r="O1043">
        <v>0.28178185969281799</v>
      </c>
      <c r="P1043">
        <v>0.83450177755455102</v>
      </c>
      <c r="Q1043">
        <v>5.8861195844883802</v>
      </c>
      <c r="R1043">
        <v>0.244046664769795</v>
      </c>
      <c r="S1043">
        <v>0.17404637593498701</v>
      </c>
      <c r="T1043">
        <v>5.8861195844883802</v>
      </c>
      <c r="U1043">
        <v>0.244046664769795</v>
      </c>
      <c r="V1043">
        <v>0.17404637593498701</v>
      </c>
      <c r="W1043" t="s">
        <v>23</v>
      </c>
      <c r="X1043" t="s">
        <v>23</v>
      </c>
      <c r="Y1043" t="s">
        <v>23</v>
      </c>
      <c r="Z1043" t="s">
        <v>58</v>
      </c>
      <c r="AA1043" t="s">
        <v>59</v>
      </c>
      <c r="AB1043" t="s">
        <v>60</v>
      </c>
    </row>
    <row r="1044" spans="1:28" x14ac:dyDescent="0.25">
      <c r="A1044">
        <v>146</v>
      </c>
      <c r="B1044">
        <v>176</v>
      </c>
      <c r="C1044">
        <v>3.8</v>
      </c>
      <c r="D1044">
        <v>0</v>
      </c>
      <c r="E1044">
        <v>5</v>
      </c>
      <c r="F1044">
        <v>146</v>
      </c>
      <c r="G1044">
        <v>100</v>
      </c>
      <c r="H1044">
        <v>2</v>
      </c>
      <c r="I1044" t="s">
        <v>65</v>
      </c>
      <c r="J1044">
        <v>14</v>
      </c>
      <c r="K1044">
        <v>876</v>
      </c>
      <c r="L1044">
        <v>102.760566032141</v>
      </c>
      <c r="M1044">
        <v>0.48543314379892499</v>
      </c>
      <c r="N1044">
        <v>0.39720838522208302</v>
      </c>
      <c r="O1044">
        <v>0.28178185969281799</v>
      </c>
      <c r="P1044">
        <v>0.83450177755455102</v>
      </c>
      <c r="Q1044">
        <v>5.8861195844883802</v>
      </c>
      <c r="R1044">
        <v>0.244046664769795</v>
      </c>
      <c r="S1044">
        <v>0.17404637593498701</v>
      </c>
      <c r="T1044">
        <v>5.8861195844883802</v>
      </c>
      <c r="U1044">
        <v>0.244046664769795</v>
      </c>
      <c r="V1044">
        <v>0.17404637593498701</v>
      </c>
      <c r="W1044" t="s">
        <v>23</v>
      </c>
      <c r="X1044" t="s">
        <v>23</v>
      </c>
      <c r="Y1044" t="s">
        <v>23</v>
      </c>
      <c r="Z1044" t="s">
        <v>58</v>
      </c>
      <c r="AA1044" t="s">
        <v>59</v>
      </c>
      <c r="AB1044" t="s">
        <v>60</v>
      </c>
    </row>
    <row r="1045" spans="1:28" x14ac:dyDescent="0.25">
      <c r="A1045">
        <v>146</v>
      </c>
      <c r="B1045">
        <v>176</v>
      </c>
      <c r="C1045">
        <v>3.8</v>
      </c>
      <c r="D1045">
        <v>0</v>
      </c>
      <c r="E1045">
        <v>5</v>
      </c>
      <c r="F1045">
        <v>146</v>
      </c>
      <c r="G1045">
        <v>100</v>
      </c>
      <c r="H1045">
        <v>2</v>
      </c>
      <c r="I1045" t="s">
        <v>65</v>
      </c>
      <c r="J1045">
        <v>15</v>
      </c>
      <c r="K1045">
        <v>876</v>
      </c>
      <c r="L1045">
        <v>102.760566032141</v>
      </c>
      <c r="M1045">
        <v>0.48543314379892499</v>
      </c>
      <c r="N1045">
        <v>0.39720838522208302</v>
      </c>
      <c r="O1045">
        <v>0.28178185969281799</v>
      </c>
      <c r="P1045">
        <v>0.83450177755455102</v>
      </c>
      <c r="Q1045">
        <v>5.8861195844883802</v>
      </c>
      <c r="R1045">
        <v>0.244046664769795</v>
      </c>
      <c r="S1045">
        <v>0.17404637593498701</v>
      </c>
      <c r="T1045">
        <v>5.8861195844883802</v>
      </c>
      <c r="U1045">
        <v>0.244046664769795</v>
      </c>
      <c r="V1045">
        <v>0.17404637593498701</v>
      </c>
      <c r="W1045" t="s">
        <v>23</v>
      </c>
      <c r="X1045" t="s">
        <v>23</v>
      </c>
      <c r="Y1045" t="s">
        <v>23</v>
      </c>
      <c r="Z1045" t="s">
        <v>58</v>
      </c>
      <c r="AA1045" t="s">
        <v>59</v>
      </c>
      <c r="AB1045" t="s">
        <v>60</v>
      </c>
    </row>
    <row r="1046" spans="1:28" x14ac:dyDescent="0.25">
      <c r="A1046">
        <v>146</v>
      </c>
      <c r="B1046">
        <v>176</v>
      </c>
      <c r="C1046">
        <v>3.8</v>
      </c>
      <c r="D1046">
        <v>0</v>
      </c>
      <c r="E1046">
        <v>5</v>
      </c>
      <c r="F1046">
        <v>146</v>
      </c>
      <c r="G1046">
        <v>100</v>
      </c>
      <c r="H1046">
        <v>2</v>
      </c>
      <c r="I1046" t="s">
        <v>65</v>
      </c>
      <c r="J1046">
        <v>16</v>
      </c>
      <c r="K1046">
        <v>876</v>
      </c>
      <c r="L1046">
        <v>102.760566032141</v>
      </c>
      <c r="M1046">
        <v>0.48543314379892499</v>
      </c>
      <c r="N1046">
        <v>0.39720838522208302</v>
      </c>
      <c r="O1046">
        <v>0.28178185969281799</v>
      </c>
      <c r="P1046">
        <v>0.83450177755455102</v>
      </c>
      <c r="Q1046">
        <v>5.8861195844883802</v>
      </c>
      <c r="R1046">
        <v>0.244046664769795</v>
      </c>
      <c r="S1046">
        <v>0.17404637593498701</v>
      </c>
      <c r="T1046">
        <v>5.8861195844883802</v>
      </c>
      <c r="U1046">
        <v>0.244046664769795</v>
      </c>
      <c r="V1046">
        <v>0.17404637593498701</v>
      </c>
      <c r="W1046" t="s">
        <v>23</v>
      </c>
      <c r="X1046" t="s">
        <v>23</v>
      </c>
      <c r="Y1046" t="s">
        <v>23</v>
      </c>
      <c r="Z1046" t="s">
        <v>58</v>
      </c>
      <c r="AA1046" t="s">
        <v>59</v>
      </c>
      <c r="AB1046" t="s">
        <v>60</v>
      </c>
    </row>
    <row r="1047" spans="1:28" x14ac:dyDescent="0.25">
      <c r="A1047">
        <v>146</v>
      </c>
      <c r="B1047">
        <v>176</v>
      </c>
      <c r="C1047">
        <v>3.8</v>
      </c>
      <c r="D1047">
        <v>0</v>
      </c>
      <c r="E1047">
        <v>5</v>
      </c>
      <c r="F1047">
        <v>146</v>
      </c>
      <c r="G1047">
        <v>100</v>
      </c>
      <c r="H1047">
        <v>2</v>
      </c>
      <c r="I1047" t="s">
        <v>65</v>
      </c>
      <c r="J1047">
        <v>17</v>
      </c>
      <c r="K1047">
        <v>876</v>
      </c>
      <c r="L1047">
        <v>102.760566032141</v>
      </c>
      <c r="M1047">
        <v>0.48543314379892499</v>
      </c>
      <c r="N1047">
        <v>0.39720838522208302</v>
      </c>
      <c r="O1047">
        <v>0.28178185969281799</v>
      </c>
      <c r="P1047">
        <v>0.83450177755455102</v>
      </c>
      <c r="Q1047">
        <v>5.8861195844883802</v>
      </c>
      <c r="R1047">
        <v>0.244046664769795</v>
      </c>
      <c r="S1047">
        <v>0.17404637593498701</v>
      </c>
      <c r="T1047">
        <v>5.8861195844883802</v>
      </c>
      <c r="U1047">
        <v>0.244046664769795</v>
      </c>
      <c r="V1047">
        <v>0.17404637593498701</v>
      </c>
      <c r="W1047" t="s">
        <v>23</v>
      </c>
      <c r="X1047" t="s">
        <v>23</v>
      </c>
      <c r="Y1047" t="s">
        <v>23</v>
      </c>
      <c r="Z1047" t="s">
        <v>58</v>
      </c>
      <c r="AA1047" t="s">
        <v>59</v>
      </c>
      <c r="AB1047" t="s">
        <v>60</v>
      </c>
    </row>
    <row r="1048" spans="1:28" x14ac:dyDescent="0.25">
      <c r="A1048">
        <v>146</v>
      </c>
      <c r="B1048">
        <v>176</v>
      </c>
      <c r="C1048">
        <v>3.8</v>
      </c>
      <c r="D1048">
        <v>0</v>
      </c>
      <c r="E1048">
        <v>5</v>
      </c>
      <c r="F1048">
        <v>146</v>
      </c>
      <c r="G1048">
        <v>100</v>
      </c>
      <c r="H1048">
        <v>2</v>
      </c>
      <c r="I1048" t="s">
        <v>65</v>
      </c>
      <c r="J1048">
        <v>18</v>
      </c>
      <c r="K1048">
        <v>876</v>
      </c>
      <c r="L1048">
        <v>102.760566032141</v>
      </c>
      <c r="M1048">
        <v>0.48543314379892499</v>
      </c>
      <c r="N1048">
        <v>0.39720838522208302</v>
      </c>
      <c r="O1048">
        <v>0.28178185969281799</v>
      </c>
      <c r="P1048">
        <v>0.83450177755455102</v>
      </c>
      <c r="Q1048">
        <v>5.8861195844883802</v>
      </c>
      <c r="R1048">
        <v>0.244046664769795</v>
      </c>
      <c r="S1048">
        <v>0.17404637593498701</v>
      </c>
      <c r="T1048">
        <v>5.8861195844883802</v>
      </c>
      <c r="U1048">
        <v>0.244046664769795</v>
      </c>
      <c r="V1048">
        <v>0.17404637593498701</v>
      </c>
      <c r="W1048" t="s">
        <v>23</v>
      </c>
      <c r="X1048" t="s">
        <v>23</v>
      </c>
      <c r="Y1048" t="s">
        <v>23</v>
      </c>
      <c r="Z1048" t="s">
        <v>58</v>
      </c>
      <c r="AA1048" t="s">
        <v>59</v>
      </c>
      <c r="AB1048" t="s">
        <v>60</v>
      </c>
    </row>
    <row r="1049" spans="1:28" x14ac:dyDescent="0.25">
      <c r="A1049">
        <v>146</v>
      </c>
      <c r="B1049">
        <v>176</v>
      </c>
      <c r="C1049">
        <v>3.8</v>
      </c>
      <c r="D1049">
        <v>0</v>
      </c>
      <c r="E1049">
        <v>5</v>
      </c>
      <c r="F1049">
        <v>146</v>
      </c>
      <c r="G1049">
        <v>100</v>
      </c>
      <c r="H1049">
        <v>2</v>
      </c>
      <c r="I1049" t="s">
        <v>65</v>
      </c>
      <c r="J1049">
        <v>19</v>
      </c>
      <c r="K1049">
        <v>876</v>
      </c>
      <c r="L1049">
        <v>102.760566032141</v>
      </c>
      <c r="M1049">
        <v>0.48543314379892499</v>
      </c>
      <c r="N1049">
        <v>0.39720838522208302</v>
      </c>
      <c r="O1049">
        <v>0.28178185969281799</v>
      </c>
      <c r="P1049">
        <v>0.83450177755455102</v>
      </c>
      <c r="Q1049">
        <v>5.8861195844883802</v>
      </c>
      <c r="R1049">
        <v>0.244046664769795</v>
      </c>
      <c r="S1049">
        <v>0.17404637593498701</v>
      </c>
      <c r="T1049">
        <v>5.8861195844883802</v>
      </c>
      <c r="U1049">
        <v>0.244046664769795</v>
      </c>
      <c r="V1049">
        <v>0.17404637593498701</v>
      </c>
      <c r="W1049" t="s">
        <v>23</v>
      </c>
      <c r="X1049" t="s">
        <v>23</v>
      </c>
      <c r="Y1049" t="s">
        <v>23</v>
      </c>
      <c r="Z1049" t="s">
        <v>58</v>
      </c>
      <c r="AA1049" t="s">
        <v>59</v>
      </c>
      <c r="AB1049" t="s">
        <v>60</v>
      </c>
    </row>
    <row r="1050" spans="1:28" x14ac:dyDescent="0.25">
      <c r="A1050">
        <v>146</v>
      </c>
      <c r="B1050">
        <v>176</v>
      </c>
      <c r="C1050">
        <v>3.8</v>
      </c>
      <c r="D1050">
        <v>0</v>
      </c>
      <c r="E1050">
        <v>5</v>
      </c>
      <c r="F1050">
        <v>146</v>
      </c>
      <c r="G1050">
        <v>100</v>
      </c>
      <c r="H1050">
        <v>2</v>
      </c>
      <c r="I1050" t="s">
        <v>65</v>
      </c>
      <c r="J1050">
        <v>20</v>
      </c>
      <c r="K1050">
        <v>876</v>
      </c>
      <c r="L1050">
        <v>102.760566032141</v>
      </c>
      <c r="M1050">
        <v>0.48543314379892499</v>
      </c>
      <c r="N1050">
        <v>0.39720838522208302</v>
      </c>
      <c r="O1050">
        <v>0.28178185969281799</v>
      </c>
      <c r="P1050">
        <v>0.83450177755455102</v>
      </c>
      <c r="Q1050">
        <v>5.8861195844883802</v>
      </c>
      <c r="R1050">
        <v>0.244046664769795</v>
      </c>
      <c r="S1050">
        <v>0.17404637593498701</v>
      </c>
      <c r="T1050">
        <v>5.8861195844883802</v>
      </c>
      <c r="U1050">
        <v>0.244046664769795</v>
      </c>
      <c r="V1050">
        <v>0.17404637593498701</v>
      </c>
      <c r="W1050" t="s">
        <v>23</v>
      </c>
      <c r="X1050" t="s">
        <v>23</v>
      </c>
      <c r="Y1050" t="s">
        <v>23</v>
      </c>
      <c r="Z1050" t="s">
        <v>58</v>
      </c>
      <c r="AA1050" t="s">
        <v>59</v>
      </c>
      <c r="AB1050" t="s">
        <v>60</v>
      </c>
    </row>
    <row r="1051" spans="1:28" x14ac:dyDescent="0.25">
      <c r="A1051">
        <v>146</v>
      </c>
      <c r="B1051">
        <v>176</v>
      </c>
      <c r="C1051">
        <v>3.8</v>
      </c>
      <c r="D1051">
        <v>0</v>
      </c>
      <c r="E1051">
        <v>5</v>
      </c>
      <c r="F1051">
        <v>146</v>
      </c>
      <c r="G1051">
        <v>100</v>
      </c>
      <c r="H1051">
        <v>2</v>
      </c>
      <c r="I1051" t="s">
        <v>65</v>
      </c>
      <c r="J1051">
        <v>21</v>
      </c>
      <c r="K1051">
        <v>876</v>
      </c>
      <c r="L1051">
        <v>102.760566032141</v>
      </c>
      <c r="M1051">
        <v>0.48543314379892499</v>
      </c>
      <c r="N1051">
        <v>0.39720838522208302</v>
      </c>
      <c r="O1051">
        <v>0.28178185969281799</v>
      </c>
      <c r="P1051">
        <v>0.83450177755455102</v>
      </c>
      <c r="Q1051">
        <v>5.8861195844883802</v>
      </c>
      <c r="R1051">
        <v>0.244046664769795</v>
      </c>
      <c r="S1051">
        <v>0.17404637593498701</v>
      </c>
      <c r="T1051">
        <v>5.8861195844883802</v>
      </c>
      <c r="U1051">
        <v>0.244046664769795</v>
      </c>
      <c r="V1051">
        <v>0.17404637593498701</v>
      </c>
      <c r="W1051" t="s">
        <v>23</v>
      </c>
      <c r="X1051" t="s">
        <v>23</v>
      </c>
      <c r="Y1051" t="s">
        <v>23</v>
      </c>
      <c r="Z1051" t="s">
        <v>58</v>
      </c>
      <c r="AA1051" t="s">
        <v>59</v>
      </c>
      <c r="AB1051" t="s">
        <v>60</v>
      </c>
    </row>
    <row r="1052" spans="1:28" x14ac:dyDescent="0.25">
      <c r="A1052">
        <v>146</v>
      </c>
      <c r="B1052">
        <v>176</v>
      </c>
      <c r="C1052">
        <v>3.8</v>
      </c>
      <c r="D1052">
        <v>0</v>
      </c>
      <c r="E1052">
        <v>5</v>
      </c>
      <c r="F1052">
        <v>146</v>
      </c>
      <c r="G1052">
        <v>100</v>
      </c>
      <c r="H1052">
        <v>2</v>
      </c>
      <c r="I1052" t="s">
        <v>65</v>
      </c>
      <c r="J1052">
        <v>22</v>
      </c>
      <c r="K1052">
        <v>876</v>
      </c>
      <c r="L1052">
        <v>102.760566032141</v>
      </c>
      <c r="M1052">
        <v>0.48543314379892499</v>
      </c>
      <c r="N1052">
        <v>0.39720838522208302</v>
      </c>
      <c r="O1052">
        <v>0.28178185969281799</v>
      </c>
      <c r="P1052">
        <v>0.83450177755455102</v>
      </c>
      <c r="Q1052">
        <v>5.8861195844883802</v>
      </c>
      <c r="R1052">
        <v>0.244046664769795</v>
      </c>
      <c r="S1052">
        <v>0.17404637593498701</v>
      </c>
      <c r="T1052">
        <v>5.8861195844883802</v>
      </c>
      <c r="U1052">
        <v>0.244046664769795</v>
      </c>
      <c r="V1052">
        <v>0.17404637593498701</v>
      </c>
      <c r="W1052" t="s">
        <v>23</v>
      </c>
      <c r="X1052" t="s">
        <v>23</v>
      </c>
      <c r="Y1052" t="s">
        <v>23</v>
      </c>
      <c r="Z1052" t="s">
        <v>58</v>
      </c>
      <c r="AA1052" t="s">
        <v>59</v>
      </c>
      <c r="AB1052" t="s">
        <v>60</v>
      </c>
    </row>
    <row r="1053" spans="1:28" x14ac:dyDescent="0.25">
      <c r="A1053">
        <v>146</v>
      </c>
      <c r="B1053">
        <v>176</v>
      </c>
      <c r="C1053">
        <v>3.8</v>
      </c>
      <c r="D1053">
        <v>0</v>
      </c>
      <c r="E1053">
        <v>5</v>
      </c>
      <c r="F1053">
        <v>146</v>
      </c>
      <c r="G1053">
        <v>100</v>
      </c>
      <c r="H1053">
        <v>2</v>
      </c>
      <c r="I1053" t="s">
        <v>65</v>
      </c>
      <c r="J1053">
        <v>23</v>
      </c>
      <c r="K1053">
        <v>876</v>
      </c>
      <c r="L1053">
        <v>102.760566032141</v>
      </c>
      <c r="M1053">
        <v>0.48543314379892499</v>
      </c>
      <c r="N1053">
        <v>0.39720838522208302</v>
      </c>
      <c r="O1053">
        <v>0.28178185969281799</v>
      </c>
      <c r="P1053">
        <v>0.83450177755455102</v>
      </c>
      <c r="Q1053">
        <v>5.8861195844883802</v>
      </c>
      <c r="R1053">
        <v>0.244046664769795</v>
      </c>
      <c r="S1053">
        <v>0.17404637593498701</v>
      </c>
      <c r="T1053">
        <v>5.8861195844883802</v>
      </c>
      <c r="U1053">
        <v>0.244046664769795</v>
      </c>
      <c r="V1053">
        <v>0.17404637593498701</v>
      </c>
      <c r="W1053" t="s">
        <v>23</v>
      </c>
      <c r="X1053" t="s">
        <v>23</v>
      </c>
      <c r="Y1053" t="s">
        <v>23</v>
      </c>
      <c r="Z1053" t="s">
        <v>58</v>
      </c>
      <c r="AA1053" t="s">
        <v>59</v>
      </c>
      <c r="AB1053" t="s">
        <v>60</v>
      </c>
    </row>
    <row r="1054" spans="1:28" x14ac:dyDescent="0.25">
      <c r="A1054">
        <v>146</v>
      </c>
      <c r="B1054">
        <v>176</v>
      </c>
      <c r="C1054">
        <v>3.8</v>
      </c>
      <c r="D1054">
        <v>0</v>
      </c>
      <c r="E1054">
        <v>5</v>
      </c>
      <c r="F1054">
        <v>146</v>
      </c>
      <c r="G1054">
        <v>100</v>
      </c>
      <c r="H1054">
        <v>2</v>
      </c>
      <c r="I1054" t="s">
        <v>65</v>
      </c>
      <c r="J1054">
        <v>24</v>
      </c>
      <c r="K1054">
        <v>876</v>
      </c>
      <c r="L1054">
        <v>102.760566032141</v>
      </c>
      <c r="M1054">
        <v>0.48543314379892499</v>
      </c>
      <c r="N1054">
        <v>0.39720838522208302</v>
      </c>
      <c r="O1054">
        <v>0.28178185969281799</v>
      </c>
      <c r="P1054">
        <v>0.83450177755455102</v>
      </c>
      <c r="Q1054">
        <v>5.8861195844883802</v>
      </c>
      <c r="R1054">
        <v>0.244046664769795</v>
      </c>
      <c r="S1054">
        <v>0.17404637593498701</v>
      </c>
      <c r="T1054">
        <v>5.8861195844883802</v>
      </c>
      <c r="U1054">
        <v>0.244046664769795</v>
      </c>
      <c r="V1054">
        <v>0.17404637593498701</v>
      </c>
      <c r="W1054" t="s">
        <v>23</v>
      </c>
      <c r="X1054" t="s">
        <v>23</v>
      </c>
      <c r="Y1054" t="s">
        <v>23</v>
      </c>
      <c r="Z1054" t="s">
        <v>58</v>
      </c>
      <c r="AA1054" t="s">
        <v>59</v>
      </c>
      <c r="AB1054" t="s">
        <v>60</v>
      </c>
    </row>
    <row r="1055" spans="1:28" x14ac:dyDescent="0.25">
      <c r="A1055">
        <v>146</v>
      </c>
      <c r="B1055">
        <v>176</v>
      </c>
      <c r="C1055">
        <v>3.8</v>
      </c>
      <c r="D1055">
        <v>0</v>
      </c>
      <c r="E1055">
        <v>5</v>
      </c>
      <c r="F1055">
        <v>146</v>
      </c>
      <c r="G1055">
        <v>100</v>
      </c>
      <c r="H1055">
        <v>2</v>
      </c>
      <c r="I1055" t="s">
        <v>65</v>
      </c>
      <c r="J1055">
        <v>25</v>
      </c>
      <c r="K1055">
        <v>876</v>
      </c>
      <c r="L1055">
        <v>102.760566032141</v>
      </c>
      <c r="M1055">
        <v>0.48543314379892499</v>
      </c>
      <c r="N1055">
        <v>0.39720838522208302</v>
      </c>
      <c r="O1055">
        <v>0.28178185969281799</v>
      </c>
      <c r="P1055">
        <v>0.83450177755455102</v>
      </c>
      <c r="Q1055">
        <v>5.8861195844883802</v>
      </c>
      <c r="R1055">
        <v>0.244046664769795</v>
      </c>
      <c r="S1055">
        <v>0.17404637593498701</v>
      </c>
      <c r="T1055">
        <v>5.8861195844883802</v>
      </c>
      <c r="U1055">
        <v>0.244046664769795</v>
      </c>
      <c r="V1055">
        <v>0.17404637593498701</v>
      </c>
      <c r="W1055" t="s">
        <v>23</v>
      </c>
      <c r="X1055" t="s">
        <v>23</v>
      </c>
      <c r="Y1055" t="s">
        <v>23</v>
      </c>
      <c r="Z1055" t="s">
        <v>58</v>
      </c>
      <c r="AA1055" t="s">
        <v>59</v>
      </c>
      <c r="AB1055" t="s">
        <v>60</v>
      </c>
    </row>
    <row r="1056" spans="1:28" x14ac:dyDescent="0.25">
      <c r="A1056">
        <v>146</v>
      </c>
      <c r="B1056">
        <v>176</v>
      </c>
      <c r="C1056">
        <v>3.8</v>
      </c>
      <c r="D1056">
        <v>0</v>
      </c>
      <c r="E1056">
        <v>5</v>
      </c>
      <c r="F1056">
        <v>146</v>
      </c>
      <c r="G1056">
        <v>100</v>
      </c>
      <c r="H1056">
        <v>2</v>
      </c>
      <c r="I1056" t="s">
        <v>65</v>
      </c>
      <c r="J1056">
        <v>26</v>
      </c>
      <c r="K1056">
        <v>876</v>
      </c>
      <c r="L1056">
        <v>102.760566032141</v>
      </c>
      <c r="M1056">
        <v>0.48543314379892499</v>
      </c>
      <c r="N1056">
        <v>0.39720838522208302</v>
      </c>
      <c r="O1056">
        <v>0.28178185969281799</v>
      </c>
      <c r="P1056">
        <v>0.83450177755455102</v>
      </c>
      <c r="Q1056">
        <v>5.8861195844883802</v>
      </c>
      <c r="R1056">
        <v>0.244046664769795</v>
      </c>
      <c r="S1056">
        <v>0.17404637593498701</v>
      </c>
      <c r="T1056">
        <v>5.8861195844883802</v>
      </c>
      <c r="U1056">
        <v>0.244046664769795</v>
      </c>
      <c r="V1056">
        <v>0.17404637593498701</v>
      </c>
      <c r="W1056" t="s">
        <v>23</v>
      </c>
      <c r="X1056" t="s">
        <v>23</v>
      </c>
      <c r="Y1056" t="s">
        <v>23</v>
      </c>
      <c r="Z1056" t="s">
        <v>58</v>
      </c>
      <c r="AA1056" t="s">
        <v>59</v>
      </c>
      <c r="AB1056" t="s">
        <v>60</v>
      </c>
    </row>
    <row r="1057" spans="1:28" x14ac:dyDescent="0.25">
      <c r="A1057">
        <v>146</v>
      </c>
      <c r="B1057">
        <v>176</v>
      </c>
      <c r="C1057">
        <v>3.8</v>
      </c>
      <c r="D1057">
        <v>0</v>
      </c>
      <c r="E1057">
        <v>5</v>
      </c>
      <c r="F1057">
        <v>146</v>
      </c>
      <c r="G1057">
        <v>100</v>
      </c>
      <c r="H1057">
        <v>2</v>
      </c>
      <c r="I1057" t="s">
        <v>65</v>
      </c>
      <c r="J1057">
        <v>27</v>
      </c>
      <c r="K1057">
        <v>876</v>
      </c>
      <c r="L1057">
        <v>102.760566032141</v>
      </c>
      <c r="M1057">
        <v>0.48543314379892499</v>
      </c>
      <c r="N1057">
        <v>0.39720838522208302</v>
      </c>
      <c r="O1057">
        <v>0.28178185969281799</v>
      </c>
      <c r="P1057">
        <v>0.83450177755455102</v>
      </c>
      <c r="Q1057">
        <v>5.8861195844883802</v>
      </c>
      <c r="R1057">
        <v>0.244046664769795</v>
      </c>
      <c r="S1057">
        <v>0.17404637593498701</v>
      </c>
      <c r="T1057">
        <v>5.8861195844883802</v>
      </c>
      <c r="U1057">
        <v>0.244046664769795</v>
      </c>
      <c r="V1057">
        <v>0.17404637593498701</v>
      </c>
      <c r="W1057" t="s">
        <v>23</v>
      </c>
      <c r="X1057" t="s">
        <v>23</v>
      </c>
      <c r="Y1057" t="s">
        <v>23</v>
      </c>
      <c r="Z1057" t="s">
        <v>58</v>
      </c>
      <c r="AA1057" t="s">
        <v>59</v>
      </c>
      <c r="AB1057" t="s">
        <v>60</v>
      </c>
    </row>
    <row r="1058" spans="1:28" x14ac:dyDescent="0.25">
      <c r="A1058">
        <v>146</v>
      </c>
      <c r="B1058">
        <v>176</v>
      </c>
      <c r="C1058">
        <v>3.8</v>
      </c>
      <c r="D1058">
        <v>0</v>
      </c>
      <c r="E1058">
        <v>5</v>
      </c>
      <c r="F1058">
        <v>146</v>
      </c>
      <c r="G1058">
        <v>100</v>
      </c>
      <c r="H1058">
        <v>2</v>
      </c>
      <c r="I1058" t="s">
        <v>65</v>
      </c>
      <c r="J1058">
        <v>28</v>
      </c>
      <c r="K1058">
        <v>876</v>
      </c>
      <c r="L1058">
        <v>102.760566032141</v>
      </c>
      <c r="M1058">
        <v>0.48543314379892499</v>
      </c>
      <c r="N1058">
        <v>0.39720838522208302</v>
      </c>
      <c r="O1058">
        <v>0.28178185969281799</v>
      </c>
      <c r="P1058">
        <v>0.83450177755455102</v>
      </c>
      <c r="Q1058">
        <v>5.8861195844883802</v>
      </c>
      <c r="R1058">
        <v>0.244046664769795</v>
      </c>
      <c r="S1058">
        <v>0.17404637593498701</v>
      </c>
      <c r="T1058">
        <v>5.8861195844883802</v>
      </c>
      <c r="U1058">
        <v>0.244046664769795</v>
      </c>
      <c r="V1058">
        <v>0.17404637593498701</v>
      </c>
      <c r="W1058" t="s">
        <v>23</v>
      </c>
      <c r="X1058" t="s">
        <v>23</v>
      </c>
      <c r="Y1058" t="s">
        <v>23</v>
      </c>
      <c r="Z1058" t="s">
        <v>58</v>
      </c>
      <c r="AA1058" t="s">
        <v>59</v>
      </c>
      <c r="AB1058" t="s">
        <v>60</v>
      </c>
    </row>
    <row r="1059" spans="1:28" x14ac:dyDescent="0.25">
      <c r="A1059">
        <v>146</v>
      </c>
      <c r="B1059">
        <v>176</v>
      </c>
      <c r="C1059">
        <v>3.8</v>
      </c>
      <c r="D1059">
        <v>0</v>
      </c>
      <c r="E1059">
        <v>5</v>
      </c>
      <c r="F1059">
        <v>146</v>
      </c>
      <c r="G1059">
        <v>100</v>
      </c>
      <c r="H1059">
        <v>2</v>
      </c>
      <c r="I1059" t="s">
        <v>65</v>
      </c>
      <c r="J1059">
        <v>29</v>
      </c>
      <c r="K1059">
        <v>876</v>
      </c>
      <c r="L1059">
        <v>102.760566032141</v>
      </c>
      <c r="M1059">
        <v>0.48543314379892499</v>
      </c>
      <c r="N1059">
        <v>0.39720838522208302</v>
      </c>
      <c r="O1059">
        <v>0.28178185969281799</v>
      </c>
      <c r="P1059">
        <v>0.83450177755455102</v>
      </c>
      <c r="Q1059">
        <v>5.8861195844883802</v>
      </c>
      <c r="R1059">
        <v>0.244046664769795</v>
      </c>
      <c r="S1059">
        <v>0.17404637593498701</v>
      </c>
      <c r="T1059">
        <v>5.8861195844883802</v>
      </c>
      <c r="U1059">
        <v>0.244046664769795</v>
      </c>
      <c r="V1059">
        <v>0.17404637593498701</v>
      </c>
      <c r="W1059" t="s">
        <v>23</v>
      </c>
      <c r="X1059" t="s">
        <v>23</v>
      </c>
      <c r="Y1059" t="s">
        <v>23</v>
      </c>
      <c r="Z1059" t="s">
        <v>58</v>
      </c>
      <c r="AA1059" t="s">
        <v>59</v>
      </c>
      <c r="AB1059" t="s">
        <v>60</v>
      </c>
    </row>
    <row r="1060" spans="1:28" x14ac:dyDescent="0.25">
      <c r="A1060">
        <v>146</v>
      </c>
      <c r="B1060">
        <v>176</v>
      </c>
      <c r="C1060">
        <v>3.8</v>
      </c>
      <c r="D1060">
        <v>0</v>
      </c>
      <c r="E1060">
        <v>5</v>
      </c>
      <c r="F1060">
        <v>146</v>
      </c>
      <c r="G1060">
        <v>100</v>
      </c>
      <c r="H1060">
        <v>2</v>
      </c>
      <c r="I1060" t="s">
        <v>65</v>
      </c>
      <c r="J1060">
        <v>30</v>
      </c>
      <c r="K1060">
        <v>876</v>
      </c>
      <c r="L1060">
        <v>102.760566032141</v>
      </c>
      <c r="M1060">
        <v>0.48543314379892499</v>
      </c>
      <c r="N1060">
        <v>0.39720838522208302</v>
      </c>
      <c r="O1060">
        <v>0.28178185969281799</v>
      </c>
      <c r="P1060">
        <v>0.83450177755455102</v>
      </c>
      <c r="Q1060">
        <v>5.8861195844883802</v>
      </c>
      <c r="R1060">
        <v>0.244046664769795</v>
      </c>
      <c r="S1060">
        <v>0.17404637593498701</v>
      </c>
      <c r="T1060">
        <v>5.8861195844883802</v>
      </c>
      <c r="U1060">
        <v>0.244046664769795</v>
      </c>
      <c r="V1060">
        <v>0.17404637593498701</v>
      </c>
      <c r="W1060" t="s">
        <v>23</v>
      </c>
      <c r="X1060" t="s">
        <v>23</v>
      </c>
      <c r="Y1060" t="s">
        <v>23</v>
      </c>
      <c r="Z1060" t="s">
        <v>58</v>
      </c>
      <c r="AA1060" t="s">
        <v>59</v>
      </c>
      <c r="AB1060" t="s">
        <v>60</v>
      </c>
    </row>
    <row r="1061" spans="1:28" x14ac:dyDescent="0.25">
      <c r="A1061">
        <v>146</v>
      </c>
      <c r="B1061">
        <v>176</v>
      </c>
      <c r="C1061">
        <v>3.8</v>
      </c>
      <c r="D1061">
        <v>0</v>
      </c>
      <c r="E1061">
        <v>5</v>
      </c>
      <c r="F1061">
        <v>146</v>
      </c>
      <c r="G1061">
        <v>100</v>
      </c>
      <c r="H1061">
        <v>2</v>
      </c>
      <c r="I1061" t="s">
        <v>65</v>
      </c>
      <c r="J1061">
        <v>31</v>
      </c>
      <c r="K1061">
        <v>876</v>
      </c>
      <c r="L1061">
        <v>102.760566032141</v>
      </c>
      <c r="M1061">
        <v>0.48543314379892499</v>
      </c>
      <c r="N1061">
        <v>0.39720838522208302</v>
      </c>
      <c r="O1061">
        <v>0.28178185969281799</v>
      </c>
      <c r="P1061">
        <v>0.83450177755455102</v>
      </c>
      <c r="Q1061">
        <v>5.8861195844883802</v>
      </c>
      <c r="R1061">
        <v>0.244046664769795</v>
      </c>
      <c r="S1061">
        <v>0.17404637593498701</v>
      </c>
      <c r="T1061">
        <v>5.8861195844883802</v>
      </c>
      <c r="U1061">
        <v>0.244046664769795</v>
      </c>
      <c r="V1061">
        <v>0.17404637593498701</v>
      </c>
      <c r="W1061" t="s">
        <v>23</v>
      </c>
      <c r="X1061" t="s">
        <v>23</v>
      </c>
      <c r="Y1061" t="s">
        <v>23</v>
      </c>
      <c r="Z1061" t="s">
        <v>58</v>
      </c>
      <c r="AA1061" t="s">
        <v>59</v>
      </c>
      <c r="AB1061" t="s">
        <v>60</v>
      </c>
    </row>
    <row r="1062" spans="1:28" x14ac:dyDescent="0.25">
      <c r="A1062">
        <v>146</v>
      </c>
      <c r="B1062">
        <v>176</v>
      </c>
      <c r="C1062">
        <v>3.8</v>
      </c>
      <c r="D1062">
        <v>0</v>
      </c>
      <c r="E1062">
        <v>5</v>
      </c>
      <c r="F1062">
        <v>146</v>
      </c>
      <c r="G1062">
        <v>100</v>
      </c>
      <c r="H1062">
        <v>2</v>
      </c>
      <c r="I1062" t="s">
        <v>65</v>
      </c>
      <c r="J1062">
        <v>32</v>
      </c>
      <c r="K1062">
        <v>876</v>
      </c>
      <c r="L1062">
        <v>102.760566032141</v>
      </c>
      <c r="M1062">
        <v>0.48543314379892499</v>
      </c>
      <c r="N1062">
        <v>0.39720838522208302</v>
      </c>
      <c r="O1062">
        <v>0.28178185969281799</v>
      </c>
      <c r="P1062">
        <v>0.83450177755455102</v>
      </c>
      <c r="Q1062">
        <v>5.8861195844883802</v>
      </c>
      <c r="R1062">
        <v>0.244046664769795</v>
      </c>
      <c r="S1062">
        <v>0.17404637593498701</v>
      </c>
      <c r="T1062">
        <v>5.8861195844883802</v>
      </c>
      <c r="U1062">
        <v>0.244046664769795</v>
      </c>
      <c r="V1062">
        <v>0.17404637593498701</v>
      </c>
      <c r="W1062" t="s">
        <v>23</v>
      </c>
      <c r="X1062" t="s">
        <v>23</v>
      </c>
      <c r="Y1062" t="s">
        <v>23</v>
      </c>
      <c r="Z1062" t="s">
        <v>58</v>
      </c>
      <c r="AA1062" t="s">
        <v>59</v>
      </c>
      <c r="AB1062" t="s">
        <v>60</v>
      </c>
    </row>
    <row r="1063" spans="1:28" x14ac:dyDescent="0.25">
      <c r="A1063">
        <v>146</v>
      </c>
      <c r="B1063">
        <v>176</v>
      </c>
      <c r="C1063">
        <v>3.8</v>
      </c>
      <c r="D1063">
        <v>0</v>
      </c>
      <c r="E1063">
        <v>5</v>
      </c>
      <c r="F1063">
        <v>146</v>
      </c>
      <c r="G1063">
        <v>100</v>
      </c>
      <c r="H1063">
        <v>2</v>
      </c>
      <c r="I1063" t="s">
        <v>65</v>
      </c>
      <c r="J1063">
        <v>33</v>
      </c>
      <c r="K1063">
        <v>876</v>
      </c>
      <c r="L1063">
        <v>102.760566032141</v>
      </c>
      <c r="M1063">
        <v>0.48543314379892499</v>
      </c>
      <c r="N1063">
        <v>0.39720838522208302</v>
      </c>
      <c r="O1063">
        <v>0.28178185969281799</v>
      </c>
      <c r="P1063">
        <v>0.83450177755455102</v>
      </c>
      <c r="Q1063">
        <v>5.8861195844883802</v>
      </c>
      <c r="R1063">
        <v>0.244046664769795</v>
      </c>
      <c r="S1063">
        <v>0.17404637593498701</v>
      </c>
      <c r="T1063">
        <v>5.8861195844883802</v>
      </c>
      <c r="U1063">
        <v>0.244046664769795</v>
      </c>
      <c r="V1063">
        <v>0.17404637593498701</v>
      </c>
      <c r="W1063" t="s">
        <v>23</v>
      </c>
      <c r="X1063" t="s">
        <v>23</v>
      </c>
      <c r="Y1063" t="s">
        <v>23</v>
      </c>
      <c r="Z1063" t="s">
        <v>58</v>
      </c>
      <c r="AA1063" t="s">
        <v>59</v>
      </c>
      <c r="AB1063" t="s">
        <v>60</v>
      </c>
    </row>
    <row r="1064" spans="1:28" x14ac:dyDescent="0.25">
      <c r="A1064">
        <v>146</v>
      </c>
      <c r="B1064">
        <v>176</v>
      </c>
      <c r="C1064">
        <v>3.8</v>
      </c>
      <c r="D1064">
        <v>0</v>
      </c>
      <c r="E1064">
        <v>5</v>
      </c>
      <c r="F1064">
        <v>146</v>
      </c>
      <c r="G1064">
        <v>100</v>
      </c>
      <c r="H1064">
        <v>2</v>
      </c>
      <c r="I1064" t="s">
        <v>65</v>
      </c>
      <c r="J1064">
        <v>34</v>
      </c>
      <c r="K1064">
        <v>876</v>
      </c>
      <c r="L1064">
        <v>102.760566032141</v>
      </c>
      <c r="M1064">
        <v>0.48543314379892499</v>
      </c>
      <c r="N1064">
        <v>0.39720838522208302</v>
      </c>
      <c r="O1064">
        <v>0.28178185969281799</v>
      </c>
      <c r="P1064">
        <v>0.83450177755455102</v>
      </c>
      <c r="Q1064">
        <v>5.8861195844883802</v>
      </c>
      <c r="R1064">
        <v>0.244046664769795</v>
      </c>
      <c r="S1064">
        <v>0.17404637593498701</v>
      </c>
      <c r="T1064">
        <v>5.8861195844883802</v>
      </c>
      <c r="U1064">
        <v>0.244046664769795</v>
      </c>
      <c r="V1064">
        <v>0.17404637593498701</v>
      </c>
      <c r="W1064" t="s">
        <v>23</v>
      </c>
      <c r="X1064" t="s">
        <v>23</v>
      </c>
      <c r="Y1064" t="s">
        <v>23</v>
      </c>
      <c r="Z1064" t="s">
        <v>58</v>
      </c>
      <c r="AA1064" t="s">
        <v>59</v>
      </c>
      <c r="AB1064" t="s">
        <v>60</v>
      </c>
    </row>
    <row r="1065" spans="1:28" x14ac:dyDescent="0.25">
      <c r="A1065">
        <v>146</v>
      </c>
      <c r="B1065">
        <v>176</v>
      </c>
      <c r="C1065">
        <v>3.8</v>
      </c>
      <c r="D1065">
        <v>0</v>
      </c>
      <c r="E1065">
        <v>5</v>
      </c>
      <c r="F1065">
        <v>146</v>
      </c>
      <c r="G1065">
        <v>100</v>
      </c>
      <c r="H1065">
        <v>2</v>
      </c>
      <c r="I1065" t="s">
        <v>65</v>
      </c>
      <c r="J1065">
        <v>35</v>
      </c>
      <c r="K1065">
        <v>876</v>
      </c>
      <c r="L1065">
        <v>102.760566032141</v>
      </c>
      <c r="M1065">
        <v>0.48543314379892499</v>
      </c>
      <c r="N1065">
        <v>0.39720838522208302</v>
      </c>
      <c r="O1065">
        <v>0.28178185969281799</v>
      </c>
      <c r="P1065">
        <v>0.83450177755455102</v>
      </c>
      <c r="Q1065">
        <v>5.8861195844883802</v>
      </c>
      <c r="R1065">
        <v>0.244046664769795</v>
      </c>
      <c r="S1065">
        <v>0.17404637593498701</v>
      </c>
      <c r="T1065">
        <v>5.8861195844883802</v>
      </c>
      <c r="U1065">
        <v>0.244046664769795</v>
      </c>
      <c r="V1065">
        <v>0.17404637593498701</v>
      </c>
      <c r="W1065" t="s">
        <v>23</v>
      </c>
      <c r="X1065" t="s">
        <v>23</v>
      </c>
      <c r="Y1065" t="s">
        <v>23</v>
      </c>
      <c r="Z1065" t="s">
        <v>58</v>
      </c>
      <c r="AA1065" t="s">
        <v>59</v>
      </c>
      <c r="AB1065" t="s">
        <v>60</v>
      </c>
    </row>
    <row r="1066" spans="1:28" x14ac:dyDescent="0.25">
      <c r="A1066">
        <v>146</v>
      </c>
      <c r="B1066">
        <v>176</v>
      </c>
      <c r="C1066">
        <v>3.8</v>
      </c>
      <c r="D1066">
        <v>0</v>
      </c>
      <c r="E1066">
        <v>5</v>
      </c>
      <c r="F1066">
        <v>146</v>
      </c>
      <c r="G1066">
        <v>100</v>
      </c>
      <c r="H1066">
        <v>2</v>
      </c>
      <c r="I1066" t="s">
        <v>65</v>
      </c>
      <c r="J1066">
        <v>36</v>
      </c>
      <c r="K1066">
        <v>876</v>
      </c>
      <c r="L1066">
        <v>102.760566032141</v>
      </c>
      <c r="M1066">
        <v>0.48543314379892499</v>
      </c>
      <c r="N1066">
        <v>0.39720838522208302</v>
      </c>
      <c r="O1066">
        <v>0.28178185969281799</v>
      </c>
      <c r="P1066">
        <v>0.83450177755455102</v>
      </c>
      <c r="Q1066">
        <v>5.8861195844883802</v>
      </c>
      <c r="R1066">
        <v>0.244046664769795</v>
      </c>
      <c r="S1066">
        <v>0.17404637593498701</v>
      </c>
      <c r="T1066">
        <v>5.8861195844883802</v>
      </c>
      <c r="U1066">
        <v>0.244046664769795</v>
      </c>
      <c r="V1066">
        <v>0.17404637593498701</v>
      </c>
      <c r="W1066" t="s">
        <v>23</v>
      </c>
      <c r="X1066" t="s">
        <v>23</v>
      </c>
      <c r="Y1066" t="s">
        <v>23</v>
      </c>
      <c r="Z1066" t="s">
        <v>58</v>
      </c>
      <c r="AA1066" t="s">
        <v>59</v>
      </c>
      <c r="AB1066" t="s">
        <v>60</v>
      </c>
    </row>
    <row r="1067" spans="1:28" x14ac:dyDescent="0.25">
      <c r="A1067">
        <v>146</v>
      </c>
      <c r="B1067">
        <v>176</v>
      </c>
      <c r="C1067">
        <v>3.8</v>
      </c>
      <c r="D1067">
        <v>0</v>
      </c>
      <c r="E1067">
        <v>5</v>
      </c>
      <c r="F1067">
        <v>146</v>
      </c>
      <c r="G1067">
        <v>100</v>
      </c>
      <c r="H1067">
        <v>2</v>
      </c>
      <c r="I1067" t="s">
        <v>65</v>
      </c>
      <c r="J1067">
        <v>37</v>
      </c>
      <c r="K1067">
        <v>876</v>
      </c>
      <c r="L1067">
        <v>102.760566032141</v>
      </c>
      <c r="M1067">
        <v>0.48543314379892499</v>
      </c>
      <c r="N1067">
        <v>0.39720838522208302</v>
      </c>
      <c r="O1067">
        <v>0.28178185969281799</v>
      </c>
      <c r="P1067">
        <v>0.83450177755455102</v>
      </c>
      <c r="Q1067">
        <v>5.8861195844883802</v>
      </c>
      <c r="R1067">
        <v>0.244046664769795</v>
      </c>
      <c r="S1067">
        <v>0.17404637593498701</v>
      </c>
      <c r="T1067">
        <v>5.8861195844883802</v>
      </c>
      <c r="U1067">
        <v>0.244046664769795</v>
      </c>
      <c r="V1067">
        <v>0.17404637593498701</v>
      </c>
      <c r="W1067" t="s">
        <v>23</v>
      </c>
      <c r="X1067" t="s">
        <v>23</v>
      </c>
      <c r="Y1067" t="s">
        <v>23</v>
      </c>
      <c r="Z1067" t="s">
        <v>58</v>
      </c>
      <c r="AA1067" t="s">
        <v>59</v>
      </c>
      <c r="AB1067" t="s">
        <v>60</v>
      </c>
    </row>
    <row r="1068" spans="1:28" x14ac:dyDescent="0.25">
      <c r="A1068">
        <v>146</v>
      </c>
      <c r="B1068">
        <v>176</v>
      </c>
      <c r="C1068">
        <v>3.8</v>
      </c>
      <c r="D1068">
        <v>0</v>
      </c>
      <c r="E1068">
        <v>5</v>
      </c>
      <c r="F1068">
        <v>146</v>
      </c>
      <c r="G1068">
        <v>100</v>
      </c>
      <c r="H1068">
        <v>2</v>
      </c>
      <c r="I1068" t="s">
        <v>65</v>
      </c>
      <c r="J1068">
        <v>38</v>
      </c>
      <c r="K1068">
        <v>876</v>
      </c>
      <c r="L1068">
        <v>102.760566032141</v>
      </c>
      <c r="M1068">
        <v>0.48543314379892499</v>
      </c>
      <c r="N1068">
        <v>0.39720838522208302</v>
      </c>
      <c r="O1068">
        <v>0.28178185969281799</v>
      </c>
      <c r="P1068">
        <v>0.83450177755455102</v>
      </c>
      <c r="Q1068">
        <v>5.8861195844883802</v>
      </c>
      <c r="R1068">
        <v>0.244046664769795</v>
      </c>
      <c r="S1068">
        <v>0.17404637593498701</v>
      </c>
      <c r="T1068">
        <v>5.8861195844883802</v>
      </c>
      <c r="U1068">
        <v>0.244046664769795</v>
      </c>
      <c r="V1068">
        <v>0.17404637593498701</v>
      </c>
      <c r="W1068" t="s">
        <v>23</v>
      </c>
      <c r="X1068" t="s">
        <v>23</v>
      </c>
      <c r="Y1068" t="s">
        <v>23</v>
      </c>
      <c r="Z1068" t="s">
        <v>58</v>
      </c>
      <c r="AA1068" t="s">
        <v>59</v>
      </c>
      <c r="AB1068" t="s">
        <v>60</v>
      </c>
    </row>
    <row r="1069" spans="1:28" x14ac:dyDescent="0.25">
      <c r="A1069">
        <v>146</v>
      </c>
      <c r="B1069">
        <v>176</v>
      </c>
      <c r="C1069">
        <v>3.8</v>
      </c>
      <c r="D1069">
        <v>0</v>
      </c>
      <c r="E1069">
        <v>5</v>
      </c>
      <c r="F1069">
        <v>146</v>
      </c>
      <c r="G1069">
        <v>100</v>
      </c>
      <c r="H1069">
        <v>2</v>
      </c>
      <c r="I1069" t="s">
        <v>65</v>
      </c>
      <c r="J1069">
        <v>39</v>
      </c>
      <c r="K1069">
        <v>876</v>
      </c>
      <c r="L1069">
        <v>102.760566032141</v>
      </c>
      <c r="M1069">
        <v>0.48543314379892499</v>
      </c>
      <c r="N1069">
        <v>0.39720838522208302</v>
      </c>
      <c r="O1069">
        <v>0.28178185969281799</v>
      </c>
      <c r="P1069">
        <v>0.83450177755455102</v>
      </c>
      <c r="Q1069">
        <v>5.8861195844883802</v>
      </c>
      <c r="R1069">
        <v>0.244046664769795</v>
      </c>
      <c r="S1069">
        <v>0.17404637593498701</v>
      </c>
      <c r="T1069">
        <v>5.8861195844883802</v>
      </c>
      <c r="U1069">
        <v>0.244046664769795</v>
      </c>
      <c r="V1069">
        <v>0.17404637593498701</v>
      </c>
      <c r="W1069" t="s">
        <v>23</v>
      </c>
      <c r="X1069" t="s">
        <v>23</v>
      </c>
      <c r="Y1069" t="s">
        <v>23</v>
      </c>
      <c r="Z1069" t="s">
        <v>58</v>
      </c>
      <c r="AA1069" t="s">
        <v>59</v>
      </c>
      <c r="AB1069" t="s">
        <v>60</v>
      </c>
    </row>
    <row r="1070" spans="1:28" x14ac:dyDescent="0.25">
      <c r="A1070">
        <v>146</v>
      </c>
      <c r="B1070">
        <v>176</v>
      </c>
      <c r="C1070">
        <v>3.8</v>
      </c>
      <c r="D1070">
        <v>0</v>
      </c>
      <c r="E1070">
        <v>5</v>
      </c>
      <c r="F1070">
        <v>146</v>
      </c>
      <c r="G1070">
        <v>100</v>
      </c>
      <c r="H1070">
        <v>2</v>
      </c>
      <c r="I1070" t="s">
        <v>65</v>
      </c>
      <c r="J1070">
        <v>40</v>
      </c>
      <c r="K1070">
        <v>876</v>
      </c>
      <c r="L1070">
        <v>102.760566032141</v>
      </c>
      <c r="M1070">
        <v>0.48543314379892499</v>
      </c>
      <c r="N1070">
        <v>0.39720838522208302</v>
      </c>
      <c r="O1070">
        <v>0.28178185969281799</v>
      </c>
      <c r="P1070">
        <v>0.83450177755455102</v>
      </c>
      <c r="Q1070">
        <v>5.8861195844883802</v>
      </c>
      <c r="R1070">
        <v>0.244046664769795</v>
      </c>
      <c r="S1070">
        <v>0.17404637593498701</v>
      </c>
      <c r="T1070">
        <v>5.8861195844883802</v>
      </c>
      <c r="U1070">
        <v>0.244046664769795</v>
      </c>
      <c r="V1070">
        <v>0.17404637593498701</v>
      </c>
      <c r="W1070" t="s">
        <v>23</v>
      </c>
      <c r="X1070" t="s">
        <v>23</v>
      </c>
      <c r="Y1070" t="s">
        <v>23</v>
      </c>
      <c r="Z1070" t="s">
        <v>58</v>
      </c>
      <c r="AA1070" t="s">
        <v>59</v>
      </c>
      <c r="AB1070" t="s">
        <v>60</v>
      </c>
    </row>
    <row r="1071" spans="1:28" x14ac:dyDescent="0.25">
      <c r="A1071">
        <v>146</v>
      </c>
      <c r="B1071">
        <v>176</v>
      </c>
      <c r="C1071">
        <v>3.8</v>
      </c>
      <c r="D1071">
        <v>0</v>
      </c>
      <c r="E1071">
        <v>5</v>
      </c>
      <c r="F1071">
        <v>146</v>
      </c>
      <c r="G1071">
        <v>100</v>
      </c>
      <c r="H1071">
        <v>2</v>
      </c>
      <c r="I1071" t="s">
        <v>65</v>
      </c>
      <c r="J1071">
        <v>41</v>
      </c>
      <c r="K1071">
        <v>876</v>
      </c>
      <c r="L1071">
        <v>102.760566032141</v>
      </c>
      <c r="M1071">
        <v>0.48543314379892499</v>
      </c>
      <c r="N1071">
        <v>0.39720838522208302</v>
      </c>
      <c r="O1071">
        <v>0.28178185969281799</v>
      </c>
      <c r="P1071">
        <v>0.83450177755455102</v>
      </c>
      <c r="Q1071">
        <v>5.8861195844883802</v>
      </c>
      <c r="R1071">
        <v>0.244046664769795</v>
      </c>
      <c r="S1071">
        <v>0.17404637593498701</v>
      </c>
      <c r="T1071">
        <v>5.8861195844883802</v>
      </c>
      <c r="U1071">
        <v>0.244046664769795</v>
      </c>
      <c r="V1071">
        <v>0.17404637593498701</v>
      </c>
      <c r="W1071" t="s">
        <v>23</v>
      </c>
      <c r="X1071" t="s">
        <v>23</v>
      </c>
      <c r="Y1071" t="s">
        <v>23</v>
      </c>
      <c r="Z1071" t="s">
        <v>58</v>
      </c>
      <c r="AA1071" t="s">
        <v>59</v>
      </c>
      <c r="AB1071" t="s">
        <v>60</v>
      </c>
    </row>
    <row r="1072" spans="1:28" x14ac:dyDescent="0.25">
      <c r="A1072">
        <v>146</v>
      </c>
      <c r="B1072">
        <v>176</v>
      </c>
      <c r="C1072">
        <v>3.8</v>
      </c>
      <c r="D1072">
        <v>0</v>
      </c>
      <c r="E1072">
        <v>5</v>
      </c>
      <c r="F1072">
        <v>146</v>
      </c>
      <c r="G1072">
        <v>100</v>
      </c>
      <c r="H1072">
        <v>2</v>
      </c>
      <c r="I1072" t="s">
        <v>65</v>
      </c>
      <c r="J1072">
        <v>42</v>
      </c>
      <c r="K1072">
        <v>876</v>
      </c>
      <c r="L1072">
        <v>102.760566032141</v>
      </c>
      <c r="M1072">
        <v>0.48543314379892499</v>
      </c>
      <c r="N1072">
        <v>0.39720838522208302</v>
      </c>
      <c r="O1072">
        <v>0.28178185969281799</v>
      </c>
      <c r="P1072">
        <v>0.83450177755455102</v>
      </c>
      <c r="Q1072">
        <v>5.8861195844883802</v>
      </c>
      <c r="R1072">
        <v>0.244046664769795</v>
      </c>
      <c r="S1072">
        <v>0.17404637593498701</v>
      </c>
      <c r="T1072">
        <v>5.8861195844883802</v>
      </c>
      <c r="U1072">
        <v>0.244046664769795</v>
      </c>
      <c r="V1072">
        <v>0.17404637593498701</v>
      </c>
      <c r="W1072" t="s">
        <v>23</v>
      </c>
      <c r="X1072" t="s">
        <v>23</v>
      </c>
      <c r="Y1072" t="s">
        <v>23</v>
      </c>
      <c r="Z1072" t="s">
        <v>58</v>
      </c>
      <c r="AA1072" t="s">
        <v>59</v>
      </c>
      <c r="AB1072" t="s">
        <v>60</v>
      </c>
    </row>
    <row r="1073" spans="1:28" x14ac:dyDescent="0.25">
      <c r="A1073">
        <v>146</v>
      </c>
      <c r="B1073">
        <v>176</v>
      </c>
      <c r="C1073">
        <v>3.8</v>
      </c>
      <c r="D1073">
        <v>0</v>
      </c>
      <c r="E1073">
        <v>5</v>
      </c>
      <c r="F1073">
        <v>146</v>
      </c>
      <c r="G1073">
        <v>100</v>
      </c>
      <c r="H1073">
        <v>2</v>
      </c>
      <c r="I1073" t="s">
        <v>65</v>
      </c>
      <c r="J1073">
        <v>43</v>
      </c>
      <c r="K1073">
        <v>876</v>
      </c>
      <c r="L1073">
        <v>102.760566032141</v>
      </c>
      <c r="M1073">
        <v>0.48543314379892499</v>
      </c>
      <c r="N1073">
        <v>0.39720838522208302</v>
      </c>
      <c r="O1073">
        <v>0.28178185969281799</v>
      </c>
      <c r="P1073">
        <v>0.83450177755455102</v>
      </c>
      <c r="Q1073">
        <v>5.8861195844883802</v>
      </c>
      <c r="R1073">
        <v>0.244046664769795</v>
      </c>
      <c r="S1073">
        <v>0.17404637593498701</v>
      </c>
      <c r="T1073">
        <v>5.8861195844883802</v>
      </c>
      <c r="U1073">
        <v>0.244046664769795</v>
      </c>
      <c r="V1073">
        <v>0.17404637593498701</v>
      </c>
      <c r="W1073" t="s">
        <v>23</v>
      </c>
      <c r="X1073" t="s">
        <v>23</v>
      </c>
      <c r="Y1073" t="s">
        <v>23</v>
      </c>
      <c r="Z1073" t="s">
        <v>58</v>
      </c>
      <c r="AA1073" t="s">
        <v>59</v>
      </c>
      <c r="AB1073" t="s">
        <v>60</v>
      </c>
    </row>
    <row r="1074" spans="1:28" x14ac:dyDescent="0.25">
      <c r="A1074">
        <v>146</v>
      </c>
      <c r="B1074">
        <v>176</v>
      </c>
      <c r="C1074">
        <v>3.8</v>
      </c>
      <c r="D1074">
        <v>0</v>
      </c>
      <c r="E1074">
        <v>5</v>
      </c>
      <c r="F1074">
        <v>146</v>
      </c>
      <c r="G1074">
        <v>100</v>
      </c>
      <c r="H1074">
        <v>2</v>
      </c>
      <c r="I1074" t="s">
        <v>65</v>
      </c>
      <c r="J1074">
        <v>44</v>
      </c>
      <c r="K1074">
        <v>876</v>
      </c>
      <c r="L1074">
        <v>102.760566032141</v>
      </c>
      <c r="M1074">
        <v>0.48543314379892499</v>
      </c>
      <c r="N1074">
        <v>0.39720838522208302</v>
      </c>
      <c r="O1074">
        <v>0.28178185969281799</v>
      </c>
      <c r="P1074">
        <v>0.83450177755455102</v>
      </c>
      <c r="Q1074">
        <v>5.8861195844883802</v>
      </c>
      <c r="R1074">
        <v>0.244046664769795</v>
      </c>
      <c r="S1074">
        <v>0.17404637593498701</v>
      </c>
      <c r="T1074">
        <v>5.8861195844883802</v>
      </c>
      <c r="U1074">
        <v>0.244046664769795</v>
      </c>
      <c r="V1074">
        <v>0.17404637593498701</v>
      </c>
      <c r="W1074" t="s">
        <v>23</v>
      </c>
      <c r="X1074" t="s">
        <v>23</v>
      </c>
      <c r="Y1074" t="s">
        <v>23</v>
      </c>
      <c r="Z1074" t="s">
        <v>58</v>
      </c>
      <c r="AA1074" t="s">
        <v>59</v>
      </c>
      <c r="AB1074" t="s">
        <v>60</v>
      </c>
    </row>
    <row r="1075" spans="1:28" x14ac:dyDescent="0.25">
      <c r="A1075">
        <v>146</v>
      </c>
      <c r="B1075">
        <v>176</v>
      </c>
      <c r="C1075">
        <v>3.8</v>
      </c>
      <c r="D1075">
        <v>0</v>
      </c>
      <c r="E1075">
        <v>5</v>
      </c>
      <c r="F1075">
        <v>146</v>
      </c>
      <c r="G1075">
        <v>100</v>
      </c>
      <c r="H1075">
        <v>2</v>
      </c>
      <c r="I1075" t="s">
        <v>65</v>
      </c>
      <c r="J1075">
        <v>45</v>
      </c>
      <c r="K1075">
        <v>876</v>
      </c>
      <c r="L1075">
        <v>102.760566032141</v>
      </c>
      <c r="M1075">
        <v>0.48543314379892499</v>
      </c>
      <c r="N1075">
        <v>0.39720838522208302</v>
      </c>
      <c r="O1075">
        <v>0.28178185969281799</v>
      </c>
      <c r="P1075">
        <v>0.83450177755455102</v>
      </c>
      <c r="Q1075">
        <v>5.8861195844883802</v>
      </c>
      <c r="R1075">
        <v>0.244046664769795</v>
      </c>
      <c r="S1075">
        <v>0.17404637593498701</v>
      </c>
      <c r="T1075">
        <v>5.8861195844883802</v>
      </c>
      <c r="U1075">
        <v>0.244046664769795</v>
      </c>
      <c r="V1075">
        <v>0.17404637593498701</v>
      </c>
      <c r="W1075" t="s">
        <v>23</v>
      </c>
      <c r="X1075" t="s">
        <v>23</v>
      </c>
      <c r="Y1075" t="s">
        <v>23</v>
      </c>
      <c r="Z1075" t="s">
        <v>58</v>
      </c>
      <c r="AA1075" t="s">
        <v>59</v>
      </c>
      <c r="AB1075" t="s">
        <v>60</v>
      </c>
    </row>
    <row r="1076" spans="1:28" x14ac:dyDescent="0.25">
      <c r="A1076">
        <v>146</v>
      </c>
      <c r="B1076">
        <v>176</v>
      </c>
      <c r="C1076">
        <v>3.8</v>
      </c>
      <c r="D1076">
        <v>0</v>
      </c>
      <c r="E1076">
        <v>5</v>
      </c>
      <c r="F1076">
        <v>146</v>
      </c>
      <c r="G1076">
        <v>100</v>
      </c>
      <c r="H1076">
        <v>2</v>
      </c>
      <c r="I1076" t="s">
        <v>65</v>
      </c>
      <c r="J1076">
        <v>46</v>
      </c>
      <c r="K1076">
        <v>876</v>
      </c>
      <c r="L1076">
        <v>102.760566032141</v>
      </c>
      <c r="M1076">
        <v>0.48543314379892499</v>
      </c>
      <c r="N1076">
        <v>0.39720838522208302</v>
      </c>
      <c r="O1076">
        <v>0.28178185969281799</v>
      </c>
      <c r="P1076">
        <v>0.83450177755455102</v>
      </c>
      <c r="Q1076">
        <v>5.8861195844883802</v>
      </c>
      <c r="R1076">
        <v>0.244046664769795</v>
      </c>
      <c r="S1076">
        <v>0.17404637593498701</v>
      </c>
      <c r="T1076">
        <v>5.8861195844883802</v>
      </c>
      <c r="U1076">
        <v>0.244046664769795</v>
      </c>
      <c r="V1076">
        <v>0.17404637593498701</v>
      </c>
      <c r="W1076" t="s">
        <v>23</v>
      </c>
      <c r="X1076" t="s">
        <v>23</v>
      </c>
      <c r="Y1076" t="s">
        <v>23</v>
      </c>
      <c r="Z1076" t="s">
        <v>58</v>
      </c>
      <c r="AA1076" t="s">
        <v>59</v>
      </c>
      <c r="AB1076" t="s">
        <v>60</v>
      </c>
    </row>
    <row r="1077" spans="1:28" x14ac:dyDescent="0.25">
      <c r="A1077">
        <v>146</v>
      </c>
      <c r="B1077">
        <v>176</v>
      </c>
      <c r="C1077">
        <v>3.8</v>
      </c>
      <c r="D1077">
        <v>0</v>
      </c>
      <c r="E1077">
        <v>5</v>
      </c>
      <c r="F1077">
        <v>146</v>
      </c>
      <c r="G1077">
        <v>100</v>
      </c>
      <c r="H1077">
        <v>2</v>
      </c>
      <c r="I1077" t="s">
        <v>65</v>
      </c>
      <c r="J1077">
        <v>47</v>
      </c>
      <c r="K1077">
        <v>876</v>
      </c>
      <c r="L1077">
        <v>102.760566032141</v>
      </c>
      <c r="M1077">
        <v>0.48543314379892499</v>
      </c>
      <c r="N1077">
        <v>0.39720838522208302</v>
      </c>
      <c r="O1077">
        <v>0.28178185969281799</v>
      </c>
      <c r="P1077">
        <v>0.83450177755455102</v>
      </c>
      <c r="Q1077">
        <v>5.8861195844883802</v>
      </c>
      <c r="R1077">
        <v>0.244046664769795</v>
      </c>
      <c r="S1077">
        <v>0.17404637593498701</v>
      </c>
      <c r="T1077">
        <v>5.8861195844883802</v>
      </c>
      <c r="U1077">
        <v>0.244046664769795</v>
      </c>
      <c r="V1077">
        <v>0.17404637593498701</v>
      </c>
      <c r="W1077" t="s">
        <v>23</v>
      </c>
      <c r="X1077" t="s">
        <v>23</v>
      </c>
      <c r="Y1077" t="s">
        <v>23</v>
      </c>
      <c r="Z1077" t="s">
        <v>58</v>
      </c>
      <c r="AA1077" t="s">
        <v>59</v>
      </c>
      <c r="AB1077" t="s">
        <v>60</v>
      </c>
    </row>
    <row r="1078" spans="1:28" x14ac:dyDescent="0.25">
      <c r="A1078">
        <v>146</v>
      </c>
      <c r="B1078">
        <v>176</v>
      </c>
      <c r="C1078">
        <v>3.8</v>
      </c>
      <c r="D1078">
        <v>0</v>
      </c>
      <c r="E1078">
        <v>5</v>
      </c>
      <c r="F1078">
        <v>146</v>
      </c>
      <c r="G1078">
        <v>100</v>
      </c>
      <c r="H1078">
        <v>2</v>
      </c>
      <c r="I1078" t="s">
        <v>65</v>
      </c>
      <c r="J1078">
        <v>48</v>
      </c>
      <c r="K1078">
        <v>876</v>
      </c>
      <c r="L1078">
        <v>102.760566032141</v>
      </c>
      <c r="M1078">
        <v>0.48543314379892499</v>
      </c>
      <c r="N1078">
        <v>0.39720838522208302</v>
      </c>
      <c r="O1078">
        <v>0.28178185969281799</v>
      </c>
      <c r="P1078">
        <v>0.83450177755455102</v>
      </c>
      <c r="Q1078">
        <v>5.8861195844883802</v>
      </c>
      <c r="R1078">
        <v>0.244046664769795</v>
      </c>
      <c r="S1078">
        <v>0.17404637593498701</v>
      </c>
      <c r="T1078">
        <v>5.8861195844883802</v>
      </c>
      <c r="U1078">
        <v>0.244046664769795</v>
      </c>
      <c r="V1078">
        <v>0.17404637593498701</v>
      </c>
      <c r="W1078" t="s">
        <v>23</v>
      </c>
      <c r="X1078" t="s">
        <v>23</v>
      </c>
      <c r="Y1078" t="s">
        <v>23</v>
      </c>
      <c r="Z1078" t="s">
        <v>58</v>
      </c>
      <c r="AA1078" t="s">
        <v>59</v>
      </c>
      <c r="AB1078" t="s">
        <v>60</v>
      </c>
    </row>
    <row r="1079" spans="1:28" x14ac:dyDescent="0.25">
      <c r="A1079">
        <v>146</v>
      </c>
      <c r="B1079">
        <v>176</v>
      </c>
      <c r="C1079">
        <v>3.8</v>
      </c>
      <c r="D1079">
        <v>0</v>
      </c>
      <c r="E1079">
        <v>5</v>
      </c>
      <c r="F1079">
        <v>146</v>
      </c>
      <c r="G1079">
        <v>100</v>
      </c>
      <c r="H1079">
        <v>2</v>
      </c>
      <c r="I1079" t="s">
        <v>65</v>
      </c>
      <c r="J1079">
        <v>49</v>
      </c>
      <c r="K1079">
        <v>876</v>
      </c>
      <c r="L1079">
        <v>102.760566032141</v>
      </c>
      <c r="M1079">
        <v>0.48543314379892499</v>
      </c>
      <c r="N1079">
        <v>0.39720838522208302</v>
      </c>
      <c r="O1079">
        <v>0.28178185969281799</v>
      </c>
      <c r="P1079">
        <v>0.83450177755455102</v>
      </c>
      <c r="Q1079">
        <v>5.8861195844883802</v>
      </c>
      <c r="R1079">
        <v>0.244046664769795</v>
      </c>
      <c r="S1079">
        <v>0.17404637593498701</v>
      </c>
      <c r="T1079">
        <v>5.8861195844883802</v>
      </c>
      <c r="U1079">
        <v>0.244046664769795</v>
      </c>
      <c r="V1079">
        <v>0.17404637593498701</v>
      </c>
      <c r="W1079" t="s">
        <v>23</v>
      </c>
      <c r="X1079" t="s">
        <v>23</v>
      </c>
      <c r="Y1079" t="s">
        <v>23</v>
      </c>
      <c r="Z1079" t="s">
        <v>58</v>
      </c>
      <c r="AA1079" t="s">
        <v>59</v>
      </c>
      <c r="AB1079" t="s">
        <v>60</v>
      </c>
    </row>
    <row r="1080" spans="1:28" x14ac:dyDescent="0.25">
      <c r="A1080">
        <v>146</v>
      </c>
      <c r="B1080">
        <v>176</v>
      </c>
      <c r="C1080">
        <v>3.8</v>
      </c>
      <c r="D1080">
        <v>0</v>
      </c>
      <c r="E1080">
        <v>5</v>
      </c>
      <c r="F1080">
        <v>290</v>
      </c>
      <c r="G1080">
        <v>0</v>
      </c>
      <c r="H1080">
        <v>2</v>
      </c>
      <c r="I1080" t="s">
        <v>65</v>
      </c>
      <c r="J1080">
        <v>0</v>
      </c>
      <c r="K1080">
        <v>889</v>
      </c>
      <c r="L1080">
        <v>60.482417126252699</v>
      </c>
      <c r="M1080">
        <v>0.52589154428992901</v>
      </c>
      <c r="N1080">
        <v>0.20202091215870699</v>
      </c>
      <c r="O1080">
        <v>0.14762501278249299</v>
      </c>
      <c r="P1080">
        <v>0.98708374611786198</v>
      </c>
      <c r="Q1080">
        <v>5.1613761995161598</v>
      </c>
      <c r="R1080">
        <v>0.27558188005163498</v>
      </c>
      <c r="S1080">
        <v>0.19661784182734299</v>
      </c>
      <c r="T1080" t="s">
        <v>23</v>
      </c>
      <c r="U1080" t="s">
        <v>23</v>
      </c>
      <c r="V1080" t="s">
        <v>23</v>
      </c>
      <c r="W1080">
        <v>5.1613761995161598</v>
      </c>
      <c r="X1080">
        <v>0.27558188005163498</v>
      </c>
      <c r="Y1080">
        <v>0.19661784182734299</v>
      </c>
      <c r="Z1080" t="s">
        <v>58</v>
      </c>
      <c r="AA1080" t="s">
        <v>59</v>
      </c>
      <c r="AB1080" t="s">
        <v>60</v>
      </c>
    </row>
    <row r="1081" spans="1:28" x14ac:dyDescent="0.25">
      <c r="A1081">
        <v>146</v>
      </c>
      <c r="B1081">
        <v>176</v>
      </c>
      <c r="C1081">
        <v>3.8</v>
      </c>
      <c r="D1081">
        <v>0</v>
      </c>
      <c r="E1081">
        <v>5</v>
      </c>
      <c r="F1081">
        <v>290</v>
      </c>
      <c r="G1081">
        <v>0</v>
      </c>
      <c r="H1081">
        <v>2</v>
      </c>
      <c r="I1081" t="s">
        <v>65</v>
      </c>
      <c r="J1081">
        <v>1</v>
      </c>
      <c r="K1081">
        <v>887</v>
      </c>
      <c r="L1081">
        <v>54.252415050702702</v>
      </c>
      <c r="M1081">
        <v>0.53410099768804598</v>
      </c>
      <c r="N1081">
        <v>0.202745464794506</v>
      </c>
      <c r="O1081">
        <v>0.14639489597212199</v>
      </c>
      <c r="P1081">
        <v>0.96025107273988497</v>
      </c>
      <c r="Q1081">
        <v>4.9037354838967797</v>
      </c>
      <c r="R1081">
        <v>0.29757984597765103</v>
      </c>
      <c r="S1081">
        <v>0.21769407877879501</v>
      </c>
      <c r="T1081" t="s">
        <v>23</v>
      </c>
      <c r="U1081" t="s">
        <v>23</v>
      </c>
      <c r="V1081" t="s">
        <v>23</v>
      </c>
      <c r="W1081">
        <v>4.9037354838967797</v>
      </c>
      <c r="X1081">
        <v>0.29757984597765103</v>
      </c>
      <c r="Y1081">
        <v>0.21769407877879501</v>
      </c>
      <c r="Z1081" t="s">
        <v>58</v>
      </c>
      <c r="AA1081" t="s">
        <v>59</v>
      </c>
      <c r="AB1081" t="s">
        <v>60</v>
      </c>
    </row>
    <row r="1082" spans="1:28" x14ac:dyDescent="0.25">
      <c r="A1082">
        <v>146</v>
      </c>
      <c r="B1082">
        <v>176</v>
      </c>
      <c r="C1082">
        <v>3.8</v>
      </c>
      <c r="D1082">
        <v>0</v>
      </c>
      <c r="E1082">
        <v>5</v>
      </c>
      <c r="F1082">
        <v>290</v>
      </c>
      <c r="G1082">
        <v>0</v>
      </c>
      <c r="H1082">
        <v>2</v>
      </c>
      <c r="I1082" t="s">
        <v>65</v>
      </c>
      <c r="J1082">
        <v>2</v>
      </c>
      <c r="K1082">
        <v>895</v>
      </c>
      <c r="L1082">
        <v>53.805714034823602</v>
      </c>
      <c r="M1082">
        <v>0.52982601783818595</v>
      </c>
      <c r="N1082">
        <v>0.20050152361604801</v>
      </c>
      <c r="O1082">
        <v>0.146717877094972</v>
      </c>
      <c r="P1082">
        <v>0.96339831205002002</v>
      </c>
      <c r="Q1082">
        <v>4.9184625705967902</v>
      </c>
      <c r="R1082">
        <v>0.28757703432870002</v>
      </c>
      <c r="S1082">
        <v>0.207213092610253</v>
      </c>
      <c r="T1082" t="s">
        <v>23</v>
      </c>
      <c r="U1082" t="s">
        <v>23</v>
      </c>
      <c r="V1082" t="s">
        <v>23</v>
      </c>
      <c r="W1082">
        <v>4.9184625705967902</v>
      </c>
      <c r="X1082">
        <v>0.28757703432870002</v>
      </c>
      <c r="Y1082">
        <v>0.207213092610253</v>
      </c>
      <c r="Z1082" t="s">
        <v>58</v>
      </c>
      <c r="AA1082" t="s">
        <v>59</v>
      </c>
      <c r="AB1082" t="s">
        <v>60</v>
      </c>
    </row>
    <row r="1083" spans="1:28" x14ac:dyDescent="0.25">
      <c r="A1083">
        <v>146</v>
      </c>
      <c r="B1083">
        <v>176</v>
      </c>
      <c r="C1083">
        <v>3.8</v>
      </c>
      <c r="D1083">
        <v>0</v>
      </c>
      <c r="E1083">
        <v>5</v>
      </c>
      <c r="F1083">
        <v>290</v>
      </c>
      <c r="G1083">
        <v>0</v>
      </c>
      <c r="H1083">
        <v>2</v>
      </c>
      <c r="I1083" t="s">
        <v>65</v>
      </c>
      <c r="J1083">
        <v>3</v>
      </c>
      <c r="K1083">
        <v>893</v>
      </c>
      <c r="L1083">
        <v>51.1289909861827</v>
      </c>
      <c r="M1083">
        <v>0.53401008848131803</v>
      </c>
      <c r="N1083">
        <v>0.19892726254708301</v>
      </c>
      <c r="O1083">
        <v>0.14446961213478501</v>
      </c>
      <c r="P1083">
        <v>0.97210143238129398</v>
      </c>
      <c r="Q1083">
        <v>4.8646729789885104</v>
      </c>
      <c r="R1083">
        <v>0.29441063015871399</v>
      </c>
      <c r="S1083">
        <v>0.21172513613104901</v>
      </c>
      <c r="T1083" t="s">
        <v>23</v>
      </c>
      <c r="U1083" t="s">
        <v>23</v>
      </c>
      <c r="V1083" t="s">
        <v>23</v>
      </c>
      <c r="W1083">
        <v>4.8646729789885104</v>
      </c>
      <c r="X1083">
        <v>0.29441063015871399</v>
      </c>
      <c r="Y1083">
        <v>0.21172513613104901</v>
      </c>
      <c r="Z1083" t="s">
        <v>58</v>
      </c>
      <c r="AA1083" t="s">
        <v>59</v>
      </c>
      <c r="AB1083" t="s">
        <v>60</v>
      </c>
    </row>
    <row r="1084" spans="1:28" x14ac:dyDescent="0.25">
      <c r="A1084">
        <v>146</v>
      </c>
      <c r="B1084">
        <v>176</v>
      </c>
      <c r="C1084">
        <v>3.8</v>
      </c>
      <c r="D1084">
        <v>0</v>
      </c>
      <c r="E1084">
        <v>5</v>
      </c>
      <c r="F1084">
        <v>290</v>
      </c>
      <c r="G1084">
        <v>0</v>
      </c>
      <c r="H1084">
        <v>2</v>
      </c>
      <c r="I1084" t="s">
        <v>65</v>
      </c>
      <c r="J1084">
        <v>4</v>
      </c>
      <c r="K1084">
        <v>898</v>
      </c>
      <c r="L1084">
        <v>52.452014195849799</v>
      </c>
      <c r="M1084">
        <v>0.52956345857923104</v>
      </c>
      <c r="N1084">
        <v>0.19084075723830701</v>
      </c>
      <c r="O1084">
        <v>0.14138742660457501</v>
      </c>
      <c r="P1084">
        <v>0.97924168453439897</v>
      </c>
      <c r="Q1084">
        <v>4.9396127317151803</v>
      </c>
      <c r="R1084">
        <v>0.28829531531475699</v>
      </c>
      <c r="S1084">
        <v>0.209113683482994</v>
      </c>
      <c r="T1084" t="s">
        <v>23</v>
      </c>
      <c r="U1084" t="s">
        <v>23</v>
      </c>
      <c r="V1084" t="s">
        <v>23</v>
      </c>
      <c r="W1084">
        <v>4.9396127317151803</v>
      </c>
      <c r="X1084">
        <v>0.28829531531475699</v>
      </c>
      <c r="Y1084">
        <v>0.209113683482994</v>
      </c>
      <c r="Z1084" t="s">
        <v>58</v>
      </c>
      <c r="AA1084" t="s">
        <v>59</v>
      </c>
      <c r="AB1084" t="s">
        <v>60</v>
      </c>
    </row>
    <row r="1085" spans="1:28" x14ac:dyDescent="0.25">
      <c r="A1085">
        <v>146</v>
      </c>
      <c r="B1085">
        <v>176</v>
      </c>
      <c r="C1085">
        <v>3.8</v>
      </c>
      <c r="D1085">
        <v>0</v>
      </c>
      <c r="E1085">
        <v>5</v>
      </c>
      <c r="F1085">
        <v>290</v>
      </c>
      <c r="G1085">
        <v>0</v>
      </c>
      <c r="H1085">
        <v>2</v>
      </c>
      <c r="I1085" t="s">
        <v>65</v>
      </c>
      <c r="J1085">
        <v>5</v>
      </c>
      <c r="K1085">
        <v>878</v>
      </c>
      <c r="L1085">
        <v>55.519911937377699</v>
      </c>
      <c r="M1085">
        <v>0.53813221875013895</v>
      </c>
      <c r="N1085">
        <v>0.20269465727893901</v>
      </c>
      <c r="O1085">
        <v>0.14688600124249299</v>
      </c>
      <c r="P1085">
        <v>0.96931260801428898</v>
      </c>
      <c r="Q1085">
        <v>4.97533109960417</v>
      </c>
      <c r="R1085">
        <v>0.28006387435086599</v>
      </c>
      <c r="S1085">
        <v>0.20294676484407301</v>
      </c>
      <c r="T1085" t="s">
        <v>23</v>
      </c>
      <c r="U1085" t="s">
        <v>23</v>
      </c>
      <c r="V1085" t="s">
        <v>23</v>
      </c>
      <c r="W1085">
        <v>4.97533109960417</v>
      </c>
      <c r="X1085">
        <v>0.28006387435086599</v>
      </c>
      <c r="Y1085">
        <v>0.20294676484407301</v>
      </c>
      <c r="Z1085" t="s">
        <v>58</v>
      </c>
      <c r="AA1085" t="s">
        <v>59</v>
      </c>
      <c r="AB1085" t="s">
        <v>60</v>
      </c>
    </row>
    <row r="1086" spans="1:28" x14ac:dyDescent="0.25">
      <c r="A1086">
        <v>146</v>
      </c>
      <c r="B1086">
        <v>176</v>
      </c>
      <c r="C1086">
        <v>3.8</v>
      </c>
      <c r="D1086">
        <v>0</v>
      </c>
      <c r="E1086">
        <v>5</v>
      </c>
      <c r="F1086">
        <v>290</v>
      </c>
      <c r="G1086">
        <v>0</v>
      </c>
      <c r="H1086">
        <v>2</v>
      </c>
      <c r="I1086" t="s">
        <v>65</v>
      </c>
      <c r="J1086">
        <v>6</v>
      </c>
      <c r="K1086">
        <v>866</v>
      </c>
      <c r="L1086">
        <v>59.375034098321699</v>
      </c>
      <c r="M1086">
        <v>0.54113737402041295</v>
      </c>
      <c r="N1086">
        <v>0.19755143816922099</v>
      </c>
      <c r="O1086">
        <v>0.145037266428721</v>
      </c>
      <c r="P1086">
        <v>0.96138992751161501</v>
      </c>
      <c r="Q1086">
        <v>5.0373881476885902</v>
      </c>
      <c r="R1086">
        <v>0.274675996387925</v>
      </c>
      <c r="S1086">
        <v>0.20042175445864199</v>
      </c>
      <c r="T1086" t="s">
        <v>23</v>
      </c>
      <c r="U1086" t="s">
        <v>23</v>
      </c>
      <c r="V1086" t="s">
        <v>23</v>
      </c>
      <c r="W1086">
        <v>5.0373881476885902</v>
      </c>
      <c r="X1086">
        <v>0.274675996387925</v>
      </c>
      <c r="Y1086">
        <v>0.20042175445864199</v>
      </c>
      <c r="Z1086" t="s">
        <v>58</v>
      </c>
      <c r="AA1086" t="s">
        <v>59</v>
      </c>
      <c r="AB1086" t="s">
        <v>60</v>
      </c>
    </row>
    <row r="1087" spans="1:28" x14ac:dyDescent="0.25">
      <c r="A1087">
        <v>146</v>
      </c>
      <c r="B1087">
        <v>176</v>
      </c>
      <c r="C1087">
        <v>3.8</v>
      </c>
      <c r="D1087">
        <v>0</v>
      </c>
      <c r="E1087">
        <v>5</v>
      </c>
      <c r="F1087">
        <v>290</v>
      </c>
      <c r="G1087">
        <v>0</v>
      </c>
      <c r="H1087">
        <v>2</v>
      </c>
      <c r="I1087" t="s">
        <v>65</v>
      </c>
      <c r="J1087">
        <v>7</v>
      </c>
      <c r="K1087">
        <v>901</v>
      </c>
      <c r="L1087">
        <v>53.110892418084198</v>
      </c>
      <c r="M1087">
        <v>0.52706893183342396</v>
      </c>
      <c r="N1087">
        <v>0.19838437090101901</v>
      </c>
      <c r="O1087">
        <v>0.14112476036726801</v>
      </c>
      <c r="P1087">
        <v>0.980995880426347</v>
      </c>
      <c r="Q1087">
        <v>4.9339298793103401</v>
      </c>
      <c r="R1087">
        <v>0.28085273053230397</v>
      </c>
      <c r="S1087">
        <v>0.20563874460714399</v>
      </c>
      <c r="T1087" t="s">
        <v>23</v>
      </c>
      <c r="U1087" t="s">
        <v>23</v>
      </c>
      <c r="V1087" t="s">
        <v>23</v>
      </c>
      <c r="W1087">
        <v>4.9339298793103401</v>
      </c>
      <c r="X1087">
        <v>0.28085273053230397</v>
      </c>
      <c r="Y1087">
        <v>0.20563874460714399</v>
      </c>
      <c r="Z1087" t="s">
        <v>58</v>
      </c>
      <c r="AA1087" t="s">
        <v>59</v>
      </c>
      <c r="AB1087" t="s">
        <v>60</v>
      </c>
    </row>
    <row r="1088" spans="1:28" x14ac:dyDescent="0.25">
      <c r="A1088">
        <v>146</v>
      </c>
      <c r="B1088">
        <v>176</v>
      </c>
      <c r="C1088">
        <v>3.8</v>
      </c>
      <c r="D1088">
        <v>0</v>
      </c>
      <c r="E1088">
        <v>5</v>
      </c>
      <c r="F1088">
        <v>290</v>
      </c>
      <c r="G1088">
        <v>0</v>
      </c>
      <c r="H1088">
        <v>2</v>
      </c>
      <c r="I1088" t="s">
        <v>65</v>
      </c>
      <c r="J1088">
        <v>8</v>
      </c>
      <c r="K1088">
        <v>907</v>
      </c>
      <c r="L1088">
        <v>50.310821028286803</v>
      </c>
      <c r="M1088">
        <v>0.52666943657300203</v>
      </c>
      <c r="N1088">
        <v>0.19590683572216</v>
      </c>
      <c r="O1088">
        <v>0.146242607998396</v>
      </c>
      <c r="P1088">
        <v>0.98129530747383098</v>
      </c>
      <c r="Q1088">
        <v>4.8740576336518897</v>
      </c>
      <c r="R1088">
        <v>0.27660322033998103</v>
      </c>
      <c r="S1088">
        <v>0.20302171524065299</v>
      </c>
      <c r="T1088" t="s">
        <v>23</v>
      </c>
      <c r="U1088" t="s">
        <v>23</v>
      </c>
      <c r="V1088" t="s">
        <v>23</v>
      </c>
      <c r="W1088">
        <v>4.8740576336518897</v>
      </c>
      <c r="X1088">
        <v>0.27660322033998103</v>
      </c>
      <c r="Y1088">
        <v>0.20302171524065299</v>
      </c>
      <c r="Z1088" t="s">
        <v>58</v>
      </c>
      <c r="AA1088" t="s">
        <v>59</v>
      </c>
      <c r="AB1088" t="s">
        <v>60</v>
      </c>
    </row>
    <row r="1089" spans="1:28" x14ac:dyDescent="0.25">
      <c r="A1089">
        <v>146</v>
      </c>
      <c r="B1089">
        <v>176</v>
      </c>
      <c r="C1089">
        <v>3.8</v>
      </c>
      <c r="D1089">
        <v>0</v>
      </c>
      <c r="E1089">
        <v>5</v>
      </c>
      <c r="F1089">
        <v>290</v>
      </c>
      <c r="G1089">
        <v>0</v>
      </c>
      <c r="H1089">
        <v>2</v>
      </c>
      <c r="I1089" t="s">
        <v>65</v>
      </c>
      <c r="J1089">
        <v>9</v>
      </c>
      <c r="K1089">
        <v>892</v>
      </c>
      <c r="L1089">
        <v>54.805421633161302</v>
      </c>
      <c r="M1089">
        <v>0.53048719547851797</v>
      </c>
      <c r="N1089">
        <v>0.205055034651447</v>
      </c>
      <c r="O1089">
        <v>0.14856807990216001</v>
      </c>
      <c r="P1089">
        <v>0.97837753843405495</v>
      </c>
      <c r="Q1089">
        <v>4.96407566061061</v>
      </c>
      <c r="R1089">
        <v>0.26394168860678102</v>
      </c>
      <c r="S1089">
        <v>0.191150082028298</v>
      </c>
      <c r="T1089" t="s">
        <v>23</v>
      </c>
      <c r="U1089" t="s">
        <v>23</v>
      </c>
      <c r="V1089" t="s">
        <v>23</v>
      </c>
      <c r="W1089">
        <v>4.96407566061061</v>
      </c>
      <c r="X1089">
        <v>0.26394168860678102</v>
      </c>
      <c r="Y1089">
        <v>0.191150082028298</v>
      </c>
      <c r="Z1089" t="s">
        <v>58</v>
      </c>
      <c r="AA1089" t="s">
        <v>59</v>
      </c>
      <c r="AB1089" t="s">
        <v>60</v>
      </c>
    </row>
    <row r="1090" spans="1:28" x14ac:dyDescent="0.25">
      <c r="A1090">
        <v>146</v>
      </c>
      <c r="B1090">
        <v>176</v>
      </c>
      <c r="C1090">
        <v>3.8</v>
      </c>
      <c r="D1090">
        <v>0</v>
      </c>
      <c r="E1090">
        <v>5</v>
      </c>
      <c r="F1090">
        <v>290</v>
      </c>
      <c r="G1090">
        <v>0</v>
      </c>
      <c r="H1090">
        <v>2</v>
      </c>
      <c r="I1090" t="s">
        <v>65</v>
      </c>
      <c r="J1090">
        <v>10</v>
      </c>
      <c r="K1090">
        <v>889</v>
      </c>
      <c r="L1090">
        <v>60.7524402538101</v>
      </c>
      <c r="M1090">
        <v>0.52558780623868295</v>
      </c>
      <c r="N1090">
        <v>0.21165891195418701</v>
      </c>
      <c r="O1090">
        <v>0.155499028530524</v>
      </c>
      <c r="P1090">
        <v>0.96934095624671901</v>
      </c>
      <c r="Q1090">
        <v>5.1052182629647902</v>
      </c>
      <c r="R1090">
        <v>0.270679305236118</v>
      </c>
      <c r="S1090">
        <v>0.19458501456626601</v>
      </c>
      <c r="T1090" t="s">
        <v>23</v>
      </c>
      <c r="U1090" t="s">
        <v>23</v>
      </c>
      <c r="V1090" t="s">
        <v>23</v>
      </c>
      <c r="W1090">
        <v>5.1052182629647902</v>
      </c>
      <c r="X1090">
        <v>0.270679305236118</v>
      </c>
      <c r="Y1090">
        <v>0.19458501456626601</v>
      </c>
      <c r="Z1090" t="s">
        <v>58</v>
      </c>
      <c r="AA1090" t="s">
        <v>59</v>
      </c>
      <c r="AB1090" t="s">
        <v>60</v>
      </c>
    </row>
    <row r="1091" spans="1:28" x14ac:dyDescent="0.25">
      <c r="A1091">
        <v>146</v>
      </c>
      <c r="B1091">
        <v>176</v>
      </c>
      <c r="C1091">
        <v>3.8</v>
      </c>
      <c r="D1091">
        <v>0</v>
      </c>
      <c r="E1091">
        <v>5</v>
      </c>
      <c r="F1091">
        <v>290</v>
      </c>
      <c r="G1091">
        <v>0</v>
      </c>
      <c r="H1091">
        <v>2</v>
      </c>
      <c r="I1091" t="s">
        <v>65</v>
      </c>
      <c r="J1091">
        <v>11</v>
      </c>
      <c r="K1091">
        <v>899</v>
      </c>
      <c r="L1091">
        <v>50.938731245923002</v>
      </c>
      <c r="M1091">
        <v>0.53065769605570201</v>
      </c>
      <c r="N1091">
        <v>0.19716983517039099</v>
      </c>
      <c r="O1091">
        <v>0.14368237435534401</v>
      </c>
      <c r="P1091">
        <v>0.97106811768831602</v>
      </c>
      <c r="Q1091">
        <v>4.8545102789671697</v>
      </c>
      <c r="R1091">
        <v>0.27661648065479699</v>
      </c>
      <c r="S1091">
        <v>0.19916757027541601</v>
      </c>
      <c r="T1091" t="s">
        <v>23</v>
      </c>
      <c r="U1091" t="s">
        <v>23</v>
      </c>
      <c r="V1091" t="s">
        <v>23</v>
      </c>
      <c r="W1091">
        <v>4.8545102789671697</v>
      </c>
      <c r="X1091">
        <v>0.27661648065479699</v>
      </c>
      <c r="Y1091">
        <v>0.19916757027541601</v>
      </c>
      <c r="Z1091" t="s">
        <v>58</v>
      </c>
      <c r="AA1091" t="s">
        <v>59</v>
      </c>
      <c r="AB1091" t="s">
        <v>60</v>
      </c>
    </row>
    <row r="1092" spans="1:28" x14ac:dyDescent="0.25">
      <c r="A1092">
        <v>146</v>
      </c>
      <c r="B1092">
        <v>176</v>
      </c>
      <c r="C1092">
        <v>3.8</v>
      </c>
      <c r="D1092">
        <v>0</v>
      </c>
      <c r="E1092">
        <v>5</v>
      </c>
      <c r="F1092">
        <v>290</v>
      </c>
      <c r="G1092">
        <v>0</v>
      </c>
      <c r="H1092">
        <v>2</v>
      </c>
      <c r="I1092" t="s">
        <v>65</v>
      </c>
      <c r="J1092">
        <v>12</v>
      </c>
      <c r="K1092">
        <v>910</v>
      </c>
      <c r="L1092">
        <v>48.903474607584201</v>
      </c>
      <c r="M1092">
        <v>0.526479698233423</v>
      </c>
      <c r="N1092">
        <v>0.20757992007991999</v>
      </c>
      <c r="O1092">
        <v>0.15161088911088899</v>
      </c>
      <c r="P1092">
        <v>0.980807608576034</v>
      </c>
      <c r="Q1092">
        <v>4.8207889578719403</v>
      </c>
      <c r="R1092">
        <v>0.29189044775444101</v>
      </c>
      <c r="S1092">
        <v>0.21117311650370099</v>
      </c>
      <c r="T1092" t="s">
        <v>23</v>
      </c>
      <c r="U1092" t="s">
        <v>23</v>
      </c>
      <c r="V1092" t="s">
        <v>23</v>
      </c>
      <c r="W1092">
        <v>4.8207889578719403</v>
      </c>
      <c r="X1092">
        <v>0.29189044775444101</v>
      </c>
      <c r="Y1092">
        <v>0.21117311650370099</v>
      </c>
      <c r="Z1092" t="s">
        <v>58</v>
      </c>
      <c r="AA1092" t="s">
        <v>59</v>
      </c>
      <c r="AB1092" t="s">
        <v>60</v>
      </c>
    </row>
    <row r="1093" spans="1:28" x14ac:dyDescent="0.25">
      <c r="A1093">
        <v>146</v>
      </c>
      <c r="B1093">
        <v>176</v>
      </c>
      <c r="C1093">
        <v>3.8</v>
      </c>
      <c r="D1093">
        <v>0</v>
      </c>
      <c r="E1093">
        <v>5</v>
      </c>
      <c r="F1093">
        <v>290</v>
      </c>
      <c r="G1093">
        <v>0</v>
      </c>
      <c r="H1093">
        <v>2</v>
      </c>
      <c r="I1093" t="s">
        <v>65</v>
      </c>
      <c r="J1093">
        <v>13</v>
      </c>
      <c r="K1093">
        <v>910</v>
      </c>
      <c r="L1093">
        <v>52.068604911070601</v>
      </c>
      <c r="M1093">
        <v>0.52300153306475705</v>
      </c>
      <c r="N1093">
        <v>0.20163586413586401</v>
      </c>
      <c r="O1093">
        <v>0.14775224775224699</v>
      </c>
      <c r="P1093">
        <v>0.996897568355958</v>
      </c>
      <c r="Q1093">
        <v>4.9576221094816502</v>
      </c>
      <c r="R1093">
        <v>0.27409957168911803</v>
      </c>
      <c r="S1093">
        <v>0.19258600492710301</v>
      </c>
      <c r="T1093" t="s">
        <v>23</v>
      </c>
      <c r="U1093" t="s">
        <v>23</v>
      </c>
      <c r="V1093" t="s">
        <v>23</v>
      </c>
      <c r="W1093">
        <v>4.9576221094816502</v>
      </c>
      <c r="X1093">
        <v>0.27409957168911803</v>
      </c>
      <c r="Y1093">
        <v>0.19258600492710301</v>
      </c>
      <c r="Z1093" t="s">
        <v>58</v>
      </c>
      <c r="AA1093" t="s">
        <v>59</v>
      </c>
      <c r="AB1093" t="s">
        <v>60</v>
      </c>
    </row>
    <row r="1094" spans="1:28" x14ac:dyDescent="0.25">
      <c r="A1094">
        <v>146</v>
      </c>
      <c r="B1094">
        <v>176</v>
      </c>
      <c r="C1094">
        <v>3.8</v>
      </c>
      <c r="D1094">
        <v>0</v>
      </c>
      <c r="E1094">
        <v>5</v>
      </c>
      <c r="F1094">
        <v>290</v>
      </c>
      <c r="G1094">
        <v>0</v>
      </c>
      <c r="H1094">
        <v>2</v>
      </c>
      <c r="I1094" t="s">
        <v>65</v>
      </c>
      <c r="J1094">
        <v>14</v>
      </c>
      <c r="K1094">
        <v>913</v>
      </c>
      <c r="L1094">
        <v>50.500644104753697</v>
      </c>
      <c r="M1094">
        <v>0.52300038980859398</v>
      </c>
      <c r="N1094">
        <v>0.19435801055461499</v>
      </c>
      <c r="O1094">
        <v>0.14245618838992299</v>
      </c>
      <c r="P1094">
        <v>0.97678871391233801</v>
      </c>
      <c r="Q1094">
        <v>4.8818513609968397</v>
      </c>
      <c r="R1094">
        <v>0.30312782085512402</v>
      </c>
      <c r="S1094">
        <v>0.21898202383471699</v>
      </c>
      <c r="T1094" t="s">
        <v>23</v>
      </c>
      <c r="U1094" t="s">
        <v>23</v>
      </c>
      <c r="V1094" t="s">
        <v>23</v>
      </c>
      <c r="W1094">
        <v>4.8818513609968397</v>
      </c>
      <c r="X1094">
        <v>0.30312782085512402</v>
      </c>
      <c r="Y1094">
        <v>0.21898202383471699</v>
      </c>
      <c r="Z1094" t="s">
        <v>58</v>
      </c>
      <c r="AA1094" t="s">
        <v>59</v>
      </c>
      <c r="AB1094" t="s">
        <v>60</v>
      </c>
    </row>
    <row r="1095" spans="1:28" x14ac:dyDescent="0.25">
      <c r="A1095">
        <v>146</v>
      </c>
      <c r="B1095">
        <v>176</v>
      </c>
      <c r="C1095">
        <v>3.8</v>
      </c>
      <c r="D1095">
        <v>0</v>
      </c>
      <c r="E1095">
        <v>5</v>
      </c>
      <c r="F1095">
        <v>290</v>
      </c>
      <c r="G1095">
        <v>0</v>
      </c>
      <c r="H1095">
        <v>2</v>
      </c>
      <c r="I1095" t="s">
        <v>65</v>
      </c>
      <c r="J1095">
        <v>15</v>
      </c>
      <c r="K1095">
        <v>869</v>
      </c>
      <c r="L1095">
        <v>49.964090019569497</v>
      </c>
      <c r="M1095">
        <v>0.550098860736974</v>
      </c>
      <c r="N1095">
        <v>0.18742153991003199</v>
      </c>
      <c r="O1095">
        <v>0.136075949367088</v>
      </c>
      <c r="P1095">
        <v>0.96766990695258503</v>
      </c>
      <c r="Q1095">
        <v>4.8009532084376598</v>
      </c>
      <c r="R1095">
        <v>0.29583633868207798</v>
      </c>
      <c r="S1095">
        <v>0.21734906322277101</v>
      </c>
      <c r="T1095" t="s">
        <v>23</v>
      </c>
      <c r="U1095" t="s">
        <v>23</v>
      </c>
      <c r="V1095" t="s">
        <v>23</v>
      </c>
      <c r="W1095">
        <v>4.8009532084376598</v>
      </c>
      <c r="X1095">
        <v>0.29583633868207798</v>
      </c>
      <c r="Y1095">
        <v>0.21734906322277101</v>
      </c>
      <c r="Z1095" t="s">
        <v>58</v>
      </c>
      <c r="AA1095" t="s">
        <v>59</v>
      </c>
      <c r="AB1095" t="s">
        <v>60</v>
      </c>
    </row>
    <row r="1096" spans="1:28" x14ac:dyDescent="0.25">
      <c r="A1096">
        <v>146</v>
      </c>
      <c r="B1096">
        <v>176</v>
      </c>
      <c r="C1096">
        <v>3.8</v>
      </c>
      <c r="D1096">
        <v>0</v>
      </c>
      <c r="E1096">
        <v>5</v>
      </c>
      <c r="F1096">
        <v>290</v>
      </c>
      <c r="G1096">
        <v>0</v>
      </c>
      <c r="H1096">
        <v>2</v>
      </c>
      <c r="I1096" t="s">
        <v>65</v>
      </c>
      <c r="J1096">
        <v>16</v>
      </c>
      <c r="K1096">
        <v>917</v>
      </c>
      <c r="L1096">
        <v>58.382513491075102</v>
      </c>
      <c r="M1096">
        <v>0.51212375846120395</v>
      </c>
      <c r="N1096">
        <v>0.21129300089223699</v>
      </c>
      <c r="O1096">
        <v>0.152863834638643</v>
      </c>
      <c r="P1096">
        <v>0.97849670805294298</v>
      </c>
      <c r="Q1096">
        <v>5.0709143782551402</v>
      </c>
      <c r="R1096">
        <v>0.30831390832213401</v>
      </c>
      <c r="S1096">
        <v>0.221163014858581</v>
      </c>
      <c r="T1096" t="s">
        <v>23</v>
      </c>
      <c r="U1096" t="s">
        <v>23</v>
      </c>
      <c r="V1096" t="s">
        <v>23</v>
      </c>
      <c r="W1096">
        <v>5.0709143782551402</v>
      </c>
      <c r="X1096">
        <v>0.30831390832213401</v>
      </c>
      <c r="Y1096">
        <v>0.221163014858581</v>
      </c>
      <c r="Z1096" t="s">
        <v>58</v>
      </c>
      <c r="AA1096" t="s">
        <v>59</v>
      </c>
      <c r="AB1096" t="s">
        <v>60</v>
      </c>
    </row>
    <row r="1097" spans="1:28" x14ac:dyDescent="0.25">
      <c r="A1097">
        <v>146</v>
      </c>
      <c r="B1097">
        <v>176</v>
      </c>
      <c r="C1097">
        <v>3.8</v>
      </c>
      <c r="D1097">
        <v>0</v>
      </c>
      <c r="E1097">
        <v>5</v>
      </c>
      <c r="F1097">
        <v>290</v>
      </c>
      <c r="G1097">
        <v>0</v>
      </c>
      <c r="H1097">
        <v>2</v>
      </c>
      <c r="I1097" t="s">
        <v>65</v>
      </c>
      <c r="J1097">
        <v>17</v>
      </c>
      <c r="K1097">
        <v>891</v>
      </c>
      <c r="L1097">
        <v>55.656529087350997</v>
      </c>
      <c r="M1097">
        <v>0.53012735231498198</v>
      </c>
      <c r="N1097">
        <v>0.198991174369962</v>
      </c>
      <c r="O1097">
        <v>0.14534231200897799</v>
      </c>
      <c r="P1097">
        <v>0.97318202352294103</v>
      </c>
      <c r="Q1097">
        <v>4.97997581612427</v>
      </c>
      <c r="R1097">
        <v>0.27253252700438502</v>
      </c>
      <c r="S1097">
        <v>0.19697304169212601</v>
      </c>
      <c r="T1097" t="s">
        <v>23</v>
      </c>
      <c r="U1097" t="s">
        <v>23</v>
      </c>
      <c r="V1097" t="s">
        <v>23</v>
      </c>
      <c r="W1097">
        <v>4.97997581612427</v>
      </c>
      <c r="X1097">
        <v>0.27253252700438502</v>
      </c>
      <c r="Y1097">
        <v>0.19697304169212601</v>
      </c>
      <c r="Z1097" t="s">
        <v>58</v>
      </c>
      <c r="AA1097" t="s">
        <v>59</v>
      </c>
      <c r="AB1097" t="s">
        <v>60</v>
      </c>
    </row>
    <row r="1098" spans="1:28" x14ac:dyDescent="0.25">
      <c r="A1098">
        <v>146</v>
      </c>
      <c r="B1098">
        <v>176</v>
      </c>
      <c r="C1098">
        <v>3.8</v>
      </c>
      <c r="D1098">
        <v>0</v>
      </c>
      <c r="E1098">
        <v>5</v>
      </c>
      <c r="F1098">
        <v>290</v>
      </c>
      <c r="G1098">
        <v>0</v>
      </c>
      <c r="H1098">
        <v>2</v>
      </c>
      <c r="I1098" t="s">
        <v>65</v>
      </c>
      <c r="J1098">
        <v>18</v>
      </c>
      <c r="K1098">
        <v>899</v>
      </c>
      <c r="L1098">
        <v>53.498554527664098</v>
      </c>
      <c r="M1098">
        <v>0.52781028417389897</v>
      </c>
      <c r="N1098">
        <v>0.19809257761148699</v>
      </c>
      <c r="O1098">
        <v>0.14443447264637399</v>
      </c>
      <c r="P1098">
        <v>0.98256860271151503</v>
      </c>
      <c r="Q1098">
        <v>4.9529399761670696</v>
      </c>
      <c r="R1098">
        <v>0.277211246370133</v>
      </c>
      <c r="S1098">
        <v>0.19923415933314401</v>
      </c>
      <c r="T1098" t="s">
        <v>23</v>
      </c>
      <c r="U1098" t="s">
        <v>23</v>
      </c>
      <c r="V1098" t="s">
        <v>23</v>
      </c>
      <c r="W1098">
        <v>4.9529399761670696</v>
      </c>
      <c r="X1098">
        <v>0.277211246370133</v>
      </c>
      <c r="Y1098">
        <v>0.19923415933314401</v>
      </c>
      <c r="Z1098" t="s">
        <v>58</v>
      </c>
      <c r="AA1098" t="s">
        <v>59</v>
      </c>
      <c r="AB1098" t="s">
        <v>60</v>
      </c>
    </row>
    <row r="1099" spans="1:28" x14ac:dyDescent="0.25">
      <c r="A1099">
        <v>146</v>
      </c>
      <c r="B1099">
        <v>176</v>
      </c>
      <c r="C1099">
        <v>3.8</v>
      </c>
      <c r="D1099">
        <v>0</v>
      </c>
      <c r="E1099">
        <v>5</v>
      </c>
      <c r="F1099">
        <v>290</v>
      </c>
      <c r="G1099">
        <v>0</v>
      </c>
      <c r="H1099">
        <v>2</v>
      </c>
      <c r="I1099" t="s">
        <v>65</v>
      </c>
      <c r="J1099">
        <v>19</v>
      </c>
      <c r="K1099">
        <v>911</v>
      </c>
      <c r="L1099">
        <v>54.503317686879299</v>
      </c>
      <c r="M1099">
        <v>0.51975486532724502</v>
      </c>
      <c r="N1099">
        <v>0.204377058177826</v>
      </c>
      <c r="O1099">
        <v>0.14866280810298299</v>
      </c>
      <c r="P1099">
        <v>0.98485007237516198</v>
      </c>
      <c r="Q1099">
        <v>4.9983735282072503</v>
      </c>
      <c r="R1099">
        <v>0.29252210636203102</v>
      </c>
      <c r="S1099">
        <v>0.21613357733845201</v>
      </c>
      <c r="T1099" t="s">
        <v>23</v>
      </c>
      <c r="U1099" t="s">
        <v>23</v>
      </c>
      <c r="V1099" t="s">
        <v>23</v>
      </c>
      <c r="W1099">
        <v>4.9983735282072503</v>
      </c>
      <c r="X1099">
        <v>0.29252210636203102</v>
      </c>
      <c r="Y1099">
        <v>0.21613357733845201</v>
      </c>
      <c r="Z1099" t="s">
        <v>58</v>
      </c>
      <c r="AA1099" t="s">
        <v>59</v>
      </c>
      <c r="AB1099" t="s">
        <v>60</v>
      </c>
    </row>
    <row r="1100" spans="1:28" x14ac:dyDescent="0.25">
      <c r="A1100">
        <v>146</v>
      </c>
      <c r="B1100">
        <v>176</v>
      </c>
      <c r="C1100">
        <v>3.8</v>
      </c>
      <c r="D1100">
        <v>0</v>
      </c>
      <c r="E1100">
        <v>5</v>
      </c>
      <c r="F1100">
        <v>290</v>
      </c>
      <c r="G1100">
        <v>0</v>
      </c>
      <c r="H1100">
        <v>2</v>
      </c>
      <c r="I1100" t="s">
        <v>65</v>
      </c>
      <c r="J1100">
        <v>20</v>
      </c>
      <c r="K1100">
        <v>873</v>
      </c>
      <c r="L1100">
        <v>57.857501630789301</v>
      </c>
      <c r="M1100">
        <v>0.53853665334388301</v>
      </c>
      <c r="N1100">
        <v>0.21523872748099501</v>
      </c>
      <c r="O1100">
        <v>0.15622071227741299</v>
      </c>
      <c r="P1100">
        <v>0.96024205081379999</v>
      </c>
      <c r="Q1100">
        <v>4.9791466151051198</v>
      </c>
      <c r="R1100">
        <v>0.28247878504218099</v>
      </c>
      <c r="S1100">
        <v>0.20659795967804301</v>
      </c>
      <c r="T1100" t="s">
        <v>23</v>
      </c>
      <c r="U1100" t="s">
        <v>23</v>
      </c>
      <c r="V1100" t="s">
        <v>23</v>
      </c>
      <c r="W1100">
        <v>4.9791466151051198</v>
      </c>
      <c r="X1100">
        <v>0.28247878504218099</v>
      </c>
      <c r="Y1100">
        <v>0.20659795967804301</v>
      </c>
      <c r="Z1100" t="s">
        <v>58</v>
      </c>
      <c r="AA1100" t="s">
        <v>59</v>
      </c>
      <c r="AB1100" t="s">
        <v>60</v>
      </c>
    </row>
    <row r="1101" spans="1:28" x14ac:dyDescent="0.25">
      <c r="A1101">
        <v>146</v>
      </c>
      <c r="B1101">
        <v>176</v>
      </c>
      <c r="C1101">
        <v>3.8</v>
      </c>
      <c r="D1101">
        <v>0</v>
      </c>
      <c r="E1101">
        <v>5</v>
      </c>
      <c r="F1101">
        <v>290</v>
      </c>
      <c r="G1101">
        <v>0</v>
      </c>
      <c r="H1101">
        <v>2</v>
      </c>
      <c r="I1101" t="s">
        <v>65</v>
      </c>
      <c r="J1101">
        <v>21</v>
      </c>
      <c r="K1101">
        <v>908</v>
      </c>
      <c r="L1101">
        <v>53.772606959250801</v>
      </c>
      <c r="M1101">
        <v>0.52227686458232203</v>
      </c>
      <c r="N1101">
        <v>0.198112735282338</v>
      </c>
      <c r="O1101">
        <v>0.143622346816179</v>
      </c>
      <c r="P1101">
        <v>0.96823563338062402</v>
      </c>
      <c r="Q1101">
        <v>4.9224737014485198</v>
      </c>
      <c r="R1101">
        <v>0.29680156259148299</v>
      </c>
      <c r="S1101">
        <v>0.216962088642974</v>
      </c>
      <c r="T1101" t="s">
        <v>23</v>
      </c>
      <c r="U1101" t="s">
        <v>23</v>
      </c>
      <c r="V1101" t="s">
        <v>23</v>
      </c>
      <c r="W1101">
        <v>4.9224737014485198</v>
      </c>
      <c r="X1101">
        <v>0.29680156259148299</v>
      </c>
      <c r="Y1101">
        <v>0.216962088642974</v>
      </c>
      <c r="Z1101" t="s">
        <v>58</v>
      </c>
      <c r="AA1101" t="s">
        <v>59</v>
      </c>
      <c r="AB1101" t="s">
        <v>60</v>
      </c>
    </row>
    <row r="1102" spans="1:28" x14ac:dyDescent="0.25">
      <c r="A1102">
        <v>146</v>
      </c>
      <c r="B1102">
        <v>176</v>
      </c>
      <c r="C1102">
        <v>3.8</v>
      </c>
      <c r="D1102">
        <v>0</v>
      </c>
      <c r="E1102">
        <v>5</v>
      </c>
      <c r="F1102">
        <v>290</v>
      </c>
      <c r="G1102">
        <v>0</v>
      </c>
      <c r="H1102">
        <v>2</v>
      </c>
      <c r="I1102" t="s">
        <v>65</v>
      </c>
      <c r="J1102">
        <v>22</v>
      </c>
      <c r="K1102">
        <v>895</v>
      </c>
      <c r="L1102">
        <v>54.173711676451397</v>
      </c>
      <c r="M1102">
        <v>0.529414847288881</v>
      </c>
      <c r="N1102">
        <v>0.19529583544946599</v>
      </c>
      <c r="O1102">
        <v>0.14010919248349399</v>
      </c>
      <c r="P1102">
        <v>0.98113823754879503</v>
      </c>
      <c r="Q1102">
        <v>4.9678892438243798</v>
      </c>
      <c r="R1102">
        <v>0.278777567153837</v>
      </c>
      <c r="S1102">
        <v>0.20140017431360799</v>
      </c>
      <c r="T1102" t="s">
        <v>23</v>
      </c>
      <c r="U1102" t="s">
        <v>23</v>
      </c>
      <c r="V1102" t="s">
        <v>23</v>
      </c>
      <c r="W1102">
        <v>4.9678892438243798</v>
      </c>
      <c r="X1102">
        <v>0.278777567153837</v>
      </c>
      <c r="Y1102">
        <v>0.20140017431360799</v>
      </c>
      <c r="Z1102" t="s">
        <v>58</v>
      </c>
      <c r="AA1102" t="s">
        <v>59</v>
      </c>
      <c r="AB1102" t="s">
        <v>60</v>
      </c>
    </row>
    <row r="1103" spans="1:28" x14ac:dyDescent="0.25">
      <c r="A1103">
        <v>146</v>
      </c>
      <c r="B1103">
        <v>176</v>
      </c>
      <c r="C1103">
        <v>3.8</v>
      </c>
      <c r="D1103">
        <v>0</v>
      </c>
      <c r="E1103">
        <v>5</v>
      </c>
      <c r="F1103">
        <v>290</v>
      </c>
      <c r="G1103">
        <v>0</v>
      </c>
      <c r="H1103">
        <v>2</v>
      </c>
      <c r="I1103" t="s">
        <v>65</v>
      </c>
      <c r="J1103">
        <v>23</v>
      </c>
      <c r="K1103">
        <v>886</v>
      </c>
      <c r="L1103">
        <v>52.143709600901403</v>
      </c>
      <c r="M1103">
        <v>0.53708384920891405</v>
      </c>
      <c r="N1103">
        <v>0.203339831725836</v>
      </c>
      <c r="O1103">
        <v>0.14897137287092099</v>
      </c>
      <c r="P1103">
        <v>0.98171478915395505</v>
      </c>
      <c r="Q1103">
        <v>4.9217804940104397</v>
      </c>
      <c r="R1103">
        <v>0.26980050409654199</v>
      </c>
      <c r="S1103">
        <v>0.19534971263769799</v>
      </c>
      <c r="T1103" t="s">
        <v>23</v>
      </c>
      <c r="U1103" t="s">
        <v>23</v>
      </c>
      <c r="V1103" t="s">
        <v>23</v>
      </c>
      <c r="W1103">
        <v>4.9217804940104397</v>
      </c>
      <c r="X1103">
        <v>0.26980050409654199</v>
      </c>
      <c r="Y1103">
        <v>0.19534971263769799</v>
      </c>
      <c r="Z1103" t="s">
        <v>58</v>
      </c>
      <c r="AA1103" t="s">
        <v>59</v>
      </c>
      <c r="AB1103" t="s">
        <v>60</v>
      </c>
    </row>
    <row r="1104" spans="1:28" x14ac:dyDescent="0.25">
      <c r="A1104">
        <v>146</v>
      </c>
      <c r="B1104">
        <v>176</v>
      </c>
      <c r="C1104">
        <v>3.8</v>
      </c>
      <c r="D1104">
        <v>0</v>
      </c>
      <c r="E1104">
        <v>5</v>
      </c>
      <c r="F1104">
        <v>290</v>
      </c>
      <c r="G1104">
        <v>0</v>
      </c>
      <c r="H1104">
        <v>2</v>
      </c>
      <c r="I1104" t="s">
        <v>65</v>
      </c>
      <c r="J1104">
        <v>24</v>
      </c>
      <c r="K1104">
        <v>896</v>
      </c>
      <c r="L1104">
        <v>51.479284870380702</v>
      </c>
      <c r="M1104">
        <v>0.53183115527859204</v>
      </c>
      <c r="N1104">
        <v>0.19631442775974001</v>
      </c>
      <c r="O1104">
        <v>0.13991477272727201</v>
      </c>
      <c r="P1104">
        <v>0.97926667235338305</v>
      </c>
      <c r="Q1104">
        <v>4.9006250218898302</v>
      </c>
      <c r="R1104">
        <v>0.28408027641734401</v>
      </c>
      <c r="S1104">
        <v>0.202764896877943</v>
      </c>
      <c r="T1104" t="s">
        <v>23</v>
      </c>
      <c r="U1104" t="s">
        <v>23</v>
      </c>
      <c r="V1104" t="s">
        <v>23</v>
      </c>
      <c r="W1104">
        <v>4.9006250218898302</v>
      </c>
      <c r="X1104">
        <v>0.28408027641734401</v>
      </c>
      <c r="Y1104">
        <v>0.202764896877943</v>
      </c>
      <c r="Z1104" t="s">
        <v>58</v>
      </c>
      <c r="AA1104" t="s">
        <v>59</v>
      </c>
      <c r="AB1104" t="s">
        <v>60</v>
      </c>
    </row>
    <row r="1105" spans="1:28" x14ac:dyDescent="0.25">
      <c r="A1105">
        <v>146</v>
      </c>
      <c r="B1105">
        <v>176</v>
      </c>
      <c r="C1105">
        <v>3.8</v>
      </c>
      <c r="D1105">
        <v>0</v>
      </c>
      <c r="E1105">
        <v>5</v>
      </c>
      <c r="F1105">
        <v>290</v>
      </c>
      <c r="G1105">
        <v>0</v>
      </c>
      <c r="H1105">
        <v>2</v>
      </c>
      <c r="I1105" t="s">
        <v>65</v>
      </c>
      <c r="J1105">
        <v>25</v>
      </c>
      <c r="K1105">
        <v>915</v>
      </c>
      <c r="L1105">
        <v>51.703005099922898</v>
      </c>
      <c r="M1105">
        <v>0.52054316382522003</v>
      </c>
      <c r="N1105">
        <v>0.19958395429706899</v>
      </c>
      <c r="O1105">
        <v>0.14629905613512101</v>
      </c>
      <c r="P1105">
        <v>0.97466519941392005</v>
      </c>
      <c r="Q1105">
        <v>4.8830386884012897</v>
      </c>
      <c r="R1105">
        <v>0.28216819157773199</v>
      </c>
      <c r="S1105">
        <v>0.20230719129069699</v>
      </c>
      <c r="T1105" t="s">
        <v>23</v>
      </c>
      <c r="U1105" t="s">
        <v>23</v>
      </c>
      <c r="V1105" t="s">
        <v>23</v>
      </c>
      <c r="W1105">
        <v>4.8830386884012897</v>
      </c>
      <c r="X1105">
        <v>0.28216819157773199</v>
      </c>
      <c r="Y1105">
        <v>0.20230719129069699</v>
      </c>
      <c r="Z1105" t="s">
        <v>58</v>
      </c>
      <c r="AA1105" t="s">
        <v>59</v>
      </c>
      <c r="AB1105" t="s">
        <v>60</v>
      </c>
    </row>
    <row r="1106" spans="1:28" x14ac:dyDescent="0.25">
      <c r="A1106">
        <v>146</v>
      </c>
      <c r="B1106">
        <v>176</v>
      </c>
      <c r="C1106">
        <v>3.8</v>
      </c>
      <c r="D1106">
        <v>0</v>
      </c>
      <c r="E1106">
        <v>5</v>
      </c>
      <c r="F1106">
        <v>290</v>
      </c>
      <c r="G1106">
        <v>0</v>
      </c>
      <c r="H1106">
        <v>2</v>
      </c>
      <c r="I1106" t="s">
        <v>65</v>
      </c>
      <c r="J1106">
        <v>26</v>
      </c>
      <c r="K1106">
        <v>907</v>
      </c>
      <c r="L1106">
        <v>54.264693411611198</v>
      </c>
      <c r="M1106">
        <v>0.52231015059359198</v>
      </c>
      <c r="N1106">
        <v>0.19000576325548699</v>
      </c>
      <c r="O1106">
        <v>0.136827202565901</v>
      </c>
      <c r="P1106">
        <v>0.99599432016938705</v>
      </c>
      <c r="Q1106">
        <v>5.0328295254173803</v>
      </c>
      <c r="R1106">
        <v>0.26433004001886101</v>
      </c>
      <c r="S1106">
        <v>0.189732980830566</v>
      </c>
      <c r="T1106" t="s">
        <v>23</v>
      </c>
      <c r="U1106" t="s">
        <v>23</v>
      </c>
      <c r="V1106" t="s">
        <v>23</v>
      </c>
      <c r="W1106">
        <v>5.0328295254173803</v>
      </c>
      <c r="X1106">
        <v>0.26433004001886101</v>
      </c>
      <c r="Y1106">
        <v>0.189732980830566</v>
      </c>
      <c r="Z1106" t="s">
        <v>58</v>
      </c>
      <c r="AA1106" t="s">
        <v>59</v>
      </c>
      <c r="AB1106" t="s">
        <v>60</v>
      </c>
    </row>
    <row r="1107" spans="1:28" x14ac:dyDescent="0.25">
      <c r="A1107">
        <v>146</v>
      </c>
      <c r="B1107">
        <v>176</v>
      </c>
      <c r="C1107">
        <v>3.8</v>
      </c>
      <c r="D1107">
        <v>0</v>
      </c>
      <c r="E1107">
        <v>5</v>
      </c>
      <c r="F1107">
        <v>290</v>
      </c>
      <c r="G1107">
        <v>0</v>
      </c>
      <c r="H1107">
        <v>2</v>
      </c>
      <c r="I1107" t="s">
        <v>65</v>
      </c>
      <c r="J1107">
        <v>27</v>
      </c>
      <c r="K1107">
        <v>873</v>
      </c>
      <c r="L1107">
        <v>52.600589593055297</v>
      </c>
      <c r="M1107">
        <v>0.54455831661734699</v>
      </c>
      <c r="N1107">
        <v>0.20857414349682299</v>
      </c>
      <c r="O1107">
        <v>0.14833906071019401</v>
      </c>
      <c r="P1107">
        <v>0.96950346539421695</v>
      </c>
      <c r="Q1107">
        <v>4.8739613063884404</v>
      </c>
      <c r="R1107">
        <v>0.29064964277159899</v>
      </c>
      <c r="S1107">
        <v>0.21150221630611499</v>
      </c>
      <c r="T1107" t="s">
        <v>23</v>
      </c>
      <c r="U1107" t="s">
        <v>23</v>
      </c>
      <c r="V1107" t="s">
        <v>23</v>
      </c>
      <c r="W1107">
        <v>4.8739613063884404</v>
      </c>
      <c r="X1107">
        <v>0.29064964277159899</v>
      </c>
      <c r="Y1107">
        <v>0.21150221630611499</v>
      </c>
      <c r="Z1107" t="s">
        <v>58</v>
      </c>
      <c r="AA1107" t="s">
        <v>59</v>
      </c>
      <c r="AB1107" t="s">
        <v>60</v>
      </c>
    </row>
    <row r="1108" spans="1:28" x14ac:dyDescent="0.25">
      <c r="A1108">
        <v>146</v>
      </c>
      <c r="B1108">
        <v>176</v>
      </c>
      <c r="C1108">
        <v>3.8</v>
      </c>
      <c r="D1108">
        <v>0</v>
      </c>
      <c r="E1108">
        <v>5</v>
      </c>
      <c r="F1108">
        <v>290</v>
      </c>
      <c r="G1108">
        <v>0</v>
      </c>
      <c r="H1108">
        <v>2</v>
      </c>
      <c r="I1108" t="s">
        <v>65</v>
      </c>
      <c r="J1108">
        <v>28</v>
      </c>
      <c r="K1108">
        <v>907</v>
      </c>
      <c r="L1108">
        <v>53.300431417897201</v>
      </c>
      <c r="M1108">
        <v>0.52337328399349803</v>
      </c>
      <c r="N1108">
        <v>0.20244687781898299</v>
      </c>
      <c r="O1108">
        <v>0.150057632554876</v>
      </c>
      <c r="P1108">
        <v>0.97207139457782399</v>
      </c>
      <c r="Q1108">
        <v>4.9140655267948299</v>
      </c>
      <c r="R1108">
        <v>0.28440770422860501</v>
      </c>
      <c r="S1108">
        <v>0.20747857013294899</v>
      </c>
      <c r="T1108" t="s">
        <v>23</v>
      </c>
      <c r="U1108" t="s">
        <v>23</v>
      </c>
      <c r="V1108" t="s">
        <v>23</v>
      </c>
      <c r="W1108">
        <v>4.9140655267948299</v>
      </c>
      <c r="X1108">
        <v>0.28440770422860501</v>
      </c>
      <c r="Y1108">
        <v>0.20747857013294899</v>
      </c>
      <c r="Z1108" t="s">
        <v>58</v>
      </c>
      <c r="AA1108" t="s">
        <v>59</v>
      </c>
      <c r="AB1108" t="s">
        <v>60</v>
      </c>
    </row>
    <row r="1109" spans="1:28" x14ac:dyDescent="0.25">
      <c r="A1109">
        <v>146</v>
      </c>
      <c r="B1109">
        <v>176</v>
      </c>
      <c r="C1109">
        <v>3.8</v>
      </c>
      <c r="D1109">
        <v>0</v>
      </c>
      <c r="E1109">
        <v>5</v>
      </c>
      <c r="F1109">
        <v>290</v>
      </c>
      <c r="G1109">
        <v>0</v>
      </c>
      <c r="H1109">
        <v>2</v>
      </c>
      <c r="I1109" t="s">
        <v>65</v>
      </c>
      <c r="J1109">
        <v>29</v>
      </c>
      <c r="K1109">
        <v>890</v>
      </c>
      <c r="L1109">
        <v>56.755829558569303</v>
      </c>
      <c r="M1109">
        <v>0.52948783195666305</v>
      </c>
      <c r="N1109">
        <v>0.20906537282941701</v>
      </c>
      <c r="O1109">
        <v>0.15247701736465699</v>
      </c>
      <c r="P1109">
        <v>0.98578022437301605</v>
      </c>
      <c r="Q1109">
        <v>5.0457218209586499</v>
      </c>
      <c r="R1109">
        <v>0.27526054696076102</v>
      </c>
      <c r="S1109">
        <v>0.199027114086965</v>
      </c>
      <c r="T1109" t="s">
        <v>23</v>
      </c>
      <c r="U1109" t="s">
        <v>23</v>
      </c>
      <c r="V1109" t="s">
        <v>23</v>
      </c>
      <c r="W1109">
        <v>5.0457218209586499</v>
      </c>
      <c r="X1109">
        <v>0.27526054696076102</v>
      </c>
      <c r="Y1109">
        <v>0.199027114086965</v>
      </c>
      <c r="Z1109" t="s">
        <v>58</v>
      </c>
      <c r="AA1109" t="s">
        <v>59</v>
      </c>
      <c r="AB1109" t="s">
        <v>60</v>
      </c>
    </row>
    <row r="1110" spans="1:28" x14ac:dyDescent="0.25">
      <c r="A1110">
        <v>146</v>
      </c>
      <c r="B1110">
        <v>176</v>
      </c>
      <c r="C1110">
        <v>3.8</v>
      </c>
      <c r="D1110">
        <v>0</v>
      </c>
      <c r="E1110">
        <v>5</v>
      </c>
      <c r="F1110">
        <v>290</v>
      </c>
      <c r="G1110">
        <v>0</v>
      </c>
      <c r="H1110">
        <v>2</v>
      </c>
      <c r="I1110" t="s">
        <v>65</v>
      </c>
      <c r="J1110">
        <v>30</v>
      </c>
      <c r="K1110">
        <v>900</v>
      </c>
      <c r="L1110">
        <v>48.384535213644803</v>
      </c>
      <c r="M1110">
        <v>0.53290607198483897</v>
      </c>
      <c r="N1110">
        <v>0.19819444444444401</v>
      </c>
      <c r="O1110">
        <v>0.14626262626262601</v>
      </c>
      <c r="P1110">
        <v>0.96618213690976096</v>
      </c>
      <c r="Q1110">
        <v>4.7693786450438198</v>
      </c>
      <c r="R1110">
        <v>0.29485653771060799</v>
      </c>
      <c r="S1110">
        <v>0.21463893715349699</v>
      </c>
      <c r="T1110" t="s">
        <v>23</v>
      </c>
      <c r="U1110" t="s">
        <v>23</v>
      </c>
      <c r="V1110" t="s">
        <v>23</v>
      </c>
      <c r="W1110">
        <v>4.7693786450438198</v>
      </c>
      <c r="X1110">
        <v>0.29485653771060799</v>
      </c>
      <c r="Y1110">
        <v>0.21463893715349699</v>
      </c>
      <c r="Z1110" t="s">
        <v>58</v>
      </c>
      <c r="AA1110" t="s">
        <v>59</v>
      </c>
      <c r="AB1110" t="s">
        <v>60</v>
      </c>
    </row>
    <row r="1111" spans="1:28" x14ac:dyDescent="0.25">
      <c r="A1111">
        <v>146</v>
      </c>
      <c r="B1111">
        <v>176</v>
      </c>
      <c r="C1111">
        <v>3.8</v>
      </c>
      <c r="D1111">
        <v>0</v>
      </c>
      <c r="E1111">
        <v>5</v>
      </c>
      <c r="F1111">
        <v>290</v>
      </c>
      <c r="G1111">
        <v>0</v>
      </c>
      <c r="H1111">
        <v>2</v>
      </c>
      <c r="I1111" t="s">
        <v>65</v>
      </c>
      <c r="J1111">
        <v>31</v>
      </c>
      <c r="K1111">
        <v>924</v>
      </c>
      <c r="L1111">
        <v>50.176730119195803</v>
      </c>
      <c r="M1111">
        <v>0.51712475095325094</v>
      </c>
      <c r="N1111">
        <v>0.19058687524596599</v>
      </c>
      <c r="O1111">
        <v>0.13933982683982599</v>
      </c>
      <c r="P1111">
        <v>0.998389846157969</v>
      </c>
      <c r="Q1111">
        <v>4.9199352009788901</v>
      </c>
      <c r="R1111">
        <v>0.27649744966900902</v>
      </c>
      <c r="S1111">
        <v>0.202374224282238</v>
      </c>
      <c r="T1111" t="s">
        <v>23</v>
      </c>
      <c r="U1111" t="s">
        <v>23</v>
      </c>
      <c r="V1111" t="s">
        <v>23</v>
      </c>
      <c r="W1111">
        <v>4.9199352009788901</v>
      </c>
      <c r="X1111">
        <v>0.27649744966900902</v>
      </c>
      <c r="Y1111">
        <v>0.202374224282238</v>
      </c>
      <c r="Z1111" t="s">
        <v>58</v>
      </c>
      <c r="AA1111" t="s">
        <v>59</v>
      </c>
      <c r="AB1111" t="s">
        <v>60</v>
      </c>
    </row>
    <row r="1112" spans="1:28" x14ac:dyDescent="0.25">
      <c r="A1112">
        <v>146</v>
      </c>
      <c r="B1112">
        <v>176</v>
      </c>
      <c r="C1112">
        <v>3.8</v>
      </c>
      <c r="D1112">
        <v>0</v>
      </c>
      <c r="E1112">
        <v>5</v>
      </c>
      <c r="F1112">
        <v>290</v>
      </c>
      <c r="G1112">
        <v>0</v>
      </c>
      <c r="H1112">
        <v>2</v>
      </c>
      <c r="I1112" t="s">
        <v>65</v>
      </c>
      <c r="J1112">
        <v>32</v>
      </c>
      <c r="K1112">
        <v>878</v>
      </c>
      <c r="L1112">
        <v>57.800904688918401</v>
      </c>
      <c r="M1112">
        <v>0.53553427711968205</v>
      </c>
      <c r="N1112">
        <v>0.20721163802029399</v>
      </c>
      <c r="O1112">
        <v>0.14579881963139299</v>
      </c>
      <c r="P1112">
        <v>0.95370857823758204</v>
      </c>
      <c r="Q1112">
        <v>4.9805209767314604</v>
      </c>
      <c r="R1112">
        <v>0.297346702078926</v>
      </c>
      <c r="S1112">
        <v>0.21651937261488999</v>
      </c>
      <c r="T1112" t="s">
        <v>23</v>
      </c>
      <c r="U1112" t="s">
        <v>23</v>
      </c>
      <c r="V1112" t="s">
        <v>23</v>
      </c>
      <c r="W1112">
        <v>4.9805209767314604</v>
      </c>
      <c r="X1112">
        <v>0.297346702078926</v>
      </c>
      <c r="Y1112">
        <v>0.21651937261488999</v>
      </c>
      <c r="Z1112" t="s">
        <v>58</v>
      </c>
      <c r="AA1112" t="s">
        <v>59</v>
      </c>
      <c r="AB1112" t="s">
        <v>60</v>
      </c>
    </row>
    <row r="1113" spans="1:28" x14ac:dyDescent="0.25">
      <c r="A1113">
        <v>146</v>
      </c>
      <c r="B1113">
        <v>176</v>
      </c>
      <c r="C1113">
        <v>3.8</v>
      </c>
      <c r="D1113">
        <v>0</v>
      </c>
      <c r="E1113">
        <v>5</v>
      </c>
      <c r="F1113">
        <v>290</v>
      </c>
      <c r="G1113">
        <v>0</v>
      </c>
      <c r="H1113">
        <v>2</v>
      </c>
      <c r="I1113" t="s">
        <v>65</v>
      </c>
      <c r="J1113">
        <v>33</v>
      </c>
      <c r="K1113">
        <v>901</v>
      </c>
      <c r="L1113">
        <v>46.066900565188199</v>
      </c>
      <c r="M1113">
        <v>0.53488690281333096</v>
      </c>
      <c r="N1113">
        <v>0.19535743113712001</v>
      </c>
      <c r="O1113">
        <v>0.142549944506104</v>
      </c>
      <c r="P1113">
        <v>0.98916735793729305</v>
      </c>
      <c r="Q1113">
        <v>4.7787097217036099</v>
      </c>
      <c r="R1113">
        <v>0.27945397825885898</v>
      </c>
      <c r="S1113">
        <v>0.20395094169456801</v>
      </c>
      <c r="T1113" t="s">
        <v>23</v>
      </c>
      <c r="U1113" t="s">
        <v>23</v>
      </c>
      <c r="V1113" t="s">
        <v>23</v>
      </c>
      <c r="W1113">
        <v>4.7787097217036099</v>
      </c>
      <c r="X1113">
        <v>0.27945397825885898</v>
      </c>
      <c r="Y1113">
        <v>0.20395094169456801</v>
      </c>
      <c r="Z1113" t="s">
        <v>58</v>
      </c>
      <c r="AA1113" t="s">
        <v>59</v>
      </c>
      <c r="AB1113" t="s">
        <v>60</v>
      </c>
    </row>
    <row r="1114" spans="1:28" x14ac:dyDescent="0.25">
      <c r="A1114">
        <v>146</v>
      </c>
      <c r="B1114">
        <v>176</v>
      </c>
      <c r="C1114">
        <v>3.8</v>
      </c>
      <c r="D1114">
        <v>0</v>
      </c>
      <c r="E1114">
        <v>5</v>
      </c>
      <c r="F1114">
        <v>290</v>
      </c>
      <c r="G1114">
        <v>0</v>
      </c>
      <c r="H1114">
        <v>2</v>
      </c>
      <c r="I1114" t="s">
        <v>65</v>
      </c>
      <c r="J1114">
        <v>34</v>
      </c>
      <c r="K1114">
        <v>879</v>
      </c>
      <c r="L1114">
        <v>54.738997646189397</v>
      </c>
      <c r="M1114">
        <v>0.53840842133539302</v>
      </c>
      <c r="N1114">
        <v>0.20301349674216501</v>
      </c>
      <c r="O1114">
        <v>0.146162995139104</v>
      </c>
      <c r="P1114">
        <v>0.97158266421885797</v>
      </c>
      <c r="Q1114">
        <v>4.9567341463613399</v>
      </c>
      <c r="R1114">
        <v>0.27760438691831102</v>
      </c>
      <c r="S1114">
        <v>0.20089418356539701</v>
      </c>
      <c r="T1114" t="s">
        <v>23</v>
      </c>
      <c r="U1114" t="s">
        <v>23</v>
      </c>
      <c r="V1114" t="s">
        <v>23</v>
      </c>
      <c r="W1114">
        <v>4.9567341463613399</v>
      </c>
      <c r="X1114">
        <v>0.27760438691831102</v>
      </c>
      <c r="Y1114">
        <v>0.20089418356539701</v>
      </c>
      <c r="Z1114" t="s">
        <v>58</v>
      </c>
      <c r="AA1114" t="s">
        <v>59</v>
      </c>
      <c r="AB1114" t="s">
        <v>60</v>
      </c>
    </row>
    <row r="1115" spans="1:28" x14ac:dyDescent="0.25">
      <c r="A1115">
        <v>146</v>
      </c>
      <c r="B1115">
        <v>176</v>
      </c>
      <c r="C1115">
        <v>3.8</v>
      </c>
      <c r="D1115">
        <v>0</v>
      </c>
      <c r="E1115">
        <v>5</v>
      </c>
      <c r="F1115">
        <v>290</v>
      </c>
      <c r="G1115">
        <v>0</v>
      </c>
      <c r="H1115">
        <v>2</v>
      </c>
      <c r="I1115" t="s">
        <v>65</v>
      </c>
      <c r="J1115">
        <v>35</v>
      </c>
      <c r="K1115">
        <v>914</v>
      </c>
      <c r="L1115">
        <v>50.654687777975397</v>
      </c>
      <c r="M1115">
        <v>0.52225964138076997</v>
      </c>
      <c r="N1115">
        <v>0.19581758504077901</v>
      </c>
      <c r="O1115">
        <v>0.14133678138054501</v>
      </c>
      <c r="P1115">
        <v>0.98966947902693903</v>
      </c>
      <c r="Q1115">
        <v>4.9027308463499697</v>
      </c>
      <c r="R1115">
        <v>0.285145733739748</v>
      </c>
      <c r="S1115">
        <v>0.20970728002464001</v>
      </c>
      <c r="T1115" t="s">
        <v>23</v>
      </c>
      <c r="U1115" t="s">
        <v>23</v>
      </c>
      <c r="V1115" t="s">
        <v>23</v>
      </c>
      <c r="W1115">
        <v>4.9027308463499697</v>
      </c>
      <c r="X1115">
        <v>0.285145733739748</v>
      </c>
      <c r="Y1115">
        <v>0.20970728002464001</v>
      </c>
      <c r="Z1115" t="s">
        <v>58</v>
      </c>
      <c r="AA1115" t="s">
        <v>59</v>
      </c>
      <c r="AB1115" t="s">
        <v>60</v>
      </c>
    </row>
    <row r="1116" spans="1:28" x14ac:dyDescent="0.25">
      <c r="A1116">
        <v>146</v>
      </c>
      <c r="B1116">
        <v>176</v>
      </c>
      <c r="C1116">
        <v>3.8</v>
      </c>
      <c r="D1116">
        <v>0</v>
      </c>
      <c r="E1116">
        <v>5</v>
      </c>
      <c r="F1116">
        <v>290</v>
      </c>
      <c r="G1116">
        <v>0</v>
      </c>
      <c r="H1116">
        <v>2</v>
      </c>
      <c r="I1116" t="s">
        <v>65</v>
      </c>
      <c r="J1116">
        <v>36</v>
      </c>
      <c r="K1116">
        <v>914</v>
      </c>
      <c r="L1116">
        <v>48.923206131767799</v>
      </c>
      <c r="M1116">
        <v>0.52415404143132605</v>
      </c>
      <c r="N1116">
        <v>0.18607022080763799</v>
      </c>
      <c r="O1116">
        <v>0.13544360453550799</v>
      </c>
      <c r="P1116">
        <v>0.99118549865968997</v>
      </c>
      <c r="Q1116">
        <v>4.8544117878834401</v>
      </c>
      <c r="R1116">
        <v>0.28684668255935902</v>
      </c>
      <c r="S1116">
        <v>0.20770439592693199</v>
      </c>
      <c r="T1116" t="s">
        <v>23</v>
      </c>
      <c r="U1116" t="s">
        <v>23</v>
      </c>
      <c r="V1116" t="s">
        <v>23</v>
      </c>
      <c r="W1116">
        <v>4.8544117878834401</v>
      </c>
      <c r="X1116">
        <v>0.28684668255935902</v>
      </c>
      <c r="Y1116">
        <v>0.20770439592693199</v>
      </c>
      <c r="Z1116" t="s">
        <v>58</v>
      </c>
      <c r="AA1116" t="s">
        <v>59</v>
      </c>
      <c r="AB1116" t="s">
        <v>60</v>
      </c>
    </row>
    <row r="1117" spans="1:28" x14ac:dyDescent="0.25">
      <c r="A1117">
        <v>146</v>
      </c>
      <c r="B1117">
        <v>176</v>
      </c>
      <c r="C1117">
        <v>3.8</v>
      </c>
      <c r="D1117">
        <v>0</v>
      </c>
      <c r="E1117">
        <v>5</v>
      </c>
      <c r="F1117">
        <v>290</v>
      </c>
      <c r="G1117">
        <v>0</v>
      </c>
      <c r="H1117">
        <v>2</v>
      </c>
      <c r="I1117" t="s">
        <v>65</v>
      </c>
      <c r="J1117">
        <v>37</v>
      </c>
      <c r="K1117">
        <v>905</v>
      </c>
      <c r="L1117">
        <v>51.119839293126901</v>
      </c>
      <c r="M1117">
        <v>0.52693940409599205</v>
      </c>
      <c r="N1117">
        <v>0.208695379206428</v>
      </c>
      <c r="O1117">
        <v>0.15016951280763399</v>
      </c>
      <c r="P1117">
        <v>0.98737157770664297</v>
      </c>
      <c r="Q1117">
        <v>4.9083988431614998</v>
      </c>
      <c r="R1117">
        <v>0.26869269632331899</v>
      </c>
      <c r="S1117">
        <v>0.193483038974016</v>
      </c>
      <c r="T1117" t="s">
        <v>23</v>
      </c>
      <c r="U1117" t="s">
        <v>23</v>
      </c>
      <c r="V1117" t="s">
        <v>23</v>
      </c>
      <c r="W1117">
        <v>4.9083988431614998</v>
      </c>
      <c r="X1117">
        <v>0.26869269632331899</v>
      </c>
      <c r="Y1117">
        <v>0.193483038974016</v>
      </c>
      <c r="Z1117" t="s">
        <v>58</v>
      </c>
      <c r="AA1117" t="s">
        <v>59</v>
      </c>
      <c r="AB1117" t="s">
        <v>60</v>
      </c>
    </row>
    <row r="1118" spans="1:28" x14ac:dyDescent="0.25">
      <c r="A1118">
        <v>146</v>
      </c>
      <c r="B1118">
        <v>176</v>
      </c>
      <c r="C1118">
        <v>3.8</v>
      </c>
      <c r="D1118">
        <v>0</v>
      </c>
      <c r="E1118">
        <v>5</v>
      </c>
      <c r="F1118">
        <v>290</v>
      </c>
      <c r="G1118">
        <v>0</v>
      </c>
      <c r="H1118">
        <v>2</v>
      </c>
      <c r="I1118" t="s">
        <v>65</v>
      </c>
      <c r="J1118">
        <v>38</v>
      </c>
      <c r="K1118">
        <v>911</v>
      </c>
      <c r="L1118">
        <v>51.115819568559303</v>
      </c>
      <c r="M1118">
        <v>0.52347330453506102</v>
      </c>
      <c r="N1118">
        <v>0.19096771779263499</v>
      </c>
      <c r="O1118">
        <v>0.13955693044606299</v>
      </c>
      <c r="P1118">
        <v>0.99024932770215601</v>
      </c>
      <c r="Q1118">
        <v>4.9157686049275497</v>
      </c>
      <c r="R1118">
        <v>0.27286769448336901</v>
      </c>
      <c r="S1118">
        <v>0.20098623887789199</v>
      </c>
      <c r="T1118" t="s">
        <v>23</v>
      </c>
      <c r="U1118" t="s">
        <v>23</v>
      </c>
      <c r="V1118" t="s">
        <v>23</v>
      </c>
      <c r="W1118">
        <v>4.9157686049275497</v>
      </c>
      <c r="X1118">
        <v>0.27286769448336901</v>
      </c>
      <c r="Y1118">
        <v>0.20098623887789199</v>
      </c>
      <c r="Z1118" t="s">
        <v>58</v>
      </c>
      <c r="AA1118" t="s">
        <v>59</v>
      </c>
      <c r="AB1118" t="s">
        <v>60</v>
      </c>
    </row>
    <row r="1119" spans="1:28" x14ac:dyDescent="0.25">
      <c r="A1119">
        <v>146</v>
      </c>
      <c r="B1119">
        <v>176</v>
      </c>
      <c r="C1119">
        <v>3.8</v>
      </c>
      <c r="D1119">
        <v>0</v>
      </c>
      <c r="E1119">
        <v>5</v>
      </c>
      <c r="F1119">
        <v>290</v>
      </c>
      <c r="G1119">
        <v>0</v>
      </c>
      <c r="H1119">
        <v>2</v>
      </c>
      <c r="I1119" t="s">
        <v>65</v>
      </c>
      <c r="J1119">
        <v>39</v>
      </c>
      <c r="K1119">
        <v>867</v>
      </c>
      <c r="L1119">
        <v>53.6363452757288</v>
      </c>
      <c r="M1119">
        <v>0.54713224304990904</v>
      </c>
      <c r="N1119">
        <v>0.19789372968438701</v>
      </c>
      <c r="O1119">
        <v>0.141291810841983</v>
      </c>
      <c r="P1119">
        <v>0.97751242515536096</v>
      </c>
      <c r="Q1119">
        <v>4.9195066647244001</v>
      </c>
      <c r="R1119">
        <v>0.27977707860900902</v>
      </c>
      <c r="S1119">
        <v>0.20577234080079301</v>
      </c>
      <c r="T1119" t="s">
        <v>23</v>
      </c>
      <c r="U1119" t="s">
        <v>23</v>
      </c>
      <c r="V1119" t="s">
        <v>23</v>
      </c>
      <c r="W1119">
        <v>4.9195066647244001</v>
      </c>
      <c r="X1119">
        <v>0.27977707860900902</v>
      </c>
      <c r="Y1119">
        <v>0.20577234080079301</v>
      </c>
      <c r="Z1119" t="s">
        <v>58</v>
      </c>
      <c r="AA1119" t="s">
        <v>59</v>
      </c>
      <c r="AB1119" t="s">
        <v>60</v>
      </c>
    </row>
    <row r="1120" spans="1:28" x14ac:dyDescent="0.25">
      <c r="A1120">
        <v>146</v>
      </c>
      <c r="B1120">
        <v>176</v>
      </c>
      <c r="C1120">
        <v>3.8</v>
      </c>
      <c r="D1120">
        <v>0</v>
      </c>
      <c r="E1120">
        <v>5</v>
      </c>
      <c r="F1120">
        <v>290</v>
      </c>
      <c r="G1120">
        <v>0</v>
      </c>
      <c r="H1120">
        <v>2</v>
      </c>
      <c r="I1120" t="s">
        <v>65</v>
      </c>
      <c r="J1120">
        <v>40</v>
      </c>
      <c r="K1120">
        <v>897</v>
      </c>
      <c r="L1120">
        <v>50.696029769317398</v>
      </c>
      <c r="M1120">
        <v>0.53211144953253298</v>
      </c>
      <c r="N1120">
        <v>0.202980895915678</v>
      </c>
      <c r="O1120">
        <v>0.14781595216377799</v>
      </c>
      <c r="P1120">
        <v>0.98308910657341897</v>
      </c>
      <c r="Q1120">
        <v>4.8905664007757998</v>
      </c>
      <c r="R1120">
        <v>0.28400614999881402</v>
      </c>
      <c r="S1120">
        <v>0.205826501905093</v>
      </c>
      <c r="T1120" t="s">
        <v>23</v>
      </c>
      <c r="U1120" t="s">
        <v>23</v>
      </c>
      <c r="V1120" t="s">
        <v>23</v>
      </c>
      <c r="W1120">
        <v>4.8905664007757998</v>
      </c>
      <c r="X1120">
        <v>0.28400614999881402</v>
      </c>
      <c r="Y1120">
        <v>0.205826501905093</v>
      </c>
      <c r="Z1120" t="s">
        <v>58</v>
      </c>
      <c r="AA1120" t="s">
        <v>59</v>
      </c>
      <c r="AB1120" t="s">
        <v>60</v>
      </c>
    </row>
    <row r="1121" spans="1:28" x14ac:dyDescent="0.25">
      <c r="A1121">
        <v>146</v>
      </c>
      <c r="B1121">
        <v>176</v>
      </c>
      <c r="C1121">
        <v>3.8</v>
      </c>
      <c r="D1121">
        <v>0</v>
      </c>
      <c r="E1121">
        <v>5</v>
      </c>
      <c r="F1121">
        <v>290</v>
      </c>
      <c r="G1121">
        <v>0</v>
      </c>
      <c r="H1121">
        <v>2</v>
      </c>
      <c r="I1121" t="s">
        <v>65</v>
      </c>
      <c r="J1121">
        <v>41</v>
      </c>
      <c r="K1121">
        <v>876</v>
      </c>
      <c r="L1121">
        <v>54.966568819308499</v>
      </c>
      <c r="M1121">
        <v>0.53999250134782095</v>
      </c>
      <c r="N1121">
        <v>0.20698422581984199</v>
      </c>
      <c r="O1121">
        <v>0.145132835201328</v>
      </c>
      <c r="P1121">
        <v>0.94382989510269599</v>
      </c>
      <c r="Q1121">
        <v>4.8854782773786898</v>
      </c>
      <c r="R1121">
        <v>0.29882826768172099</v>
      </c>
      <c r="S1121">
        <v>0.219832631717891</v>
      </c>
      <c r="T1121" t="s">
        <v>23</v>
      </c>
      <c r="U1121" t="s">
        <v>23</v>
      </c>
      <c r="V1121" t="s">
        <v>23</v>
      </c>
      <c r="W1121">
        <v>4.8854782773786898</v>
      </c>
      <c r="X1121">
        <v>0.29882826768172099</v>
      </c>
      <c r="Y1121">
        <v>0.219832631717891</v>
      </c>
      <c r="Z1121" t="s">
        <v>58</v>
      </c>
      <c r="AA1121" t="s">
        <v>59</v>
      </c>
      <c r="AB1121" t="s">
        <v>60</v>
      </c>
    </row>
    <row r="1122" spans="1:28" x14ac:dyDescent="0.25">
      <c r="A1122">
        <v>146</v>
      </c>
      <c r="B1122">
        <v>176</v>
      </c>
      <c r="C1122">
        <v>3.8</v>
      </c>
      <c r="D1122">
        <v>0</v>
      </c>
      <c r="E1122">
        <v>5</v>
      </c>
      <c r="F1122">
        <v>290</v>
      </c>
      <c r="G1122">
        <v>0</v>
      </c>
      <c r="H1122">
        <v>2</v>
      </c>
      <c r="I1122" t="s">
        <v>65</v>
      </c>
      <c r="J1122">
        <v>42</v>
      </c>
      <c r="K1122">
        <v>875</v>
      </c>
      <c r="L1122">
        <v>56.893432366719999</v>
      </c>
      <c r="M1122">
        <v>0.53840750586660502</v>
      </c>
      <c r="N1122">
        <v>0.201188311688311</v>
      </c>
      <c r="O1122">
        <v>0.14342857142857099</v>
      </c>
      <c r="P1122">
        <v>0.95557019804388499</v>
      </c>
      <c r="Q1122">
        <v>4.9564806863695798</v>
      </c>
      <c r="R1122">
        <v>0.29567439097026499</v>
      </c>
      <c r="S1122">
        <v>0.21793985304702401</v>
      </c>
      <c r="T1122" t="s">
        <v>23</v>
      </c>
      <c r="U1122" t="s">
        <v>23</v>
      </c>
      <c r="V1122" t="s">
        <v>23</v>
      </c>
      <c r="W1122">
        <v>4.9564806863695798</v>
      </c>
      <c r="X1122">
        <v>0.29567439097026499</v>
      </c>
      <c r="Y1122">
        <v>0.21793985304702401</v>
      </c>
      <c r="Z1122" t="s">
        <v>58</v>
      </c>
      <c r="AA1122" t="s">
        <v>59</v>
      </c>
      <c r="AB1122" t="s">
        <v>60</v>
      </c>
    </row>
    <row r="1123" spans="1:28" x14ac:dyDescent="0.25">
      <c r="A1123">
        <v>146</v>
      </c>
      <c r="B1123">
        <v>176</v>
      </c>
      <c r="C1123">
        <v>3.8</v>
      </c>
      <c r="D1123">
        <v>0</v>
      </c>
      <c r="E1123">
        <v>5</v>
      </c>
      <c r="F1123">
        <v>290</v>
      </c>
      <c r="G1123">
        <v>0</v>
      </c>
      <c r="H1123">
        <v>2</v>
      </c>
      <c r="I1123" t="s">
        <v>65</v>
      </c>
      <c r="J1123">
        <v>43</v>
      </c>
      <c r="K1123">
        <v>909</v>
      </c>
      <c r="L1123">
        <v>51.121150082793903</v>
      </c>
      <c r="M1123">
        <v>0.52461919682860902</v>
      </c>
      <c r="N1123">
        <v>0.20813956395639499</v>
      </c>
      <c r="O1123">
        <v>0.15248399839984</v>
      </c>
      <c r="P1123">
        <v>0.977028227073374</v>
      </c>
      <c r="Q1123">
        <v>4.8761340498701502</v>
      </c>
      <c r="R1123">
        <v>0.27669233572956697</v>
      </c>
      <c r="S1123">
        <v>0.20024276940953001</v>
      </c>
      <c r="T1123" t="s">
        <v>23</v>
      </c>
      <c r="U1123" t="s">
        <v>23</v>
      </c>
      <c r="V1123" t="s">
        <v>23</v>
      </c>
      <c r="W1123">
        <v>4.8761340498701502</v>
      </c>
      <c r="X1123">
        <v>0.27669233572956697</v>
      </c>
      <c r="Y1123">
        <v>0.20024276940953001</v>
      </c>
      <c r="Z1123" t="s">
        <v>58</v>
      </c>
      <c r="AA1123" t="s">
        <v>59</v>
      </c>
      <c r="AB1123" t="s">
        <v>60</v>
      </c>
    </row>
    <row r="1124" spans="1:28" x14ac:dyDescent="0.25">
      <c r="A1124">
        <v>146</v>
      </c>
      <c r="B1124">
        <v>176</v>
      </c>
      <c r="C1124">
        <v>3.8</v>
      </c>
      <c r="D1124">
        <v>0</v>
      </c>
      <c r="E1124">
        <v>5</v>
      </c>
      <c r="F1124">
        <v>290</v>
      </c>
      <c r="G1124">
        <v>0</v>
      </c>
      <c r="H1124">
        <v>2</v>
      </c>
      <c r="I1124" t="s">
        <v>65</v>
      </c>
      <c r="J1124">
        <v>44</v>
      </c>
      <c r="K1124">
        <v>897</v>
      </c>
      <c r="L1124">
        <v>49.179088377375997</v>
      </c>
      <c r="M1124">
        <v>0.53380257705978096</v>
      </c>
      <c r="N1124">
        <v>0.19655797101449199</v>
      </c>
      <c r="O1124">
        <v>0.14065825478868901</v>
      </c>
      <c r="P1124">
        <v>0.98085183905320195</v>
      </c>
      <c r="Q1124">
        <v>4.83266221831291</v>
      </c>
      <c r="R1124">
        <v>0.26291467652414902</v>
      </c>
      <c r="S1124">
        <v>0.19309836201049399</v>
      </c>
      <c r="T1124" t="s">
        <v>23</v>
      </c>
      <c r="U1124" t="s">
        <v>23</v>
      </c>
      <c r="V1124" t="s">
        <v>23</v>
      </c>
      <c r="W1124">
        <v>4.83266221831291</v>
      </c>
      <c r="X1124">
        <v>0.26291467652414902</v>
      </c>
      <c r="Y1124">
        <v>0.19309836201049399</v>
      </c>
      <c r="Z1124" t="s">
        <v>58</v>
      </c>
      <c r="AA1124" t="s">
        <v>59</v>
      </c>
      <c r="AB1124" t="s">
        <v>60</v>
      </c>
    </row>
    <row r="1125" spans="1:28" x14ac:dyDescent="0.25">
      <c r="A1125">
        <v>146</v>
      </c>
      <c r="B1125">
        <v>176</v>
      </c>
      <c r="C1125">
        <v>3.8</v>
      </c>
      <c r="D1125">
        <v>0</v>
      </c>
      <c r="E1125">
        <v>5</v>
      </c>
      <c r="F1125">
        <v>290</v>
      </c>
      <c r="G1125">
        <v>0</v>
      </c>
      <c r="H1125">
        <v>2</v>
      </c>
      <c r="I1125" t="s">
        <v>65</v>
      </c>
      <c r="J1125">
        <v>45</v>
      </c>
      <c r="K1125">
        <v>894</v>
      </c>
      <c r="L1125">
        <v>51.2504680251255</v>
      </c>
      <c r="M1125">
        <v>0.53327688140366203</v>
      </c>
      <c r="N1125">
        <v>0.20038895668090201</v>
      </c>
      <c r="O1125">
        <v>0.14275727069351199</v>
      </c>
      <c r="P1125">
        <v>0.97301870035621096</v>
      </c>
      <c r="Q1125">
        <v>4.8580432705702803</v>
      </c>
      <c r="R1125">
        <v>0.299330346110045</v>
      </c>
      <c r="S1125">
        <v>0.22248779792473</v>
      </c>
      <c r="T1125" t="s">
        <v>23</v>
      </c>
      <c r="U1125" t="s">
        <v>23</v>
      </c>
      <c r="V1125" t="s">
        <v>23</v>
      </c>
      <c r="W1125">
        <v>4.8580432705702803</v>
      </c>
      <c r="X1125">
        <v>0.299330346110045</v>
      </c>
      <c r="Y1125">
        <v>0.22248779792473</v>
      </c>
      <c r="Z1125" t="s">
        <v>58</v>
      </c>
      <c r="AA1125" t="s">
        <v>59</v>
      </c>
      <c r="AB1125" t="s">
        <v>60</v>
      </c>
    </row>
    <row r="1126" spans="1:28" x14ac:dyDescent="0.25">
      <c r="A1126">
        <v>146</v>
      </c>
      <c r="B1126">
        <v>176</v>
      </c>
      <c r="C1126">
        <v>3.8</v>
      </c>
      <c r="D1126">
        <v>0</v>
      </c>
      <c r="E1126">
        <v>5</v>
      </c>
      <c r="F1126">
        <v>290</v>
      </c>
      <c r="G1126">
        <v>0</v>
      </c>
      <c r="H1126">
        <v>2</v>
      </c>
      <c r="I1126" t="s">
        <v>65</v>
      </c>
      <c r="J1126">
        <v>46</v>
      </c>
      <c r="K1126">
        <v>884</v>
      </c>
      <c r="L1126">
        <v>49.639516077529798</v>
      </c>
      <c r="M1126">
        <v>0.54113176914306504</v>
      </c>
      <c r="N1126">
        <v>0.212643973673385</v>
      </c>
      <c r="O1126">
        <v>0.14911559029206001</v>
      </c>
      <c r="P1126">
        <v>0.96089755599153204</v>
      </c>
      <c r="Q1126">
        <v>4.7884621431279903</v>
      </c>
      <c r="R1126">
        <v>0.28753071411304498</v>
      </c>
      <c r="S1126">
        <v>0.206574132292557</v>
      </c>
      <c r="T1126" t="s">
        <v>23</v>
      </c>
      <c r="U1126" t="s">
        <v>23</v>
      </c>
      <c r="V1126" t="s">
        <v>23</v>
      </c>
      <c r="W1126">
        <v>4.7884621431279903</v>
      </c>
      <c r="X1126">
        <v>0.28753071411304498</v>
      </c>
      <c r="Y1126">
        <v>0.206574132292557</v>
      </c>
      <c r="Z1126" t="s">
        <v>58</v>
      </c>
      <c r="AA1126" t="s">
        <v>59</v>
      </c>
      <c r="AB1126" t="s">
        <v>60</v>
      </c>
    </row>
    <row r="1127" spans="1:28" x14ac:dyDescent="0.25">
      <c r="A1127">
        <v>146</v>
      </c>
      <c r="B1127">
        <v>176</v>
      </c>
      <c r="C1127">
        <v>3.8</v>
      </c>
      <c r="D1127">
        <v>0</v>
      </c>
      <c r="E1127">
        <v>5</v>
      </c>
      <c r="F1127">
        <v>290</v>
      </c>
      <c r="G1127">
        <v>0</v>
      </c>
      <c r="H1127">
        <v>2</v>
      </c>
      <c r="I1127" t="s">
        <v>65</v>
      </c>
      <c r="J1127">
        <v>47</v>
      </c>
      <c r="K1127">
        <v>899</v>
      </c>
      <c r="L1127">
        <v>52.189872798434401</v>
      </c>
      <c r="M1127">
        <v>0.52926599243778105</v>
      </c>
      <c r="N1127">
        <v>0.204400091010213</v>
      </c>
      <c r="O1127">
        <v>0.14665916675093499</v>
      </c>
      <c r="P1127">
        <v>0.982631455126038</v>
      </c>
      <c r="Q1127">
        <v>4.92895888844967</v>
      </c>
      <c r="R1127">
        <v>0.28496827710641198</v>
      </c>
      <c r="S1127">
        <v>0.20805851325542801</v>
      </c>
      <c r="T1127" t="s">
        <v>23</v>
      </c>
      <c r="U1127" t="s">
        <v>23</v>
      </c>
      <c r="V1127" t="s">
        <v>23</v>
      </c>
      <c r="W1127">
        <v>4.92895888844967</v>
      </c>
      <c r="X1127">
        <v>0.28496827710641198</v>
      </c>
      <c r="Y1127">
        <v>0.20805851325542801</v>
      </c>
      <c r="Z1127" t="s">
        <v>58</v>
      </c>
      <c r="AA1127" t="s">
        <v>59</v>
      </c>
      <c r="AB1127" t="s">
        <v>60</v>
      </c>
    </row>
    <row r="1128" spans="1:28" x14ac:dyDescent="0.25">
      <c r="A1128">
        <v>146</v>
      </c>
      <c r="B1128">
        <v>176</v>
      </c>
      <c r="C1128">
        <v>3.8</v>
      </c>
      <c r="D1128">
        <v>0</v>
      </c>
      <c r="E1128">
        <v>5</v>
      </c>
      <c r="F1128">
        <v>290</v>
      </c>
      <c r="G1128">
        <v>0</v>
      </c>
      <c r="H1128">
        <v>2</v>
      </c>
      <c r="I1128" t="s">
        <v>65</v>
      </c>
      <c r="J1128">
        <v>48</v>
      </c>
      <c r="K1128">
        <v>894</v>
      </c>
      <c r="L1128">
        <v>56.079725867739597</v>
      </c>
      <c r="M1128">
        <v>0.52787502699357902</v>
      </c>
      <c r="N1128">
        <v>0.203058267236119</v>
      </c>
      <c r="O1128">
        <v>0.14508338417734301</v>
      </c>
      <c r="P1128">
        <v>0.985442406126119</v>
      </c>
      <c r="Q1128">
        <v>5.0137196860131796</v>
      </c>
      <c r="R1128">
        <v>0.27741599300048497</v>
      </c>
      <c r="S1128">
        <v>0.20047304579865199</v>
      </c>
      <c r="T1128" t="s">
        <v>23</v>
      </c>
      <c r="U1128" t="s">
        <v>23</v>
      </c>
      <c r="V1128" t="s">
        <v>23</v>
      </c>
      <c r="W1128">
        <v>5.0137196860131796</v>
      </c>
      <c r="X1128">
        <v>0.27741599300048497</v>
      </c>
      <c r="Y1128">
        <v>0.20047304579865199</v>
      </c>
      <c r="Z1128" t="s">
        <v>58</v>
      </c>
      <c r="AA1128" t="s">
        <v>59</v>
      </c>
      <c r="AB1128" t="s">
        <v>60</v>
      </c>
    </row>
    <row r="1129" spans="1:28" x14ac:dyDescent="0.25">
      <c r="A1129">
        <v>146</v>
      </c>
      <c r="B1129">
        <v>176</v>
      </c>
      <c r="C1129">
        <v>3.8</v>
      </c>
      <c r="D1129">
        <v>0</v>
      </c>
      <c r="E1129">
        <v>5</v>
      </c>
      <c r="F1129">
        <v>290</v>
      </c>
      <c r="G1129">
        <v>0</v>
      </c>
      <c r="H1129">
        <v>2</v>
      </c>
      <c r="I1129" t="s">
        <v>65</v>
      </c>
      <c r="J1129">
        <v>49</v>
      </c>
      <c r="K1129">
        <v>899</v>
      </c>
      <c r="L1129">
        <v>56.932562414754202</v>
      </c>
      <c r="M1129">
        <v>0.52399047562318701</v>
      </c>
      <c r="N1129">
        <v>0.210682323794114</v>
      </c>
      <c r="O1129">
        <v>0.15134872080088899</v>
      </c>
      <c r="P1129">
        <v>0.96144072400440395</v>
      </c>
      <c r="Q1129">
        <v>4.9913116057571596</v>
      </c>
      <c r="R1129">
        <v>0.28753745831586902</v>
      </c>
      <c r="S1129">
        <v>0.21159637021854999</v>
      </c>
      <c r="T1129" t="s">
        <v>23</v>
      </c>
      <c r="U1129" t="s">
        <v>23</v>
      </c>
      <c r="V1129" t="s">
        <v>23</v>
      </c>
      <c r="W1129">
        <v>4.9913116057571596</v>
      </c>
      <c r="X1129">
        <v>0.28753745831586902</v>
      </c>
      <c r="Y1129">
        <v>0.21159637021854999</v>
      </c>
      <c r="Z1129" t="s">
        <v>58</v>
      </c>
      <c r="AA1129" t="s">
        <v>59</v>
      </c>
      <c r="AB1129" t="s">
        <v>60</v>
      </c>
    </row>
    <row r="1130" spans="1:28" x14ac:dyDescent="0.25">
      <c r="A1130">
        <v>146</v>
      </c>
      <c r="B1130">
        <v>176</v>
      </c>
      <c r="C1130">
        <v>3.8</v>
      </c>
      <c r="D1130">
        <v>0</v>
      </c>
      <c r="E1130">
        <v>5</v>
      </c>
      <c r="F1130">
        <v>290</v>
      </c>
      <c r="G1130">
        <v>10</v>
      </c>
      <c r="H1130">
        <v>2</v>
      </c>
      <c r="I1130" t="s">
        <v>65</v>
      </c>
      <c r="J1130">
        <v>0</v>
      </c>
      <c r="K1130">
        <v>900</v>
      </c>
      <c r="L1130">
        <v>53.045780247150098</v>
      </c>
      <c r="M1130">
        <v>0.52772691083649903</v>
      </c>
      <c r="N1130">
        <v>0.21463383838383801</v>
      </c>
      <c r="O1130">
        <v>0.15553030303030299</v>
      </c>
      <c r="P1130">
        <v>0.97791749724913701</v>
      </c>
      <c r="Q1130">
        <v>4.9346376289678897</v>
      </c>
      <c r="R1130">
        <v>0.28915218518005997</v>
      </c>
      <c r="S1130">
        <v>0.20999916264804599</v>
      </c>
      <c r="T1130">
        <v>5.0041603469693898</v>
      </c>
      <c r="U1130">
        <v>0.20329619250476499</v>
      </c>
      <c r="V1130">
        <v>0.149584213826368</v>
      </c>
      <c r="W1130">
        <v>4.9266770124028296</v>
      </c>
      <c r="X1130">
        <v>0.29768716538057999</v>
      </c>
      <c r="Y1130">
        <v>0.216953339935405</v>
      </c>
      <c r="Z1130" t="s">
        <v>58</v>
      </c>
      <c r="AA1130" t="s">
        <v>59</v>
      </c>
      <c r="AB1130" t="s">
        <v>60</v>
      </c>
    </row>
    <row r="1131" spans="1:28" x14ac:dyDescent="0.25">
      <c r="A1131">
        <v>146</v>
      </c>
      <c r="B1131">
        <v>176</v>
      </c>
      <c r="C1131">
        <v>3.8</v>
      </c>
      <c r="D1131">
        <v>0</v>
      </c>
      <c r="E1131">
        <v>5</v>
      </c>
      <c r="F1131">
        <v>290</v>
      </c>
      <c r="G1131">
        <v>10</v>
      </c>
      <c r="H1131">
        <v>2</v>
      </c>
      <c r="I1131" t="s">
        <v>65</v>
      </c>
      <c r="J1131">
        <v>1</v>
      </c>
      <c r="K1131">
        <v>925</v>
      </c>
      <c r="L1131">
        <v>47.550779813793497</v>
      </c>
      <c r="M1131">
        <v>0.51940456236346599</v>
      </c>
      <c r="N1131">
        <v>0.19990786240786201</v>
      </c>
      <c r="O1131">
        <v>0.148568796068796</v>
      </c>
      <c r="P1131">
        <v>0.98731399013419596</v>
      </c>
      <c r="Q1131">
        <v>4.8398662730202497</v>
      </c>
      <c r="R1131">
        <v>0.27011977552037297</v>
      </c>
      <c r="S1131">
        <v>0.19594082027280399</v>
      </c>
      <c r="T1131">
        <v>4.3729868595550796</v>
      </c>
      <c r="U1131">
        <v>0.26362189281626502</v>
      </c>
      <c r="V1131">
        <v>0.19535442833106401</v>
      </c>
      <c r="W1131">
        <v>4.8973283546774997</v>
      </c>
      <c r="X1131">
        <v>0.26972391870456602</v>
      </c>
      <c r="Y1131">
        <v>0.195117303896025</v>
      </c>
      <c r="Z1131" t="s">
        <v>58</v>
      </c>
      <c r="AA1131" t="s">
        <v>59</v>
      </c>
      <c r="AB1131" t="s">
        <v>60</v>
      </c>
    </row>
    <row r="1132" spans="1:28" x14ac:dyDescent="0.25">
      <c r="A1132">
        <v>146</v>
      </c>
      <c r="B1132">
        <v>176</v>
      </c>
      <c r="C1132">
        <v>3.8</v>
      </c>
      <c r="D1132">
        <v>0</v>
      </c>
      <c r="E1132">
        <v>5</v>
      </c>
      <c r="F1132">
        <v>290</v>
      </c>
      <c r="G1132">
        <v>10</v>
      </c>
      <c r="H1132">
        <v>2</v>
      </c>
      <c r="I1132" t="s">
        <v>65</v>
      </c>
      <c r="J1132">
        <v>2</v>
      </c>
      <c r="K1132">
        <v>904</v>
      </c>
      <c r="L1132">
        <v>52.387348040087701</v>
      </c>
      <c r="M1132">
        <v>0.52612019022114098</v>
      </c>
      <c r="N1132">
        <v>0.19609814963797201</v>
      </c>
      <c r="O1132">
        <v>0.14325221238937999</v>
      </c>
      <c r="P1132">
        <v>0.98254523200648902</v>
      </c>
      <c r="Q1132">
        <v>4.9231343489487402</v>
      </c>
      <c r="R1132">
        <v>0.27532960217564201</v>
      </c>
      <c r="S1132">
        <v>0.19974879293113601</v>
      </c>
      <c r="T1132">
        <v>4.6393105895810196</v>
      </c>
      <c r="U1132">
        <v>0.32504125187177102</v>
      </c>
      <c r="V1132">
        <v>0.24281930563600601</v>
      </c>
      <c r="W1132">
        <v>4.9395879002164298</v>
      </c>
      <c r="X1132">
        <v>0.27181687089457301</v>
      </c>
      <c r="Y1132">
        <v>0.197073892133041</v>
      </c>
      <c r="Z1132" t="s">
        <v>58</v>
      </c>
      <c r="AA1132" t="s">
        <v>59</v>
      </c>
      <c r="AB1132" t="s">
        <v>60</v>
      </c>
    </row>
    <row r="1133" spans="1:28" x14ac:dyDescent="0.25">
      <c r="A1133">
        <v>146</v>
      </c>
      <c r="B1133">
        <v>176</v>
      </c>
      <c r="C1133">
        <v>3.8</v>
      </c>
      <c r="D1133">
        <v>0</v>
      </c>
      <c r="E1133">
        <v>5</v>
      </c>
      <c r="F1133">
        <v>290</v>
      </c>
      <c r="G1133">
        <v>10</v>
      </c>
      <c r="H1133">
        <v>2</v>
      </c>
      <c r="I1133" t="s">
        <v>65</v>
      </c>
      <c r="J1133">
        <v>3</v>
      </c>
      <c r="K1133">
        <v>906</v>
      </c>
      <c r="L1133">
        <v>56.420814801636702</v>
      </c>
      <c r="M1133">
        <v>0.52050682692976002</v>
      </c>
      <c r="N1133">
        <v>0.20650210716435799</v>
      </c>
      <c r="O1133">
        <v>0.14825406381697701</v>
      </c>
      <c r="P1133">
        <v>0.9822500566929</v>
      </c>
      <c r="Q1133">
        <v>5.0285161262803202</v>
      </c>
      <c r="R1133">
        <v>0.26974653930648701</v>
      </c>
      <c r="S1133">
        <v>0.19577398682653299</v>
      </c>
      <c r="T1133">
        <v>5.8521676518791699</v>
      </c>
      <c r="U1133">
        <v>0.21032032578743901</v>
      </c>
      <c r="V1133">
        <v>0.15288832267816599</v>
      </c>
      <c r="W1133">
        <v>4.927143630822</v>
      </c>
      <c r="X1133">
        <v>0.27509322599694802</v>
      </c>
      <c r="Y1133">
        <v>0.20157598803127899</v>
      </c>
      <c r="Z1133" t="s">
        <v>58</v>
      </c>
      <c r="AA1133" t="s">
        <v>59</v>
      </c>
      <c r="AB1133" t="s">
        <v>60</v>
      </c>
    </row>
    <row r="1134" spans="1:28" x14ac:dyDescent="0.25">
      <c r="A1134">
        <v>146</v>
      </c>
      <c r="B1134">
        <v>176</v>
      </c>
      <c r="C1134">
        <v>3.8</v>
      </c>
      <c r="D1134">
        <v>0</v>
      </c>
      <c r="E1134">
        <v>5</v>
      </c>
      <c r="F1134">
        <v>290</v>
      </c>
      <c r="G1134">
        <v>10</v>
      </c>
      <c r="H1134">
        <v>2</v>
      </c>
      <c r="I1134" t="s">
        <v>65</v>
      </c>
      <c r="J1134">
        <v>4</v>
      </c>
      <c r="K1134">
        <v>920</v>
      </c>
      <c r="L1134">
        <v>52.9928793808931</v>
      </c>
      <c r="M1134">
        <v>0.51631208762946401</v>
      </c>
      <c r="N1134">
        <v>0.206348814229249</v>
      </c>
      <c r="O1134">
        <v>0.15232213438735101</v>
      </c>
      <c r="P1134">
        <v>0.97436551271406602</v>
      </c>
      <c r="Q1134">
        <v>4.9235974076696403</v>
      </c>
      <c r="R1134">
        <v>0.29486210679503999</v>
      </c>
      <c r="S1134">
        <v>0.214103122996784</v>
      </c>
      <c r="T1134">
        <v>5.0818714117408099</v>
      </c>
      <c r="U1134">
        <v>0.23939062028768701</v>
      </c>
      <c r="V1134">
        <v>0.16630539755705301</v>
      </c>
      <c r="W1134">
        <v>4.9068107708742197</v>
      </c>
      <c r="X1134">
        <v>0.29951199262118</v>
      </c>
      <c r="Y1134">
        <v>0.21892765716438101</v>
      </c>
      <c r="Z1134" t="s">
        <v>58</v>
      </c>
      <c r="AA1134" t="s">
        <v>59</v>
      </c>
      <c r="AB1134" t="s">
        <v>60</v>
      </c>
    </row>
    <row r="1135" spans="1:28" x14ac:dyDescent="0.25">
      <c r="A1135">
        <v>146</v>
      </c>
      <c r="B1135">
        <v>176</v>
      </c>
      <c r="C1135">
        <v>3.8</v>
      </c>
      <c r="D1135">
        <v>0</v>
      </c>
      <c r="E1135">
        <v>5</v>
      </c>
      <c r="F1135">
        <v>290</v>
      </c>
      <c r="G1135">
        <v>10</v>
      </c>
      <c r="H1135">
        <v>2</v>
      </c>
      <c r="I1135" t="s">
        <v>65</v>
      </c>
      <c r="J1135">
        <v>5</v>
      </c>
      <c r="K1135">
        <v>907</v>
      </c>
      <c r="L1135">
        <v>59.019721716639502</v>
      </c>
      <c r="M1135">
        <v>0.51706756150315303</v>
      </c>
      <c r="N1135">
        <v>0.21921043399819501</v>
      </c>
      <c r="O1135">
        <v>0.159642177007116</v>
      </c>
      <c r="P1135">
        <v>0.969779281791882</v>
      </c>
      <c r="Q1135">
        <v>5.0667880516755597</v>
      </c>
      <c r="R1135">
        <v>0.28816025627590702</v>
      </c>
      <c r="S1135">
        <v>0.21049191397310499</v>
      </c>
      <c r="T1135">
        <v>5.4484615486777503</v>
      </c>
      <c r="U1135">
        <v>0.239630966759173</v>
      </c>
      <c r="V1135">
        <v>0.18015836938083801</v>
      </c>
      <c r="W1135">
        <v>5.02630752926623</v>
      </c>
      <c r="X1135">
        <v>0.29256773063281799</v>
      </c>
      <c r="Y1135">
        <v>0.21300869292470501</v>
      </c>
      <c r="Z1135" t="s">
        <v>58</v>
      </c>
      <c r="AA1135" t="s">
        <v>59</v>
      </c>
      <c r="AB1135" t="s">
        <v>60</v>
      </c>
    </row>
    <row r="1136" spans="1:28" x14ac:dyDescent="0.25">
      <c r="A1136">
        <v>146</v>
      </c>
      <c r="B1136">
        <v>176</v>
      </c>
      <c r="C1136">
        <v>3.8</v>
      </c>
      <c r="D1136">
        <v>0</v>
      </c>
      <c r="E1136">
        <v>5</v>
      </c>
      <c r="F1136">
        <v>290</v>
      </c>
      <c r="G1136">
        <v>10</v>
      </c>
      <c r="H1136">
        <v>2</v>
      </c>
      <c r="I1136" t="s">
        <v>65</v>
      </c>
      <c r="J1136">
        <v>6</v>
      </c>
      <c r="K1136">
        <v>906</v>
      </c>
      <c r="L1136">
        <v>54.265653068392801</v>
      </c>
      <c r="M1136">
        <v>0.52288559263974299</v>
      </c>
      <c r="N1136">
        <v>0.20901063616295401</v>
      </c>
      <c r="O1136">
        <v>0.15295755568934299</v>
      </c>
      <c r="P1136">
        <v>0.98168951022689799</v>
      </c>
      <c r="Q1136">
        <v>4.9646529254838896</v>
      </c>
      <c r="R1136">
        <v>0.277091794809598</v>
      </c>
      <c r="S1136">
        <v>0.19706323515291199</v>
      </c>
      <c r="T1136">
        <v>4.8627649238628896</v>
      </c>
      <c r="U1136">
        <v>0.13237241436512501</v>
      </c>
      <c r="V1136">
        <v>9.8553921175539294E-2</v>
      </c>
      <c r="W1136">
        <v>4.9737772241365201</v>
      </c>
      <c r="X1136">
        <v>0.28704535274463899</v>
      </c>
      <c r="Y1136">
        <v>0.20581266807510701</v>
      </c>
      <c r="Z1136" t="s">
        <v>58</v>
      </c>
      <c r="AA1136" t="s">
        <v>59</v>
      </c>
      <c r="AB1136" t="s">
        <v>60</v>
      </c>
    </row>
    <row r="1137" spans="1:28" x14ac:dyDescent="0.25">
      <c r="A1137">
        <v>146</v>
      </c>
      <c r="B1137">
        <v>176</v>
      </c>
      <c r="C1137">
        <v>3.8</v>
      </c>
      <c r="D1137">
        <v>0</v>
      </c>
      <c r="E1137">
        <v>5</v>
      </c>
      <c r="F1137">
        <v>290</v>
      </c>
      <c r="G1137">
        <v>10</v>
      </c>
      <c r="H1137">
        <v>2</v>
      </c>
      <c r="I1137" t="s">
        <v>65</v>
      </c>
      <c r="J1137">
        <v>7</v>
      </c>
      <c r="K1137">
        <v>896</v>
      </c>
      <c r="L1137">
        <v>52.775431417897103</v>
      </c>
      <c r="M1137">
        <v>0.53038456314966798</v>
      </c>
      <c r="N1137">
        <v>0.19777293019480499</v>
      </c>
      <c r="O1137">
        <v>0.14407467532467499</v>
      </c>
      <c r="P1137">
        <v>0.98359734566690504</v>
      </c>
      <c r="Q1137">
        <v>4.9520794982710497</v>
      </c>
      <c r="R1137">
        <v>0.27680499847106999</v>
      </c>
      <c r="S1137">
        <v>0.20119176978603701</v>
      </c>
      <c r="T1137">
        <v>5.6442532043623599</v>
      </c>
      <c r="U1137">
        <v>0.17134499029198599</v>
      </c>
      <c r="V1137">
        <v>0.127977119075982</v>
      </c>
      <c r="W1137">
        <v>4.8956801592561998</v>
      </c>
      <c r="X1137">
        <v>0.28406416960571801</v>
      </c>
      <c r="Y1137">
        <v>0.20739134628443801</v>
      </c>
      <c r="Z1137" t="s">
        <v>58</v>
      </c>
      <c r="AA1137" t="s">
        <v>59</v>
      </c>
      <c r="AB1137" t="s">
        <v>60</v>
      </c>
    </row>
    <row r="1138" spans="1:28" x14ac:dyDescent="0.25">
      <c r="A1138">
        <v>146</v>
      </c>
      <c r="B1138">
        <v>176</v>
      </c>
      <c r="C1138">
        <v>3.8</v>
      </c>
      <c r="D1138">
        <v>0</v>
      </c>
      <c r="E1138">
        <v>5</v>
      </c>
      <c r="F1138">
        <v>290</v>
      </c>
      <c r="G1138">
        <v>10</v>
      </c>
      <c r="H1138">
        <v>2</v>
      </c>
      <c r="I1138" t="s">
        <v>65</v>
      </c>
      <c r="J1138">
        <v>8</v>
      </c>
      <c r="K1138">
        <v>907</v>
      </c>
      <c r="L1138">
        <v>52.382479164670897</v>
      </c>
      <c r="M1138">
        <v>0.52438535924512497</v>
      </c>
      <c r="N1138">
        <v>0.21463741605693001</v>
      </c>
      <c r="O1138">
        <v>0.15540117269720299</v>
      </c>
      <c r="P1138">
        <v>0.98730643891172398</v>
      </c>
      <c r="Q1138">
        <v>4.9373603155212704</v>
      </c>
      <c r="R1138">
        <v>0.27693215214156303</v>
      </c>
      <c r="S1138">
        <v>0.20003071026924599</v>
      </c>
      <c r="T1138">
        <v>5.3755208542143</v>
      </c>
      <c r="U1138">
        <v>0.211383743157702</v>
      </c>
      <c r="V1138">
        <v>0.14594966509217999</v>
      </c>
      <c r="W1138">
        <v>4.8796182290268399</v>
      </c>
      <c r="X1138">
        <v>0.28408999706587601</v>
      </c>
      <c r="Y1138">
        <v>0.206440779795068</v>
      </c>
      <c r="Z1138" t="s">
        <v>58</v>
      </c>
      <c r="AA1138" t="s">
        <v>59</v>
      </c>
      <c r="AB1138" t="s">
        <v>60</v>
      </c>
    </row>
    <row r="1139" spans="1:28" x14ac:dyDescent="0.25">
      <c r="A1139">
        <v>146</v>
      </c>
      <c r="B1139">
        <v>176</v>
      </c>
      <c r="C1139">
        <v>3.8</v>
      </c>
      <c r="D1139">
        <v>0</v>
      </c>
      <c r="E1139">
        <v>5</v>
      </c>
      <c r="F1139">
        <v>290</v>
      </c>
      <c r="G1139">
        <v>10</v>
      </c>
      <c r="H1139">
        <v>2</v>
      </c>
      <c r="I1139" t="s">
        <v>65</v>
      </c>
      <c r="J1139">
        <v>9</v>
      </c>
      <c r="K1139">
        <v>878</v>
      </c>
      <c r="L1139">
        <v>56.953113325031097</v>
      </c>
      <c r="M1139">
        <v>0.53649987092821005</v>
      </c>
      <c r="N1139">
        <v>0.209321288051356</v>
      </c>
      <c r="O1139">
        <v>0.148037896044729</v>
      </c>
      <c r="P1139">
        <v>0.96480645381484698</v>
      </c>
      <c r="Q1139">
        <v>4.9773403409817103</v>
      </c>
      <c r="R1139">
        <v>0.275999706683071</v>
      </c>
      <c r="S1139">
        <v>0.19580886176854501</v>
      </c>
      <c r="T1139">
        <v>5.2771073051377604</v>
      </c>
      <c r="U1139">
        <v>0.18218338154668201</v>
      </c>
      <c r="V1139">
        <v>0.120557014844711</v>
      </c>
      <c r="W1139">
        <v>4.9430158794371204</v>
      </c>
      <c r="X1139">
        <v>0.28513491358120102</v>
      </c>
      <c r="Y1139">
        <v>0.204593288616463</v>
      </c>
      <c r="Z1139" t="s">
        <v>58</v>
      </c>
      <c r="AA1139" t="s">
        <v>59</v>
      </c>
      <c r="AB1139" t="s">
        <v>60</v>
      </c>
    </row>
    <row r="1140" spans="1:28" x14ac:dyDescent="0.25">
      <c r="A1140">
        <v>146</v>
      </c>
      <c r="B1140">
        <v>176</v>
      </c>
      <c r="C1140">
        <v>3.8</v>
      </c>
      <c r="D1140">
        <v>0</v>
      </c>
      <c r="E1140">
        <v>5</v>
      </c>
      <c r="F1140">
        <v>290</v>
      </c>
      <c r="G1140">
        <v>10</v>
      </c>
      <c r="H1140">
        <v>2</v>
      </c>
      <c r="I1140" t="s">
        <v>65</v>
      </c>
      <c r="J1140">
        <v>10</v>
      </c>
      <c r="K1140">
        <v>886</v>
      </c>
      <c r="L1140">
        <v>53.060712803178497</v>
      </c>
      <c r="M1140">
        <v>0.53604885688128801</v>
      </c>
      <c r="N1140">
        <v>0.217281448799507</v>
      </c>
      <c r="O1140">
        <v>0.15706443669197601</v>
      </c>
      <c r="P1140">
        <v>0.95137284407479905</v>
      </c>
      <c r="Q1140">
        <v>4.85492618137945</v>
      </c>
      <c r="R1140">
        <v>0.28806502231557102</v>
      </c>
      <c r="S1140">
        <v>0.21503807787854201</v>
      </c>
      <c r="T1140">
        <v>6.00915628239943</v>
      </c>
      <c r="U1140">
        <v>0.21433948568956401</v>
      </c>
      <c r="V1140">
        <v>0.17357071543515001</v>
      </c>
      <c r="W1140">
        <v>4.7700563210103404</v>
      </c>
      <c r="X1140">
        <v>0.290285170586637</v>
      </c>
      <c r="Y1140">
        <v>0.21650911783989099</v>
      </c>
      <c r="Z1140" t="s">
        <v>58</v>
      </c>
      <c r="AA1140" t="s">
        <v>59</v>
      </c>
      <c r="AB1140" t="s">
        <v>60</v>
      </c>
    </row>
    <row r="1141" spans="1:28" x14ac:dyDescent="0.25">
      <c r="A1141">
        <v>146</v>
      </c>
      <c r="B1141">
        <v>176</v>
      </c>
      <c r="C1141">
        <v>3.8</v>
      </c>
      <c r="D1141">
        <v>0</v>
      </c>
      <c r="E1141">
        <v>5</v>
      </c>
      <c r="F1141">
        <v>290</v>
      </c>
      <c r="G1141">
        <v>10</v>
      </c>
      <c r="H1141">
        <v>2</v>
      </c>
      <c r="I1141" t="s">
        <v>65</v>
      </c>
      <c r="J1141">
        <v>11</v>
      </c>
      <c r="K1141">
        <v>915</v>
      </c>
      <c r="L1141">
        <v>58.044695487161199</v>
      </c>
      <c r="M1141">
        <v>0.51361235465884003</v>
      </c>
      <c r="N1141">
        <v>0.21531917536015799</v>
      </c>
      <c r="O1141">
        <v>0.15832091405861801</v>
      </c>
      <c r="P1141">
        <v>0.97911205898486997</v>
      </c>
      <c r="Q1141">
        <v>5.0698122505702301</v>
      </c>
      <c r="R1141">
        <v>0.278438191451791</v>
      </c>
      <c r="S1141">
        <v>0.20305548733173601</v>
      </c>
      <c r="T1141">
        <v>5.8825870002072502</v>
      </c>
      <c r="U1141">
        <v>0.23603585083620399</v>
      </c>
      <c r="V1141">
        <v>0.17930575858353601</v>
      </c>
      <c r="W1141">
        <v>4.9836088680329702</v>
      </c>
      <c r="X1141">
        <v>0.28155868944652002</v>
      </c>
      <c r="Y1141">
        <v>0.20600601998175599</v>
      </c>
      <c r="Z1141" t="s">
        <v>58</v>
      </c>
      <c r="AA1141" t="s">
        <v>59</v>
      </c>
      <c r="AB1141" t="s">
        <v>60</v>
      </c>
    </row>
    <row r="1142" spans="1:28" x14ac:dyDescent="0.25">
      <c r="A1142">
        <v>146</v>
      </c>
      <c r="B1142">
        <v>176</v>
      </c>
      <c r="C1142">
        <v>3.8</v>
      </c>
      <c r="D1142">
        <v>0</v>
      </c>
      <c r="E1142">
        <v>5</v>
      </c>
      <c r="F1142">
        <v>290</v>
      </c>
      <c r="G1142">
        <v>10</v>
      </c>
      <c r="H1142">
        <v>2</v>
      </c>
      <c r="I1142" t="s">
        <v>65</v>
      </c>
      <c r="J1142">
        <v>12</v>
      </c>
      <c r="K1142">
        <v>890</v>
      </c>
      <c r="L1142">
        <v>53.320321117238898</v>
      </c>
      <c r="M1142">
        <v>0.53334795380085498</v>
      </c>
      <c r="N1142">
        <v>0.19016853932584199</v>
      </c>
      <c r="O1142">
        <v>0.13301838610827299</v>
      </c>
      <c r="P1142">
        <v>0.96917618909289405</v>
      </c>
      <c r="Q1142">
        <v>4.9096028313882396</v>
      </c>
      <c r="R1142">
        <v>0.26364029151485302</v>
      </c>
      <c r="S1142">
        <v>0.187305143107549</v>
      </c>
      <c r="T1142">
        <v>4.63424804509678</v>
      </c>
      <c r="U1142">
        <v>0.238664620755732</v>
      </c>
      <c r="V1142">
        <v>0.16600936245662301</v>
      </c>
      <c r="W1142">
        <v>4.9434926512394997</v>
      </c>
      <c r="X1142">
        <v>0.265618257697743</v>
      </c>
      <c r="Y1142">
        <v>0.18958995473864701</v>
      </c>
      <c r="Z1142" t="s">
        <v>58</v>
      </c>
      <c r="AA1142" t="s">
        <v>59</v>
      </c>
      <c r="AB1142" t="s">
        <v>60</v>
      </c>
    </row>
    <row r="1143" spans="1:28" x14ac:dyDescent="0.25">
      <c r="A1143">
        <v>146</v>
      </c>
      <c r="B1143">
        <v>176</v>
      </c>
      <c r="C1143">
        <v>3.8</v>
      </c>
      <c r="D1143">
        <v>0</v>
      </c>
      <c r="E1143">
        <v>5</v>
      </c>
      <c r="F1143">
        <v>290</v>
      </c>
      <c r="G1143">
        <v>10</v>
      </c>
      <c r="H1143">
        <v>2</v>
      </c>
      <c r="I1143" t="s">
        <v>65</v>
      </c>
      <c r="J1143">
        <v>13</v>
      </c>
      <c r="K1143">
        <v>900</v>
      </c>
      <c r="L1143">
        <v>53.656362131019598</v>
      </c>
      <c r="M1143">
        <v>0.52704848652108904</v>
      </c>
      <c r="N1143">
        <v>0.21186868686868601</v>
      </c>
      <c r="O1143">
        <v>0.15540404040403999</v>
      </c>
      <c r="P1143">
        <v>0.99857897308183396</v>
      </c>
      <c r="Q1143">
        <v>4.9966306812447501</v>
      </c>
      <c r="R1143">
        <v>0.26414166869543798</v>
      </c>
      <c r="S1143">
        <v>0.19086762048136</v>
      </c>
      <c r="T1143">
        <v>4.08318448837964</v>
      </c>
      <c r="U1143">
        <v>0.29621358690308502</v>
      </c>
      <c r="V1143">
        <v>0.21468570986233701</v>
      </c>
      <c r="W1143">
        <v>5.08591489558495</v>
      </c>
      <c r="X1143">
        <v>0.25916460528889101</v>
      </c>
      <c r="Y1143">
        <v>0.18778417478572301</v>
      </c>
      <c r="Z1143" t="s">
        <v>58</v>
      </c>
      <c r="AA1143" t="s">
        <v>59</v>
      </c>
      <c r="AB1143" t="s">
        <v>60</v>
      </c>
    </row>
    <row r="1144" spans="1:28" x14ac:dyDescent="0.25">
      <c r="A1144">
        <v>146</v>
      </c>
      <c r="B1144">
        <v>176</v>
      </c>
      <c r="C1144">
        <v>3.8</v>
      </c>
      <c r="D1144">
        <v>0</v>
      </c>
      <c r="E1144">
        <v>5</v>
      </c>
      <c r="F1144">
        <v>290</v>
      </c>
      <c r="G1144">
        <v>10</v>
      </c>
      <c r="H1144">
        <v>2</v>
      </c>
      <c r="I1144" t="s">
        <v>65</v>
      </c>
      <c r="J1144">
        <v>14</v>
      </c>
      <c r="K1144">
        <v>884</v>
      </c>
      <c r="L1144">
        <v>57.873687955879703</v>
      </c>
      <c r="M1144">
        <v>0.53181709507253405</v>
      </c>
      <c r="N1144">
        <v>0.212206910736322</v>
      </c>
      <c r="O1144">
        <v>0.15019539284245101</v>
      </c>
      <c r="P1144">
        <v>0.976646607686116</v>
      </c>
      <c r="Q1144">
        <v>5.0521859399875</v>
      </c>
      <c r="R1144">
        <v>0.26425185827194297</v>
      </c>
      <c r="S1144">
        <v>0.18801678736744501</v>
      </c>
      <c r="T1144">
        <v>5.2346801082465699</v>
      </c>
      <c r="U1144">
        <v>0.196520229279572</v>
      </c>
      <c r="V1144">
        <v>0.14242787464589801</v>
      </c>
      <c r="W1144">
        <v>5.0265226975760697</v>
      </c>
      <c r="X1144">
        <v>0.27269311306057697</v>
      </c>
      <c r="Y1144">
        <v>0.19452058644788101</v>
      </c>
      <c r="Z1144" t="s">
        <v>58</v>
      </c>
      <c r="AA1144" t="s">
        <v>59</v>
      </c>
      <c r="AB1144" t="s">
        <v>60</v>
      </c>
    </row>
    <row r="1145" spans="1:28" x14ac:dyDescent="0.25">
      <c r="A1145">
        <v>146</v>
      </c>
      <c r="B1145">
        <v>176</v>
      </c>
      <c r="C1145">
        <v>3.8</v>
      </c>
      <c r="D1145">
        <v>0</v>
      </c>
      <c r="E1145">
        <v>5</v>
      </c>
      <c r="F1145">
        <v>290</v>
      </c>
      <c r="G1145">
        <v>10</v>
      </c>
      <c r="H1145">
        <v>2</v>
      </c>
      <c r="I1145" t="s">
        <v>65</v>
      </c>
      <c r="J1145">
        <v>15</v>
      </c>
      <c r="K1145">
        <v>897</v>
      </c>
      <c r="L1145">
        <v>52.992843800035601</v>
      </c>
      <c r="M1145">
        <v>0.52955089877365003</v>
      </c>
      <c r="N1145">
        <v>0.20594532279314801</v>
      </c>
      <c r="O1145">
        <v>0.14813899868247599</v>
      </c>
      <c r="P1145">
        <v>0.97420314501644101</v>
      </c>
      <c r="Q1145">
        <v>4.9241814551512197</v>
      </c>
      <c r="R1145">
        <v>0.279818869775461</v>
      </c>
      <c r="S1145">
        <v>0.19926581859426101</v>
      </c>
      <c r="T1145">
        <v>5.7015360089221296</v>
      </c>
      <c r="U1145">
        <v>0.17992326717430299</v>
      </c>
      <c r="V1145">
        <v>0.13329585704385599</v>
      </c>
      <c r="W1145">
        <v>4.8351713917423398</v>
      </c>
      <c r="X1145">
        <v>0.289799220487583</v>
      </c>
      <c r="Y1145">
        <v>0.20757514604872901</v>
      </c>
      <c r="Z1145" t="s">
        <v>58</v>
      </c>
      <c r="AA1145" t="s">
        <v>59</v>
      </c>
      <c r="AB1145" t="s">
        <v>60</v>
      </c>
    </row>
    <row r="1146" spans="1:28" x14ac:dyDescent="0.25">
      <c r="A1146">
        <v>146</v>
      </c>
      <c r="B1146">
        <v>176</v>
      </c>
      <c r="C1146">
        <v>3.8</v>
      </c>
      <c r="D1146">
        <v>0</v>
      </c>
      <c r="E1146">
        <v>5</v>
      </c>
      <c r="F1146">
        <v>290</v>
      </c>
      <c r="G1146">
        <v>10</v>
      </c>
      <c r="H1146">
        <v>2</v>
      </c>
      <c r="I1146" t="s">
        <v>65</v>
      </c>
      <c r="J1146">
        <v>16</v>
      </c>
      <c r="K1146">
        <v>916</v>
      </c>
      <c r="L1146">
        <v>49.976615222676799</v>
      </c>
      <c r="M1146">
        <v>0.52185959036825602</v>
      </c>
      <c r="N1146">
        <v>0.20789499801508499</v>
      </c>
      <c r="O1146">
        <v>0.15472409686383401</v>
      </c>
      <c r="P1146">
        <v>0.99155233199091097</v>
      </c>
      <c r="Q1146">
        <v>4.8789000119676702</v>
      </c>
      <c r="R1146">
        <v>0.27610171344069001</v>
      </c>
      <c r="S1146">
        <v>0.202778360411558</v>
      </c>
      <c r="T1146">
        <v>4.7173611530259203</v>
      </c>
      <c r="U1146">
        <v>0.31274754342438499</v>
      </c>
      <c r="V1146">
        <v>0.242301844707737</v>
      </c>
      <c r="W1146">
        <v>4.89468952449581</v>
      </c>
      <c r="X1146">
        <v>0.271722431229939</v>
      </c>
      <c r="Y1146">
        <v>0.199146468015856</v>
      </c>
      <c r="Z1146" t="s">
        <v>58</v>
      </c>
      <c r="AA1146" t="s">
        <v>59</v>
      </c>
      <c r="AB1146" t="s">
        <v>60</v>
      </c>
    </row>
    <row r="1147" spans="1:28" x14ac:dyDescent="0.25">
      <c r="A1147">
        <v>146</v>
      </c>
      <c r="B1147">
        <v>176</v>
      </c>
      <c r="C1147">
        <v>3.8</v>
      </c>
      <c r="D1147">
        <v>0</v>
      </c>
      <c r="E1147">
        <v>5</v>
      </c>
      <c r="F1147">
        <v>290</v>
      </c>
      <c r="G1147">
        <v>10</v>
      </c>
      <c r="H1147">
        <v>2</v>
      </c>
      <c r="I1147" t="s">
        <v>65</v>
      </c>
      <c r="J1147">
        <v>17</v>
      </c>
      <c r="K1147">
        <v>892</v>
      </c>
      <c r="L1147">
        <v>54.109184536924197</v>
      </c>
      <c r="M1147">
        <v>0.53126773033977004</v>
      </c>
      <c r="N1147">
        <v>0.20609967386873199</v>
      </c>
      <c r="O1147">
        <v>0.14609661638809601</v>
      </c>
      <c r="P1147">
        <v>0.97951306442281505</v>
      </c>
      <c r="Q1147">
        <v>4.9609561755936502</v>
      </c>
      <c r="R1147">
        <v>0.28279577962382002</v>
      </c>
      <c r="S1147">
        <v>0.20748675878141101</v>
      </c>
      <c r="T1147">
        <v>5.11049248998044</v>
      </c>
      <c r="U1147">
        <v>0.15818672099563399</v>
      </c>
      <c r="V1147">
        <v>0.112948131584596</v>
      </c>
      <c r="W1147">
        <v>4.9463398441122299</v>
      </c>
      <c r="X1147">
        <v>0.29250218411748302</v>
      </c>
      <c r="Y1147">
        <v>0.21704295656685699</v>
      </c>
      <c r="Z1147" t="s">
        <v>58</v>
      </c>
      <c r="AA1147" t="s">
        <v>59</v>
      </c>
      <c r="AB1147" t="s">
        <v>60</v>
      </c>
    </row>
    <row r="1148" spans="1:28" x14ac:dyDescent="0.25">
      <c r="A1148">
        <v>146</v>
      </c>
      <c r="B1148">
        <v>176</v>
      </c>
      <c r="C1148">
        <v>3.8</v>
      </c>
      <c r="D1148">
        <v>0</v>
      </c>
      <c r="E1148">
        <v>5</v>
      </c>
      <c r="F1148">
        <v>290</v>
      </c>
      <c r="G1148">
        <v>10</v>
      </c>
      <c r="H1148">
        <v>2</v>
      </c>
      <c r="I1148" t="s">
        <v>65</v>
      </c>
      <c r="J1148">
        <v>18</v>
      </c>
      <c r="K1148">
        <v>887</v>
      </c>
      <c r="L1148">
        <v>49.557491253039203</v>
      </c>
      <c r="M1148">
        <v>0.53939403466399105</v>
      </c>
      <c r="N1148">
        <v>0.21565927026750001</v>
      </c>
      <c r="O1148">
        <v>0.15320410986983701</v>
      </c>
      <c r="P1148">
        <v>0.95851573009736502</v>
      </c>
      <c r="Q1148">
        <v>4.7724360488456004</v>
      </c>
      <c r="R1148">
        <v>0.28071840736320702</v>
      </c>
      <c r="S1148">
        <v>0.20078487950116899</v>
      </c>
      <c r="T1148">
        <v>3.71490007942334</v>
      </c>
      <c r="U1148">
        <v>0.32607695216171101</v>
      </c>
      <c r="V1148">
        <v>0.25738954366759997</v>
      </c>
      <c r="W1148">
        <v>4.9025943220052604</v>
      </c>
      <c r="X1148">
        <v>0.27264157609459</v>
      </c>
      <c r="Y1148">
        <v>0.19454656796574701</v>
      </c>
      <c r="Z1148" t="s">
        <v>58</v>
      </c>
      <c r="AA1148" t="s">
        <v>59</v>
      </c>
      <c r="AB1148" t="s">
        <v>60</v>
      </c>
    </row>
    <row r="1149" spans="1:28" x14ac:dyDescent="0.25">
      <c r="A1149">
        <v>146</v>
      </c>
      <c r="B1149">
        <v>176</v>
      </c>
      <c r="C1149">
        <v>3.8</v>
      </c>
      <c r="D1149">
        <v>0</v>
      </c>
      <c r="E1149">
        <v>5</v>
      </c>
      <c r="F1149">
        <v>290</v>
      </c>
      <c r="G1149">
        <v>10</v>
      </c>
      <c r="H1149">
        <v>2</v>
      </c>
      <c r="I1149" t="s">
        <v>65</v>
      </c>
      <c r="J1149">
        <v>19</v>
      </c>
      <c r="K1149">
        <v>907</v>
      </c>
      <c r="L1149">
        <v>50.529400166043999</v>
      </c>
      <c r="M1149">
        <v>0.52642844524140597</v>
      </c>
      <c r="N1149">
        <v>0.20565425478600699</v>
      </c>
      <c r="O1149">
        <v>0.15132930740703601</v>
      </c>
      <c r="P1149">
        <v>0.99879197180318002</v>
      </c>
      <c r="Q1149">
        <v>4.9231469250124897</v>
      </c>
      <c r="R1149">
        <v>0.27647558947852802</v>
      </c>
      <c r="S1149">
        <v>0.20200612405663801</v>
      </c>
      <c r="T1149">
        <v>4.67502790813377</v>
      </c>
      <c r="U1149">
        <v>0.27795030270811999</v>
      </c>
      <c r="V1149">
        <v>0.21710120659903501</v>
      </c>
      <c r="W1149">
        <v>4.9453665384643202</v>
      </c>
      <c r="X1149">
        <v>0.27547003440725998</v>
      </c>
      <c r="Y1149">
        <v>0.20087866785440101</v>
      </c>
      <c r="Z1149" t="s">
        <v>58</v>
      </c>
      <c r="AA1149" t="s">
        <v>59</v>
      </c>
      <c r="AB1149" t="s">
        <v>60</v>
      </c>
    </row>
    <row r="1150" spans="1:28" x14ac:dyDescent="0.25">
      <c r="A1150">
        <v>146</v>
      </c>
      <c r="B1150">
        <v>176</v>
      </c>
      <c r="C1150">
        <v>3.8</v>
      </c>
      <c r="D1150">
        <v>0</v>
      </c>
      <c r="E1150">
        <v>5</v>
      </c>
      <c r="F1150">
        <v>290</v>
      </c>
      <c r="G1150">
        <v>10</v>
      </c>
      <c r="H1150">
        <v>2</v>
      </c>
      <c r="I1150" t="s">
        <v>65</v>
      </c>
      <c r="J1150">
        <v>20</v>
      </c>
      <c r="K1150">
        <v>928</v>
      </c>
      <c r="L1150">
        <v>46.397566360580001</v>
      </c>
      <c r="M1150">
        <v>0.51896813969764999</v>
      </c>
      <c r="N1150">
        <v>0.18906739811912199</v>
      </c>
      <c r="O1150">
        <v>0.14038009404388699</v>
      </c>
      <c r="P1150">
        <v>0.99876442491034401</v>
      </c>
      <c r="Q1150">
        <v>4.8171713594416996</v>
      </c>
      <c r="R1150">
        <v>0.281691955731669</v>
      </c>
      <c r="S1150">
        <v>0.20214582096333999</v>
      </c>
      <c r="T1150">
        <v>5.7784981546868899</v>
      </c>
      <c r="U1150">
        <v>0.21364558453002599</v>
      </c>
      <c r="V1150">
        <v>0.16513709265136201</v>
      </c>
      <c r="W1150">
        <v>4.7464855656736704</v>
      </c>
      <c r="X1150">
        <v>0.28519351336540399</v>
      </c>
      <c r="Y1150">
        <v>0.20674981512967699</v>
      </c>
      <c r="Z1150" t="s">
        <v>58</v>
      </c>
      <c r="AA1150" t="s">
        <v>59</v>
      </c>
      <c r="AB1150" t="s">
        <v>60</v>
      </c>
    </row>
    <row r="1151" spans="1:28" x14ac:dyDescent="0.25">
      <c r="A1151">
        <v>146</v>
      </c>
      <c r="B1151">
        <v>176</v>
      </c>
      <c r="C1151">
        <v>3.8</v>
      </c>
      <c r="D1151">
        <v>0</v>
      </c>
      <c r="E1151">
        <v>5</v>
      </c>
      <c r="F1151">
        <v>290</v>
      </c>
      <c r="G1151">
        <v>10</v>
      </c>
      <c r="H1151">
        <v>2</v>
      </c>
      <c r="I1151" t="s">
        <v>65</v>
      </c>
      <c r="J1151">
        <v>21</v>
      </c>
      <c r="K1151">
        <v>894</v>
      </c>
      <c r="L1151">
        <v>51.440307181403</v>
      </c>
      <c r="M1151">
        <v>0.53306453335413495</v>
      </c>
      <c r="N1151">
        <v>0.211752593044539</v>
      </c>
      <c r="O1151">
        <v>0.15532845230831799</v>
      </c>
      <c r="P1151">
        <v>0.96553388163442599</v>
      </c>
      <c r="Q1151">
        <v>4.8510521480198001</v>
      </c>
      <c r="R1151">
        <v>0.28318860214564801</v>
      </c>
      <c r="S1151">
        <v>0.20283028378474599</v>
      </c>
      <c r="T1151">
        <v>4.4591633006093003</v>
      </c>
      <c r="U1151">
        <v>0.216964119684182</v>
      </c>
      <c r="V1151">
        <v>0.15501218462968</v>
      </c>
      <c r="W1151">
        <v>4.89592491680727</v>
      </c>
      <c r="X1151">
        <v>0.28839126451873298</v>
      </c>
      <c r="Y1151">
        <v>0.20692443091280599</v>
      </c>
      <c r="Z1151" t="s">
        <v>58</v>
      </c>
      <c r="AA1151" t="s">
        <v>59</v>
      </c>
      <c r="AB1151" t="s">
        <v>60</v>
      </c>
    </row>
    <row r="1152" spans="1:28" x14ac:dyDescent="0.25">
      <c r="A1152">
        <v>146</v>
      </c>
      <c r="B1152">
        <v>176</v>
      </c>
      <c r="C1152">
        <v>3.8</v>
      </c>
      <c r="D1152">
        <v>0</v>
      </c>
      <c r="E1152">
        <v>5</v>
      </c>
      <c r="F1152">
        <v>290</v>
      </c>
      <c r="G1152">
        <v>10</v>
      </c>
      <c r="H1152">
        <v>2</v>
      </c>
      <c r="I1152" t="s">
        <v>65</v>
      </c>
      <c r="J1152">
        <v>22</v>
      </c>
      <c r="K1152">
        <v>899</v>
      </c>
      <c r="L1152">
        <v>57.806948644962297</v>
      </c>
      <c r="M1152">
        <v>0.52301785467746098</v>
      </c>
      <c r="N1152">
        <v>0.214449135402973</v>
      </c>
      <c r="O1152">
        <v>0.15492592779856401</v>
      </c>
      <c r="P1152">
        <v>0.96984682346095497</v>
      </c>
      <c r="Q1152">
        <v>5.0399089006957798</v>
      </c>
      <c r="R1152">
        <v>0.282203211022648</v>
      </c>
      <c r="S1152">
        <v>0.20472952381144999</v>
      </c>
      <c r="T1152">
        <v>5.4061377518986102</v>
      </c>
      <c r="U1152">
        <v>0.255732067806893</v>
      </c>
      <c r="V1152">
        <v>0.17371642034263499</v>
      </c>
      <c r="W1152">
        <v>4.9979742994130101</v>
      </c>
      <c r="X1152">
        <v>0.283428738646258</v>
      </c>
      <c r="Y1152">
        <v>0.20691437197191301</v>
      </c>
      <c r="Z1152" t="s">
        <v>58</v>
      </c>
      <c r="AA1152" t="s">
        <v>59</v>
      </c>
      <c r="AB1152" t="s">
        <v>60</v>
      </c>
    </row>
    <row r="1153" spans="1:28" x14ac:dyDescent="0.25">
      <c r="A1153">
        <v>146</v>
      </c>
      <c r="B1153">
        <v>176</v>
      </c>
      <c r="C1153">
        <v>3.8</v>
      </c>
      <c r="D1153">
        <v>0</v>
      </c>
      <c r="E1153">
        <v>5</v>
      </c>
      <c r="F1153">
        <v>290</v>
      </c>
      <c r="G1153">
        <v>10</v>
      </c>
      <c r="H1153">
        <v>2</v>
      </c>
      <c r="I1153" t="s">
        <v>65</v>
      </c>
      <c r="J1153">
        <v>23</v>
      </c>
      <c r="K1153">
        <v>880</v>
      </c>
      <c r="L1153">
        <v>58.599217221135</v>
      </c>
      <c r="M1153">
        <v>0.53340998043052801</v>
      </c>
      <c r="N1153">
        <v>0.210821280991735</v>
      </c>
      <c r="O1153">
        <v>0.14772727272727201</v>
      </c>
      <c r="P1153">
        <v>0.97605505528273095</v>
      </c>
      <c r="Q1153">
        <v>5.0602135828631098</v>
      </c>
      <c r="R1153">
        <v>0.27910899007630602</v>
      </c>
      <c r="S1153">
        <v>0.20034931822164601</v>
      </c>
      <c r="T1153">
        <v>4.8864628297497203</v>
      </c>
      <c r="U1153">
        <v>0.25833766859554402</v>
      </c>
      <c r="V1153">
        <v>0.17574590911854299</v>
      </c>
      <c r="W1153">
        <v>5.0815982909385999</v>
      </c>
      <c r="X1153">
        <v>0.28077357601672798</v>
      </c>
      <c r="Y1153">
        <v>0.20337863757677499</v>
      </c>
      <c r="Z1153" t="s">
        <v>58</v>
      </c>
      <c r="AA1153" t="s">
        <v>59</v>
      </c>
      <c r="AB1153" t="s">
        <v>60</v>
      </c>
    </row>
    <row r="1154" spans="1:28" x14ac:dyDescent="0.25">
      <c r="A1154">
        <v>146</v>
      </c>
      <c r="B1154">
        <v>176</v>
      </c>
      <c r="C1154">
        <v>3.8</v>
      </c>
      <c r="D1154">
        <v>0</v>
      </c>
      <c r="E1154">
        <v>5</v>
      </c>
      <c r="F1154">
        <v>290</v>
      </c>
      <c r="G1154">
        <v>10</v>
      </c>
      <c r="H1154">
        <v>2</v>
      </c>
      <c r="I1154" t="s">
        <v>65</v>
      </c>
      <c r="J1154">
        <v>24</v>
      </c>
      <c r="K1154">
        <v>921</v>
      </c>
      <c r="L1154">
        <v>51.3807843982501</v>
      </c>
      <c r="M1154">
        <v>0.51750186275977095</v>
      </c>
      <c r="N1154">
        <v>0.202244349027736</v>
      </c>
      <c r="O1154">
        <v>0.15011474681670101</v>
      </c>
      <c r="P1154">
        <v>0.992597531598712</v>
      </c>
      <c r="Q1154">
        <v>4.9270554886593603</v>
      </c>
      <c r="R1154">
        <v>0.27148956490805098</v>
      </c>
      <c r="S1154">
        <v>0.20241284904437101</v>
      </c>
      <c r="T1154">
        <v>5.6348906749362904</v>
      </c>
      <c r="U1154">
        <v>0.219848521530564</v>
      </c>
      <c r="V1154">
        <v>0.17498229057781001</v>
      </c>
      <c r="W1154">
        <v>4.8805553669331401</v>
      </c>
      <c r="X1154">
        <v>0.27331589305641002</v>
      </c>
      <c r="Y1154">
        <v>0.203043318639056</v>
      </c>
      <c r="Z1154" t="s">
        <v>58</v>
      </c>
      <c r="AA1154" t="s">
        <v>59</v>
      </c>
      <c r="AB1154" t="s">
        <v>60</v>
      </c>
    </row>
    <row r="1155" spans="1:28" x14ac:dyDescent="0.25">
      <c r="A1155">
        <v>146</v>
      </c>
      <c r="B1155">
        <v>176</v>
      </c>
      <c r="C1155">
        <v>3.8</v>
      </c>
      <c r="D1155">
        <v>0</v>
      </c>
      <c r="E1155">
        <v>5</v>
      </c>
      <c r="F1155">
        <v>290</v>
      </c>
      <c r="G1155">
        <v>10</v>
      </c>
      <c r="H1155">
        <v>2</v>
      </c>
      <c r="I1155" t="s">
        <v>65</v>
      </c>
      <c r="J1155">
        <v>25</v>
      </c>
      <c r="K1155">
        <v>883</v>
      </c>
      <c r="L1155">
        <v>60.799252801992502</v>
      </c>
      <c r="M1155">
        <v>0.529106168967165</v>
      </c>
      <c r="N1155">
        <v>0.213573303819623</v>
      </c>
      <c r="O1155">
        <v>0.15635617214042999</v>
      </c>
      <c r="P1155">
        <v>0.96626960998624101</v>
      </c>
      <c r="Q1155">
        <v>5.0991178639564296</v>
      </c>
      <c r="R1155">
        <v>0.28743541283096402</v>
      </c>
      <c r="S1155">
        <v>0.20644921468789901</v>
      </c>
      <c r="T1155">
        <v>4.8845076071168396</v>
      </c>
      <c r="U1155">
        <v>0.25790900297549602</v>
      </c>
      <c r="V1155">
        <v>0.18886507152998699</v>
      </c>
      <c r="W1155">
        <v>5.1148980299005098</v>
      </c>
      <c r="X1155">
        <v>0.28908092403091601</v>
      </c>
      <c r="Y1155">
        <v>0.20777157885872</v>
      </c>
      <c r="Z1155" t="s">
        <v>58</v>
      </c>
      <c r="AA1155" t="s">
        <v>59</v>
      </c>
      <c r="AB1155" t="s">
        <v>60</v>
      </c>
    </row>
    <row r="1156" spans="1:28" x14ac:dyDescent="0.25">
      <c r="A1156">
        <v>146</v>
      </c>
      <c r="B1156">
        <v>176</v>
      </c>
      <c r="C1156">
        <v>3.8</v>
      </c>
      <c r="D1156">
        <v>0</v>
      </c>
      <c r="E1156">
        <v>5</v>
      </c>
      <c r="F1156">
        <v>290</v>
      </c>
      <c r="G1156">
        <v>10</v>
      </c>
      <c r="H1156">
        <v>2</v>
      </c>
      <c r="I1156" t="s">
        <v>65</v>
      </c>
      <c r="J1156">
        <v>26</v>
      </c>
      <c r="K1156">
        <v>906</v>
      </c>
      <c r="L1156">
        <v>48.784667615489496</v>
      </c>
      <c r="M1156">
        <v>0.52893524545751702</v>
      </c>
      <c r="N1156">
        <v>0.21212121212121199</v>
      </c>
      <c r="O1156">
        <v>0.155942705197672</v>
      </c>
      <c r="P1156">
        <v>0.96977417164123503</v>
      </c>
      <c r="Q1156">
        <v>4.8066081275218497</v>
      </c>
      <c r="R1156">
        <v>0.279249825644936</v>
      </c>
      <c r="S1156">
        <v>0.20229091998575499</v>
      </c>
      <c r="T1156">
        <v>5.5337724922672296</v>
      </c>
      <c r="U1156">
        <v>0.20559672088491401</v>
      </c>
      <c r="V1156">
        <v>0.15242792393068799</v>
      </c>
      <c r="W1156">
        <v>4.7233450323220003</v>
      </c>
      <c r="X1156">
        <v>0.28575010530995898</v>
      </c>
      <c r="Y1156">
        <v>0.20646274397779199</v>
      </c>
      <c r="Z1156" t="s">
        <v>58</v>
      </c>
      <c r="AA1156" t="s">
        <v>59</v>
      </c>
      <c r="AB1156" t="s">
        <v>60</v>
      </c>
    </row>
    <row r="1157" spans="1:28" x14ac:dyDescent="0.25">
      <c r="A1157">
        <v>146</v>
      </c>
      <c r="B1157">
        <v>176</v>
      </c>
      <c r="C1157">
        <v>3.8</v>
      </c>
      <c r="D1157">
        <v>0</v>
      </c>
      <c r="E1157">
        <v>5</v>
      </c>
      <c r="F1157">
        <v>290</v>
      </c>
      <c r="G1157">
        <v>10</v>
      </c>
      <c r="H1157">
        <v>2</v>
      </c>
      <c r="I1157" t="s">
        <v>65</v>
      </c>
      <c r="J1157">
        <v>27</v>
      </c>
      <c r="K1157">
        <v>883</v>
      </c>
      <c r="L1157">
        <v>56.50842821562</v>
      </c>
      <c r="M1157">
        <v>0.53396553995966001</v>
      </c>
      <c r="N1157">
        <v>0.211256820755688</v>
      </c>
      <c r="O1157">
        <v>0.154129774528981</v>
      </c>
      <c r="P1157">
        <v>0.96971172907873404</v>
      </c>
      <c r="Q1157">
        <v>5.0090438510356696</v>
      </c>
      <c r="R1157">
        <v>0.299890242989301</v>
      </c>
      <c r="S1157">
        <v>0.216619466199334</v>
      </c>
      <c r="T1157">
        <v>5.2693271499949503</v>
      </c>
      <c r="U1157">
        <v>0.23269137283976099</v>
      </c>
      <c r="V1157">
        <v>0.16626164951139299</v>
      </c>
      <c r="W1157">
        <v>4.9899053731710197</v>
      </c>
      <c r="X1157">
        <v>0.30341617112639802</v>
      </c>
      <c r="Y1157">
        <v>0.21953689109488</v>
      </c>
      <c r="Z1157" t="s">
        <v>58</v>
      </c>
      <c r="AA1157" t="s">
        <v>59</v>
      </c>
      <c r="AB1157" t="s">
        <v>60</v>
      </c>
    </row>
    <row r="1158" spans="1:28" x14ac:dyDescent="0.25">
      <c r="A1158">
        <v>146</v>
      </c>
      <c r="B1158">
        <v>176</v>
      </c>
      <c r="C1158">
        <v>3.8</v>
      </c>
      <c r="D1158">
        <v>0</v>
      </c>
      <c r="E1158">
        <v>5</v>
      </c>
      <c r="F1158">
        <v>290</v>
      </c>
      <c r="G1158">
        <v>10</v>
      </c>
      <c r="H1158">
        <v>2</v>
      </c>
      <c r="I1158" t="s">
        <v>65</v>
      </c>
      <c r="J1158">
        <v>28</v>
      </c>
      <c r="K1158">
        <v>890</v>
      </c>
      <c r="L1158">
        <v>53.569286307299997</v>
      </c>
      <c r="M1158">
        <v>0.53306821763224699</v>
      </c>
      <c r="N1158">
        <v>0.213202247191011</v>
      </c>
      <c r="O1158">
        <v>0.15372829417773201</v>
      </c>
      <c r="P1158">
        <v>0.98465507956102505</v>
      </c>
      <c r="Q1158">
        <v>4.9696654890424901</v>
      </c>
      <c r="R1158">
        <v>0.28325341714879698</v>
      </c>
      <c r="S1158">
        <v>0.208116846983364</v>
      </c>
      <c r="T1158">
        <v>5.0526092875571704</v>
      </c>
      <c r="U1158">
        <v>0.22128408363266699</v>
      </c>
      <c r="V1158">
        <v>0.15230167987137899</v>
      </c>
      <c r="W1158">
        <v>4.9608684195030603</v>
      </c>
      <c r="X1158">
        <v>0.288426367507923</v>
      </c>
      <c r="Y1158">
        <v>0.213991178557597</v>
      </c>
      <c r="Z1158" t="s">
        <v>58</v>
      </c>
      <c r="AA1158" t="s">
        <v>59</v>
      </c>
      <c r="AB1158" t="s">
        <v>60</v>
      </c>
    </row>
    <row r="1159" spans="1:28" x14ac:dyDescent="0.25">
      <c r="A1159">
        <v>146</v>
      </c>
      <c r="B1159">
        <v>176</v>
      </c>
      <c r="C1159">
        <v>3.8</v>
      </c>
      <c r="D1159">
        <v>0</v>
      </c>
      <c r="E1159">
        <v>5</v>
      </c>
      <c r="F1159">
        <v>290</v>
      </c>
      <c r="G1159">
        <v>10</v>
      </c>
      <c r="H1159">
        <v>2</v>
      </c>
      <c r="I1159" t="s">
        <v>65</v>
      </c>
      <c r="J1159">
        <v>29</v>
      </c>
      <c r="K1159">
        <v>906</v>
      </c>
      <c r="L1159">
        <v>57.681475373941097</v>
      </c>
      <c r="M1159">
        <v>0.51911536934443503</v>
      </c>
      <c r="N1159">
        <v>0.22609371864338701</v>
      </c>
      <c r="O1159">
        <v>0.167757876781055</v>
      </c>
      <c r="P1159">
        <v>0.97092020756236597</v>
      </c>
      <c r="Q1159">
        <v>5.0445587426029803</v>
      </c>
      <c r="R1159">
        <v>0.28887673684904203</v>
      </c>
      <c r="S1159">
        <v>0.20583518362963399</v>
      </c>
      <c r="T1159">
        <v>5.7950524944950601</v>
      </c>
      <c r="U1159">
        <v>0.222960441784254</v>
      </c>
      <c r="V1159">
        <v>0.15655603134342</v>
      </c>
      <c r="W1159">
        <v>4.9322801498002198</v>
      </c>
      <c r="X1159">
        <v>0.29629053236817499</v>
      </c>
      <c r="Y1159">
        <v>0.211070391907377</v>
      </c>
      <c r="Z1159" t="s">
        <v>58</v>
      </c>
      <c r="AA1159" t="s">
        <v>59</v>
      </c>
      <c r="AB1159" t="s">
        <v>60</v>
      </c>
    </row>
    <row r="1160" spans="1:28" x14ac:dyDescent="0.25">
      <c r="A1160">
        <v>146</v>
      </c>
      <c r="B1160">
        <v>176</v>
      </c>
      <c r="C1160">
        <v>3.8</v>
      </c>
      <c r="D1160">
        <v>0</v>
      </c>
      <c r="E1160">
        <v>5</v>
      </c>
      <c r="F1160">
        <v>290</v>
      </c>
      <c r="G1160">
        <v>10</v>
      </c>
      <c r="H1160">
        <v>2</v>
      </c>
      <c r="I1160" t="s">
        <v>65</v>
      </c>
      <c r="J1160">
        <v>30</v>
      </c>
      <c r="K1160">
        <v>908</v>
      </c>
      <c r="L1160">
        <v>47.3337410306588</v>
      </c>
      <c r="M1160">
        <v>0.52936812661821697</v>
      </c>
      <c r="N1160">
        <v>0.199677112535042</v>
      </c>
      <c r="O1160">
        <v>0.143622346816179</v>
      </c>
      <c r="P1160">
        <v>0.98392367498959998</v>
      </c>
      <c r="Q1160">
        <v>4.8014744694038898</v>
      </c>
      <c r="R1160">
        <v>0.27949216976682301</v>
      </c>
      <c r="S1160">
        <v>0.200920849849127</v>
      </c>
      <c r="T1160">
        <v>5.1637152337724501</v>
      </c>
      <c r="U1160">
        <v>0.29556799866875699</v>
      </c>
      <c r="V1160">
        <v>0.206902661719292</v>
      </c>
      <c r="W1160">
        <v>4.7719585552701602</v>
      </c>
      <c r="X1160">
        <v>0.27687845217805201</v>
      </c>
      <c r="Y1160">
        <v>0.199742773420956</v>
      </c>
      <c r="Z1160" t="s">
        <v>58</v>
      </c>
      <c r="AA1160" t="s">
        <v>59</v>
      </c>
      <c r="AB1160" t="s">
        <v>60</v>
      </c>
    </row>
    <row r="1161" spans="1:28" x14ac:dyDescent="0.25">
      <c r="A1161">
        <v>146</v>
      </c>
      <c r="B1161">
        <v>176</v>
      </c>
      <c r="C1161">
        <v>3.8</v>
      </c>
      <c r="D1161">
        <v>0</v>
      </c>
      <c r="E1161">
        <v>5</v>
      </c>
      <c r="F1161">
        <v>290</v>
      </c>
      <c r="G1161">
        <v>10</v>
      </c>
      <c r="H1161">
        <v>2</v>
      </c>
      <c r="I1161" t="s">
        <v>65</v>
      </c>
      <c r="J1161">
        <v>31</v>
      </c>
      <c r="K1161">
        <v>912</v>
      </c>
      <c r="L1161">
        <v>56.019881545395201</v>
      </c>
      <c r="M1161">
        <v>0.51752205970899601</v>
      </c>
      <c r="N1161">
        <v>0.22149122807017499</v>
      </c>
      <c r="O1161">
        <v>0.160586124401913</v>
      </c>
      <c r="P1161">
        <v>0.99415329777394201</v>
      </c>
      <c r="Q1161">
        <v>5.0622507852529299</v>
      </c>
      <c r="R1161">
        <v>0.270985446388122</v>
      </c>
      <c r="S1161">
        <v>0.198514947023508</v>
      </c>
      <c r="T1161">
        <v>5.9829112974490801</v>
      </c>
      <c r="U1161">
        <v>0.23650374018451301</v>
      </c>
      <c r="V1161">
        <v>0.18755850480554501</v>
      </c>
      <c r="W1161">
        <v>5.0017694377363897</v>
      </c>
      <c r="X1161">
        <v>0.27030547111154801</v>
      </c>
      <c r="Y1161">
        <v>0.19696338802093699</v>
      </c>
      <c r="Z1161" t="s">
        <v>58</v>
      </c>
      <c r="AA1161" t="s">
        <v>59</v>
      </c>
      <c r="AB1161" t="s">
        <v>60</v>
      </c>
    </row>
    <row r="1162" spans="1:28" x14ac:dyDescent="0.25">
      <c r="A1162">
        <v>146</v>
      </c>
      <c r="B1162">
        <v>176</v>
      </c>
      <c r="C1162">
        <v>3.8</v>
      </c>
      <c r="D1162">
        <v>0</v>
      </c>
      <c r="E1162">
        <v>5</v>
      </c>
      <c r="F1162">
        <v>290</v>
      </c>
      <c r="G1162">
        <v>10</v>
      </c>
      <c r="H1162">
        <v>2</v>
      </c>
      <c r="I1162" t="s">
        <v>65</v>
      </c>
      <c r="J1162">
        <v>32</v>
      </c>
      <c r="K1162">
        <v>906</v>
      </c>
      <c r="L1162">
        <v>54.333357053904997</v>
      </c>
      <c r="M1162">
        <v>0.52281086417891198</v>
      </c>
      <c r="N1162">
        <v>0.21858067429259401</v>
      </c>
      <c r="O1162">
        <v>0.16195063214930699</v>
      </c>
      <c r="P1162">
        <v>0.97612494783598502</v>
      </c>
      <c r="Q1162">
        <v>4.9688231952198896</v>
      </c>
      <c r="R1162">
        <v>0.27219647206653602</v>
      </c>
      <c r="S1162">
        <v>0.19546170274696301</v>
      </c>
      <c r="T1162">
        <v>5.2670613025953497</v>
      </c>
      <c r="U1162">
        <v>0.22139640876993499</v>
      </c>
      <c r="V1162">
        <v>0.16019634972166799</v>
      </c>
      <c r="W1162">
        <v>4.9130550938407298</v>
      </c>
      <c r="X1162">
        <v>0.28019196492820098</v>
      </c>
      <c r="Y1162">
        <v>0.201132720559589</v>
      </c>
      <c r="Z1162" t="s">
        <v>58</v>
      </c>
      <c r="AA1162" t="s">
        <v>59</v>
      </c>
      <c r="AB1162" t="s">
        <v>60</v>
      </c>
    </row>
    <row r="1163" spans="1:28" x14ac:dyDescent="0.25">
      <c r="A1163">
        <v>146</v>
      </c>
      <c r="B1163">
        <v>176</v>
      </c>
      <c r="C1163">
        <v>3.8</v>
      </c>
      <c r="D1163">
        <v>0</v>
      </c>
      <c r="E1163">
        <v>5</v>
      </c>
      <c r="F1163">
        <v>290</v>
      </c>
      <c r="G1163">
        <v>10</v>
      </c>
      <c r="H1163">
        <v>2</v>
      </c>
      <c r="I1163" t="s">
        <v>65</v>
      </c>
      <c r="J1163">
        <v>33</v>
      </c>
      <c r="K1163">
        <v>893</v>
      </c>
      <c r="L1163">
        <v>53.748389510033299</v>
      </c>
      <c r="M1163">
        <v>0.53107683145572904</v>
      </c>
      <c r="N1163">
        <v>0.21128346737249301</v>
      </c>
      <c r="O1163">
        <v>0.15446528555431099</v>
      </c>
      <c r="P1163">
        <v>0.97671482138710697</v>
      </c>
      <c r="Q1163">
        <v>4.9601062435792302</v>
      </c>
      <c r="R1163">
        <v>0.27057268483913399</v>
      </c>
      <c r="S1163">
        <v>0.200044240546978</v>
      </c>
      <c r="T1163">
        <v>5.0870884889843699</v>
      </c>
      <c r="U1163">
        <v>0.19035585449814299</v>
      </c>
      <c r="V1163">
        <v>0.13140802314817299</v>
      </c>
      <c r="W1163">
        <v>4.9411088997784596</v>
      </c>
      <c r="X1163">
        <v>0.27990224729915802</v>
      </c>
      <c r="Y1163">
        <v>0.209913352567977</v>
      </c>
      <c r="Z1163" t="s">
        <v>58</v>
      </c>
      <c r="AA1163" t="s">
        <v>59</v>
      </c>
      <c r="AB1163" t="s">
        <v>60</v>
      </c>
    </row>
    <row r="1164" spans="1:28" x14ac:dyDescent="0.25">
      <c r="A1164">
        <v>146</v>
      </c>
      <c r="B1164">
        <v>176</v>
      </c>
      <c r="C1164">
        <v>3.8</v>
      </c>
      <c r="D1164">
        <v>0</v>
      </c>
      <c r="E1164">
        <v>5</v>
      </c>
      <c r="F1164">
        <v>290</v>
      </c>
      <c r="G1164">
        <v>10</v>
      </c>
      <c r="H1164">
        <v>2</v>
      </c>
      <c r="I1164" t="s">
        <v>65</v>
      </c>
      <c r="J1164">
        <v>34</v>
      </c>
      <c r="K1164">
        <v>909</v>
      </c>
      <c r="L1164">
        <v>55.917993650185402</v>
      </c>
      <c r="M1164">
        <v>0.51934214119891597</v>
      </c>
      <c r="N1164">
        <v>0.22460371037103699</v>
      </c>
      <c r="O1164">
        <v>0.161841184118411</v>
      </c>
      <c r="P1164">
        <v>0.97946623098276098</v>
      </c>
      <c r="Q1164">
        <v>5.0100506116459202</v>
      </c>
      <c r="R1164">
        <v>0.27241031810545102</v>
      </c>
      <c r="S1164">
        <v>0.19842627265671101</v>
      </c>
      <c r="T1164">
        <v>5.4946220646092501</v>
      </c>
      <c r="U1164">
        <v>0.25220769858513697</v>
      </c>
      <c r="V1164">
        <v>0.19703039262897701</v>
      </c>
      <c r="W1164">
        <v>4.9545653307722599</v>
      </c>
      <c r="X1164">
        <v>0.27273078805046602</v>
      </c>
      <c r="Y1164">
        <v>0.197737179634176</v>
      </c>
      <c r="Z1164" t="s">
        <v>58</v>
      </c>
      <c r="AA1164" t="s">
        <v>59</v>
      </c>
      <c r="AB1164" t="s">
        <v>60</v>
      </c>
    </row>
    <row r="1165" spans="1:28" x14ac:dyDescent="0.25">
      <c r="A1165">
        <v>146</v>
      </c>
      <c r="B1165">
        <v>176</v>
      </c>
      <c r="C1165">
        <v>3.8</v>
      </c>
      <c r="D1165">
        <v>0</v>
      </c>
      <c r="E1165">
        <v>5</v>
      </c>
      <c r="F1165">
        <v>290</v>
      </c>
      <c r="G1165">
        <v>10</v>
      </c>
      <c r="H1165">
        <v>2</v>
      </c>
      <c r="I1165" t="s">
        <v>65</v>
      </c>
      <c r="J1165">
        <v>35</v>
      </c>
      <c r="K1165">
        <v>893</v>
      </c>
      <c r="L1165">
        <v>52.240972953986599</v>
      </c>
      <c r="M1165">
        <v>0.53276486791266797</v>
      </c>
      <c r="N1165">
        <v>0.21232693678102399</v>
      </c>
      <c r="O1165">
        <v>0.15653949913468301</v>
      </c>
      <c r="P1165">
        <v>0.98635261034242805</v>
      </c>
      <c r="Q1165">
        <v>4.94069188547914</v>
      </c>
      <c r="R1165">
        <v>0.27246834063454001</v>
      </c>
      <c r="S1165">
        <v>0.19782616924768601</v>
      </c>
      <c r="T1165">
        <v>5.3663721526234101</v>
      </c>
      <c r="U1165">
        <v>0.17904732151209901</v>
      </c>
      <c r="V1165">
        <v>0.12611028344557701</v>
      </c>
      <c r="W1165">
        <v>4.8883004679844504</v>
      </c>
      <c r="X1165">
        <v>0.282677710741427</v>
      </c>
      <c r="Y1165">
        <v>0.20674229763335999</v>
      </c>
      <c r="Z1165" t="s">
        <v>58</v>
      </c>
      <c r="AA1165" t="s">
        <v>59</v>
      </c>
      <c r="AB1165" t="s">
        <v>60</v>
      </c>
    </row>
    <row r="1166" spans="1:28" x14ac:dyDescent="0.25">
      <c r="A1166">
        <v>146</v>
      </c>
      <c r="B1166">
        <v>176</v>
      </c>
      <c r="C1166">
        <v>3.8</v>
      </c>
      <c r="D1166">
        <v>0</v>
      </c>
      <c r="E1166">
        <v>5</v>
      </c>
      <c r="F1166">
        <v>290</v>
      </c>
      <c r="G1166">
        <v>10</v>
      </c>
      <c r="H1166">
        <v>2</v>
      </c>
      <c r="I1166" t="s">
        <v>65</v>
      </c>
      <c r="J1166">
        <v>36</v>
      </c>
      <c r="K1166">
        <v>901</v>
      </c>
      <c r="L1166">
        <v>56.143865495235303</v>
      </c>
      <c r="M1166">
        <v>0.52370270200306801</v>
      </c>
      <c r="N1166">
        <v>0.20651927151649599</v>
      </c>
      <c r="O1166">
        <v>0.15005423267076901</v>
      </c>
      <c r="P1166">
        <v>0.96809796875009502</v>
      </c>
      <c r="Q1166">
        <v>4.9808198632271798</v>
      </c>
      <c r="R1166">
        <v>0.29141361981944602</v>
      </c>
      <c r="S1166">
        <v>0.21227643836493501</v>
      </c>
      <c r="T1166">
        <v>4.7268102571153001</v>
      </c>
      <c r="U1166">
        <v>0.24942686249239199</v>
      </c>
      <c r="V1166">
        <v>0.18445922131936501</v>
      </c>
      <c r="W1166">
        <v>5.0120825839794101</v>
      </c>
      <c r="X1166">
        <v>0.29520373424580298</v>
      </c>
      <c r="Y1166">
        <v>0.214798937406594</v>
      </c>
      <c r="Z1166" t="s">
        <v>58</v>
      </c>
      <c r="AA1166" t="s">
        <v>59</v>
      </c>
      <c r="AB1166" t="s">
        <v>60</v>
      </c>
    </row>
    <row r="1167" spans="1:28" x14ac:dyDescent="0.25">
      <c r="A1167">
        <v>146</v>
      </c>
      <c r="B1167">
        <v>176</v>
      </c>
      <c r="C1167">
        <v>3.8</v>
      </c>
      <c r="D1167">
        <v>0</v>
      </c>
      <c r="E1167">
        <v>5</v>
      </c>
      <c r="F1167">
        <v>290</v>
      </c>
      <c r="G1167">
        <v>10</v>
      </c>
      <c r="H1167">
        <v>2</v>
      </c>
      <c r="I1167" t="s">
        <v>65</v>
      </c>
      <c r="J1167">
        <v>37</v>
      </c>
      <c r="K1167">
        <v>900</v>
      </c>
      <c r="L1167">
        <v>57.617050643420498</v>
      </c>
      <c r="M1167">
        <v>0.52264772150730998</v>
      </c>
      <c r="N1167">
        <v>0.21907828282828201</v>
      </c>
      <c r="O1167">
        <v>0.161565656565656</v>
      </c>
      <c r="P1167">
        <v>0.97728120167459398</v>
      </c>
      <c r="Q1167">
        <v>5.0617532907427298</v>
      </c>
      <c r="R1167">
        <v>0.271169100256824</v>
      </c>
      <c r="S1167">
        <v>0.19589272364843699</v>
      </c>
      <c r="T1167">
        <v>4.9596384763619099</v>
      </c>
      <c r="U1167">
        <v>0.219443675536796</v>
      </c>
      <c r="V1167">
        <v>0.14937208387938</v>
      </c>
      <c r="W1167">
        <v>5.0859839246636103</v>
      </c>
      <c r="X1167">
        <v>0.280614063287907</v>
      </c>
      <c r="Y1167">
        <v>0.20701240461405301</v>
      </c>
      <c r="Z1167" t="s">
        <v>58</v>
      </c>
      <c r="AA1167" t="s">
        <v>59</v>
      </c>
      <c r="AB1167" t="s">
        <v>60</v>
      </c>
    </row>
    <row r="1168" spans="1:28" x14ac:dyDescent="0.25">
      <c r="A1168">
        <v>146</v>
      </c>
      <c r="B1168">
        <v>176</v>
      </c>
      <c r="C1168">
        <v>3.8</v>
      </c>
      <c r="D1168">
        <v>0</v>
      </c>
      <c r="E1168">
        <v>5</v>
      </c>
      <c r="F1168">
        <v>290</v>
      </c>
      <c r="G1168">
        <v>10</v>
      </c>
      <c r="H1168">
        <v>2</v>
      </c>
      <c r="I1168" t="s">
        <v>65</v>
      </c>
      <c r="J1168">
        <v>38</v>
      </c>
      <c r="K1168">
        <v>925</v>
      </c>
      <c r="L1168">
        <v>51.8594141018798</v>
      </c>
      <c r="M1168">
        <v>0.514746579349319</v>
      </c>
      <c r="N1168">
        <v>0.20923218673218599</v>
      </c>
      <c r="O1168">
        <v>0.15666461916461899</v>
      </c>
      <c r="P1168">
        <v>1.0059871456360401</v>
      </c>
      <c r="Q1168">
        <v>4.9773323979792998</v>
      </c>
      <c r="R1168">
        <v>0.24535912854556199</v>
      </c>
      <c r="S1168">
        <v>0.172087722960033</v>
      </c>
      <c r="T1168">
        <v>5.3607990609513099</v>
      </c>
      <c r="U1168">
        <v>0.16515498945652199</v>
      </c>
      <c r="V1168">
        <v>0.119506449122459</v>
      </c>
      <c r="W1168">
        <v>4.9199633696606604</v>
      </c>
      <c r="X1168">
        <v>0.256161911299362</v>
      </c>
      <c r="Y1168">
        <v>0.17992774066929701</v>
      </c>
      <c r="Z1168" t="s">
        <v>58</v>
      </c>
      <c r="AA1168" t="s">
        <v>59</v>
      </c>
      <c r="AB1168" t="s">
        <v>60</v>
      </c>
    </row>
    <row r="1169" spans="1:28" x14ac:dyDescent="0.25">
      <c r="A1169">
        <v>146</v>
      </c>
      <c r="B1169">
        <v>176</v>
      </c>
      <c r="C1169">
        <v>3.8</v>
      </c>
      <c r="D1169">
        <v>0</v>
      </c>
      <c r="E1169">
        <v>5</v>
      </c>
      <c r="F1169">
        <v>290</v>
      </c>
      <c r="G1169">
        <v>10</v>
      </c>
      <c r="H1169">
        <v>2</v>
      </c>
      <c r="I1169" t="s">
        <v>65</v>
      </c>
      <c r="J1169">
        <v>39</v>
      </c>
      <c r="K1169">
        <v>910</v>
      </c>
      <c r="L1169">
        <v>49.408607602443197</v>
      </c>
      <c r="M1169">
        <v>0.52592460703028199</v>
      </c>
      <c r="N1169">
        <v>0.21337412587412499</v>
      </c>
      <c r="O1169">
        <v>0.15616883116883101</v>
      </c>
      <c r="P1169">
        <v>0.98588573379002298</v>
      </c>
      <c r="Q1169">
        <v>4.8582930554933403</v>
      </c>
      <c r="R1169">
        <v>0.27381488093359402</v>
      </c>
      <c r="S1169">
        <v>0.20170649059680101</v>
      </c>
      <c r="T1169">
        <v>5.9192618381896596</v>
      </c>
      <c r="U1169">
        <v>0.217472054288773</v>
      </c>
      <c r="V1169">
        <v>0.16692232994508599</v>
      </c>
      <c r="W1169">
        <v>4.7718437472736399</v>
      </c>
      <c r="X1169">
        <v>0.27625232964292501</v>
      </c>
      <c r="Y1169">
        <v>0.20608352996288301</v>
      </c>
      <c r="Z1169" t="s">
        <v>58</v>
      </c>
      <c r="AA1169" t="s">
        <v>59</v>
      </c>
      <c r="AB1169" t="s">
        <v>60</v>
      </c>
    </row>
    <row r="1170" spans="1:28" x14ac:dyDescent="0.25">
      <c r="A1170">
        <v>146</v>
      </c>
      <c r="B1170">
        <v>176</v>
      </c>
      <c r="C1170">
        <v>3.8</v>
      </c>
      <c r="D1170">
        <v>0</v>
      </c>
      <c r="E1170">
        <v>5</v>
      </c>
      <c r="F1170">
        <v>290</v>
      </c>
      <c r="G1170">
        <v>10</v>
      </c>
      <c r="H1170">
        <v>2</v>
      </c>
      <c r="I1170" t="s">
        <v>65</v>
      </c>
      <c r="J1170">
        <v>40</v>
      </c>
      <c r="K1170">
        <v>915</v>
      </c>
      <c r="L1170">
        <v>52.045934887030697</v>
      </c>
      <c r="M1170">
        <v>0.52016837717264397</v>
      </c>
      <c r="N1170">
        <v>0.198962990561351</v>
      </c>
      <c r="O1170">
        <v>0.144777694982613</v>
      </c>
      <c r="P1170">
        <v>0.98524707779981002</v>
      </c>
      <c r="Q1170">
        <v>4.92560235834857</v>
      </c>
      <c r="R1170">
        <v>0.27354037611933002</v>
      </c>
      <c r="S1170">
        <v>0.200714982150034</v>
      </c>
      <c r="T1170">
        <v>5.7014215731971403</v>
      </c>
      <c r="U1170">
        <v>0.21523394094717599</v>
      </c>
      <c r="V1170">
        <v>0.16879430644322199</v>
      </c>
      <c r="W1170">
        <v>4.8685568278449898</v>
      </c>
      <c r="X1170">
        <v>0.27630169343530703</v>
      </c>
      <c r="Y1170">
        <v>0.203178805249939</v>
      </c>
      <c r="Z1170" t="s">
        <v>58</v>
      </c>
      <c r="AA1170" t="s">
        <v>59</v>
      </c>
      <c r="AB1170" t="s">
        <v>60</v>
      </c>
    </row>
    <row r="1171" spans="1:28" x14ac:dyDescent="0.25">
      <c r="A1171">
        <v>146</v>
      </c>
      <c r="B1171">
        <v>176</v>
      </c>
      <c r="C1171">
        <v>3.8</v>
      </c>
      <c r="D1171">
        <v>0</v>
      </c>
      <c r="E1171">
        <v>5</v>
      </c>
      <c r="F1171">
        <v>290</v>
      </c>
      <c r="G1171">
        <v>10</v>
      </c>
      <c r="H1171">
        <v>2</v>
      </c>
      <c r="I1171" t="s">
        <v>65</v>
      </c>
      <c r="J1171">
        <v>41</v>
      </c>
      <c r="K1171">
        <v>908</v>
      </c>
      <c r="L1171">
        <v>59.756236457606299</v>
      </c>
      <c r="M1171">
        <v>0.51568696425373695</v>
      </c>
      <c r="N1171">
        <v>0.21017721265518599</v>
      </c>
      <c r="O1171">
        <v>0.15388466159391201</v>
      </c>
      <c r="P1171">
        <v>0.99445346340744301</v>
      </c>
      <c r="Q1171">
        <v>5.1685324316487504</v>
      </c>
      <c r="R1171">
        <v>0.26680681578945997</v>
      </c>
      <c r="S1171">
        <v>0.19538854974832001</v>
      </c>
      <c r="T1171">
        <v>5.61175438256722</v>
      </c>
      <c r="U1171">
        <v>0.241706198269315</v>
      </c>
      <c r="V1171">
        <v>0.180995745391169</v>
      </c>
      <c r="W1171">
        <v>5.1177818265817496</v>
      </c>
      <c r="X1171">
        <v>0.26886193673035202</v>
      </c>
      <c r="Y1171">
        <v>0.196526613873999</v>
      </c>
      <c r="Z1171" t="s">
        <v>58</v>
      </c>
      <c r="AA1171" t="s">
        <v>59</v>
      </c>
      <c r="AB1171" t="s">
        <v>60</v>
      </c>
    </row>
    <row r="1172" spans="1:28" x14ac:dyDescent="0.25">
      <c r="A1172">
        <v>146</v>
      </c>
      <c r="B1172">
        <v>176</v>
      </c>
      <c r="C1172">
        <v>3.8</v>
      </c>
      <c r="D1172">
        <v>0</v>
      </c>
      <c r="E1172">
        <v>5</v>
      </c>
      <c r="F1172">
        <v>290</v>
      </c>
      <c r="G1172">
        <v>10</v>
      </c>
      <c r="H1172">
        <v>2</v>
      </c>
      <c r="I1172" t="s">
        <v>65</v>
      </c>
      <c r="J1172">
        <v>42</v>
      </c>
      <c r="K1172">
        <v>911</v>
      </c>
      <c r="L1172">
        <v>50.689979769089298</v>
      </c>
      <c r="M1172">
        <v>0.52394074668596102</v>
      </c>
      <c r="N1172">
        <v>0.217649186707913</v>
      </c>
      <c r="O1172">
        <v>0.16002644446662001</v>
      </c>
      <c r="P1172">
        <v>0.99124507202552203</v>
      </c>
      <c r="Q1172">
        <v>4.9163592790773096</v>
      </c>
      <c r="R1172">
        <v>0.282208103862709</v>
      </c>
      <c r="S1172">
        <v>0.206042372997811</v>
      </c>
      <c r="T1172">
        <v>6.5045373461375</v>
      </c>
      <c r="U1172">
        <v>0.14336217186985001</v>
      </c>
      <c r="V1172">
        <v>0.105603071334891</v>
      </c>
      <c r="W1172">
        <v>4.7479161507527401</v>
      </c>
      <c r="X1172">
        <v>0.29148493596952602</v>
      </c>
      <c r="Y1172">
        <v>0.211054683447673</v>
      </c>
      <c r="Z1172" t="s">
        <v>58</v>
      </c>
      <c r="AA1172" t="s">
        <v>59</v>
      </c>
      <c r="AB1172" t="s">
        <v>60</v>
      </c>
    </row>
    <row r="1173" spans="1:28" x14ac:dyDescent="0.25">
      <c r="A1173">
        <v>146</v>
      </c>
      <c r="B1173">
        <v>176</v>
      </c>
      <c r="C1173">
        <v>3.8</v>
      </c>
      <c r="D1173">
        <v>0</v>
      </c>
      <c r="E1173">
        <v>5</v>
      </c>
      <c r="F1173">
        <v>290</v>
      </c>
      <c r="G1173">
        <v>10</v>
      </c>
      <c r="H1173">
        <v>2</v>
      </c>
      <c r="I1173" t="s">
        <v>65</v>
      </c>
      <c r="J1173">
        <v>43</v>
      </c>
      <c r="K1173">
        <v>900</v>
      </c>
      <c r="L1173">
        <v>53.919370811836501</v>
      </c>
      <c r="M1173">
        <v>0.52675625465351406</v>
      </c>
      <c r="N1173">
        <v>0.20491161616161599</v>
      </c>
      <c r="O1173">
        <v>0.15121212121212099</v>
      </c>
      <c r="P1173">
        <v>0.978217126309332</v>
      </c>
      <c r="Q1173">
        <v>4.9416382146309896</v>
      </c>
      <c r="R1173">
        <v>0.28350974677467</v>
      </c>
      <c r="S1173">
        <v>0.20849722566672799</v>
      </c>
      <c r="T1173">
        <v>4.6188040959866203</v>
      </c>
      <c r="U1173">
        <v>0.22795924413810301</v>
      </c>
      <c r="V1173">
        <v>0.15934807265731701</v>
      </c>
      <c r="W1173">
        <v>4.9554739625728903</v>
      </c>
      <c r="X1173">
        <v>0.28516503987214797</v>
      </c>
      <c r="Y1173">
        <v>0.21021717432668599</v>
      </c>
      <c r="Z1173" t="s">
        <v>58</v>
      </c>
      <c r="AA1173" t="s">
        <v>59</v>
      </c>
      <c r="AB1173" t="s">
        <v>60</v>
      </c>
    </row>
    <row r="1174" spans="1:28" x14ac:dyDescent="0.25">
      <c r="A1174">
        <v>146</v>
      </c>
      <c r="B1174">
        <v>176</v>
      </c>
      <c r="C1174">
        <v>3.8</v>
      </c>
      <c r="D1174">
        <v>0</v>
      </c>
      <c r="E1174">
        <v>5</v>
      </c>
      <c r="F1174">
        <v>290</v>
      </c>
      <c r="G1174">
        <v>10</v>
      </c>
      <c r="H1174">
        <v>2</v>
      </c>
      <c r="I1174" t="s">
        <v>65</v>
      </c>
      <c r="J1174">
        <v>44</v>
      </c>
      <c r="K1174">
        <v>895</v>
      </c>
      <c r="L1174">
        <v>58.855974618988299</v>
      </c>
      <c r="M1174">
        <v>0.52418326858213604</v>
      </c>
      <c r="N1174">
        <v>0.21073514474352401</v>
      </c>
      <c r="O1174">
        <v>0.15537074657186301</v>
      </c>
      <c r="P1174">
        <v>0.98653402686606495</v>
      </c>
      <c r="Q1174">
        <v>5.0851295978480504</v>
      </c>
      <c r="R1174">
        <v>0.2750203649779</v>
      </c>
      <c r="S1174">
        <v>0.19964008164789701</v>
      </c>
      <c r="T1174">
        <v>5.3844427671314099</v>
      </c>
      <c r="U1174">
        <v>0.23156438144875399</v>
      </c>
      <c r="V1174">
        <v>0.166655433212476</v>
      </c>
      <c r="W1174">
        <v>5.0583254334346197</v>
      </c>
      <c r="X1174">
        <v>0.27844563500241198</v>
      </c>
      <c r="Y1174">
        <v>0.202665482968407</v>
      </c>
      <c r="Z1174" t="s">
        <v>58</v>
      </c>
      <c r="AA1174" t="s">
        <v>59</v>
      </c>
      <c r="AB1174" t="s">
        <v>60</v>
      </c>
    </row>
    <row r="1175" spans="1:28" x14ac:dyDescent="0.25">
      <c r="A1175">
        <v>146</v>
      </c>
      <c r="B1175">
        <v>176</v>
      </c>
      <c r="C1175">
        <v>3.8</v>
      </c>
      <c r="D1175">
        <v>0</v>
      </c>
      <c r="E1175">
        <v>5</v>
      </c>
      <c r="F1175">
        <v>290</v>
      </c>
      <c r="G1175">
        <v>10</v>
      </c>
      <c r="H1175">
        <v>2</v>
      </c>
      <c r="I1175" t="s">
        <v>65</v>
      </c>
      <c r="J1175">
        <v>45</v>
      </c>
      <c r="K1175">
        <v>917</v>
      </c>
      <c r="L1175">
        <v>51.950996264009902</v>
      </c>
      <c r="M1175">
        <v>0.51913740865429603</v>
      </c>
      <c r="N1175">
        <v>0.198950381679389</v>
      </c>
      <c r="O1175">
        <v>0.14655001487062499</v>
      </c>
      <c r="P1175">
        <v>0.99219535528929603</v>
      </c>
      <c r="Q1175">
        <v>4.9601447659786704</v>
      </c>
      <c r="R1175">
        <v>0.281689793532854</v>
      </c>
      <c r="S1175">
        <v>0.20444898147014401</v>
      </c>
      <c r="T1175">
        <v>6.3687688817318602</v>
      </c>
      <c r="U1175">
        <v>0.11362135506929399</v>
      </c>
      <c r="V1175">
        <v>9.0452100537535399E-2</v>
      </c>
      <c r="W1175">
        <v>4.8565694633497598</v>
      </c>
      <c r="X1175">
        <v>0.29066766449999998</v>
      </c>
      <c r="Y1175">
        <v>0.211117831287083</v>
      </c>
      <c r="Z1175" t="s">
        <v>58</v>
      </c>
      <c r="AA1175" t="s">
        <v>59</v>
      </c>
      <c r="AB1175" t="s">
        <v>60</v>
      </c>
    </row>
    <row r="1176" spans="1:28" x14ac:dyDescent="0.25">
      <c r="A1176">
        <v>146</v>
      </c>
      <c r="B1176">
        <v>176</v>
      </c>
      <c r="C1176">
        <v>3.8</v>
      </c>
      <c r="D1176">
        <v>0</v>
      </c>
      <c r="E1176">
        <v>5</v>
      </c>
      <c r="F1176">
        <v>290</v>
      </c>
      <c r="G1176">
        <v>10</v>
      </c>
      <c r="H1176">
        <v>2</v>
      </c>
      <c r="I1176" t="s">
        <v>65</v>
      </c>
      <c r="J1176">
        <v>46</v>
      </c>
      <c r="K1176">
        <v>901</v>
      </c>
      <c r="L1176">
        <v>53.6444066207765</v>
      </c>
      <c r="M1176">
        <v>0.52647679620335497</v>
      </c>
      <c r="N1176">
        <v>0.215259560084754</v>
      </c>
      <c r="O1176">
        <v>0.16004313389163499</v>
      </c>
      <c r="P1176">
        <v>0.95766456641471398</v>
      </c>
      <c r="Q1176">
        <v>4.8958957072564804</v>
      </c>
      <c r="R1176">
        <v>0.28426031986125699</v>
      </c>
      <c r="S1176">
        <v>0.204794293069227</v>
      </c>
      <c r="T1176">
        <v>6.07187774622858</v>
      </c>
      <c r="U1176">
        <v>0.173483867760553</v>
      </c>
      <c r="V1176">
        <v>0.12926806046252401</v>
      </c>
      <c r="W1176">
        <v>4.7409213300275903</v>
      </c>
      <c r="X1176">
        <v>0.29425673155630699</v>
      </c>
      <c r="Y1176">
        <v>0.211363395591013</v>
      </c>
      <c r="Z1176" t="s">
        <v>58</v>
      </c>
      <c r="AA1176" t="s">
        <v>59</v>
      </c>
      <c r="AB1176" t="s">
        <v>60</v>
      </c>
    </row>
    <row r="1177" spans="1:28" x14ac:dyDescent="0.25">
      <c r="A1177">
        <v>146</v>
      </c>
      <c r="B1177">
        <v>176</v>
      </c>
      <c r="C1177">
        <v>3.8</v>
      </c>
      <c r="D1177">
        <v>0</v>
      </c>
      <c r="E1177">
        <v>5</v>
      </c>
      <c r="F1177">
        <v>290</v>
      </c>
      <c r="G1177">
        <v>10</v>
      </c>
      <c r="H1177">
        <v>2</v>
      </c>
      <c r="I1177" t="s">
        <v>65</v>
      </c>
      <c r="J1177">
        <v>47</v>
      </c>
      <c r="K1177">
        <v>922</v>
      </c>
      <c r="L1177">
        <v>50.4711513372472</v>
      </c>
      <c r="M1177">
        <v>0.51792716774701997</v>
      </c>
      <c r="N1177">
        <v>0.19683001380398299</v>
      </c>
      <c r="O1177">
        <v>0.14478160126207801</v>
      </c>
      <c r="P1177">
        <v>0.98522024871139002</v>
      </c>
      <c r="Q1177">
        <v>4.9002575927565903</v>
      </c>
      <c r="R1177">
        <v>0.27101433395851998</v>
      </c>
      <c r="S1177">
        <v>0.20017615094718</v>
      </c>
      <c r="T1177">
        <v>5.0814556145897098</v>
      </c>
      <c r="U1177">
        <v>0.23183033810864601</v>
      </c>
      <c r="V1177">
        <v>0.16599523323727799</v>
      </c>
      <c r="W1177">
        <v>4.8681095566249102</v>
      </c>
      <c r="X1177">
        <v>0.27701902204055001</v>
      </c>
      <c r="Y1177">
        <v>0.206331780157922</v>
      </c>
      <c r="Z1177" t="s">
        <v>58</v>
      </c>
      <c r="AA1177" t="s">
        <v>59</v>
      </c>
      <c r="AB1177" t="s">
        <v>60</v>
      </c>
    </row>
    <row r="1178" spans="1:28" x14ac:dyDescent="0.25">
      <c r="A1178">
        <v>146</v>
      </c>
      <c r="B1178">
        <v>176</v>
      </c>
      <c r="C1178">
        <v>3.8</v>
      </c>
      <c r="D1178">
        <v>0</v>
      </c>
      <c r="E1178">
        <v>5</v>
      </c>
      <c r="F1178">
        <v>290</v>
      </c>
      <c r="G1178">
        <v>10</v>
      </c>
      <c r="H1178">
        <v>2</v>
      </c>
      <c r="I1178" t="s">
        <v>65</v>
      </c>
      <c r="J1178">
        <v>48</v>
      </c>
      <c r="K1178">
        <v>902</v>
      </c>
      <c r="L1178">
        <v>50.796161943079703</v>
      </c>
      <c r="M1178">
        <v>0.52905081824492195</v>
      </c>
      <c r="N1178">
        <v>0.225798730094738</v>
      </c>
      <c r="O1178">
        <v>0.16352549889135201</v>
      </c>
      <c r="P1178">
        <v>0.97045690645749605</v>
      </c>
      <c r="Q1178">
        <v>4.8509895128395497</v>
      </c>
      <c r="R1178">
        <v>0.27323453771676198</v>
      </c>
      <c r="S1178">
        <v>0.19846771858530199</v>
      </c>
      <c r="T1178">
        <v>5.3071504366831297</v>
      </c>
      <c r="U1178">
        <v>0.22778401681902399</v>
      </c>
      <c r="V1178">
        <v>0.183210285285799</v>
      </c>
      <c r="W1178">
        <v>4.7908752825655903</v>
      </c>
      <c r="X1178">
        <v>0.27728106456757401</v>
      </c>
      <c r="Y1178">
        <v>0.19951890895538099</v>
      </c>
      <c r="Z1178" t="s">
        <v>58</v>
      </c>
      <c r="AA1178" t="s">
        <v>59</v>
      </c>
      <c r="AB1178" t="s">
        <v>60</v>
      </c>
    </row>
    <row r="1179" spans="1:28" x14ac:dyDescent="0.25">
      <c r="A1179">
        <v>146</v>
      </c>
      <c r="B1179">
        <v>176</v>
      </c>
      <c r="C1179">
        <v>3.8</v>
      </c>
      <c r="D1179">
        <v>0</v>
      </c>
      <c r="E1179">
        <v>5</v>
      </c>
      <c r="F1179">
        <v>290</v>
      </c>
      <c r="G1179">
        <v>10</v>
      </c>
      <c r="H1179">
        <v>2</v>
      </c>
      <c r="I1179" t="s">
        <v>65</v>
      </c>
      <c r="J1179">
        <v>49</v>
      </c>
      <c r="K1179">
        <v>945</v>
      </c>
      <c r="L1179">
        <v>51.939289021480803</v>
      </c>
      <c r="M1179">
        <v>0.50376794812541703</v>
      </c>
      <c r="N1179">
        <v>0.21692520442520399</v>
      </c>
      <c r="O1179">
        <v>0.159391534391534</v>
      </c>
      <c r="P1179">
        <v>0.99446862587701801</v>
      </c>
      <c r="Q1179">
        <v>4.9675970634780002</v>
      </c>
      <c r="R1179">
        <v>0.29358723008994098</v>
      </c>
      <c r="S1179">
        <v>0.21818274753251601</v>
      </c>
      <c r="T1179">
        <v>5.6132256423397902</v>
      </c>
      <c r="U1179">
        <v>0.24808435938765699</v>
      </c>
      <c r="V1179">
        <v>0.20811671472982399</v>
      </c>
      <c r="W1179">
        <v>4.8936701269671099</v>
      </c>
      <c r="X1179">
        <v>0.29476707620489601</v>
      </c>
      <c r="Y1179">
        <v>0.217289768407437</v>
      </c>
      <c r="Z1179" t="s">
        <v>58</v>
      </c>
      <c r="AA1179" t="s">
        <v>59</v>
      </c>
      <c r="AB1179" t="s">
        <v>60</v>
      </c>
    </row>
    <row r="1180" spans="1:28" x14ac:dyDescent="0.25">
      <c r="A1180">
        <v>146</v>
      </c>
      <c r="B1180">
        <v>176</v>
      </c>
      <c r="C1180">
        <v>3.8</v>
      </c>
      <c r="D1180">
        <v>0</v>
      </c>
      <c r="E1180">
        <v>5</v>
      </c>
      <c r="F1180">
        <v>290</v>
      </c>
      <c r="G1180">
        <v>25</v>
      </c>
      <c r="H1180">
        <v>2</v>
      </c>
      <c r="I1180" t="s">
        <v>65</v>
      </c>
      <c r="J1180">
        <v>0</v>
      </c>
      <c r="K1180">
        <v>905</v>
      </c>
      <c r="L1180">
        <v>53.814650760198703</v>
      </c>
      <c r="M1180">
        <v>0.52396171186718299</v>
      </c>
      <c r="N1180">
        <v>0.23104595680562501</v>
      </c>
      <c r="O1180">
        <v>0.17100703164239001</v>
      </c>
      <c r="P1180">
        <v>0.959680181488339</v>
      </c>
      <c r="Q1180">
        <v>4.8937474126897103</v>
      </c>
      <c r="R1180">
        <v>0.29432088133564499</v>
      </c>
      <c r="S1180">
        <v>0.21913741975934201</v>
      </c>
      <c r="T1180">
        <v>5.6347006652747398</v>
      </c>
      <c r="U1180">
        <v>0.224810813119379</v>
      </c>
      <c r="V1180">
        <v>0.16629268906004999</v>
      </c>
      <c r="W1180">
        <v>4.6601135042169597</v>
      </c>
      <c r="X1180">
        <v>0.31193414769884398</v>
      </c>
      <c r="Y1180">
        <v>0.23234883701133699</v>
      </c>
      <c r="Z1180" t="s">
        <v>58</v>
      </c>
      <c r="AA1180" t="s">
        <v>59</v>
      </c>
      <c r="AB1180" t="s">
        <v>60</v>
      </c>
    </row>
    <row r="1181" spans="1:28" x14ac:dyDescent="0.25">
      <c r="A1181">
        <v>146</v>
      </c>
      <c r="B1181">
        <v>176</v>
      </c>
      <c r="C1181">
        <v>3.8</v>
      </c>
      <c r="D1181">
        <v>0</v>
      </c>
      <c r="E1181">
        <v>5</v>
      </c>
      <c r="F1181">
        <v>290</v>
      </c>
      <c r="G1181">
        <v>25</v>
      </c>
      <c r="H1181">
        <v>2</v>
      </c>
      <c r="I1181" t="s">
        <v>65</v>
      </c>
      <c r="J1181">
        <v>1</v>
      </c>
      <c r="K1181">
        <v>890</v>
      </c>
      <c r="L1181">
        <v>58.501921822469697</v>
      </c>
      <c r="M1181">
        <v>0.52752593053654995</v>
      </c>
      <c r="N1181">
        <v>0.23314606741572999</v>
      </c>
      <c r="O1181">
        <v>0.16965015321756799</v>
      </c>
      <c r="P1181">
        <v>0.97368937323899596</v>
      </c>
      <c r="Q1181">
        <v>5.0700144994713101</v>
      </c>
      <c r="R1181">
        <v>0.26688930783061698</v>
      </c>
      <c r="S1181">
        <v>0.191977218956773</v>
      </c>
      <c r="T1181">
        <v>5.3243867007075503</v>
      </c>
      <c r="U1181">
        <v>0.229163126644572</v>
      </c>
      <c r="V1181">
        <v>0.16616594984145699</v>
      </c>
      <c r="W1181">
        <v>4.9706882113695396</v>
      </c>
      <c r="X1181">
        <v>0.28088529285909197</v>
      </c>
      <c r="Y1181">
        <v>0.20270846042157101</v>
      </c>
      <c r="Z1181" t="s">
        <v>58</v>
      </c>
      <c r="AA1181" t="s">
        <v>59</v>
      </c>
      <c r="AB1181" t="s">
        <v>60</v>
      </c>
    </row>
    <row r="1182" spans="1:28" x14ac:dyDescent="0.25">
      <c r="A1182">
        <v>146</v>
      </c>
      <c r="B1182">
        <v>176</v>
      </c>
      <c r="C1182">
        <v>3.8</v>
      </c>
      <c r="D1182">
        <v>0</v>
      </c>
      <c r="E1182">
        <v>5</v>
      </c>
      <c r="F1182">
        <v>290</v>
      </c>
      <c r="G1182">
        <v>25</v>
      </c>
      <c r="H1182">
        <v>2</v>
      </c>
      <c r="I1182" t="s">
        <v>65</v>
      </c>
      <c r="J1182">
        <v>2</v>
      </c>
      <c r="K1182">
        <v>902</v>
      </c>
      <c r="L1182">
        <v>62.311387356935299</v>
      </c>
      <c r="M1182">
        <v>0.51628449295239898</v>
      </c>
      <c r="N1182">
        <v>0.239165490828462</v>
      </c>
      <c r="O1182">
        <v>0.17350332594234999</v>
      </c>
      <c r="P1182">
        <v>0.96117584532120504</v>
      </c>
      <c r="Q1182">
        <v>5.1350503352196304</v>
      </c>
      <c r="R1182">
        <v>0.27283192458926803</v>
      </c>
      <c r="S1182">
        <v>0.199159169702599</v>
      </c>
      <c r="T1182">
        <v>5.3222718693762596</v>
      </c>
      <c r="U1182">
        <v>0.25555026158989003</v>
      </c>
      <c r="V1182">
        <v>0.184409249547829</v>
      </c>
      <c r="W1182">
        <v>5.0594416387332997</v>
      </c>
      <c r="X1182">
        <v>0.27909099619863398</v>
      </c>
      <c r="Y1182">
        <v>0.204925805097564</v>
      </c>
      <c r="Z1182" t="s">
        <v>58</v>
      </c>
      <c r="AA1182" t="s">
        <v>59</v>
      </c>
      <c r="AB1182" t="s">
        <v>60</v>
      </c>
    </row>
    <row r="1183" spans="1:28" x14ac:dyDescent="0.25">
      <c r="A1183">
        <v>146</v>
      </c>
      <c r="B1183">
        <v>176</v>
      </c>
      <c r="C1183">
        <v>3.8</v>
      </c>
      <c r="D1183">
        <v>0</v>
      </c>
      <c r="E1183">
        <v>5</v>
      </c>
      <c r="F1183">
        <v>290</v>
      </c>
      <c r="G1183">
        <v>25</v>
      </c>
      <c r="H1183">
        <v>2</v>
      </c>
      <c r="I1183" t="s">
        <v>65</v>
      </c>
      <c r="J1183">
        <v>3</v>
      </c>
      <c r="K1183">
        <v>887</v>
      </c>
      <c r="L1183">
        <v>53.562229437229398</v>
      </c>
      <c r="M1183">
        <v>0.53487910999184896</v>
      </c>
      <c r="N1183">
        <v>0.226984472686276</v>
      </c>
      <c r="O1183">
        <v>0.16335067131290301</v>
      </c>
      <c r="P1183">
        <v>0.95183423404382905</v>
      </c>
      <c r="Q1183">
        <v>4.8706211516108802</v>
      </c>
      <c r="R1183">
        <v>0.27141352939084401</v>
      </c>
      <c r="S1183">
        <v>0.19874837709203799</v>
      </c>
      <c r="T1183">
        <v>5.27607666843282</v>
      </c>
      <c r="U1183">
        <v>0.24615725067623201</v>
      </c>
      <c r="V1183">
        <v>0.178948128412865</v>
      </c>
      <c r="W1183">
        <v>4.7068795005866404</v>
      </c>
      <c r="X1183">
        <v>0.27898585510256502</v>
      </c>
      <c r="Y1183">
        <v>0.203355262386895</v>
      </c>
      <c r="Z1183" t="s">
        <v>58</v>
      </c>
      <c r="AA1183" t="s">
        <v>59</v>
      </c>
      <c r="AB1183" t="s">
        <v>60</v>
      </c>
    </row>
    <row r="1184" spans="1:28" x14ac:dyDescent="0.25">
      <c r="A1184">
        <v>146</v>
      </c>
      <c r="B1184">
        <v>176</v>
      </c>
      <c r="C1184">
        <v>3.8</v>
      </c>
      <c r="D1184">
        <v>0</v>
      </c>
      <c r="E1184">
        <v>5</v>
      </c>
      <c r="F1184">
        <v>290</v>
      </c>
      <c r="G1184">
        <v>25</v>
      </c>
      <c r="H1184">
        <v>2</v>
      </c>
      <c r="I1184" t="s">
        <v>65</v>
      </c>
      <c r="J1184">
        <v>4</v>
      </c>
      <c r="K1184">
        <v>886</v>
      </c>
      <c r="L1184">
        <v>60.839789776433598</v>
      </c>
      <c r="M1184">
        <v>0.52726886029747899</v>
      </c>
      <c r="N1184">
        <v>0.235019495177508</v>
      </c>
      <c r="O1184">
        <v>0.16959521855119999</v>
      </c>
      <c r="P1184">
        <v>0.95626486899269003</v>
      </c>
      <c r="Q1184">
        <v>5.0891327651746803</v>
      </c>
      <c r="R1184">
        <v>0.27832633331607698</v>
      </c>
      <c r="S1184">
        <v>0.20188859166672199</v>
      </c>
      <c r="T1184">
        <v>5.5410375170647397</v>
      </c>
      <c r="U1184">
        <v>0.224068271262549</v>
      </c>
      <c r="V1184">
        <v>0.15423989114837899</v>
      </c>
      <c r="W1184">
        <v>4.9571605809944002</v>
      </c>
      <c r="X1184">
        <v>0.29036428448573198</v>
      </c>
      <c r="Y1184">
        <v>0.21248242753160501</v>
      </c>
      <c r="Z1184" t="s">
        <v>58</v>
      </c>
      <c r="AA1184" t="s">
        <v>59</v>
      </c>
      <c r="AB1184" t="s">
        <v>60</v>
      </c>
    </row>
    <row r="1185" spans="1:28" x14ac:dyDescent="0.25">
      <c r="A1185">
        <v>146</v>
      </c>
      <c r="B1185">
        <v>176</v>
      </c>
      <c r="C1185">
        <v>3.8</v>
      </c>
      <c r="D1185">
        <v>0</v>
      </c>
      <c r="E1185">
        <v>5</v>
      </c>
      <c r="F1185">
        <v>290</v>
      </c>
      <c r="G1185">
        <v>25</v>
      </c>
      <c r="H1185">
        <v>2</v>
      </c>
      <c r="I1185" t="s">
        <v>65</v>
      </c>
      <c r="J1185">
        <v>5</v>
      </c>
      <c r="K1185">
        <v>873</v>
      </c>
      <c r="L1185">
        <v>56.8387579315661</v>
      </c>
      <c r="M1185">
        <v>0.53970359916200805</v>
      </c>
      <c r="N1185">
        <v>0.224480631052796</v>
      </c>
      <c r="O1185">
        <v>0.15988493179214799</v>
      </c>
      <c r="P1185">
        <v>0.95699936470699598</v>
      </c>
      <c r="Q1185">
        <v>4.9675550601732397</v>
      </c>
      <c r="R1185">
        <v>0.26005440641232502</v>
      </c>
      <c r="S1185">
        <v>0.18493959956316999</v>
      </c>
      <c r="T1185">
        <v>4.9655169297487802</v>
      </c>
      <c r="U1185">
        <v>0.24074567592374599</v>
      </c>
      <c r="V1185">
        <v>0.180062033609039</v>
      </c>
      <c r="W1185">
        <v>4.9681044692441798</v>
      </c>
      <c r="X1185">
        <v>0.26444963776035701</v>
      </c>
      <c r="Y1185">
        <v>0.186248866708323</v>
      </c>
      <c r="Z1185" t="s">
        <v>58</v>
      </c>
      <c r="AA1185" t="s">
        <v>59</v>
      </c>
      <c r="AB1185" t="s">
        <v>60</v>
      </c>
    </row>
    <row r="1186" spans="1:28" x14ac:dyDescent="0.25">
      <c r="A1186">
        <v>146</v>
      </c>
      <c r="B1186">
        <v>176</v>
      </c>
      <c r="C1186">
        <v>3.8</v>
      </c>
      <c r="D1186">
        <v>0</v>
      </c>
      <c r="E1186">
        <v>5</v>
      </c>
      <c r="F1186">
        <v>290</v>
      </c>
      <c r="G1186">
        <v>25</v>
      </c>
      <c r="H1186">
        <v>2</v>
      </c>
      <c r="I1186" t="s">
        <v>65</v>
      </c>
      <c r="J1186">
        <v>6</v>
      </c>
      <c r="K1186">
        <v>895</v>
      </c>
      <c r="L1186">
        <v>55.372882938978798</v>
      </c>
      <c r="M1186">
        <v>0.52807499112963197</v>
      </c>
      <c r="N1186">
        <v>0.218518283392585</v>
      </c>
      <c r="O1186">
        <v>0.158627475876079</v>
      </c>
      <c r="P1186">
        <v>0.96440558259834597</v>
      </c>
      <c r="Q1186">
        <v>4.9648133611434702</v>
      </c>
      <c r="R1186">
        <v>0.275239930119201</v>
      </c>
      <c r="S1186">
        <v>0.196826063655062</v>
      </c>
      <c r="T1186">
        <v>5.6786078914999196</v>
      </c>
      <c r="U1186">
        <v>0.227429675580295</v>
      </c>
      <c r="V1186">
        <v>0.15784700086335501</v>
      </c>
      <c r="W1186">
        <v>4.7481257358566999</v>
      </c>
      <c r="X1186">
        <v>0.284478791749182</v>
      </c>
      <c r="Y1186">
        <v>0.20540244836744101</v>
      </c>
      <c r="Z1186" t="s">
        <v>58</v>
      </c>
      <c r="AA1186" t="s">
        <v>59</v>
      </c>
      <c r="AB1186" t="s">
        <v>60</v>
      </c>
    </row>
    <row r="1187" spans="1:28" x14ac:dyDescent="0.25">
      <c r="A1187">
        <v>146</v>
      </c>
      <c r="B1187">
        <v>176</v>
      </c>
      <c r="C1187">
        <v>3.8</v>
      </c>
      <c r="D1187">
        <v>0</v>
      </c>
      <c r="E1187">
        <v>5</v>
      </c>
      <c r="F1187">
        <v>290</v>
      </c>
      <c r="G1187">
        <v>25</v>
      </c>
      <c r="H1187">
        <v>2</v>
      </c>
      <c r="I1187" t="s">
        <v>65</v>
      </c>
      <c r="J1187">
        <v>7</v>
      </c>
      <c r="K1187">
        <v>907</v>
      </c>
      <c r="L1187">
        <v>62.265356105082098</v>
      </c>
      <c r="M1187">
        <v>0.51348913329097801</v>
      </c>
      <c r="N1187">
        <v>0.238567455146837</v>
      </c>
      <c r="O1187">
        <v>0.16896988072566901</v>
      </c>
      <c r="P1187">
        <v>0.96950457197023399</v>
      </c>
      <c r="Q1187">
        <v>5.1668695816062096</v>
      </c>
      <c r="R1187">
        <v>0.28214035228182199</v>
      </c>
      <c r="S1187">
        <v>0.201372879716257</v>
      </c>
      <c r="T1187">
        <v>4.9746196509109302</v>
      </c>
      <c r="U1187">
        <v>0.22079590656936099</v>
      </c>
      <c r="V1187">
        <v>0.16257098759702099</v>
      </c>
      <c r="W1187">
        <v>5.2394167252647996</v>
      </c>
      <c r="X1187">
        <v>0.30041640814438098</v>
      </c>
      <c r="Y1187">
        <v>0.216353666209711</v>
      </c>
      <c r="Z1187" t="s">
        <v>58</v>
      </c>
      <c r="AA1187" t="s">
        <v>59</v>
      </c>
      <c r="AB1187" t="s">
        <v>60</v>
      </c>
    </row>
    <row r="1188" spans="1:28" x14ac:dyDescent="0.25">
      <c r="A1188">
        <v>146</v>
      </c>
      <c r="B1188">
        <v>176</v>
      </c>
      <c r="C1188">
        <v>3.8</v>
      </c>
      <c r="D1188">
        <v>0</v>
      </c>
      <c r="E1188">
        <v>5</v>
      </c>
      <c r="F1188">
        <v>290</v>
      </c>
      <c r="G1188">
        <v>25</v>
      </c>
      <c r="H1188">
        <v>2</v>
      </c>
      <c r="I1188" t="s">
        <v>65</v>
      </c>
      <c r="J1188">
        <v>8</v>
      </c>
      <c r="K1188">
        <v>867</v>
      </c>
      <c r="L1188">
        <v>57.006865622961499</v>
      </c>
      <c r="M1188">
        <v>0.54324467632876405</v>
      </c>
      <c r="N1188">
        <v>0.20771075810003101</v>
      </c>
      <c r="O1188">
        <v>0.14911004508755299</v>
      </c>
      <c r="P1188">
        <v>0.944438112495528</v>
      </c>
      <c r="Q1188">
        <v>4.9335561444033296</v>
      </c>
      <c r="R1188">
        <v>0.28469264644647502</v>
      </c>
      <c r="S1188">
        <v>0.20027691290351299</v>
      </c>
      <c r="T1188">
        <v>4.0282915635922398</v>
      </c>
      <c r="U1188">
        <v>0.27650314406266502</v>
      </c>
      <c r="V1188">
        <v>0.21563207786904501</v>
      </c>
      <c r="W1188">
        <v>5.1979254467640796</v>
      </c>
      <c r="X1188">
        <v>0.27923779220185002</v>
      </c>
      <c r="Y1188">
        <v>0.19814834988573299</v>
      </c>
      <c r="Z1188" t="s">
        <v>58</v>
      </c>
      <c r="AA1188" t="s">
        <v>59</v>
      </c>
      <c r="AB1188" t="s">
        <v>60</v>
      </c>
    </row>
    <row r="1189" spans="1:28" x14ac:dyDescent="0.25">
      <c r="A1189">
        <v>146</v>
      </c>
      <c r="B1189">
        <v>176</v>
      </c>
      <c r="C1189">
        <v>3.8</v>
      </c>
      <c r="D1189">
        <v>0</v>
      </c>
      <c r="E1189">
        <v>5</v>
      </c>
      <c r="F1189">
        <v>290</v>
      </c>
      <c r="G1189">
        <v>25</v>
      </c>
      <c r="H1189">
        <v>2</v>
      </c>
      <c r="I1189" t="s">
        <v>65</v>
      </c>
      <c r="J1189">
        <v>9</v>
      </c>
      <c r="K1189">
        <v>904</v>
      </c>
      <c r="L1189">
        <v>59.597755783029697</v>
      </c>
      <c r="M1189">
        <v>0.51814407546124996</v>
      </c>
      <c r="N1189">
        <v>0.229774235720032</v>
      </c>
      <c r="O1189">
        <v>0.16602976669348299</v>
      </c>
      <c r="P1189">
        <v>0.96434588645952202</v>
      </c>
      <c r="Q1189">
        <v>5.0681175501517401</v>
      </c>
      <c r="R1189">
        <v>0.280972275237312</v>
      </c>
      <c r="S1189">
        <v>0.20438786306670501</v>
      </c>
      <c r="T1189">
        <v>5.1691743892793696</v>
      </c>
      <c r="U1189">
        <v>0.23439991866306101</v>
      </c>
      <c r="V1189">
        <v>0.16329310430660299</v>
      </c>
      <c r="W1189">
        <v>5.0374395811308501</v>
      </c>
      <c r="X1189">
        <v>0.29246187836579901</v>
      </c>
      <c r="Y1189">
        <v>0.21680823245790101</v>
      </c>
      <c r="Z1189" t="s">
        <v>58</v>
      </c>
      <c r="AA1189" t="s">
        <v>59</v>
      </c>
      <c r="AB1189" t="s">
        <v>60</v>
      </c>
    </row>
    <row r="1190" spans="1:28" x14ac:dyDescent="0.25">
      <c r="A1190">
        <v>146</v>
      </c>
      <c r="B1190">
        <v>176</v>
      </c>
      <c r="C1190">
        <v>3.8</v>
      </c>
      <c r="D1190">
        <v>0</v>
      </c>
      <c r="E1190">
        <v>5</v>
      </c>
      <c r="F1190">
        <v>290</v>
      </c>
      <c r="G1190">
        <v>25</v>
      </c>
      <c r="H1190">
        <v>2</v>
      </c>
      <c r="I1190" t="s">
        <v>65</v>
      </c>
      <c r="J1190">
        <v>10</v>
      </c>
      <c r="K1190">
        <v>928</v>
      </c>
      <c r="L1190">
        <v>51.106710983080802</v>
      </c>
      <c r="M1190">
        <v>0.51389363040616298</v>
      </c>
      <c r="N1190">
        <v>0.22232562695924701</v>
      </c>
      <c r="O1190">
        <v>0.16173589341692701</v>
      </c>
      <c r="P1190">
        <v>0.97917665296580603</v>
      </c>
      <c r="Q1190">
        <v>4.8917902099310098</v>
      </c>
      <c r="R1190">
        <v>0.29480827870043003</v>
      </c>
      <c r="S1190">
        <v>0.213233218166164</v>
      </c>
      <c r="T1190">
        <v>5.4050148894325796</v>
      </c>
      <c r="U1190">
        <v>0.23289616601863899</v>
      </c>
      <c r="V1190">
        <v>0.16933488254416901</v>
      </c>
      <c r="W1190">
        <v>4.7534426876305798</v>
      </c>
      <c r="X1190">
        <v>0.30743846356135002</v>
      </c>
      <c r="Y1190">
        <v>0.22371789189522701</v>
      </c>
      <c r="Z1190" t="s">
        <v>58</v>
      </c>
      <c r="AA1190" t="s">
        <v>59</v>
      </c>
      <c r="AB1190" t="s">
        <v>60</v>
      </c>
    </row>
    <row r="1191" spans="1:28" x14ac:dyDescent="0.25">
      <c r="A1191">
        <v>146</v>
      </c>
      <c r="B1191">
        <v>176</v>
      </c>
      <c r="C1191">
        <v>3.8</v>
      </c>
      <c r="D1191">
        <v>0</v>
      </c>
      <c r="E1191">
        <v>5</v>
      </c>
      <c r="F1191">
        <v>290</v>
      </c>
      <c r="G1191">
        <v>25</v>
      </c>
      <c r="H1191">
        <v>2</v>
      </c>
      <c r="I1191" t="s">
        <v>65</v>
      </c>
      <c r="J1191">
        <v>11</v>
      </c>
      <c r="K1191">
        <v>891</v>
      </c>
      <c r="L1191">
        <v>58.955002075549999</v>
      </c>
      <c r="M1191">
        <v>0.52642536242923599</v>
      </c>
      <c r="N1191">
        <v>0.240747117641057</v>
      </c>
      <c r="O1191">
        <v>0.17564534231200801</v>
      </c>
      <c r="P1191">
        <v>0.97109368485752301</v>
      </c>
      <c r="Q1191">
        <v>5.0558165510314002</v>
      </c>
      <c r="R1191">
        <v>0.27859244260094002</v>
      </c>
      <c r="S1191">
        <v>0.20301840646580399</v>
      </c>
      <c r="T1191">
        <v>5.2465056487234101</v>
      </c>
      <c r="U1191">
        <v>0.24308735800265099</v>
      </c>
      <c r="V1191">
        <v>0.170131091504853</v>
      </c>
      <c r="W1191">
        <v>4.9979287892320396</v>
      </c>
      <c r="X1191">
        <v>0.287460832926409</v>
      </c>
      <c r="Y1191">
        <v>0.211846915224606</v>
      </c>
      <c r="Z1191" t="s">
        <v>58</v>
      </c>
      <c r="AA1191" t="s">
        <v>59</v>
      </c>
      <c r="AB1191" t="s">
        <v>60</v>
      </c>
    </row>
    <row r="1192" spans="1:28" x14ac:dyDescent="0.25">
      <c r="A1192">
        <v>146</v>
      </c>
      <c r="B1192">
        <v>176</v>
      </c>
      <c r="C1192">
        <v>3.8</v>
      </c>
      <c r="D1192">
        <v>0</v>
      </c>
      <c r="E1192">
        <v>5</v>
      </c>
      <c r="F1192">
        <v>290</v>
      </c>
      <c r="G1192">
        <v>25</v>
      </c>
      <c r="H1192">
        <v>2</v>
      </c>
      <c r="I1192" t="s">
        <v>65</v>
      </c>
      <c r="J1192">
        <v>12</v>
      </c>
      <c r="K1192">
        <v>889</v>
      </c>
      <c r="L1192">
        <v>63.1295704295704</v>
      </c>
      <c r="M1192">
        <v>0.522913869033104</v>
      </c>
      <c r="N1192">
        <v>0.23478244196748099</v>
      </c>
      <c r="O1192">
        <v>0.16775743941098201</v>
      </c>
      <c r="P1192">
        <v>0.97066825628344899</v>
      </c>
      <c r="Q1192">
        <v>5.1652385659024498</v>
      </c>
      <c r="R1192">
        <v>0.28229674379837399</v>
      </c>
      <c r="S1192">
        <v>0.20346372102890301</v>
      </c>
      <c r="T1192">
        <v>5.0611855431994996</v>
      </c>
      <c r="U1192">
        <v>0.256622106937965</v>
      </c>
      <c r="V1192">
        <v>0.18035525841380201</v>
      </c>
      <c r="W1192">
        <v>5.1992922824234196</v>
      </c>
      <c r="X1192">
        <v>0.28943130641440001</v>
      </c>
      <c r="Y1192">
        <v>0.21115360331253299</v>
      </c>
      <c r="Z1192" t="s">
        <v>58</v>
      </c>
      <c r="AA1192" t="s">
        <v>59</v>
      </c>
      <c r="AB1192" t="s">
        <v>60</v>
      </c>
    </row>
    <row r="1193" spans="1:28" x14ac:dyDescent="0.25">
      <c r="A1193">
        <v>146</v>
      </c>
      <c r="B1193">
        <v>176</v>
      </c>
      <c r="C1193">
        <v>3.8</v>
      </c>
      <c r="D1193">
        <v>0</v>
      </c>
      <c r="E1193">
        <v>5</v>
      </c>
      <c r="F1193">
        <v>290</v>
      </c>
      <c r="G1193">
        <v>25</v>
      </c>
      <c r="H1193">
        <v>2</v>
      </c>
      <c r="I1193" t="s">
        <v>65</v>
      </c>
      <c r="J1193">
        <v>13</v>
      </c>
      <c r="K1193">
        <v>913</v>
      </c>
      <c r="L1193">
        <v>56.1032026192985</v>
      </c>
      <c r="M1193">
        <v>0.51686396208181895</v>
      </c>
      <c r="N1193">
        <v>0.24172931395001401</v>
      </c>
      <c r="O1193">
        <v>0.17736856516976901</v>
      </c>
      <c r="P1193">
        <v>0.98519043590373501</v>
      </c>
      <c r="Q1193">
        <v>5.0247499173729597</v>
      </c>
      <c r="R1193">
        <v>0.26309388613430401</v>
      </c>
      <c r="S1193">
        <v>0.190398216365332</v>
      </c>
      <c r="T1193">
        <v>5.7505220242922102</v>
      </c>
      <c r="U1193">
        <v>0.246387031083072</v>
      </c>
      <c r="V1193">
        <v>0.188248530274505</v>
      </c>
      <c r="W1193">
        <v>4.7602161587762204</v>
      </c>
      <c r="X1193">
        <v>0.26229269533849198</v>
      </c>
      <c r="Y1193">
        <v>0.18788003078855001</v>
      </c>
      <c r="Z1193" t="s">
        <v>58</v>
      </c>
      <c r="AA1193" t="s">
        <v>59</v>
      </c>
      <c r="AB1193" t="s">
        <v>60</v>
      </c>
    </row>
    <row r="1194" spans="1:28" x14ac:dyDescent="0.25">
      <c r="A1194">
        <v>146</v>
      </c>
      <c r="B1194">
        <v>176</v>
      </c>
      <c r="C1194">
        <v>3.8</v>
      </c>
      <c r="D1194">
        <v>0</v>
      </c>
      <c r="E1194">
        <v>5</v>
      </c>
      <c r="F1194">
        <v>290</v>
      </c>
      <c r="G1194">
        <v>25</v>
      </c>
      <c r="H1194">
        <v>2</v>
      </c>
      <c r="I1194" t="s">
        <v>65</v>
      </c>
      <c r="J1194">
        <v>14</v>
      </c>
      <c r="K1194">
        <v>895</v>
      </c>
      <c r="L1194">
        <v>59.778498784320703</v>
      </c>
      <c r="M1194">
        <v>0.52315251532478102</v>
      </c>
      <c r="N1194">
        <v>0.23786820721178201</v>
      </c>
      <c r="O1194">
        <v>0.175577704418486</v>
      </c>
      <c r="P1194">
        <v>0.98041933909175505</v>
      </c>
      <c r="Q1194">
        <v>5.1214571049244997</v>
      </c>
      <c r="R1194">
        <v>0.28438044257068601</v>
      </c>
      <c r="S1194">
        <v>0.20633461301459899</v>
      </c>
      <c r="T1194">
        <v>4.9899687774775998</v>
      </c>
      <c r="U1194">
        <v>0.264561197716291</v>
      </c>
      <c r="V1194">
        <v>0.18902820747025501</v>
      </c>
      <c r="W1194">
        <v>5.1677215164336001</v>
      </c>
      <c r="X1194">
        <v>0.29025077651053499</v>
      </c>
      <c r="Y1194">
        <v>0.211948462893191</v>
      </c>
      <c r="Z1194" t="s">
        <v>58</v>
      </c>
      <c r="AA1194" t="s">
        <v>59</v>
      </c>
      <c r="AB1194" t="s">
        <v>60</v>
      </c>
    </row>
    <row r="1195" spans="1:28" x14ac:dyDescent="0.25">
      <c r="A1195">
        <v>146</v>
      </c>
      <c r="B1195">
        <v>176</v>
      </c>
      <c r="C1195">
        <v>3.8</v>
      </c>
      <c r="D1195">
        <v>0</v>
      </c>
      <c r="E1195">
        <v>5</v>
      </c>
      <c r="F1195">
        <v>290</v>
      </c>
      <c r="G1195">
        <v>25</v>
      </c>
      <c r="H1195">
        <v>2</v>
      </c>
      <c r="I1195" t="s">
        <v>65</v>
      </c>
      <c r="J1195">
        <v>15</v>
      </c>
      <c r="K1195">
        <v>909</v>
      </c>
      <c r="L1195">
        <v>54.140922205648202</v>
      </c>
      <c r="M1195">
        <v>0.52129711528531497</v>
      </c>
      <c r="N1195">
        <v>0.22942919291929101</v>
      </c>
      <c r="O1195">
        <v>0.16806680668066801</v>
      </c>
      <c r="P1195">
        <v>0.98447077152307905</v>
      </c>
      <c r="Q1195">
        <v>4.9784407287281196</v>
      </c>
      <c r="R1195">
        <v>0.28006357377464902</v>
      </c>
      <c r="S1195">
        <v>0.20041638507959</v>
      </c>
      <c r="T1195">
        <v>4.8704502913188197</v>
      </c>
      <c r="U1195">
        <v>0.29673244096620399</v>
      </c>
      <c r="V1195">
        <v>0.20629368156796399</v>
      </c>
      <c r="W1195">
        <v>5.0178017292791797</v>
      </c>
      <c r="X1195">
        <v>0.273488351014262</v>
      </c>
      <c r="Y1195">
        <v>0.19798791516668601</v>
      </c>
      <c r="Z1195" t="s">
        <v>58</v>
      </c>
      <c r="AA1195" t="s">
        <v>59</v>
      </c>
      <c r="AB1195" t="s">
        <v>60</v>
      </c>
    </row>
    <row r="1196" spans="1:28" x14ac:dyDescent="0.25">
      <c r="A1196">
        <v>146</v>
      </c>
      <c r="B1196">
        <v>176</v>
      </c>
      <c r="C1196">
        <v>3.8</v>
      </c>
      <c r="D1196">
        <v>0</v>
      </c>
      <c r="E1196">
        <v>5</v>
      </c>
      <c r="F1196">
        <v>290</v>
      </c>
      <c r="G1196">
        <v>25</v>
      </c>
      <c r="H1196">
        <v>2</v>
      </c>
      <c r="I1196" t="s">
        <v>65</v>
      </c>
      <c r="J1196">
        <v>16</v>
      </c>
      <c r="K1196">
        <v>910</v>
      </c>
      <c r="L1196">
        <v>58.530182502160699</v>
      </c>
      <c r="M1196">
        <v>0.515900898349273</v>
      </c>
      <c r="N1196">
        <v>0.239360639360639</v>
      </c>
      <c r="O1196">
        <v>0.17010489510489499</v>
      </c>
      <c r="P1196">
        <v>0.97977760807530201</v>
      </c>
      <c r="Q1196">
        <v>5.0706583520412201</v>
      </c>
      <c r="R1196">
        <v>0.278506134829407</v>
      </c>
      <c r="S1196">
        <v>0.197102468122649</v>
      </c>
      <c r="T1196">
        <v>5.29904715320255</v>
      </c>
      <c r="U1196">
        <v>0.29167337999124299</v>
      </c>
      <c r="V1196">
        <v>0.218230028186328</v>
      </c>
      <c r="W1196">
        <v>5.0039607375427799</v>
      </c>
      <c r="X1196">
        <v>0.27249736499497801</v>
      </c>
      <c r="Y1196">
        <v>0.19066465089333401</v>
      </c>
      <c r="Z1196" t="s">
        <v>58</v>
      </c>
      <c r="AA1196" t="s">
        <v>59</v>
      </c>
      <c r="AB1196" t="s">
        <v>60</v>
      </c>
    </row>
    <row r="1197" spans="1:28" x14ac:dyDescent="0.25">
      <c r="A1197">
        <v>146</v>
      </c>
      <c r="B1197">
        <v>176</v>
      </c>
      <c r="C1197">
        <v>3.8</v>
      </c>
      <c r="D1197">
        <v>0</v>
      </c>
      <c r="E1197">
        <v>5</v>
      </c>
      <c r="F1197">
        <v>290</v>
      </c>
      <c r="G1197">
        <v>25</v>
      </c>
      <c r="H1197">
        <v>2</v>
      </c>
      <c r="I1197" t="s">
        <v>65</v>
      </c>
      <c r="J1197">
        <v>17</v>
      </c>
      <c r="K1197">
        <v>902</v>
      </c>
      <c r="L1197">
        <v>59.803557059378903</v>
      </c>
      <c r="M1197">
        <v>0.51906479261709604</v>
      </c>
      <c r="N1197">
        <v>0.24477171941140899</v>
      </c>
      <c r="O1197">
        <v>0.18167960088691701</v>
      </c>
      <c r="P1197">
        <v>0.97694450760928098</v>
      </c>
      <c r="Q1197">
        <v>5.1105580412105196</v>
      </c>
      <c r="R1197">
        <v>0.27067332567096802</v>
      </c>
      <c r="S1197">
        <v>0.19567541661485099</v>
      </c>
      <c r="T1197">
        <v>5.3664257745465296</v>
      </c>
      <c r="U1197">
        <v>0.216663682781497</v>
      </c>
      <c r="V1197">
        <v>0.159575272420342</v>
      </c>
      <c r="W1197">
        <v>5.0072268412094401</v>
      </c>
      <c r="X1197">
        <v>0.28931475671260198</v>
      </c>
      <c r="Y1197">
        <v>0.210448680765639</v>
      </c>
      <c r="Z1197" t="s">
        <v>58</v>
      </c>
      <c r="AA1197" t="s">
        <v>59</v>
      </c>
      <c r="AB1197" t="s">
        <v>60</v>
      </c>
    </row>
    <row r="1198" spans="1:28" x14ac:dyDescent="0.25">
      <c r="A1198">
        <v>146</v>
      </c>
      <c r="B1198">
        <v>176</v>
      </c>
      <c r="C1198">
        <v>3.8</v>
      </c>
      <c r="D1198">
        <v>0</v>
      </c>
      <c r="E1198">
        <v>5</v>
      </c>
      <c r="F1198">
        <v>290</v>
      </c>
      <c r="G1198">
        <v>25</v>
      </c>
      <c r="H1198">
        <v>2</v>
      </c>
      <c r="I1198" t="s">
        <v>65</v>
      </c>
      <c r="J1198">
        <v>18</v>
      </c>
      <c r="K1198">
        <v>926</v>
      </c>
      <c r="L1198">
        <v>49.420490126312004</v>
      </c>
      <c r="M1198">
        <v>0.516824524701606</v>
      </c>
      <c r="N1198">
        <v>0.22035146279206699</v>
      </c>
      <c r="O1198">
        <v>0.16040398586294899</v>
      </c>
      <c r="P1198">
        <v>1.0017701688491401</v>
      </c>
      <c r="Q1198">
        <v>4.9205470126293802</v>
      </c>
      <c r="R1198">
        <v>0.25377969665479</v>
      </c>
      <c r="S1198">
        <v>0.17725021394040899</v>
      </c>
      <c r="T1198">
        <v>4.9601995784639801</v>
      </c>
      <c r="U1198">
        <v>0.259560401204038</v>
      </c>
      <c r="V1198">
        <v>0.17846610209851199</v>
      </c>
      <c r="W1198">
        <v>4.9075698092653202</v>
      </c>
      <c r="X1198">
        <v>0.251358193990254</v>
      </c>
      <c r="Y1198">
        <v>0.17684935497406301</v>
      </c>
      <c r="Z1198" t="s">
        <v>58</v>
      </c>
      <c r="AA1198" t="s">
        <v>59</v>
      </c>
      <c r="AB1198" t="s">
        <v>60</v>
      </c>
    </row>
    <row r="1199" spans="1:28" x14ac:dyDescent="0.25">
      <c r="A1199">
        <v>146</v>
      </c>
      <c r="B1199">
        <v>176</v>
      </c>
      <c r="C1199">
        <v>3.8</v>
      </c>
      <c r="D1199">
        <v>0</v>
      </c>
      <c r="E1199">
        <v>5</v>
      </c>
      <c r="F1199">
        <v>290</v>
      </c>
      <c r="G1199">
        <v>25</v>
      </c>
      <c r="H1199">
        <v>2</v>
      </c>
      <c r="I1199" t="s">
        <v>65</v>
      </c>
      <c r="J1199">
        <v>19</v>
      </c>
      <c r="K1199">
        <v>896</v>
      </c>
      <c r="L1199">
        <v>55.297478548848403</v>
      </c>
      <c r="M1199">
        <v>0.52756977840530295</v>
      </c>
      <c r="N1199">
        <v>0.224812297077922</v>
      </c>
      <c r="O1199">
        <v>0.165381493506493</v>
      </c>
      <c r="P1199">
        <v>0.99072325303745601</v>
      </c>
      <c r="Q1199">
        <v>5.0335754758682603</v>
      </c>
      <c r="R1199">
        <v>0.26815088791636699</v>
      </c>
      <c r="S1199">
        <v>0.191921335636179</v>
      </c>
      <c r="T1199">
        <v>5.4808206951466802</v>
      </c>
      <c r="U1199">
        <v>0.221994286286992</v>
      </c>
      <c r="V1199">
        <v>0.155147050271569</v>
      </c>
      <c r="W1199">
        <v>4.87621141723326</v>
      </c>
      <c r="X1199">
        <v>0.282023471206718</v>
      </c>
      <c r="Y1199">
        <v>0.20214570258765499</v>
      </c>
      <c r="Z1199" t="s">
        <v>58</v>
      </c>
      <c r="AA1199" t="s">
        <v>59</v>
      </c>
      <c r="AB1199" t="s">
        <v>60</v>
      </c>
    </row>
    <row r="1200" spans="1:28" x14ac:dyDescent="0.25">
      <c r="A1200">
        <v>146</v>
      </c>
      <c r="B1200">
        <v>176</v>
      </c>
      <c r="C1200">
        <v>3.8</v>
      </c>
      <c r="D1200">
        <v>0</v>
      </c>
      <c r="E1200">
        <v>5</v>
      </c>
      <c r="F1200">
        <v>290</v>
      </c>
      <c r="G1200">
        <v>25</v>
      </c>
      <c r="H1200">
        <v>2</v>
      </c>
      <c r="I1200" t="s">
        <v>65</v>
      </c>
      <c r="J1200">
        <v>20</v>
      </c>
      <c r="K1200">
        <v>900</v>
      </c>
      <c r="L1200">
        <v>54.316462076736002</v>
      </c>
      <c r="M1200">
        <v>0.52631504213695901</v>
      </c>
      <c r="N1200">
        <v>0.23867424242424201</v>
      </c>
      <c r="O1200">
        <v>0.174898989898989</v>
      </c>
      <c r="P1200">
        <v>0.97691162321834801</v>
      </c>
      <c r="Q1200">
        <v>4.9519288407293303</v>
      </c>
      <c r="R1200">
        <v>0.268205656813714</v>
      </c>
      <c r="S1200">
        <v>0.19007467784138199</v>
      </c>
      <c r="T1200">
        <v>5.32539414208689</v>
      </c>
      <c r="U1200">
        <v>0.23261935982047099</v>
      </c>
      <c r="V1200">
        <v>0.15966282436114601</v>
      </c>
      <c r="W1200">
        <v>4.8512555855807697</v>
      </c>
      <c r="X1200">
        <v>0.276602782754169</v>
      </c>
      <c r="Y1200">
        <v>0.19745144255570701</v>
      </c>
      <c r="Z1200" t="s">
        <v>58</v>
      </c>
      <c r="AA1200" t="s">
        <v>59</v>
      </c>
      <c r="AB1200" t="s">
        <v>60</v>
      </c>
    </row>
    <row r="1201" spans="1:28" x14ac:dyDescent="0.25">
      <c r="A1201">
        <v>146</v>
      </c>
      <c r="B1201">
        <v>176</v>
      </c>
      <c r="C1201">
        <v>3.8</v>
      </c>
      <c r="D1201">
        <v>0</v>
      </c>
      <c r="E1201">
        <v>5</v>
      </c>
      <c r="F1201">
        <v>290</v>
      </c>
      <c r="G1201">
        <v>25</v>
      </c>
      <c r="H1201">
        <v>2</v>
      </c>
      <c r="I1201" t="s">
        <v>65</v>
      </c>
      <c r="J1201">
        <v>21</v>
      </c>
      <c r="K1201">
        <v>900</v>
      </c>
      <c r="L1201">
        <v>56.342796358892201</v>
      </c>
      <c r="M1201">
        <v>0.52406355960122997</v>
      </c>
      <c r="N1201">
        <v>0.23895202020202</v>
      </c>
      <c r="O1201">
        <v>0.170454545454545</v>
      </c>
      <c r="P1201">
        <v>0.98289320694356497</v>
      </c>
      <c r="Q1201">
        <v>5.0439091220028303</v>
      </c>
      <c r="R1201">
        <v>0.26740111200837002</v>
      </c>
      <c r="S1201">
        <v>0.19062051627955601</v>
      </c>
      <c r="T1201">
        <v>5.3934951875652697</v>
      </c>
      <c r="U1201">
        <v>0.220540268131205</v>
      </c>
      <c r="V1201">
        <v>0.1534948796891</v>
      </c>
      <c r="W1201">
        <v>4.9119898519792704</v>
      </c>
      <c r="X1201">
        <v>0.28289584856943301</v>
      </c>
      <c r="Y1201">
        <v>0.20429937115716601</v>
      </c>
      <c r="Z1201" t="s">
        <v>58</v>
      </c>
      <c r="AA1201" t="s">
        <v>59</v>
      </c>
      <c r="AB1201" t="s">
        <v>60</v>
      </c>
    </row>
    <row r="1202" spans="1:28" x14ac:dyDescent="0.25">
      <c r="A1202">
        <v>146</v>
      </c>
      <c r="B1202">
        <v>176</v>
      </c>
      <c r="C1202">
        <v>3.8</v>
      </c>
      <c r="D1202">
        <v>0</v>
      </c>
      <c r="E1202">
        <v>5</v>
      </c>
      <c r="F1202">
        <v>290</v>
      </c>
      <c r="G1202">
        <v>25</v>
      </c>
      <c r="H1202">
        <v>2</v>
      </c>
      <c r="I1202" t="s">
        <v>65</v>
      </c>
      <c r="J1202">
        <v>22</v>
      </c>
      <c r="K1202">
        <v>907</v>
      </c>
      <c r="L1202">
        <v>57.6855949986087</v>
      </c>
      <c r="M1202">
        <v>0.51853848401476399</v>
      </c>
      <c r="N1202">
        <v>0.22379598075573801</v>
      </c>
      <c r="O1202">
        <v>0.161421268918512</v>
      </c>
      <c r="P1202">
        <v>0.97875641008062397</v>
      </c>
      <c r="Q1202">
        <v>5.0416188113616096</v>
      </c>
      <c r="R1202">
        <v>0.281548603765716</v>
      </c>
      <c r="S1202">
        <v>0.204177161509631</v>
      </c>
      <c r="T1202">
        <v>5.4080322134449403</v>
      </c>
      <c r="U1202">
        <v>0.25872484290159398</v>
      </c>
      <c r="V1202">
        <v>0.18481684461922401</v>
      </c>
      <c r="W1202">
        <v>4.9546732583248803</v>
      </c>
      <c r="X1202">
        <v>0.28515658638295399</v>
      </c>
      <c r="Y1202">
        <v>0.209037922332347</v>
      </c>
      <c r="Z1202" t="s">
        <v>58</v>
      </c>
      <c r="AA1202" t="s">
        <v>59</v>
      </c>
      <c r="AB1202" t="s">
        <v>60</v>
      </c>
    </row>
    <row r="1203" spans="1:28" x14ac:dyDescent="0.25">
      <c r="A1203">
        <v>146</v>
      </c>
      <c r="B1203">
        <v>176</v>
      </c>
      <c r="C1203">
        <v>3.8</v>
      </c>
      <c r="D1203">
        <v>0</v>
      </c>
      <c r="E1203">
        <v>5</v>
      </c>
      <c r="F1203">
        <v>290</v>
      </c>
      <c r="G1203">
        <v>25</v>
      </c>
      <c r="H1203">
        <v>2</v>
      </c>
      <c r="I1203" t="s">
        <v>65</v>
      </c>
      <c r="J1203">
        <v>23</v>
      </c>
      <c r="K1203">
        <v>876</v>
      </c>
      <c r="L1203">
        <v>59.5464833112093</v>
      </c>
      <c r="M1203">
        <v>0.534764288457523</v>
      </c>
      <c r="N1203">
        <v>0.23578248235782401</v>
      </c>
      <c r="O1203">
        <v>0.16775633042756299</v>
      </c>
      <c r="P1203">
        <v>0.95494221991630301</v>
      </c>
      <c r="Q1203">
        <v>5.03271387042283</v>
      </c>
      <c r="R1203">
        <v>0.28358286012624001</v>
      </c>
      <c r="S1203">
        <v>0.20184440315278901</v>
      </c>
      <c r="T1203">
        <v>5.2688131743117896</v>
      </c>
      <c r="U1203">
        <v>0.202397209895708</v>
      </c>
      <c r="V1203">
        <v>0.15260764980174801</v>
      </c>
      <c r="W1203">
        <v>4.95257007002016</v>
      </c>
      <c r="X1203">
        <v>0.30697275069316299</v>
      </c>
      <c r="Y1203">
        <v>0.21838458872772101</v>
      </c>
      <c r="Z1203" t="s">
        <v>58</v>
      </c>
      <c r="AA1203" t="s">
        <v>59</v>
      </c>
      <c r="AB1203" t="s">
        <v>60</v>
      </c>
    </row>
    <row r="1204" spans="1:28" x14ac:dyDescent="0.25">
      <c r="A1204">
        <v>146</v>
      </c>
      <c r="B1204">
        <v>176</v>
      </c>
      <c r="C1204">
        <v>3.8</v>
      </c>
      <c r="D1204">
        <v>0</v>
      </c>
      <c r="E1204">
        <v>5</v>
      </c>
      <c r="F1204">
        <v>290</v>
      </c>
      <c r="G1204">
        <v>25</v>
      </c>
      <c r="H1204">
        <v>2</v>
      </c>
      <c r="I1204" t="s">
        <v>65</v>
      </c>
      <c r="J1204">
        <v>24</v>
      </c>
      <c r="K1204">
        <v>886</v>
      </c>
      <c r="L1204">
        <v>66.130015418371599</v>
      </c>
      <c r="M1204">
        <v>0.52129795099506504</v>
      </c>
      <c r="N1204">
        <v>0.233531705315001</v>
      </c>
      <c r="O1204">
        <v>0.16714549558793301</v>
      </c>
      <c r="P1204">
        <v>0.95798449080982895</v>
      </c>
      <c r="Q1204">
        <v>5.2232417423395603</v>
      </c>
      <c r="R1204">
        <v>0.25742666094704397</v>
      </c>
      <c r="S1204">
        <v>0.18505927688276899</v>
      </c>
      <c r="T1204">
        <v>5.20342551661893</v>
      </c>
      <c r="U1204">
        <v>0.22166603063316501</v>
      </c>
      <c r="V1204">
        <v>0.160158344628163</v>
      </c>
      <c r="W1204">
        <v>5.22949010180103</v>
      </c>
      <c r="X1204">
        <v>0.26770280055851198</v>
      </c>
      <c r="Y1204">
        <v>0.19289423952231199</v>
      </c>
      <c r="Z1204" t="s">
        <v>58</v>
      </c>
      <c r="AA1204" t="s">
        <v>59</v>
      </c>
      <c r="AB1204" t="s">
        <v>60</v>
      </c>
    </row>
    <row r="1205" spans="1:28" x14ac:dyDescent="0.25">
      <c r="A1205">
        <v>146</v>
      </c>
      <c r="B1205">
        <v>176</v>
      </c>
      <c r="C1205">
        <v>3.8</v>
      </c>
      <c r="D1205">
        <v>0</v>
      </c>
      <c r="E1205">
        <v>5</v>
      </c>
      <c r="F1205">
        <v>290</v>
      </c>
      <c r="G1205">
        <v>25</v>
      </c>
      <c r="H1205">
        <v>2</v>
      </c>
      <c r="I1205" t="s">
        <v>65</v>
      </c>
      <c r="J1205">
        <v>25</v>
      </c>
      <c r="K1205">
        <v>900</v>
      </c>
      <c r="L1205">
        <v>56.578475063749003</v>
      </c>
      <c r="M1205">
        <v>0.52380169437361201</v>
      </c>
      <c r="N1205">
        <v>0.226047979797979</v>
      </c>
      <c r="O1205">
        <v>0.16477272727272699</v>
      </c>
      <c r="P1205">
        <v>0.97204043716258004</v>
      </c>
      <c r="Q1205">
        <v>5.0247682498344801</v>
      </c>
      <c r="R1205">
        <v>0.27009016714872103</v>
      </c>
      <c r="S1205">
        <v>0.19536829748825199</v>
      </c>
      <c r="T1205">
        <v>5.4691764814860697</v>
      </c>
      <c r="U1205">
        <v>0.21261173430375699</v>
      </c>
      <c r="V1205">
        <v>0.16749760516033901</v>
      </c>
      <c r="W1205">
        <v>4.8846395281425297</v>
      </c>
      <c r="X1205">
        <v>0.28494406821615598</v>
      </c>
      <c r="Y1205">
        <v>0.20579093453497799</v>
      </c>
      <c r="Z1205" t="s">
        <v>58</v>
      </c>
      <c r="AA1205" t="s">
        <v>59</v>
      </c>
      <c r="AB1205" t="s">
        <v>60</v>
      </c>
    </row>
    <row r="1206" spans="1:28" x14ac:dyDescent="0.25">
      <c r="A1206">
        <v>146</v>
      </c>
      <c r="B1206">
        <v>176</v>
      </c>
      <c r="C1206">
        <v>3.8</v>
      </c>
      <c r="D1206">
        <v>0</v>
      </c>
      <c r="E1206">
        <v>5</v>
      </c>
      <c r="F1206">
        <v>290</v>
      </c>
      <c r="G1206">
        <v>25</v>
      </c>
      <c r="H1206">
        <v>2</v>
      </c>
      <c r="I1206" t="s">
        <v>65</v>
      </c>
      <c r="J1206">
        <v>26</v>
      </c>
      <c r="K1206">
        <v>896</v>
      </c>
      <c r="L1206">
        <v>58.354004329004297</v>
      </c>
      <c r="M1206">
        <v>0.52415847731137899</v>
      </c>
      <c r="N1206">
        <v>0.238509537337662</v>
      </c>
      <c r="O1206">
        <v>0.17846996753246699</v>
      </c>
      <c r="P1206">
        <v>0.98563804760759399</v>
      </c>
      <c r="Q1206">
        <v>5.0904288811281297</v>
      </c>
      <c r="R1206">
        <v>0.25637218104356901</v>
      </c>
      <c r="S1206">
        <v>0.181168596456734</v>
      </c>
      <c r="T1206">
        <v>5.7392928660505103</v>
      </c>
      <c r="U1206">
        <v>0.179875486101368</v>
      </c>
      <c r="V1206">
        <v>0.127771312068478</v>
      </c>
      <c r="W1206">
        <v>4.8701722990902603</v>
      </c>
      <c r="X1206">
        <v>0.27888133267883902</v>
      </c>
      <c r="Y1206">
        <v>0.199968495397959</v>
      </c>
      <c r="Z1206" t="s">
        <v>58</v>
      </c>
      <c r="AA1206" t="s">
        <v>59</v>
      </c>
      <c r="AB1206" t="s">
        <v>60</v>
      </c>
    </row>
    <row r="1207" spans="1:28" x14ac:dyDescent="0.25">
      <c r="A1207">
        <v>146</v>
      </c>
      <c r="B1207">
        <v>176</v>
      </c>
      <c r="C1207">
        <v>3.8</v>
      </c>
      <c r="D1207">
        <v>0</v>
      </c>
      <c r="E1207">
        <v>5</v>
      </c>
      <c r="F1207">
        <v>290</v>
      </c>
      <c r="G1207">
        <v>25</v>
      </c>
      <c r="H1207">
        <v>2</v>
      </c>
      <c r="I1207" t="s">
        <v>65</v>
      </c>
      <c r="J1207">
        <v>27</v>
      </c>
      <c r="K1207">
        <v>906</v>
      </c>
      <c r="L1207">
        <v>56.353703374251303</v>
      </c>
      <c r="M1207">
        <v>0.52058090135292301</v>
      </c>
      <c r="N1207">
        <v>0.22709713024282499</v>
      </c>
      <c r="O1207">
        <v>0.16571342564720001</v>
      </c>
      <c r="P1207">
        <v>0.98647787772522699</v>
      </c>
      <c r="Q1207">
        <v>5.0379537993211301</v>
      </c>
      <c r="R1207">
        <v>0.25464660997945598</v>
      </c>
      <c r="S1207">
        <v>0.18672228556241099</v>
      </c>
      <c r="T1207">
        <v>5.4325529526262404</v>
      </c>
      <c r="U1207">
        <v>0.20267885919178499</v>
      </c>
      <c r="V1207">
        <v>0.14529190434132799</v>
      </c>
      <c r="W1207">
        <v>4.90400729774049</v>
      </c>
      <c r="X1207">
        <v>0.26985646340278602</v>
      </c>
      <c r="Y1207">
        <v>0.200295626511522</v>
      </c>
      <c r="Z1207" t="s">
        <v>58</v>
      </c>
      <c r="AA1207" t="s">
        <v>59</v>
      </c>
      <c r="AB1207" t="s">
        <v>60</v>
      </c>
    </row>
    <row r="1208" spans="1:28" x14ac:dyDescent="0.25">
      <c r="A1208">
        <v>146</v>
      </c>
      <c r="B1208">
        <v>176</v>
      </c>
      <c r="C1208">
        <v>3.8</v>
      </c>
      <c r="D1208">
        <v>0</v>
      </c>
      <c r="E1208">
        <v>5</v>
      </c>
      <c r="F1208">
        <v>290</v>
      </c>
      <c r="G1208">
        <v>25</v>
      </c>
      <c r="H1208">
        <v>2</v>
      </c>
      <c r="I1208" t="s">
        <v>65</v>
      </c>
      <c r="J1208">
        <v>28</v>
      </c>
      <c r="K1208">
        <v>909</v>
      </c>
      <c r="L1208">
        <v>52.9514662278361</v>
      </c>
      <c r="M1208">
        <v>0.52260564771415097</v>
      </c>
      <c r="N1208">
        <v>0.22960421042104201</v>
      </c>
      <c r="O1208">
        <v>0.16898564856485601</v>
      </c>
      <c r="P1208">
        <v>0.97199678013991098</v>
      </c>
      <c r="Q1208">
        <v>4.9261819409732697</v>
      </c>
      <c r="R1208">
        <v>0.27757473563540802</v>
      </c>
      <c r="S1208">
        <v>0.20113182603437199</v>
      </c>
      <c r="T1208">
        <v>5.0673840475753202</v>
      </c>
      <c r="U1208">
        <v>0.25280324954587102</v>
      </c>
      <c r="V1208">
        <v>0.187107955334851</v>
      </c>
      <c r="W1208">
        <v>4.87997034244896</v>
      </c>
      <c r="X1208">
        <v>0.28486410708968601</v>
      </c>
      <c r="Y1208">
        <v>0.205720761680043</v>
      </c>
      <c r="Z1208" t="s">
        <v>58</v>
      </c>
      <c r="AA1208" t="s">
        <v>59</v>
      </c>
      <c r="AB1208" t="s">
        <v>60</v>
      </c>
    </row>
    <row r="1209" spans="1:28" x14ac:dyDescent="0.25">
      <c r="A1209">
        <v>146</v>
      </c>
      <c r="B1209">
        <v>176</v>
      </c>
      <c r="C1209">
        <v>3.8</v>
      </c>
      <c r="D1209">
        <v>0</v>
      </c>
      <c r="E1209">
        <v>5</v>
      </c>
      <c r="F1209">
        <v>290</v>
      </c>
      <c r="G1209">
        <v>25</v>
      </c>
      <c r="H1209">
        <v>2</v>
      </c>
      <c r="I1209" t="s">
        <v>65</v>
      </c>
      <c r="J1209">
        <v>29</v>
      </c>
      <c r="K1209">
        <v>888</v>
      </c>
      <c r="L1209">
        <v>56.116486025390103</v>
      </c>
      <c r="M1209">
        <v>0.53140035357501103</v>
      </c>
      <c r="N1209">
        <v>0.230267199017199</v>
      </c>
      <c r="O1209">
        <v>0.16477272727272699</v>
      </c>
      <c r="P1209">
        <v>0.96762414598451496</v>
      </c>
      <c r="Q1209">
        <v>4.9900590794507096</v>
      </c>
      <c r="R1209">
        <v>0.25866171527640103</v>
      </c>
      <c r="S1209">
        <v>0.18680162750064699</v>
      </c>
      <c r="T1209">
        <v>4.8904328042712297</v>
      </c>
      <c r="U1209">
        <v>0.23993095070862899</v>
      </c>
      <c r="V1209">
        <v>0.17066414429256699</v>
      </c>
      <c r="W1209">
        <v>5.0238771728602503</v>
      </c>
      <c r="X1209">
        <v>0.264258021947885</v>
      </c>
      <c r="Y1209">
        <v>0.19207723632770701</v>
      </c>
      <c r="Z1209" t="s">
        <v>58</v>
      </c>
      <c r="AA1209" t="s">
        <v>59</v>
      </c>
      <c r="AB1209" t="s">
        <v>60</v>
      </c>
    </row>
    <row r="1210" spans="1:28" x14ac:dyDescent="0.25">
      <c r="A1210">
        <v>146</v>
      </c>
      <c r="B1210">
        <v>176</v>
      </c>
      <c r="C1210">
        <v>3.8</v>
      </c>
      <c r="D1210">
        <v>0</v>
      </c>
      <c r="E1210">
        <v>5</v>
      </c>
      <c r="F1210">
        <v>290</v>
      </c>
      <c r="G1210">
        <v>25</v>
      </c>
      <c r="H1210">
        <v>2</v>
      </c>
      <c r="I1210" t="s">
        <v>65</v>
      </c>
      <c r="J1210">
        <v>30</v>
      </c>
      <c r="K1210">
        <v>903</v>
      </c>
      <c r="L1210">
        <v>59.403650915294698</v>
      </c>
      <c r="M1210">
        <v>0.518932833980847</v>
      </c>
      <c r="N1210">
        <v>0.23265252189670699</v>
      </c>
      <c r="O1210">
        <v>0.17307837511325799</v>
      </c>
      <c r="P1210">
        <v>0.97428092075471895</v>
      </c>
      <c r="Q1210">
        <v>5.08972107132925</v>
      </c>
      <c r="R1210">
        <v>0.27180251517242998</v>
      </c>
      <c r="S1210">
        <v>0.19307215367264199</v>
      </c>
      <c r="T1210">
        <v>5.4396649607302301</v>
      </c>
      <c r="U1210">
        <v>0.22988950960646801</v>
      </c>
      <c r="V1210">
        <v>0.162177132957257</v>
      </c>
      <c r="W1210">
        <v>4.9576667734420798</v>
      </c>
      <c r="X1210">
        <v>0.285779900969588</v>
      </c>
      <c r="Y1210">
        <v>0.20338027993261601</v>
      </c>
      <c r="Z1210" t="s">
        <v>58</v>
      </c>
      <c r="AA1210" t="s">
        <v>59</v>
      </c>
      <c r="AB1210" t="s">
        <v>60</v>
      </c>
    </row>
    <row r="1211" spans="1:28" x14ac:dyDescent="0.25">
      <c r="A1211">
        <v>146</v>
      </c>
      <c r="B1211">
        <v>176</v>
      </c>
      <c r="C1211">
        <v>3.8</v>
      </c>
      <c r="D1211">
        <v>0</v>
      </c>
      <c r="E1211">
        <v>5</v>
      </c>
      <c r="F1211">
        <v>290</v>
      </c>
      <c r="G1211">
        <v>25</v>
      </c>
      <c r="H1211">
        <v>2</v>
      </c>
      <c r="I1211" t="s">
        <v>65</v>
      </c>
      <c r="J1211">
        <v>31</v>
      </c>
      <c r="K1211">
        <v>906</v>
      </c>
      <c r="L1211">
        <v>56.751640026639997</v>
      </c>
      <c r="M1211">
        <v>0.52014167767479003</v>
      </c>
      <c r="N1211">
        <v>0.23168773831025399</v>
      </c>
      <c r="O1211">
        <v>0.168247039935781</v>
      </c>
      <c r="P1211">
        <v>0.97260545732274095</v>
      </c>
      <c r="Q1211">
        <v>5.01359103986203</v>
      </c>
      <c r="R1211">
        <v>0.26413321107670301</v>
      </c>
      <c r="S1211">
        <v>0.18705632284886101</v>
      </c>
      <c r="T1211">
        <v>5.5192819047159301</v>
      </c>
      <c r="U1211">
        <v>0.20007565037797001</v>
      </c>
      <c r="V1211">
        <v>0.14080185070050899</v>
      </c>
      <c r="W1211">
        <v>4.8093697290556499</v>
      </c>
      <c r="X1211">
        <v>0.28714362620517903</v>
      </c>
      <c r="Y1211">
        <v>0.20679810204567201</v>
      </c>
      <c r="Z1211" t="s">
        <v>58</v>
      </c>
      <c r="AA1211" t="s">
        <v>59</v>
      </c>
      <c r="AB1211" t="s">
        <v>60</v>
      </c>
    </row>
    <row r="1212" spans="1:28" x14ac:dyDescent="0.25">
      <c r="A1212">
        <v>146</v>
      </c>
      <c r="B1212">
        <v>176</v>
      </c>
      <c r="C1212">
        <v>3.8</v>
      </c>
      <c r="D1212">
        <v>0</v>
      </c>
      <c r="E1212">
        <v>5</v>
      </c>
      <c r="F1212">
        <v>290</v>
      </c>
      <c r="G1212">
        <v>25</v>
      </c>
      <c r="H1212">
        <v>2</v>
      </c>
      <c r="I1212" t="s">
        <v>65</v>
      </c>
      <c r="J1212">
        <v>32</v>
      </c>
      <c r="K1212">
        <v>911</v>
      </c>
      <c r="L1212">
        <v>60.0432544624325</v>
      </c>
      <c r="M1212">
        <v>0.51367370531017198</v>
      </c>
      <c r="N1212">
        <v>0.239877507234806</v>
      </c>
      <c r="O1212">
        <v>0.17358547051192399</v>
      </c>
      <c r="P1212">
        <v>0.98527667060756796</v>
      </c>
      <c r="Q1212">
        <v>5.14513415353822</v>
      </c>
      <c r="R1212">
        <v>0.25791590728444802</v>
      </c>
      <c r="S1212">
        <v>0.18836706048499899</v>
      </c>
      <c r="T1212">
        <v>5.4357059173122497</v>
      </c>
      <c r="U1212">
        <v>0.23174445489592199</v>
      </c>
      <c r="V1212">
        <v>0.16659384626531301</v>
      </c>
      <c r="W1212">
        <v>5.0114711422021703</v>
      </c>
      <c r="X1212">
        <v>0.267648838535198</v>
      </c>
      <c r="Y1212">
        <v>0.19811062462342599</v>
      </c>
      <c r="Z1212" t="s">
        <v>58</v>
      </c>
      <c r="AA1212" t="s">
        <v>59</v>
      </c>
      <c r="AB1212" t="s">
        <v>60</v>
      </c>
    </row>
    <row r="1213" spans="1:28" x14ac:dyDescent="0.25">
      <c r="A1213">
        <v>146</v>
      </c>
      <c r="B1213">
        <v>176</v>
      </c>
      <c r="C1213">
        <v>3.8</v>
      </c>
      <c r="D1213">
        <v>0</v>
      </c>
      <c r="E1213">
        <v>5</v>
      </c>
      <c r="F1213">
        <v>290</v>
      </c>
      <c r="G1213">
        <v>25</v>
      </c>
      <c r="H1213">
        <v>2</v>
      </c>
      <c r="I1213" t="s">
        <v>65</v>
      </c>
      <c r="J1213">
        <v>33</v>
      </c>
      <c r="K1213">
        <v>929</v>
      </c>
      <c r="L1213">
        <v>57.570623953671898</v>
      </c>
      <c r="M1213">
        <v>0.50638253611014805</v>
      </c>
      <c r="N1213">
        <v>0.231425530873862</v>
      </c>
      <c r="O1213">
        <v>0.168839906057344</v>
      </c>
      <c r="P1213">
        <v>0.99301139459838905</v>
      </c>
      <c r="Q1213">
        <v>5.0908567003044096</v>
      </c>
      <c r="R1213">
        <v>0.27014972121036601</v>
      </c>
      <c r="S1213">
        <v>0.195288682516671</v>
      </c>
      <c r="T1213">
        <v>5.5286045854785701</v>
      </c>
      <c r="U1213">
        <v>0.22066374418023499</v>
      </c>
      <c r="V1213">
        <v>0.158683505032677</v>
      </c>
      <c r="W1213">
        <v>4.9528280878621098</v>
      </c>
      <c r="X1213">
        <v>0.28386031536173001</v>
      </c>
      <c r="Y1213">
        <v>0.20566851239931699</v>
      </c>
      <c r="Z1213" t="s">
        <v>58</v>
      </c>
      <c r="AA1213" t="s">
        <v>59</v>
      </c>
      <c r="AB1213" t="s">
        <v>60</v>
      </c>
    </row>
    <row r="1214" spans="1:28" x14ac:dyDescent="0.25">
      <c r="A1214">
        <v>146</v>
      </c>
      <c r="B1214">
        <v>176</v>
      </c>
      <c r="C1214">
        <v>3.8</v>
      </c>
      <c r="D1214">
        <v>0</v>
      </c>
      <c r="E1214">
        <v>5</v>
      </c>
      <c r="F1214">
        <v>290</v>
      </c>
      <c r="G1214">
        <v>25</v>
      </c>
      <c r="H1214">
        <v>2</v>
      </c>
      <c r="I1214" t="s">
        <v>65</v>
      </c>
      <c r="J1214">
        <v>34</v>
      </c>
      <c r="K1214">
        <v>888</v>
      </c>
      <c r="L1214">
        <v>57.792579908675798</v>
      </c>
      <c r="M1214">
        <v>0.52951286046320201</v>
      </c>
      <c r="N1214">
        <v>0.23683200245700201</v>
      </c>
      <c r="O1214">
        <v>0.17055692055692001</v>
      </c>
      <c r="P1214">
        <v>0.96449607338513099</v>
      </c>
      <c r="Q1214">
        <v>5.0131973063372497</v>
      </c>
      <c r="R1214">
        <v>0.263563587828059</v>
      </c>
      <c r="S1214">
        <v>0.191679683484726</v>
      </c>
      <c r="T1214">
        <v>5.0757952909538799</v>
      </c>
      <c r="U1214">
        <v>0.23804943198953901</v>
      </c>
      <c r="V1214">
        <v>0.172441829003293</v>
      </c>
      <c r="W1214">
        <v>4.9895754253498401</v>
      </c>
      <c r="X1214">
        <v>0.27239298453757899</v>
      </c>
      <c r="Y1214">
        <v>0.199019983422008</v>
      </c>
      <c r="Z1214" t="s">
        <v>58</v>
      </c>
      <c r="AA1214" t="s">
        <v>59</v>
      </c>
      <c r="AB1214" t="s">
        <v>60</v>
      </c>
    </row>
    <row r="1215" spans="1:28" x14ac:dyDescent="0.25">
      <c r="A1215">
        <v>146</v>
      </c>
      <c r="B1215">
        <v>176</v>
      </c>
      <c r="C1215">
        <v>3.8</v>
      </c>
      <c r="D1215">
        <v>0</v>
      </c>
      <c r="E1215">
        <v>5</v>
      </c>
      <c r="F1215">
        <v>290</v>
      </c>
      <c r="G1215">
        <v>25</v>
      </c>
      <c r="H1215">
        <v>2</v>
      </c>
      <c r="I1215" t="s">
        <v>65</v>
      </c>
      <c r="J1215">
        <v>35</v>
      </c>
      <c r="K1215">
        <v>899</v>
      </c>
      <c r="L1215">
        <v>60.816416916416898</v>
      </c>
      <c r="M1215">
        <v>0.51967028151677697</v>
      </c>
      <c r="N1215">
        <v>0.234066892506825</v>
      </c>
      <c r="O1215">
        <v>0.170410304378602</v>
      </c>
      <c r="P1215">
        <v>0.97137841905459699</v>
      </c>
      <c r="Q1215">
        <v>5.1236730899875402</v>
      </c>
      <c r="R1215">
        <v>0.26797779513123798</v>
      </c>
      <c r="S1215">
        <v>0.19457631392375899</v>
      </c>
      <c r="T1215">
        <v>5.5634413886316301</v>
      </c>
      <c r="U1215">
        <v>0.22348230096442001</v>
      </c>
      <c r="V1215">
        <v>0.16777698388152201</v>
      </c>
      <c r="W1215">
        <v>5.0099399093037196</v>
      </c>
      <c r="X1215">
        <v>0.27717210921544799</v>
      </c>
      <c r="Y1215">
        <v>0.19976349919887201</v>
      </c>
      <c r="Z1215" t="s">
        <v>58</v>
      </c>
      <c r="AA1215" t="s">
        <v>59</v>
      </c>
      <c r="AB1215" t="s">
        <v>60</v>
      </c>
    </row>
    <row r="1216" spans="1:28" x14ac:dyDescent="0.25">
      <c r="A1216">
        <v>146</v>
      </c>
      <c r="B1216">
        <v>176</v>
      </c>
      <c r="C1216">
        <v>3.8</v>
      </c>
      <c r="D1216">
        <v>0</v>
      </c>
      <c r="E1216">
        <v>5</v>
      </c>
      <c r="F1216">
        <v>290</v>
      </c>
      <c r="G1216">
        <v>25</v>
      </c>
      <c r="H1216">
        <v>2</v>
      </c>
      <c r="I1216" t="s">
        <v>65</v>
      </c>
      <c r="J1216">
        <v>36</v>
      </c>
      <c r="K1216">
        <v>913</v>
      </c>
      <c r="L1216">
        <v>58.922390509034301</v>
      </c>
      <c r="M1216">
        <v>0.51377613306786996</v>
      </c>
      <c r="N1216">
        <v>0.22720427163198201</v>
      </c>
      <c r="O1216">
        <v>0.16408817086527899</v>
      </c>
      <c r="P1216">
        <v>0.97140701631715198</v>
      </c>
      <c r="Q1216">
        <v>5.0724543675206997</v>
      </c>
      <c r="R1216">
        <v>0.27325855448380898</v>
      </c>
      <c r="S1216">
        <v>0.193582212741712</v>
      </c>
      <c r="T1216">
        <v>5.1662116818242296</v>
      </c>
      <c r="U1216">
        <v>0.29284585417332498</v>
      </c>
      <c r="V1216">
        <v>0.21060005423835901</v>
      </c>
      <c r="W1216">
        <v>5.0370742489155997</v>
      </c>
      <c r="X1216">
        <v>0.26257313775587898</v>
      </c>
      <c r="Y1216">
        <v>0.186765954208406</v>
      </c>
      <c r="Z1216" t="s">
        <v>58</v>
      </c>
      <c r="AA1216" t="s">
        <v>59</v>
      </c>
      <c r="AB1216" t="s">
        <v>60</v>
      </c>
    </row>
    <row r="1217" spans="1:28" x14ac:dyDescent="0.25">
      <c r="A1217">
        <v>146</v>
      </c>
      <c r="B1217">
        <v>176</v>
      </c>
      <c r="C1217">
        <v>3.8</v>
      </c>
      <c r="D1217">
        <v>0</v>
      </c>
      <c r="E1217">
        <v>5</v>
      </c>
      <c r="F1217">
        <v>290</v>
      </c>
      <c r="G1217">
        <v>25</v>
      </c>
      <c r="H1217">
        <v>2</v>
      </c>
      <c r="I1217" t="s">
        <v>65</v>
      </c>
      <c r="J1217">
        <v>37</v>
      </c>
      <c r="K1217">
        <v>884</v>
      </c>
      <c r="L1217">
        <v>61.141053124957203</v>
      </c>
      <c r="M1217">
        <v>0.52812098062787605</v>
      </c>
      <c r="N1217">
        <v>0.242017174002468</v>
      </c>
      <c r="O1217">
        <v>0.17163718634306799</v>
      </c>
      <c r="P1217">
        <v>0.98005424713603895</v>
      </c>
      <c r="Q1217">
        <v>5.1335172716772899</v>
      </c>
      <c r="R1217">
        <v>0.24087395712304299</v>
      </c>
      <c r="S1217">
        <v>0.17050029493302199</v>
      </c>
      <c r="T1217">
        <v>5.4755594971474899</v>
      </c>
      <c r="U1217">
        <v>0.218775983790473</v>
      </c>
      <c r="V1217">
        <v>0.157968187614663</v>
      </c>
      <c r="W1217">
        <v>4.9953848344681697</v>
      </c>
      <c r="X1217">
        <v>0.24721901382428399</v>
      </c>
      <c r="Y1217">
        <v>0.175847743428585</v>
      </c>
      <c r="Z1217" t="s">
        <v>58</v>
      </c>
      <c r="AA1217" t="s">
        <v>59</v>
      </c>
      <c r="AB1217" t="s">
        <v>60</v>
      </c>
    </row>
    <row r="1218" spans="1:28" x14ac:dyDescent="0.25">
      <c r="A1218">
        <v>146</v>
      </c>
      <c r="B1218">
        <v>176</v>
      </c>
      <c r="C1218">
        <v>3.8</v>
      </c>
      <c r="D1218">
        <v>0</v>
      </c>
      <c r="E1218">
        <v>5</v>
      </c>
      <c r="F1218">
        <v>290</v>
      </c>
      <c r="G1218">
        <v>25</v>
      </c>
      <c r="H1218">
        <v>2</v>
      </c>
      <c r="I1218" t="s">
        <v>65</v>
      </c>
      <c r="J1218">
        <v>38</v>
      </c>
      <c r="K1218">
        <v>915</v>
      </c>
      <c r="L1218">
        <v>57.933502342406399</v>
      </c>
      <c r="M1218">
        <v>0.51373387722141295</v>
      </c>
      <c r="N1218">
        <v>0.24485221063089899</v>
      </c>
      <c r="O1218">
        <v>0.17581346249379001</v>
      </c>
      <c r="P1218">
        <v>0.98002993538578198</v>
      </c>
      <c r="Q1218">
        <v>5.0711955075455402</v>
      </c>
      <c r="R1218">
        <v>0.26135126946781201</v>
      </c>
      <c r="S1218">
        <v>0.185512267087349</v>
      </c>
      <c r="T1218">
        <v>5.5480654005452799</v>
      </c>
      <c r="U1218">
        <v>0.23065810300681699</v>
      </c>
      <c r="V1218">
        <v>0.163051045426782</v>
      </c>
      <c r="W1218">
        <v>4.8448027300608096</v>
      </c>
      <c r="X1218">
        <v>0.27188046911980501</v>
      </c>
      <c r="Y1218">
        <v>0.19478977409106901</v>
      </c>
      <c r="Z1218" t="s">
        <v>58</v>
      </c>
      <c r="AA1218" t="s">
        <v>59</v>
      </c>
      <c r="AB1218" t="s">
        <v>60</v>
      </c>
    </row>
    <row r="1219" spans="1:28" x14ac:dyDescent="0.25">
      <c r="A1219">
        <v>146</v>
      </c>
      <c r="B1219">
        <v>176</v>
      </c>
      <c r="C1219">
        <v>3.8</v>
      </c>
      <c r="D1219">
        <v>0</v>
      </c>
      <c r="E1219">
        <v>5</v>
      </c>
      <c r="F1219">
        <v>290</v>
      </c>
      <c r="G1219">
        <v>25</v>
      </c>
      <c r="H1219">
        <v>2</v>
      </c>
      <c r="I1219" t="s">
        <v>65</v>
      </c>
      <c r="J1219">
        <v>39</v>
      </c>
      <c r="K1219">
        <v>897</v>
      </c>
      <c r="L1219">
        <v>62.5325649236608</v>
      </c>
      <c r="M1219">
        <v>0.51891575816760205</v>
      </c>
      <c r="N1219">
        <v>0.233233252254991</v>
      </c>
      <c r="O1219">
        <v>0.16554550521941799</v>
      </c>
      <c r="P1219">
        <v>0.97348682470838399</v>
      </c>
      <c r="Q1219">
        <v>5.1608735387300602</v>
      </c>
      <c r="R1219">
        <v>0.26985266501974697</v>
      </c>
      <c r="S1219">
        <v>0.193835451465454</v>
      </c>
      <c r="T1219">
        <v>5.3119661013739803</v>
      </c>
      <c r="U1219">
        <v>0.238237962856955</v>
      </c>
      <c r="V1219">
        <v>0.16614397956322099</v>
      </c>
      <c r="W1219">
        <v>5.1150061536417297</v>
      </c>
      <c r="X1219">
        <v>0.27815194064132798</v>
      </c>
      <c r="Y1219">
        <v>0.20189756382296101</v>
      </c>
      <c r="Z1219" t="s">
        <v>58</v>
      </c>
      <c r="AA1219" t="s">
        <v>59</v>
      </c>
      <c r="AB1219" t="s">
        <v>60</v>
      </c>
    </row>
    <row r="1220" spans="1:28" x14ac:dyDescent="0.25">
      <c r="A1220">
        <v>146</v>
      </c>
      <c r="B1220">
        <v>176</v>
      </c>
      <c r="C1220">
        <v>3.8</v>
      </c>
      <c r="D1220">
        <v>0</v>
      </c>
      <c r="E1220">
        <v>5</v>
      </c>
      <c r="F1220">
        <v>290</v>
      </c>
      <c r="G1220">
        <v>25</v>
      </c>
      <c r="H1220">
        <v>2</v>
      </c>
      <c r="I1220" t="s">
        <v>65</v>
      </c>
      <c r="J1220">
        <v>40</v>
      </c>
      <c r="K1220">
        <v>907</v>
      </c>
      <c r="L1220">
        <v>59.044267376459104</v>
      </c>
      <c r="M1220">
        <v>0.517040499033672</v>
      </c>
      <c r="N1220">
        <v>0.21601558584744901</v>
      </c>
      <c r="O1220">
        <v>0.15650370852961801</v>
      </c>
      <c r="P1220">
        <v>0.97899267938752998</v>
      </c>
      <c r="Q1220">
        <v>5.1078099443770997</v>
      </c>
      <c r="R1220">
        <v>0.27762508440627398</v>
      </c>
      <c r="S1220">
        <v>0.199422298929117</v>
      </c>
      <c r="T1220">
        <v>5.2044793562290996</v>
      </c>
      <c r="U1220">
        <v>0.234252259351234</v>
      </c>
      <c r="V1220">
        <v>0.164444540528348</v>
      </c>
      <c r="W1220">
        <v>5.0773285982976404</v>
      </c>
      <c r="X1220">
        <v>0.28953688771978398</v>
      </c>
      <c r="Y1220">
        <v>0.21063005263057299</v>
      </c>
      <c r="Z1220" t="s">
        <v>58</v>
      </c>
      <c r="AA1220" t="s">
        <v>59</v>
      </c>
      <c r="AB1220" t="s">
        <v>60</v>
      </c>
    </row>
    <row r="1221" spans="1:28" x14ac:dyDescent="0.25">
      <c r="A1221">
        <v>146</v>
      </c>
      <c r="B1221">
        <v>176</v>
      </c>
      <c r="C1221">
        <v>3.8</v>
      </c>
      <c r="D1221">
        <v>0</v>
      </c>
      <c r="E1221">
        <v>5</v>
      </c>
      <c r="F1221">
        <v>290</v>
      </c>
      <c r="G1221">
        <v>25</v>
      </c>
      <c r="H1221">
        <v>2</v>
      </c>
      <c r="I1221" t="s">
        <v>65</v>
      </c>
      <c r="J1221">
        <v>41</v>
      </c>
      <c r="K1221">
        <v>880</v>
      </c>
      <c r="L1221">
        <v>55.8127287096465</v>
      </c>
      <c r="M1221">
        <v>0.53657644464812804</v>
      </c>
      <c r="N1221">
        <v>0.22215909090909</v>
      </c>
      <c r="O1221">
        <v>0.15909090909090901</v>
      </c>
      <c r="P1221">
        <v>0.952213916064794</v>
      </c>
      <c r="Q1221">
        <v>4.9224323229849398</v>
      </c>
      <c r="R1221">
        <v>0.28826317857598499</v>
      </c>
      <c r="S1221">
        <v>0.21189819290954401</v>
      </c>
      <c r="T1221">
        <v>5.0357977677337598</v>
      </c>
      <c r="U1221">
        <v>0.23855647589912801</v>
      </c>
      <c r="V1221">
        <v>0.17519531950030601</v>
      </c>
      <c r="W1221">
        <v>4.9012339064871897</v>
      </c>
      <c r="X1221">
        <v>0.29511064119638702</v>
      </c>
      <c r="Y1221">
        <v>0.218323185223777</v>
      </c>
      <c r="Z1221" t="s">
        <v>58</v>
      </c>
      <c r="AA1221" t="s">
        <v>59</v>
      </c>
      <c r="AB1221" t="s">
        <v>60</v>
      </c>
    </row>
    <row r="1222" spans="1:28" x14ac:dyDescent="0.25">
      <c r="A1222">
        <v>146</v>
      </c>
      <c r="B1222">
        <v>176</v>
      </c>
      <c r="C1222">
        <v>3.8</v>
      </c>
      <c r="D1222">
        <v>0</v>
      </c>
      <c r="E1222">
        <v>5</v>
      </c>
      <c r="F1222">
        <v>290</v>
      </c>
      <c r="G1222">
        <v>25</v>
      </c>
      <c r="H1222">
        <v>2</v>
      </c>
      <c r="I1222" t="s">
        <v>65</v>
      </c>
      <c r="J1222">
        <v>42</v>
      </c>
      <c r="K1222">
        <v>902</v>
      </c>
      <c r="L1222">
        <v>57.212976179072001</v>
      </c>
      <c r="M1222">
        <v>0.52193683350435405</v>
      </c>
      <c r="N1222">
        <v>0.23216085466639699</v>
      </c>
      <c r="O1222">
        <v>0.169345898004434</v>
      </c>
      <c r="P1222">
        <v>0.98078703790945099</v>
      </c>
      <c r="Q1222">
        <v>5.04655736683541</v>
      </c>
      <c r="R1222">
        <v>0.26621338544776302</v>
      </c>
      <c r="S1222">
        <v>0.19511457895762199</v>
      </c>
      <c r="T1222">
        <v>5.33943140300876</v>
      </c>
      <c r="U1222">
        <v>0.22403352094005299</v>
      </c>
      <c r="V1222">
        <v>0.16230804098471099</v>
      </c>
      <c r="W1222">
        <v>4.9676087136060696</v>
      </c>
      <c r="X1222">
        <v>0.27663553707916899</v>
      </c>
      <c r="Y1222">
        <v>0.20362109279457699</v>
      </c>
      <c r="Z1222" t="s">
        <v>58</v>
      </c>
      <c r="AA1222" t="s">
        <v>59</v>
      </c>
      <c r="AB1222" t="s">
        <v>60</v>
      </c>
    </row>
    <row r="1223" spans="1:28" x14ac:dyDescent="0.25">
      <c r="A1223">
        <v>146</v>
      </c>
      <c r="B1223">
        <v>176</v>
      </c>
      <c r="C1223">
        <v>3.8</v>
      </c>
      <c r="D1223">
        <v>0</v>
      </c>
      <c r="E1223">
        <v>5</v>
      </c>
      <c r="F1223">
        <v>290</v>
      </c>
      <c r="G1223">
        <v>25</v>
      </c>
      <c r="H1223">
        <v>2</v>
      </c>
      <c r="I1223" t="s">
        <v>65</v>
      </c>
      <c r="J1223">
        <v>43</v>
      </c>
      <c r="K1223">
        <v>880</v>
      </c>
      <c r="L1223">
        <v>53.554581035402897</v>
      </c>
      <c r="M1223">
        <v>0.53914252155067799</v>
      </c>
      <c r="N1223">
        <v>0.21485020661157</v>
      </c>
      <c r="O1223">
        <v>0.15454545454545399</v>
      </c>
      <c r="P1223">
        <v>0.96471339236402698</v>
      </c>
      <c r="Q1223">
        <v>4.90960606816693</v>
      </c>
      <c r="R1223">
        <v>0.258260659247664</v>
      </c>
      <c r="S1223">
        <v>0.182501208264299</v>
      </c>
      <c r="T1223">
        <v>5.2754108387837704</v>
      </c>
      <c r="U1223">
        <v>0.212603056949214</v>
      </c>
      <c r="V1223">
        <v>0.147928829262226</v>
      </c>
      <c r="W1223">
        <v>4.7985581913725399</v>
      </c>
      <c r="X1223">
        <v>0.27008703212246299</v>
      </c>
      <c r="Y1223">
        <v>0.19050261625363801</v>
      </c>
      <c r="Z1223" t="s">
        <v>58</v>
      </c>
      <c r="AA1223" t="s">
        <v>59</v>
      </c>
      <c r="AB1223" t="s">
        <v>60</v>
      </c>
    </row>
    <row r="1224" spans="1:28" x14ac:dyDescent="0.25">
      <c r="A1224">
        <v>146</v>
      </c>
      <c r="B1224">
        <v>176</v>
      </c>
      <c r="C1224">
        <v>3.8</v>
      </c>
      <c r="D1224">
        <v>0</v>
      </c>
      <c r="E1224">
        <v>5</v>
      </c>
      <c r="F1224">
        <v>290</v>
      </c>
      <c r="G1224">
        <v>25</v>
      </c>
      <c r="H1224">
        <v>2</v>
      </c>
      <c r="I1224" t="s">
        <v>65</v>
      </c>
      <c r="J1224">
        <v>44</v>
      </c>
      <c r="K1224">
        <v>892</v>
      </c>
      <c r="L1224">
        <v>62.433658008658</v>
      </c>
      <c r="M1224">
        <v>0.52193536097684001</v>
      </c>
      <c r="N1224">
        <v>0.23299276396249399</v>
      </c>
      <c r="O1224">
        <v>0.17142274765593099</v>
      </c>
      <c r="P1224">
        <v>0.96485907613022803</v>
      </c>
      <c r="Q1224">
        <v>5.1530801208991104</v>
      </c>
      <c r="R1224">
        <v>0.277103945121281</v>
      </c>
      <c r="S1224">
        <v>0.20159623560981399</v>
      </c>
      <c r="T1224">
        <v>5.4368417378979403</v>
      </c>
      <c r="U1224">
        <v>0.238748935878907</v>
      </c>
      <c r="V1224">
        <v>0.177876531324761</v>
      </c>
      <c r="W1224">
        <v>5.0460002654278604</v>
      </c>
      <c r="X1224">
        <v>0.28942690434768797</v>
      </c>
      <c r="Y1224">
        <v>0.21002077086741999</v>
      </c>
      <c r="Z1224" t="s">
        <v>58</v>
      </c>
      <c r="AA1224" t="s">
        <v>59</v>
      </c>
      <c r="AB1224" t="s">
        <v>60</v>
      </c>
    </row>
    <row r="1225" spans="1:28" x14ac:dyDescent="0.25">
      <c r="A1225">
        <v>146</v>
      </c>
      <c r="B1225">
        <v>176</v>
      </c>
      <c r="C1225">
        <v>3.8</v>
      </c>
      <c r="D1225">
        <v>0</v>
      </c>
      <c r="E1225">
        <v>5</v>
      </c>
      <c r="F1225">
        <v>290</v>
      </c>
      <c r="G1225">
        <v>25</v>
      </c>
      <c r="H1225">
        <v>2</v>
      </c>
      <c r="I1225" t="s">
        <v>65</v>
      </c>
      <c r="J1225">
        <v>45</v>
      </c>
      <c r="K1225">
        <v>903</v>
      </c>
      <c r="L1225">
        <v>57.085029126125001</v>
      </c>
      <c r="M1225">
        <v>0.52150052145501102</v>
      </c>
      <c r="N1225">
        <v>0.22482507802275201</v>
      </c>
      <c r="O1225">
        <v>0.162054515252189</v>
      </c>
      <c r="P1225">
        <v>0.98039405676617397</v>
      </c>
      <c r="Q1225">
        <v>5.0526385274046</v>
      </c>
      <c r="R1225">
        <v>0.27364137936813898</v>
      </c>
      <c r="S1225">
        <v>0.19841044126760099</v>
      </c>
      <c r="T1225">
        <v>5.1216806593376303</v>
      </c>
      <c r="U1225">
        <v>0.26287422986356901</v>
      </c>
      <c r="V1225">
        <v>0.189978548973501</v>
      </c>
      <c r="W1225">
        <v>5.0300429205901498</v>
      </c>
      <c r="X1225">
        <v>0.276582802378042</v>
      </c>
      <c r="Y1225">
        <v>0.20109431778671699</v>
      </c>
      <c r="Z1225" t="s">
        <v>58</v>
      </c>
      <c r="AA1225" t="s">
        <v>59</v>
      </c>
      <c r="AB1225" t="s">
        <v>60</v>
      </c>
    </row>
    <row r="1226" spans="1:28" x14ac:dyDescent="0.25">
      <c r="A1226">
        <v>146</v>
      </c>
      <c r="B1226">
        <v>176</v>
      </c>
      <c r="C1226">
        <v>3.8</v>
      </c>
      <c r="D1226">
        <v>0</v>
      </c>
      <c r="E1226">
        <v>5</v>
      </c>
      <c r="F1226">
        <v>290</v>
      </c>
      <c r="G1226">
        <v>25</v>
      </c>
      <c r="H1226">
        <v>2</v>
      </c>
      <c r="I1226" t="s">
        <v>65</v>
      </c>
      <c r="J1226">
        <v>46</v>
      </c>
      <c r="K1226">
        <v>903</v>
      </c>
      <c r="L1226">
        <v>53.954423886615601</v>
      </c>
      <c r="M1226">
        <v>0.524967415407956</v>
      </c>
      <c r="N1226">
        <v>0.218016963656498</v>
      </c>
      <c r="O1226">
        <v>0.16036821705426299</v>
      </c>
      <c r="P1226">
        <v>0.98052238970935601</v>
      </c>
      <c r="Q1226">
        <v>4.9763266816001197</v>
      </c>
      <c r="R1226">
        <v>0.27548580846628001</v>
      </c>
      <c r="S1226">
        <v>0.20166296319829199</v>
      </c>
      <c r="T1226">
        <v>4.9394407130717104</v>
      </c>
      <c r="U1226">
        <v>0.25072080130209801</v>
      </c>
      <c r="V1226">
        <v>0.17978576007217201</v>
      </c>
      <c r="W1226">
        <v>4.9875242077605302</v>
      </c>
      <c r="X1226">
        <v>0.28207119344050602</v>
      </c>
      <c r="Y1226">
        <v>0.20830626248628301</v>
      </c>
      <c r="Z1226" t="s">
        <v>58</v>
      </c>
      <c r="AA1226" t="s">
        <v>59</v>
      </c>
      <c r="AB1226" t="s">
        <v>60</v>
      </c>
    </row>
    <row r="1227" spans="1:28" x14ac:dyDescent="0.25">
      <c r="A1227">
        <v>146</v>
      </c>
      <c r="B1227">
        <v>176</v>
      </c>
      <c r="C1227">
        <v>3.8</v>
      </c>
      <c r="D1227">
        <v>0</v>
      </c>
      <c r="E1227">
        <v>5</v>
      </c>
      <c r="F1227">
        <v>290</v>
      </c>
      <c r="G1227">
        <v>25</v>
      </c>
      <c r="H1227">
        <v>2</v>
      </c>
      <c r="I1227" t="s">
        <v>65</v>
      </c>
      <c r="J1227">
        <v>47</v>
      </c>
      <c r="K1227">
        <v>888</v>
      </c>
      <c r="L1227">
        <v>57.139198700842499</v>
      </c>
      <c r="M1227">
        <v>0.530248650111663</v>
      </c>
      <c r="N1227">
        <v>0.21621621621621601</v>
      </c>
      <c r="O1227">
        <v>0.15909090909090901</v>
      </c>
      <c r="P1227">
        <v>0.98534572504879203</v>
      </c>
      <c r="Q1227">
        <v>5.0644055668680004</v>
      </c>
      <c r="R1227">
        <v>0.25285351425333702</v>
      </c>
      <c r="S1227">
        <v>0.178148935431792</v>
      </c>
      <c r="T1227">
        <v>4.8241749308117301</v>
      </c>
      <c r="U1227">
        <v>0.24747493089165401</v>
      </c>
      <c r="V1227">
        <v>0.17721335050141901</v>
      </c>
      <c r="W1227">
        <v>5.1373327242422304</v>
      </c>
      <c r="X1227">
        <v>0.25339164770494399</v>
      </c>
      <c r="Y1227">
        <v>0.17818709622922499</v>
      </c>
      <c r="Z1227" t="s">
        <v>58</v>
      </c>
      <c r="AA1227" t="s">
        <v>59</v>
      </c>
      <c r="AB1227" t="s">
        <v>60</v>
      </c>
    </row>
    <row r="1228" spans="1:28" x14ac:dyDescent="0.25">
      <c r="A1228">
        <v>146</v>
      </c>
      <c r="B1228">
        <v>176</v>
      </c>
      <c r="C1228">
        <v>3.8</v>
      </c>
      <c r="D1228">
        <v>0</v>
      </c>
      <c r="E1228">
        <v>5</v>
      </c>
      <c r="F1228">
        <v>290</v>
      </c>
      <c r="G1228">
        <v>25</v>
      </c>
      <c r="H1228">
        <v>2</v>
      </c>
      <c r="I1228" t="s">
        <v>65</v>
      </c>
      <c r="J1228">
        <v>48</v>
      </c>
      <c r="K1228">
        <v>908</v>
      </c>
      <c r="L1228">
        <v>55.161508696782597</v>
      </c>
      <c r="M1228">
        <v>0.52074723711808002</v>
      </c>
      <c r="N1228">
        <v>0.23276682018422101</v>
      </c>
      <c r="O1228">
        <v>0.16790148177813299</v>
      </c>
      <c r="P1228">
        <v>0.97005026528671401</v>
      </c>
      <c r="Q1228">
        <v>4.9762335213534898</v>
      </c>
      <c r="R1228">
        <v>0.27405394388084803</v>
      </c>
      <c r="S1228">
        <v>0.195526831582233</v>
      </c>
      <c r="T1228">
        <v>5.29999308547543</v>
      </c>
      <c r="U1228">
        <v>0.23337222789638001</v>
      </c>
      <c r="V1228">
        <v>0.161270751708224</v>
      </c>
      <c r="W1228">
        <v>4.8741471723060297</v>
      </c>
      <c r="X1228">
        <v>0.28489597474290101</v>
      </c>
      <c r="Y1228">
        <v>0.20501140369167001</v>
      </c>
      <c r="Z1228" t="s">
        <v>58</v>
      </c>
      <c r="AA1228" t="s">
        <v>59</v>
      </c>
      <c r="AB1228" t="s">
        <v>60</v>
      </c>
    </row>
    <row r="1229" spans="1:28" x14ac:dyDescent="0.25">
      <c r="A1229">
        <v>146</v>
      </c>
      <c r="B1229">
        <v>176</v>
      </c>
      <c r="C1229">
        <v>3.8</v>
      </c>
      <c r="D1229">
        <v>0</v>
      </c>
      <c r="E1229">
        <v>5</v>
      </c>
      <c r="F1229">
        <v>290</v>
      </c>
      <c r="G1229">
        <v>25</v>
      </c>
      <c r="H1229">
        <v>2</v>
      </c>
      <c r="I1229" t="s">
        <v>65</v>
      </c>
      <c r="J1229">
        <v>49</v>
      </c>
      <c r="K1229">
        <v>922</v>
      </c>
      <c r="L1229">
        <v>60.244972949424998</v>
      </c>
      <c r="M1229">
        <v>0.507326493547261</v>
      </c>
      <c r="N1229">
        <v>0.23710806547032101</v>
      </c>
      <c r="O1229">
        <v>0.17189656872411699</v>
      </c>
      <c r="P1229">
        <v>0.95626038335281105</v>
      </c>
      <c r="Q1229">
        <v>5.0646094435690898</v>
      </c>
      <c r="R1229">
        <v>0.27566165222278599</v>
      </c>
      <c r="S1229">
        <v>0.20014072237983599</v>
      </c>
      <c r="T1229">
        <v>5.5387025789142896</v>
      </c>
      <c r="U1229">
        <v>0.21159667468556601</v>
      </c>
      <c r="V1229">
        <v>0.15808196967542401</v>
      </c>
      <c r="W1229">
        <v>4.9261574659903999</v>
      </c>
      <c r="X1229">
        <v>0.29150222563031097</v>
      </c>
      <c r="Y1229">
        <v>0.212509315850824</v>
      </c>
      <c r="Z1229" t="s">
        <v>58</v>
      </c>
      <c r="AA1229" t="s">
        <v>59</v>
      </c>
      <c r="AB1229" t="s">
        <v>60</v>
      </c>
    </row>
    <row r="1230" spans="1:28" x14ac:dyDescent="0.25">
      <c r="A1230">
        <v>146</v>
      </c>
      <c r="B1230">
        <v>176</v>
      </c>
      <c r="C1230">
        <v>3.8</v>
      </c>
      <c r="D1230">
        <v>0</v>
      </c>
      <c r="E1230">
        <v>5</v>
      </c>
      <c r="F1230">
        <v>290</v>
      </c>
      <c r="G1230">
        <v>50</v>
      </c>
      <c r="H1230">
        <v>2</v>
      </c>
      <c r="I1230" t="s">
        <v>65</v>
      </c>
      <c r="J1230">
        <v>0</v>
      </c>
      <c r="K1230">
        <v>901</v>
      </c>
      <c r="L1230">
        <v>67.317588689848904</v>
      </c>
      <c r="M1230">
        <v>0.51130123341859102</v>
      </c>
      <c r="N1230">
        <v>0.27361643628291799</v>
      </c>
      <c r="O1230">
        <v>0.196271819190798</v>
      </c>
      <c r="P1230">
        <v>0.93637154467888195</v>
      </c>
      <c r="Q1230">
        <v>5.1895305911714802</v>
      </c>
      <c r="R1230">
        <v>0.27338302609426102</v>
      </c>
      <c r="S1230">
        <v>0.196411130978633</v>
      </c>
      <c r="T1230">
        <v>6.0495080761276601</v>
      </c>
      <c r="U1230">
        <v>0.199204172095237</v>
      </c>
      <c r="V1230">
        <v>0.14101472582481001</v>
      </c>
      <c r="W1230">
        <v>4.3527957409438498</v>
      </c>
      <c r="X1230">
        <v>0.32007138246542699</v>
      </c>
      <c r="Y1230">
        <v>0.23284938107574801</v>
      </c>
      <c r="Z1230" t="s">
        <v>58</v>
      </c>
      <c r="AA1230" t="s">
        <v>59</v>
      </c>
      <c r="AB1230" t="s">
        <v>60</v>
      </c>
    </row>
    <row r="1231" spans="1:28" x14ac:dyDescent="0.25">
      <c r="A1231">
        <v>146</v>
      </c>
      <c r="B1231">
        <v>176</v>
      </c>
      <c r="C1231">
        <v>3.8</v>
      </c>
      <c r="D1231">
        <v>0</v>
      </c>
      <c r="E1231">
        <v>5</v>
      </c>
      <c r="F1231">
        <v>290</v>
      </c>
      <c r="G1231">
        <v>50</v>
      </c>
      <c r="H1231">
        <v>2</v>
      </c>
      <c r="I1231" t="s">
        <v>65</v>
      </c>
      <c r="J1231">
        <v>1</v>
      </c>
      <c r="K1231">
        <v>903</v>
      </c>
      <c r="L1231">
        <v>66.024998973629096</v>
      </c>
      <c r="M1231">
        <v>0.51160022262056504</v>
      </c>
      <c r="N1231">
        <v>0.27167648243229597</v>
      </c>
      <c r="O1231">
        <v>0.196044749823819</v>
      </c>
      <c r="P1231">
        <v>0.94329741676229195</v>
      </c>
      <c r="Q1231">
        <v>5.1716589422276797</v>
      </c>
      <c r="R1231">
        <v>0.28117845606087599</v>
      </c>
      <c r="S1231">
        <v>0.20188613960016399</v>
      </c>
      <c r="T1231">
        <v>5.2768399371258399</v>
      </c>
      <c r="U1231">
        <v>0.23323028535412499</v>
      </c>
      <c r="V1231">
        <v>0.161204924304616</v>
      </c>
      <c r="W1231">
        <v>5.0824548073140603</v>
      </c>
      <c r="X1231">
        <v>0.31644348875223399</v>
      </c>
      <c r="Y1231">
        <v>0.23711715058566099</v>
      </c>
      <c r="Z1231" t="s">
        <v>58</v>
      </c>
      <c r="AA1231" t="s">
        <v>59</v>
      </c>
      <c r="AB1231" t="s">
        <v>60</v>
      </c>
    </row>
    <row r="1232" spans="1:28" x14ac:dyDescent="0.25">
      <c r="A1232">
        <v>146</v>
      </c>
      <c r="B1232">
        <v>176</v>
      </c>
      <c r="C1232">
        <v>3.8</v>
      </c>
      <c r="D1232">
        <v>0</v>
      </c>
      <c r="E1232">
        <v>5</v>
      </c>
      <c r="F1232">
        <v>290</v>
      </c>
      <c r="G1232">
        <v>50</v>
      </c>
      <c r="H1232">
        <v>2</v>
      </c>
      <c r="I1232" t="s">
        <v>65</v>
      </c>
      <c r="J1232">
        <v>2</v>
      </c>
      <c r="K1232">
        <v>912</v>
      </c>
      <c r="L1232">
        <v>67.648031990840195</v>
      </c>
      <c r="M1232">
        <v>0.504771894746885</v>
      </c>
      <c r="N1232">
        <v>0.28492573763955298</v>
      </c>
      <c r="O1232">
        <v>0.206040669856459</v>
      </c>
      <c r="P1232">
        <v>0.96101466415291803</v>
      </c>
      <c r="Q1232">
        <v>5.2620688447110098</v>
      </c>
      <c r="R1232">
        <v>0.27411476027118797</v>
      </c>
      <c r="S1232">
        <v>0.196521701438366</v>
      </c>
      <c r="T1232">
        <v>5.5399500849225696</v>
      </c>
      <c r="U1232">
        <v>0.25693416969214999</v>
      </c>
      <c r="V1232">
        <v>0.18448328847195899</v>
      </c>
      <c r="W1232">
        <v>4.9916979082889403</v>
      </c>
      <c r="X1232">
        <v>0.287099225964416</v>
      </c>
      <c r="Y1232">
        <v>0.206342718880445</v>
      </c>
      <c r="Z1232" t="s">
        <v>58</v>
      </c>
      <c r="AA1232" t="s">
        <v>59</v>
      </c>
      <c r="AB1232" t="s">
        <v>60</v>
      </c>
    </row>
    <row r="1233" spans="1:28" x14ac:dyDescent="0.25">
      <c r="A1233">
        <v>146</v>
      </c>
      <c r="B1233">
        <v>176</v>
      </c>
      <c r="C1233">
        <v>3.8</v>
      </c>
      <c r="D1233">
        <v>0</v>
      </c>
      <c r="E1233">
        <v>5</v>
      </c>
      <c r="F1233">
        <v>290</v>
      </c>
      <c r="G1233">
        <v>50</v>
      </c>
      <c r="H1233">
        <v>2</v>
      </c>
      <c r="I1233" t="s">
        <v>65</v>
      </c>
      <c r="J1233">
        <v>3</v>
      </c>
      <c r="K1233">
        <v>885</v>
      </c>
      <c r="L1233">
        <v>68.597586203750595</v>
      </c>
      <c r="M1233">
        <v>0.51909877265112903</v>
      </c>
      <c r="N1233">
        <v>0.26886877247046698</v>
      </c>
      <c r="O1233">
        <v>0.19132639958911099</v>
      </c>
      <c r="P1233">
        <v>0.94037495759899903</v>
      </c>
      <c r="Q1233">
        <v>5.2504637248490598</v>
      </c>
      <c r="R1233">
        <v>0.25568458431236002</v>
      </c>
      <c r="S1233">
        <v>0.18498356959946499</v>
      </c>
      <c r="T1233">
        <v>5.3787225520539197</v>
      </c>
      <c r="U1233">
        <v>0.223353112428017</v>
      </c>
      <c r="V1233">
        <v>0.15921143595526299</v>
      </c>
      <c r="W1233">
        <v>5.1186421524440702</v>
      </c>
      <c r="X1233">
        <v>0.28585380503145902</v>
      </c>
      <c r="Y1233">
        <v>0.21263866528019501</v>
      </c>
      <c r="Z1233" t="s">
        <v>58</v>
      </c>
      <c r="AA1233" t="s">
        <v>59</v>
      </c>
      <c r="AB1233" t="s">
        <v>60</v>
      </c>
    </row>
    <row r="1234" spans="1:28" x14ac:dyDescent="0.25">
      <c r="A1234">
        <v>146</v>
      </c>
      <c r="B1234">
        <v>176</v>
      </c>
      <c r="C1234">
        <v>3.8</v>
      </c>
      <c r="D1234">
        <v>0</v>
      </c>
      <c r="E1234">
        <v>5</v>
      </c>
      <c r="F1234">
        <v>290</v>
      </c>
      <c r="G1234">
        <v>50</v>
      </c>
      <c r="H1234">
        <v>2</v>
      </c>
      <c r="I1234" t="s">
        <v>65</v>
      </c>
      <c r="J1234">
        <v>4</v>
      </c>
      <c r="K1234">
        <v>890</v>
      </c>
      <c r="L1234">
        <v>63.933747302925397</v>
      </c>
      <c r="M1234">
        <v>0.521422755839409</v>
      </c>
      <c r="N1234">
        <v>0.273582737487231</v>
      </c>
      <c r="O1234">
        <v>0.195492849846782</v>
      </c>
      <c r="P1234">
        <v>0.95029343062133098</v>
      </c>
      <c r="Q1234">
        <v>5.1308516072563597</v>
      </c>
      <c r="R1234">
        <v>0.25466877229726798</v>
      </c>
      <c r="S1234">
        <v>0.180933523583301</v>
      </c>
      <c r="T1234">
        <v>4.9962326939693096</v>
      </c>
      <c r="U1234">
        <v>0.26288943267690701</v>
      </c>
      <c r="V1234">
        <v>0.187038627897715</v>
      </c>
      <c r="W1234">
        <v>5.2692099348013803</v>
      </c>
      <c r="X1234">
        <v>0.24448623308775599</v>
      </c>
      <c r="Y1234">
        <v>0.17325197836008799</v>
      </c>
      <c r="Z1234" t="s">
        <v>58</v>
      </c>
      <c r="AA1234" t="s">
        <v>59</v>
      </c>
      <c r="AB1234" t="s">
        <v>60</v>
      </c>
    </row>
    <row r="1235" spans="1:28" x14ac:dyDescent="0.25">
      <c r="A1235">
        <v>146</v>
      </c>
      <c r="B1235">
        <v>176</v>
      </c>
      <c r="C1235">
        <v>3.8</v>
      </c>
      <c r="D1235">
        <v>0</v>
      </c>
      <c r="E1235">
        <v>5</v>
      </c>
      <c r="F1235">
        <v>290</v>
      </c>
      <c r="G1235">
        <v>50</v>
      </c>
      <c r="H1235">
        <v>2</v>
      </c>
      <c r="I1235" t="s">
        <v>65</v>
      </c>
      <c r="J1235">
        <v>5</v>
      </c>
      <c r="K1235">
        <v>911</v>
      </c>
      <c r="L1235">
        <v>63.256659194954899</v>
      </c>
      <c r="M1235">
        <v>0.51014636751376996</v>
      </c>
      <c r="N1235">
        <v>0.26511201476898499</v>
      </c>
      <c r="O1235">
        <v>0.19237725775870601</v>
      </c>
      <c r="P1235">
        <v>0.961851528214135</v>
      </c>
      <c r="Q1235">
        <v>5.1708114513939201</v>
      </c>
      <c r="R1235">
        <v>0.26462435724597799</v>
      </c>
      <c r="S1235">
        <v>0.19190575681751801</v>
      </c>
      <c r="T1235">
        <v>5.3875889475191201</v>
      </c>
      <c r="U1235">
        <v>0.24473420035718599</v>
      </c>
      <c r="V1235">
        <v>0.174064093977887</v>
      </c>
      <c r="W1235">
        <v>5.0108090137776999</v>
      </c>
      <c r="X1235">
        <v>0.27742924645676498</v>
      </c>
      <c r="Y1235">
        <v>0.20522352601639299</v>
      </c>
      <c r="Z1235" t="s">
        <v>58</v>
      </c>
      <c r="AA1235" t="s">
        <v>59</v>
      </c>
      <c r="AB1235" t="s">
        <v>60</v>
      </c>
    </row>
    <row r="1236" spans="1:28" x14ac:dyDescent="0.25">
      <c r="A1236">
        <v>146</v>
      </c>
      <c r="B1236">
        <v>176</v>
      </c>
      <c r="C1236">
        <v>3.8</v>
      </c>
      <c r="D1236">
        <v>0</v>
      </c>
      <c r="E1236">
        <v>5</v>
      </c>
      <c r="F1236">
        <v>290</v>
      </c>
      <c r="G1236">
        <v>50</v>
      </c>
      <c r="H1236">
        <v>2</v>
      </c>
      <c r="I1236" t="s">
        <v>65</v>
      </c>
      <c r="J1236">
        <v>6</v>
      </c>
      <c r="K1236">
        <v>873</v>
      </c>
      <c r="L1236">
        <v>67.429102176362406</v>
      </c>
      <c r="M1236">
        <v>0.52757262064563204</v>
      </c>
      <c r="N1236">
        <v>0.27458216182442902</v>
      </c>
      <c r="O1236">
        <v>0.19828439029469899</v>
      </c>
      <c r="P1236">
        <v>0.94126425562300897</v>
      </c>
      <c r="Q1236">
        <v>5.2044444790419897</v>
      </c>
      <c r="R1236">
        <v>0.25497211707765799</v>
      </c>
      <c r="S1236">
        <v>0.180272748046551</v>
      </c>
      <c r="T1236">
        <v>5.3703765360495499</v>
      </c>
      <c r="U1236">
        <v>0.24112039189502699</v>
      </c>
      <c r="V1236">
        <v>0.17019704137052699</v>
      </c>
      <c r="W1236">
        <v>5.0516123212718798</v>
      </c>
      <c r="X1236">
        <v>0.266123515260757</v>
      </c>
      <c r="Y1236">
        <v>0.19063495457174601</v>
      </c>
      <c r="Z1236" t="s">
        <v>58</v>
      </c>
      <c r="AA1236" t="s">
        <v>59</v>
      </c>
      <c r="AB1236" t="s">
        <v>60</v>
      </c>
    </row>
    <row r="1237" spans="1:28" x14ac:dyDescent="0.25">
      <c r="A1237">
        <v>146</v>
      </c>
      <c r="B1237">
        <v>176</v>
      </c>
      <c r="C1237">
        <v>3.8</v>
      </c>
      <c r="D1237">
        <v>0</v>
      </c>
      <c r="E1237">
        <v>5</v>
      </c>
      <c r="F1237">
        <v>290</v>
      </c>
      <c r="G1237">
        <v>50</v>
      </c>
      <c r="H1237">
        <v>2</v>
      </c>
      <c r="I1237" t="s">
        <v>65</v>
      </c>
      <c r="J1237">
        <v>7</v>
      </c>
      <c r="K1237">
        <v>900</v>
      </c>
      <c r="L1237">
        <v>62.948856793890997</v>
      </c>
      <c r="M1237">
        <v>0.51672349245123195</v>
      </c>
      <c r="N1237">
        <v>0.25404040404040401</v>
      </c>
      <c r="O1237">
        <v>0.18020202020202</v>
      </c>
      <c r="P1237">
        <v>0.96079427301276599</v>
      </c>
      <c r="Q1237">
        <v>5.1417290708339802</v>
      </c>
      <c r="R1237">
        <v>0.244633329915773</v>
      </c>
      <c r="S1237">
        <v>0.17176919175038599</v>
      </c>
      <c r="T1237">
        <v>5.3142295849900103</v>
      </c>
      <c r="U1237">
        <v>0.243868340381757</v>
      </c>
      <c r="V1237">
        <v>0.172254267788337</v>
      </c>
      <c r="W1237">
        <v>4.9692285566779502</v>
      </c>
      <c r="X1237">
        <v>0.23943302464355701</v>
      </c>
      <c r="Y1237">
        <v>0.167291920915424</v>
      </c>
      <c r="Z1237" t="s">
        <v>58</v>
      </c>
      <c r="AA1237" t="s">
        <v>59</v>
      </c>
      <c r="AB1237" t="s">
        <v>60</v>
      </c>
    </row>
    <row r="1238" spans="1:28" x14ac:dyDescent="0.25">
      <c r="A1238">
        <v>146</v>
      </c>
      <c r="B1238">
        <v>176</v>
      </c>
      <c r="C1238">
        <v>3.8</v>
      </c>
      <c r="D1238">
        <v>0</v>
      </c>
      <c r="E1238">
        <v>5</v>
      </c>
      <c r="F1238">
        <v>290</v>
      </c>
      <c r="G1238">
        <v>50</v>
      </c>
      <c r="H1238">
        <v>2</v>
      </c>
      <c r="I1238" t="s">
        <v>65</v>
      </c>
      <c r="J1238">
        <v>8</v>
      </c>
      <c r="K1238">
        <v>885</v>
      </c>
      <c r="L1238">
        <v>72.225667483201704</v>
      </c>
      <c r="M1238">
        <v>0.51499924578169298</v>
      </c>
      <c r="N1238">
        <v>0.28481638418079003</v>
      </c>
      <c r="O1238">
        <v>0.20482152028762099</v>
      </c>
      <c r="P1238">
        <v>0.93209081333285004</v>
      </c>
      <c r="Q1238">
        <v>5.3130967021458897</v>
      </c>
      <c r="R1238">
        <v>0.26667959896851601</v>
      </c>
      <c r="S1238">
        <v>0.193717711297543</v>
      </c>
      <c r="T1238">
        <v>5.3919682882361597</v>
      </c>
      <c r="U1238">
        <v>0.25313794497043102</v>
      </c>
      <c r="V1238">
        <v>0.18357568329794699</v>
      </c>
      <c r="W1238">
        <v>5.2342251160556197</v>
      </c>
      <c r="X1238">
        <v>0.278751077552921</v>
      </c>
      <c r="Y1238">
        <v>0.20375255443387799</v>
      </c>
      <c r="Z1238" t="s">
        <v>58</v>
      </c>
      <c r="AA1238" t="s">
        <v>59</v>
      </c>
      <c r="AB1238" t="s">
        <v>60</v>
      </c>
    </row>
    <row r="1239" spans="1:28" x14ac:dyDescent="0.25">
      <c r="A1239">
        <v>146</v>
      </c>
      <c r="B1239">
        <v>176</v>
      </c>
      <c r="C1239">
        <v>3.8</v>
      </c>
      <c r="D1239">
        <v>0</v>
      </c>
      <c r="E1239">
        <v>5</v>
      </c>
      <c r="F1239">
        <v>290</v>
      </c>
      <c r="G1239">
        <v>50</v>
      </c>
      <c r="H1239">
        <v>2</v>
      </c>
      <c r="I1239" t="s">
        <v>65</v>
      </c>
      <c r="J1239">
        <v>9</v>
      </c>
      <c r="K1239">
        <v>885</v>
      </c>
      <c r="L1239">
        <v>68.724656393834493</v>
      </c>
      <c r="M1239">
        <v>0.51895519051544103</v>
      </c>
      <c r="N1239">
        <v>0.27016563944529998</v>
      </c>
      <c r="O1239">
        <v>0.19584617360041001</v>
      </c>
      <c r="P1239">
        <v>0.93756050088309695</v>
      </c>
      <c r="Q1239">
        <v>5.2222483155104502</v>
      </c>
      <c r="R1239">
        <v>0.28170759975436199</v>
      </c>
      <c r="S1239">
        <v>0.20189120749524</v>
      </c>
      <c r="T1239">
        <v>5.2554257540113696</v>
      </c>
      <c r="U1239">
        <v>0.26143642022032199</v>
      </c>
      <c r="V1239">
        <v>0.19187621016495601</v>
      </c>
      <c r="W1239">
        <v>5.1908403403962398</v>
      </c>
      <c r="X1239">
        <v>0.29853937486712501</v>
      </c>
      <c r="Y1239">
        <v>0.211335501216109</v>
      </c>
      <c r="Z1239" t="s">
        <v>58</v>
      </c>
      <c r="AA1239" t="s">
        <v>59</v>
      </c>
      <c r="AB1239" t="s">
        <v>60</v>
      </c>
    </row>
    <row r="1240" spans="1:28" x14ac:dyDescent="0.25">
      <c r="A1240">
        <v>146</v>
      </c>
      <c r="B1240">
        <v>176</v>
      </c>
      <c r="C1240">
        <v>3.8</v>
      </c>
      <c r="D1240">
        <v>0</v>
      </c>
      <c r="E1240">
        <v>5</v>
      </c>
      <c r="F1240">
        <v>290</v>
      </c>
      <c r="G1240">
        <v>50</v>
      </c>
      <c r="H1240">
        <v>2</v>
      </c>
      <c r="I1240" t="s">
        <v>65</v>
      </c>
      <c r="J1240">
        <v>10</v>
      </c>
      <c r="K1240">
        <v>896</v>
      </c>
      <c r="L1240">
        <v>65.689576291288603</v>
      </c>
      <c r="M1240">
        <v>0.515971455032043</v>
      </c>
      <c r="N1240">
        <v>0.27773691152597402</v>
      </c>
      <c r="O1240">
        <v>0.19815340909090901</v>
      </c>
      <c r="P1240">
        <v>0.94567831654877899</v>
      </c>
      <c r="Q1240">
        <v>5.1659262031871904</v>
      </c>
      <c r="R1240">
        <v>0.26904298462057202</v>
      </c>
      <c r="S1240">
        <v>0.19457482885919</v>
      </c>
      <c r="T1240">
        <v>5.3161799518045303</v>
      </c>
      <c r="U1240">
        <v>0.25535834417904302</v>
      </c>
      <c r="V1240">
        <v>0.181015772468408</v>
      </c>
      <c r="W1240">
        <v>5.0114987393304702</v>
      </c>
      <c r="X1240">
        <v>0.28094660773902203</v>
      </c>
      <c r="Y1240">
        <v>0.20732780555359001</v>
      </c>
      <c r="Z1240" t="s">
        <v>58</v>
      </c>
      <c r="AA1240" t="s">
        <v>59</v>
      </c>
      <c r="AB1240" t="s">
        <v>60</v>
      </c>
    </row>
    <row r="1241" spans="1:28" x14ac:dyDescent="0.25">
      <c r="A1241">
        <v>146</v>
      </c>
      <c r="B1241">
        <v>176</v>
      </c>
      <c r="C1241">
        <v>3.8</v>
      </c>
      <c r="D1241">
        <v>0</v>
      </c>
      <c r="E1241">
        <v>5</v>
      </c>
      <c r="F1241">
        <v>290</v>
      </c>
      <c r="G1241">
        <v>50</v>
      </c>
      <c r="H1241">
        <v>2</v>
      </c>
      <c r="I1241" t="s">
        <v>65</v>
      </c>
      <c r="J1241">
        <v>11</v>
      </c>
      <c r="K1241">
        <v>903</v>
      </c>
      <c r="L1241">
        <v>69.190866667579002</v>
      </c>
      <c r="M1241">
        <v>0.50809427833047704</v>
      </c>
      <c r="N1241">
        <v>0.28768373099768402</v>
      </c>
      <c r="O1241">
        <v>0.20904434712574199</v>
      </c>
      <c r="P1241">
        <v>0.93218642576628796</v>
      </c>
      <c r="Q1241">
        <v>5.2453435711455203</v>
      </c>
      <c r="R1241">
        <v>0.27525624800956899</v>
      </c>
      <c r="S1241">
        <v>0.197778458721898</v>
      </c>
      <c r="T1241">
        <v>5.4299601000621003</v>
      </c>
      <c r="U1241">
        <v>0.26541745905712599</v>
      </c>
      <c r="V1241">
        <v>0.19241360775213401</v>
      </c>
      <c r="W1241">
        <v>5.0088036434711398</v>
      </c>
      <c r="X1241">
        <v>0.28209870964065398</v>
      </c>
      <c r="Y1241">
        <v>0.199995602301797</v>
      </c>
      <c r="Z1241" t="s">
        <v>58</v>
      </c>
      <c r="AA1241" t="s">
        <v>59</v>
      </c>
      <c r="AB1241" t="s">
        <v>60</v>
      </c>
    </row>
    <row r="1242" spans="1:28" x14ac:dyDescent="0.25">
      <c r="A1242">
        <v>146</v>
      </c>
      <c r="B1242">
        <v>176</v>
      </c>
      <c r="C1242">
        <v>3.8</v>
      </c>
      <c r="D1242">
        <v>0</v>
      </c>
      <c r="E1242">
        <v>5</v>
      </c>
      <c r="F1242">
        <v>290</v>
      </c>
      <c r="G1242">
        <v>50</v>
      </c>
      <c r="H1242">
        <v>2</v>
      </c>
      <c r="I1242" t="s">
        <v>65</v>
      </c>
      <c r="J1242">
        <v>12</v>
      </c>
      <c r="K1242">
        <v>871</v>
      </c>
      <c r="L1242">
        <v>67.432652792413094</v>
      </c>
      <c r="M1242">
        <v>0.52877996235084601</v>
      </c>
      <c r="N1242">
        <v>0.26969392547750698</v>
      </c>
      <c r="O1242">
        <v>0.194310353825279</v>
      </c>
      <c r="P1242">
        <v>0.938093378521766</v>
      </c>
      <c r="Q1242">
        <v>5.2103122158518103</v>
      </c>
      <c r="R1242">
        <v>0.27097156074416201</v>
      </c>
      <c r="S1242">
        <v>0.192713567507728</v>
      </c>
      <c r="T1242">
        <v>5.1229836279810996</v>
      </c>
      <c r="U1242">
        <v>0.254220902785667</v>
      </c>
      <c r="V1242">
        <v>0.17812700188915301</v>
      </c>
      <c r="W1242">
        <v>5.2864448309185903</v>
      </c>
      <c r="X1242">
        <v>0.28324951919251501</v>
      </c>
      <c r="Y1242">
        <v>0.20560031235123999</v>
      </c>
      <c r="Z1242" t="s">
        <v>58</v>
      </c>
      <c r="AA1242" t="s">
        <v>59</v>
      </c>
      <c r="AB1242" t="s">
        <v>60</v>
      </c>
    </row>
    <row r="1243" spans="1:28" x14ac:dyDescent="0.25">
      <c r="A1243">
        <v>146</v>
      </c>
      <c r="B1243">
        <v>176</v>
      </c>
      <c r="C1243">
        <v>3.8</v>
      </c>
      <c r="D1243">
        <v>0</v>
      </c>
      <c r="E1243">
        <v>5</v>
      </c>
      <c r="F1243">
        <v>290</v>
      </c>
      <c r="G1243">
        <v>50</v>
      </c>
      <c r="H1243">
        <v>2</v>
      </c>
      <c r="I1243" t="s">
        <v>65</v>
      </c>
      <c r="J1243">
        <v>13</v>
      </c>
      <c r="K1243">
        <v>869</v>
      </c>
      <c r="L1243">
        <v>75.621821557437997</v>
      </c>
      <c r="M1243">
        <v>0.52057327783954199</v>
      </c>
      <c r="N1243">
        <v>0.29313343445967099</v>
      </c>
      <c r="O1243">
        <v>0.20957997698504</v>
      </c>
      <c r="P1243">
        <v>0.90846829569174603</v>
      </c>
      <c r="Q1243">
        <v>5.3371665420581902</v>
      </c>
      <c r="R1243">
        <v>0.26803371125624897</v>
      </c>
      <c r="S1243">
        <v>0.191044071934275</v>
      </c>
      <c r="T1243">
        <v>5.5207563058438103</v>
      </c>
      <c r="U1243">
        <v>0.24499681748221899</v>
      </c>
      <c r="V1243">
        <v>0.17505730341874101</v>
      </c>
      <c r="W1243">
        <v>5.1322910085583002</v>
      </c>
      <c r="X1243">
        <v>0.29137803058304301</v>
      </c>
      <c r="Y1243">
        <v>0.20958146324927199</v>
      </c>
      <c r="Z1243" t="s">
        <v>58</v>
      </c>
      <c r="AA1243" t="s">
        <v>59</v>
      </c>
      <c r="AB1243" t="s">
        <v>60</v>
      </c>
    </row>
    <row r="1244" spans="1:28" x14ac:dyDescent="0.25">
      <c r="A1244">
        <v>146</v>
      </c>
      <c r="B1244">
        <v>176</v>
      </c>
      <c r="C1244">
        <v>3.8</v>
      </c>
      <c r="D1244">
        <v>0</v>
      </c>
      <c r="E1244">
        <v>5</v>
      </c>
      <c r="F1244">
        <v>290</v>
      </c>
      <c r="G1244">
        <v>50</v>
      </c>
      <c r="H1244">
        <v>2</v>
      </c>
      <c r="I1244" t="s">
        <v>65</v>
      </c>
      <c r="J1244">
        <v>14</v>
      </c>
      <c r="K1244">
        <v>890</v>
      </c>
      <c r="L1244">
        <v>70.996710595340701</v>
      </c>
      <c r="M1244">
        <v>0.513486842027707</v>
      </c>
      <c r="N1244">
        <v>0.277566394279877</v>
      </c>
      <c r="O1244">
        <v>0.200727783452502</v>
      </c>
      <c r="P1244">
        <v>0.95146645511065198</v>
      </c>
      <c r="Q1244">
        <v>5.3361765356455102</v>
      </c>
      <c r="R1244">
        <v>0.26755591986195398</v>
      </c>
      <c r="S1244">
        <v>0.19557081103195401</v>
      </c>
      <c r="T1244">
        <v>5.3176960673461204</v>
      </c>
      <c r="U1244">
        <v>0.26536845299532003</v>
      </c>
      <c r="V1244">
        <v>0.197190030038814</v>
      </c>
      <c r="W1244">
        <v>5.3510065410709498</v>
      </c>
      <c r="X1244">
        <v>0.26831286852383601</v>
      </c>
      <c r="Y1244">
        <v>0.19433532378187801</v>
      </c>
      <c r="Z1244" t="s">
        <v>58</v>
      </c>
      <c r="AA1244" t="s">
        <v>59</v>
      </c>
      <c r="AB1244" t="s">
        <v>60</v>
      </c>
    </row>
    <row r="1245" spans="1:28" x14ac:dyDescent="0.25">
      <c r="A1245">
        <v>146</v>
      </c>
      <c r="B1245">
        <v>176</v>
      </c>
      <c r="C1245">
        <v>3.8</v>
      </c>
      <c r="D1245">
        <v>0</v>
      </c>
      <c r="E1245">
        <v>5</v>
      </c>
      <c r="F1245">
        <v>290</v>
      </c>
      <c r="G1245">
        <v>50</v>
      </c>
      <c r="H1245">
        <v>2</v>
      </c>
      <c r="I1245" t="s">
        <v>65</v>
      </c>
      <c r="J1245">
        <v>15</v>
      </c>
      <c r="K1245">
        <v>896</v>
      </c>
      <c r="L1245">
        <v>64.070736844407193</v>
      </c>
      <c r="M1245">
        <v>0.517778195486152</v>
      </c>
      <c r="N1245">
        <v>0.254223315746753</v>
      </c>
      <c r="O1245">
        <v>0.18252840909090901</v>
      </c>
      <c r="P1245">
        <v>0.96129152895567305</v>
      </c>
      <c r="Q1245">
        <v>5.1715535195743101</v>
      </c>
      <c r="R1245">
        <v>0.25629807955280898</v>
      </c>
      <c r="S1245">
        <v>0.18057170344012699</v>
      </c>
      <c r="T1245">
        <v>5.4237027500961403</v>
      </c>
      <c r="U1245">
        <v>0.23030257016992201</v>
      </c>
      <c r="V1245">
        <v>0.15945164161384101</v>
      </c>
      <c r="W1245">
        <v>4.9577054379925096</v>
      </c>
      <c r="X1245">
        <v>0.27525894365954801</v>
      </c>
      <c r="Y1245">
        <v>0.198079071707737</v>
      </c>
      <c r="Z1245" t="s">
        <v>58</v>
      </c>
      <c r="AA1245" t="s">
        <v>59</v>
      </c>
      <c r="AB1245" t="s">
        <v>60</v>
      </c>
    </row>
    <row r="1246" spans="1:28" x14ac:dyDescent="0.25">
      <c r="A1246">
        <v>146</v>
      </c>
      <c r="B1246">
        <v>176</v>
      </c>
      <c r="C1246">
        <v>3.8</v>
      </c>
      <c r="D1246">
        <v>0</v>
      </c>
      <c r="E1246">
        <v>5</v>
      </c>
      <c r="F1246">
        <v>290</v>
      </c>
      <c r="G1246">
        <v>50</v>
      </c>
      <c r="H1246">
        <v>2</v>
      </c>
      <c r="I1246" t="s">
        <v>65</v>
      </c>
      <c r="J1246">
        <v>16</v>
      </c>
      <c r="K1246">
        <v>912</v>
      </c>
      <c r="L1246">
        <v>67.4841323630707</v>
      </c>
      <c r="M1246">
        <v>0.50495160925101801</v>
      </c>
      <c r="N1246">
        <v>0.27467105263157798</v>
      </c>
      <c r="O1246">
        <v>0.19706937799043001</v>
      </c>
      <c r="P1246">
        <v>0.95038157959679004</v>
      </c>
      <c r="Q1246">
        <v>5.2641082275292304</v>
      </c>
      <c r="R1246">
        <v>0.25623500662232901</v>
      </c>
      <c r="S1246">
        <v>0.18351926694597601</v>
      </c>
      <c r="T1246">
        <v>5.7681808061457698</v>
      </c>
      <c r="U1246">
        <v>0.221837074939704</v>
      </c>
      <c r="V1246">
        <v>0.15517032363635699</v>
      </c>
      <c r="W1246">
        <v>4.6859073285279198</v>
      </c>
      <c r="X1246">
        <v>0.28264136669262402</v>
      </c>
      <c r="Y1246">
        <v>0.20938280846069901</v>
      </c>
      <c r="Z1246" t="s">
        <v>58</v>
      </c>
      <c r="AA1246" t="s">
        <v>59</v>
      </c>
      <c r="AB1246" t="s">
        <v>60</v>
      </c>
    </row>
    <row r="1247" spans="1:28" x14ac:dyDescent="0.25">
      <c r="A1247">
        <v>146</v>
      </c>
      <c r="B1247">
        <v>176</v>
      </c>
      <c r="C1247">
        <v>3.8</v>
      </c>
      <c r="D1247">
        <v>0</v>
      </c>
      <c r="E1247">
        <v>5</v>
      </c>
      <c r="F1247">
        <v>290</v>
      </c>
      <c r="G1247">
        <v>50</v>
      </c>
      <c r="H1247">
        <v>2</v>
      </c>
      <c r="I1247" t="s">
        <v>65</v>
      </c>
      <c r="J1247">
        <v>17</v>
      </c>
      <c r="K1247">
        <v>880</v>
      </c>
      <c r="L1247">
        <v>67.635347187059494</v>
      </c>
      <c r="M1247">
        <v>0.52314165092379505</v>
      </c>
      <c r="N1247">
        <v>0.27702737603305699</v>
      </c>
      <c r="O1247">
        <v>0.19886363636363599</v>
      </c>
      <c r="P1247">
        <v>0.92664232262551605</v>
      </c>
      <c r="Q1247">
        <v>5.1845869826712097</v>
      </c>
      <c r="R1247">
        <v>0.27536074123338999</v>
      </c>
      <c r="S1247">
        <v>0.198363507604678</v>
      </c>
      <c r="T1247">
        <v>5.4151846306407601</v>
      </c>
      <c r="U1247">
        <v>0.247453787769673</v>
      </c>
      <c r="V1247">
        <v>0.176980718531213</v>
      </c>
      <c r="W1247">
        <v>4.9475838444802704</v>
      </c>
      <c r="X1247">
        <v>0.302876063785736</v>
      </c>
      <c r="Y1247">
        <v>0.22179984794816199</v>
      </c>
      <c r="Z1247" t="s">
        <v>58</v>
      </c>
      <c r="AA1247" t="s">
        <v>59</v>
      </c>
      <c r="AB1247" t="s">
        <v>60</v>
      </c>
    </row>
    <row r="1248" spans="1:28" x14ac:dyDescent="0.25">
      <c r="A1248">
        <v>146</v>
      </c>
      <c r="B1248">
        <v>176</v>
      </c>
      <c r="C1248">
        <v>3.8</v>
      </c>
      <c r="D1248">
        <v>0</v>
      </c>
      <c r="E1248">
        <v>5</v>
      </c>
      <c r="F1248">
        <v>290</v>
      </c>
      <c r="G1248">
        <v>50</v>
      </c>
      <c r="H1248">
        <v>2</v>
      </c>
      <c r="I1248" t="s">
        <v>65</v>
      </c>
      <c r="J1248">
        <v>18</v>
      </c>
      <c r="K1248">
        <v>882</v>
      </c>
      <c r="L1248">
        <v>69.524576907111097</v>
      </c>
      <c r="M1248">
        <v>0.51981340486722005</v>
      </c>
      <c r="N1248">
        <v>0.27398989898989901</v>
      </c>
      <c r="O1248">
        <v>0.19988146773861001</v>
      </c>
      <c r="P1248">
        <v>0.92735865291262298</v>
      </c>
      <c r="Q1248">
        <v>5.2455179386922302</v>
      </c>
      <c r="R1248">
        <v>0.27674084764951301</v>
      </c>
      <c r="S1248">
        <v>0.20270012773372101</v>
      </c>
      <c r="T1248">
        <v>5.0716285456799097</v>
      </c>
      <c r="U1248">
        <v>0.27698593800683702</v>
      </c>
      <c r="V1248">
        <v>0.201468760276028</v>
      </c>
      <c r="W1248">
        <v>5.3971138197799</v>
      </c>
      <c r="X1248">
        <v>0.27504233154968599</v>
      </c>
      <c r="Y1248">
        <v>0.203814969281985</v>
      </c>
      <c r="Z1248" t="s">
        <v>58</v>
      </c>
      <c r="AA1248" t="s">
        <v>59</v>
      </c>
      <c r="AB1248" t="s">
        <v>60</v>
      </c>
    </row>
    <row r="1249" spans="1:28" x14ac:dyDescent="0.25">
      <c r="A1249">
        <v>146</v>
      </c>
      <c r="B1249">
        <v>176</v>
      </c>
      <c r="C1249">
        <v>3.8</v>
      </c>
      <c r="D1249">
        <v>0</v>
      </c>
      <c r="E1249">
        <v>5</v>
      </c>
      <c r="F1249">
        <v>290</v>
      </c>
      <c r="G1249">
        <v>50</v>
      </c>
      <c r="H1249">
        <v>2</v>
      </c>
      <c r="I1249" t="s">
        <v>65</v>
      </c>
      <c r="J1249">
        <v>19</v>
      </c>
      <c r="K1249">
        <v>914</v>
      </c>
      <c r="L1249">
        <v>71.697839596610706</v>
      </c>
      <c r="M1249">
        <v>0.499236499347253</v>
      </c>
      <c r="N1249">
        <v>0.28692560175054699</v>
      </c>
      <c r="O1249">
        <v>0.20878506067236899</v>
      </c>
      <c r="P1249">
        <v>0.94661655841787895</v>
      </c>
      <c r="Q1249">
        <v>5.3360437172605204</v>
      </c>
      <c r="R1249">
        <v>0.25948231858137499</v>
      </c>
      <c r="S1249">
        <v>0.184417369416182</v>
      </c>
      <c r="T1249">
        <v>5.9074404847461803</v>
      </c>
      <c r="U1249">
        <v>0.20096760568275099</v>
      </c>
      <c r="V1249">
        <v>0.14751334319964299</v>
      </c>
      <c r="W1249">
        <v>4.7324555825925696</v>
      </c>
      <c r="X1249">
        <v>0.30635382722717502</v>
      </c>
      <c r="Y1249">
        <v>0.21936677314611899</v>
      </c>
      <c r="Z1249" t="s">
        <v>58</v>
      </c>
      <c r="AA1249" t="s">
        <v>59</v>
      </c>
      <c r="AB1249" t="s">
        <v>60</v>
      </c>
    </row>
    <row r="1250" spans="1:28" x14ac:dyDescent="0.25">
      <c r="A1250">
        <v>146</v>
      </c>
      <c r="B1250">
        <v>176</v>
      </c>
      <c r="C1250">
        <v>3.8</v>
      </c>
      <c r="D1250">
        <v>0</v>
      </c>
      <c r="E1250">
        <v>5</v>
      </c>
      <c r="F1250">
        <v>290</v>
      </c>
      <c r="G1250">
        <v>50</v>
      </c>
      <c r="H1250">
        <v>2</v>
      </c>
      <c r="I1250" t="s">
        <v>65</v>
      </c>
      <c r="J1250">
        <v>20</v>
      </c>
      <c r="K1250">
        <v>894</v>
      </c>
      <c r="L1250">
        <v>70.5554008776611</v>
      </c>
      <c r="M1250">
        <v>0.51168299678113904</v>
      </c>
      <c r="N1250">
        <v>0.27889210900955802</v>
      </c>
      <c r="O1250">
        <v>0.19832977425259299</v>
      </c>
      <c r="P1250">
        <v>0.93861767786212702</v>
      </c>
      <c r="Q1250">
        <v>5.3121919522562902</v>
      </c>
      <c r="R1250">
        <v>0.261051552731006</v>
      </c>
      <c r="S1250">
        <v>0.19294944616418899</v>
      </c>
      <c r="T1250">
        <v>5.5345194971778904</v>
      </c>
      <c r="U1250">
        <v>0.24826126368261001</v>
      </c>
      <c r="V1250">
        <v>0.184406529661092</v>
      </c>
      <c r="W1250">
        <v>5.1074165819337702</v>
      </c>
      <c r="X1250">
        <v>0.27013556787819298</v>
      </c>
      <c r="Y1250">
        <v>0.19775444840332501</v>
      </c>
      <c r="Z1250" t="s">
        <v>58</v>
      </c>
      <c r="AA1250" t="s">
        <v>59</v>
      </c>
      <c r="AB1250" t="s">
        <v>60</v>
      </c>
    </row>
    <row r="1251" spans="1:28" x14ac:dyDescent="0.25">
      <c r="A1251">
        <v>146</v>
      </c>
      <c r="B1251">
        <v>176</v>
      </c>
      <c r="C1251">
        <v>3.8</v>
      </c>
      <c r="D1251">
        <v>0</v>
      </c>
      <c r="E1251">
        <v>5</v>
      </c>
      <c r="F1251">
        <v>290</v>
      </c>
      <c r="G1251">
        <v>50</v>
      </c>
      <c r="H1251">
        <v>2</v>
      </c>
      <c r="I1251" t="s">
        <v>65</v>
      </c>
      <c r="J1251">
        <v>21</v>
      </c>
      <c r="K1251">
        <v>917</v>
      </c>
      <c r="L1251">
        <v>65.486917078355404</v>
      </c>
      <c r="M1251">
        <v>0.50437631725370102</v>
      </c>
      <c r="N1251">
        <v>0.28088752850203202</v>
      </c>
      <c r="O1251">
        <v>0.20629894914246</v>
      </c>
      <c r="P1251">
        <v>0.968858330455169</v>
      </c>
      <c r="Q1251">
        <v>5.2380826520042802</v>
      </c>
      <c r="R1251">
        <v>0.246589297981745</v>
      </c>
      <c r="S1251">
        <v>0.174972168787041</v>
      </c>
      <c r="T1251">
        <v>5.7168460210610004</v>
      </c>
      <c r="U1251">
        <v>0.21711380570675201</v>
      </c>
      <c r="V1251">
        <v>0.15556969047476599</v>
      </c>
      <c r="W1251">
        <v>4.7722588334626002</v>
      </c>
      <c r="X1251">
        <v>0.26542651531571698</v>
      </c>
      <c r="Y1251">
        <v>0.188445322910063</v>
      </c>
      <c r="Z1251" t="s">
        <v>58</v>
      </c>
      <c r="AA1251" t="s">
        <v>59</v>
      </c>
      <c r="AB1251" t="s">
        <v>60</v>
      </c>
    </row>
    <row r="1252" spans="1:28" x14ac:dyDescent="0.25">
      <c r="A1252">
        <v>146</v>
      </c>
      <c r="B1252">
        <v>176</v>
      </c>
      <c r="C1252">
        <v>3.8</v>
      </c>
      <c r="D1252">
        <v>0</v>
      </c>
      <c r="E1252">
        <v>5</v>
      </c>
      <c r="F1252">
        <v>290</v>
      </c>
      <c r="G1252">
        <v>50</v>
      </c>
      <c r="H1252">
        <v>2</v>
      </c>
      <c r="I1252" t="s">
        <v>65</v>
      </c>
      <c r="J1252">
        <v>22</v>
      </c>
      <c r="K1252">
        <v>884</v>
      </c>
      <c r="L1252">
        <v>65.628373110907305</v>
      </c>
      <c r="M1252">
        <v>0.52304482679761599</v>
      </c>
      <c r="N1252">
        <v>0.268922254216371</v>
      </c>
      <c r="O1252">
        <v>0.193001851090086</v>
      </c>
      <c r="P1252">
        <v>0.94736043487907196</v>
      </c>
      <c r="Q1252">
        <v>5.1843925905959098</v>
      </c>
      <c r="R1252">
        <v>0.26509270675602897</v>
      </c>
      <c r="S1252">
        <v>0.18862736481588099</v>
      </c>
      <c r="T1252">
        <v>5.3799258999590398</v>
      </c>
      <c r="U1252">
        <v>0.23230290497025199</v>
      </c>
      <c r="V1252">
        <v>0.16546056108815699</v>
      </c>
      <c r="W1252">
        <v>5.0042961214456696</v>
      </c>
      <c r="X1252">
        <v>0.29175517218062202</v>
      </c>
      <c r="Y1252">
        <v>0.207447920262358</v>
      </c>
      <c r="Z1252" t="s">
        <v>58</v>
      </c>
      <c r="AA1252" t="s">
        <v>59</v>
      </c>
      <c r="AB1252" t="s">
        <v>60</v>
      </c>
    </row>
    <row r="1253" spans="1:28" x14ac:dyDescent="0.25">
      <c r="A1253">
        <v>146</v>
      </c>
      <c r="B1253">
        <v>176</v>
      </c>
      <c r="C1253">
        <v>3.8</v>
      </c>
      <c r="D1253">
        <v>0</v>
      </c>
      <c r="E1253">
        <v>5</v>
      </c>
      <c r="F1253">
        <v>290</v>
      </c>
      <c r="G1253">
        <v>50</v>
      </c>
      <c r="H1253">
        <v>2</v>
      </c>
      <c r="I1253" t="s">
        <v>65</v>
      </c>
      <c r="J1253">
        <v>23</v>
      </c>
      <c r="K1253">
        <v>908</v>
      </c>
      <c r="L1253">
        <v>67.335264534015494</v>
      </c>
      <c r="M1253">
        <v>0.50734001703302201</v>
      </c>
      <c r="N1253">
        <v>0.28339006808169798</v>
      </c>
      <c r="O1253">
        <v>0.20609731678013599</v>
      </c>
      <c r="P1253">
        <v>0.95461877081245905</v>
      </c>
      <c r="Q1253">
        <v>5.2351876011829104</v>
      </c>
      <c r="R1253">
        <v>0.26500339260109701</v>
      </c>
      <c r="S1253">
        <v>0.18879022549562099</v>
      </c>
      <c r="T1253">
        <v>5.6026218541357302</v>
      </c>
      <c r="U1253">
        <v>0.251607319194114</v>
      </c>
      <c r="V1253">
        <v>0.178940352458234</v>
      </c>
      <c r="W1253">
        <v>4.8776840037153004</v>
      </c>
      <c r="X1253">
        <v>0.26876059025245302</v>
      </c>
      <c r="Y1253">
        <v>0.18832204725753701</v>
      </c>
      <c r="Z1253" t="s">
        <v>58</v>
      </c>
      <c r="AA1253" t="s">
        <v>59</v>
      </c>
      <c r="AB1253" t="s">
        <v>60</v>
      </c>
    </row>
    <row r="1254" spans="1:28" x14ac:dyDescent="0.25">
      <c r="A1254">
        <v>146</v>
      </c>
      <c r="B1254">
        <v>176</v>
      </c>
      <c r="C1254">
        <v>3.8</v>
      </c>
      <c r="D1254">
        <v>0</v>
      </c>
      <c r="E1254">
        <v>5</v>
      </c>
      <c r="F1254">
        <v>290</v>
      </c>
      <c r="G1254">
        <v>50</v>
      </c>
      <c r="H1254">
        <v>2</v>
      </c>
      <c r="I1254" t="s">
        <v>65</v>
      </c>
      <c r="J1254">
        <v>24</v>
      </c>
      <c r="K1254">
        <v>902</v>
      </c>
      <c r="L1254">
        <v>67.778676346484502</v>
      </c>
      <c r="M1254">
        <v>0.51022319695511598</v>
      </c>
      <c r="N1254">
        <v>0.27292884499092901</v>
      </c>
      <c r="O1254">
        <v>0.19553769401330301</v>
      </c>
      <c r="P1254">
        <v>0.94615034021408995</v>
      </c>
      <c r="Q1254">
        <v>5.2436505627172698</v>
      </c>
      <c r="R1254">
        <v>0.267276955081304</v>
      </c>
      <c r="S1254">
        <v>0.19246826176874701</v>
      </c>
      <c r="T1254">
        <v>5.9528628247330797</v>
      </c>
      <c r="U1254">
        <v>0.21845323864232399</v>
      </c>
      <c r="V1254">
        <v>0.15390420465764401</v>
      </c>
      <c r="W1254">
        <v>4.5344383007014502</v>
      </c>
      <c r="X1254">
        <v>0.29798651682969901</v>
      </c>
      <c r="Y1254">
        <v>0.21492584085458299</v>
      </c>
      <c r="Z1254" t="s">
        <v>58</v>
      </c>
      <c r="AA1254" t="s">
        <v>59</v>
      </c>
      <c r="AB1254" t="s">
        <v>60</v>
      </c>
    </row>
    <row r="1255" spans="1:28" x14ac:dyDescent="0.25">
      <c r="A1255">
        <v>146</v>
      </c>
      <c r="B1255">
        <v>176</v>
      </c>
      <c r="C1255">
        <v>3.8</v>
      </c>
      <c r="D1255">
        <v>0</v>
      </c>
      <c r="E1255">
        <v>5</v>
      </c>
      <c r="F1255">
        <v>290</v>
      </c>
      <c r="G1255">
        <v>50</v>
      </c>
      <c r="H1255">
        <v>2</v>
      </c>
      <c r="I1255" t="s">
        <v>65</v>
      </c>
      <c r="J1255">
        <v>25</v>
      </c>
      <c r="K1255">
        <v>913</v>
      </c>
      <c r="L1255">
        <v>67.680008347816596</v>
      </c>
      <c r="M1255">
        <v>0.50418399961903904</v>
      </c>
      <c r="N1255">
        <v>0.26993303793687101</v>
      </c>
      <c r="O1255">
        <v>0.196741511500547</v>
      </c>
      <c r="P1255">
        <v>0.95526200038832698</v>
      </c>
      <c r="Q1255">
        <v>5.2715200496066101</v>
      </c>
      <c r="R1255">
        <v>0.26685303283413497</v>
      </c>
      <c r="S1255">
        <v>0.19072187280988201</v>
      </c>
      <c r="T1255">
        <v>5.57155689337438</v>
      </c>
      <c r="U1255">
        <v>0.23701857086011699</v>
      </c>
      <c r="V1255">
        <v>0.16952425004712901</v>
      </c>
      <c r="W1255">
        <v>4.936696325402</v>
      </c>
      <c r="X1255">
        <v>0.29563275042901599</v>
      </c>
      <c r="Y1255">
        <v>0.21552169227696899</v>
      </c>
      <c r="Z1255" t="s">
        <v>58</v>
      </c>
      <c r="AA1255" t="s">
        <v>59</v>
      </c>
      <c r="AB1255" t="s">
        <v>60</v>
      </c>
    </row>
    <row r="1256" spans="1:28" x14ac:dyDescent="0.25">
      <c r="A1256">
        <v>146</v>
      </c>
      <c r="B1256">
        <v>176</v>
      </c>
      <c r="C1256">
        <v>3.8</v>
      </c>
      <c r="D1256">
        <v>0</v>
      </c>
      <c r="E1256">
        <v>5</v>
      </c>
      <c r="F1256">
        <v>290</v>
      </c>
      <c r="G1256">
        <v>50</v>
      </c>
      <c r="H1256">
        <v>2</v>
      </c>
      <c r="I1256" t="s">
        <v>65</v>
      </c>
      <c r="J1256">
        <v>26</v>
      </c>
      <c r="K1256">
        <v>875</v>
      </c>
      <c r="L1256">
        <v>67.400260812247097</v>
      </c>
      <c r="M1256">
        <v>0.52639970192885999</v>
      </c>
      <c r="N1256">
        <v>0.27713636363636301</v>
      </c>
      <c r="O1256">
        <v>0.19596753246753201</v>
      </c>
      <c r="P1256">
        <v>0.92274903524056195</v>
      </c>
      <c r="Q1256">
        <v>5.1628607328638401</v>
      </c>
      <c r="R1256">
        <v>0.29413631913779598</v>
      </c>
      <c r="S1256">
        <v>0.213035945133462</v>
      </c>
      <c r="T1256">
        <v>5.2036536516139096</v>
      </c>
      <c r="U1256">
        <v>0.27476665798534899</v>
      </c>
      <c r="V1256">
        <v>0.199063472261237</v>
      </c>
      <c r="W1256">
        <v>5.1209346774818298</v>
      </c>
      <c r="X1256">
        <v>0.31277770485358902</v>
      </c>
      <c r="Y1256">
        <v>0.22760601387236501</v>
      </c>
      <c r="Z1256" t="s">
        <v>58</v>
      </c>
      <c r="AA1256" t="s">
        <v>59</v>
      </c>
      <c r="AB1256" t="s">
        <v>60</v>
      </c>
    </row>
    <row r="1257" spans="1:28" x14ac:dyDescent="0.25">
      <c r="A1257">
        <v>146</v>
      </c>
      <c r="B1257">
        <v>176</v>
      </c>
      <c r="C1257">
        <v>3.8</v>
      </c>
      <c r="D1257">
        <v>0</v>
      </c>
      <c r="E1257">
        <v>5</v>
      </c>
      <c r="F1257">
        <v>290</v>
      </c>
      <c r="G1257">
        <v>50</v>
      </c>
      <c r="H1257">
        <v>2</v>
      </c>
      <c r="I1257" t="s">
        <v>65</v>
      </c>
      <c r="J1257">
        <v>27</v>
      </c>
      <c r="K1257">
        <v>901</v>
      </c>
      <c r="L1257">
        <v>69.388981452337603</v>
      </c>
      <c r="M1257">
        <v>0.50900224034146702</v>
      </c>
      <c r="N1257">
        <v>0.27960725456563401</v>
      </c>
      <c r="O1257">
        <v>0.20057890222984501</v>
      </c>
      <c r="P1257">
        <v>0.94507962176722604</v>
      </c>
      <c r="Q1257">
        <v>5.2882186510358498</v>
      </c>
      <c r="R1257">
        <v>0.26189101646325502</v>
      </c>
      <c r="S1257">
        <v>0.18846343317120001</v>
      </c>
      <c r="T1257">
        <v>5.7177176952354696</v>
      </c>
      <c r="U1257">
        <v>0.23394304386925799</v>
      </c>
      <c r="V1257">
        <v>0.16770517970730001</v>
      </c>
      <c r="W1257">
        <v>4.8587196068362202</v>
      </c>
      <c r="X1257">
        <v>0.27986506930106197</v>
      </c>
      <c r="Y1257">
        <v>0.201227240508696</v>
      </c>
      <c r="Z1257" t="s">
        <v>58</v>
      </c>
      <c r="AA1257" t="s">
        <v>59</v>
      </c>
      <c r="AB1257" t="s">
        <v>60</v>
      </c>
    </row>
    <row r="1258" spans="1:28" x14ac:dyDescent="0.25">
      <c r="A1258">
        <v>146</v>
      </c>
      <c r="B1258">
        <v>176</v>
      </c>
      <c r="C1258">
        <v>3.8</v>
      </c>
      <c r="D1258">
        <v>0</v>
      </c>
      <c r="E1258">
        <v>5</v>
      </c>
      <c r="F1258">
        <v>290</v>
      </c>
      <c r="G1258">
        <v>50</v>
      </c>
      <c r="H1258">
        <v>2</v>
      </c>
      <c r="I1258" t="s">
        <v>65</v>
      </c>
      <c r="J1258">
        <v>28</v>
      </c>
      <c r="K1258">
        <v>906</v>
      </c>
      <c r="L1258">
        <v>61.152688977688904</v>
      </c>
      <c r="M1258">
        <v>0.515284007750895</v>
      </c>
      <c r="N1258">
        <v>0.26658137668071402</v>
      </c>
      <c r="O1258">
        <v>0.19580323098534999</v>
      </c>
      <c r="P1258">
        <v>0.95882176157221199</v>
      </c>
      <c r="Q1258">
        <v>5.09438835977544</v>
      </c>
      <c r="R1258">
        <v>0.26335954472339801</v>
      </c>
      <c r="S1258">
        <v>0.18841437005678299</v>
      </c>
      <c r="T1258">
        <v>5.4223422581113496</v>
      </c>
      <c r="U1258">
        <v>0.24094220817544501</v>
      </c>
      <c r="V1258">
        <v>0.16611443356637601</v>
      </c>
      <c r="W1258">
        <v>4.7839253360174396</v>
      </c>
      <c r="X1258">
        <v>0.27799539074958202</v>
      </c>
      <c r="Y1258">
        <v>0.20452170200262201</v>
      </c>
      <c r="Z1258" t="s">
        <v>58</v>
      </c>
      <c r="AA1258" t="s">
        <v>59</v>
      </c>
      <c r="AB1258" t="s">
        <v>60</v>
      </c>
    </row>
    <row r="1259" spans="1:28" x14ac:dyDescent="0.25">
      <c r="A1259">
        <v>146</v>
      </c>
      <c r="B1259">
        <v>176</v>
      </c>
      <c r="C1259">
        <v>3.8</v>
      </c>
      <c r="D1259">
        <v>0</v>
      </c>
      <c r="E1259">
        <v>5</v>
      </c>
      <c r="F1259">
        <v>290</v>
      </c>
      <c r="G1259">
        <v>50</v>
      </c>
      <c r="H1259">
        <v>2</v>
      </c>
      <c r="I1259" t="s">
        <v>65</v>
      </c>
      <c r="J1259">
        <v>29</v>
      </c>
      <c r="K1259">
        <v>913</v>
      </c>
      <c r="L1259">
        <v>67.998286805861298</v>
      </c>
      <c r="M1259">
        <v>0.50383539232654795</v>
      </c>
      <c r="N1259">
        <v>0.28514263666235101</v>
      </c>
      <c r="O1259">
        <v>0.20632530120481901</v>
      </c>
      <c r="P1259">
        <v>0.93374358646123001</v>
      </c>
      <c r="Q1259">
        <v>5.2135455967194604</v>
      </c>
      <c r="R1259">
        <v>0.27187608649249201</v>
      </c>
      <c r="S1259">
        <v>0.19276703527262101</v>
      </c>
      <c r="T1259">
        <v>5.57534743330487</v>
      </c>
      <c r="U1259">
        <v>0.235467666911333</v>
      </c>
      <c r="V1259">
        <v>0.16551717803167801</v>
      </c>
      <c r="W1259">
        <v>4.7985376076950201</v>
      </c>
      <c r="X1259">
        <v>0.307134672775489</v>
      </c>
      <c r="Y1259">
        <v>0.224211304875476</v>
      </c>
      <c r="Z1259" t="s">
        <v>58</v>
      </c>
      <c r="AA1259" t="s">
        <v>59</v>
      </c>
      <c r="AB1259" t="s">
        <v>60</v>
      </c>
    </row>
    <row r="1260" spans="1:28" x14ac:dyDescent="0.25">
      <c r="A1260">
        <v>146</v>
      </c>
      <c r="B1260">
        <v>176</v>
      </c>
      <c r="C1260">
        <v>3.8</v>
      </c>
      <c r="D1260">
        <v>0</v>
      </c>
      <c r="E1260">
        <v>5</v>
      </c>
      <c r="F1260">
        <v>290</v>
      </c>
      <c r="G1260">
        <v>50</v>
      </c>
      <c r="H1260">
        <v>2</v>
      </c>
      <c r="I1260" t="s">
        <v>65</v>
      </c>
      <c r="J1260">
        <v>30</v>
      </c>
      <c r="K1260">
        <v>888</v>
      </c>
      <c r="L1260">
        <v>66.835046232306496</v>
      </c>
      <c r="M1260">
        <v>0.51932990289154601</v>
      </c>
      <c r="N1260">
        <v>0.28315673628173599</v>
      </c>
      <c r="O1260">
        <v>0.20198607698607601</v>
      </c>
      <c r="P1260">
        <v>0.92584560230841195</v>
      </c>
      <c r="Q1260">
        <v>5.1628350064864801</v>
      </c>
      <c r="R1260">
        <v>0.282417179842535</v>
      </c>
      <c r="S1260">
        <v>0.20060074135654901</v>
      </c>
      <c r="T1260">
        <v>5.3839619867686901</v>
      </c>
      <c r="U1260">
        <v>0.24953109676798299</v>
      </c>
      <c r="V1260">
        <v>0.17564477227049299</v>
      </c>
      <c r="W1260">
        <v>4.9355656100853302</v>
      </c>
      <c r="X1260">
        <v>0.31155759614620498</v>
      </c>
      <c r="Y1260">
        <v>0.226820794207511</v>
      </c>
      <c r="Z1260" t="s">
        <v>58</v>
      </c>
      <c r="AA1260" t="s">
        <v>59</v>
      </c>
      <c r="AB1260" t="s">
        <v>60</v>
      </c>
    </row>
    <row r="1261" spans="1:28" x14ac:dyDescent="0.25">
      <c r="A1261">
        <v>146</v>
      </c>
      <c r="B1261">
        <v>176</v>
      </c>
      <c r="C1261">
        <v>3.8</v>
      </c>
      <c r="D1261">
        <v>0</v>
      </c>
      <c r="E1261">
        <v>5</v>
      </c>
      <c r="F1261">
        <v>290</v>
      </c>
      <c r="G1261">
        <v>50</v>
      </c>
      <c r="H1261">
        <v>2</v>
      </c>
      <c r="I1261" t="s">
        <v>65</v>
      </c>
      <c r="J1261">
        <v>31</v>
      </c>
      <c r="K1261">
        <v>894</v>
      </c>
      <c r="L1261">
        <v>57.790601293683501</v>
      </c>
      <c r="M1261">
        <v>0.52596129609207598</v>
      </c>
      <c r="N1261">
        <v>0.255834350213544</v>
      </c>
      <c r="O1261">
        <v>0.187233068944478</v>
      </c>
      <c r="P1261">
        <v>0.95641434845625195</v>
      </c>
      <c r="Q1261">
        <v>5.0033596860076699</v>
      </c>
      <c r="R1261">
        <v>0.27077378739630198</v>
      </c>
      <c r="S1261">
        <v>0.197464383939324</v>
      </c>
      <c r="T1261">
        <v>4.8596640679424796</v>
      </c>
      <c r="U1261">
        <v>0.284657693569495</v>
      </c>
      <c r="V1261">
        <v>0.210996592467278</v>
      </c>
      <c r="W1261">
        <v>5.1321258892089396</v>
      </c>
      <c r="X1261">
        <v>0.25736601460865499</v>
      </c>
      <c r="Y1261">
        <v>0.18469323273996399</v>
      </c>
      <c r="Z1261" t="s">
        <v>58</v>
      </c>
      <c r="AA1261" t="s">
        <v>59</v>
      </c>
      <c r="AB1261" t="s">
        <v>60</v>
      </c>
    </row>
    <row r="1262" spans="1:28" x14ac:dyDescent="0.25">
      <c r="A1262">
        <v>146</v>
      </c>
      <c r="B1262">
        <v>176</v>
      </c>
      <c r="C1262">
        <v>3.8</v>
      </c>
      <c r="D1262">
        <v>0</v>
      </c>
      <c r="E1262">
        <v>5</v>
      </c>
      <c r="F1262">
        <v>290</v>
      </c>
      <c r="G1262">
        <v>50</v>
      </c>
      <c r="H1262">
        <v>2</v>
      </c>
      <c r="I1262" t="s">
        <v>65</v>
      </c>
      <c r="J1262">
        <v>32</v>
      </c>
      <c r="K1262">
        <v>916</v>
      </c>
      <c r="L1262">
        <v>70.9840105033296</v>
      </c>
      <c r="M1262">
        <v>0.49892575272562201</v>
      </c>
      <c r="N1262">
        <v>0.28317288606589902</v>
      </c>
      <c r="O1262">
        <v>0.20536423183802999</v>
      </c>
      <c r="P1262">
        <v>0.946460547567473</v>
      </c>
      <c r="Q1262">
        <v>5.3338438088174396</v>
      </c>
      <c r="R1262">
        <v>0.26587238579582001</v>
      </c>
      <c r="S1262">
        <v>0.18800055262186199</v>
      </c>
      <c r="T1262">
        <v>5.8051045310877898</v>
      </c>
      <c r="U1262">
        <v>0.24376072165923601</v>
      </c>
      <c r="V1262">
        <v>0.16732902800058</v>
      </c>
      <c r="W1262">
        <v>4.8625830865470903</v>
      </c>
      <c r="X1262">
        <v>0.276837498936226</v>
      </c>
      <c r="Y1262">
        <v>0.19959156712887399</v>
      </c>
      <c r="Z1262" t="s">
        <v>58</v>
      </c>
      <c r="AA1262" t="s">
        <v>59</v>
      </c>
      <c r="AB1262" t="s">
        <v>60</v>
      </c>
    </row>
    <row r="1263" spans="1:28" x14ac:dyDescent="0.25">
      <c r="A1263">
        <v>146</v>
      </c>
      <c r="B1263">
        <v>176</v>
      </c>
      <c r="C1263">
        <v>3.8</v>
      </c>
      <c r="D1263">
        <v>0</v>
      </c>
      <c r="E1263">
        <v>5</v>
      </c>
      <c r="F1263">
        <v>290</v>
      </c>
      <c r="G1263">
        <v>50</v>
      </c>
      <c r="H1263">
        <v>2</v>
      </c>
      <c r="I1263" t="s">
        <v>65</v>
      </c>
      <c r="J1263">
        <v>33</v>
      </c>
      <c r="K1263">
        <v>895</v>
      </c>
      <c r="L1263">
        <v>70.5307966207845</v>
      </c>
      <c r="M1263">
        <v>0.51113877472538005</v>
      </c>
      <c r="N1263">
        <v>0.27943753174200098</v>
      </c>
      <c r="O1263">
        <v>0.19763839512442799</v>
      </c>
      <c r="P1263">
        <v>0.93015382503917199</v>
      </c>
      <c r="Q1263">
        <v>5.2652447523819896</v>
      </c>
      <c r="R1263">
        <v>0.27035326080142302</v>
      </c>
      <c r="S1263">
        <v>0.19371716000174399</v>
      </c>
      <c r="T1263">
        <v>5.6199117020405396</v>
      </c>
      <c r="U1263">
        <v>0.22251686704568799</v>
      </c>
      <c r="V1263">
        <v>0.156220305926415</v>
      </c>
      <c r="W1263">
        <v>4.8801777784669804</v>
      </c>
      <c r="X1263">
        <v>0.31155970324837201</v>
      </c>
      <c r="Y1263">
        <v>0.22897879255425699</v>
      </c>
      <c r="Z1263" t="s">
        <v>58</v>
      </c>
      <c r="AA1263" t="s">
        <v>59</v>
      </c>
      <c r="AB1263" t="s">
        <v>60</v>
      </c>
    </row>
    <row r="1264" spans="1:28" x14ac:dyDescent="0.25">
      <c r="A1264">
        <v>146</v>
      </c>
      <c r="B1264">
        <v>176</v>
      </c>
      <c r="C1264">
        <v>3.8</v>
      </c>
      <c r="D1264">
        <v>0</v>
      </c>
      <c r="E1264">
        <v>5</v>
      </c>
      <c r="F1264">
        <v>290</v>
      </c>
      <c r="G1264">
        <v>50</v>
      </c>
      <c r="H1264">
        <v>2</v>
      </c>
      <c r="I1264" t="s">
        <v>65</v>
      </c>
      <c r="J1264">
        <v>34</v>
      </c>
      <c r="K1264">
        <v>881</v>
      </c>
      <c r="L1264">
        <v>68.126803219611404</v>
      </c>
      <c r="M1264">
        <v>0.52199000769624104</v>
      </c>
      <c r="N1264">
        <v>0.27141806831080301</v>
      </c>
      <c r="O1264">
        <v>0.188067536889897</v>
      </c>
      <c r="P1264">
        <v>0.93437222772941897</v>
      </c>
      <c r="Q1264">
        <v>5.23125381915753</v>
      </c>
      <c r="R1264">
        <v>0.26640564901742297</v>
      </c>
      <c r="S1264">
        <v>0.18859988660999299</v>
      </c>
      <c r="T1264">
        <v>5.6931961267266997</v>
      </c>
      <c r="U1264">
        <v>0.23386246514563599</v>
      </c>
      <c r="V1264">
        <v>0.16462271810020401</v>
      </c>
      <c r="W1264">
        <v>4.8285348843536298</v>
      </c>
      <c r="X1264">
        <v>0.28725564506101697</v>
      </c>
      <c r="Y1264">
        <v>0.20542206946497699</v>
      </c>
      <c r="Z1264" t="s">
        <v>58</v>
      </c>
      <c r="AA1264" t="s">
        <v>59</v>
      </c>
      <c r="AB1264" t="s">
        <v>60</v>
      </c>
    </row>
    <row r="1265" spans="1:28" x14ac:dyDescent="0.25">
      <c r="A1265">
        <v>146</v>
      </c>
      <c r="B1265">
        <v>176</v>
      </c>
      <c r="C1265">
        <v>3.8</v>
      </c>
      <c r="D1265">
        <v>0</v>
      </c>
      <c r="E1265">
        <v>5</v>
      </c>
      <c r="F1265">
        <v>290</v>
      </c>
      <c r="G1265">
        <v>50</v>
      </c>
      <c r="H1265">
        <v>2</v>
      </c>
      <c r="I1265" t="s">
        <v>65</v>
      </c>
      <c r="J1265">
        <v>35</v>
      </c>
      <c r="K1265">
        <v>888</v>
      </c>
      <c r="L1265">
        <v>65.493026380012694</v>
      </c>
      <c r="M1265">
        <v>0.52084118650899403</v>
      </c>
      <c r="N1265">
        <v>0.26817158067157998</v>
      </c>
      <c r="O1265">
        <v>0.192874692874692</v>
      </c>
      <c r="P1265">
        <v>0.93629951925510801</v>
      </c>
      <c r="Q1265">
        <v>5.15015253773519</v>
      </c>
      <c r="R1265">
        <v>0.26709044322397302</v>
      </c>
      <c r="S1265">
        <v>0.18918837278866699</v>
      </c>
      <c r="T1265">
        <v>5.2633370942371203</v>
      </c>
      <c r="U1265">
        <v>0.23503577437357501</v>
      </c>
      <c r="V1265">
        <v>0.164031369510132</v>
      </c>
      <c r="W1265">
        <v>5.0305913865007597</v>
      </c>
      <c r="X1265">
        <v>0.29735148208609702</v>
      </c>
      <c r="Y1265">
        <v>0.21495350022089399</v>
      </c>
      <c r="Z1265" t="s">
        <v>58</v>
      </c>
      <c r="AA1265" t="s">
        <v>59</v>
      </c>
      <c r="AB1265" t="s">
        <v>60</v>
      </c>
    </row>
    <row r="1266" spans="1:28" x14ac:dyDescent="0.25">
      <c r="A1266">
        <v>146</v>
      </c>
      <c r="B1266">
        <v>176</v>
      </c>
      <c r="C1266">
        <v>3.8</v>
      </c>
      <c r="D1266">
        <v>0</v>
      </c>
      <c r="E1266">
        <v>5</v>
      </c>
      <c r="F1266">
        <v>290</v>
      </c>
      <c r="G1266">
        <v>50</v>
      </c>
      <c r="H1266">
        <v>2</v>
      </c>
      <c r="I1266" t="s">
        <v>65</v>
      </c>
      <c r="J1266">
        <v>36</v>
      </c>
      <c r="K1266">
        <v>884</v>
      </c>
      <c r="L1266">
        <v>69.469056735636102</v>
      </c>
      <c r="M1266">
        <v>0.51870016206376002</v>
      </c>
      <c r="N1266">
        <v>0.28203414232825902</v>
      </c>
      <c r="O1266">
        <v>0.20104895104895101</v>
      </c>
      <c r="P1266">
        <v>0.91703790751710101</v>
      </c>
      <c r="Q1266">
        <v>5.2187268649402601</v>
      </c>
      <c r="R1266">
        <v>0.27276757224331999</v>
      </c>
      <c r="S1266">
        <v>0.19746986181322601</v>
      </c>
      <c r="T1266">
        <v>5.4929967165275304</v>
      </c>
      <c r="U1266">
        <v>0.24507958450138401</v>
      </c>
      <c r="V1266">
        <v>0.17661508931011</v>
      </c>
      <c r="W1266">
        <v>4.8673186175940604</v>
      </c>
      <c r="X1266">
        <v>0.30484778277109797</v>
      </c>
      <c r="Y1266">
        <v>0.22526034344545301</v>
      </c>
      <c r="Z1266" t="s">
        <v>58</v>
      </c>
      <c r="AA1266" t="s">
        <v>59</v>
      </c>
      <c r="AB1266" t="s">
        <v>60</v>
      </c>
    </row>
    <row r="1267" spans="1:28" x14ac:dyDescent="0.25">
      <c r="A1267">
        <v>146</v>
      </c>
      <c r="B1267">
        <v>176</v>
      </c>
      <c r="C1267">
        <v>3.8</v>
      </c>
      <c r="D1267">
        <v>0</v>
      </c>
      <c r="E1267">
        <v>5</v>
      </c>
      <c r="F1267">
        <v>290</v>
      </c>
      <c r="G1267">
        <v>50</v>
      </c>
      <c r="H1267">
        <v>2</v>
      </c>
      <c r="I1267" t="s">
        <v>65</v>
      </c>
      <c r="J1267">
        <v>37</v>
      </c>
      <c r="K1267">
        <v>883</v>
      </c>
      <c r="L1267">
        <v>75.311366601435097</v>
      </c>
      <c r="M1267">
        <v>0.51267115900177196</v>
      </c>
      <c r="N1267">
        <v>0.29840806136106202</v>
      </c>
      <c r="O1267">
        <v>0.212846185524554</v>
      </c>
      <c r="P1267">
        <v>0.92682093704997803</v>
      </c>
      <c r="Q1267">
        <v>5.3787931542761402</v>
      </c>
      <c r="R1267">
        <v>0.27136270478394497</v>
      </c>
      <c r="S1267">
        <v>0.19455576793709001</v>
      </c>
      <c r="T1267">
        <v>5.5090104670329199</v>
      </c>
      <c r="U1267">
        <v>0.246634868824509</v>
      </c>
      <c r="V1267">
        <v>0.17606073290587201</v>
      </c>
      <c r="W1267">
        <v>5.2072370120727802</v>
      </c>
      <c r="X1267">
        <v>0.30038085634537498</v>
      </c>
      <c r="Y1267">
        <v>0.21941746387312999</v>
      </c>
      <c r="Z1267" t="s">
        <v>58</v>
      </c>
      <c r="AA1267" t="s">
        <v>59</v>
      </c>
      <c r="AB1267" t="s">
        <v>60</v>
      </c>
    </row>
    <row r="1268" spans="1:28" x14ac:dyDescent="0.25">
      <c r="A1268">
        <v>146</v>
      </c>
      <c r="B1268">
        <v>176</v>
      </c>
      <c r="C1268">
        <v>3.8</v>
      </c>
      <c r="D1268">
        <v>0</v>
      </c>
      <c r="E1268">
        <v>5</v>
      </c>
      <c r="F1268">
        <v>290</v>
      </c>
      <c r="G1268">
        <v>50</v>
      </c>
      <c r="H1268">
        <v>2</v>
      </c>
      <c r="I1268" t="s">
        <v>65</v>
      </c>
      <c r="J1268">
        <v>38</v>
      </c>
      <c r="K1268">
        <v>878</v>
      </c>
      <c r="L1268">
        <v>64.788650960911198</v>
      </c>
      <c r="M1268">
        <v>0.52757556838164998</v>
      </c>
      <c r="N1268">
        <v>0.27446158624974099</v>
      </c>
      <c r="O1268">
        <v>0.195848001656657</v>
      </c>
      <c r="P1268">
        <v>0.95065086596070603</v>
      </c>
      <c r="Q1268">
        <v>5.1751694346958503</v>
      </c>
      <c r="R1268">
        <v>0.25735395699470898</v>
      </c>
      <c r="S1268">
        <v>0.18380722946657199</v>
      </c>
      <c r="T1268">
        <v>5.5500489327870302</v>
      </c>
      <c r="U1268">
        <v>0.237515227263842</v>
      </c>
      <c r="V1268">
        <v>0.17133092489114499</v>
      </c>
      <c r="W1268">
        <v>4.7568256469709196</v>
      </c>
      <c r="X1268">
        <v>0.26769923933990403</v>
      </c>
      <c r="Y1268">
        <v>0.19098245229560201</v>
      </c>
      <c r="Z1268" t="s">
        <v>58</v>
      </c>
      <c r="AA1268" t="s">
        <v>59</v>
      </c>
      <c r="AB1268" t="s">
        <v>60</v>
      </c>
    </row>
    <row r="1269" spans="1:28" x14ac:dyDescent="0.25">
      <c r="A1269">
        <v>146</v>
      </c>
      <c r="B1269">
        <v>176</v>
      </c>
      <c r="C1269">
        <v>3.8</v>
      </c>
      <c r="D1269">
        <v>0</v>
      </c>
      <c r="E1269">
        <v>5</v>
      </c>
      <c r="F1269">
        <v>290</v>
      </c>
      <c r="G1269">
        <v>50</v>
      </c>
      <c r="H1269">
        <v>2</v>
      </c>
      <c r="I1269" t="s">
        <v>65</v>
      </c>
      <c r="J1269">
        <v>39</v>
      </c>
      <c r="K1269">
        <v>885</v>
      </c>
      <c r="L1269">
        <v>70.456637768624006</v>
      </c>
      <c r="M1269">
        <v>0.51699814941398403</v>
      </c>
      <c r="N1269">
        <v>0.27111581920903899</v>
      </c>
      <c r="O1269">
        <v>0.19468412942989199</v>
      </c>
      <c r="P1269">
        <v>0.94793112350253705</v>
      </c>
      <c r="Q1269">
        <v>5.3070378681340902</v>
      </c>
      <c r="R1269">
        <v>0.24678033153871701</v>
      </c>
      <c r="S1269">
        <v>0.17360900615799499</v>
      </c>
      <c r="T1269">
        <v>5.4459710075261603</v>
      </c>
      <c r="U1269">
        <v>0.221552349578471</v>
      </c>
      <c r="V1269">
        <v>0.15259669404109799</v>
      </c>
      <c r="W1269">
        <v>5.1755144961762598</v>
      </c>
      <c r="X1269">
        <v>0.268902775883406</v>
      </c>
      <c r="Y1269">
        <v>0.19359453538358701</v>
      </c>
      <c r="Z1269" t="s">
        <v>58</v>
      </c>
      <c r="AA1269" t="s">
        <v>59</v>
      </c>
      <c r="AB1269" t="s">
        <v>60</v>
      </c>
    </row>
    <row r="1270" spans="1:28" x14ac:dyDescent="0.25">
      <c r="A1270">
        <v>146</v>
      </c>
      <c r="B1270">
        <v>176</v>
      </c>
      <c r="C1270">
        <v>3.8</v>
      </c>
      <c r="D1270">
        <v>0</v>
      </c>
      <c r="E1270">
        <v>5</v>
      </c>
      <c r="F1270">
        <v>290</v>
      </c>
      <c r="G1270">
        <v>50</v>
      </c>
      <c r="H1270">
        <v>2</v>
      </c>
      <c r="I1270" t="s">
        <v>65</v>
      </c>
      <c r="J1270">
        <v>40</v>
      </c>
      <c r="K1270">
        <v>874</v>
      </c>
      <c r="L1270">
        <v>71.534715740880102</v>
      </c>
      <c r="M1270">
        <v>0.52227149228732195</v>
      </c>
      <c r="N1270">
        <v>0.28210162263365901</v>
      </c>
      <c r="O1270">
        <v>0.20007281048470901</v>
      </c>
      <c r="P1270">
        <v>0.92551740831889995</v>
      </c>
      <c r="Q1270">
        <v>5.2743571731019099</v>
      </c>
      <c r="R1270">
        <v>0.26447587761214902</v>
      </c>
      <c r="S1270">
        <v>0.191168783739356</v>
      </c>
      <c r="T1270">
        <v>5.0529382372838096</v>
      </c>
      <c r="U1270">
        <v>0.28308943808538201</v>
      </c>
      <c r="V1270">
        <v>0.20184299846099099</v>
      </c>
      <c r="W1270">
        <v>5.5283377171285402</v>
      </c>
      <c r="X1270">
        <v>0.241330591669212</v>
      </c>
      <c r="Y1270">
        <v>0.17893628605707801</v>
      </c>
      <c r="Z1270" t="s">
        <v>58</v>
      </c>
      <c r="AA1270" t="s">
        <v>59</v>
      </c>
      <c r="AB1270" t="s">
        <v>60</v>
      </c>
    </row>
    <row r="1271" spans="1:28" x14ac:dyDescent="0.25">
      <c r="A1271">
        <v>146</v>
      </c>
      <c r="B1271">
        <v>176</v>
      </c>
      <c r="C1271">
        <v>3.8</v>
      </c>
      <c r="D1271">
        <v>0</v>
      </c>
      <c r="E1271">
        <v>5</v>
      </c>
      <c r="F1271">
        <v>290</v>
      </c>
      <c r="G1271">
        <v>50</v>
      </c>
      <c r="H1271">
        <v>2</v>
      </c>
      <c r="I1271" t="s">
        <v>65</v>
      </c>
      <c r="J1271">
        <v>41</v>
      </c>
      <c r="K1271">
        <v>905</v>
      </c>
      <c r="L1271">
        <v>66.037020285650399</v>
      </c>
      <c r="M1271">
        <v>0.51045633117607603</v>
      </c>
      <c r="N1271">
        <v>0.26046584630838698</v>
      </c>
      <c r="O1271">
        <v>0.18884982420894</v>
      </c>
      <c r="P1271">
        <v>0.96847617285658605</v>
      </c>
      <c r="Q1271">
        <v>5.2522794212476596</v>
      </c>
      <c r="R1271">
        <v>0.25273029054965601</v>
      </c>
      <c r="S1271">
        <v>0.18213914062096601</v>
      </c>
      <c r="T1271">
        <v>5.6134892124949296</v>
      </c>
      <c r="U1271">
        <v>0.212803704451141</v>
      </c>
      <c r="V1271">
        <v>0.154199231312378</v>
      </c>
      <c r="W1271">
        <v>4.9703595841766299</v>
      </c>
      <c r="X1271">
        <v>0.28100819079761202</v>
      </c>
      <c r="Y1271">
        <v>0.203600344573478</v>
      </c>
      <c r="Z1271" t="s">
        <v>58</v>
      </c>
      <c r="AA1271" t="s">
        <v>59</v>
      </c>
      <c r="AB1271" t="s">
        <v>60</v>
      </c>
    </row>
    <row r="1272" spans="1:28" x14ac:dyDescent="0.25">
      <c r="A1272">
        <v>146</v>
      </c>
      <c r="B1272">
        <v>176</v>
      </c>
      <c r="C1272">
        <v>3.8</v>
      </c>
      <c r="D1272">
        <v>0</v>
      </c>
      <c r="E1272">
        <v>5</v>
      </c>
      <c r="F1272">
        <v>290</v>
      </c>
      <c r="G1272">
        <v>50</v>
      </c>
      <c r="H1272">
        <v>2</v>
      </c>
      <c r="I1272" t="s">
        <v>65</v>
      </c>
      <c r="J1272">
        <v>42</v>
      </c>
      <c r="K1272">
        <v>896</v>
      </c>
      <c r="L1272">
        <v>62.0243332480037</v>
      </c>
      <c r="M1272">
        <v>0.52006212807142405</v>
      </c>
      <c r="N1272">
        <v>0.27688717532467499</v>
      </c>
      <c r="O1272">
        <v>0.19967532467532401</v>
      </c>
      <c r="P1272">
        <v>0.95085935728605997</v>
      </c>
      <c r="Q1272">
        <v>5.0946029160161199</v>
      </c>
      <c r="R1272">
        <v>0.26077942196684201</v>
      </c>
      <c r="S1272">
        <v>0.18480624168757501</v>
      </c>
      <c r="T1272">
        <v>5.1837488714327602</v>
      </c>
      <c r="U1272">
        <v>0.25981368000086902</v>
      </c>
      <c r="V1272">
        <v>0.18664903498830199</v>
      </c>
      <c r="W1272">
        <v>4.9951211976526197</v>
      </c>
      <c r="X1272">
        <v>0.25949846093232498</v>
      </c>
      <c r="Y1272">
        <v>0.18296843274018301</v>
      </c>
      <c r="Z1272" t="s">
        <v>58</v>
      </c>
      <c r="AA1272" t="s">
        <v>59</v>
      </c>
      <c r="AB1272" t="s">
        <v>60</v>
      </c>
    </row>
    <row r="1273" spans="1:28" x14ac:dyDescent="0.25">
      <c r="A1273">
        <v>146</v>
      </c>
      <c r="B1273">
        <v>176</v>
      </c>
      <c r="C1273">
        <v>3.8</v>
      </c>
      <c r="D1273">
        <v>0</v>
      </c>
      <c r="E1273">
        <v>5</v>
      </c>
      <c r="F1273">
        <v>290</v>
      </c>
      <c r="G1273">
        <v>50</v>
      </c>
      <c r="H1273">
        <v>2</v>
      </c>
      <c r="I1273" t="s">
        <v>65</v>
      </c>
      <c r="J1273">
        <v>43</v>
      </c>
      <c r="K1273">
        <v>902</v>
      </c>
      <c r="L1273">
        <v>65.271033988842206</v>
      </c>
      <c r="M1273">
        <v>0.51300328826070696</v>
      </c>
      <c r="N1273">
        <v>0.26800292279782301</v>
      </c>
      <c r="O1273">
        <v>0.192627494456762</v>
      </c>
      <c r="P1273">
        <v>0.95141670583085602</v>
      </c>
      <c r="Q1273">
        <v>5.1709711284328197</v>
      </c>
      <c r="R1273">
        <v>0.260234429027623</v>
      </c>
      <c r="S1273">
        <v>0.18687473773619101</v>
      </c>
      <c r="T1273">
        <v>5.2720106964329796</v>
      </c>
      <c r="U1273">
        <v>0.25355928019032098</v>
      </c>
      <c r="V1273">
        <v>0.17976480481364299</v>
      </c>
      <c r="W1273">
        <v>5.0642391904044901</v>
      </c>
      <c r="X1273">
        <v>0.26603101365842802</v>
      </c>
      <c r="Y1273">
        <v>0.19368711609764699</v>
      </c>
      <c r="Z1273" t="s">
        <v>58</v>
      </c>
      <c r="AA1273" t="s">
        <v>59</v>
      </c>
      <c r="AB1273" t="s">
        <v>60</v>
      </c>
    </row>
    <row r="1274" spans="1:28" x14ac:dyDescent="0.25">
      <c r="A1274">
        <v>146</v>
      </c>
      <c r="B1274">
        <v>176</v>
      </c>
      <c r="C1274">
        <v>3.8</v>
      </c>
      <c r="D1274">
        <v>0</v>
      </c>
      <c r="E1274">
        <v>5</v>
      </c>
      <c r="F1274">
        <v>290</v>
      </c>
      <c r="G1274">
        <v>50</v>
      </c>
      <c r="H1274">
        <v>2</v>
      </c>
      <c r="I1274" t="s">
        <v>65</v>
      </c>
      <c r="J1274">
        <v>44</v>
      </c>
      <c r="K1274">
        <v>882</v>
      </c>
      <c r="L1274">
        <v>67.378101920910098</v>
      </c>
      <c r="M1274">
        <v>0.52224704997629201</v>
      </c>
      <c r="N1274">
        <v>0.25925066996495499</v>
      </c>
      <c r="O1274">
        <v>0.18965161822304599</v>
      </c>
      <c r="P1274">
        <v>0.94523003825958696</v>
      </c>
      <c r="Q1274">
        <v>5.2239066579118996</v>
      </c>
      <c r="R1274">
        <v>0.26150665657271799</v>
      </c>
      <c r="S1274">
        <v>0.19220273548130501</v>
      </c>
      <c r="T1274">
        <v>5.3030911525683102</v>
      </c>
      <c r="U1274">
        <v>0.23205629997230301</v>
      </c>
      <c r="V1274">
        <v>0.168541059232581</v>
      </c>
      <c r="W1274">
        <v>5.1654609594750296</v>
      </c>
      <c r="X1274">
        <v>0.28135921245170098</v>
      </c>
      <c r="Y1274">
        <v>0.21006514718918901</v>
      </c>
      <c r="Z1274" t="s">
        <v>58</v>
      </c>
      <c r="AA1274" t="s">
        <v>59</v>
      </c>
      <c r="AB1274" t="s">
        <v>60</v>
      </c>
    </row>
    <row r="1275" spans="1:28" x14ac:dyDescent="0.25">
      <c r="A1275">
        <v>146</v>
      </c>
      <c r="B1275">
        <v>176</v>
      </c>
      <c r="C1275">
        <v>3.8</v>
      </c>
      <c r="D1275">
        <v>0</v>
      </c>
      <c r="E1275">
        <v>5</v>
      </c>
      <c r="F1275">
        <v>290</v>
      </c>
      <c r="G1275">
        <v>50</v>
      </c>
      <c r="H1275">
        <v>2</v>
      </c>
      <c r="I1275" t="s">
        <v>65</v>
      </c>
      <c r="J1275">
        <v>45</v>
      </c>
      <c r="K1275">
        <v>895</v>
      </c>
      <c r="L1275">
        <v>71.122989966654302</v>
      </c>
      <c r="M1275">
        <v>0.51047710618250897</v>
      </c>
      <c r="N1275">
        <v>0.27919629253428102</v>
      </c>
      <c r="O1275">
        <v>0.19792407313356999</v>
      </c>
      <c r="P1275">
        <v>0.94639971639357601</v>
      </c>
      <c r="Q1275">
        <v>5.3149676417515801</v>
      </c>
      <c r="R1275">
        <v>0.23817045581600599</v>
      </c>
      <c r="S1275">
        <v>0.17098910617934701</v>
      </c>
      <c r="T1275">
        <v>5.6087344621168604</v>
      </c>
      <c r="U1275">
        <v>0.21939158975770101</v>
      </c>
      <c r="V1275">
        <v>0.15521180362401599</v>
      </c>
      <c r="W1275">
        <v>5.0046505779854398</v>
      </c>
      <c r="X1275">
        <v>0.254837493276939</v>
      </c>
      <c r="Y1275">
        <v>0.18682359091742401</v>
      </c>
      <c r="Z1275" t="s">
        <v>58</v>
      </c>
      <c r="AA1275" t="s">
        <v>59</v>
      </c>
      <c r="AB1275" t="s">
        <v>60</v>
      </c>
    </row>
    <row r="1276" spans="1:28" x14ac:dyDescent="0.25">
      <c r="A1276">
        <v>146</v>
      </c>
      <c r="B1276">
        <v>176</v>
      </c>
      <c r="C1276">
        <v>3.8</v>
      </c>
      <c r="D1276">
        <v>0</v>
      </c>
      <c r="E1276">
        <v>5</v>
      </c>
      <c r="F1276">
        <v>290</v>
      </c>
      <c r="G1276">
        <v>50</v>
      </c>
      <c r="H1276">
        <v>2</v>
      </c>
      <c r="I1276" t="s">
        <v>65</v>
      </c>
      <c r="J1276">
        <v>46</v>
      </c>
      <c r="K1276">
        <v>887</v>
      </c>
      <c r="L1276">
        <v>74.610099717634</v>
      </c>
      <c r="M1276">
        <v>0.51114983120898005</v>
      </c>
      <c r="N1276">
        <v>0.28628804960541099</v>
      </c>
      <c r="O1276">
        <v>0.20371271907348501</v>
      </c>
      <c r="P1276">
        <v>0.92392479566633601</v>
      </c>
      <c r="Q1276">
        <v>5.3471220275199496</v>
      </c>
      <c r="R1276">
        <v>0.27247966858684303</v>
      </c>
      <c r="S1276">
        <v>0.19717755903322101</v>
      </c>
      <c r="T1276">
        <v>5.8192325780144696</v>
      </c>
      <c r="U1276">
        <v>0.23373568013118201</v>
      </c>
      <c r="V1276">
        <v>0.16559679052542001</v>
      </c>
      <c r="W1276">
        <v>4.9240619238300596</v>
      </c>
      <c r="X1276">
        <v>0.30111290239583299</v>
      </c>
      <c r="Y1276">
        <v>0.22316272923121699</v>
      </c>
      <c r="Z1276" t="s">
        <v>58</v>
      </c>
      <c r="AA1276" t="s">
        <v>59</v>
      </c>
      <c r="AB1276" t="s">
        <v>60</v>
      </c>
    </row>
    <row r="1277" spans="1:28" x14ac:dyDescent="0.25">
      <c r="A1277">
        <v>146</v>
      </c>
      <c r="B1277">
        <v>176</v>
      </c>
      <c r="C1277">
        <v>3.8</v>
      </c>
      <c r="D1277">
        <v>0</v>
      </c>
      <c r="E1277">
        <v>5</v>
      </c>
      <c r="F1277">
        <v>290</v>
      </c>
      <c r="G1277">
        <v>50</v>
      </c>
      <c r="H1277">
        <v>2</v>
      </c>
      <c r="I1277" t="s">
        <v>65</v>
      </c>
      <c r="J1277">
        <v>47</v>
      </c>
      <c r="K1277">
        <v>907</v>
      </c>
      <c r="L1277">
        <v>67.032922543478506</v>
      </c>
      <c r="M1277">
        <v>0.50823272045922896</v>
      </c>
      <c r="N1277">
        <v>0.27783276536032803</v>
      </c>
      <c r="O1277">
        <v>0.19975944672747301</v>
      </c>
      <c r="P1277">
        <v>0.95385479586301003</v>
      </c>
      <c r="Q1277">
        <v>5.2321881449453898</v>
      </c>
      <c r="R1277">
        <v>0.25680755041895698</v>
      </c>
      <c r="S1277">
        <v>0.18254942817283201</v>
      </c>
      <c r="T1277">
        <v>5.6018531679676604</v>
      </c>
      <c r="U1277">
        <v>0.23435072766836099</v>
      </c>
      <c r="V1277">
        <v>0.16471124075510901</v>
      </c>
      <c r="W1277">
        <v>4.8308375485212203</v>
      </c>
      <c r="X1277">
        <v>0.27258723112125799</v>
      </c>
      <c r="Y1277">
        <v>0.19705267616862299</v>
      </c>
      <c r="Z1277" t="s">
        <v>58</v>
      </c>
      <c r="AA1277" t="s">
        <v>59</v>
      </c>
      <c r="AB1277" t="s">
        <v>60</v>
      </c>
    </row>
    <row r="1278" spans="1:28" x14ac:dyDescent="0.25">
      <c r="A1278">
        <v>146</v>
      </c>
      <c r="B1278">
        <v>176</v>
      </c>
      <c r="C1278">
        <v>3.8</v>
      </c>
      <c r="D1278">
        <v>0</v>
      </c>
      <c r="E1278">
        <v>5</v>
      </c>
      <c r="F1278">
        <v>290</v>
      </c>
      <c r="G1278">
        <v>50</v>
      </c>
      <c r="H1278">
        <v>2</v>
      </c>
      <c r="I1278" t="s">
        <v>65</v>
      </c>
      <c r="J1278">
        <v>48</v>
      </c>
      <c r="K1278">
        <v>909</v>
      </c>
      <c r="L1278">
        <v>66.881785337949694</v>
      </c>
      <c r="M1278">
        <v>0.50728076420467505</v>
      </c>
      <c r="N1278">
        <v>0.284284678467846</v>
      </c>
      <c r="O1278">
        <v>0.20970222022202201</v>
      </c>
      <c r="P1278">
        <v>0.943577412132242</v>
      </c>
      <c r="Q1278">
        <v>5.2052335510903998</v>
      </c>
      <c r="R1278">
        <v>0.26539746088768801</v>
      </c>
      <c r="S1278">
        <v>0.19124467813076301</v>
      </c>
      <c r="T1278">
        <v>5.5742608714591801</v>
      </c>
      <c r="U1278">
        <v>0.258887813904494</v>
      </c>
      <c r="V1278">
        <v>0.187233189204394</v>
      </c>
      <c r="W1278">
        <v>4.7934204544469896</v>
      </c>
      <c r="X1278">
        <v>0.26066064043880399</v>
      </c>
      <c r="Y1278">
        <v>0.185481930953284</v>
      </c>
      <c r="Z1278" t="s">
        <v>58</v>
      </c>
      <c r="AA1278" t="s">
        <v>59</v>
      </c>
      <c r="AB1278" t="s">
        <v>60</v>
      </c>
    </row>
    <row r="1279" spans="1:28" x14ac:dyDescent="0.25">
      <c r="A1279">
        <v>146</v>
      </c>
      <c r="B1279">
        <v>176</v>
      </c>
      <c r="C1279">
        <v>3.8</v>
      </c>
      <c r="D1279">
        <v>0</v>
      </c>
      <c r="E1279">
        <v>5</v>
      </c>
      <c r="F1279">
        <v>290</v>
      </c>
      <c r="G1279">
        <v>50</v>
      </c>
      <c r="H1279">
        <v>2</v>
      </c>
      <c r="I1279" t="s">
        <v>65</v>
      </c>
      <c r="J1279">
        <v>49</v>
      </c>
      <c r="K1279">
        <v>875</v>
      </c>
      <c r="L1279">
        <v>68.862610962097193</v>
      </c>
      <c r="M1279">
        <v>0.52472844461474599</v>
      </c>
      <c r="N1279">
        <v>0.28182467532467498</v>
      </c>
      <c r="O1279">
        <v>0.20148701298701299</v>
      </c>
      <c r="P1279">
        <v>0.92411291349004099</v>
      </c>
      <c r="Q1279">
        <v>5.20640586999271</v>
      </c>
      <c r="R1279">
        <v>0.27610952554811802</v>
      </c>
      <c r="S1279">
        <v>0.19842996502316901</v>
      </c>
      <c r="T1279">
        <v>5.2775989458309898</v>
      </c>
      <c r="U1279">
        <v>0.26323099021497798</v>
      </c>
      <c r="V1279">
        <v>0.188006202243167</v>
      </c>
      <c r="W1279">
        <v>5.1332352087144901</v>
      </c>
      <c r="X1279">
        <v>0.28755629980133601</v>
      </c>
      <c r="Y1279">
        <v>0.20827811564815599</v>
      </c>
      <c r="Z1279" t="s">
        <v>58</v>
      </c>
      <c r="AA1279" t="s">
        <v>59</v>
      </c>
      <c r="AB1279" t="s">
        <v>60</v>
      </c>
    </row>
    <row r="1280" spans="1:28" x14ac:dyDescent="0.25">
      <c r="A1280">
        <v>146</v>
      </c>
      <c r="B1280">
        <v>176</v>
      </c>
      <c r="C1280">
        <v>3.8</v>
      </c>
      <c r="D1280">
        <v>0</v>
      </c>
      <c r="E1280">
        <v>5</v>
      </c>
      <c r="F1280">
        <v>290</v>
      </c>
      <c r="G1280">
        <v>75</v>
      </c>
      <c r="H1280">
        <v>2</v>
      </c>
      <c r="I1280" t="s">
        <v>65</v>
      </c>
      <c r="J1280">
        <v>0</v>
      </c>
      <c r="K1280">
        <v>880</v>
      </c>
      <c r="L1280">
        <v>73.655329883653806</v>
      </c>
      <c r="M1280">
        <v>0.51630076149584703</v>
      </c>
      <c r="N1280">
        <v>0.30965909090909</v>
      </c>
      <c r="O1280">
        <v>0.218181818181818</v>
      </c>
      <c r="P1280">
        <v>0.921340520369612</v>
      </c>
      <c r="Q1280">
        <v>5.3370098625768696</v>
      </c>
      <c r="R1280">
        <v>0.25704195220806503</v>
      </c>
      <c r="S1280">
        <v>0.184622295832049</v>
      </c>
      <c r="T1280">
        <v>5.4990881975247401</v>
      </c>
      <c r="U1280">
        <v>0.255915648652696</v>
      </c>
      <c r="V1280">
        <v>0.18469715200857101</v>
      </c>
      <c r="W1280">
        <v>5.0258194594769501</v>
      </c>
      <c r="X1280">
        <v>0.24786402961947199</v>
      </c>
      <c r="Y1280">
        <v>0.175922169394474</v>
      </c>
      <c r="Z1280" t="s">
        <v>58</v>
      </c>
      <c r="AA1280" t="s">
        <v>59</v>
      </c>
      <c r="AB1280" t="s">
        <v>60</v>
      </c>
    </row>
    <row r="1281" spans="1:28" x14ac:dyDescent="0.25">
      <c r="A1281">
        <v>146</v>
      </c>
      <c r="B1281">
        <v>176</v>
      </c>
      <c r="C1281">
        <v>3.8</v>
      </c>
      <c r="D1281">
        <v>0</v>
      </c>
      <c r="E1281">
        <v>5</v>
      </c>
      <c r="F1281">
        <v>290</v>
      </c>
      <c r="G1281">
        <v>75</v>
      </c>
      <c r="H1281">
        <v>2</v>
      </c>
      <c r="I1281" t="s">
        <v>65</v>
      </c>
      <c r="J1281">
        <v>1</v>
      </c>
      <c r="K1281">
        <v>885</v>
      </c>
      <c r="L1281">
        <v>75.865693952166495</v>
      </c>
      <c r="M1281">
        <v>0.51088622152297503</v>
      </c>
      <c r="N1281">
        <v>0.32492937853107301</v>
      </c>
      <c r="O1281">
        <v>0.234200051361068</v>
      </c>
      <c r="P1281">
        <v>0.90968775395049495</v>
      </c>
      <c r="Q1281">
        <v>5.3703101640045201</v>
      </c>
      <c r="R1281">
        <v>0.25275085591680202</v>
      </c>
      <c r="S1281">
        <v>0.18143143640215101</v>
      </c>
      <c r="T1281">
        <v>5.5695805019015596</v>
      </c>
      <c r="U1281">
        <v>0.24389845485433201</v>
      </c>
      <c r="V1281">
        <v>0.17522424292480701</v>
      </c>
      <c r="W1281">
        <v>4.8235941087485301</v>
      </c>
      <c r="X1281">
        <v>0.26200208979586298</v>
      </c>
      <c r="Y1281">
        <v>0.18176166936052199</v>
      </c>
      <c r="Z1281" t="s">
        <v>58</v>
      </c>
      <c r="AA1281" t="s">
        <v>59</v>
      </c>
      <c r="AB1281" t="s">
        <v>60</v>
      </c>
    </row>
    <row r="1282" spans="1:28" x14ac:dyDescent="0.25">
      <c r="A1282">
        <v>146</v>
      </c>
      <c r="B1282">
        <v>176</v>
      </c>
      <c r="C1282">
        <v>3.8</v>
      </c>
      <c r="D1282">
        <v>0</v>
      </c>
      <c r="E1282">
        <v>5</v>
      </c>
      <c r="F1282">
        <v>290</v>
      </c>
      <c r="G1282">
        <v>75</v>
      </c>
      <c r="H1282">
        <v>2</v>
      </c>
      <c r="I1282" t="s">
        <v>65</v>
      </c>
      <c r="J1282">
        <v>2</v>
      </c>
      <c r="K1282">
        <v>888</v>
      </c>
      <c r="L1282">
        <v>71.466685255383894</v>
      </c>
      <c r="M1282">
        <v>0.51411409318087398</v>
      </c>
      <c r="N1282">
        <v>0.32109950859950798</v>
      </c>
      <c r="O1282">
        <v>0.22788697788697701</v>
      </c>
      <c r="P1282">
        <v>0.92142201063128204</v>
      </c>
      <c r="Q1282">
        <v>5.2768520501390297</v>
      </c>
      <c r="R1282">
        <v>0.24923509739153801</v>
      </c>
      <c r="S1282">
        <v>0.17433301748642699</v>
      </c>
      <c r="T1282">
        <v>5.4560132361644902</v>
      </c>
      <c r="U1282">
        <v>0.24384388332849399</v>
      </c>
      <c r="V1282">
        <v>0.17184536067244699</v>
      </c>
      <c r="W1282">
        <v>4.8020749071715398</v>
      </c>
      <c r="X1282">
        <v>0.25693448561076898</v>
      </c>
      <c r="Y1282">
        <v>0.18654392324635999</v>
      </c>
      <c r="Z1282" t="s">
        <v>58</v>
      </c>
      <c r="AA1282" t="s">
        <v>59</v>
      </c>
      <c r="AB1282" t="s">
        <v>60</v>
      </c>
    </row>
    <row r="1283" spans="1:28" x14ac:dyDescent="0.25">
      <c r="A1283">
        <v>146</v>
      </c>
      <c r="B1283">
        <v>176</v>
      </c>
      <c r="C1283">
        <v>3.8</v>
      </c>
      <c r="D1283">
        <v>0</v>
      </c>
      <c r="E1283">
        <v>5</v>
      </c>
      <c r="F1283">
        <v>290</v>
      </c>
      <c r="G1283">
        <v>75</v>
      </c>
      <c r="H1283">
        <v>2</v>
      </c>
      <c r="I1283" t="s">
        <v>65</v>
      </c>
      <c r="J1283">
        <v>3</v>
      </c>
      <c r="K1283">
        <v>891</v>
      </c>
      <c r="L1283">
        <v>78.3236468440235</v>
      </c>
      <c r="M1283">
        <v>0.50468726504598904</v>
      </c>
      <c r="N1283">
        <v>0.31275507601265101</v>
      </c>
      <c r="O1283">
        <v>0.22222222222222199</v>
      </c>
      <c r="P1283">
        <v>0.91106168582760205</v>
      </c>
      <c r="Q1283">
        <v>5.42150842002268</v>
      </c>
      <c r="R1283">
        <v>0.253539881948599</v>
      </c>
      <c r="S1283">
        <v>0.17884637926095601</v>
      </c>
      <c r="T1283">
        <v>5.5909777160906904</v>
      </c>
      <c r="U1283">
        <v>0.23768693310725</v>
      </c>
      <c r="V1283">
        <v>0.16693393238438001</v>
      </c>
      <c r="W1283">
        <v>5.0018701630923497</v>
      </c>
      <c r="X1283">
        <v>0.28660050894414102</v>
      </c>
      <c r="Y1283">
        <v>0.20694696342260799</v>
      </c>
      <c r="Z1283" t="s">
        <v>58</v>
      </c>
      <c r="AA1283" t="s">
        <v>59</v>
      </c>
      <c r="AB1283" t="s">
        <v>60</v>
      </c>
    </row>
    <row r="1284" spans="1:28" x14ac:dyDescent="0.25">
      <c r="A1284">
        <v>146</v>
      </c>
      <c r="B1284">
        <v>176</v>
      </c>
      <c r="C1284">
        <v>3.8</v>
      </c>
      <c r="D1284">
        <v>0</v>
      </c>
      <c r="E1284">
        <v>5</v>
      </c>
      <c r="F1284">
        <v>290</v>
      </c>
      <c r="G1284">
        <v>75</v>
      </c>
      <c r="H1284">
        <v>2</v>
      </c>
      <c r="I1284" t="s">
        <v>65</v>
      </c>
      <c r="J1284">
        <v>4</v>
      </c>
      <c r="K1284">
        <v>891</v>
      </c>
      <c r="L1284">
        <v>78.954861462738194</v>
      </c>
      <c r="M1284">
        <v>0.50397883113048403</v>
      </c>
      <c r="N1284">
        <v>0.32774079175594301</v>
      </c>
      <c r="O1284">
        <v>0.233515712682379</v>
      </c>
      <c r="P1284">
        <v>0.90849567191963398</v>
      </c>
      <c r="Q1284">
        <v>5.4450250078938502</v>
      </c>
      <c r="R1284">
        <v>0.26088361748854899</v>
      </c>
      <c r="S1284">
        <v>0.186116323673853</v>
      </c>
      <c r="T1284">
        <v>5.7391544582252498</v>
      </c>
      <c r="U1284">
        <v>0.24200433137625699</v>
      </c>
      <c r="V1284">
        <v>0.17315181209370001</v>
      </c>
      <c r="W1284">
        <v>4.6090781490572201</v>
      </c>
      <c r="X1284">
        <v>0.29668156985161398</v>
      </c>
      <c r="Y1284">
        <v>0.20845794091475101</v>
      </c>
      <c r="Z1284" t="s">
        <v>58</v>
      </c>
      <c r="AA1284" t="s">
        <v>59</v>
      </c>
      <c r="AB1284" t="s">
        <v>60</v>
      </c>
    </row>
    <row r="1285" spans="1:28" x14ac:dyDescent="0.25">
      <c r="A1285">
        <v>146</v>
      </c>
      <c r="B1285">
        <v>176</v>
      </c>
      <c r="C1285">
        <v>3.8</v>
      </c>
      <c r="D1285">
        <v>0</v>
      </c>
      <c r="E1285">
        <v>5</v>
      </c>
      <c r="F1285">
        <v>290</v>
      </c>
      <c r="G1285">
        <v>75</v>
      </c>
      <c r="H1285">
        <v>2</v>
      </c>
      <c r="I1285" t="s">
        <v>65</v>
      </c>
      <c r="J1285">
        <v>5</v>
      </c>
      <c r="K1285">
        <v>885</v>
      </c>
      <c r="L1285">
        <v>85.329350698992101</v>
      </c>
      <c r="M1285">
        <v>0.50019282406893495</v>
      </c>
      <c r="N1285">
        <v>0.328344889573703</v>
      </c>
      <c r="O1285">
        <v>0.23416795069337401</v>
      </c>
      <c r="P1285">
        <v>0.91399981203159397</v>
      </c>
      <c r="Q1285">
        <v>5.6148924476643201</v>
      </c>
      <c r="R1285">
        <v>0.240675570403038</v>
      </c>
      <c r="S1285">
        <v>0.17335908863384</v>
      </c>
      <c r="T1285">
        <v>5.5994106020535499</v>
      </c>
      <c r="U1285">
        <v>0.235944065024974</v>
      </c>
      <c r="V1285">
        <v>0.17046319575478799</v>
      </c>
      <c r="W1285">
        <v>5.6532284463195799</v>
      </c>
      <c r="X1285">
        <v>0.251119589989242</v>
      </c>
      <c r="Y1285">
        <v>0.180658125460255</v>
      </c>
      <c r="Z1285" t="s">
        <v>58</v>
      </c>
      <c r="AA1285" t="s">
        <v>59</v>
      </c>
      <c r="AB1285" t="s">
        <v>60</v>
      </c>
    </row>
    <row r="1286" spans="1:28" x14ac:dyDescent="0.25">
      <c r="A1286">
        <v>146</v>
      </c>
      <c r="B1286">
        <v>176</v>
      </c>
      <c r="C1286">
        <v>3.8</v>
      </c>
      <c r="D1286">
        <v>0</v>
      </c>
      <c r="E1286">
        <v>5</v>
      </c>
      <c r="F1286">
        <v>290</v>
      </c>
      <c r="G1286">
        <v>75</v>
      </c>
      <c r="H1286">
        <v>2</v>
      </c>
      <c r="I1286" t="s">
        <v>65</v>
      </c>
      <c r="J1286">
        <v>6</v>
      </c>
      <c r="K1286">
        <v>882</v>
      </c>
      <c r="L1286">
        <v>78.424824832701503</v>
      </c>
      <c r="M1286">
        <v>0.50972242082460095</v>
      </c>
      <c r="N1286">
        <v>0.32848897134611399</v>
      </c>
      <c r="O1286">
        <v>0.23162749948464201</v>
      </c>
      <c r="P1286">
        <v>0.90922273816330301</v>
      </c>
      <c r="Q1286">
        <v>5.4326968398508901</v>
      </c>
      <c r="R1286">
        <v>0.250992454439602</v>
      </c>
      <c r="S1286">
        <v>0.17490543683641799</v>
      </c>
      <c r="T1286">
        <v>5.5094522162559496</v>
      </c>
      <c r="U1286">
        <v>0.245797986754723</v>
      </c>
      <c r="V1286">
        <v>0.170214849266352</v>
      </c>
      <c r="W1286">
        <v>5.1981665230576697</v>
      </c>
      <c r="X1286">
        <v>0.26441591876463399</v>
      </c>
      <c r="Y1286">
        <v>0.19056122872883599</v>
      </c>
      <c r="Z1286" t="s">
        <v>58</v>
      </c>
      <c r="AA1286" t="s">
        <v>59</v>
      </c>
      <c r="AB1286" t="s">
        <v>60</v>
      </c>
    </row>
    <row r="1287" spans="1:28" x14ac:dyDescent="0.25">
      <c r="A1287">
        <v>146</v>
      </c>
      <c r="B1287">
        <v>176</v>
      </c>
      <c r="C1287">
        <v>3.8</v>
      </c>
      <c r="D1287">
        <v>0</v>
      </c>
      <c r="E1287">
        <v>5</v>
      </c>
      <c r="F1287">
        <v>290</v>
      </c>
      <c r="G1287">
        <v>75</v>
      </c>
      <c r="H1287">
        <v>2</v>
      </c>
      <c r="I1287" t="s">
        <v>65</v>
      </c>
      <c r="J1287">
        <v>7</v>
      </c>
      <c r="K1287">
        <v>871</v>
      </c>
      <c r="L1287">
        <v>84.082501912538106</v>
      </c>
      <c r="M1287">
        <v>0.50966417690868104</v>
      </c>
      <c r="N1287">
        <v>0.34638216261350502</v>
      </c>
      <c r="O1287">
        <v>0.246829662874439</v>
      </c>
      <c r="P1287">
        <v>0.88166936728248801</v>
      </c>
      <c r="Q1287">
        <v>5.4849111428097199</v>
      </c>
      <c r="R1287">
        <v>0.25240104939501501</v>
      </c>
      <c r="S1287">
        <v>0.17973989852546399</v>
      </c>
      <c r="T1287">
        <v>5.6725800287874497</v>
      </c>
      <c r="U1287">
        <v>0.22747083588547501</v>
      </c>
      <c r="V1287">
        <v>0.15992792163290701</v>
      </c>
      <c r="W1287">
        <v>4.8163407365140403</v>
      </c>
      <c r="X1287">
        <v>0.32884729115528999</v>
      </c>
      <c r="Y1287">
        <v>0.25398076062584002</v>
      </c>
      <c r="Z1287" t="s">
        <v>58</v>
      </c>
      <c r="AA1287" t="s">
        <v>59</v>
      </c>
      <c r="AB1287" t="s">
        <v>60</v>
      </c>
    </row>
    <row r="1288" spans="1:28" x14ac:dyDescent="0.25">
      <c r="A1288">
        <v>146</v>
      </c>
      <c r="B1288">
        <v>176</v>
      </c>
      <c r="C1288">
        <v>3.8</v>
      </c>
      <c r="D1288">
        <v>0</v>
      </c>
      <c r="E1288">
        <v>5</v>
      </c>
      <c r="F1288">
        <v>290</v>
      </c>
      <c r="G1288">
        <v>75</v>
      </c>
      <c r="H1288">
        <v>2</v>
      </c>
      <c r="I1288" t="s">
        <v>65</v>
      </c>
      <c r="J1288">
        <v>8</v>
      </c>
      <c r="K1288">
        <v>870</v>
      </c>
      <c r="L1288">
        <v>84.877125043905806</v>
      </c>
      <c r="M1288">
        <v>0.50933663788056804</v>
      </c>
      <c r="N1288">
        <v>0.33359456635318702</v>
      </c>
      <c r="O1288">
        <v>0.24092215256008301</v>
      </c>
      <c r="P1288">
        <v>0.87754966646640997</v>
      </c>
      <c r="Q1288">
        <v>5.4919793243891997</v>
      </c>
      <c r="R1288">
        <v>0.25834467169116099</v>
      </c>
      <c r="S1288">
        <v>0.18655777526574999</v>
      </c>
      <c r="T1288">
        <v>5.4291302604829301</v>
      </c>
      <c r="U1288">
        <v>0.25287020501138402</v>
      </c>
      <c r="V1288">
        <v>0.17867581538779501</v>
      </c>
      <c r="W1288">
        <v>5.6913006413491098</v>
      </c>
      <c r="X1288">
        <v>0.26817707138492602</v>
      </c>
      <c r="Y1288">
        <v>0.20928350127328901</v>
      </c>
      <c r="Z1288" t="s">
        <v>58</v>
      </c>
      <c r="AA1288" t="s">
        <v>59</v>
      </c>
      <c r="AB1288" t="s">
        <v>60</v>
      </c>
    </row>
    <row r="1289" spans="1:28" x14ac:dyDescent="0.25">
      <c r="A1289">
        <v>146</v>
      </c>
      <c r="B1289">
        <v>176</v>
      </c>
      <c r="C1289">
        <v>3.8</v>
      </c>
      <c r="D1289">
        <v>0</v>
      </c>
      <c r="E1289">
        <v>5</v>
      </c>
      <c r="F1289">
        <v>290</v>
      </c>
      <c r="G1289">
        <v>75</v>
      </c>
      <c r="H1289">
        <v>2</v>
      </c>
      <c r="I1289" t="s">
        <v>65</v>
      </c>
      <c r="J1289">
        <v>9</v>
      </c>
      <c r="K1289">
        <v>900</v>
      </c>
      <c r="L1289">
        <v>77.552358191097099</v>
      </c>
      <c r="M1289">
        <v>0.50049737978766895</v>
      </c>
      <c r="N1289">
        <v>0.321224747474747</v>
      </c>
      <c r="O1289">
        <v>0.227474747474747</v>
      </c>
      <c r="P1289">
        <v>0.92062556930420003</v>
      </c>
      <c r="Q1289">
        <v>5.43622678415844</v>
      </c>
      <c r="R1289">
        <v>0.250619353791319</v>
      </c>
      <c r="S1289">
        <v>0.17571710012723701</v>
      </c>
      <c r="T1289">
        <v>5.6918059864546899</v>
      </c>
      <c r="U1289">
        <v>0.232283743939525</v>
      </c>
      <c r="V1289">
        <v>0.162956774964295</v>
      </c>
      <c r="W1289">
        <v>4.7816946807168099</v>
      </c>
      <c r="X1289">
        <v>0.2810576433659</v>
      </c>
      <c r="Y1289">
        <v>0.19608256896978801</v>
      </c>
      <c r="Z1289" t="s">
        <v>58</v>
      </c>
      <c r="AA1289" t="s">
        <v>59</v>
      </c>
      <c r="AB1289" t="s">
        <v>60</v>
      </c>
    </row>
    <row r="1290" spans="1:28" x14ac:dyDescent="0.25">
      <c r="A1290">
        <v>146</v>
      </c>
      <c r="B1290">
        <v>176</v>
      </c>
      <c r="C1290">
        <v>3.8</v>
      </c>
      <c r="D1290">
        <v>0</v>
      </c>
      <c r="E1290">
        <v>5</v>
      </c>
      <c r="F1290">
        <v>290</v>
      </c>
      <c r="G1290">
        <v>75</v>
      </c>
      <c r="H1290">
        <v>2</v>
      </c>
      <c r="I1290" t="s">
        <v>65</v>
      </c>
      <c r="J1290">
        <v>10</v>
      </c>
      <c r="K1290">
        <v>879</v>
      </c>
      <c r="L1290">
        <v>76.228388962635506</v>
      </c>
      <c r="M1290">
        <v>0.51396087717561301</v>
      </c>
      <c r="N1290">
        <v>0.32156246768021501</v>
      </c>
      <c r="O1290">
        <v>0.23144197952218401</v>
      </c>
      <c r="P1290">
        <v>0.90146361177211998</v>
      </c>
      <c r="Q1290">
        <v>5.3408978070066402</v>
      </c>
      <c r="R1290">
        <v>0.25748448193571999</v>
      </c>
      <c r="S1290">
        <v>0.18374618462119599</v>
      </c>
      <c r="T1290">
        <v>5.1832627780401896</v>
      </c>
      <c r="U1290">
        <v>0.27333793794524702</v>
      </c>
      <c r="V1290">
        <v>0.19547807390092001</v>
      </c>
      <c r="W1290">
        <v>5.7889131524902302</v>
      </c>
      <c r="X1290">
        <v>0.20913878690004301</v>
      </c>
      <c r="Y1290">
        <v>0.15518088275950501</v>
      </c>
      <c r="Z1290" t="s">
        <v>58</v>
      </c>
      <c r="AA1290" t="s">
        <v>59</v>
      </c>
      <c r="AB1290" t="s">
        <v>60</v>
      </c>
    </row>
    <row r="1291" spans="1:28" x14ac:dyDescent="0.25">
      <c r="A1291">
        <v>146</v>
      </c>
      <c r="B1291">
        <v>176</v>
      </c>
      <c r="C1291">
        <v>3.8</v>
      </c>
      <c r="D1291">
        <v>0</v>
      </c>
      <c r="E1291">
        <v>5</v>
      </c>
      <c r="F1291">
        <v>290</v>
      </c>
      <c r="G1291">
        <v>75</v>
      </c>
      <c r="H1291">
        <v>2</v>
      </c>
      <c r="I1291" t="s">
        <v>65</v>
      </c>
      <c r="J1291">
        <v>11</v>
      </c>
      <c r="K1291">
        <v>900</v>
      </c>
      <c r="L1291">
        <v>83.751961850934407</v>
      </c>
      <c r="M1291">
        <v>0.49360893127673899</v>
      </c>
      <c r="N1291">
        <v>0.32140151515151499</v>
      </c>
      <c r="O1291">
        <v>0.22982323232323201</v>
      </c>
      <c r="P1291">
        <v>0.91095422352357602</v>
      </c>
      <c r="Q1291">
        <v>5.5666418094285604</v>
      </c>
      <c r="R1291">
        <v>0.25415192664452502</v>
      </c>
      <c r="S1291">
        <v>0.17893806858087699</v>
      </c>
      <c r="T1291">
        <v>5.7070121675082</v>
      </c>
      <c r="U1291">
        <v>0.24482809028187</v>
      </c>
      <c r="V1291">
        <v>0.16986826529295801</v>
      </c>
      <c r="W1291">
        <v>5.1676944759390597</v>
      </c>
      <c r="X1291">
        <v>0.27501140797887602</v>
      </c>
      <c r="Y1291">
        <v>0.20708576472096701</v>
      </c>
      <c r="Z1291" t="s">
        <v>58</v>
      </c>
      <c r="AA1291" t="s">
        <v>59</v>
      </c>
      <c r="AB1291" t="s">
        <v>60</v>
      </c>
    </row>
    <row r="1292" spans="1:28" x14ac:dyDescent="0.25">
      <c r="A1292">
        <v>146</v>
      </c>
      <c r="B1292">
        <v>176</v>
      </c>
      <c r="C1292">
        <v>3.8</v>
      </c>
      <c r="D1292">
        <v>0</v>
      </c>
      <c r="E1292">
        <v>5</v>
      </c>
      <c r="F1292">
        <v>290</v>
      </c>
      <c r="G1292">
        <v>75</v>
      </c>
      <c r="H1292">
        <v>2</v>
      </c>
      <c r="I1292" t="s">
        <v>65</v>
      </c>
      <c r="J1292">
        <v>12</v>
      </c>
      <c r="K1292">
        <v>886</v>
      </c>
      <c r="L1292">
        <v>78.883230810285596</v>
      </c>
      <c r="M1292">
        <v>0.50690380269719404</v>
      </c>
      <c r="N1292">
        <v>0.32583880566386197</v>
      </c>
      <c r="O1292">
        <v>0.230197003899035</v>
      </c>
      <c r="P1292">
        <v>0.91033035207039004</v>
      </c>
      <c r="Q1292">
        <v>5.4473428366603196</v>
      </c>
      <c r="R1292">
        <v>0.24280908308659099</v>
      </c>
      <c r="S1292">
        <v>0.17025975690699799</v>
      </c>
      <c r="T1292">
        <v>5.7149627587081504</v>
      </c>
      <c r="U1292">
        <v>0.231175415753515</v>
      </c>
      <c r="V1292">
        <v>0.16070505119620601</v>
      </c>
      <c r="W1292">
        <v>4.6296152970697602</v>
      </c>
      <c r="X1292">
        <v>0.25837851229120601</v>
      </c>
      <c r="Y1292">
        <v>0.17866440108659401</v>
      </c>
      <c r="Z1292" t="s">
        <v>58</v>
      </c>
      <c r="AA1292" t="s">
        <v>59</v>
      </c>
      <c r="AB1292" t="s">
        <v>60</v>
      </c>
    </row>
    <row r="1293" spans="1:28" x14ac:dyDescent="0.25">
      <c r="A1293">
        <v>146</v>
      </c>
      <c r="B1293">
        <v>176</v>
      </c>
      <c r="C1293">
        <v>3.8</v>
      </c>
      <c r="D1293">
        <v>0</v>
      </c>
      <c r="E1293">
        <v>5</v>
      </c>
      <c r="F1293">
        <v>290</v>
      </c>
      <c r="G1293">
        <v>75</v>
      </c>
      <c r="H1293">
        <v>2</v>
      </c>
      <c r="I1293" t="s">
        <v>65</v>
      </c>
      <c r="J1293">
        <v>13</v>
      </c>
      <c r="K1293">
        <v>882</v>
      </c>
      <c r="L1293">
        <v>84.352184972561702</v>
      </c>
      <c r="M1293">
        <v>0.50300205785423802</v>
      </c>
      <c r="N1293">
        <v>0.34008451865594702</v>
      </c>
      <c r="O1293">
        <v>0.240723562152133</v>
      </c>
      <c r="P1293">
        <v>0.88642417989607603</v>
      </c>
      <c r="Q1293">
        <v>5.5153062222082498</v>
      </c>
      <c r="R1293">
        <v>0.25967879847765402</v>
      </c>
      <c r="S1293">
        <v>0.186371831448916</v>
      </c>
      <c r="T1293">
        <v>5.6211730392068997</v>
      </c>
      <c r="U1293">
        <v>0.23739235128316599</v>
      </c>
      <c r="V1293">
        <v>0.169335138790873</v>
      </c>
      <c r="W1293">
        <v>5.1795571740125199</v>
      </c>
      <c r="X1293">
        <v>0.324013530050487</v>
      </c>
      <c r="Y1293">
        <v>0.243640956156775</v>
      </c>
      <c r="Z1293" t="s">
        <v>58</v>
      </c>
      <c r="AA1293" t="s">
        <v>59</v>
      </c>
      <c r="AB1293" t="s">
        <v>60</v>
      </c>
    </row>
    <row r="1294" spans="1:28" x14ac:dyDescent="0.25">
      <c r="A1294">
        <v>146</v>
      </c>
      <c r="B1294">
        <v>176</v>
      </c>
      <c r="C1294">
        <v>3.8</v>
      </c>
      <c r="D1294">
        <v>0</v>
      </c>
      <c r="E1294">
        <v>5</v>
      </c>
      <c r="F1294">
        <v>290</v>
      </c>
      <c r="G1294">
        <v>75</v>
      </c>
      <c r="H1294">
        <v>2</v>
      </c>
      <c r="I1294" t="s">
        <v>65</v>
      </c>
      <c r="J1294">
        <v>14</v>
      </c>
      <c r="K1294">
        <v>894</v>
      </c>
      <c r="L1294">
        <v>76.615167702294997</v>
      </c>
      <c r="M1294">
        <v>0.50490473411376302</v>
      </c>
      <c r="N1294">
        <v>0.31175005084400997</v>
      </c>
      <c r="O1294">
        <v>0.22096806996135801</v>
      </c>
      <c r="P1294">
        <v>0.92521584327406903</v>
      </c>
      <c r="Q1294">
        <v>5.4477320624791696</v>
      </c>
      <c r="R1294">
        <v>0.26353161922940199</v>
      </c>
      <c r="S1294">
        <v>0.18636734620925199</v>
      </c>
      <c r="T1294">
        <v>5.6751906280182203</v>
      </c>
      <c r="U1294">
        <v>0.244866662834966</v>
      </c>
      <c r="V1294">
        <v>0.17367541716083401</v>
      </c>
      <c r="W1294">
        <v>4.9686172116628899</v>
      </c>
      <c r="X1294">
        <v>0.29343038569589702</v>
      </c>
      <c r="Y1294">
        <v>0.208608107677142</v>
      </c>
      <c r="Z1294" t="s">
        <v>58</v>
      </c>
      <c r="AA1294" t="s">
        <v>59</v>
      </c>
      <c r="AB1294" t="s">
        <v>60</v>
      </c>
    </row>
    <row r="1295" spans="1:28" x14ac:dyDescent="0.25">
      <c r="A1295">
        <v>146</v>
      </c>
      <c r="B1295">
        <v>176</v>
      </c>
      <c r="C1295">
        <v>3.8</v>
      </c>
      <c r="D1295">
        <v>0</v>
      </c>
      <c r="E1295">
        <v>5</v>
      </c>
      <c r="F1295">
        <v>290</v>
      </c>
      <c r="G1295">
        <v>75</v>
      </c>
      <c r="H1295">
        <v>2</v>
      </c>
      <c r="I1295" t="s">
        <v>65</v>
      </c>
      <c r="J1295">
        <v>15</v>
      </c>
      <c r="K1295">
        <v>879</v>
      </c>
      <c r="L1295">
        <v>82.893005564137695</v>
      </c>
      <c r="M1295">
        <v>0.50637883326036603</v>
      </c>
      <c r="N1295">
        <v>0.32987511635122502</v>
      </c>
      <c r="O1295">
        <v>0.23490666046126699</v>
      </c>
      <c r="P1295">
        <v>0.89985945258403699</v>
      </c>
      <c r="Q1295">
        <v>5.5015637262962303</v>
      </c>
      <c r="R1295">
        <v>0.24859556701220101</v>
      </c>
      <c r="S1295">
        <v>0.176177691959163</v>
      </c>
      <c r="T1295">
        <v>5.5394323374015499</v>
      </c>
      <c r="U1295">
        <v>0.254490207729345</v>
      </c>
      <c r="V1295">
        <v>0.181162345307356</v>
      </c>
      <c r="W1295">
        <v>5.3814661310765004</v>
      </c>
      <c r="X1295">
        <v>0.22537897896242601</v>
      </c>
      <c r="Y1295">
        <v>0.15897912056438299</v>
      </c>
      <c r="Z1295" t="s">
        <v>58</v>
      </c>
      <c r="AA1295" t="s">
        <v>59</v>
      </c>
      <c r="AB1295" t="s">
        <v>60</v>
      </c>
    </row>
    <row r="1296" spans="1:28" x14ac:dyDescent="0.25">
      <c r="A1296">
        <v>146</v>
      </c>
      <c r="B1296">
        <v>176</v>
      </c>
      <c r="C1296">
        <v>3.8</v>
      </c>
      <c r="D1296">
        <v>0</v>
      </c>
      <c r="E1296">
        <v>5</v>
      </c>
      <c r="F1296">
        <v>290</v>
      </c>
      <c r="G1296">
        <v>75</v>
      </c>
      <c r="H1296">
        <v>2</v>
      </c>
      <c r="I1296" t="s">
        <v>65</v>
      </c>
      <c r="J1296">
        <v>16</v>
      </c>
      <c r="K1296">
        <v>876</v>
      </c>
      <c r="L1296">
        <v>91.071703182662105</v>
      </c>
      <c r="M1296">
        <v>0.49877659454034001</v>
      </c>
      <c r="N1296">
        <v>0.35574927355749197</v>
      </c>
      <c r="O1296">
        <v>0.25435865504358601</v>
      </c>
      <c r="P1296">
        <v>0.86825968880314797</v>
      </c>
      <c r="Q1296">
        <v>5.6665728854122301</v>
      </c>
      <c r="R1296">
        <v>0.25704557873728201</v>
      </c>
      <c r="S1296">
        <v>0.18616160660352801</v>
      </c>
      <c r="T1296">
        <v>5.8051367688279099</v>
      </c>
      <c r="U1296">
        <v>0.23854933527797301</v>
      </c>
      <c r="V1296">
        <v>0.172339683586128</v>
      </c>
      <c r="W1296">
        <v>5.1307925362049396</v>
      </c>
      <c r="X1296">
        <v>0.319771873487043</v>
      </c>
      <c r="Y1296">
        <v>0.23078072431897201</v>
      </c>
      <c r="Z1296" t="s">
        <v>58</v>
      </c>
      <c r="AA1296" t="s">
        <v>59</v>
      </c>
      <c r="AB1296" t="s">
        <v>60</v>
      </c>
    </row>
    <row r="1297" spans="1:28" x14ac:dyDescent="0.25">
      <c r="A1297">
        <v>146</v>
      </c>
      <c r="B1297">
        <v>176</v>
      </c>
      <c r="C1297">
        <v>3.8</v>
      </c>
      <c r="D1297">
        <v>0</v>
      </c>
      <c r="E1297">
        <v>5</v>
      </c>
      <c r="F1297">
        <v>290</v>
      </c>
      <c r="G1297">
        <v>75</v>
      </c>
      <c r="H1297">
        <v>2</v>
      </c>
      <c r="I1297" t="s">
        <v>65</v>
      </c>
      <c r="J1297">
        <v>17</v>
      </c>
      <c r="K1297">
        <v>889</v>
      </c>
      <c r="L1297">
        <v>87.8893532566928</v>
      </c>
      <c r="M1297">
        <v>0.49506259476187497</v>
      </c>
      <c r="N1297">
        <v>0.33566187749258602</v>
      </c>
      <c r="O1297">
        <v>0.23490387565190701</v>
      </c>
      <c r="P1297">
        <v>0.90331948745722002</v>
      </c>
      <c r="Q1297">
        <v>5.6744217257877496</v>
      </c>
      <c r="R1297">
        <v>0.25539909925198601</v>
      </c>
      <c r="S1297">
        <v>0.18366840711392801</v>
      </c>
      <c r="T1297">
        <v>6.0045554201665796</v>
      </c>
      <c r="U1297">
        <v>0.218202030504138</v>
      </c>
      <c r="V1297">
        <v>0.15774933417055501</v>
      </c>
      <c r="W1297">
        <v>4.8289573865248796</v>
      </c>
      <c r="X1297">
        <v>0.331677937847981</v>
      </c>
      <c r="Y1297">
        <v>0.24013659547050201</v>
      </c>
      <c r="Z1297" t="s">
        <v>58</v>
      </c>
      <c r="AA1297" t="s">
        <v>59</v>
      </c>
      <c r="AB1297" t="s">
        <v>60</v>
      </c>
    </row>
    <row r="1298" spans="1:28" x14ac:dyDescent="0.25">
      <c r="A1298">
        <v>146</v>
      </c>
      <c r="B1298">
        <v>176</v>
      </c>
      <c r="C1298">
        <v>3.8</v>
      </c>
      <c r="D1298">
        <v>0</v>
      </c>
      <c r="E1298">
        <v>5</v>
      </c>
      <c r="F1298">
        <v>290</v>
      </c>
      <c r="G1298">
        <v>75</v>
      </c>
      <c r="H1298">
        <v>2</v>
      </c>
      <c r="I1298" t="s">
        <v>65</v>
      </c>
      <c r="J1298">
        <v>18</v>
      </c>
      <c r="K1298">
        <v>892</v>
      </c>
      <c r="L1298">
        <v>76.9291249275838</v>
      </c>
      <c r="M1298">
        <v>0.50568483752513005</v>
      </c>
      <c r="N1298">
        <v>0.32940532001630601</v>
      </c>
      <c r="O1298">
        <v>0.23540052996331001</v>
      </c>
      <c r="P1298">
        <v>0.90908576964854904</v>
      </c>
      <c r="Q1298">
        <v>5.4014010902998697</v>
      </c>
      <c r="R1298">
        <v>0.23908848641775499</v>
      </c>
      <c r="S1298">
        <v>0.16819838325844999</v>
      </c>
      <c r="T1298">
        <v>5.6354495918205201</v>
      </c>
      <c r="U1298">
        <v>0.23072743859537301</v>
      </c>
      <c r="V1298">
        <v>0.16243019366077599</v>
      </c>
      <c r="W1298">
        <v>4.4964135510866701</v>
      </c>
      <c r="X1298">
        <v>0.24804462663545801</v>
      </c>
      <c r="Y1298">
        <v>0.176191253173167</v>
      </c>
      <c r="Z1298" t="s">
        <v>58</v>
      </c>
      <c r="AA1298" t="s">
        <v>59</v>
      </c>
      <c r="AB1298" t="s">
        <v>60</v>
      </c>
    </row>
    <row r="1299" spans="1:28" x14ac:dyDescent="0.25">
      <c r="A1299">
        <v>146</v>
      </c>
      <c r="B1299">
        <v>176</v>
      </c>
      <c r="C1299">
        <v>3.8</v>
      </c>
      <c r="D1299">
        <v>0</v>
      </c>
      <c r="E1299">
        <v>5</v>
      </c>
      <c r="F1299">
        <v>290</v>
      </c>
      <c r="G1299">
        <v>75</v>
      </c>
      <c r="H1299">
        <v>2</v>
      </c>
      <c r="I1299" t="s">
        <v>65</v>
      </c>
      <c r="J1299">
        <v>19</v>
      </c>
      <c r="K1299">
        <v>873</v>
      </c>
      <c r="L1299">
        <v>86.421280888061702</v>
      </c>
      <c r="M1299">
        <v>0.50581754766544995</v>
      </c>
      <c r="N1299">
        <v>0.339483755076538</v>
      </c>
      <c r="O1299">
        <v>0.244103405185879</v>
      </c>
      <c r="P1299">
        <v>0.89669609883013401</v>
      </c>
      <c r="Q1299">
        <v>5.6129140487373697</v>
      </c>
      <c r="R1299">
        <v>0.24638265897505601</v>
      </c>
      <c r="S1299">
        <v>0.17395279950039</v>
      </c>
      <c r="T1299">
        <v>5.7327885923782604</v>
      </c>
      <c r="U1299">
        <v>0.228954932792961</v>
      </c>
      <c r="V1299">
        <v>0.16162806982633801</v>
      </c>
      <c r="W1299">
        <v>5.2722179773369202</v>
      </c>
      <c r="X1299">
        <v>0.29108154677327902</v>
      </c>
      <c r="Y1299">
        <v>0.20306663443277101</v>
      </c>
      <c r="Z1299" t="s">
        <v>58</v>
      </c>
      <c r="AA1299" t="s">
        <v>59</v>
      </c>
      <c r="AB1299" t="s">
        <v>60</v>
      </c>
    </row>
    <row r="1300" spans="1:28" x14ac:dyDescent="0.25">
      <c r="A1300">
        <v>146</v>
      </c>
      <c r="B1300">
        <v>176</v>
      </c>
      <c r="C1300">
        <v>3.8</v>
      </c>
      <c r="D1300">
        <v>0</v>
      </c>
      <c r="E1300">
        <v>5</v>
      </c>
      <c r="F1300">
        <v>290</v>
      </c>
      <c r="G1300">
        <v>75</v>
      </c>
      <c r="H1300">
        <v>2</v>
      </c>
      <c r="I1300" t="s">
        <v>65</v>
      </c>
      <c r="J1300">
        <v>20</v>
      </c>
      <c r="K1300">
        <v>867</v>
      </c>
      <c r="L1300">
        <v>83.817320464923199</v>
      </c>
      <c r="M1300">
        <v>0.51232142968290195</v>
      </c>
      <c r="N1300">
        <v>0.34019476774667001</v>
      </c>
      <c r="O1300">
        <v>0.244416483170808</v>
      </c>
      <c r="P1300">
        <v>0.88776775391143703</v>
      </c>
      <c r="Q1300">
        <v>5.51560823033331</v>
      </c>
      <c r="R1300">
        <v>0.24656384277662699</v>
      </c>
      <c r="S1300">
        <v>0.17189840879792001</v>
      </c>
      <c r="T1300">
        <v>5.6405789311668197</v>
      </c>
      <c r="U1300">
        <v>0.249092060765327</v>
      </c>
      <c r="V1300">
        <v>0.17578507262965401</v>
      </c>
      <c r="W1300">
        <v>5.0520072433702703</v>
      </c>
      <c r="X1300">
        <v>0.22622747319511999</v>
      </c>
      <c r="Y1300">
        <v>0.16874094442804899</v>
      </c>
      <c r="Z1300" t="s">
        <v>58</v>
      </c>
      <c r="AA1300" t="s">
        <v>59</v>
      </c>
      <c r="AB1300" t="s">
        <v>60</v>
      </c>
    </row>
    <row r="1301" spans="1:28" x14ac:dyDescent="0.25">
      <c r="A1301">
        <v>146</v>
      </c>
      <c r="B1301">
        <v>176</v>
      </c>
      <c r="C1301">
        <v>3.8</v>
      </c>
      <c r="D1301">
        <v>0</v>
      </c>
      <c r="E1301">
        <v>5</v>
      </c>
      <c r="F1301">
        <v>290</v>
      </c>
      <c r="G1301">
        <v>75</v>
      </c>
      <c r="H1301">
        <v>2</v>
      </c>
      <c r="I1301" t="s">
        <v>65</v>
      </c>
      <c r="J1301">
        <v>21</v>
      </c>
      <c r="K1301">
        <v>884</v>
      </c>
      <c r="L1301">
        <v>82.097706973391894</v>
      </c>
      <c r="M1301">
        <v>0.50441435862738404</v>
      </c>
      <c r="N1301">
        <v>0.33606283422459798</v>
      </c>
      <c r="O1301">
        <v>0.24041032496914799</v>
      </c>
      <c r="P1301">
        <v>0.89681780833275604</v>
      </c>
      <c r="Q1301">
        <v>5.4885564921678096</v>
      </c>
      <c r="R1301">
        <v>0.251267005124859</v>
      </c>
      <c r="S1301">
        <v>0.18197745822657499</v>
      </c>
      <c r="T1301">
        <v>5.6980114825649402</v>
      </c>
      <c r="U1301">
        <v>0.22725402671995601</v>
      </c>
      <c r="V1301">
        <v>0.16482774239782899</v>
      </c>
      <c r="W1301">
        <v>4.9138979287705702</v>
      </c>
      <c r="X1301">
        <v>0.30762920554544099</v>
      </c>
      <c r="Y1301">
        <v>0.229485234819199</v>
      </c>
      <c r="Z1301" t="s">
        <v>58</v>
      </c>
      <c r="AA1301" t="s">
        <v>59</v>
      </c>
      <c r="AB1301" t="s">
        <v>60</v>
      </c>
    </row>
    <row r="1302" spans="1:28" x14ac:dyDescent="0.25">
      <c r="A1302">
        <v>146</v>
      </c>
      <c r="B1302">
        <v>176</v>
      </c>
      <c r="C1302">
        <v>3.8</v>
      </c>
      <c r="D1302">
        <v>0</v>
      </c>
      <c r="E1302">
        <v>5</v>
      </c>
      <c r="F1302">
        <v>290</v>
      </c>
      <c r="G1302">
        <v>75</v>
      </c>
      <c r="H1302">
        <v>2</v>
      </c>
      <c r="I1302" t="s">
        <v>65</v>
      </c>
      <c r="J1302">
        <v>22</v>
      </c>
      <c r="K1302">
        <v>880</v>
      </c>
      <c r="L1302">
        <v>82.818642886793597</v>
      </c>
      <c r="M1302">
        <v>0.50588790581046095</v>
      </c>
      <c r="N1302">
        <v>0.32392820247933801</v>
      </c>
      <c r="O1302">
        <v>0.226136363636363</v>
      </c>
      <c r="P1302">
        <v>0.90019687675209903</v>
      </c>
      <c r="Q1302">
        <v>5.5156768080358001</v>
      </c>
      <c r="R1302">
        <v>0.26242163665486101</v>
      </c>
      <c r="S1302">
        <v>0.18730817466523</v>
      </c>
      <c r="T1302">
        <v>5.7177732763673301</v>
      </c>
      <c r="U1302">
        <v>0.229392792108642</v>
      </c>
      <c r="V1302">
        <v>0.16498109821661699</v>
      </c>
      <c r="W1302">
        <v>4.9981126818208796</v>
      </c>
      <c r="X1302">
        <v>0.33544426785050602</v>
      </c>
      <c r="Y1302">
        <v>0.24420318930610499</v>
      </c>
      <c r="Z1302" t="s">
        <v>58</v>
      </c>
      <c r="AA1302" t="s">
        <v>59</v>
      </c>
      <c r="AB1302" t="s">
        <v>60</v>
      </c>
    </row>
    <row r="1303" spans="1:28" x14ac:dyDescent="0.25">
      <c r="A1303">
        <v>146</v>
      </c>
      <c r="B1303">
        <v>176</v>
      </c>
      <c r="C1303">
        <v>3.8</v>
      </c>
      <c r="D1303">
        <v>0</v>
      </c>
      <c r="E1303">
        <v>5</v>
      </c>
      <c r="F1303">
        <v>290</v>
      </c>
      <c r="G1303">
        <v>75</v>
      </c>
      <c r="H1303">
        <v>2</v>
      </c>
      <c r="I1303" t="s">
        <v>65</v>
      </c>
      <c r="J1303">
        <v>23</v>
      </c>
      <c r="K1303">
        <v>890</v>
      </c>
      <c r="L1303">
        <v>88.780660831245001</v>
      </c>
      <c r="M1303">
        <v>0.49350487547051097</v>
      </c>
      <c r="N1303">
        <v>0.34601634320735403</v>
      </c>
      <c r="O1303">
        <v>0.24779111338100099</v>
      </c>
      <c r="P1303">
        <v>0.88856863050542001</v>
      </c>
      <c r="Q1303">
        <v>5.6598097269957597</v>
      </c>
      <c r="R1303">
        <v>0.26841015874734298</v>
      </c>
      <c r="S1303">
        <v>0.194176172943474</v>
      </c>
      <c r="T1303">
        <v>5.8110374562493998</v>
      </c>
      <c r="U1303">
        <v>0.26056328165685899</v>
      </c>
      <c r="V1303">
        <v>0.18824890853547699</v>
      </c>
      <c r="W1303">
        <v>5.07506250721499</v>
      </c>
      <c r="X1303">
        <v>0.28603326102345</v>
      </c>
      <c r="Y1303">
        <v>0.20526511856875099</v>
      </c>
      <c r="Z1303" t="s">
        <v>58</v>
      </c>
      <c r="AA1303" t="s">
        <v>59</v>
      </c>
      <c r="AB1303" t="s">
        <v>60</v>
      </c>
    </row>
    <row r="1304" spans="1:28" x14ac:dyDescent="0.25">
      <c r="A1304">
        <v>146</v>
      </c>
      <c r="B1304">
        <v>176</v>
      </c>
      <c r="C1304">
        <v>3.8</v>
      </c>
      <c r="D1304">
        <v>0</v>
      </c>
      <c r="E1304">
        <v>5</v>
      </c>
      <c r="F1304">
        <v>290</v>
      </c>
      <c r="G1304">
        <v>75</v>
      </c>
      <c r="H1304">
        <v>2</v>
      </c>
      <c r="I1304" t="s">
        <v>65</v>
      </c>
      <c r="J1304">
        <v>24</v>
      </c>
      <c r="K1304">
        <v>901</v>
      </c>
      <c r="L1304">
        <v>81.358687830434405</v>
      </c>
      <c r="M1304">
        <v>0.49571732760218101</v>
      </c>
      <c r="N1304">
        <v>0.33309580264352701</v>
      </c>
      <c r="O1304">
        <v>0.238049894057108</v>
      </c>
      <c r="P1304">
        <v>0.90932213448874399</v>
      </c>
      <c r="Q1304">
        <v>5.4917898227221196</v>
      </c>
      <c r="R1304">
        <v>0.27490707608648202</v>
      </c>
      <c r="S1304">
        <v>0.19741616907873899</v>
      </c>
      <c r="T1304">
        <v>5.7724293218717104</v>
      </c>
      <c r="U1304">
        <v>0.260087969211651</v>
      </c>
      <c r="V1304">
        <v>0.18788318729227499</v>
      </c>
      <c r="W1304">
        <v>4.66504102793008</v>
      </c>
      <c r="X1304">
        <v>0.297618755360881</v>
      </c>
      <c r="Y1304">
        <v>0.20985183087179701</v>
      </c>
      <c r="Z1304" t="s">
        <v>58</v>
      </c>
      <c r="AA1304" t="s">
        <v>59</v>
      </c>
      <c r="AB1304" t="s">
        <v>60</v>
      </c>
    </row>
    <row r="1305" spans="1:28" x14ac:dyDescent="0.25">
      <c r="A1305">
        <v>146</v>
      </c>
      <c r="B1305">
        <v>176</v>
      </c>
      <c r="C1305">
        <v>3.8</v>
      </c>
      <c r="D1305">
        <v>0</v>
      </c>
      <c r="E1305">
        <v>5</v>
      </c>
      <c r="F1305">
        <v>290</v>
      </c>
      <c r="G1305">
        <v>75</v>
      </c>
      <c r="H1305">
        <v>2</v>
      </c>
      <c r="I1305" t="s">
        <v>65</v>
      </c>
      <c r="J1305">
        <v>25</v>
      </c>
      <c r="K1305">
        <v>883</v>
      </c>
      <c r="L1305">
        <v>84.456974988481804</v>
      </c>
      <c r="M1305">
        <v>0.50231373160987303</v>
      </c>
      <c r="N1305">
        <v>0.338959384330279</v>
      </c>
      <c r="O1305">
        <v>0.237819159888808</v>
      </c>
      <c r="P1305">
        <v>0.89111205185353304</v>
      </c>
      <c r="Q1305">
        <v>5.5311720069599399</v>
      </c>
      <c r="R1305">
        <v>0.24656759177223</v>
      </c>
      <c r="S1305">
        <v>0.17370945120214901</v>
      </c>
      <c r="T1305">
        <v>5.7855068119919997</v>
      </c>
      <c r="U1305">
        <v>0.22762976441914701</v>
      </c>
      <c r="V1305">
        <v>0.16047749230453401</v>
      </c>
      <c r="W1305">
        <v>4.7245673395725403</v>
      </c>
      <c r="X1305">
        <v>0.29283343159337599</v>
      </c>
      <c r="Y1305">
        <v>0.21198850198715899</v>
      </c>
      <c r="Z1305" t="s">
        <v>58</v>
      </c>
      <c r="AA1305" t="s">
        <v>59</v>
      </c>
      <c r="AB1305" t="s">
        <v>60</v>
      </c>
    </row>
    <row r="1306" spans="1:28" x14ac:dyDescent="0.25">
      <c r="A1306">
        <v>146</v>
      </c>
      <c r="B1306">
        <v>176</v>
      </c>
      <c r="C1306">
        <v>3.8</v>
      </c>
      <c r="D1306">
        <v>0</v>
      </c>
      <c r="E1306">
        <v>5</v>
      </c>
      <c r="F1306">
        <v>290</v>
      </c>
      <c r="G1306">
        <v>75</v>
      </c>
      <c r="H1306">
        <v>2</v>
      </c>
      <c r="I1306" t="s">
        <v>65</v>
      </c>
      <c r="J1306">
        <v>26</v>
      </c>
      <c r="K1306">
        <v>881</v>
      </c>
      <c r="L1306">
        <v>79.995206244198997</v>
      </c>
      <c r="M1306">
        <v>0.508518494614984</v>
      </c>
      <c r="N1306">
        <v>0.31728536786709299</v>
      </c>
      <c r="O1306">
        <v>0.22663424827159201</v>
      </c>
      <c r="P1306">
        <v>0.90137265484198803</v>
      </c>
      <c r="Q1306">
        <v>5.44119115036741</v>
      </c>
      <c r="R1306">
        <v>0.25970438557824099</v>
      </c>
      <c r="S1306">
        <v>0.18337661162527399</v>
      </c>
      <c r="T1306">
        <v>5.4359404217594802</v>
      </c>
      <c r="U1306">
        <v>0.24480122915278399</v>
      </c>
      <c r="V1306">
        <v>0.170911939047837</v>
      </c>
      <c r="W1306">
        <v>5.4555969955224999</v>
      </c>
      <c r="X1306">
        <v>0.29545082611108298</v>
      </c>
      <c r="Y1306">
        <v>0.217429829608873</v>
      </c>
      <c r="Z1306" t="s">
        <v>58</v>
      </c>
      <c r="AA1306" t="s">
        <v>59</v>
      </c>
      <c r="AB1306" t="s">
        <v>60</v>
      </c>
    </row>
    <row r="1307" spans="1:28" x14ac:dyDescent="0.25">
      <c r="A1307">
        <v>146</v>
      </c>
      <c r="B1307">
        <v>176</v>
      </c>
      <c r="C1307">
        <v>3.8</v>
      </c>
      <c r="D1307">
        <v>0</v>
      </c>
      <c r="E1307">
        <v>5</v>
      </c>
      <c r="F1307">
        <v>290</v>
      </c>
      <c r="G1307">
        <v>75</v>
      </c>
      <c r="H1307">
        <v>2</v>
      </c>
      <c r="I1307" t="s">
        <v>65</v>
      </c>
      <c r="J1307">
        <v>27</v>
      </c>
      <c r="K1307">
        <v>888</v>
      </c>
      <c r="L1307">
        <v>83.207835509910396</v>
      </c>
      <c r="M1307">
        <v>0.50089207712847905</v>
      </c>
      <c r="N1307">
        <v>0.33650696150696102</v>
      </c>
      <c r="O1307">
        <v>0.23776617526617499</v>
      </c>
      <c r="P1307">
        <v>0.89639100098565305</v>
      </c>
      <c r="Q1307">
        <v>5.5238172763055298</v>
      </c>
      <c r="R1307">
        <v>0.24690006649419199</v>
      </c>
      <c r="S1307">
        <v>0.17661165748457999</v>
      </c>
      <c r="T1307">
        <v>5.7394379826344304</v>
      </c>
      <c r="U1307">
        <v>0.22846648506722</v>
      </c>
      <c r="V1307">
        <v>0.16283201942946099</v>
      </c>
      <c r="W1307">
        <v>4.7556685100088503</v>
      </c>
      <c r="X1307">
        <v>0.302063364555823</v>
      </c>
      <c r="Y1307">
        <v>0.223726726986677</v>
      </c>
      <c r="Z1307" t="s">
        <v>58</v>
      </c>
      <c r="AA1307" t="s">
        <v>59</v>
      </c>
      <c r="AB1307" t="s">
        <v>60</v>
      </c>
    </row>
    <row r="1308" spans="1:28" x14ac:dyDescent="0.25">
      <c r="A1308">
        <v>146</v>
      </c>
      <c r="B1308">
        <v>176</v>
      </c>
      <c r="C1308">
        <v>3.8</v>
      </c>
      <c r="D1308">
        <v>0</v>
      </c>
      <c r="E1308">
        <v>5</v>
      </c>
      <c r="F1308">
        <v>290</v>
      </c>
      <c r="G1308">
        <v>75</v>
      </c>
      <c r="H1308">
        <v>2</v>
      </c>
      <c r="I1308" t="s">
        <v>65</v>
      </c>
      <c r="J1308">
        <v>28</v>
      </c>
      <c r="K1308">
        <v>875</v>
      </c>
      <c r="L1308">
        <v>86.701182037140896</v>
      </c>
      <c r="M1308">
        <v>0.50434150624326701</v>
      </c>
      <c r="N1308">
        <v>0.35726623376623301</v>
      </c>
      <c r="O1308">
        <v>0.25180519480519398</v>
      </c>
      <c r="P1308">
        <v>0.87124987961515998</v>
      </c>
      <c r="Q1308">
        <v>5.5418287511723499</v>
      </c>
      <c r="R1308">
        <v>0.25741443926985702</v>
      </c>
      <c r="S1308">
        <v>0.182609446022964</v>
      </c>
      <c r="T1308">
        <v>5.61332657232483</v>
      </c>
      <c r="U1308">
        <v>0.237440372393983</v>
      </c>
      <c r="V1308">
        <v>0.16753706406586999</v>
      </c>
      <c r="W1308">
        <v>5.1957792967943099</v>
      </c>
      <c r="X1308">
        <v>0.34276530293313001</v>
      </c>
      <c r="Y1308">
        <v>0.25748380007699201</v>
      </c>
      <c r="Z1308" t="s">
        <v>58</v>
      </c>
      <c r="AA1308" t="s">
        <v>59</v>
      </c>
      <c r="AB1308" t="s">
        <v>60</v>
      </c>
    </row>
    <row r="1309" spans="1:28" x14ac:dyDescent="0.25">
      <c r="A1309">
        <v>146</v>
      </c>
      <c r="B1309">
        <v>176</v>
      </c>
      <c r="C1309">
        <v>3.8</v>
      </c>
      <c r="D1309">
        <v>0</v>
      </c>
      <c r="E1309">
        <v>5</v>
      </c>
      <c r="F1309">
        <v>290</v>
      </c>
      <c r="G1309">
        <v>75</v>
      </c>
      <c r="H1309">
        <v>2</v>
      </c>
      <c r="I1309" t="s">
        <v>65</v>
      </c>
      <c r="J1309">
        <v>29</v>
      </c>
      <c r="K1309">
        <v>892</v>
      </c>
      <c r="L1309">
        <v>80.847872219105099</v>
      </c>
      <c r="M1309">
        <v>0.50129162307275199</v>
      </c>
      <c r="N1309">
        <v>0.332526498165511</v>
      </c>
      <c r="O1309">
        <v>0.23427945373012601</v>
      </c>
      <c r="P1309">
        <v>0.90183730966061304</v>
      </c>
      <c r="Q1309">
        <v>5.4728584204922699</v>
      </c>
      <c r="R1309">
        <v>0.24408594422315699</v>
      </c>
      <c r="S1309">
        <v>0.17256105644723199</v>
      </c>
      <c r="T1309">
        <v>5.5401511743501004</v>
      </c>
      <c r="U1309">
        <v>0.24125671736843499</v>
      </c>
      <c r="V1309">
        <v>0.168502047566887</v>
      </c>
      <c r="W1309">
        <v>5.1892675292342503</v>
      </c>
      <c r="X1309">
        <v>0.25134937358291998</v>
      </c>
      <c r="Y1309">
        <v>0.191523137085963</v>
      </c>
      <c r="Z1309" t="s">
        <v>58</v>
      </c>
      <c r="AA1309" t="s">
        <v>59</v>
      </c>
      <c r="AB1309" t="s">
        <v>60</v>
      </c>
    </row>
    <row r="1310" spans="1:28" x14ac:dyDescent="0.25">
      <c r="A1310">
        <v>146</v>
      </c>
      <c r="B1310">
        <v>176</v>
      </c>
      <c r="C1310">
        <v>3.8</v>
      </c>
      <c r="D1310">
        <v>0</v>
      </c>
      <c r="E1310">
        <v>5</v>
      </c>
      <c r="F1310">
        <v>290</v>
      </c>
      <c r="G1310">
        <v>75</v>
      </c>
      <c r="H1310">
        <v>2</v>
      </c>
      <c r="I1310" t="s">
        <v>65</v>
      </c>
      <c r="J1310">
        <v>30</v>
      </c>
      <c r="K1310">
        <v>900</v>
      </c>
      <c r="L1310">
        <v>76.022817878468501</v>
      </c>
      <c r="M1310">
        <v>0.50219686902392302</v>
      </c>
      <c r="N1310">
        <v>0.32790404040403998</v>
      </c>
      <c r="O1310">
        <v>0.23823232323232299</v>
      </c>
      <c r="P1310">
        <v>0.92419642874063002</v>
      </c>
      <c r="Q1310">
        <v>5.4050928709868797</v>
      </c>
      <c r="R1310">
        <v>0.24505311716765099</v>
      </c>
      <c r="S1310">
        <v>0.17592257540929401</v>
      </c>
      <c r="T1310">
        <v>5.5284117120895599</v>
      </c>
      <c r="U1310">
        <v>0.244923034624141</v>
      </c>
      <c r="V1310">
        <v>0.17558996627722401</v>
      </c>
      <c r="W1310">
        <v>5.0282853009509401</v>
      </c>
      <c r="X1310">
        <v>0.23645660463583101</v>
      </c>
      <c r="Y1310">
        <v>0.17177195359567701</v>
      </c>
      <c r="Z1310" t="s">
        <v>58</v>
      </c>
      <c r="AA1310" t="s">
        <v>59</v>
      </c>
      <c r="AB1310" t="s">
        <v>60</v>
      </c>
    </row>
    <row r="1311" spans="1:28" x14ac:dyDescent="0.25">
      <c r="A1311">
        <v>146</v>
      </c>
      <c r="B1311">
        <v>176</v>
      </c>
      <c r="C1311">
        <v>3.8</v>
      </c>
      <c r="D1311">
        <v>0</v>
      </c>
      <c r="E1311">
        <v>5</v>
      </c>
      <c r="F1311">
        <v>290</v>
      </c>
      <c r="G1311">
        <v>75</v>
      </c>
      <c r="H1311">
        <v>2</v>
      </c>
      <c r="I1311" t="s">
        <v>65</v>
      </c>
      <c r="J1311">
        <v>31</v>
      </c>
      <c r="K1311">
        <v>883</v>
      </c>
      <c r="L1311">
        <v>74.003042954896301</v>
      </c>
      <c r="M1311">
        <v>0.51415283923567801</v>
      </c>
      <c r="N1311">
        <v>0.30903814475445202</v>
      </c>
      <c r="O1311">
        <v>0.22305801503140099</v>
      </c>
      <c r="P1311">
        <v>0.91412691348389796</v>
      </c>
      <c r="Q1311">
        <v>5.31595099327828</v>
      </c>
      <c r="R1311">
        <v>0.25334090871535497</v>
      </c>
      <c r="S1311">
        <v>0.177891828904609</v>
      </c>
      <c r="T1311">
        <v>5.3696846036558004</v>
      </c>
      <c r="U1311">
        <v>0.24013019356089599</v>
      </c>
      <c r="V1311">
        <v>0.16633667848181999</v>
      </c>
      <c r="W1311">
        <v>5.1828963390101297</v>
      </c>
      <c r="X1311">
        <v>0.280324206238806</v>
      </c>
      <c r="Y1311">
        <v>0.205718091499727</v>
      </c>
      <c r="Z1311" t="s">
        <v>58</v>
      </c>
      <c r="AA1311" t="s">
        <v>59</v>
      </c>
      <c r="AB1311" t="s">
        <v>60</v>
      </c>
    </row>
    <row r="1312" spans="1:28" x14ac:dyDescent="0.25">
      <c r="A1312">
        <v>146</v>
      </c>
      <c r="B1312">
        <v>176</v>
      </c>
      <c r="C1312">
        <v>3.8</v>
      </c>
      <c r="D1312">
        <v>0</v>
      </c>
      <c r="E1312">
        <v>5</v>
      </c>
      <c r="F1312">
        <v>290</v>
      </c>
      <c r="G1312">
        <v>75</v>
      </c>
      <c r="H1312">
        <v>2</v>
      </c>
      <c r="I1312" t="s">
        <v>65</v>
      </c>
      <c r="J1312">
        <v>32</v>
      </c>
      <c r="K1312">
        <v>867</v>
      </c>
      <c r="L1312">
        <v>84.108191466068206</v>
      </c>
      <c r="M1312">
        <v>0.51198593833210104</v>
      </c>
      <c r="N1312">
        <v>0.33399522910768498</v>
      </c>
      <c r="O1312">
        <v>0.24087108105274099</v>
      </c>
      <c r="P1312">
        <v>0.88837877121794795</v>
      </c>
      <c r="Q1312">
        <v>5.5236500195569302</v>
      </c>
      <c r="R1312">
        <v>0.25697909062830698</v>
      </c>
      <c r="S1312">
        <v>0.182350266395535</v>
      </c>
      <c r="T1312">
        <v>5.3524916102480997</v>
      </c>
      <c r="U1312">
        <v>0.26037998656924399</v>
      </c>
      <c r="V1312">
        <v>0.18588576549494801</v>
      </c>
      <c r="W1312">
        <v>6.0466340480006</v>
      </c>
      <c r="X1312">
        <v>0.24069296362673301</v>
      </c>
      <c r="Y1312">
        <v>0.16615117652655001</v>
      </c>
      <c r="Z1312" t="s">
        <v>58</v>
      </c>
      <c r="AA1312" t="s">
        <v>59</v>
      </c>
      <c r="AB1312" t="s">
        <v>60</v>
      </c>
    </row>
    <row r="1313" spans="1:28" x14ac:dyDescent="0.25">
      <c r="A1313">
        <v>146</v>
      </c>
      <c r="B1313">
        <v>176</v>
      </c>
      <c r="C1313">
        <v>3.8</v>
      </c>
      <c r="D1313">
        <v>0</v>
      </c>
      <c r="E1313">
        <v>5</v>
      </c>
      <c r="F1313">
        <v>290</v>
      </c>
      <c r="G1313">
        <v>75</v>
      </c>
      <c r="H1313">
        <v>2</v>
      </c>
      <c r="I1313" t="s">
        <v>65</v>
      </c>
      <c r="J1313">
        <v>33</v>
      </c>
      <c r="K1313">
        <v>885</v>
      </c>
      <c r="L1313">
        <v>87.988866840921602</v>
      </c>
      <c r="M1313">
        <v>0.49718772108370402</v>
      </c>
      <c r="N1313">
        <v>0.34122367745249099</v>
      </c>
      <c r="O1313">
        <v>0.23984976887519199</v>
      </c>
      <c r="P1313">
        <v>0.88010840672081903</v>
      </c>
      <c r="Q1313">
        <v>5.6028091370492303</v>
      </c>
      <c r="R1313">
        <v>0.25786359022015998</v>
      </c>
      <c r="S1313">
        <v>0.18253825601097801</v>
      </c>
      <c r="T1313">
        <v>5.9437985628554797</v>
      </c>
      <c r="U1313">
        <v>0.242179127393441</v>
      </c>
      <c r="V1313">
        <v>0.17306086609171301</v>
      </c>
      <c r="W1313">
        <v>4.3880343076144799</v>
      </c>
      <c r="X1313">
        <v>0.27830218289902797</v>
      </c>
      <c r="Y1313">
        <v>0.206276334892358</v>
      </c>
      <c r="Z1313" t="s">
        <v>58</v>
      </c>
      <c r="AA1313" t="s">
        <v>59</v>
      </c>
      <c r="AB1313" t="s">
        <v>60</v>
      </c>
    </row>
    <row r="1314" spans="1:28" x14ac:dyDescent="0.25">
      <c r="A1314">
        <v>146</v>
      </c>
      <c r="B1314">
        <v>176</v>
      </c>
      <c r="C1314">
        <v>3.8</v>
      </c>
      <c r="D1314">
        <v>0</v>
      </c>
      <c r="E1314">
        <v>5</v>
      </c>
      <c r="F1314">
        <v>290</v>
      </c>
      <c r="G1314">
        <v>75</v>
      </c>
      <c r="H1314">
        <v>2</v>
      </c>
      <c r="I1314" t="s">
        <v>65</v>
      </c>
      <c r="J1314">
        <v>34</v>
      </c>
      <c r="K1314">
        <v>883</v>
      </c>
      <c r="L1314">
        <v>84.583340917073798</v>
      </c>
      <c r="M1314">
        <v>0.50217062183796801</v>
      </c>
      <c r="N1314">
        <v>0.33969293730052502</v>
      </c>
      <c r="O1314">
        <v>0.24338515391743001</v>
      </c>
      <c r="P1314">
        <v>0.88850729105441395</v>
      </c>
      <c r="Q1314">
        <v>5.5504266961970004</v>
      </c>
      <c r="R1314">
        <v>0.25578444007994</v>
      </c>
      <c r="S1314">
        <v>0.182045942081937</v>
      </c>
      <c r="T1314">
        <v>5.7210286968351998</v>
      </c>
      <c r="U1314">
        <v>0.237767014391185</v>
      </c>
      <c r="V1314">
        <v>0.169875766027659</v>
      </c>
      <c r="W1314">
        <v>4.9884436352711603</v>
      </c>
      <c r="X1314">
        <v>0.30634623079060902</v>
      </c>
      <c r="Y1314">
        <v>0.21744521655266799</v>
      </c>
      <c r="Z1314" t="s">
        <v>58</v>
      </c>
      <c r="AA1314" t="s">
        <v>59</v>
      </c>
      <c r="AB1314" t="s">
        <v>60</v>
      </c>
    </row>
    <row r="1315" spans="1:28" x14ac:dyDescent="0.25">
      <c r="A1315">
        <v>146</v>
      </c>
      <c r="B1315">
        <v>176</v>
      </c>
      <c r="C1315">
        <v>3.8</v>
      </c>
      <c r="D1315">
        <v>0</v>
      </c>
      <c r="E1315">
        <v>5</v>
      </c>
      <c r="F1315">
        <v>290</v>
      </c>
      <c r="G1315">
        <v>75</v>
      </c>
      <c r="H1315">
        <v>2</v>
      </c>
      <c r="I1315" t="s">
        <v>65</v>
      </c>
      <c r="J1315">
        <v>35</v>
      </c>
      <c r="K1315">
        <v>875</v>
      </c>
      <c r="L1315">
        <v>81.992499100416097</v>
      </c>
      <c r="M1315">
        <v>0.50972285817095297</v>
      </c>
      <c r="N1315">
        <v>0.33492857142857102</v>
      </c>
      <c r="O1315">
        <v>0.23809090909090899</v>
      </c>
      <c r="P1315">
        <v>0.90976158289476305</v>
      </c>
      <c r="Q1315">
        <v>5.5226345065077602</v>
      </c>
      <c r="R1315">
        <v>0.23381631026866201</v>
      </c>
      <c r="S1315">
        <v>0.16286785309447199</v>
      </c>
      <c r="T1315">
        <v>5.5946245451736001</v>
      </c>
      <c r="U1315">
        <v>0.23095064790107001</v>
      </c>
      <c r="V1315">
        <v>0.16207554364962801</v>
      </c>
      <c r="W1315">
        <v>5.3318609040432898</v>
      </c>
      <c r="X1315">
        <v>0.23365228919402001</v>
      </c>
      <c r="Y1315">
        <v>0.16238100495463101</v>
      </c>
      <c r="Z1315" t="s">
        <v>58</v>
      </c>
      <c r="AA1315" t="s">
        <v>59</v>
      </c>
      <c r="AB1315" t="s">
        <v>60</v>
      </c>
    </row>
    <row r="1316" spans="1:28" x14ac:dyDescent="0.25">
      <c r="A1316">
        <v>146</v>
      </c>
      <c r="B1316">
        <v>176</v>
      </c>
      <c r="C1316">
        <v>3.8</v>
      </c>
      <c r="D1316">
        <v>0</v>
      </c>
      <c r="E1316">
        <v>5</v>
      </c>
      <c r="F1316">
        <v>290</v>
      </c>
      <c r="G1316">
        <v>75</v>
      </c>
      <c r="H1316">
        <v>2</v>
      </c>
      <c r="I1316" t="s">
        <v>65</v>
      </c>
      <c r="J1316">
        <v>36</v>
      </c>
      <c r="K1316">
        <v>891</v>
      </c>
      <c r="L1316">
        <v>77.155088518787096</v>
      </c>
      <c r="M1316">
        <v>0.505998778317859</v>
      </c>
      <c r="N1316">
        <v>0.320050249974492</v>
      </c>
      <c r="O1316">
        <v>0.22383557800224399</v>
      </c>
      <c r="P1316">
        <v>0.91199772785741395</v>
      </c>
      <c r="Q1316">
        <v>5.3990191868230903</v>
      </c>
      <c r="R1316">
        <v>0.26132990927982103</v>
      </c>
      <c r="S1316">
        <v>0.18468568106908101</v>
      </c>
      <c r="T1316">
        <v>5.58138026888704</v>
      </c>
      <c r="U1316">
        <v>0.23464844092988599</v>
      </c>
      <c r="V1316">
        <v>0.16565124395749301</v>
      </c>
      <c r="W1316">
        <v>4.91576231935362</v>
      </c>
      <c r="X1316">
        <v>0.32081717545291</v>
      </c>
      <c r="Y1316">
        <v>0.23682320947466201</v>
      </c>
      <c r="Z1316" t="s">
        <v>58</v>
      </c>
      <c r="AA1316" t="s">
        <v>59</v>
      </c>
      <c r="AB1316" t="s">
        <v>60</v>
      </c>
    </row>
    <row r="1317" spans="1:28" x14ac:dyDescent="0.25">
      <c r="A1317">
        <v>146</v>
      </c>
      <c r="B1317">
        <v>176</v>
      </c>
      <c r="C1317">
        <v>3.8</v>
      </c>
      <c r="D1317">
        <v>0</v>
      </c>
      <c r="E1317">
        <v>5</v>
      </c>
      <c r="F1317">
        <v>290</v>
      </c>
      <c r="G1317">
        <v>75</v>
      </c>
      <c r="H1317">
        <v>2</v>
      </c>
      <c r="I1317" t="s">
        <v>65</v>
      </c>
      <c r="J1317">
        <v>37</v>
      </c>
      <c r="K1317">
        <v>888</v>
      </c>
      <c r="L1317">
        <v>87.559395821744701</v>
      </c>
      <c r="M1317">
        <v>0.49599167137190903</v>
      </c>
      <c r="N1317">
        <v>0.33804258804258802</v>
      </c>
      <c r="O1317">
        <v>0.23996723996724001</v>
      </c>
      <c r="P1317">
        <v>0.88645356217847204</v>
      </c>
      <c r="Q1317">
        <v>5.6143134229182499</v>
      </c>
      <c r="R1317">
        <v>0.256570682552685</v>
      </c>
      <c r="S1317">
        <v>0.181898829138428</v>
      </c>
      <c r="T1317">
        <v>5.6613892640354697</v>
      </c>
      <c r="U1317">
        <v>0.246289904265246</v>
      </c>
      <c r="V1317">
        <v>0.17509714752723099</v>
      </c>
      <c r="W1317">
        <v>5.4531143306077601</v>
      </c>
      <c r="X1317">
        <v>0.289638771547649</v>
      </c>
      <c r="Y1317">
        <v>0.205593255375948</v>
      </c>
      <c r="Z1317" t="s">
        <v>58</v>
      </c>
      <c r="AA1317" t="s">
        <v>59</v>
      </c>
      <c r="AB1317" t="s">
        <v>60</v>
      </c>
    </row>
    <row r="1318" spans="1:28" x14ac:dyDescent="0.25">
      <c r="A1318">
        <v>146</v>
      </c>
      <c r="B1318">
        <v>176</v>
      </c>
      <c r="C1318">
        <v>3.8</v>
      </c>
      <c r="D1318">
        <v>0</v>
      </c>
      <c r="E1318">
        <v>5</v>
      </c>
      <c r="F1318">
        <v>290</v>
      </c>
      <c r="G1318">
        <v>75</v>
      </c>
      <c r="H1318">
        <v>2</v>
      </c>
      <c r="I1318" t="s">
        <v>65</v>
      </c>
      <c r="J1318">
        <v>38</v>
      </c>
      <c r="K1318">
        <v>871</v>
      </c>
      <c r="L1318">
        <v>85.550753208649994</v>
      </c>
      <c r="M1318">
        <v>0.50797846933564805</v>
      </c>
      <c r="N1318">
        <v>0.335383832585325</v>
      </c>
      <c r="O1318">
        <v>0.23443534077862399</v>
      </c>
      <c r="P1318">
        <v>0.88281921360563198</v>
      </c>
      <c r="Q1318">
        <v>5.5408036656058401</v>
      </c>
      <c r="R1318">
        <v>0.26707516331032799</v>
      </c>
      <c r="S1318">
        <v>0.191017336189582</v>
      </c>
      <c r="T1318">
        <v>5.5491148927835203</v>
      </c>
      <c r="U1318">
        <v>0.251131951455911</v>
      </c>
      <c r="V1318">
        <v>0.17785390733081999</v>
      </c>
      <c r="W1318">
        <v>5.5163192395959202</v>
      </c>
      <c r="X1318">
        <v>0.308259547410561</v>
      </c>
      <c r="Y1318">
        <v>0.230056313019398</v>
      </c>
      <c r="Z1318" t="s">
        <v>58</v>
      </c>
      <c r="AA1318" t="s">
        <v>59</v>
      </c>
      <c r="AB1318" t="s">
        <v>60</v>
      </c>
    </row>
    <row r="1319" spans="1:28" x14ac:dyDescent="0.25">
      <c r="A1319">
        <v>146</v>
      </c>
      <c r="B1319">
        <v>176</v>
      </c>
      <c r="C1319">
        <v>3.8</v>
      </c>
      <c r="D1319">
        <v>0</v>
      </c>
      <c r="E1319">
        <v>5</v>
      </c>
      <c r="F1319">
        <v>290</v>
      </c>
      <c r="G1319">
        <v>75</v>
      </c>
      <c r="H1319">
        <v>2</v>
      </c>
      <c r="I1319" t="s">
        <v>65</v>
      </c>
      <c r="J1319">
        <v>39</v>
      </c>
      <c r="K1319">
        <v>861</v>
      </c>
      <c r="L1319">
        <v>84.878994635501499</v>
      </c>
      <c r="M1319">
        <v>0.51465854281590995</v>
      </c>
      <c r="N1319">
        <v>0.34235429204941398</v>
      </c>
      <c r="O1319">
        <v>0.24335471439129899</v>
      </c>
      <c r="P1319">
        <v>0.87453151449504596</v>
      </c>
      <c r="Q1319">
        <v>5.4992868962386696</v>
      </c>
      <c r="R1319">
        <v>0.26461409660435498</v>
      </c>
      <c r="S1319">
        <v>0.19299775894364701</v>
      </c>
      <c r="T1319">
        <v>5.4425676141464301</v>
      </c>
      <c r="U1319">
        <v>0.26075236552811498</v>
      </c>
      <c r="V1319">
        <v>0.19006456743612499</v>
      </c>
      <c r="W1319">
        <v>5.6791680480169102</v>
      </c>
      <c r="X1319">
        <v>0.27426557511185301</v>
      </c>
      <c r="Y1319">
        <v>0.20088781992837701</v>
      </c>
      <c r="Z1319" t="s">
        <v>58</v>
      </c>
      <c r="AA1319" t="s">
        <v>59</v>
      </c>
      <c r="AB1319" t="s">
        <v>60</v>
      </c>
    </row>
    <row r="1320" spans="1:28" x14ac:dyDescent="0.25">
      <c r="A1320">
        <v>146</v>
      </c>
      <c r="B1320">
        <v>176</v>
      </c>
      <c r="C1320">
        <v>3.8</v>
      </c>
      <c r="D1320">
        <v>0</v>
      </c>
      <c r="E1320">
        <v>5</v>
      </c>
      <c r="F1320">
        <v>290</v>
      </c>
      <c r="G1320">
        <v>75</v>
      </c>
      <c r="H1320">
        <v>2</v>
      </c>
      <c r="I1320" t="s">
        <v>65</v>
      </c>
      <c r="J1320">
        <v>40</v>
      </c>
      <c r="K1320">
        <v>876</v>
      </c>
      <c r="L1320">
        <v>79.810271064551898</v>
      </c>
      <c r="M1320">
        <v>0.51163211065690395</v>
      </c>
      <c r="N1320">
        <v>0.32975300954753001</v>
      </c>
      <c r="O1320">
        <v>0.23503009547529999</v>
      </c>
      <c r="P1320">
        <v>0.90004168072149304</v>
      </c>
      <c r="Q1320">
        <v>5.44566876450883</v>
      </c>
      <c r="R1320">
        <v>0.25511084456919197</v>
      </c>
      <c r="S1320">
        <v>0.18096680672395299</v>
      </c>
      <c r="T1320">
        <v>5.51466210642538</v>
      </c>
      <c r="U1320">
        <v>0.25325034628965398</v>
      </c>
      <c r="V1320">
        <v>0.178079208797748</v>
      </c>
      <c r="W1320">
        <v>5.2424181085924904</v>
      </c>
      <c r="X1320">
        <v>0.25467847164966401</v>
      </c>
      <c r="Y1320">
        <v>0.18775209042538901</v>
      </c>
      <c r="Z1320" t="s">
        <v>58</v>
      </c>
      <c r="AA1320" t="s">
        <v>59</v>
      </c>
      <c r="AB1320" t="s">
        <v>60</v>
      </c>
    </row>
    <row r="1321" spans="1:28" x14ac:dyDescent="0.25">
      <c r="A1321">
        <v>146</v>
      </c>
      <c r="B1321">
        <v>176</v>
      </c>
      <c r="C1321">
        <v>3.8</v>
      </c>
      <c r="D1321">
        <v>0</v>
      </c>
      <c r="E1321">
        <v>5</v>
      </c>
      <c r="F1321">
        <v>290</v>
      </c>
      <c r="G1321">
        <v>75</v>
      </c>
      <c r="H1321">
        <v>2</v>
      </c>
      <c r="I1321" t="s">
        <v>65</v>
      </c>
      <c r="J1321">
        <v>41</v>
      </c>
      <c r="K1321">
        <v>888</v>
      </c>
      <c r="L1321">
        <v>82.866938708618804</v>
      </c>
      <c r="M1321">
        <v>0.50127596992272605</v>
      </c>
      <c r="N1321">
        <v>0.33021089271089199</v>
      </c>
      <c r="O1321">
        <v>0.23433660933660899</v>
      </c>
      <c r="P1321">
        <v>0.90474549910421298</v>
      </c>
      <c r="Q1321">
        <v>5.5297986632953897</v>
      </c>
      <c r="R1321">
        <v>0.25426055313618801</v>
      </c>
      <c r="S1321">
        <v>0.17921758196536</v>
      </c>
      <c r="T1321">
        <v>5.7180244533848503</v>
      </c>
      <c r="U1321">
        <v>0.23909666148953901</v>
      </c>
      <c r="V1321">
        <v>0.169670259173585</v>
      </c>
      <c r="W1321">
        <v>5.0477570057492303</v>
      </c>
      <c r="X1321">
        <v>0.28567799720954801</v>
      </c>
      <c r="Y1321">
        <v>0.20023321529947499</v>
      </c>
      <c r="Z1321" t="s">
        <v>58</v>
      </c>
      <c r="AA1321" t="s">
        <v>59</v>
      </c>
      <c r="AB1321" t="s">
        <v>60</v>
      </c>
    </row>
    <row r="1322" spans="1:28" x14ac:dyDescent="0.25">
      <c r="A1322">
        <v>146</v>
      </c>
      <c r="B1322">
        <v>176</v>
      </c>
      <c r="C1322">
        <v>3.8</v>
      </c>
      <c r="D1322">
        <v>0</v>
      </c>
      <c r="E1322">
        <v>5</v>
      </c>
      <c r="F1322">
        <v>290</v>
      </c>
      <c r="G1322">
        <v>75</v>
      </c>
      <c r="H1322">
        <v>2</v>
      </c>
      <c r="I1322" t="s">
        <v>65</v>
      </c>
      <c r="J1322">
        <v>42</v>
      </c>
      <c r="K1322">
        <v>899</v>
      </c>
      <c r="L1322">
        <v>86.585505389050894</v>
      </c>
      <c r="M1322">
        <v>0.491006111914292</v>
      </c>
      <c r="N1322">
        <v>0.33226944079280002</v>
      </c>
      <c r="O1322">
        <v>0.23790322580645101</v>
      </c>
      <c r="P1322">
        <v>0.89905105485325998</v>
      </c>
      <c r="Q1322">
        <v>5.6121690962056698</v>
      </c>
      <c r="R1322">
        <v>0.26044083840577698</v>
      </c>
      <c r="S1322">
        <v>0.188697179813994</v>
      </c>
      <c r="T1322">
        <v>5.7843559030851504</v>
      </c>
      <c r="U1322">
        <v>0.248178334990586</v>
      </c>
      <c r="V1322">
        <v>0.17905961849643601</v>
      </c>
      <c r="W1322">
        <v>5.04496549707327</v>
      </c>
      <c r="X1322">
        <v>0.29593189180812202</v>
      </c>
      <c r="Y1322">
        <v>0.21923060839459099</v>
      </c>
      <c r="Z1322" t="s">
        <v>58</v>
      </c>
      <c r="AA1322" t="s">
        <v>59</v>
      </c>
      <c r="AB1322" t="s">
        <v>60</v>
      </c>
    </row>
    <row r="1323" spans="1:28" x14ac:dyDescent="0.25">
      <c r="A1323">
        <v>146</v>
      </c>
      <c r="B1323">
        <v>176</v>
      </c>
      <c r="C1323">
        <v>3.8</v>
      </c>
      <c r="D1323">
        <v>0</v>
      </c>
      <c r="E1323">
        <v>5</v>
      </c>
      <c r="F1323">
        <v>290</v>
      </c>
      <c r="G1323">
        <v>75</v>
      </c>
      <c r="H1323">
        <v>2</v>
      </c>
      <c r="I1323" t="s">
        <v>65</v>
      </c>
      <c r="J1323">
        <v>43</v>
      </c>
      <c r="K1323">
        <v>886</v>
      </c>
      <c r="L1323">
        <v>72.583542142788701</v>
      </c>
      <c r="M1323">
        <v>0.51401406078692002</v>
      </c>
      <c r="N1323">
        <v>0.31942591832546602</v>
      </c>
      <c r="O1323">
        <v>0.22688795403242301</v>
      </c>
      <c r="P1323">
        <v>0.91066548843913697</v>
      </c>
      <c r="Q1323">
        <v>5.2661254832591302</v>
      </c>
      <c r="R1323">
        <v>0.27149561813388701</v>
      </c>
      <c r="S1323">
        <v>0.19684100970180099</v>
      </c>
      <c r="T1323">
        <v>5.4458409066457598</v>
      </c>
      <c r="U1323">
        <v>0.26477565300537997</v>
      </c>
      <c r="V1323">
        <v>0.19067448473298201</v>
      </c>
      <c r="W1323">
        <v>4.7898796112845803</v>
      </c>
      <c r="X1323">
        <v>0.28185183936248498</v>
      </c>
      <c r="Y1323">
        <v>0.20434055662900499</v>
      </c>
      <c r="Z1323" t="s">
        <v>58</v>
      </c>
      <c r="AA1323" t="s">
        <v>59</v>
      </c>
      <c r="AB1323" t="s">
        <v>60</v>
      </c>
    </row>
    <row r="1324" spans="1:28" x14ac:dyDescent="0.25">
      <c r="A1324">
        <v>146</v>
      </c>
      <c r="B1324">
        <v>176</v>
      </c>
      <c r="C1324">
        <v>3.8</v>
      </c>
      <c r="D1324">
        <v>0</v>
      </c>
      <c r="E1324">
        <v>5</v>
      </c>
      <c r="F1324">
        <v>290</v>
      </c>
      <c r="G1324">
        <v>75</v>
      </c>
      <c r="H1324">
        <v>2</v>
      </c>
      <c r="I1324" t="s">
        <v>65</v>
      </c>
      <c r="J1324">
        <v>44</v>
      </c>
      <c r="K1324">
        <v>868</v>
      </c>
      <c r="L1324">
        <v>81.852007239336004</v>
      </c>
      <c r="M1324">
        <v>0.51399538336481998</v>
      </c>
      <c r="N1324">
        <v>0.32248900293255101</v>
      </c>
      <c r="O1324">
        <v>0.22640867197318801</v>
      </c>
      <c r="P1324">
        <v>0.90095312679284301</v>
      </c>
      <c r="Q1324">
        <v>5.4799514778641196</v>
      </c>
      <c r="R1324">
        <v>0.24223501532623801</v>
      </c>
      <c r="S1324">
        <v>0.16981086474307899</v>
      </c>
      <c r="T1324">
        <v>5.6936995254185501</v>
      </c>
      <c r="U1324">
        <v>0.237951063537991</v>
      </c>
      <c r="V1324">
        <v>0.169301594768025</v>
      </c>
      <c r="W1324">
        <v>4.9325479414442297</v>
      </c>
      <c r="X1324">
        <v>0.24191401548076599</v>
      </c>
      <c r="Y1324">
        <v>0.16831193050274601</v>
      </c>
      <c r="Z1324" t="s">
        <v>58</v>
      </c>
      <c r="AA1324" t="s">
        <v>59</v>
      </c>
      <c r="AB1324" t="s">
        <v>60</v>
      </c>
    </row>
    <row r="1325" spans="1:28" x14ac:dyDescent="0.25">
      <c r="A1325">
        <v>146</v>
      </c>
      <c r="B1325">
        <v>176</v>
      </c>
      <c r="C1325">
        <v>3.8</v>
      </c>
      <c r="D1325">
        <v>0</v>
      </c>
      <c r="E1325">
        <v>5</v>
      </c>
      <c r="F1325">
        <v>290</v>
      </c>
      <c r="G1325">
        <v>75</v>
      </c>
      <c r="H1325">
        <v>2</v>
      </c>
      <c r="I1325" t="s">
        <v>65</v>
      </c>
      <c r="J1325">
        <v>45</v>
      </c>
      <c r="K1325">
        <v>888</v>
      </c>
      <c r="L1325">
        <v>88.651994352679296</v>
      </c>
      <c r="M1325">
        <v>0.49476126762085598</v>
      </c>
      <c r="N1325">
        <v>0.34775542588042502</v>
      </c>
      <c r="O1325">
        <v>0.24795249795249799</v>
      </c>
      <c r="P1325">
        <v>0.89136761672371001</v>
      </c>
      <c r="Q1325">
        <v>5.65360381132525</v>
      </c>
      <c r="R1325">
        <v>0.25958717207440302</v>
      </c>
      <c r="S1325">
        <v>0.18854465524156999</v>
      </c>
      <c r="T1325">
        <v>5.7614507070785796</v>
      </c>
      <c r="U1325">
        <v>0.24790143796521499</v>
      </c>
      <c r="V1325">
        <v>0.18173082822165601</v>
      </c>
      <c r="W1325">
        <v>5.3115750847932803</v>
      </c>
      <c r="X1325">
        <v>0.29102773134091597</v>
      </c>
      <c r="Y1325">
        <v>0.20646196179224699</v>
      </c>
      <c r="Z1325" t="s">
        <v>58</v>
      </c>
      <c r="AA1325" t="s">
        <v>59</v>
      </c>
      <c r="AB1325" t="s">
        <v>60</v>
      </c>
    </row>
    <row r="1326" spans="1:28" x14ac:dyDescent="0.25">
      <c r="A1326">
        <v>146</v>
      </c>
      <c r="B1326">
        <v>176</v>
      </c>
      <c r="C1326">
        <v>3.8</v>
      </c>
      <c r="D1326">
        <v>0</v>
      </c>
      <c r="E1326">
        <v>5</v>
      </c>
      <c r="F1326">
        <v>290</v>
      </c>
      <c r="G1326">
        <v>75</v>
      </c>
      <c r="H1326">
        <v>2</v>
      </c>
      <c r="I1326" t="s">
        <v>65</v>
      </c>
      <c r="J1326">
        <v>46</v>
      </c>
      <c r="K1326">
        <v>877</v>
      </c>
      <c r="L1326">
        <v>86.491356018410798</v>
      </c>
      <c r="M1326">
        <v>0.50343060887296298</v>
      </c>
      <c r="N1326">
        <v>0.34638359075360198</v>
      </c>
      <c r="O1326">
        <v>0.24336581320617801</v>
      </c>
      <c r="P1326">
        <v>0.87924764827074298</v>
      </c>
      <c r="Q1326">
        <v>5.5594556390387204</v>
      </c>
      <c r="R1326">
        <v>0.25720712972790499</v>
      </c>
      <c r="S1326">
        <v>0.185274405002986</v>
      </c>
      <c r="T1326">
        <v>5.5848717715984098</v>
      </c>
      <c r="U1326">
        <v>0.26319453400963599</v>
      </c>
      <c r="V1326">
        <v>0.18937054142038101</v>
      </c>
      <c r="W1326">
        <v>5.4611799264746104</v>
      </c>
      <c r="X1326">
        <v>0.22240726961159599</v>
      </c>
      <c r="Y1326">
        <v>0.16685811922278801</v>
      </c>
      <c r="Z1326" t="s">
        <v>58</v>
      </c>
      <c r="AA1326" t="s">
        <v>59</v>
      </c>
      <c r="AB1326" t="s">
        <v>60</v>
      </c>
    </row>
    <row r="1327" spans="1:28" x14ac:dyDescent="0.25">
      <c r="A1327">
        <v>146</v>
      </c>
      <c r="B1327">
        <v>176</v>
      </c>
      <c r="C1327">
        <v>3.8</v>
      </c>
      <c r="D1327">
        <v>0</v>
      </c>
      <c r="E1327">
        <v>5</v>
      </c>
      <c r="F1327">
        <v>290</v>
      </c>
      <c r="G1327">
        <v>75</v>
      </c>
      <c r="H1327">
        <v>2</v>
      </c>
      <c r="I1327" t="s">
        <v>65</v>
      </c>
      <c r="J1327">
        <v>47</v>
      </c>
      <c r="K1327">
        <v>885</v>
      </c>
      <c r="L1327">
        <v>82.673695080101197</v>
      </c>
      <c r="M1327">
        <v>0.50319356488124101</v>
      </c>
      <c r="N1327">
        <v>0.33561248073959898</v>
      </c>
      <c r="O1327">
        <v>0.23984976887519199</v>
      </c>
      <c r="P1327">
        <v>0.89739689560907199</v>
      </c>
      <c r="Q1327">
        <v>5.4820739836329997</v>
      </c>
      <c r="R1327">
        <v>0.25657492729821402</v>
      </c>
      <c r="S1327">
        <v>0.182507473053588</v>
      </c>
      <c r="T1327">
        <v>5.6529981912106297</v>
      </c>
      <c r="U1327">
        <v>0.242864519237698</v>
      </c>
      <c r="V1327">
        <v>0.173968728568235</v>
      </c>
      <c r="W1327">
        <v>4.8731564941376897</v>
      </c>
      <c r="X1327">
        <v>0.29437321436198299</v>
      </c>
      <c r="Y1327">
        <v>0.20733072255506901</v>
      </c>
      <c r="Z1327" t="s">
        <v>58</v>
      </c>
      <c r="AA1327" t="s">
        <v>59</v>
      </c>
      <c r="AB1327" t="s">
        <v>60</v>
      </c>
    </row>
    <row r="1328" spans="1:28" x14ac:dyDescent="0.25">
      <c r="A1328">
        <v>146</v>
      </c>
      <c r="B1328">
        <v>176</v>
      </c>
      <c r="C1328">
        <v>3.8</v>
      </c>
      <c r="D1328">
        <v>0</v>
      </c>
      <c r="E1328">
        <v>5</v>
      </c>
      <c r="F1328">
        <v>290</v>
      </c>
      <c r="G1328">
        <v>75</v>
      </c>
      <c r="H1328">
        <v>2</v>
      </c>
      <c r="I1328" t="s">
        <v>65</v>
      </c>
      <c r="J1328">
        <v>48</v>
      </c>
      <c r="K1328">
        <v>890</v>
      </c>
      <c r="L1328">
        <v>80.339596932747597</v>
      </c>
      <c r="M1328">
        <v>0.50298921692949705</v>
      </c>
      <c r="N1328">
        <v>0.330835035750766</v>
      </c>
      <c r="O1328">
        <v>0.234371807967313</v>
      </c>
      <c r="P1328">
        <v>0.91823552202539005</v>
      </c>
      <c r="Q1328">
        <v>5.49679976801648</v>
      </c>
      <c r="R1328">
        <v>0.249561793977401</v>
      </c>
      <c r="S1328">
        <v>0.177895489590086</v>
      </c>
      <c r="T1328">
        <v>5.5411983062689796</v>
      </c>
      <c r="U1328">
        <v>0.27014854757372703</v>
      </c>
      <c r="V1328">
        <v>0.19358133706716499</v>
      </c>
      <c r="W1328">
        <v>5.3559929752728497</v>
      </c>
      <c r="X1328">
        <v>0.16673187382014701</v>
      </c>
      <c r="Y1328">
        <v>0.124926590856037</v>
      </c>
      <c r="Z1328" t="s">
        <v>58</v>
      </c>
      <c r="AA1328" t="s">
        <v>59</v>
      </c>
      <c r="AB1328" t="s">
        <v>60</v>
      </c>
    </row>
    <row r="1329" spans="1:28" x14ac:dyDescent="0.25">
      <c r="A1329">
        <v>146</v>
      </c>
      <c r="B1329">
        <v>176</v>
      </c>
      <c r="C1329">
        <v>3.8</v>
      </c>
      <c r="D1329">
        <v>0</v>
      </c>
      <c r="E1329">
        <v>5</v>
      </c>
      <c r="F1329">
        <v>290</v>
      </c>
      <c r="G1329">
        <v>75</v>
      </c>
      <c r="H1329">
        <v>2</v>
      </c>
      <c r="I1329" t="s">
        <v>65</v>
      </c>
      <c r="J1329">
        <v>49</v>
      </c>
      <c r="K1329">
        <v>890</v>
      </c>
      <c r="L1329">
        <v>83.449342210301097</v>
      </c>
      <c r="M1329">
        <v>0.49949512111202099</v>
      </c>
      <c r="N1329">
        <v>0.34304136874361502</v>
      </c>
      <c r="O1329">
        <v>0.242173135852911</v>
      </c>
      <c r="P1329">
        <v>0.90626577627657001</v>
      </c>
      <c r="Q1329">
        <v>5.5422607807885003</v>
      </c>
      <c r="R1329">
        <v>0.234595420728411</v>
      </c>
      <c r="S1329">
        <v>0.16491414596430201</v>
      </c>
      <c r="T1329">
        <v>5.6490563433187102</v>
      </c>
      <c r="U1329">
        <v>0.237247025729591</v>
      </c>
      <c r="V1329">
        <v>0.16795585352811601</v>
      </c>
      <c r="W1329">
        <v>5.0493581844951798</v>
      </c>
      <c r="X1329">
        <v>0.20965945799865099</v>
      </c>
      <c r="Y1329">
        <v>0.14654149026782801</v>
      </c>
      <c r="Z1329" t="s">
        <v>58</v>
      </c>
      <c r="AA1329" t="s">
        <v>59</v>
      </c>
      <c r="AB1329" t="s">
        <v>60</v>
      </c>
    </row>
    <row r="1330" spans="1:28" x14ac:dyDescent="0.25">
      <c r="A1330">
        <v>146</v>
      </c>
      <c r="B1330">
        <v>176</v>
      </c>
      <c r="C1330">
        <v>3.8</v>
      </c>
      <c r="D1330">
        <v>0</v>
      </c>
      <c r="E1330">
        <v>5</v>
      </c>
      <c r="F1330">
        <v>290</v>
      </c>
      <c r="G1330">
        <v>90</v>
      </c>
      <c r="H1330">
        <v>2</v>
      </c>
      <c r="I1330" t="s">
        <v>65</v>
      </c>
      <c r="J1330">
        <v>0</v>
      </c>
      <c r="K1330">
        <v>876</v>
      </c>
      <c r="L1330">
        <v>93.930566009333106</v>
      </c>
      <c r="M1330">
        <v>0.495513052500761</v>
      </c>
      <c r="N1330">
        <v>0.37432544624325398</v>
      </c>
      <c r="O1330">
        <v>0.26471046077210397</v>
      </c>
      <c r="P1330">
        <v>0.86006004068220998</v>
      </c>
      <c r="Q1330">
        <v>5.7208010428552596</v>
      </c>
      <c r="R1330">
        <v>0.25001972482745999</v>
      </c>
      <c r="S1330">
        <v>0.181532196791864</v>
      </c>
      <c r="T1330">
        <v>5.7095399323142004</v>
      </c>
      <c r="U1330">
        <v>0.241476313685769</v>
      </c>
      <c r="V1330">
        <v>0.17466443937484699</v>
      </c>
      <c r="W1330">
        <v>5.8269772279566201</v>
      </c>
      <c r="X1330">
        <v>0.31198626938449098</v>
      </c>
      <c r="Y1330">
        <v>0.24442813268591501</v>
      </c>
      <c r="Z1330" t="s">
        <v>58</v>
      </c>
      <c r="AA1330" t="s">
        <v>59</v>
      </c>
      <c r="AB1330" t="s">
        <v>60</v>
      </c>
    </row>
    <row r="1331" spans="1:28" x14ac:dyDescent="0.25">
      <c r="A1331">
        <v>146</v>
      </c>
      <c r="B1331">
        <v>176</v>
      </c>
      <c r="C1331">
        <v>3.8</v>
      </c>
      <c r="D1331">
        <v>0</v>
      </c>
      <c r="E1331">
        <v>5</v>
      </c>
      <c r="F1331">
        <v>290</v>
      </c>
      <c r="G1331">
        <v>90</v>
      </c>
      <c r="H1331">
        <v>2</v>
      </c>
      <c r="I1331" t="s">
        <v>65</v>
      </c>
      <c r="J1331">
        <v>1</v>
      </c>
      <c r="K1331">
        <v>879</v>
      </c>
      <c r="L1331">
        <v>92.071244448540995</v>
      </c>
      <c r="M1331">
        <v>0.49593715079801898</v>
      </c>
      <c r="N1331">
        <v>0.36449606991415801</v>
      </c>
      <c r="O1331">
        <v>0.25312855517633598</v>
      </c>
      <c r="P1331">
        <v>0.86048561145872904</v>
      </c>
      <c r="Q1331">
        <v>5.6596110314725703</v>
      </c>
      <c r="R1331">
        <v>0.24604757798801599</v>
      </c>
      <c r="S1331">
        <v>0.17316834967002501</v>
      </c>
      <c r="T1331">
        <v>5.7121082489552197</v>
      </c>
      <c r="U1331">
        <v>0.24804791987386601</v>
      </c>
      <c r="V1331">
        <v>0.17423988726756801</v>
      </c>
      <c r="W1331">
        <v>5.2330711394260803</v>
      </c>
      <c r="X1331">
        <v>0.216995753923268</v>
      </c>
      <c r="Y1331">
        <v>0.15796144784614599</v>
      </c>
      <c r="Z1331" t="s">
        <v>58</v>
      </c>
      <c r="AA1331" t="s">
        <v>59</v>
      </c>
      <c r="AB1331" t="s">
        <v>60</v>
      </c>
    </row>
    <row r="1332" spans="1:28" x14ac:dyDescent="0.25">
      <c r="A1332">
        <v>146</v>
      </c>
      <c r="B1332">
        <v>176</v>
      </c>
      <c r="C1332">
        <v>3.8</v>
      </c>
      <c r="D1332">
        <v>0</v>
      </c>
      <c r="E1332">
        <v>5</v>
      </c>
      <c r="F1332">
        <v>290</v>
      </c>
      <c r="G1332">
        <v>90</v>
      </c>
      <c r="H1332">
        <v>2</v>
      </c>
      <c r="I1332" t="s">
        <v>65</v>
      </c>
      <c r="J1332">
        <v>2</v>
      </c>
      <c r="K1332">
        <v>883</v>
      </c>
      <c r="L1332">
        <v>92.130080649943594</v>
      </c>
      <c r="M1332">
        <v>0.49362391772373299</v>
      </c>
      <c r="N1332">
        <v>0.36406748687326201</v>
      </c>
      <c r="O1332">
        <v>0.25812699474930501</v>
      </c>
      <c r="P1332">
        <v>0.86844969459231702</v>
      </c>
      <c r="Q1332">
        <v>5.6987831875510597</v>
      </c>
      <c r="R1332">
        <v>0.239656338946867</v>
      </c>
      <c r="S1332">
        <v>0.167034122219968</v>
      </c>
      <c r="T1332">
        <v>5.7660869064715197</v>
      </c>
      <c r="U1332">
        <v>0.23715421069034301</v>
      </c>
      <c r="V1332">
        <v>0.166841338830757</v>
      </c>
      <c r="W1332">
        <v>5.1109973756456499</v>
      </c>
      <c r="X1332">
        <v>0.2472381375004</v>
      </c>
      <c r="Y1332">
        <v>0.176049821089236</v>
      </c>
      <c r="Z1332" t="s">
        <v>58</v>
      </c>
      <c r="AA1332" t="s">
        <v>59</v>
      </c>
      <c r="AB1332" t="s">
        <v>60</v>
      </c>
    </row>
    <row r="1333" spans="1:28" x14ac:dyDescent="0.25">
      <c r="A1333">
        <v>146</v>
      </c>
      <c r="B1333">
        <v>176</v>
      </c>
      <c r="C1333">
        <v>3.8</v>
      </c>
      <c r="D1333">
        <v>0</v>
      </c>
      <c r="E1333">
        <v>5</v>
      </c>
      <c r="F1333">
        <v>290</v>
      </c>
      <c r="G1333">
        <v>90</v>
      </c>
      <c r="H1333">
        <v>2</v>
      </c>
      <c r="I1333" t="s">
        <v>65</v>
      </c>
      <c r="J1333">
        <v>3</v>
      </c>
      <c r="K1333">
        <v>878</v>
      </c>
      <c r="L1333">
        <v>92.420501074268202</v>
      </c>
      <c r="M1333">
        <v>0.49610421289946599</v>
      </c>
      <c r="N1333">
        <v>0.36067249948229402</v>
      </c>
      <c r="O1333">
        <v>0.253960447297577</v>
      </c>
      <c r="P1333">
        <v>0.86604718480956999</v>
      </c>
      <c r="Q1333">
        <v>5.6894232693746201</v>
      </c>
      <c r="R1333">
        <v>0.25391719970070198</v>
      </c>
      <c r="S1333">
        <v>0.18136921294349201</v>
      </c>
      <c r="T1333">
        <v>5.6474688978280501</v>
      </c>
      <c r="U1333">
        <v>0.24529969515458</v>
      </c>
      <c r="V1333">
        <v>0.17404517732719901</v>
      </c>
      <c r="W1333">
        <v>5.9537358101180704</v>
      </c>
      <c r="X1333">
        <v>0.29550207452116201</v>
      </c>
      <c r="Y1333">
        <v>0.22416248541707701</v>
      </c>
      <c r="Z1333" t="s">
        <v>58</v>
      </c>
      <c r="AA1333" t="s">
        <v>59</v>
      </c>
      <c r="AB1333" t="s">
        <v>60</v>
      </c>
    </row>
    <row r="1334" spans="1:28" x14ac:dyDescent="0.25">
      <c r="A1334">
        <v>146</v>
      </c>
      <c r="B1334">
        <v>176</v>
      </c>
      <c r="C1334">
        <v>3.8</v>
      </c>
      <c r="D1334">
        <v>0</v>
      </c>
      <c r="E1334">
        <v>5</v>
      </c>
      <c r="F1334">
        <v>290</v>
      </c>
      <c r="G1334">
        <v>90</v>
      </c>
      <c r="H1334">
        <v>2</v>
      </c>
      <c r="I1334" t="s">
        <v>65</v>
      </c>
      <c r="J1334">
        <v>4</v>
      </c>
      <c r="K1334">
        <v>887</v>
      </c>
      <c r="L1334">
        <v>99.335141228634399</v>
      </c>
      <c r="M1334">
        <v>0.48327492533412097</v>
      </c>
      <c r="N1334">
        <v>0.37636440504253299</v>
      </c>
      <c r="O1334">
        <v>0.26540560623142301</v>
      </c>
      <c r="P1334">
        <v>0.85413364014360005</v>
      </c>
      <c r="Q1334">
        <v>5.8362942544951597</v>
      </c>
      <c r="R1334">
        <v>0.25140660838308099</v>
      </c>
      <c r="S1334">
        <v>0.17830132137339799</v>
      </c>
      <c r="T1334">
        <v>5.9478300718748196</v>
      </c>
      <c r="U1334">
        <v>0.23741414167927899</v>
      </c>
      <c r="V1334">
        <v>0.16706139306872</v>
      </c>
      <c r="W1334">
        <v>4.6951970459186603</v>
      </c>
      <c r="X1334">
        <v>0.34939386989083798</v>
      </c>
      <c r="Y1334">
        <v>0.27095923907234898</v>
      </c>
      <c r="Z1334" t="s">
        <v>58</v>
      </c>
      <c r="AA1334" t="s">
        <v>59</v>
      </c>
      <c r="AB1334" t="s">
        <v>60</v>
      </c>
    </row>
    <row r="1335" spans="1:28" x14ac:dyDescent="0.25">
      <c r="A1335">
        <v>146</v>
      </c>
      <c r="B1335">
        <v>176</v>
      </c>
      <c r="C1335">
        <v>3.8</v>
      </c>
      <c r="D1335">
        <v>0</v>
      </c>
      <c r="E1335">
        <v>5</v>
      </c>
      <c r="F1335">
        <v>290</v>
      </c>
      <c r="G1335">
        <v>90</v>
      </c>
      <c r="H1335">
        <v>2</v>
      </c>
      <c r="I1335" t="s">
        <v>65</v>
      </c>
      <c r="J1335">
        <v>5</v>
      </c>
      <c r="K1335">
        <v>890</v>
      </c>
      <c r="L1335">
        <v>92.776345230112298</v>
      </c>
      <c r="M1335">
        <v>0.48901534243807598</v>
      </c>
      <c r="N1335">
        <v>0.37123340143002997</v>
      </c>
      <c r="O1335">
        <v>0.26233401430030601</v>
      </c>
      <c r="P1335">
        <v>0.87236385333796995</v>
      </c>
      <c r="Q1335">
        <v>5.7046913061154303</v>
      </c>
      <c r="R1335">
        <v>0.244601105049321</v>
      </c>
      <c r="S1335">
        <v>0.17323405932739999</v>
      </c>
      <c r="T1335">
        <v>5.8882706643711602</v>
      </c>
      <c r="U1335">
        <v>0.23549452331199899</v>
      </c>
      <c r="V1335">
        <v>0.16685987229187599</v>
      </c>
      <c r="W1335">
        <v>4.2131090202875896</v>
      </c>
      <c r="X1335">
        <v>0.27276159466439298</v>
      </c>
      <c r="Y1335">
        <v>0.20616293439147401</v>
      </c>
      <c r="Z1335" t="s">
        <v>58</v>
      </c>
      <c r="AA1335" t="s">
        <v>59</v>
      </c>
      <c r="AB1335" t="s">
        <v>60</v>
      </c>
    </row>
    <row r="1336" spans="1:28" x14ac:dyDescent="0.25">
      <c r="A1336">
        <v>146</v>
      </c>
      <c r="B1336">
        <v>176</v>
      </c>
      <c r="C1336">
        <v>3.8</v>
      </c>
      <c r="D1336">
        <v>0</v>
      </c>
      <c r="E1336">
        <v>5</v>
      </c>
      <c r="F1336">
        <v>290</v>
      </c>
      <c r="G1336">
        <v>90</v>
      </c>
      <c r="H1336">
        <v>2</v>
      </c>
      <c r="I1336" t="s">
        <v>65</v>
      </c>
      <c r="J1336">
        <v>6</v>
      </c>
      <c r="K1336">
        <v>878</v>
      </c>
      <c r="L1336">
        <v>96.052610631377703</v>
      </c>
      <c r="M1336">
        <v>0.49196741385947801</v>
      </c>
      <c r="N1336">
        <v>0.37300683371298399</v>
      </c>
      <c r="O1336">
        <v>0.26302029405673999</v>
      </c>
      <c r="P1336">
        <v>0.85137108504763503</v>
      </c>
      <c r="Q1336">
        <v>5.7456302406979498</v>
      </c>
      <c r="R1336">
        <v>0.25226401694482897</v>
      </c>
      <c r="S1336">
        <v>0.17898922843586401</v>
      </c>
      <c r="T1336">
        <v>5.7633752818597097</v>
      </c>
      <c r="U1336">
        <v>0.24968160805265899</v>
      </c>
      <c r="V1336">
        <v>0.17703281220647099</v>
      </c>
      <c r="W1336">
        <v>5.5278501900762604</v>
      </c>
      <c r="X1336">
        <v>0.27563548534820997</v>
      </c>
      <c r="Y1336">
        <v>0.20625131959273399</v>
      </c>
      <c r="Z1336" t="s">
        <v>58</v>
      </c>
      <c r="AA1336" t="s">
        <v>59</v>
      </c>
      <c r="AB1336" t="s">
        <v>60</v>
      </c>
    </row>
    <row r="1337" spans="1:28" x14ac:dyDescent="0.25">
      <c r="A1337">
        <v>146</v>
      </c>
      <c r="B1337">
        <v>176</v>
      </c>
      <c r="C1337">
        <v>3.8</v>
      </c>
      <c r="D1337">
        <v>0</v>
      </c>
      <c r="E1337">
        <v>5</v>
      </c>
      <c r="F1337">
        <v>290</v>
      </c>
      <c r="G1337">
        <v>90</v>
      </c>
      <c r="H1337">
        <v>2</v>
      </c>
      <c r="I1337" t="s">
        <v>65</v>
      </c>
      <c r="J1337">
        <v>7</v>
      </c>
      <c r="K1337">
        <v>880</v>
      </c>
      <c r="L1337">
        <v>97.601116919610007</v>
      </c>
      <c r="M1337">
        <v>0.489089639864079</v>
      </c>
      <c r="N1337">
        <v>0.38091425619834701</v>
      </c>
      <c r="O1337">
        <v>0.26931818181818101</v>
      </c>
      <c r="P1337">
        <v>0.854107014335312</v>
      </c>
      <c r="Q1337">
        <v>5.7948594302288399</v>
      </c>
      <c r="R1337">
        <v>0.25099495768575097</v>
      </c>
      <c r="S1337">
        <v>0.179469864854786</v>
      </c>
      <c r="T1337">
        <v>5.8517166707000303</v>
      </c>
      <c r="U1337">
        <v>0.250948157415185</v>
      </c>
      <c r="V1337">
        <v>0.17865198832250201</v>
      </c>
      <c r="W1337">
        <v>5.0216009598207201</v>
      </c>
      <c r="X1337">
        <v>0.22201284395412199</v>
      </c>
      <c r="Y1337">
        <v>0.16010822942997299</v>
      </c>
      <c r="Z1337" t="s">
        <v>58</v>
      </c>
      <c r="AA1337" t="s">
        <v>59</v>
      </c>
      <c r="AB1337" t="s">
        <v>60</v>
      </c>
    </row>
    <row r="1338" spans="1:28" x14ac:dyDescent="0.25">
      <c r="A1338">
        <v>146</v>
      </c>
      <c r="B1338">
        <v>176</v>
      </c>
      <c r="C1338">
        <v>3.8</v>
      </c>
      <c r="D1338">
        <v>0</v>
      </c>
      <c r="E1338">
        <v>5</v>
      </c>
      <c r="F1338">
        <v>290</v>
      </c>
      <c r="G1338">
        <v>90</v>
      </c>
      <c r="H1338">
        <v>2</v>
      </c>
      <c r="I1338" t="s">
        <v>65</v>
      </c>
      <c r="J1338">
        <v>8</v>
      </c>
      <c r="K1338">
        <v>871</v>
      </c>
      <c r="L1338">
        <v>97.912447604066202</v>
      </c>
      <c r="M1338">
        <v>0.49378593845686902</v>
      </c>
      <c r="N1338">
        <v>0.381021031207598</v>
      </c>
      <c r="O1338">
        <v>0.26790653376474199</v>
      </c>
      <c r="P1338">
        <v>0.84602668697448302</v>
      </c>
      <c r="Q1338">
        <v>5.7913143793431603</v>
      </c>
      <c r="R1338">
        <v>0.25127114658615701</v>
      </c>
      <c r="S1338">
        <v>0.17990712906029699</v>
      </c>
      <c r="T1338">
        <v>5.6706807751315003</v>
      </c>
      <c r="U1338">
        <v>0.25198809306905401</v>
      </c>
      <c r="V1338">
        <v>0.18052125992602899</v>
      </c>
      <c r="W1338">
        <v>7.4319313966217804</v>
      </c>
      <c r="X1338">
        <v>0.19960140725922301</v>
      </c>
      <c r="Y1338">
        <v>0.160892574767239</v>
      </c>
      <c r="Z1338" t="s">
        <v>58</v>
      </c>
      <c r="AA1338" t="s">
        <v>59</v>
      </c>
      <c r="AB1338" t="s">
        <v>60</v>
      </c>
    </row>
    <row r="1339" spans="1:28" x14ac:dyDescent="0.25">
      <c r="A1339">
        <v>146</v>
      </c>
      <c r="B1339">
        <v>176</v>
      </c>
      <c r="C1339">
        <v>3.8</v>
      </c>
      <c r="D1339">
        <v>0</v>
      </c>
      <c r="E1339">
        <v>5</v>
      </c>
      <c r="F1339">
        <v>290</v>
      </c>
      <c r="G1339">
        <v>90</v>
      </c>
      <c r="H1339">
        <v>2</v>
      </c>
      <c r="I1339" t="s">
        <v>65</v>
      </c>
      <c r="J1339">
        <v>9</v>
      </c>
      <c r="K1339">
        <v>872</v>
      </c>
      <c r="L1339">
        <v>95.704403137117595</v>
      </c>
      <c r="M1339">
        <v>0.49575183126477301</v>
      </c>
      <c r="N1339">
        <v>0.38006932860717202</v>
      </c>
      <c r="O1339">
        <v>0.26918265221017501</v>
      </c>
      <c r="P1339">
        <v>0.84400255486558795</v>
      </c>
      <c r="Q1339">
        <v>5.7220054992731102</v>
      </c>
      <c r="R1339">
        <v>0.25232194610528802</v>
      </c>
      <c r="S1339">
        <v>0.180709171924956</v>
      </c>
      <c r="T1339">
        <v>5.8598444742462004</v>
      </c>
      <c r="U1339">
        <v>0.240901403066375</v>
      </c>
      <c r="V1339">
        <v>0.171881433110531</v>
      </c>
      <c r="W1339">
        <v>4.4223808780982798</v>
      </c>
      <c r="X1339">
        <v>0.32656693926434399</v>
      </c>
      <c r="Y1339">
        <v>0.23054055061880999</v>
      </c>
      <c r="Z1339" t="s">
        <v>58</v>
      </c>
      <c r="AA1339" t="s">
        <v>59</v>
      </c>
      <c r="AB1339" t="s">
        <v>60</v>
      </c>
    </row>
    <row r="1340" spans="1:28" x14ac:dyDescent="0.25">
      <c r="A1340">
        <v>146</v>
      </c>
      <c r="B1340">
        <v>176</v>
      </c>
      <c r="C1340">
        <v>3.8</v>
      </c>
      <c r="D1340">
        <v>0</v>
      </c>
      <c r="E1340">
        <v>5</v>
      </c>
      <c r="F1340">
        <v>290</v>
      </c>
      <c r="G1340">
        <v>90</v>
      </c>
      <c r="H1340">
        <v>2</v>
      </c>
      <c r="I1340" t="s">
        <v>65</v>
      </c>
      <c r="J1340">
        <v>10</v>
      </c>
      <c r="K1340">
        <v>892</v>
      </c>
      <c r="L1340">
        <v>92.217964227553296</v>
      </c>
      <c r="M1340">
        <v>0.48854488315296701</v>
      </c>
      <c r="N1340">
        <v>0.36043874847125901</v>
      </c>
      <c r="O1340">
        <v>0.259529147982062</v>
      </c>
      <c r="P1340">
        <v>0.87710331809553199</v>
      </c>
      <c r="Q1340">
        <v>5.7123776951862002</v>
      </c>
      <c r="R1340">
        <v>0.25089495437135301</v>
      </c>
      <c r="S1340">
        <v>0.17799302531226999</v>
      </c>
      <c r="T1340">
        <v>5.9175434654774302</v>
      </c>
      <c r="U1340">
        <v>0.239933399391907</v>
      </c>
      <c r="V1340">
        <v>0.16909449853066399</v>
      </c>
      <c r="W1340">
        <v>4.2534211064484904</v>
      </c>
      <c r="X1340">
        <v>0.27904679173971703</v>
      </c>
      <c r="Y1340">
        <v>0.194767290805059</v>
      </c>
      <c r="Z1340" t="s">
        <v>58</v>
      </c>
      <c r="AA1340" t="s">
        <v>59</v>
      </c>
      <c r="AB1340" t="s">
        <v>60</v>
      </c>
    </row>
    <row r="1341" spans="1:28" x14ac:dyDescent="0.25">
      <c r="A1341">
        <v>146</v>
      </c>
      <c r="B1341">
        <v>176</v>
      </c>
      <c r="C1341">
        <v>3.8</v>
      </c>
      <c r="D1341">
        <v>0</v>
      </c>
      <c r="E1341">
        <v>5</v>
      </c>
      <c r="F1341">
        <v>290</v>
      </c>
      <c r="G1341">
        <v>90</v>
      </c>
      <c r="H1341">
        <v>2</v>
      </c>
      <c r="I1341" t="s">
        <v>65</v>
      </c>
      <c r="J1341">
        <v>11</v>
      </c>
      <c r="K1341">
        <v>875</v>
      </c>
      <c r="L1341">
        <v>97.755499409266505</v>
      </c>
      <c r="M1341">
        <v>0.49170800067512299</v>
      </c>
      <c r="N1341">
        <v>0.38650000000000001</v>
      </c>
      <c r="O1341">
        <v>0.27351948051948</v>
      </c>
      <c r="P1341">
        <v>0.84861454809244596</v>
      </c>
      <c r="Q1341">
        <v>5.7878000113869001</v>
      </c>
      <c r="R1341">
        <v>0.24899484905949201</v>
      </c>
      <c r="S1341">
        <v>0.17751278458980299</v>
      </c>
      <c r="T1341">
        <v>5.8908231823143797</v>
      </c>
      <c r="U1341">
        <v>0.241874189542331</v>
      </c>
      <c r="V1341">
        <v>0.17291628333408901</v>
      </c>
      <c r="W1341">
        <v>4.5234247318223302</v>
      </c>
      <c r="X1341">
        <v>0.29032847265718797</v>
      </c>
      <c r="Y1341">
        <v>0.194395007226773</v>
      </c>
      <c r="Z1341" t="s">
        <v>58</v>
      </c>
      <c r="AA1341" t="s">
        <v>59</v>
      </c>
      <c r="AB1341" t="s">
        <v>60</v>
      </c>
    </row>
    <row r="1342" spans="1:28" x14ac:dyDescent="0.25">
      <c r="A1342">
        <v>146</v>
      </c>
      <c r="B1342">
        <v>176</v>
      </c>
      <c r="C1342">
        <v>3.8</v>
      </c>
      <c r="D1342">
        <v>0</v>
      </c>
      <c r="E1342">
        <v>5</v>
      </c>
      <c r="F1342">
        <v>290</v>
      </c>
      <c r="G1342">
        <v>90</v>
      </c>
      <c r="H1342">
        <v>2</v>
      </c>
      <c r="I1342" t="s">
        <v>65</v>
      </c>
      <c r="J1342">
        <v>12</v>
      </c>
      <c r="K1342">
        <v>877</v>
      </c>
      <c r="L1342">
        <v>92.281701745742794</v>
      </c>
      <c r="M1342">
        <v>0.49682816220553799</v>
      </c>
      <c r="N1342">
        <v>0.36571602570747302</v>
      </c>
      <c r="O1342">
        <v>0.25929045299056702</v>
      </c>
      <c r="P1342">
        <v>0.87483921557668998</v>
      </c>
      <c r="Q1342">
        <v>5.70229348650492</v>
      </c>
      <c r="R1342">
        <v>0.240819341379471</v>
      </c>
      <c r="S1342">
        <v>0.17184434319661601</v>
      </c>
      <c r="T1342">
        <v>5.6610832027086797</v>
      </c>
      <c r="U1342">
        <v>0.248519592591567</v>
      </c>
      <c r="V1342">
        <v>0.176838692660167</v>
      </c>
      <c r="W1342">
        <v>6.2080560603678796</v>
      </c>
      <c r="X1342">
        <v>0.136043148251622</v>
      </c>
      <c r="Y1342">
        <v>0.104156365556105</v>
      </c>
      <c r="Z1342" t="s">
        <v>58</v>
      </c>
      <c r="AA1342" t="s">
        <v>59</v>
      </c>
      <c r="AB1342" t="s">
        <v>60</v>
      </c>
    </row>
    <row r="1343" spans="1:28" x14ac:dyDescent="0.25">
      <c r="A1343">
        <v>146</v>
      </c>
      <c r="B1343">
        <v>176</v>
      </c>
      <c r="C1343">
        <v>3.8</v>
      </c>
      <c r="D1343">
        <v>0</v>
      </c>
      <c r="E1343">
        <v>5</v>
      </c>
      <c r="F1343">
        <v>290</v>
      </c>
      <c r="G1343">
        <v>90</v>
      </c>
      <c r="H1343">
        <v>2</v>
      </c>
      <c r="I1343" t="s">
        <v>65</v>
      </c>
      <c r="J1343">
        <v>13</v>
      </c>
      <c r="K1343">
        <v>880</v>
      </c>
      <c r="L1343">
        <v>96.106961075454194</v>
      </c>
      <c r="M1343">
        <v>0.49078754423243798</v>
      </c>
      <c r="N1343">
        <v>0.37861570247933801</v>
      </c>
      <c r="O1343">
        <v>0.26818181818181802</v>
      </c>
      <c r="P1343">
        <v>0.85054037108579394</v>
      </c>
      <c r="Q1343">
        <v>5.7555108939902899</v>
      </c>
      <c r="R1343">
        <v>0.24837297799670899</v>
      </c>
      <c r="S1343">
        <v>0.17631926343078599</v>
      </c>
      <c r="T1343">
        <v>5.8007310078120504</v>
      </c>
      <c r="U1343">
        <v>0.24909897107522799</v>
      </c>
      <c r="V1343">
        <v>0.176409418412418</v>
      </c>
      <c r="W1343">
        <v>5.1405173460143603</v>
      </c>
      <c r="X1343">
        <v>0.21752487122625999</v>
      </c>
      <c r="Y1343">
        <v>0.17317632218141699</v>
      </c>
      <c r="Z1343" t="s">
        <v>58</v>
      </c>
      <c r="AA1343" t="s">
        <v>59</v>
      </c>
      <c r="AB1343" t="s">
        <v>60</v>
      </c>
    </row>
    <row r="1344" spans="1:28" x14ac:dyDescent="0.25">
      <c r="A1344">
        <v>146</v>
      </c>
      <c r="B1344">
        <v>176</v>
      </c>
      <c r="C1344">
        <v>3.8</v>
      </c>
      <c r="D1344">
        <v>0</v>
      </c>
      <c r="E1344">
        <v>5</v>
      </c>
      <c r="F1344">
        <v>290</v>
      </c>
      <c r="G1344">
        <v>90</v>
      </c>
      <c r="H1344">
        <v>2</v>
      </c>
      <c r="I1344" t="s">
        <v>65</v>
      </c>
      <c r="J1344">
        <v>14</v>
      </c>
      <c r="K1344">
        <v>882</v>
      </c>
      <c r="L1344">
        <v>98.003545661260105</v>
      </c>
      <c r="M1344">
        <v>0.487524324647097</v>
      </c>
      <c r="N1344">
        <v>0.37952226345083401</v>
      </c>
      <c r="O1344">
        <v>0.26676200783343601</v>
      </c>
      <c r="P1344">
        <v>0.852562974324518</v>
      </c>
      <c r="Q1344">
        <v>5.7981226519461497</v>
      </c>
      <c r="R1344">
        <v>0.24778663849222801</v>
      </c>
      <c r="S1344">
        <v>0.17634363086350299</v>
      </c>
      <c r="T1344">
        <v>5.8925728656237499</v>
      </c>
      <c r="U1344">
        <v>0.23787380116035001</v>
      </c>
      <c r="V1344">
        <v>0.16863677673115701</v>
      </c>
      <c r="W1344">
        <v>4.8318243120137696</v>
      </c>
      <c r="X1344">
        <v>0.328379397458469</v>
      </c>
      <c r="Y1344">
        <v>0.236587629949604</v>
      </c>
      <c r="Z1344" t="s">
        <v>58</v>
      </c>
      <c r="AA1344" t="s">
        <v>59</v>
      </c>
      <c r="AB1344" t="s">
        <v>60</v>
      </c>
    </row>
    <row r="1345" spans="1:28" x14ac:dyDescent="0.25">
      <c r="A1345">
        <v>146</v>
      </c>
      <c r="B1345">
        <v>176</v>
      </c>
      <c r="C1345">
        <v>3.8</v>
      </c>
      <c r="D1345">
        <v>0</v>
      </c>
      <c r="E1345">
        <v>5</v>
      </c>
      <c r="F1345">
        <v>290</v>
      </c>
      <c r="G1345">
        <v>90</v>
      </c>
      <c r="H1345">
        <v>2</v>
      </c>
      <c r="I1345" t="s">
        <v>65</v>
      </c>
      <c r="J1345">
        <v>15</v>
      </c>
      <c r="K1345">
        <v>875</v>
      </c>
      <c r="L1345">
        <v>92.6002517157835</v>
      </c>
      <c r="M1345">
        <v>0.49759971232481798</v>
      </c>
      <c r="N1345">
        <v>0.35701948051948001</v>
      </c>
      <c r="O1345">
        <v>0.25075974025974002</v>
      </c>
      <c r="P1345">
        <v>0.87123155438000599</v>
      </c>
      <c r="Q1345">
        <v>5.7201688284381298</v>
      </c>
      <c r="R1345">
        <v>0.24744059341687699</v>
      </c>
      <c r="S1345">
        <v>0.17796142907068499</v>
      </c>
      <c r="T1345">
        <v>5.6633341967967397</v>
      </c>
      <c r="U1345">
        <v>0.23974667635126301</v>
      </c>
      <c r="V1345">
        <v>0.17072806986682901</v>
      </c>
      <c r="W1345">
        <v>6.0782270077789402</v>
      </c>
      <c r="X1345">
        <v>0.27458638872529101</v>
      </c>
      <c r="Y1345">
        <v>0.21258589613350701</v>
      </c>
      <c r="Z1345" t="s">
        <v>58</v>
      </c>
      <c r="AA1345" t="s">
        <v>59</v>
      </c>
      <c r="AB1345" t="s">
        <v>60</v>
      </c>
    </row>
    <row r="1346" spans="1:28" x14ac:dyDescent="0.25">
      <c r="A1346">
        <v>146</v>
      </c>
      <c r="B1346">
        <v>176</v>
      </c>
      <c r="C1346">
        <v>3.8</v>
      </c>
      <c r="D1346">
        <v>0</v>
      </c>
      <c r="E1346">
        <v>5</v>
      </c>
      <c r="F1346">
        <v>290</v>
      </c>
      <c r="G1346">
        <v>90</v>
      </c>
      <c r="H1346">
        <v>2</v>
      </c>
      <c r="I1346" t="s">
        <v>65</v>
      </c>
      <c r="J1346">
        <v>16</v>
      </c>
      <c r="K1346">
        <v>900</v>
      </c>
      <c r="L1346">
        <v>90.308329851722306</v>
      </c>
      <c r="M1346">
        <v>0.48632407794253002</v>
      </c>
      <c r="N1346">
        <v>0.36035353535353498</v>
      </c>
      <c r="O1346">
        <v>0.25674242424242399</v>
      </c>
      <c r="P1346">
        <v>0.89151995007945495</v>
      </c>
      <c r="Q1346">
        <v>5.6933775421392703</v>
      </c>
      <c r="R1346">
        <v>0.241763523479467</v>
      </c>
      <c r="S1346">
        <v>0.172240997692516</v>
      </c>
      <c r="T1346">
        <v>5.8454366067444399</v>
      </c>
      <c r="U1346">
        <v>0.241091869019884</v>
      </c>
      <c r="V1346">
        <v>0.17114732809160599</v>
      </c>
      <c r="W1346">
        <v>4.5395175813118298</v>
      </c>
      <c r="X1346">
        <v>0.184683817799489</v>
      </c>
      <c r="Y1346">
        <v>0.132747919955154</v>
      </c>
      <c r="Z1346" t="s">
        <v>58</v>
      </c>
      <c r="AA1346" t="s">
        <v>59</v>
      </c>
      <c r="AB1346" t="s">
        <v>60</v>
      </c>
    </row>
    <row r="1347" spans="1:28" x14ac:dyDescent="0.25">
      <c r="A1347">
        <v>146</v>
      </c>
      <c r="B1347">
        <v>176</v>
      </c>
      <c r="C1347">
        <v>3.8</v>
      </c>
      <c r="D1347">
        <v>0</v>
      </c>
      <c r="E1347">
        <v>5</v>
      </c>
      <c r="F1347">
        <v>290</v>
      </c>
      <c r="G1347">
        <v>90</v>
      </c>
      <c r="H1347">
        <v>2</v>
      </c>
      <c r="I1347" t="s">
        <v>65</v>
      </c>
      <c r="J1347">
        <v>17</v>
      </c>
      <c r="K1347">
        <v>870</v>
      </c>
      <c r="L1347">
        <v>97.226784174729303</v>
      </c>
      <c r="M1347">
        <v>0.49514162738536799</v>
      </c>
      <c r="N1347">
        <v>0.379179728317659</v>
      </c>
      <c r="O1347">
        <v>0.26742424242424201</v>
      </c>
      <c r="P1347">
        <v>0.84282699183738696</v>
      </c>
      <c r="Q1347">
        <v>5.7609231427879699</v>
      </c>
      <c r="R1347">
        <v>0.25379018646434398</v>
      </c>
      <c r="S1347">
        <v>0.18266219550218199</v>
      </c>
      <c r="T1347">
        <v>5.8660191543643103</v>
      </c>
      <c r="U1347">
        <v>0.24543327178788099</v>
      </c>
      <c r="V1347">
        <v>0.176002126174644</v>
      </c>
      <c r="W1347">
        <v>4.5873510135188598</v>
      </c>
      <c r="X1347">
        <v>0.32763289235016102</v>
      </c>
      <c r="Y1347">
        <v>0.23612919990461501</v>
      </c>
      <c r="Z1347" t="s">
        <v>58</v>
      </c>
      <c r="AA1347" t="s">
        <v>59</v>
      </c>
      <c r="AB1347" t="s">
        <v>60</v>
      </c>
    </row>
    <row r="1348" spans="1:28" x14ac:dyDescent="0.25">
      <c r="A1348">
        <v>146</v>
      </c>
      <c r="B1348">
        <v>176</v>
      </c>
      <c r="C1348">
        <v>3.8</v>
      </c>
      <c r="D1348">
        <v>0</v>
      </c>
      <c r="E1348">
        <v>5</v>
      </c>
      <c r="F1348">
        <v>290</v>
      </c>
      <c r="G1348">
        <v>90</v>
      </c>
      <c r="H1348">
        <v>2</v>
      </c>
      <c r="I1348" t="s">
        <v>65</v>
      </c>
      <c r="J1348">
        <v>18</v>
      </c>
      <c r="K1348">
        <v>879</v>
      </c>
      <c r="L1348">
        <v>93.119307062800203</v>
      </c>
      <c r="M1348">
        <v>0.49474481562821299</v>
      </c>
      <c r="N1348">
        <v>0.36594399627676</v>
      </c>
      <c r="O1348">
        <v>0.258784517530251</v>
      </c>
      <c r="P1348">
        <v>0.86529053246515197</v>
      </c>
      <c r="Q1348">
        <v>5.7151837205659799</v>
      </c>
      <c r="R1348">
        <v>0.242907610914847</v>
      </c>
      <c r="S1348">
        <v>0.172375728485723</v>
      </c>
      <c r="T1348">
        <v>5.7472909605870104</v>
      </c>
      <c r="U1348">
        <v>0.239899501459472</v>
      </c>
      <c r="V1348">
        <v>0.16919975455389599</v>
      </c>
      <c r="W1348">
        <v>5.2264401780236396</v>
      </c>
      <c r="X1348">
        <v>0.27557348013368199</v>
      </c>
      <c r="Y1348">
        <v>0.229710390922017</v>
      </c>
      <c r="Z1348" t="s">
        <v>58</v>
      </c>
      <c r="AA1348" t="s">
        <v>59</v>
      </c>
      <c r="AB1348" t="s">
        <v>60</v>
      </c>
    </row>
    <row r="1349" spans="1:28" x14ac:dyDescent="0.25">
      <c r="A1349">
        <v>146</v>
      </c>
      <c r="B1349">
        <v>176</v>
      </c>
      <c r="C1349">
        <v>3.8</v>
      </c>
      <c r="D1349">
        <v>0</v>
      </c>
      <c r="E1349">
        <v>5</v>
      </c>
      <c r="F1349">
        <v>290</v>
      </c>
      <c r="G1349">
        <v>90</v>
      </c>
      <c r="H1349">
        <v>2</v>
      </c>
      <c r="I1349" t="s">
        <v>65</v>
      </c>
      <c r="J1349">
        <v>19</v>
      </c>
      <c r="K1349">
        <v>882</v>
      </c>
      <c r="L1349">
        <v>96.119310598077703</v>
      </c>
      <c r="M1349">
        <v>0.48966064558041</v>
      </c>
      <c r="N1349">
        <v>0.37399505256648102</v>
      </c>
      <c r="O1349">
        <v>0.265615337043908</v>
      </c>
      <c r="P1349">
        <v>0.86135989753078901</v>
      </c>
      <c r="Q1349">
        <v>5.7824794852221499</v>
      </c>
      <c r="R1349">
        <v>0.24417553945300199</v>
      </c>
      <c r="S1349">
        <v>0.173663242086497</v>
      </c>
      <c r="T1349">
        <v>5.8459915363927104</v>
      </c>
      <c r="U1349">
        <v>0.242674161018234</v>
      </c>
      <c r="V1349">
        <v>0.17224826458145201</v>
      </c>
      <c r="W1349">
        <v>4.6868966025299503</v>
      </c>
      <c r="X1349">
        <v>0.20214967815212001</v>
      </c>
      <c r="Y1349">
        <v>0.144032177522745</v>
      </c>
      <c r="Z1349" t="s">
        <v>58</v>
      </c>
      <c r="AA1349" t="s">
        <v>59</v>
      </c>
      <c r="AB1349" t="s">
        <v>60</v>
      </c>
    </row>
    <row r="1350" spans="1:28" x14ac:dyDescent="0.25">
      <c r="A1350">
        <v>146</v>
      </c>
      <c r="B1350">
        <v>176</v>
      </c>
      <c r="C1350">
        <v>3.8</v>
      </c>
      <c r="D1350">
        <v>0</v>
      </c>
      <c r="E1350">
        <v>5</v>
      </c>
      <c r="F1350">
        <v>290</v>
      </c>
      <c r="G1350">
        <v>90</v>
      </c>
      <c r="H1350">
        <v>2</v>
      </c>
      <c r="I1350" t="s">
        <v>65</v>
      </c>
      <c r="J1350">
        <v>20</v>
      </c>
      <c r="K1350">
        <v>884</v>
      </c>
      <c r="L1350">
        <v>89.776514011103004</v>
      </c>
      <c r="M1350">
        <v>0.49572792532680598</v>
      </c>
      <c r="N1350">
        <v>0.361232517482517</v>
      </c>
      <c r="O1350">
        <v>0.25521904566022202</v>
      </c>
      <c r="P1350">
        <v>0.86348800952896099</v>
      </c>
      <c r="Q1350">
        <v>5.60694952295069</v>
      </c>
      <c r="R1350">
        <v>0.25359775404861401</v>
      </c>
      <c r="S1350">
        <v>0.17957770524560801</v>
      </c>
      <c r="T1350">
        <v>5.7563138460336498</v>
      </c>
      <c r="U1350">
        <v>0.243380809556971</v>
      </c>
      <c r="V1350">
        <v>0.17325153175320099</v>
      </c>
      <c r="W1350">
        <v>4.4735378948505504</v>
      </c>
      <c r="X1350">
        <v>0.29339208164449998</v>
      </c>
      <c r="Y1350">
        <v>0.19911169462183001</v>
      </c>
      <c r="Z1350" t="s">
        <v>58</v>
      </c>
      <c r="AA1350" t="s">
        <v>59</v>
      </c>
      <c r="AB1350" t="s">
        <v>60</v>
      </c>
    </row>
    <row r="1351" spans="1:28" x14ac:dyDescent="0.25">
      <c r="A1351">
        <v>146</v>
      </c>
      <c r="B1351">
        <v>176</v>
      </c>
      <c r="C1351">
        <v>3.8</v>
      </c>
      <c r="D1351">
        <v>0</v>
      </c>
      <c r="E1351">
        <v>5</v>
      </c>
      <c r="F1351">
        <v>290</v>
      </c>
      <c r="G1351">
        <v>90</v>
      </c>
      <c r="H1351">
        <v>2</v>
      </c>
      <c r="I1351" t="s">
        <v>65</v>
      </c>
      <c r="J1351">
        <v>21</v>
      </c>
      <c r="K1351">
        <v>872</v>
      </c>
      <c r="L1351">
        <v>98.666744442771801</v>
      </c>
      <c r="M1351">
        <v>0.49235465086837998</v>
      </c>
      <c r="N1351">
        <v>0.38193286071726401</v>
      </c>
      <c r="O1351">
        <v>0.26814011676396998</v>
      </c>
      <c r="P1351">
        <v>0.84877881118424603</v>
      </c>
      <c r="Q1351">
        <v>5.8152318787222796</v>
      </c>
      <c r="R1351">
        <v>0.24161773778520901</v>
      </c>
      <c r="S1351">
        <v>0.172997620650269</v>
      </c>
      <c r="T1351">
        <v>5.7636983364413599</v>
      </c>
      <c r="U1351">
        <v>0.240933410166663</v>
      </c>
      <c r="V1351">
        <v>0.171907802343297</v>
      </c>
      <c r="W1351">
        <v>7.0176811986102399</v>
      </c>
      <c r="X1351">
        <v>0.21723169872245399</v>
      </c>
      <c r="Y1351">
        <v>0.170540813344911</v>
      </c>
      <c r="Z1351" t="s">
        <v>58</v>
      </c>
      <c r="AA1351" t="s">
        <v>59</v>
      </c>
      <c r="AB1351" t="s">
        <v>60</v>
      </c>
    </row>
    <row r="1352" spans="1:28" x14ac:dyDescent="0.25">
      <c r="A1352">
        <v>146</v>
      </c>
      <c r="B1352">
        <v>176</v>
      </c>
      <c r="C1352">
        <v>3.8</v>
      </c>
      <c r="D1352">
        <v>0</v>
      </c>
      <c r="E1352">
        <v>5</v>
      </c>
      <c r="F1352">
        <v>290</v>
      </c>
      <c r="G1352">
        <v>90</v>
      </c>
      <c r="H1352">
        <v>2</v>
      </c>
      <c r="I1352" t="s">
        <v>65</v>
      </c>
      <c r="J1352">
        <v>22</v>
      </c>
      <c r="K1352">
        <v>883</v>
      </c>
      <c r="L1352">
        <v>97.039248086688602</v>
      </c>
      <c r="M1352">
        <v>0.48806427170250399</v>
      </c>
      <c r="N1352">
        <v>0.38073329558323898</v>
      </c>
      <c r="O1352">
        <v>0.268319520230618</v>
      </c>
      <c r="P1352">
        <v>0.85232388264286496</v>
      </c>
      <c r="Q1352">
        <v>5.7724479074146497</v>
      </c>
      <c r="R1352">
        <v>0.25088473414169798</v>
      </c>
      <c r="S1352">
        <v>0.17874080681568799</v>
      </c>
      <c r="T1352">
        <v>5.8773079970620996</v>
      </c>
      <c r="U1352">
        <v>0.24601417504744399</v>
      </c>
      <c r="V1352">
        <v>0.17418170439307401</v>
      </c>
      <c r="W1352">
        <v>3.9636113609962602</v>
      </c>
      <c r="X1352">
        <v>0.23900793049963301</v>
      </c>
      <c r="Y1352">
        <v>0.161494767338384</v>
      </c>
      <c r="Z1352" t="s">
        <v>58</v>
      </c>
      <c r="AA1352" t="s">
        <v>59</v>
      </c>
      <c r="AB1352" t="s">
        <v>60</v>
      </c>
    </row>
    <row r="1353" spans="1:28" x14ac:dyDescent="0.25">
      <c r="A1353">
        <v>146</v>
      </c>
      <c r="B1353">
        <v>176</v>
      </c>
      <c r="C1353">
        <v>3.8</v>
      </c>
      <c r="D1353">
        <v>0</v>
      </c>
      <c r="E1353">
        <v>5</v>
      </c>
      <c r="F1353">
        <v>290</v>
      </c>
      <c r="G1353">
        <v>90</v>
      </c>
      <c r="H1353">
        <v>2</v>
      </c>
      <c r="I1353" t="s">
        <v>65</v>
      </c>
      <c r="J1353">
        <v>23</v>
      </c>
      <c r="K1353">
        <v>884</v>
      </c>
      <c r="L1353">
        <v>93.640504814819906</v>
      </c>
      <c r="M1353">
        <v>0.491356895005859</v>
      </c>
      <c r="N1353">
        <v>0.36466474701768797</v>
      </c>
      <c r="O1353">
        <v>0.25861271081859299</v>
      </c>
      <c r="P1353">
        <v>0.86377728696479905</v>
      </c>
      <c r="Q1353">
        <v>5.7184793624767796</v>
      </c>
      <c r="R1353">
        <v>0.25186531847988403</v>
      </c>
      <c r="S1353">
        <v>0.17712254684987</v>
      </c>
      <c r="T1353">
        <v>5.7175616194925398</v>
      </c>
      <c r="U1353">
        <v>0.25762383959600899</v>
      </c>
      <c r="V1353">
        <v>0.18284153851141099</v>
      </c>
      <c r="W1353">
        <v>5.7271323677566803</v>
      </c>
      <c r="X1353">
        <v>0.186186464453301</v>
      </c>
      <c r="Y1353">
        <v>0.12314847757745501</v>
      </c>
      <c r="Z1353" t="s">
        <v>58</v>
      </c>
      <c r="AA1353" t="s">
        <v>59</v>
      </c>
      <c r="AB1353" t="s">
        <v>60</v>
      </c>
    </row>
    <row r="1354" spans="1:28" x14ac:dyDescent="0.25">
      <c r="A1354">
        <v>146</v>
      </c>
      <c r="B1354">
        <v>176</v>
      </c>
      <c r="C1354">
        <v>3.8</v>
      </c>
      <c r="D1354">
        <v>0</v>
      </c>
      <c r="E1354">
        <v>5</v>
      </c>
      <c r="F1354">
        <v>290</v>
      </c>
      <c r="G1354">
        <v>90</v>
      </c>
      <c r="H1354">
        <v>2</v>
      </c>
      <c r="I1354" t="s">
        <v>65</v>
      </c>
      <c r="J1354">
        <v>24</v>
      </c>
      <c r="K1354">
        <v>873</v>
      </c>
      <c r="L1354">
        <v>93.904827562311397</v>
      </c>
      <c r="M1354">
        <v>0.49724532925279302</v>
      </c>
      <c r="N1354">
        <v>0.371869467874622</v>
      </c>
      <c r="O1354">
        <v>0.26261324586066798</v>
      </c>
      <c r="P1354">
        <v>0.863535143720771</v>
      </c>
      <c r="Q1354">
        <v>5.7188855172199897</v>
      </c>
      <c r="R1354">
        <v>0.25290491682993299</v>
      </c>
      <c r="S1354">
        <v>0.179899241311888</v>
      </c>
      <c r="T1354">
        <v>5.6721139524129303</v>
      </c>
      <c r="U1354">
        <v>0.25458657305191101</v>
      </c>
      <c r="V1354">
        <v>0.18028620474558299</v>
      </c>
      <c r="W1354">
        <v>6.0989044812773798</v>
      </c>
      <c r="X1354">
        <v>0.22803772271619499</v>
      </c>
      <c r="Y1354">
        <v>0.17991091087251401</v>
      </c>
      <c r="Z1354" t="s">
        <v>58</v>
      </c>
      <c r="AA1354" t="s">
        <v>59</v>
      </c>
      <c r="AB1354" t="s">
        <v>60</v>
      </c>
    </row>
    <row r="1355" spans="1:28" x14ac:dyDescent="0.25">
      <c r="A1355">
        <v>146</v>
      </c>
      <c r="B1355">
        <v>176</v>
      </c>
      <c r="C1355">
        <v>3.8</v>
      </c>
      <c r="D1355">
        <v>0</v>
      </c>
      <c r="E1355">
        <v>5</v>
      </c>
      <c r="F1355">
        <v>290</v>
      </c>
      <c r="G1355">
        <v>90</v>
      </c>
      <c r="H1355">
        <v>2</v>
      </c>
      <c r="I1355" t="s">
        <v>65</v>
      </c>
      <c r="J1355">
        <v>25</v>
      </c>
      <c r="K1355">
        <v>882</v>
      </c>
      <c r="L1355">
        <v>94.171186353900794</v>
      </c>
      <c r="M1355">
        <v>0.49186940322686901</v>
      </c>
      <c r="N1355">
        <v>0.36890589569160998</v>
      </c>
      <c r="O1355">
        <v>0.262239744382601</v>
      </c>
      <c r="P1355">
        <v>0.87312137816971203</v>
      </c>
      <c r="Q1355">
        <v>5.7463116813419504</v>
      </c>
      <c r="R1355">
        <v>0.244824505331772</v>
      </c>
      <c r="S1355">
        <v>0.17314877076677099</v>
      </c>
      <c r="T1355">
        <v>5.7899103315728198</v>
      </c>
      <c r="U1355">
        <v>0.24584907740308801</v>
      </c>
      <c r="V1355">
        <v>0.17382847436430901</v>
      </c>
      <c r="W1355">
        <v>5.4362768352557698</v>
      </c>
      <c r="X1355">
        <v>0.22874183935484499</v>
      </c>
      <c r="Y1355">
        <v>0.16231454026314801</v>
      </c>
      <c r="Z1355" t="s">
        <v>58</v>
      </c>
      <c r="AA1355" t="s">
        <v>59</v>
      </c>
      <c r="AB1355" t="s">
        <v>60</v>
      </c>
    </row>
    <row r="1356" spans="1:28" x14ac:dyDescent="0.25">
      <c r="A1356">
        <v>146</v>
      </c>
      <c r="B1356">
        <v>176</v>
      </c>
      <c r="C1356">
        <v>3.8</v>
      </c>
      <c r="D1356">
        <v>0</v>
      </c>
      <c r="E1356">
        <v>5</v>
      </c>
      <c r="F1356">
        <v>290</v>
      </c>
      <c r="G1356">
        <v>90</v>
      </c>
      <c r="H1356">
        <v>2</v>
      </c>
      <c r="I1356" t="s">
        <v>65</v>
      </c>
      <c r="J1356">
        <v>26</v>
      </c>
      <c r="K1356">
        <v>872</v>
      </c>
      <c r="L1356">
        <v>96.734327886725097</v>
      </c>
      <c r="M1356">
        <v>0.49457072490054399</v>
      </c>
      <c r="N1356">
        <v>0.369044516263552</v>
      </c>
      <c r="O1356">
        <v>0.26454336947456197</v>
      </c>
      <c r="P1356">
        <v>0.85926839683533296</v>
      </c>
      <c r="Q1356">
        <v>5.79268592215855</v>
      </c>
      <c r="R1356">
        <v>0.24567395021386501</v>
      </c>
      <c r="S1356">
        <v>0.17431552774561401</v>
      </c>
      <c r="T1356">
        <v>5.7493329158488997</v>
      </c>
      <c r="U1356">
        <v>0.23656821859437399</v>
      </c>
      <c r="V1356">
        <v>0.16740255183665001</v>
      </c>
      <c r="W1356">
        <v>6.2014428387923504</v>
      </c>
      <c r="X1356">
        <v>0.30721324019281199</v>
      </c>
      <c r="Y1356">
        <v>0.23371505115600399</v>
      </c>
      <c r="Z1356" t="s">
        <v>58</v>
      </c>
      <c r="AA1356" t="s">
        <v>59</v>
      </c>
      <c r="AB1356" t="s">
        <v>60</v>
      </c>
    </row>
    <row r="1357" spans="1:28" x14ac:dyDescent="0.25">
      <c r="A1357">
        <v>146</v>
      </c>
      <c r="B1357">
        <v>176</v>
      </c>
      <c r="C1357">
        <v>3.8</v>
      </c>
      <c r="D1357">
        <v>0</v>
      </c>
      <c r="E1357">
        <v>5</v>
      </c>
      <c r="F1357">
        <v>290</v>
      </c>
      <c r="G1357">
        <v>90</v>
      </c>
      <c r="H1357">
        <v>2</v>
      </c>
      <c r="I1357" t="s">
        <v>65</v>
      </c>
      <c r="J1357">
        <v>27</v>
      </c>
      <c r="K1357">
        <v>874</v>
      </c>
      <c r="L1357">
        <v>91.493889557930601</v>
      </c>
      <c r="M1357">
        <v>0.499434908972619</v>
      </c>
      <c r="N1357">
        <v>0.36562565009361297</v>
      </c>
      <c r="O1357">
        <v>0.25830819638027802</v>
      </c>
      <c r="P1357">
        <v>0.87106042337933398</v>
      </c>
      <c r="Q1357">
        <v>5.6802581207322396</v>
      </c>
      <c r="R1357">
        <v>0.247335840611451</v>
      </c>
      <c r="S1357">
        <v>0.173942944015404</v>
      </c>
      <c r="T1357">
        <v>5.7309064853317802</v>
      </c>
      <c r="U1357">
        <v>0.24875516102605999</v>
      </c>
      <c r="V1357">
        <v>0.17472601279330499</v>
      </c>
      <c r="W1357">
        <v>5.2959264128887096</v>
      </c>
      <c r="X1357">
        <v>0.229498874404269</v>
      </c>
      <c r="Y1357">
        <v>0.164960010175494</v>
      </c>
      <c r="Z1357" t="s">
        <v>58</v>
      </c>
      <c r="AA1357" t="s">
        <v>59</v>
      </c>
      <c r="AB1357" t="s">
        <v>60</v>
      </c>
    </row>
    <row r="1358" spans="1:28" x14ac:dyDescent="0.25">
      <c r="A1358">
        <v>146</v>
      </c>
      <c r="B1358">
        <v>176</v>
      </c>
      <c r="C1358">
        <v>3.8</v>
      </c>
      <c r="D1358">
        <v>0</v>
      </c>
      <c r="E1358">
        <v>5</v>
      </c>
      <c r="F1358">
        <v>290</v>
      </c>
      <c r="G1358">
        <v>90</v>
      </c>
      <c r="H1358">
        <v>2</v>
      </c>
      <c r="I1358" t="s">
        <v>65</v>
      </c>
      <c r="J1358">
        <v>28</v>
      </c>
      <c r="K1358">
        <v>878</v>
      </c>
      <c r="L1358">
        <v>94.093116706653106</v>
      </c>
      <c r="M1358">
        <v>0.494199183705406</v>
      </c>
      <c r="N1358">
        <v>0.36661317042865998</v>
      </c>
      <c r="O1358">
        <v>0.26070356181403997</v>
      </c>
      <c r="P1358">
        <v>0.86680084935241697</v>
      </c>
      <c r="Q1358">
        <v>5.7406276830605796</v>
      </c>
      <c r="R1358">
        <v>0.25072628286065801</v>
      </c>
      <c r="S1358">
        <v>0.17836881296838999</v>
      </c>
      <c r="T1358">
        <v>5.8975466189998702</v>
      </c>
      <c r="U1358">
        <v>0.24509309061406701</v>
      </c>
      <c r="V1358">
        <v>0.174143899241226</v>
      </c>
      <c r="W1358">
        <v>4.37020230919076</v>
      </c>
      <c r="X1358">
        <v>0.24431203014758901</v>
      </c>
      <c r="Y1358">
        <v>0.167486429437679</v>
      </c>
      <c r="Z1358" t="s">
        <v>58</v>
      </c>
      <c r="AA1358" t="s">
        <v>59</v>
      </c>
      <c r="AB1358" t="s">
        <v>60</v>
      </c>
    </row>
    <row r="1359" spans="1:28" x14ac:dyDescent="0.25">
      <c r="A1359">
        <v>146</v>
      </c>
      <c r="B1359">
        <v>176</v>
      </c>
      <c r="C1359">
        <v>3.8</v>
      </c>
      <c r="D1359">
        <v>0</v>
      </c>
      <c r="E1359">
        <v>5</v>
      </c>
      <c r="F1359">
        <v>290</v>
      </c>
      <c r="G1359">
        <v>90</v>
      </c>
      <c r="H1359">
        <v>2</v>
      </c>
      <c r="I1359" t="s">
        <v>65</v>
      </c>
      <c r="J1359">
        <v>29</v>
      </c>
      <c r="K1359">
        <v>883</v>
      </c>
      <c r="L1359">
        <v>99.520239463732594</v>
      </c>
      <c r="M1359">
        <v>0.48525454194367701</v>
      </c>
      <c r="N1359">
        <v>0.37809507876042397</v>
      </c>
      <c r="O1359">
        <v>0.26714840934829598</v>
      </c>
      <c r="P1359">
        <v>0.85458176751122406</v>
      </c>
      <c r="Q1359">
        <v>5.8452910788934496</v>
      </c>
      <c r="R1359">
        <v>0.242337009142398</v>
      </c>
      <c r="S1359">
        <v>0.17159462071557499</v>
      </c>
      <c r="T1359">
        <v>5.8807525115196002</v>
      </c>
      <c r="U1359">
        <v>0.241979391799025</v>
      </c>
      <c r="V1359">
        <v>0.170696779204036</v>
      </c>
      <c r="W1359">
        <v>5.4100825875725702</v>
      </c>
      <c r="X1359">
        <v>0.234834512550534</v>
      </c>
      <c r="Y1359">
        <v>0.17391087665451099</v>
      </c>
      <c r="Z1359" t="s">
        <v>58</v>
      </c>
      <c r="AA1359" t="s">
        <v>59</v>
      </c>
      <c r="AB1359" t="s">
        <v>60</v>
      </c>
    </row>
    <row r="1360" spans="1:28" x14ac:dyDescent="0.25">
      <c r="A1360">
        <v>146</v>
      </c>
      <c r="B1360">
        <v>176</v>
      </c>
      <c r="C1360">
        <v>3.8</v>
      </c>
      <c r="D1360">
        <v>0</v>
      </c>
      <c r="E1360">
        <v>5</v>
      </c>
      <c r="F1360">
        <v>290</v>
      </c>
      <c r="G1360">
        <v>90</v>
      </c>
      <c r="H1360">
        <v>2</v>
      </c>
      <c r="I1360" t="s">
        <v>65</v>
      </c>
      <c r="J1360">
        <v>30</v>
      </c>
      <c r="K1360">
        <v>878</v>
      </c>
      <c r="L1360">
        <v>101.543716215291</v>
      </c>
      <c r="M1360">
        <v>0.485713307271877</v>
      </c>
      <c r="N1360">
        <v>0.389586353282253</v>
      </c>
      <c r="O1360">
        <v>0.27556171049906802</v>
      </c>
      <c r="P1360">
        <v>0.84379625518346402</v>
      </c>
      <c r="Q1360">
        <v>5.87310611425087</v>
      </c>
      <c r="R1360">
        <v>0.24013679239076699</v>
      </c>
      <c r="S1360">
        <v>0.170814191373443</v>
      </c>
      <c r="T1360">
        <v>6.00728154070387</v>
      </c>
      <c r="U1360">
        <v>0.22888145441535299</v>
      </c>
      <c r="V1360">
        <v>0.16297442875262799</v>
      </c>
      <c r="W1360">
        <v>3.2087655032556799</v>
      </c>
      <c r="X1360">
        <v>0.35852218314224699</v>
      </c>
      <c r="Y1360">
        <v>0.30829734925069302</v>
      </c>
      <c r="Z1360" t="s">
        <v>58</v>
      </c>
      <c r="AA1360" t="s">
        <v>59</v>
      </c>
      <c r="AB1360" t="s">
        <v>60</v>
      </c>
    </row>
    <row r="1361" spans="1:28" x14ac:dyDescent="0.25">
      <c r="A1361">
        <v>146</v>
      </c>
      <c r="B1361">
        <v>176</v>
      </c>
      <c r="C1361">
        <v>3.8</v>
      </c>
      <c r="D1361">
        <v>0</v>
      </c>
      <c r="E1361">
        <v>5</v>
      </c>
      <c r="F1361">
        <v>290</v>
      </c>
      <c r="G1361">
        <v>90</v>
      </c>
      <c r="H1361">
        <v>2</v>
      </c>
      <c r="I1361" t="s">
        <v>65</v>
      </c>
      <c r="J1361">
        <v>31</v>
      </c>
      <c r="K1361">
        <v>879</v>
      </c>
      <c r="L1361">
        <v>95.889551322265802</v>
      </c>
      <c r="M1361">
        <v>0.49159322943997003</v>
      </c>
      <c r="N1361">
        <v>0.37036534284827799</v>
      </c>
      <c r="O1361">
        <v>0.26105983038576802</v>
      </c>
      <c r="P1361">
        <v>0.86232658584556598</v>
      </c>
      <c r="Q1361">
        <v>5.7706207105509497</v>
      </c>
      <c r="R1361">
        <v>0.23844275955722299</v>
      </c>
      <c r="S1361">
        <v>0.16754468283783799</v>
      </c>
      <c r="T1361">
        <v>5.8427718971224696</v>
      </c>
      <c r="U1361">
        <v>0.23944780341059901</v>
      </c>
      <c r="V1361">
        <v>0.16896774303001899</v>
      </c>
      <c r="W1361">
        <v>4.8851288753549396</v>
      </c>
      <c r="X1361">
        <v>0.19152999195408199</v>
      </c>
      <c r="Y1361">
        <v>0.14676486277701001</v>
      </c>
      <c r="Z1361" t="s">
        <v>58</v>
      </c>
      <c r="AA1361" t="s">
        <v>59</v>
      </c>
      <c r="AB1361" t="s">
        <v>60</v>
      </c>
    </row>
    <row r="1362" spans="1:28" x14ac:dyDescent="0.25">
      <c r="A1362">
        <v>146</v>
      </c>
      <c r="B1362">
        <v>176</v>
      </c>
      <c r="C1362">
        <v>3.8</v>
      </c>
      <c r="D1362">
        <v>0</v>
      </c>
      <c r="E1362">
        <v>5</v>
      </c>
      <c r="F1362">
        <v>290</v>
      </c>
      <c r="G1362">
        <v>90</v>
      </c>
      <c r="H1362">
        <v>2</v>
      </c>
      <c r="I1362" t="s">
        <v>65</v>
      </c>
      <c r="J1362">
        <v>32</v>
      </c>
      <c r="K1362">
        <v>890</v>
      </c>
      <c r="L1362">
        <v>90.287457981816303</v>
      </c>
      <c r="M1362">
        <v>0.49181184496425101</v>
      </c>
      <c r="N1362">
        <v>0.35893769152196098</v>
      </c>
      <c r="O1362">
        <v>0.25777579162410602</v>
      </c>
      <c r="P1362">
        <v>0.87836636396180201</v>
      </c>
      <c r="Q1362">
        <v>5.6586805871644499</v>
      </c>
      <c r="R1362">
        <v>0.25362929490911001</v>
      </c>
      <c r="S1362">
        <v>0.18109449488263199</v>
      </c>
      <c r="T1362">
        <v>5.76142342390719</v>
      </c>
      <c r="U1362">
        <v>0.24818195288398301</v>
      </c>
      <c r="V1362">
        <v>0.17619312891636099</v>
      </c>
      <c r="W1362">
        <v>4.6899624121615</v>
      </c>
      <c r="X1362">
        <v>0.28169548504492398</v>
      </c>
      <c r="Y1362">
        <v>0.202885772640817</v>
      </c>
      <c r="Z1362" t="s">
        <v>58</v>
      </c>
      <c r="AA1362" t="s">
        <v>59</v>
      </c>
      <c r="AB1362" t="s">
        <v>60</v>
      </c>
    </row>
    <row r="1363" spans="1:28" x14ac:dyDescent="0.25">
      <c r="A1363">
        <v>146</v>
      </c>
      <c r="B1363">
        <v>176</v>
      </c>
      <c r="C1363">
        <v>3.8</v>
      </c>
      <c r="D1363">
        <v>0</v>
      </c>
      <c r="E1363">
        <v>5</v>
      </c>
      <c r="F1363">
        <v>290</v>
      </c>
      <c r="G1363">
        <v>90</v>
      </c>
      <c r="H1363">
        <v>2</v>
      </c>
      <c r="I1363" t="s">
        <v>65</v>
      </c>
      <c r="J1363">
        <v>33</v>
      </c>
      <c r="K1363">
        <v>890</v>
      </c>
      <c r="L1363">
        <v>91.208982011739707</v>
      </c>
      <c r="M1363">
        <v>0.49077642470590999</v>
      </c>
      <c r="N1363">
        <v>0.36532175689479002</v>
      </c>
      <c r="O1363">
        <v>0.25671603677221599</v>
      </c>
      <c r="P1363">
        <v>0.87901076590931904</v>
      </c>
      <c r="Q1363">
        <v>5.6874506625062997</v>
      </c>
      <c r="R1363">
        <v>0.25424551764852199</v>
      </c>
      <c r="S1363">
        <v>0.17934550289340401</v>
      </c>
      <c r="T1363">
        <v>5.7475973774974003</v>
      </c>
      <c r="U1363">
        <v>0.25155263683589102</v>
      </c>
      <c r="V1363">
        <v>0.177643742624948</v>
      </c>
      <c r="W1363">
        <v>5.2597406892362999</v>
      </c>
      <c r="X1363">
        <v>0.25813449932383697</v>
      </c>
      <c r="Y1363">
        <v>0.178408150202753</v>
      </c>
      <c r="Z1363" t="s">
        <v>58</v>
      </c>
      <c r="AA1363" t="s">
        <v>59</v>
      </c>
      <c r="AB1363" t="s">
        <v>60</v>
      </c>
    </row>
    <row r="1364" spans="1:28" x14ac:dyDescent="0.25">
      <c r="A1364">
        <v>146</v>
      </c>
      <c r="B1364">
        <v>176</v>
      </c>
      <c r="C1364">
        <v>3.8</v>
      </c>
      <c r="D1364">
        <v>0</v>
      </c>
      <c r="E1364">
        <v>5</v>
      </c>
      <c r="F1364">
        <v>290</v>
      </c>
      <c r="G1364">
        <v>90</v>
      </c>
      <c r="H1364">
        <v>2</v>
      </c>
      <c r="I1364" t="s">
        <v>65</v>
      </c>
      <c r="J1364">
        <v>34</v>
      </c>
      <c r="K1364">
        <v>872</v>
      </c>
      <c r="L1364">
        <v>98.862597106090206</v>
      </c>
      <c r="M1364">
        <v>0.49213004919026299</v>
      </c>
      <c r="N1364">
        <v>0.37881828607172602</v>
      </c>
      <c r="O1364">
        <v>0.26798373644703899</v>
      </c>
      <c r="P1364">
        <v>0.85663063237599202</v>
      </c>
      <c r="Q1364">
        <v>5.8390577478173702</v>
      </c>
      <c r="R1364">
        <v>0.24676674226381801</v>
      </c>
      <c r="S1364">
        <v>0.17634298746507701</v>
      </c>
      <c r="T1364">
        <v>5.7973217588807797</v>
      </c>
      <c r="U1364">
        <v>0.247127034185881</v>
      </c>
      <c r="V1364">
        <v>0.17671528991047</v>
      </c>
      <c r="W1364">
        <v>6.3051096242759801</v>
      </c>
      <c r="X1364">
        <v>0.231567109672559</v>
      </c>
      <c r="Y1364">
        <v>0.178128523965352</v>
      </c>
      <c r="Z1364" t="s">
        <v>58</v>
      </c>
      <c r="AA1364" t="s">
        <v>59</v>
      </c>
      <c r="AB1364" t="s">
        <v>60</v>
      </c>
    </row>
    <row r="1365" spans="1:28" x14ac:dyDescent="0.25">
      <c r="A1365">
        <v>146</v>
      </c>
      <c r="B1365">
        <v>176</v>
      </c>
      <c r="C1365">
        <v>3.8</v>
      </c>
      <c r="D1365">
        <v>0</v>
      </c>
      <c r="E1365">
        <v>5</v>
      </c>
      <c r="F1365">
        <v>290</v>
      </c>
      <c r="G1365">
        <v>90</v>
      </c>
      <c r="H1365">
        <v>2</v>
      </c>
      <c r="I1365" t="s">
        <v>65</v>
      </c>
      <c r="J1365">
        <v>35</v>
      </c>
      <c r="K1365">
        <v>878</v>
      </c>
      <c r="L1365">
        <v>93.890717729758805</v>
      </c>
      <c r="M1365">
        <v>0.494429706458133</v>
      </c>
      <c r="N1365">
        <v>0.37278680886311799</v>
      </c>
      <c r="O1365">
        <v>0.26415924622074899</v>
      </c>
      <c r="P1365">
        <v>0.85574187291923498</v>
      </c>
      <c r="Q1365">
        <v>5.6987531534132803</v>
      </c>
      <c r="R1365">
        <v>0.25365575641747501</v>
      </c>
      <c r="S1365">
        <v>0.180446442304659</v>
      </c>
      <c r="T1365">
        <v>5.7179262523539398</v>
      </c>
      <c r="U1365">
        <v>0.247080209758855</v>
      </c>
      <c r="V1365">
        <v>0.17561737639734501</v>
      </c>
      <c r="W1365">
        <v>5.5025976027127497</v>
      </c>
      <c r="X1365">
        <v>0.31339168382768401</v>
      </c>
      <c r="Y1365">
        <v>0.23273571087441899</v>
      </c>
      <c r="Z1365" t="s">
        <v>58</v>
      </c>
      <c r="AA1365" t="s">
        <v>59</v>
      </c>
      <c r="AB1365" t="s">
        <v>60</v>
      </c>
    </row>
    <row r="1366" spans="1:28" x14ac:dyDescent="0.25">
      <c r="A1366">
        <v>146</v>
      </c>
      <c r="B1366">
        <v>176</v>
      </c>
      <c r="C1366">
        <v>3.8</v>
      </c>
      <c r="D1366">
        <v>0</v>
      </c>
      <c r="E1366">
        <v>5</v>
      </c>
      <c r="F1366">
        <v>290</v>
      </c>
      <c r="G1366">
        <v>90</v>
      </c>
      <c r="H1366">
        <v>2</v>
      </c>
      <c r="I1366" t="s">
        <v>65</v>
      </c>
      <c r="J1366">
        <v>36</v>
      </c>
      <c r="K1366">
        <v>876</v>
      </c>
      <c r="L1366">
        <v>93.474989508208694</v>
      </c>
      <c r="M1366">
        <v>0.49603311699976099</v>
      </c>
      <c r="N1366">
        <v>0.37021326276463201</v>
      </c>
      <c r="O1366">
        <v>0.26240141137401402</v>
      </c>
      <c r="P1366">
        <v>0.86594737939597199</v>
      </c>
      <c r="Q1366">
        <v>5.71532419112485</v>
      </c>
      <c r="R1366">
        <v>0.23938604830208601</v>
      </c>
      <c r="S1366">
        <v>0.169702486654011</v>
      </c>
      <c r="T1366">
        <v>5.6758315571645799</v>
      </c>
      <c r="U1366">
        <v>0.23878393942088999</v>
      </c>
      <c r="V1366">
        <v>0.169146798551225</v>
      </c>
      <c r="W1366">
        <v>6.1193642154876198</v>
      </c>
      <c r="X1366">
        <v>0.238391854869345</v>
      </c>
      <c r="Y1366">
        <v>0.17318072486873301</v>
      </c>
      <c r="Z1366" t="s">
        <v>58</v>
      </c>
      <c r="AA1366" t="s">
        <v>59</v>
      </c>
      <c r="AB1366" t="s">
        <v>60</v>
      </c>
    </row>
    <row r="1367" spans="1:28" x14ac:dyDescent="0.25">
      <c r="A1367">
        <v>146</v>
      </c>
      <c r="B1367">
        <v>176</v>
      </c>
      <c r="C1367">
        <v>3.8</v>
      </c>
      <c r="D1367">
        <v>0</v>
      </c>
      <c r="E1367">
        <v>5</v>
      </c>
      <c r="F1367">
        <v>290</v>
      </c>
      <c r="G1367">
        <v>90</v>
      </c>
      <c r="H1367">
        <v>2</v>
      </c>
      <c r="I1367" t="s">
        <v>65</v>
      </c>
      <c r="J1367">
        <v>37</v>
      </c>
      <c r="K1367">
        <v>869</v>
      </c>
      <c r="L1367">
        <v>97.198982779240595</v>
      </c>
      <c r="M1367">
        <v>0.49574340301583297</v>
      </c>
      <c r="N1367">
        <v>0.37962260696725503</v>
      </c>
      <c r="O1367">
        <v>0.27251150747986103</v>
      </c>
      <c r="P1367">
        <v>0.84849890117814997</v>
      </c>
      <c r="Q1367">
        <v>5.7722000501965498</v>
      </c>
      <c r="R1367">
        <v>0.24395103877784499</v>
      </c>
      <c r="S1367">
        <v>0.172499966935141</v>
      </c>
      <c r="T1367">
        <v>5.7620134721002598</v>
      </c>
      <c r="U1367">
        <v>0.24748380813218199</v>
      </c>
      <c r="V1367">
        <v>0.17596314831982901</v>
      </c>
      <c r="W1367">
        <v>5.8972171450147099</v>
      </c>
      <c r="X1367">
        <v>0.19274996359594099</v>
      </c>
      <c r="Y1367">
        <v>0.130243674068205</v>
      </c>
      <c r="Z1367" t="s">
        <v>58</v>
      </c>
      <c r="AA1367" t="s">
        <v>59</v>
      </c>
      <c r="AB1367" t="s">
        <v>60</v>
      </c>
    </row>
    <row r="1368" spans="1:28" x14ac:dyDescent="0.25">
      <c r="A1368">
        <v>146</v>
      </c>
      <c r="B1368">
        <v>176</v>
      </c>
      <c r="C1368">
        <v>3.8</v>
      </c>
      <c r="D1368">
        <v>0</v>
      </c>
      <c r="E1368">
        <v>5</v>
      </c>
      <c r="F1368">
        <v>290</v>
      </c>
      <c r="G1368">
        <v>90</v>
      </c>
      <c r="H1368">
        <v>2</v>
      </c>
      <c r="I1368" t="s">
        <v>65</v>
      </c>
      <c r="J1368">
        <v>38</v>
      </c>
      <c r="K1368">
        <v>886</v>
      </c>
      <c r="L1368">
        <v>91.051146456283405</v>
      </c>
      <c r="M1368">
        <v>0.49317026359335903</v>
      </c>
      <c r="N1368">
        <v>0.359609070387851</v>
      </c>
      <c r="O1368">
        <v>0.25487379437718</v>
      </c>
      <c r="P1368">
        <v>0.87612276919078103</v>
      </c>
      <c r="Q1368">
        <v>5.6730082800158002</v>
      </c>
      <c r="R1368">
        <v>0.25002874702470701</v>
      </c>
      <c r="S1368">
        <v>0.17824787691081301</v>
      </c>
      <c r="T1368">
        <v>5.7540360132561501</v>
      </c>
      <c r="U1368">
        <v>0.245316275076427</v>
      </c>
      <c r="V1368">
        <v>0.17432032386966201</v>
      </c>
      <c r="W1368">
        <v>4.9653660763834004</v>
      </c>
      <c r="X1368">
        <v>0.27855139551460201</v>
      </c>
      <c r="Y1368">
        <v>0.20529036773989401</v>
      </c>
      <c r="Z1368" t="s">
        <v>58</v>
      </c>
      <c r="AA1368" t="s">
        <v>59</v>
      </c>
      <c r="AB1368" t="s">
        <v>60</v>
      </c>
    </row>
    <row r="1369" spans="1:28" x14ac:dyDescent="0.25">
      <c r="A1369">
        <v>146</v>
      </c>
      <c r="B1369">
        <v>176</v>
      </c>
      <c r="C1369">
        <v>3.8</v>
      </c>
      <c r="D1369">
        <v>0</v>
      </c>
      <c r="E1369">
        <v>5</v>
      </c>
      <c r="F1369">
        <v>290</v>
      </c>
      <c r="G1369">
        <v>90</v>
      </c>
      <c r="H1369">
        <v>2</v>
      </c>
      <c r="I1369" t="s">
        <v>65</v>
      </c>
      <c r="J1369">
        <v>39</v>
      </c>
      <c r="K1369">
        <v>883</v>
      </c>
      <c r="L1369">
        <v>92.546383297068203</v>
      </c>
      <c r="M1369">
        <v>0.49315245379720402</v>
      </c>
      <c r="N1369">
        <v>0.35417095645011798</v>
      </c>
      <c r="O1369">
        <v>0.24793446926799101</v>
      </c>
      <c r="P1369">
        <v>0.87383695555231</v>
      </c>
      <c r="Q1369">
        <v>5.7162268160700904</v>
      </c>
      <c r="R1369">
        <v>0.252920139021311</v>
      </c>
      <c r="S1369">
        <v>0.18033859948674999</v>
      </c>
      <c r="T1369">
        <v>5.6936754033267603</v>
      </c>
      <c r="U1369">
        <v>0.24930001631610299</v>
      </c>
      <c r="V1369">
        <v>0.17663655401564901</v>
      </c>
      <c r="W1369">
        <v>5.8765924178004401</v>
      </c>
      <c r="X1369">
        <v>0.26743820896334602</v>
      </c>
      <c r="Y1369">
        <v>0.208876931261961</v>
      </c>
      <c r="Z1369" t="s">
        <v>58</v>
      </c>
      <c r="AA1369" t="s">
        <v>59</v>
      </c>
      <c r="AB1369" t="s">
        <v>60</v>
      </c>
    </row>
    <row r="1370" spans="1:28" x14ac:dyDescent="0.25">
      <c r="A1370">
        <v>146</v>
      </c>
      <c r="B1370">
        <v>176</v>
      </c>
      <c r="C1370">
        <v>3.8</v>
      </c>
      <c r="D1370">
        <v>0</v>
      </c>
      <c r="E1370">
        <v>5</v>
      </c>
      <c r="F1370">
        <v>290</v>
      </c>
      <c r="G1370">
        <v>90</v>
      </c>
      <c r="H1370">
        <v>2</v>
      </c>
      <c r="I1370" t="s">
        <v>65</v>
      </c>
      <c r="J1370">
        <v>40</v>
      </c>
      <c r="K1370">
        <v>895</v>
      </c>
      <c r="L1370">
        <v>87.6303794439158</v>
      </c>
      <c r="M1370">
        <v>0.49203309559338998</v>
      </c>
      <c r="N1370">
        <v>0.36232224479431102</v>
      </c>
      <c r="O1370">
        <v>0.25778313864906</v>
      </c>
      <c r="P1370">
        <v>0.886309662484701</v>
      </c>
      <c r="Q1370">
        <v>5.6100435342148396</v>
      </c>
      <c r="R1370">
        <v>0.243514184971696</v>
      </c>
      <c r="S1370">
        <v>0.17191180696352501</v>
      </c>
      <c r="T1370">
        <v>5.6735686108352397</v>
      </c>
      <c r="U1370">
        <v>0.247760496184912</v>
      </c>
      <c r="V1370">
        <v>0.17528230108829301</v>
      </c>
      <c r="W1370">
        <v>5.1280003057424297</v>
      </c>
      <c r="X1370">
        <v>0.19359582107703199</v>
      </c>
      <c r="Y1370">
        <v>0.13566195642078299</v>
      </c>
      <c r="Z1370" t="s">
        <v>58</v>
      </c>
      <c r="AA1370" t="s">
        <v>59</v>
      </c>
      <c r="AB1370" t="s">
        <v>60</v>
      </c>
    </row>
    <row r="1371" spans="1:28" x14ac:dyDescent="0.25">
      <c r="A1371">
        <v>146</v>
      </c>
      <c r="B1371">
        <v>176</v>
      </c>
      <c r="C1371">
        <v>3.8</v>
      </c>
      <c r="D1371">
        <v>0</v>
      </c>
      <c r="E1371">
        <v>5</v>
      </c>
      <c r="F1371">
        <v>290</v>
      </c>
      <c r="G1371">
        <v>90</v>
      </c>
      <c r="H1371">
        <v>2</v>
      </c>
      <c r="I1371" t="s">
        <v>65</v>
      </c>
      <c r="J1371">
        <v>41</v>
      </c>
      <c r="K1371">
        <v>881</v>
      </c>
      <c r="L1371">
        <v>93.181312321844104</v>
      </c>
      <c r="M1371">
        <v>0.49355129134864401</v>
      </c>
      <c r="N1371">
        <v>0.36659658445980797</v>
      </c>
      <c r="O1371">
        <v>0.25612681869775999</v>
      </c>
      <c r="P1371">
        <v>0.86554074539821402</v>
      </c>
      <c r="Q1371">
        <v>5.7067661877692499</v>
      </c>
      <c r="R1371">
        <v>0.24498247323356401</v>
      </c>
      <c r="S1371">
        <v>0.173019675065127</v>
      </c>
      <c r="T1371">
        <v>5.7146246440690396</v>
      </c>
      <c r="U1371">
        <v>0.23650227581431499</v>
      </c>
      <c r="V1371">
        <v>0.166899955350617</v>
      </c>
      <c r="W1371">
        <v>5.6542386114495997</v>
      </c>
      <c r="X1371">
        <v>0.29542307240300703</v>
      </c>
      <c r="Y1371">
        <v>0.21373833866826</v>
      </c>
      <c r="Z1371" t="s">
        <v>58</v>
      </c>
      <c r="AA1371" t="s">
        <v>59</v>
      </c>
      <c r="AB1371" t="s">
        <v>60</v>
      </c>
    </row>
    <row r="1372" spans="1:28" x14ac:dyDescent="0.25">
      <c r="A1372">
        <v>146</v>
      </c>
      <c r="B1372">
        <v>176</v>
      </c>
      <c r="C1372">
        <v>3.8</v>
      </c>
      <c r="D1372">
        <v>0</v>
      </c>
      <c r="E1372">
        <v>5</v>
      </c>
      <c r="F1372">
        <v>290</v>
      </c>
      <c r="G1372">
        <v>90</v>
      </c>
      <c r="H1372">
        <v>2</v>
      </c>
      <c r="I1372" t="s">
        <v>65</v>
      </c>
      <c r="J1372">
        <v>42</v>
      </c>
      <c r="K1372">
        <v>882</v>
      </c>
      <c r="L1372">
        <v>94.564928108421199</v>
      </c>
      <c r="M1372">
        <v>0.49142298400405698</v>
      </c>
      <c r="N1372">
        <v>0.37389198103483801</v>
      </c>
      <c r="O1372">
        <v>0.26562822098536298</v>
      </c>
      <c r="P1372">
        <v>0.86254178607504195</v>
      </c>
      <c r="Q1372">
        <v>5.7358005061630601</v>
      </c>
      <c r="R1372">
        <v>0.24096770238755999</v>
      </c>
      <c r="S1372">
        <v>0.170785098066913</v>
      </c>
      <c r="T1372">
        <v>5.8024076293865399</v>
      </c>
      <c r="U1372">
        <v>0.236080471829476</v>
      </c>
      <c r="V1372">
        <v>0.167096792557204</v>
      </c>
      <c r="W1372">
        <v>4.9183494484203001</v>
      </c>
      <c r="X1372">
        <v>0.28261220683449301</v>
      </c>
      <c r="Y1372">
        <v>0.20952507041532201</v>
      </c>
      <c r="Z1372" t="s">
        <v>58</v>
      </c>
      <c r="AA1372" t="s">
        <v>59</v>
      </c>
      <c r="AB1372" t="s">
        <v>60</v>
      </c>
    </row>
    <row r="1373" spans="1:28" x14ac:dyDescent="0.25">
      <c r="A1373">
        <v>146</v>
      </c>
      <c r="B1373">
        <v>176</v>
      </c>
      <c r="C1373">
        <v>3.8</v>
      </c>
      <c r="D1373">
        <v>0</v>
      </c>
      <c r="E1373">
        <v>5</v>
      </c>
      <c r="F1373">
        <v>290</v>
      </c>
      <c r="G1373">
        <v>90</v>
      </c>
      <c r="H1373">
        <v>2</v>
      </c>
      <c r="I1373" t="s">
        <v>65</v>
      </c>
      <c r="J1373">
        <v>43</v>
      </c>
      <c r="K1373">
        <v>879</v>
      </c>
      <c r="L1373">
        <v>95.630983514202697</v>
      </c>
      <c r="M1373">
        <v>0.49188739076882498</v>
      </c>
      <c r="N1373">
        <v>0.37566578756851698</v>
      </c>
      <c r="O1373">
        <v>0.265610456096804</v>
      </c>
      <c r="P1373">
        <v>0.86209234025791504</v>
      </c>
      <c r="Q1373">
        <v>5.7686371697548298</v>
      </c>
      <c r="R1373">
        <v>0.24659810532649601</v>
      </c>
      <c r="S1373">
        <v>0.175318456749611</v>
      </c>
      <c r="T1373">
        <v>5.8652592267512196</v>
      </c>
      <c r="U1373">
        <v>0.243034458658789</v>
      </c>
      <c r="V1373">
        <v>0.17242296484025499</v>
      </c>
      <c r="W1373">
        <v>4.8576292037888997</v>
      </c>
      <c r="X1373">
        <v>0.25001187586881701</v>
      </c>
      <c r="Y1373">
        <v>0.178795988588241</v>
      </c>
      <c r="Z1373" t="s">
        <v>58</v>
      </c>
      <c r="AA1373" t="s">
        <v>59</v>
      </c>
      <c r="AB1373" t="s">
        <v>60</v>
      </c>
    </row>
    <row r="1374" spans="1:28" x14ac:dyDescent="0.25">
      <c r="A1374">
        <v>146</v>
      </c>
      <c r="B1374">
        <v>176</v>
      </c>
      <c r="C1374">
        <v>3.8</v>
      </c>
      <c r="D1374">
        <v>0</v>
      </c>
      <c r="E1374">
        <v>5</v>
      </c>
      <c r="F1374">
        <v>290</v>
      </c>
      <c r="G1374">
        <v>90</v>
      </c>
      <c r="H1374">
        <v>2</v>
      </c>
      <c r="I1374" t="s">
        <v>65</v>
      </c>
      <c r="J1374">
        <v>44</v>
      </c>
      <c r="K1374">
        <v>886</v>
      </c>
      <c r="L1374">
        <v>95.366809560302698</v>
      </c>
      <c r="M1374">
        <v>0.48829931200868698</v>
      </c>
      <c r="N1374">
        <v>0.37529499281756601</v>
      </c>
      <c r="O1374">
        <v>0.26619895341678601</v>
      </c>
      <c r="P1374">
        <v>0.86023992849304798</v>
      </c>
      <c r="Q1374">
        <v>5.7527859670531898</v>
      </c>
      <c r="R1374">
        <v>0.25019096850549299</v>
      </c>
      <c r="S1374">
        <v>0.17598218476865299</v>
      </c>
      <c r="T1374">
        <v>5.9236537529343201</v>
      </c>
      <c r="U1374">
        <v>0.23394826101160099</v>
      </c>
      <c r="V1374">
        <v>0.164744338630856</v>
      </c>
      <c r="W1374">
        <v>3.8447623580473298</v>
      </c>
      <c r="X1374">
        <v>0.37465754909311499</v>
      </c>
      <c r="Y1374">
        <v>0.29154573717742699</v>
      </c>
      <c r="Z1374" t="s">
        <v>58</v>
      </c>
      <c r="AA1374" t="s">
        <v>59</v>
      </c>
      <c r="AB1374" t="s">
        <v>60</v>
      </c>
    </row>
    <row r="1375" spans="1:28" x14ac:dyDescent="0.25">
      <c r="A1375">
        <v>146</v>
      </c>
      <c r="B1375">
        <v>176</v>
      </c>
      <c r="C1375">
        <v>3.8</v>
      </c>
      <c r="D1375">
        <v>0</v>
      </c>
      <c r="E1375">
        <v>5</v>
      </c>
      <c r="F1375">
        <v>290</v>
      </c>
      <c r="G1375">
        <v>90</v>
      </c>
      <c r="H1375">
        <v>2</v>
      </c>
      <c r="I1375" t="s">
        <v>65</v>
      </c>
      <c r="J1375">
        <v>45</v>
      </c>
      <c r="K1375">
        <v>873</v>
      </c>
      <c r="L1375">
        <v>98.810865504358603</v>
      </c>
      <c r="M1375">
        <v>0.49162558361470898</v>
      </c>
      <c r="N1375">
        <v>0.37924997396646798</v>
      </c>
      <c r="O1375">
        <v>0.26939498073518597</v>
      </c>
      <c r="P1375">
        <v>0.85086044228054702</v>
      </c>
      <c r="Q1375">
        <v>5.8247086575957496</v>
      </c>
      <c r="R1375">
        <v>0.24435889141070199</v>
      </c>
      <c r="S1375">
        <v>0.175702321777058</v>
      </c>
      <c r="T1375">
        <v>5.8495969892530297</v>
      </c>
      <c r="U1375">
        <v>0.23858670981170599</v>
      </c>
      <c r="V1375">
        <v>0.17140790656348601</v>
      </c>
      <c r="W1375">
        <v>5.4862273470567899</v>
      </c>
      <c r="X1375">
        <v>0.31299749862679399</v>
      </c>
      <c r="Y1375">
        <v>0.23318616035620501</v>
      </c>
      <c r="Z1375" t="s">
        <v>58</v>
      </c>
      <c r="AA1375" t="s">
        <v>59</v>
      </c>
      <c r="AB1375" t="s">
        <v>60</v>
      </c>
    </row>
    <row r="1376" spans="1:28" x14ac:dyDescent="0.25">
      <c r="A1376">
        <v>146</v>
      </c>
      <c r="B1376">
        <v>176</v>
      </c>
      <c r="C1376">
        <v>3.8</v>
      </c>
      <c r="D1376">
        <v>0</v>
      </c>
      <c r="E1376">
        <v>5</v>
      </c>
      <c r="F1376">
        <v>290</v>
      </c>
      <c r="G1376">
        <v>90</v>
      </c>
      <c r="H1376">
        <v>2</v>
      </c>
      <c r="I1376" t="s">
        <v>65</v>
      </c>
      <c r="J1376">
        <v>46</v>
      </c>
      <c r="K1376">
        <v>876</v>
      </c>
      <c r="L1376">
        <v>94.173141356360503</v>
      </c>
      <c r="M1376">
        <v>0.495236140004154</v>
      </c>
      <c r="N1376">
        <v>0.36672374429223698</v>
      </c>
      <c r="O1376">
        <v>0.26011830635118299</v>
      </c>
      <c r="P1376">
        <v>0.86393573954127401</v>
      </c>
      <c r="Q1376">
        <v>5.7323386748459697</v>
      </c>
      <c r="R1376">
        <v>0.24823818498030001</v>
      </c>
      <c r="S1376">
        <v>0.17387172674704701</v>
      </c>
      <c r="T1376">
        <v>5.7200970823681496</v>
      </c>
      <c r="U1376">
        <v>0.23962979751771599</v>
      </c>
      <c r="V1376">
        <v>0.1681334773474</v>
      </c>
      <c r="W1376">
        <v>5.8252307589423999</v>
      </c>
      <c r="X1376">
        <v>0.29879421279417201</v>
      </c>
      <c r="Y1376">
        <v>0.218221515847595</v>
      </c>
      <c r="Z1376" t="s">
        <v>58</v>
      </c>
      <c r="AA1376" t="s">
        <v>59</v>
      </c>
      <c r="AB1376" t="s">
        <v>60</v>
      </c>
    </row>
    <row r="1377" spans="1:28" x14ac:dyDescent="0.25">
      <c r="A1377">
        <v>146</v>
      </c>
      <c r="B1377">
        <v>176</v>
      </c>
      <c r="C1377">
        <v>3.8</v>
      </c>
      <c r="D1377">
        <v>0</v>
      </c>
      <c r="E1377">
        <v>5</v>
      </c>
      <c r="F1377">
        <v>290</v>
      </c>
      <c r="G1377">
        <v>90</v>
      </c>
      <c r="H1377">
        <v>2</v>
      </c>
      <c r="I1377" t="s">
        <v>65</v>
      </c>
      <c r="J1377">
        <v>47</v>
      </c>
      <c r="K1377">
        <v>878</v>
      </c>
      <c r="L1377">
        <v>91.964009848598906</v>
      </c>
      <c r="M1377">
        <v>0.49662413456879301</v>
      </c>
      <c r="N1377">
        <v>0.35974062952992297</v>
      </c>
      <c r="O1377">
        <v>0.25283443777179498</v>
      </c>
      <c r="P1377">
        <v>0.86545419240530197</v>
      </c>
      <c r="Q1377">
        <v>5.6767007024349097</v>
      </c>
      <c r="R1377">
        <v>0.24573006966685801</v>
      </c>
      <c r="S1377">
        <v>0.175569177977692</v>
      </c>
      <c r="T1377">
        <v>5.64285087092592</v>
      </c>
      <c r="U1377">
        <v>0.24045507101914801</v>
      </c>
      <c r="V1377">
        <v>0.17114522742173499</v>
      </c>
      <c r="W1377">
        <v>5.9517305834454604</v>
      </c>
      <c r="X1377">
        <v>0.27653229719109601</v>
      </c>
      <c r="Y1377">
        <v>0.20403132826586501</v>
      </c>
      <c r="Z1377" t="s">
        <v>58</v>
      </c>
      <c r="AA1377" t="s">
        <v>59</v>
      </c>
      <c r="AB1377" t="s">
        <v>60</v>
      </c>
    </row>
    <row r="1378" spans="1:28" x14ac:dyDescent="0.25">
      <c r="A1378">
        <v>146</v>
      </c>
      <c r="B1378">
        <v>176</v>
      </c>
      <c r="C1378">
        <v>3.8</v>
      </c>
      <c r="D1378">
        <v>0</v>
      </c>
      <c r="E1378">
        <v>5</v>
      </c>
      <c r="F1378">
        <v>290</v>
      </c>
      <c r="G1378">
        <v>90</v>
      </c>
      <c r="H1378">
        <v>2</v>
      </c>
      <c r="I1378" t="s">
        <v>65</v>
      </c>
      <c r="J1378">
        <v>48</v>
      </c>
      <c r="K1378">
        <v>884</v>
      </c>
      <c r="L1378">
        <v>91.389338527370199</v>
      </c>
      <c r="M1378">
        <v>0.49390346320433198</v>
      </c>
      <c r="N1378">
        <v>0.36157959687371399</v>
      </c>
      <c r="O1378">
        <v>0.25858700123405998</v>
      </c>
      <c r="P1378">
        <v>0.87642433878320203</v>
      </c>
      <c r="Q1378">
        <v>5.6861533279401302</v>
      </c>
      <c r="R1378">
        <v>0.246031113110982</v>
      </c>
      <c r="S1378">
        <v>0.17349413489848101</v>
      </c>
      <c r="T1378">
        <v>5.7122493299447896</v>
      </c>
      <c r="U1378">
        <v>0.25041663368209299</v>
      </c>
      <c r="V1378">
        <v>0.17722081421386901</v>
      </c>
      <c r="W1378">
        <v>5.4881307244929696</v>
      </c>
      <c r="X1378">
        <v>0.20501564068703301</v>
      </c>
      <c r="Y1378">
        <v>0.144956532800607</v>
      </c>
      <c r="Z1378" t="s">
        <v>58</v>
      </c>
      <c r="AA1378" t="s">
        <v>59</v>
      </c>
      <c r="AB1378" t="s">
        <v>60</v>
      </c>
    </row>
    <row r="1379" spans="1:28" x14ac:dyDescent="0.25">
      <c r="A1379">
        <v>146</v>
      </c>
      <c r="B1379">
        <v>176</v>
      </c>
      <c r="C1379">
        <v>3.8</v>
      </c>
      <c r="D1379">
        <v>0</v>
      </c>
      <c r="E1379">
        <v>5</v>
      </c>
      <c r="F1379">
        <v>290</v>
      </c>
      <c r="G1379">
        <v>90</v>
      </c>
      <c r="H1379">
        <v>2</v>
      </c>
      <c r="I1379" t="s">
        <v>65</v>
      </c>
      <c r="J1379">
        <v>49</v>
      </c>
      <c r="K1379">
        <v>879</v>
      </c>
      <c r="L1379">
        <v>94.373791733380699</v>
      </c>
      <c r="M1379">
        <v>0.49331764307920201</v>
      </c>
      <c r="N1379">
        <v>0.37275700692936098</v>
      </c>
      <c r="O1379">
        <v>0.262197486813527</v>
      </c>
      <c r="P1379">
        <v>0.86731113628859002</v>
      </c>
      <c r="Q1379">
        <v>5.7465508803022303</v>
      </c>
      <c r="R1379">
        <v>0.25171636344368498</v>
      </c>
      <c r="S1379">
        <v>0.177680448787397</v>
      </c>
      <c r="T1379">
        <v>5.7901908309676404</v>
      </c>
      <c r="U1379">
        <v>0.25150597739076003</v>
      </c>
      <c r="V1379">
        <v>0.178511695476916</v>
      </c>
      <c r="W1379">
        <v>5.3919762811457899</v>
      </c>
      <c r="X1379">
        <v>0.23010130508188301</v>
      </c>
      <c r="Y1379">
        <v>0.159072084355421</v>
      </c>
      <c r="Z1379" t="s">
        <v>58</v>
      </c>
      <c r="AA1379" t="s">
        <v>59</v>
      </c>
      <c r="AB1379" t="s">
        <v>60</v>
      </c>
    </row>
    <row r="1380" spans="1:28" x14ac:dyDescent="0.25">
      <c r="A1380">
        <v>146</v>
      </c>
      <c r="B1380">
        <v>176</v>
      </c>
      <c r="C1380">
        <v>3.8</v>
      </c>
      <c r="D1380">
        <v>0</v>
      </c>
      <c r="E1380">
        <v>5</v>
      </c>
      <c r="F1380">
        <v>290</v>
      </c>
      <c r="G1380">
        <v>100</v>
      </c>
      <c r="H1380">
        <v>2</v>
      </c>
      <c r="I1380" t="s">
        <v>65</v>
      </c>
      <c r="J1380">
        <v>0</v>
      </c>
      <c r="K1380">
        <v>876</v>
      </c>
      <c r="L1380">
        <v>102.760566032141</v>
      </c>
      <c r="M1380">
        <v>0.48543314379892499</v>
      </c>
      <c r="N1380">
        <v>0.39720838522208302</v>
      </c>
      <c r="O1380">
        <v>0.28178185969281799</v>
      </c>
      <c r="P1380">
        <v>0.83450177755455102</v>
      </c>
      <c r="Q1380">
        <v>5.8861195844883802</v>
      </c>
      <c r="R1380">
        <v>0.244046664769795</v>
      </c>
      <c r="S1380">
        <v>0.17404637593498701</v>
      </c>
      <c r="T1380">
        <v>5.8861195844883802</v>
      </c>
      <c r="U1380">
        <v>0.244046664769795</v>
      </c>
      <c r="V1380">
        <v>0.17404637593498701</v>
      </c>
      <c r="W1380" t="s">
        <v>23</v>
      </c>
      <c r="X1380" t="s">
        <v>23</v>
      </c>
      <c r="Y1380" t="s">
        <v>23</v>
      </c>
      <c r="Z1380" t="s">
        <v>58</v>
      </c>
      <c r="AA1380" t="s">
        <v>59</v>
      </c>
      <c r="AB1380" t="s">
        <v>60</v>
      </c>
    </row>
    <row r="1381" spans="1:28" x14ac:dyDescent="0.25">
      <c r="A1381">
        <v>146</v>
      </c>
      <c r="B1381">
        <v>176</v>
      </c>
      <c r="C1381">
        <v>3.8</v>
      </c>
      <c r="D1381">
        <v>0</v>
      </c>
      <c r="E1381">
        <v>5</v>
      </c>
      <c r="F1381">
        <v>290</v>
      </c>
      <c r="G1381">
        <v>100</v>
      </c>
      <c r="H1381">
        <v>2</v>
      </c>
      <c r="I1381" t="s">
        <v>65</v>
      </c>
      <c r="J1381">
        <v>1</v>
      </c>
      <c r="K1381">
        <v>876</v>
      </c>
      <c r="L1381">
        <v>102.760566032141</v>
      </c>
      <c r="M1381">
        <v>0.48543314379892499</v>
      </c>
      <c r="N1381">
        <v>0.39720838522208302</v>
      </c>
      <c r="O1381">
        <v>0.28178185969281799</v>
      </c>
      <c r="P1381">
        <v>0.83450177755455102</v>
      </c>
      <c r="Q1381">
        <v>5.8861195844883802</v>
      </c>
      <c r="R1381">
        <v>0.244046664769795</v>
      </c>
      <c r="S1381">
        <v>0.17404637593498701</v>
      </c>
      <c r="T1381">
        <v>5.8861195844883802</v>
      </c>
      <c r="U1381">
        <v>0.244046664769795</v>
      </c>
      <c r="V1381">
        <v>0.17404637593498701</v>
      </c>
      <c r="W1381" t="s">
        <v>23</v>
      </c>
      <c r="X1381" t="s">
        <v>23</v>
      </c>
      <c r="Y1381" t="s">
        <v>23</v>
      </c>
      <c r="Z1381" t="s">
        <v>58</v>
      </c>
      <c r="AA1381" t="s">
        <v>59</v>
      </c>
      <c r="AB1381" t="s">
        <v>60</v>
      </c>
    </row>
    <row r="1382" spans="1:28" x14ac:dyDescent="0.25">
      <c r="A1382">
        <v>146</v>
      </c>
      <c r="B1382">
        <v>176</v>
      </c>
      <c r="C1382">
        <v>3.8</v>
      </c>
      <c r="D1382">
        <v>0</v>
      </c>
      <c r="E1382">
        <v>5</v>
      </c>
      <c r="F1382">
        <v>290</v>
      </c>
      <c r="G1382">
        <v>100</v>
      </c>
      <c r="H1382">
        <v>2</v>
      </c>
      <c r="I1382" t="s">
        <v>65</v>
      </c>
      <c r="J1382">
        <v>2</v>
      </c>
      <c r="K1382">
        <v>876</v>
      </c>
      <c r="L1382">
        <v>102.760566032141</v>
      </c>
      <c r="M1382">
        <v>0.48543314379892499</v>
      </c>
      <c r="N1382">
        <v>0.39720838522208302</v>
      </c>
      <c r="O1382">
        <v>0.28178185969281799</v>
      </c>
      <c r="P1382">
        <v>0.83450177755455102</v>
      </c>
      <c r="Q1382">
        <v>5.8861195844883802</v>
      </c>
      <c r="R1382">
        <v>0.244046664769795</v>
      </c>
      <c r="S1382">
        <v>0.17404637593498701</v>
      </c>
      <c r="T1382">
        <v>5.8861195844883802</v>
      </c>
      <c r="U1382">
        <v>0.244046664769795</v>
      </c>
      <c r="V1382">
        <v>0.17404637593498701</v>
      </c>
      <c r="W1382" t="s">
        <v>23</v>
      </c>
      <c r="X1382" t="s">
        <v>23</v>
      </c>
      <c r="Y1382" t="s">
        <v>23</v>
      </c>
      <c r="Z1382" t="s">
        <v>58</v>
      </c>
      <c r="AA1382" t="s">
        <v>59</v>
      </c>
      <c r="AB1382" t="s">
        <v>60</v>
      </c>
    </row>
    <row r="1383" spans="1:28" x14ac:dyDescent="0.25">
      <c r="A1383">
        <v>146</v>
      </c>
      <c r="B1383">
        <v>176</v>
      </c>
      <c r="C1383">
        <v>3.8</v>
      </c>
      <c r="D1383">
        <v>0</v>
      </c>
      <c r="E1383">
        <v>5</v>
      </c>
      <c r="F1383">
        <v>290</v>
      </c>
      <c r="G1383">
        <v>100</v>
      </c>
      <c r="H1383">
        <v>2</v>
      </c>
      <c r="I1383" t="s">
        <v>65</v>
      </c>
      <c r="J1383">
        <v>3</v>
      </c>
      <c r="K1383">
        <v>876</v>
      </c>
      <c r="L1383">
        <v>102.760566032141</v>
      </c>
      <c r="M1383">
        <v>0.48543314379892499</v>
      </c>
      <c r="N1383">
        <v>0.39720838522208302</v>
      </c>
      <c r="O1383">
        <v>0.28178185969281799</v>
      </c>
      <c r="P1383">
        <v>0.83450177755455102</v>
      </c>
      <c r="Q1383">
        <v>5.8861195844883802</v>
      </c>
      <c r="R1383">
        <v>0.244046664769795</v>
      </c>
      <c r="S1383">
        <v>0.17404637593498701</v>
      </c>
      <c r="T1383">
        <v>5.8861195844883802</v>
      </c>
      <c r="U1383">
        <v>0.244046664769795</v>
      </c>
      <c r="V1383">
        <v>0.17404637593498701</v>
      </c>
      <c r="W1383" t="s">
        <v>23</v>
      </c>
      <c r="X1383" t="s">
        <v>23</v>
      </c>
      <c r="Y1383" t="s">
        <v>23</v>
      </c>
      <c r="Z1383" t="s">
        <v>58</v>
      </c>
      <c r="AA1383" t="s">
        <v>59</v>
      </c>
      <c r="AB1383" t="s">
        <v>60</v>
      </c>
    </row>
    <row r="1384" spans="1:28" x14ac:dyDescent="0.25">
      <c r="A1384">
        <v>146</v>
      </c>
      <c r="B1384">
        <v>176</v>
      </c>
      <c r="C1384">
        <v>3.8</v>
      </c>
      <c r="D1384">
        <v>0</v>
      </c>
      <c r="E1384">
        <v>5</v>
      </c>
      <c r="F1384">
        <v>290</v>
      </c>
      <c r="G1384">
        <v>100</v>
      </c>
      <c r="H1384">
        <v>2</v>
      </c>
      <c r="I1384" t="s">
        <v>65</v>
      </c>
      <c r="J1384">
        <v>4</v>
      </c>
      <c r="K1384">
        <v>876</v>
      </c>
      <c r="L1384">
        <v>102.760566032141</v>
      </c>
      <c r="M1384">
        <v>0.48543314379892499</v>
      </c>
      <c r="N1384">
        <v>0.39720838522208302</v>
      </c>
      <c r="O1384">
        <v>0.28178185969281799</v>
      </c>
      <c r="P1384">
        <v>0.83450177755455102</v>
      </c>
      <c r="Q1384">
        <v>5.8861195844883802</v>
      </c>
      <c r="R1384">
        <v>0.244046664769795</v>
      </c>
      <c r="S1384">
        <v>0.17404637593498701</v>
      </c>
      <c r="T1384">
        <v>5.8861195844883802</v>
      </c>
      <c r="U1384">
        <v>0.244046664769795</v>
      </c>
      <c r="V1384">
        <v>0.17404637593498701</v>
      </c>
      <c r="W1384" t="s">
        <v>23</v>
      </c>
      <c r="X1384" t="s">
        <v>23</v>
      </c>
      <c r="Y1384" t="s">
        <v>23</v>
      </c>
      <c r="Z1384" t="s">
        <v>58</v>
      </c>
      <c r="AA1384" t="s">
        <v>59</v>
      </c>
      <c r="AB1384" t="s">
        <v>60</v>
      </c>
    </row>
    <row r="1385" spans="1:28" x14ac:dyDescent="0.25">
      <c r="A1385">
        <v>146</v>
      </c>
      <c r="B1385">
        <v>176</v>
      </c>
      <c r="C1385">
        <v>3.8</v>
      </c>
      <c r="D1385">
        <v>0</v>
      </c>
      <c r="E1385">
        <v>5</v>
      </c>
      <c r="F1385">
        <v>290</v>
      </c>
      <c r="G1385">
        <v>100</v>
      </c>
      <c r="H1385">
        <v>2</v>
      </c>
      <c r="I1385" t="s">
        <v>65</v>
      </c>
      <c r="J1385">
        <v>5</v>
      </c>
      <c r="K1385">
        <v>876</v>
      </c>
      <c r="L1385">
        <v>102.760566032141</v>
      </c>
      <c r="M1385">
        <v>0.48543314379892499</v>
      </c>
      <c r="N1385">
        <v>0.39720838522208302</v>
      </c>
      <c r="O1385">
        <v>0.28178185969281799</v>
      </c>
      <c r="P1385">
        <v>0.83450177755455102</v>
      </c>
      <c r="Q1385">
        <v>5.8861195844883802</v>
      </c>
      <c r="R1385">
        <v>0.244046664769795</v>
      </c>
      <c r="S1385">
        <v>0.17404637593498701</v>
      </c>
      <c r="T1385">
        <v>5.8861195844883802</v>
      </c>
      <c r="U1385">
        <v>0.244046664769795</v>
      </c>
      <c r="V1385">
        <v>0.17404637593498701</v>
      </c>
      <c r="W1385" t="s">
        <v>23</v>
      </c>
      <c r="X1385" t="s">
        <v>23</v>
      </c>
      <c r="Y1385" t="s">
        <v>23</v>
      </c>
      <c r="Z1385" t="s">
        <v>58</v>
      </c>
      <c r="AA1385" t="s">
        <v>59</v>
      </c>
      <c r="AB1385" t="s">
        <v>60</v>
      </c>
    </row>
    <row r="1386" spans="1:28" x14ac:dyDescent="0.25">
      <c r="A1386">
        <v>146</v>
      </c>
      <c r="B1386">
        <v>176</v>
      </c>
      <c r="C1386">
        <v>3.8</v>
      </c>
      <c r="D1386">
        <v>0</v>
      </c>
      <c r="E1386">
        <v>5</v>
      </c>
      <c r="F1386">
        <v>290</v>
      </c>
      <c r="G1386">
        <v>100</v>
      </c>
      <c r="H1386">
        <v>2</v>
      </c>
      <c r="I1386" t="s">
        <v>65</v>
      </c>
      <c r="J1386">
        <v>6</v>
      </c>
      <c r="K1386">
        <v>876</v>
      </c>
      <c r="L1386">
        <v>102.760566032141</v>
      </c>
      <c r="M1386">
        <v>0.48543314379892499</v>
      </c>
      <c r="N1386">
        <v>0.39720838522208302</v>
      </c>
      <c r="O1386">
        <v>0.28178185969281799</v>
      </c>
      <c r="P1386">
        <v>0.83450177755455102</v>
      </c>
      <c r="Q1386">
        <v>5.8861195844883802</v>
      </c>
      <c r="R1386">
        <v>0.244046664769795</v>
      </c>
      <c r="S1386">
        <v>0.17404637593498701</v>
      </c>
      <c r="T1386">
        <v>5.8861195844883802</v>
      </c>
      <c r="U1386">
        <v>0.244046664769795</v>
      </c>
      <c r="V1386">
        <v>0.17404637593498701</v>
      </c>
      <c r="W1386" t="s">
        <v>23</v>
      </c>
      <c r="X1386" t="s">
        <v>23</v>
      </c>
      <c r="Y1386" t="s">
        <v>23</v>
      </c>
      <c r="Z1386" t="s">
        <v>58</v>
      </c>
      <c r="AA1386" t="s">
        <v>59</v>
      </c>
      <c r="AB1386" t="s">
        <v>60</v>
      </c>
    </row>
    <row r="1387" spans="1:28" x14ac:dyDescent="0.25">
      <c r="A1387">
        <v>146</v>
      </c>
      <c r="B1387">
        <v>176</v>
      </c>
      <c r="C1387">
        <v>3.8</v>
      </c>
      <c r="D1387">
        <v>0</v>
      </c>
      <c r="E1387">
        <v>5</v>
      </c>
      <c r="F1387">
        <v>290</v>
      </c>
      <c r="G1387">
        <v>100</v>
      </c>
      <c r="H1387">
        <v>2</v>
      </c>
      <c r="I1387" t="s">
        <v>65</v>
      </c>
      <c r="J1387">
        <v>7</v>
      </c>
      <c r="K1387">
        <v>876</v>
      </c>
      <c r="L1387">
        <v>102.760566032141</v>
      </c>
      <c r="M1387">
        <v>0.48543314379892499</v>
      </c>
      <c r="N1387">
        <v>0.39720838522208302</v>
      </c>
      <c r="O1387">
        <v>0.28178185969281799</v>
      </c>
      <c r="P1387">
        <v>0.83450177755455102</v>
      </c>
      <c r="Q1387">
        <v>5.8861195844883802</v>
      </c>
      <c r="R1387">
        <v>0.244046664769795</v>
      </c>
      <c r="S1387">
        <v>0.17404637593498701</v>
      </c>
      <c r="T1387">
        <v>5.8861195844883802</v>
      </c>
      <c r="U1387">
        <v>0.244046664769795</v>
      </c>
      <c r="V1387">
        <v>0.17404637593498701</v>
      </c>
      <c r="W1387" t="s">
        <v>23</v>
      </c>
      <c r="X1387" t="s">
        <v>23</v>
      </c>
      <c r="Y1387" t="s">
        <v>23</v>
      </c>
      <c r="Z1387" t="s">
        <v>58</v>
      </c>
      <c r="AA1387" t="s">
        <v>59</v>
      </c>
      <c r="AB1387" t="s">
        <v>60</v>
      </c>
    </row>
    <row r="1388" spans="1:28" x14ac:dyDescent="0.25">
      <c r="A1388">
        <v>146</v>
      </c>
      <c r="B1388">
        <v>176</v>
      </c>
      <c r="C1388">
        <v>3.8</v>
      </c>
      <c r="D1388">
        <v>0</v>
      </c>
      <c r="E1388">
        <v>5</v>
      </c>
      <c r="F1388">
        <v>290</v>
      </c>
      <c r="G1388">
        <v>100</v>
      </c>
      <c r="H1388">
        <v>2</v>
      </c>
      <c r="I1388" t="s">
        <v>65</v>
      </c>
      <c r="J1388">
        <v>8</v>
      </c>
      <c r="K1388">
        <v>876</v>
      </c>
      <c r="L1388">
        <v>102.760566032141</v>
      </c>
      <c r="M1388">
        <v>0.48543314379892499</v>
      </c>
      <c r="N1388">
        <v>0.39720838522208302</v>
      </c>
      <c r="O1388">
        <v>0.28178185969281799</v>
      </c>
      <c r="P1388">
        <v>0.83450177755455102</v>
      </c>
      <c r="Q1388">
        <v>5.8861195844883802</v>
      </c>
      <c r="R1388">
        <v>0.244046664769795</v>
      </c>
      <c r="S1388">
        <v>0.17404637593498701</v>
      </c>
      <c r="T1388">
        <v>5.8861195844883802</v>
      </c>
      <c r="U1388">
        <v>0.244046664769795</v>
      </c>
      <c r="V1388">
        <v>0.17404637593498701</v>
      </c>
      <c r="W1388" t="s">
        <v>23</v>
      </c>
      <c r="X1388" t="s">
        <v>23</v>
      </c>
      <c r="Y1388" t="s">
        <v>23</v>
      </c>
      <c r="Z1388" t="s">
        <v>58</v>
      </c>
      <c r="AA1388" t="s">
        <v>59</v>
      </c>
      <c r="AB1388" t="s">
        <v>60</v>
      </c>
    </row>
    <row r="1389" spans="1:28" x14ac:dyDescent="0.25">
      <c r="A1389">
        <v>146</v>
      </c>
      <c r="B1389">
        <v>176</v>
      </c>
      <c r="C1389">
        <v>3.8</v>
      </c>
      <c r="D1389">
        <v>0</v>
      </c>
      <c r="E1389">
        <v>5</v>
      </c>
      <c r="F1389">
        <v>290</v>
      </c>
      <c r="G1389">
        <v>100</v>
      </c>
      <c r="H1389">
        <v>2</v>
      </c>
      <c r="I1389" t="s">
        <v>65</v>
      </c>
      <c r="J1389">
        <v>9</v>
      </c>
      <c r="K1389">
        <v>876</v>
      </c>
      <c r="L1389">
        <v>102.760566032141</v>
      </c>
      <c r="M1389">
        <v>0.48543314379892499</v>
      </c>
      <c r="N1389">
        <v>0.39720838522208302</v>
      </c>
      <c r="O1389">
        <v>0.28178185969281799</v>
      </c>
      <c r="P1389">
        <v>0.83450177755455102</v>
      </c>
      <c r="Q1389">
        <v>5.8861195844883802</v>
      </c>
      <c r="R1389">
        <v>0.244046664769795</v>
      </c>
      <c r="S1389">
        <v>0.17404637593498701</v>
      </c>
      <c r="T1389">
        <v>5.8861195844883802</v>
      </c>
      <c r="U1389">
        <v>0.244046664769795</v>
      </c>
      <c r="V1389">
        <v>0.17404637593498701</v>
      </c>
      <c r="W1389" t="s">
        <v>23</v>
      </c>
      <c r="X1389" t="s">
        <v>23</v>
      </c>
      <c r="Y1389" t="s">
        <v>23</v>
      </c>
      <c r="Z1389" t="s">
        <v>58</v>
      </c>
      <c r="AA1389" t="s">
        <v>59</v>
      </c>
      <c r="AB1389" t="s">
        <v>60</v>
      </c>
    </row>
    <row r="1390" spans="1:28" x14ac:dyDescent="0.25">
      <c r="A1390">
        <v>146</v>
      </c>
      <c r="B1390">
        <v>176</v>
      </c>
      <c r="C1390">
        <v>3.8</v>
      </c>
      <c r="D1390">
        <v>0</v>
      </c>
      <c r="E1390">
        <v>5</v>
      </c>
      <c r="F1390">
        <v>290</v>
      </c>
      <c r="G1390">
        <v>100</v>
      </c>
      <c r="H1390">
        <v>2</v>
      </c>
      <c r="I1390" t="s">
        <v>65</v>
      </c>
      <c r="J1390">
        <v>10</v>
      </c>
      <c r="K1390">
        <v>876</v>
      </c>
      <c r="L1390">
        <v>102.760566032141</v>
      </c>
      <c r="M1390">
        <v>0.48543314379892499</v>
      </c>
      <c r="N1390">
        <v>0.39720838522208302</v>
      </c>
      <c r="O1390">
        <v>0.28178185969281799</v>
      </c>
      <c r="P1390">
        <v>0.83450177755455102</v>
      </c>
      <c r="Q1390">
        <v>5.8861195844883802</v>
      </c>
      <c r="R1390">
        <v>0.244046664769795</v>
      </c>
      <c r="S1390">
        <v>0.17404637593498701</v>
      </c>
      <c r="T1390">
        <v>5.8861195844883802</v>
      </c>
      <c r="U1390">
        <v>0.244046664769795</v>
      </c>
      <c r="V1390">
        <v>0.17404637593498701</v>
      </c>
      <c r="W1390" t="s">
        <v>23</v>
      </c>
      <c r="X1390" t="s">
        <v>23</v>
      </c>
      <c r="Y1390" t="s">
        <v>23</v>
      </c>
      <c r="Z1390" t="s">
        <v>58</v>
      </c>
      <c r="AA1390" t="s">
        <v>59</v>
      </c>
      <c r="AB1390" t="s">
        <v>60</v>
      </c>
    </row>
    <row r="1391" spans="1:28" x14ac:dyDescent="0.25">
      <c r="A1391">
        <v>146</v>
      </c>
      <c r="B1391">
        <v>176</v>
      </c>
      <c r="C1391">
        <v>3.8</v>
      </c>
      <c r="D1391">
        <v>0</v>
      </c>
      <c r="E1391">
        <v>5</v>
      </c>
      <c r="F1391">
        <v>290</v>
      </c>
      <c r="G1391">
        <v>100</v>
      </c>
      <c r="H1391">
        <v>2</v>
      </c>
      <c r="I1391" t="s">
        <v>65</v>
      </c>
      <c r="J1391">
        <v>11</v>
      </c>
      <c r="K1391">
        <v>876</v>
      </c>
      <c r="L1391">
        <v>102.760566032141</v>
      </c>
      <c r="M1391">
        <v>0.48543314379892499</v>
      </c>
      <c r="N1391">
        <v>0.39720838522208302</v>
      </c>
      <c r="O1391">
        <v>0.28178185969281799</v>
      </c>
      <c r="P1391">
        <v>0.83450177755455102</v>
      </c>
      <c r="Q1391">
        <v>5.8861195844883802</v>
      </c>
      <c r="R1391">
        <v>0.244046664769795</v>
      </c>
      <c r="S1391">
        <v>0.17404637593498701</v>
      </c>
      <c r="T1391">
        <v>5.8861195844883802</v>
      </c>
      <c r="U1391">
        <v>0.244046664769795</v>
      </c>
      <c r="V1391">
        <v>0.17404637593498701</v>
      </c>
      <c r="W1391" t="s">
        <v>23</v>
      </c>
      <c r="X1391" t="s">
        <v>23</v>
      </c>
      <c r="Y1391" t="s">
        <v>23</v>
      </c>
      <c r="Z1391" t="s">
        <v>58</v>
      </c>
      <c r="AA1391" t="s">
        <v>59</v>
      </c>
      <c r="AB1391" t="s">
        <v>60</v>
      </c>
    </row>
    <row r="1392" spans="1:28" x14ac:dyDescent="0.25">
      <c r="A1392">
        <v>146</v>
      </c>
      <c r="B1392">
        <v>176</v>
      </c>
      <c r="C1392">
        <v>3.8</v>
      </c>
      <c r="D1392">
        <v>0</v>
      </c>
      <c r="E1392">
        <v>5</v>
      </c>
      <c r="F1392">
        <v>290</v>
      </c>
      <c r="G1392">
        <v>100</v>
      </c>
      <c r="H1392">
        <v>2</v>
      </c>
      <c r="I1392" t="s">
        <v>65</v>
      </c>
      <c r="J1392">
        <v>12</v>
      </c>
      <c r="K1392">
        <v>876</v>
      </c>
      <c r="L1392">
        <v>102.760566032141</v>
      </c>
      <c r="M1392">
        <v>0.48543314379892499</v>
      </c>
      <c r="N1392">
        <v>0.39720838522208302</v>
      </c>
      <c r="O1392">
        <v>0.28178185969281799</v>
      </c>
      <c r="P1392">
        <v>0.83450177755455102</v>
      </c>
      <c r="Q1392">
        <v>5.8861195844883802</v>
      </c>
      <c r="R1392">
        <v>0.244046664769795</v>
      </c>
      <c r="S1392">
        <v>0.17404637593498701</v>
      </c>
      <c r="T1392">
        <v>5.8861195844883802</v>
      </c>
      <c r="U1392">
        <v>0.244046664769795</v>
      </c>
      <c r="V1392">
        <v>0.17404637593498701</v>
      </c>
      <c r="W1392" t="s">
        <v>23</v>
      </c>
      <c r="X1392" t="s">
        <v>23</v>
      </c>
      <c r="Y1392" t="s">
        <v>23</v>
      </c>
      <c r="Z1392" t="s">
        <v>58</v>
      </c>
      <c r="AA1392" t="s">
        <v>59</v>
      </c>
      <c r="AB1392" t="s">
        <v>60</v>
      </c>
    </row>
    <row r="1393" spans="1:28" x14ac:dyDescent="0.25">
      <c r="A1393">
        <v>146</v>
      </c>
      <c r="B1393">
        <v>176</v>
      </c>
      <c r="C1393">
        <v>3.8</v>
      </c>
      <c r="D1393">
        <v>0</v>
      </c>
      <c r="E1393">
        <v>5</v>
      </c>
      <c r="F1393">
        <v>290</v>
      </c>
      <c r="G1393">
        <v>100</v>
      </c>
      <c r="H1393">
        <v>2</v>
      </c>
      <c r="I1393" t="s">
        <v>65</v>
      </c>
      <c r="J1393">
        <v>13</v>
      </c>
      <c r="K1393">
        <v>876</v>
      </c>
      <c r="L1393">
        <v>102.760566032141</v>
      </c>
      <c r="M1393">
        <v>0.48543314379892499</v>
      </c>
      <c r="N1393">
        <v>0.39720838522208302</v>
      </c>
      <c r="O1393">
        <v>0.28178185969281799</v>
      </c>
      <c r="P1393">
        <v>0.83450177755455102</v>
      </c>
      <c r="Q1393">
        <v>5.8861195844883802</v>
      </c>
      <c r="R1393">
        <v>0.244046664769795</v>
      </c>
      <c r="S1393">
        <v>0.17404637593498701</v>
      </c>
      <c r="T1393">
        <v>5.8861195844883802</v>
      </c>
      <c r="U1393">
        <v>0.244046664769795</v>
      </c>
      <c r="V1393">
        <v>0.17404637593498701</v>
      </c>
      <c r="W1393" t="s">
        <v>23</v>
      </c>
      <c r="X1393" t="s">
        <v>23</v>
      </c>
      <c r="Y1393" t="s">
        <v>23</v>
      </c>
      <c r="Z1393" t="s">
        <v>58</v>
      </c>
      <c r="AA1393" t="s">
        <v>59</v>
      </c>
      <c r="AB1393" t="s">
        <v>60</v>
      </c>
    </row>
    <row r="1394" spans="1:28" x14ac:dyDescent="0.25">
      <c r="A1394">
        <v>146</v>
      </c>
      <c r="B1394">
        <v>176</v>
      </c>
      <c r="C1394">
        <v>3.8</v>
      </c>
      <c r="D1394">
        <v>0</v>
      </c>
      <c r="E1394">
        <v>5</v>
      </c>
      <c r="F1394">
        <v>290</v>
      </c>
      <c r="G1394">
        <v>100</v>
      </c>
      <c r="H1394">
        <v>2</v>
      </c>
      <c r="I1394" t="s">
        <v>65</v>
      </c>
      <c r="J1394">
        <v>14</v>
      </c>
      <c r="K1394">
        <v>876</v>
      </c>
      <c r="L1394">
        <v>102.760566032141</v>
      </c>
      <c r="M1394">
        <v>0.48543314379892499</v>
      </c>
      <c r="N1394">
        <v>0.39720838522208302</v>
      </c>
      <c r="O1394">
        <v>0.28178185969281799</v>
      </c>
      <c r="P1394">
        <v>0.83450177755455102</v>
      </c>
      <c r="Q1394">
        <v>5.8861195844883802</v>
      </c>
      <c r="R1394">
        <v>0.244046664769795</v>
      </c>
      <c r="S1394">
        <v>0.17404637593498701</v>
      </c>
      <c r="T1394">
        <v>5.8861195844883802</v>
      </c>
      <c r="U1394">
        <v>0.244046664769795</v>
      </c>
      <c r="V1394">
        <v>0.17404637593498701</v>
      </c>
      <c r="W1394" t="s">
        <v>23</v>
      </c>
      <c r="X1394" t="s">
        <v>23</v>
      </c>
      <c r="Y1394" t="s">
        <v>23</v>
      </c>
      <c r="Z1394" t="s">
        <v>58</v>
      </c>
      <c r="AA1394" t="s">
        <v>59</v>
      </c>
      <c r="AB1394" t="s">
        <v>60</v>
      </c>
    </row>
    <row r="1395" spans="1:28" x14ac:dyDescent="0.25">
      <c r="A1395">
        <v>146</v>
      </c>
      <c r="B1395">
        <v>176</v>
      </c>
      <c r="C1395">
        <v>3.8</v>
      </c>
      <c r="D1395">
        <v>0</v>
      </c>
      <c r="E1395">
        <v>5</v>
      </c>
      <c r="F1395">
        <v>290</v>
      </c>
      <c r="G1395">
        <v>100</v>
      </c>
      <c r="H1395">
        <v>2</v>
      </c>
      <c r="I1395" t="s">
        <v>65</v>
      </c>
      <c r="J1395">
        <v>15</v>
      </c>
      <c r="K1395">
        <v>876</v>
      </c>
      <c r="L1395">
        <v>102.760566032141</v>
      </c>
      <c r="M1395">
        <v>0.48543314379892499</v>
      </c>
      <c r="N1395">
        <v>0.39720838522208302</v>
      </c>
      <c r="O1395">
        <v>0.28178185969281799</v>
      </c>
      <c r="P1395">
        <v>0.83450177755455102</v>
      </c>
      <c r="Q1395">
        <v>5.8861195844883802</v>
      </c>
      <c r="R1395">
        <v>0.244046664769795</v>
      </c>
      <c r="S1395">
        <v>0.17404637593498701</v>
      </c>
      <c r="T1395">
        <v>5.8861195844883802</v>
      </c>
      <c r="U1395">
        <v>0.244046664769795</v>
      </c>
      <c r="V1395">
        <v>0.17404637593498701</v>
      </c>
      <c r="W1395" t="s">
        <v>23</v>
      </c>
      <c r="X1395" t="s">
        <v>23</v>
      </c>
      <c r="Y1395" t="s">
        <v>23</v>
      </c>
      <c r="Z1395" t="s">
        <v>58</v>
      </c>
      <c r="AA1395" t="s">
        <v>59</v>
      </c>
      <c r="AB1395" t="s">
        <v>60</v>
      </c>
    </row>
    <row r="1396" spans="1:28" x14ac:dyDescent="0.25">
      <c r="A1396">
        <v>146</v>
      </c>
      <c r="B1396">
        <v>176</v>
      </c>
      <c r="C1396">
        <v>3.8</v>
      </c>
      <c r="D1396">
        <v>0</v>
      </c>
      <c r="E1396">
        <v>5</v>
      </c>
      <c r="F1396">
        <v>290</v>
      </c>
      <c r="G1396">
        <v>100</v>
      </c>
      <c r="H1396">
        <v>2</v>
      </c>
      <c r="I1396" t="s">
        <v>65</v>
      </c>
      <c r="J1396">
        <v>16</v>
      </c>
      <c r="K1396">
        <v>876</v>
      </c>
      <c r="L1396">
        <v>102.760566032141</v>
      </c>
      <c r="M1396">
        <v>0.48543314379892499</v>
      </c>
      <c r="N1396">
        <v>0.39720838522208302</v>
      </c>
      <c r="O1396">
        <v>0.28178185969281799</v>
      </c>
      <c r="P1396">
        <v>0.83450177755455102</v>
      </c>
      <c r="Q1396">
        <v>5.8861195844883802</v>
      </c>
      <c r="R1396">
        <v>0.244046664769795</v>
      </c>
      <c r="S1396">
        <v>0.17404637593498701</v>
      </c>
      <c r="T1396">
        <v>5.8861195844883802</v>
      </c>
      <c r="U1396">
        <v>0.244046664769795</v>
      </c>
      <c r="V1396">
        <v>0.17404637593498701</v>
      </c>
      <c r="W1396" t="s">
        <v>23</v>
      </c>
      <c r="X1396" t="s">
        <v>23</v>
      </c>
      <c r="Y1396" t="s">
        <v>23</v>
      </c>
      <c r="Z1396" t="s">
        <v>58</v>
      </c>
      <c r="AA1396" t="s">
        <v>59</v>
      </c>
      <c r="AB1396" t="s">
        <v>60</v>
      </c>
    </row>
    <row r="1397" spans="1:28" x14ac:dyDescent="0.25">
      <c r="A1397">
        <v>146</v>
      </c>
      <c r="B1397">
        <v>176</v>
      </c>
      <c r="C1397">
        <v>3.8</v>
      </c>
      <c r="D1397">
        <v>0</v>
      </c>
      <c r="E1397">
        <v>5</v>
      </c>
      <c r="F1397">
        <v>290</v>
      </c>
      <c r="G1397">
        <v>100</v>
      </c>
      <c r="H1397">
        <v>2</v>
      </c>
      <c r="I1397" t="s">
        <v>65</v>
      </c>
      <c r="J1397">
        <v>17</v>
      </c>
      <c r="K1397">
        <v>876</v>
      </c>
      <c r="L1397">
        <v>102.760566032141</v>
      </c>
      <c r="M1397">
        <v>0.48543314379892499</v>
      </c>
      <c r="N1397">
        <v>0.39720838522208302</v>
      </c>
      <c r="O1397">
        <v>0.28178185969281799</v>
      </c>
      <c r="P1397">
        <v>0.83450177755455102</v>
      </c>
      <c r="Q1397">
        <v>5.8861195844883802</v>
      </c>
      <c r="R1397">
        <v>0.244046664769795</v>
      </c>
      <c r="S1397">
        <v>0.17404637593498701</v>
      </c>
      <c r="T1397">
        <v>5.8861195844883802</v>
      </c>
      <c r="U1397">
        <v>0.244046664769795</v>
      </c>
      <c r="V1397">
        <v>0.17404637593498701</v>
      </c>
      <c r="W1397" t="s">
        <v>23</v>
      </c>
      <c r="X1397" t="s">
        <v>23</v>
      </c>
      <c r="Y1397" t="s">
        <v>23</v>
      </c>
      <c r="Z1397" t="s">
        <v>58</v>
      </c>
      <c r="AA1397" t="s">
        <v>59</v>
      </c>
      <c r="AB1397" t="s">
        <v>60</v>
      </c>
    </row>
    <row r="1398" spans="1:28" x14ac:dyDescent="0.25">
      <c r="A1398">
        <v>146</v>
      </c>
      <c r="B1398">
        <v>176</v>
      </c>
      <c r="C1398">
        <v>3.8</v>
      </c>
      <c r="D1398">
        <v>0</v>
      </c>
      <c r="E1398">
        <v>5</v>
      </c>
      <c r="F1398">
        <v>290</v>
      </c>
      <c r="G1398">
        <v>100</v>
      </c>
      <c r="H1398">
        <v>2</v>
      </c>
      <c r="I1398" t="s">
        <v>65</v>
      </c>
      <c r="J1398">
        <v>18</v>
      </c>
      <c r="K1398">
        <v>876</v>
      </c>
      <c r="L1398">
        <v>102.760566032141</v>
      </c>
      <c r="M1398">
        <v>0.48543314379892499</v>
      </c>
      <c r="N1398">
        <v>0.39720838522208302</v>
      </c>
      <c r="O1398">
        <v>0.28178185969281799</v>
      </c>
      <c r="P1398">
        <v>0.83450177755455102</v>
      </c>
      <c r="Q1398">
        <v>5.8861195844883802</v>
      </c>
      <c r="R1398">
        <v>0.244046664769795</v>
      </c>
      <c r="S1398">
        <v>0.17404637593498701</v>
      </c>
      <c r="T1398">
        <v>5.8861195844883802</v>
      </c>
      <c r="U1398">
        <v>0.244046664769795</v>
      </c>
      <c r="V1398">
        <v>0.17404637593498701</v>
      </c>
      <c r="W1398" t="s">
        <v>23</v>
      </c>
      <c r="X1398" t="s">
        <v>23</v>
      </c>
      <c r="Y1398" t="s">
        <v>23</v>
      </c>
      <c r="Z1398" t="s">
        <v>58</v>
      </c>
      <c r="AA1398" t="s">
        <v>59</v>
      </c>
      <c r="AB1398" t="s">
        <v>60</v>
      </c>
    </row>
    <row r="1399" spans="1:28" x14ac:dyDescent="0.25">
      <c r="A1399">
        <v>146</v>
      </c>
      <c r="B1399">
        <v>176</v>
      </c>
      <c r="C1399">
        <v>3.8</v>
      </c>
      <c r="D1399">
        <v>0</v>
      </c>
      <c r="E1399">
        <v>5</v>
      </c>
      <c r="F1399">
        <v>290</v>
      </c>
      <c r="G1399">
        <v>100</v>
      </c>
      <c r="H1399">
        <v>2</v>
      </c>
      <c r="I1399" t="s">
        <v>65</v>
      </c>
      <c r="J1399">
        <v>19</v>
      </c>
      <c r="K1399">
        <v>876</v>
      </c>
      <c r="L1399">
        <v>102.760566032141</v>
      </c>
      <c r="M1399">
        <v>0.48543314379892499</v>
      </c>
      <c r="N1399">
        <v>0.39720838522208302</v>
      </c>
      <c r="O1399">
        <v>0.28178185969281799</v>
      </c>
      <c r="P1399">
        <v>0.83450177755455102</v>
      </c>
      <c r="Q1399">
        <v>5.8861195844883802</v>
      </c>
      <c r="R1399">
        <v>0.244046664769795</v>
      </c>
      <c r="S1399">
        <v>0.17404637593498701</v>
      </c>
      <c r="T1399">
        <v>5.8861195844883802</v>
      </c>
      <c r="U1399">
        <v>0.244046664769795</v>
      </c>
      <c r="V1399">
        <v>0.17404637593498701</v>
      </c>
      <c r="W1399" t="s">
        <v>23</v>
      </c>
      <c r="X1399" t="s">
        <v>23</v>
      </c>
      <c r="Y1399" t="s">
        <v>23</v>
      </c>
      <c r="Z1399" t="s">
        <v>58</v>
      </c>
      <c r="AA1399" t="s">
        <v>59</v>
      </c>
      <c r="AB1399" t="s">
        <v>60</v>
      </c>
    </row>
    <row r="1400" spans="1:28" x14ac:dyDescent="0.25">
      <c r="A1400">
        <v>146</v>
      </c>
      <c r="B1400">
        <v>176</v>
      </c>
      <c r="C1400">
        <v>3.8</v>
      </c>
      <c r="D1400">
        <v>0</v>
      </c>
      <c r="E1400">
        <v>5</v>
      </c>
      <c r="F1400">
        <v>290</v>
      </c>
      <c r="G1400">
        <v>100</v>
      </c>
      <c r="H1400">
        <v>2</v>
      </c>
      <c r="I1400" t="s">
        <v>65</v>
      </c>
      <c r="J1400">
        <v>20</v>
      </c>
      <c r="K1400">
        <v>876</v>
      </c>
      <c r="L1400">
        <v>102.760566032141</v>
      </c>
      <c r="M1400">
        <v>0.48543314379892499</v>
      </c>
      <c r="N1400">
        <v>0.39720838522208302</v>
      </c>
      <c r="O1400">
        <v>0.28178185969281799</v>
      </c>
      <c r="P1400">
        <v>0.83450177755455102</v>
      </c>
      <c r="Q1400">
        <v>5.8861195844883802</v>
      </c>
      <c r="R1400">
        <v>0.244046664769795</v>
      </c>
      <c r="S1400">
        <v>0.17404637593498701</v>
      </c>
      <c r="T1400">
        <v>5.8861195844883802</v>
      </c>
      <c r="U1400">
        <v>0.244046664769795</v>
      </c>
      <c r="V1400">
        <v>0.17404637593498701</v>
      </c>
      <c r="W1400" t="s">
        <v>23</v>
      </c>
      <c r="X1400" t="s">
        <v>23</v>
      </c>
      <c r="Y1400" t="s">
        <v>23</v>
      </c>
      <c r="Z1400" t="s">
        <v>58</v>
      </c>
      <c r="AA1400" t="s">
        <v>59</v>
      </c>
      <c r="AB1400" t="s">
        <v>60</v>
      </c>
    </row>
    <row r="1401" spans="1:28" x14ac:dyDescent="0.25">
      <c r="A1401">
        <v>146</v>
      </c>
      <c r="B1401">
        <v>176</v>
      </c>
      <c r="C1401">
        <v>3.8</v>
      </c>
      <c r="D1401">
        <v>0</v>
      </c>
      <c r="E1401">
        <v>5</v>
      </c>
      <c r="F1401">
        <v>290</v>
      </c>
      <c r="G1401">
        <v>100</v>
      </c>
      <c r="H1401">
        <v>2</v>
      </c>
      <c r="I1401" t="s">
        <v>65</v>
      </c>
      <c r="J1401">
        <v>21</v>
      </c>
      <c r="K1401">
        <v>876</v>
      </c>
      <c r="L1401">
        <v>102.760566032141</v>
      </c>
      <c r="M1401">
        <v>0.48543314379892499</v>
      </c>
      <c r="N1401">
        <v>0.39720838522208302</v>
      </c>
      <c r="O1401">
        <v>0.28178185969281799</v>
      </c>
      <c r="P1401">
        <v>0.83450177755455102</v>
      </c>
      <c r="Q1401">
        <v>5.8861195844883802</v>
      </c>
      <c r="R1401">
        <v>0.244046664769795</v>
      </c>
      <c r="S1401">
        <v>0.17404637593498701</v>
      </c>
      <c r="T1401">
        <v>5.8861195844883802</v>
      </c>
      <c r="U1401">
        <v>0.244046664769795</v>
      </c>
      <c r="V1401">
        <v>0.17404637593498701</v>
      </c>
      <c r="W1401" t="s">
        <v>23</v>
      </c>
      <c r="X1401" t="s">
        <v>23</v>
      </c>
      <c r="Y1401" t="s">
        <v>23</v>
      </c>
      <c r="Z1401" t="s">
        <v>58</v>
      </c>
      <c r="AA1401" t="s">
        <v>59</v>
      </c>
      <c r="AB1401" t="s">
        <v>60</v>
      </c>
    </row>
    <row r="1402" spans="1:28" x14ac:dyDescent="0.25">
      <c r="A1402">
        <v>146</v>
      </c>
      <c r="B1402">
        <v>176</v>
      </c>
      <c r="C1402">
        <v>3.8</v>
      </c>
      <c r="D1402">
        <v>0</v>
      </c>
      <c r="E1402">
        <v>5</v>
      </c>
      <c r="F1402">
        <v>290</v>
      </c>
      <c r="G1402">
        <v>100</v>
      </c>
      <c r="H1402">
        <v>2</v>
      </c>
      <c r="I1402" t="s">
        <v>65</v>
      </c>
      <c r="J1402">
        <v>22</v>
      </c>
      <c r="K1402">
        <v>876</v>
      </c>
      <c r="L1402">
        <v>102.760566032141</v>
      </c>
      <c r="M1402">
        <v>0.48543314379892499</v>
      </c>
      <c r="N1402">
        <v>0.39720838522208302</v>
      </c>
      <c r="O1402">
        <v>0.28178185969281799</v>
      </c>
      <c r="P1402">
        <v>0.83450177755455102</v>
      </c>
      <c r="Q1402">
        <v>5.8861195844883802</v>
      </c>
      <c r="R1402">
        <v>0.244046664769795</v>
      </c>
      <c r="S1402">
        <v>0.17404637593498701</v>
      </c>
      <c r="T1402">
        <v>5.8861195844883802</v>
      </c>
      <c r="U1402">
        <v>0.244046664769795</v>
      </c>
      <c r="V1402">
        <v>0.17404637593498701</v>
      </c>
      <c r="W1402" t="s">
        <v>23</v>
      </c>
      <c r="X1402" t="s">
        <v>23</v>
      </c>
      <c r="Y1402" t="s">
        <v>23</v>
      </c>
      <c r="Z1402" t="s">
        <v>58</v>
      </c>
      <c r="AA1402" t="s">
        <v>59</v>
      </c>
      <c r="AB1402" t="s">
        <v>60</v>
      </c>
    </row>
    <row r="1403" spans="1:28" x14ac:dyDescent="0.25">
      <c r="A1403">
        <v>146</v>
      </c>
      <c r="B1403">
        <v>176</v>
      </c>
      <c r="C1403">
        <v>3.8</v>
      </c>
      <c r="D1403">
        <v>0</v>
      </c>
      <c r="E1403">
        <v>5</v>
      </c>
      <c r="F1403">
        <v>290</v>
      </c>
      <c r="G1403">
        <v>100</v>
      </c>
      <c r="H1403">
        <v>2</v>
      </c>
      <c r="I1403" t="s">
        <v>65</v>
      </c>
      <c r="J1403">
        <v>23</v>
      </c>
      <c r="K1403">
        <v>876</v>
      </c>
      <c r="L1403">
        <v>102.760566032141</v>
      </c>
      <c r="M1403">
        <v>0.48543314379892499</v>
      </c>
      <c r="N1403">
        <v>0.39720838522208302</v>
      </c>
      <c r="O1403">
        <v>0.28178185969281799</v>
      </c>
      <c r="P1403">
        <v>0.83450177755455102</v>
      </c>
      <c r="Q1403">
        <v>5.8861195844883802</v>
      </c>
      <c r="R1403">
        <v>0.244046664769795</v>
      </c>
      <c r="S1403">
        <v>0.17404637593498701</v>
      </c>
      <c r="T1403">
        <v>5.8861195844883802</v>
      </c>
      <c r="U1403">
        <v>0.244046664769795</v>
      </c>
      <c r="V1403">
        <v>0.17404637593498701</v>
      </c>
      <c r="W1403" t="s">
        <v>23</v>
      </c>
      <c r="X1403" t="s">
        <v>23</v>
      </c>
      <c r="Y1403" t="s">
        <v>23</v>
      </c>
      <c r="Z1403" t="s">
        <v>58</v>
      </c>
      <c r="AA1403" t="s">
        <v>59</v>
      </c>
      <c r="AB1403" t="s">
        <v>60</v>
      </c>
    </row>
    <row r="1404" spans="1:28" x14ac:dyDescent="0.25">
      <c r="A1404">
        <v>146</v>
      </c>
      <c r="B1404">
        <v>176</v>
      </c>
      <c r="C1404">
        <v>3.8</v>
      </c>
      <c r="D1404">
        <v>0</v>
      </c>
      <c r="E1404">
        <v>5</v>
      </c>
      <c r="F1404">
        <v>290</v>
      </c>
      <c r="G1404">
        <v>100</v>
      </c>
      <c r="H1404">
        <v>2</v>
      </c>
      <c r="I1404" t="s">
        <v>65</v>
      </c>
      <c r="J1404">
        <v>24</v>
      </c>
      <c r="K1404">
        <v>876</v>
      </c>
      <c r="L1404">
        <v>102.760566032141</v>
      </c>
      <c r="M1404">
        <v>0.48543314379892499</v>
      </c>
      <c r="N1404">
        <v>0.39720838522208302</v>
      </c>
      <c r="O1404">
        <v>0.28178185969281799</v>
      </c>
      <c r="P1404">
        <v>0.83450177755455102</v>
      </c>
      <c r="Q1404">
        <v>5.8861195844883802</v>
      </c>
      <c r="R1404">
        <v>0.244046664769795</v>
      </c>
      <c r="S1404">
        <v>0.17404637593498701</v>
      </c>
      <c r="T1404">
        <v>5.8861195844883802</v>
      </c>
      <c r="U1404">
        <v>0.244046664769795</v>
      </c>
      <c r="V1404">
        <v>0.17404637593498701</v>
      </c>
      <c r="W1404" t="s">
        <v>23</v>
      </c>
      <c r="X1404" t="s">
        <v>23</v>
      </c>
      <c r="Y1404" t="s">
        <v>23</v>
      </c>
      <c r="Z1404" t="s">
        <v>58</v>
      </c>
      <c r="AA1404" t="s">
        <v>59</v>
      </c>
      <c r="AB1404" t="s">
        <v>60</v>
      </c>
    </row>
    <row r="1405" spans="1:28" x14ac:dyDescent="0.25">
      <c r="A1405">
        <v>146</v>
      </c>
      <c r="B1405">
        <v>176</v>
      </c>
      <c r="C1405">
        <v>3.8</v>
      </c>
      <c r="D1405">
        <v>0</v>
      </c>
      <c r="E1405">
        <v>5</v>
      </c>
      <c r="F1405">
        <v>290</v>
      </c>
      <c r="G1405">
        <v>100</v>
      </c>
      <c r="H1405">
        <v>2</v>
      </c>
      <c r="I1405" t="s">
        <v>65</v>
      </c>
      <c r="J1405">
        <v>25</v>
      </c>
      <c r="K1405">
        <v>876</v>
      </c>
      <c r="L1405">
        <v>102.760566032141</v>
      </c>
      <c r="M1405">
        <v>0.48543314379892499</v>
      </c>
      <c r="N1405">
        <v>0.39720838522208302</v>
      </c>
      <c r="O1405">
        <v>0.28178185969281799</v>
      </c>
      <c r="P1405">
        <v>0.83450177755455102</v>
      </c>
      <c r="Q1405">
        <v>5.8861195844883802</v>
      </c>
      <c r="R1405">
        <v>0.244046664769795</v>
      </c>
      <c r="S1405">
        <v>0.17404637593498701</v>
      </c>
      <c r="T1405">
        <v>5.8861195844883802</v>
      </c>
      <c r="U1405">
        <v>0.244046664769795</v>
      </c>
      <c r="V1405">
        <v>0.17404637593498701</v>
      </c>
      <c r="W1405" t="s">
        <v>23</v>
      </c>
      <c r="X1405" t="s">
        <v>23</v>
      </c>
      <c r="Y1405" t="s">
        <v>23</v>
      </c>
      <c r="Z1405" t="s">
        <v>58</v>
      </c>
      <c r="AA1405" t="s">
        <v>59</v>
      </c>
      <c r="AB1405" t="s">
        <v>60</v>
      </c>
    </row>
    <row r="1406" spans="1:28" x14ac:dyDescent="0.25">
      <c r="A1406">
        <v>146</v>
      </c>
      <c r="B1406">
        <v>176</v>
      </c>
      <c r="C1406">
        <v>3.8</v>
      </c>
      <c r="D1406">
        <v>0</v>
      </c>
      <c r="E1406">
        <v>5</v>
      </c>
      <c r="F1406">
        <v>290</v>
      </c>
      <c r="G1406">
        <v>100</v>
      </c>
      <c r="H1406">
        <v>2</v>
      </c>
      <c r="I1406" t="s">
        <v>65</v>
      </c>
      <c r="J1406">
        <v>26</v>
      </c>
      <c r="K1406">
        <v>876</v>
      </c>
      <c r="L1406">
        <v>102.760566032141</v>
      </c>
      <c r="M1406">
        <v>0.48543314379892499</v>
      </c>
      <c r="N1406">
        <v>0.39720838522208302</v>
      </c>
      <c r="O1406">
        <v>0.28178185969281799</v>
      </c>
      <c r="P1406">
        <v>0.83450177755455102</v>
      </c>
      <c r="Q1406">
        <v>5.8861195844883802</v>
      </c>
      <c r="R1406">
        <v>0.244046664769795</v>
      </c>
      <c r="S1406">
        <v>0.17404637593498701</v>
      </c>
      <c r="T1406">
        <v>5.8861195844883802</v>
      </c>
      <c r="U1406">
        <v>0.244046664769795</v>
      </c>
      <c r="V1406">
        <v>0.17404637593498701</v>
      </c>
      <c r="W1406" t="s">
        <v>23</v>
      </c>
      <c r="X1406" t="s">
        <v>23</v>
      </c>
      <c r="Y1406" t="s">
        <v>23</v>
      </c>
      <c r="Z1406" t="s">
        <v>58</v>
      </c>
      <c r="AA1406" t="s">
        <v>59</v>
      </c>
      <c r="AB1406" t="s">
        <v>60</v>
      </c>
    </row>
    <row r="1407" spans="1:28" x14ac:dyDescent="0.25">
      <c r="A1407">
        <v>146</v>
      </c>
      <c r="B1407">
        <v>176</v>
      </c>
      <c r="C1407">
        <v>3.8</v>
      </c>
      <c r="D1407">
        <v>0</v>
      </c>
      <c r="E1407">
        <v>5</v>
      </c>
      <c r="F1407">
        <v>290</v>
      </c>
      <c r="G1407">
        <v>100</v>
      </c>
      <c r="H1407">
        <v>2</v>
      </c>
      <c r="I1407" t="s">
        <v>65</v>
      </c>
      <c r="J1407">
        <v>27</v>
      </c>
      <c r="K1407">
        <v>876</v>
      </c>
      <c r="L1407">
        <v>102.760566032141</v>
      </c>
      <c r="M1407">
        <v>0.48543314379892499</v>
      </c>
      <c r="N1407">
        <v>0.39720838522208302</v>
      </c>
      <c r="O1407">
        <v>0.28178185969281799</v>
      </c>
      <c r="P1407">
        <v>0.83450177755455102</v>
      </c>
      <c r="Q1407">
        <v>5.8861195844883802</v>
      </c>
      <c r="R1407">
        <v>0.244046664769795</v>
      </c>
      <c r="S1407">
        <v>0.17404637593498701</v>
      </c>
      <c r="T1407">
        <v>5.8861195844883802</v>
      </c>
      <c r="U1407">
        <v>0.244046664769795</v>
      </c>
      <c r="V1407">
        <v>0.17404637593498701</v>
      </c>
      <c r="W1407" t="s">
        <v>23</v>
      </c>
      <c r="X1407" t="s">
        <v>23</v>
      </c>
      <c r="Y1407" t="s">
        <v>23</v>
      </c>
      <c r="Z1407" t="s">
        <v>58</v>
      </c>
      <c r="AA1407" t="s">
        <v>59</v>
      </c>
      <c r="AB1407" t="s">
        <v>60</v>
      </c>
    </row>
    <row r="1408" spans="1:28" x14ac:dyDescent="0.25">
      <c r="A1408">
        <v>146</v>
      </c>
      <c r="B1408">
        <v>176</v>
      </c>
      <c r="C1408">
        <v>3.8</v>
      </c>
      <c r="D1408">
        <v>0</v>
      </c>
      <c r="E1408">
        <v>5</v>
      </c>
      <c r="F1408">
        <v>290</v>
      </c>
      <c r="G1408">
        <v>100</v>
      </c>
      <c r="H1408">
        <v>2</v>
      </c>
      <c r="I1408" t="s">
        <v>65</v>
      </c>
      <c r="J1408">
        <v>28</v>
      </c>
      <c r="K1408">
        <v>876</v>
      </c>
      <c r="L1408">
        <v>102.760566032141</v>
      </c>
      <c r="M1408">
        <v>0.48543314379892499</v>
      </c>
      <c r="N1408">
        <v>0.39720838522208302</v>
      </c>
      <c r="O1408">
        <v>0.28178185969281799</v>
      </c>
      <c r="P1408">
        <v>0.83450177755455102</v>
      </c>
      <c r="Q1408">
        <v>5.8861195844883802</v>
      </c>
      <c r="R1408">
        <v>0.244046664769795</v>
      </c>
      <c r="S1408">
        <v>0.17404637593498701</v>
      </c>
      <c r="T1408">
        <v>5.8861195844883802</v>
      </c>
      <c r="U1408">
        <v>0.244046664769795</v>
      </c>
      <c r="V1408">
        <v>0.17404637593498701</v>
      </c>
      <c r="W1408" t="s">
        <v>23</v>
      </c>
      <c r="X1408" t="s">
        <v>23</v>
      </c>
      <c r="Y1408" t="s">
        <v>23</v>
      </c>
      <c r="Z1408" t="s">
        <v>58</v>
      </c>
      <c r="AA1408" t="s">
        <v>59</v>
      </c>
      <c r="AB1408" t="s">
        <v>60</v>
      </c>
    </row>
    <row r="1409" spans="1:28" x14ac:dyDescent="0.25">
      <c r="A1409">
        <v>146</v>
      </c>
      <c r="B1409">
        <v>176</v>
      </c>
      <c r="C1409">
        <v>3.8</v>
      </c>
      <c r="D1409">
        <v>0</v>
      </c>
      <c r="E1409">
        <v>5</v>
      </c>
      <c r="F1409">
        <v>290</v>
      </c>
      <c r="G1409">
        <v>100</v>
      </c>
      <c r="H1409">
        <v>2</v>
      </c>
      <c r="I1409" t="s">
        <v>65</v>
      </c>
      <c r="J1409">
        <v>29</v>
      </c>
      <c r="K1409">
        <v>876</v>
      </c>
      <c r="L1409">
        <v>102.760566032141</v>
      </c>
      <c r="M1409">
        <v>0.48543314379892499</v>
      </c>
      <c r="N1409">
        <v>0.39720838522208302</v>
      </c>
      <c r="O1409">
        <v>0.28178185969281799</v>
      </c>
      <c r="P1409">
        <v>0.83450177755455102</v>
      </c>
      <c r="Q1409">
        <v>5.8861195844883802</v>
      </c>
      <c r="R1409">
        <v>0.244046664769795</v>
      </c>
      <c r="S1409">
        <v>0.17404637593498701</v>
      </c>
      <c r="T1409">
        <v>5.8861195844883802</v>
      </c>
      <c r="U1409">
        <v>0.244046664769795</v>
      </c>
      <c r="V1409">
        <v>0.17404637593498701</v>
      </c>
      <c r="W1409" t="s">
        <v>23</v>
      </c>
      <c r="X1409" t="s">
        <v>23</v>
      </c>
      <c r="Y1409" t="s">
        <v>23</v>
      </c>
      <c r="Z1409" t="s">
        <v>58</v>
      </c>
      <c r="AA1409" t="s">
        <v>59</v>
      </c>
      <c r="AB1409" t="s">
        <v>60</v>
      </c>
    </row>
    <row r="1410" spans="1:28" x14ac:dyDescent="0.25">
      <c r="A1410">
        <v>146</v>
      </c>
      <c r="B1410">
        <v>176</v>
      </c>
      <c r="C1410">
        <v>3.8</v>
      </c>
      <c r="D1410">
        <v>0</v>
      </c>
      <c r="E1410">
        <v>5</v>
      </c>
      <c r="F1410">
        <v>290</v>
      </c>
      <c r="G1410">
        <v>100</v>
      </c>
      <c r="H1410">
        <v>2</v>
      </c>
      <c r="I1410" t="s">
        <v>65</v>
      </c>
      <c r="J1410">
        <v>30</v>
      </c>
      <c r="K1410">
        <v>876</v>
      </c>
      <c r="L1410">
        <v>102.760566032141</v>
      </c>
      <c r="M1410">
        <v>0.48543314379892499</v>
      </c>
      <c r="N1410">
        <v>0.39720838522208302</v>
      </c>
      <c r="O1410">
        <v>0.28178185969281799</v>
      </c>
      <c r="P1410">
        <v>0.83450177755455102</v>
      </c>
      <c r="Q1410">
        <v>5.8861195844883802</v>
      </c>
      <c r="R1410">
        <v>0.244046664769795</v>
      </c>
      <c r="S1410">
        <v>0.17404637593498701</v>
      </c>
      <c r="T1410">
        <v>5.8861195844883802</v>
      </c>
      <c r="U1410">
        <v>0.244046664769795</v>
      </c>
      <c r="V1410">
        <v>0.17404637593498701</v>
      </c>
      <c r="W1410" t="s">
        <v>23</v>
      </c>
      <c r="X1410" t="s">
        <v>23</v>
      </c>
      <c r="Y1410" t="s">
        <v>23</v>
      </c>
      <c r="Z1410" t="s">
        <v>58</v>
      </c>
      <c r="AA1410" t="s">
        <v>59</v>
      </c>
      <c r="AB1410" t="s">
        <v>60</v>
      </c>
    </row>
    <row r="1411" spans="1:28" x14ac:dyDescent="0.25">
      <c r="A1411">
        <v>146</v>
      </c>
      <c r="B1411">
        <v>176</v>
      </c>
      <c r="C1411">
        <v>3.8</v>
      </c>
      <c r="D1411">
        <v>0</v>
      </c>
      <c r="E1411">
        <v>5</v>
      </c>
      <c r="F1411">
        <v>290</v>
      </c>
      <c r="G1411">
        <v>100</v>
      </c>
      <c r="H1411">
        <v>2</v>
      </c>
      <c r="I1411" t="s">
        <v>65</v>
      </c>
      <c r="J1411">
        <v>31</v>
      </c>
      <c r="K1411">
        <v>876</v>
      </c>
      <c r="L1411">
        <v>102.760566032141</v>
      </c>
      <c r="M1411">
        <v>0.48543314379892499</v>
      </c>
      <c r="N1411">
        <v>0.39720838522208302</v>
      </c>
      <c r="O1411">
        <v>0.28178185969281799</v>
      </c>
      <c r="P1411">
        <v>0.83450177755455102</v>
      </c>
      <c r="Q1411">
        <v>5.8861195844883802</v>
      </c>
      <c r="R1411">
        <v>0.244046664769795</v>
      </c>
      <c r="S1411">
        <v>0.17404637593498701</v>
      </c>
      <c r="T1411">
        <v>5.8861195844883802</v>
      </c>
      <c r="U1411">
        <v>0.244046664769795</v>
      </c>
      <c r="V1411">
        <v>0.17404637593498701</v>
      </c>
      <c r="W1411" t="s">
        <v>23</v>
      </c>
      <c r="X1411" t="s">
        <v>23</v>
      </c>
      <c r="Y1411" t="s">
        <v>23</v>
      </c>
      <c r="Z1411" t="s">
        <v>58</v>
      </c>
      <c r="AA1411" t="s">
        <v>59</v>
      </c>
      <c r="AB1411" t="s">
        <v>60</v>
      </c>
    </row>
    <row r="1412" spans="1:28" x14ac:dyDescent="0.25">
      <c r="A1412">
        <v>146</v>
      </c>
      <c r="B1412">
        <v>176</v>
      </c>
      <c r="C1412">
        <v>3.8</v>
      </c>
      <c r="D1412">
        <v>0</v>
      </c>
      <c r="E1412">
        <v>5</v>
      </c>
      <c r="F1412">
        <v>290</v>
      </c>
      <c r="G1412">
        <v>100</v>
      </c>
      <c r="H1412">
        <v>2</v>
      </c>
      <c r="I1412" t="s">
        <v>65</v>
      </c>
      <c r="J1412">
        <v>32</v>
      </c>
      <c r="K1412">
        <v>876</v>
      </c>
      <c r="L1412">
        <v>102.760566032141</v>
      </c>
      <c r="M1412">
        <v>0.48543314379892499</v>
      </c>
      <c r="N1412">
        <v>0.39720838522208302</v>
      </c>
      <c r="O1412">
        <v>0.28178185969281799</v>
      </c>
      <c r="P1412">
        <v>0.83450177755455102</v>
      </c>
      <c r="Q1412">
        <v>5.8861195844883802</v>
      </c>
      <c r="R1412">
        <v>0.244046664769795</v>
      </c>
      <c r="S1412">
        <v>0.17404637593498701</v>
      </c>
      <c r="T1412">
        <v>5.8861195844883802</v>
      </c>
      <c r="U1412">
        <v>0.244046664769795</v>
      </c>
      <c r="V1412">
        <v>0.17404637593498701</v>
      </c>
      <c r="W1412" t="s">
        <v>23</v>
      </c>
      <c r="X1412" t="s">
        <v>23</v>
      </c>
      <c r="Y1412" t="s">
        <v>23</v>
      </c>
      <c r="Z1412" t="s">
        <v>58</v>
      </c>
      <c r="AA1412" t="s">
        <v>59</v>
      </c>
      <c r="AB1412" t="s">
        <v>60</v>
      </c>
    </row>
    <row r="1413" spans="1:28" x14ac:dyDescent="0.25">
      <c r="A1413">
        <v>146</v>
      </c>
      <c r="B1413">
        <v>176</v>
      </c>
      <c r="C1413">
        <v>3.8</v>
      </c>
      <c r="D1413">
        <v>0</v>
      </c>
      <c r="E1413">
        <v>5</v>
      </c>
      <c r="F1413">
        <v>290</v>
      </c>
      <c r="G1413">
        <v>100</v>
      </c>
      <c r="H1413">
        <v>2</v>
      </c>
      <c r="I1413" t="s">
        <v>65</v>
      </c>
      <c r="J1413">
        <v>33</v>
      </c>
      <c r="K1413">
        <v>876</v>
      </c>
      <c r="L1413">
        <v>102.760566032141</v>
      </c>
      <c r="M1413">
        <v>0.48543314379892499</v>
      </c>
      <c r="N1413">
        <v>0.39720838522208302</v>
      </c>
      <c r="O1413">
        <v>0.28178185969281799</v>
      </c>
      <c r="P1413">
        <v>0.83450177755455102</v>
      </c>
      <c r="Q1413">
        <v>5.8861195844883802</v>
      </c>
      <c r="R1413">
        <v>0.244046664769795</v>
      </c>
      <c r="S1413">
        <v>0.17404637593498701</v>
      </c>
      <c r="T1413">
        <v>5.8861195844883802</v>
      </c>
      <c r="U1413">
        <v>0.244046664769795</v>
      </c>
      <c r="V1413">
        <v>0.17404637593498701</v>
      </c>
      <c r="W1413" t="s">
        <v>23</v>
      </c>
      <c r="X1413" t="s">
        <v>23</v>
      </c>
      <c r="Y1413" t="s">
        <v>23</v>
      </c>
      <c r="Z1413" t="s">
        <v>58</v>
      </c>
      <c r="AA1413" t="s">
        <v>59</v>
      </c>
      <c r="AB1413" t="s">
        <v>60</v>
      </c>
    </row>
    <row r="1414" spans="1:28" x14ac:dyDescent="0.25">
      <c r="A1414">
        <v>146</v>
      </c>
      <c r="B1414">
        <v>176</v>
      </c>
      <c r="C1414">
        <v>3.8</v>
      </c>
      <c r="D1414">
        <v>0</v>
      </c>
      <c r="E1414">
        <v>5</v>
      </c>
      <c r="F1414">
        <v>290</v>
      </c>
      <c r="G1414">
        <v>100</v>
      </c>
      <c r="H1414">
        <v>2</v>
      </c>
      <c r="I1414" t="s">
        <v>65</v>
      </c>
      <c r="J1414">
        <v>34</v>
      </c>
      <c r="K1414">
        <v>876</v>
      </c>
      <c r="L1414">
        <v>102.760566032141</v>
      </c>
      <c r="M1414">
        <v>0.48543314379892499</v>
      </c>
      <c r="N1414">
        <v>0.39720838522208302</v>
      </c>
      <c r="O1414">
        <v>0.28178185969281799</v>
      </c>
      <c r="P1414">
        <v>0.83450177755455102</v>
      </c>
      <c r="Q1414">
        <v>5.8861195844883802</v>
      </c>
      <c r="R1414">
        <v>0.244046664769795</v>
      </c>
      <c r="S1414">
        <v>0.17404637593498701</v>
      </c>
      <c r="T1414">
        <v>5.8861195844883802</v>
      </c>
      <c r="U1414">
        <v>0.244046664769795</v>
      </c>
      <c r="V1414">
        <v>0.17404637593498701</v>
      </c>
      <c r="W1414" t="s">
        <v>23</v>
      </c>
      <c r="X1414" t="s">
        <v>23</v>
      </c>
      <c r="Y1414" t="s">
        <v>23</v>
      </c>
      <c r="Z1414" t="s">
        <v>58</v>
      </c>
      <c r="AA1414" t="s">
        <v>59</v>
      </c>
      <c r="AB1414" t="s">
        <v>60</v>
      </c>
    </row>
    <row r="1415" spans="1:28" x14ac:dyDescent="0.25">
      <c r="A1415">
        <v>146</v>
      </c>
      <c r="B1415">
        <v>176</v>
      </c>
      <c r="C1415">
        <v>3.8</v>
      </c>
      <c r="D1415">
        <v>0</v>
      </c>
      <c r="E1415">
        <v>5</v>
      </c>
      <c r="F1415">
        <v>290</v>
      </c>
      <c r="G1415">
        <v>100</v>
      </c>
      <c r="H1415">
        <v>2</v>
      </c>
      <c r="I1415" t="s">
        <v>65</v>
      </c>
      <c r="J1415">
        <v>35</v>
      </c>
      <c r="K1415">
        <v>876</v>
      </c>
      <c r="L1415">
        <v>102.760566032141</v>
      </c>
      <c r="M1415">
        <v>0.48543314379892499</v>
      </c>
      <c r="N1415">
        <v>0.39720838522208302</v>
      </c>
      <c r="O1415">
        <v>0.28178185969281799</v>
      </c>
      <c r="P1415">
        <v>0.83450177755455102</v>
      </c>
      <c r="Q1415">
        <v>5.8861195844883802</v>
      </c>
      <c r="R1415">
        <v>0.244046664769795</v>
      </c>
      <c r="S1415">
        <v>0.17404637593498701</v>
      </c>
      <c r="T1415">
        <v>5.8861195844883802</v>
      </c>
      <c r="U1415">
        <v>0.244046664769795</v>
      </c>
      <c r="V1415">
        <v>0.17404637593498701</v>
      </c>
      <c r="W1415" t="s">
        <v>23</v>
      </c>
      <c r="X1415" t="s">
        <v>23</v>
      </c>
      <c r="Y1415" t="s">
        <v>23</v>
      </c>
      <c r="Z1415" t="s">
        <v>58</v>
      </c>
      <c r="AA1415" t="s">
        <v>59</v>
      </c>
      <c r="AB1415" t="s">
        <v>60</v>
      </c>
    </row>
    <row r="1416" spans="1:28" x14ac:dyDescent="0.25">
      <c r="A1416">
        <v>146</v>
      </c>
      <c r="B1416">
        <v>176</v>
      </c>
      <c r="C1416">
        <v>3.8</v>
      </c>
      <c r="D1416">
        <v>0</v>
      </c>
      <c r="E1416">
        <v>5</v>
      </c>
      <c r="F1416">
        <v>290</v>
      </c>
      <c r="G1416">
        <v>100</v>
      </c>
      <c r="H1416">
        <v>2</v>
      </c>
      <c r="I1416" t="s">
        <v>65</v>
      </c>
      <c r="J1416">
        <v>36</v>
      </c>
      <c r="K1416">
        <v>876</v>
      </c>
      <c r="L1416">
        <v>102.760566032141</v>
      </c>
      <c r="M1416">
        <v>0.48543314379892499</v>
      </c>
      <c r="N1416">
        <v>0.39720838522208302</v>
      </c>
      <c r="O1416">
        <v>0.28178185969281799</v>
      </c>
      <c r="P1416">
        <v>0.83450177755455102</v>
      </c>
      <c r="Q1416">
        <v>5.8861195844883802</v>
      </c>
      <c r="R1416">
        <v>0.244046664769795</v>
      </c>
      <c r="S1416">
        <v>0.17404637593498701</v>
      </c>
      <c r="T1416">
        <v>5.8861195844883802</v>
      </c>
      <c r="U1416">
        <v>0.244046664769795</v>
      </c>
      <c r="V1416">
        <v>0.17404637593498701</v>
      </c>
      <c r="W1416" t="s">
        <v>23</v>
      </c>
      <c r="X1416" t="s">
        <v>23</v>
      </c>
      <c r="Y1416" t="s">
        <v>23</v>
      </c>
      <c r="Z1416" t="s">
        <v>58</v>
      </c>
      <c r="AA1416" t="s">
        <v>59</v>
      </c>
      <c r="AB1416" t="s">
        <v>60</v>
      </c>
    </row>
    <row r="1417" spans="1:28" x14ac:dyDescent="0.25">
      <c r="A1417">
        <v>146</v>
      </c>
      <c r="B1417">
        <v>176</v>
      </c>
      <c r="C1417">
        <v>3.8</v>
      </c>
      <c r="D1417">
        <v>0</v>
      </c>
      <c r="E1417">
        <v>5</v>
      </c>
      <c r="F1417">
        <v>290</v>
      </c>
      <c r="G1417">
        <v>100</v>
      </c>
      <c r="H1417">
        <v>2</v>
      </c>
      <c r="I1417" t="s">
        <v>65</v>
      </c>
      <c r="J1417">
        <v>37</v>
      </c>
      <c r="K1417">
        <v>876</v>
      </c>
      <c r="L1417">
        <v>102.760566032141</v>
      </c>
      <c r="M1417">
        <v>0.48543314379892499</v>
      </c>
      <c r="N1417">
        <v>0.39720838522208302</v>
      </c>
      <c r="O1417">
        <v>0.28178185969281799</v>
      </c>
      <c r="P1417">
        <v>0.83450177755455102</v>
      </c>
      <c r="Q1417">
        <v>5.8861195844883802</v>
      </c>
      <c r="R1417">
        <v>0.244046664769795</v>
      </c>
      <c r="S1417">
        <v>0.17404637593498701</v>
      </c>
      <c r="T1417">
        <v>5.8861195844883802</v>
      </c>
      <c r="U1417">
        <v>0.244046664769795</v>
      </c>
      <c r="V1417">
        <v>0.17404637593498701</v>
      </c>
      <c r="W1417" t="s">
        <v>23</v>
      </c>
      <c r="X1417" t="s">
        <v>23</v>
      </c>
      <c r="Y1417" t="s">
        <v>23</v>
      </c>
      <c r="Z1417" t="s">
        <v>58</v>
      </c>
      <c r="AA1417" t="s">
        <v>59</v>
      </c>
      <c r="AB1417" t="s">
        <v>60</v>
      </c>
    </row>
    <row r="1418" spans="1:28" x14ac:dyDescent="0.25">
      <c r="A1418">
        <v>146</v>
      </c>
      <c r="B1418">
        <v>176</v>
      </c>
      <c r="C1418">
        <v>3.8</v>
      </c>
      <c r="D1418">
        <v>0</v>
      </c>
      <c r="E1418">
        <v>5</v>
      </c>
      <c r="F1418">
        <v>290</v>
      </c>
      <c r="G1418">
        <v>100</v>
      </c>
      <c r="H1418">
        <v>2</v>
      </c>
      <c r="I1418" t="s">
        <v>65</v>
      </c>
      <c r="J1418">
        <v>38</v>
      </c>
      <c r="K1418">
        <v>876</v>
      </c>
      <c r="L1418">
        <v>102.760566032141</v>
      </c>
      <c r="M1418">
        <v>0.48543314379892499</v>
      </c>
      <c r="N1418">
        <v>0.39720838522208302</v>
      </c>
      <c r="O1418">
        <v>0.28178185969281799</v>
      </c>
      <c r="P1418">
        <v>0.83450177755455102</v>
      </c>
      <c r="Q1418">
        <v>5.8861195844883802</v>
      </c>
      <c r="R1418">
        <v>0.244046664769795</v>
      </c>
      <c r="S1418">
        <v>0.17404637593498701</v>
      </c>
      <c r="T1418">
        <v>5.8861195844883802</v>
      </c>
      <c r="U1418">
        <v>0.244046664769795</v>
      </c>
      <c r="V1418">
        <v>0.17404637593498701</v>
      </c>
      <c r="W1418" t="s">
        <v>23</v>
      </c>
      <c r="X1418" t="s">
        <v>23</v>
      </c>
      <c r="Y1418" t="s">
        <v>23</v>
      </c>
      <c r="Z1418" t="s">
        <v>58</v>
      </c>
      <c r="AA1418" t="s">
        <v>59</v>
      </c>
      <c r="AB1418" t="s">
        <v>60</v>
      </c>
    </row>
    <row r="1419" spans="1:28" x14ac:dyDescent="0.25">
      <c r="A1419">
        <v>146</v>
      </c>
      <c r="B1419">
        <v>176</v>
      </c>
      <c r="C1419">
        <v>3.8</v>
      </c>
      <c r="D1419">
        <v>0</v>
      </c>
      <c r="E1419">
        <v>5</v>
      </c>
      <c r="F1419">
        <v>290</v>
      </c>
      <c r="G1419">
        <v>100</v>
      </c>
      <c r="H1419">
        <v>2</v>
      </c>
      <c r="I1419" t="s">
        <v>65</v>
      </c>
      <c r="J1419">
        <v>39</v>
      </c>
      <c r="K1419">
        <v>876</v>
      </c>
      <c r="L1419">
        <v>102.760566032141</v>
      </c>
      <c r="M1419">
        <v>0.48543314379892499</v>
      </c>
      <c r="N1419">
        <v>0.39720838522208302</v>
      </c>
      <c r="O1419">
        <v>0.28178185969281799</v>
      </c>
      <c r="P1419">
        <v>0.83450177755455102</v>
      </c>
      <c r="Q1419">
        <v>5.8861195844883802</v>
      </c>
      <c r="R1419">
        <v>0.244046664769795</v>
      </c>
      <c r="S1419">
        <v>0.17404637593498701</v>
      </c>
      <c r="T1419">
        <v>5.8861195844883802</v>
      </c>
      <c r="U1419">
        <v>0.244046664769795</v>
      </c>
      <c r="V1419">
        <v>0.17404637593498701</v>
      </c>
      <c r="W1419" t="s">
        <v>23</v>
      </c>
      <c r="X1419" t="s">
        <v>23</v>
      </c>
      <c r="Y1419" t="s">
        <v>23</v>
      </c>
      <c r="Z1419" t="s">
        <v>58</v>
      </c>
      <c r="AA1419" t="s">
        <v>59</v>
      </c>
      <c r="AB1419" t="s">
        <v>60</v>
      </c>
    </row>
    <row r="1420" spans="1:28" x14ac:dyDescent="0.25">
      <c r="A1420">
        <v>146</v>
      </c>
      <c r="B1420">
        <v>176</v>
      </c>
      <c r="C1420">
        <v>3.8</v>
      </c>
      <c r="D1420">
        <v>0</v>
      </c>
      <c r="E1420">
        <v>5</v>
      </c>
      <c r="F1420">
        <v>290</v>
      </c>
      <c r="G1420">
        <v>100</v>
      </c>
      <c r="H1420">
        <v>2</v>
      </c>
      <c r="I1420" t="s">
        <v>65</v>
      </c>
      <c r="J1420">
        <v>40</v>
      </c>
      <c r="K1420">
        <v>876</v>
      </c>
      <c r="L1420">
        <v>102.760566032141</v>
      </c>
      <c r="M1420">
        <v>0.48543314379892499</v>
      </c>
      <c r="N1420">
        <v>0.39720838522208302</v>
      </c>
      <c r="O1420">
        <v>0.28178185969281799</v>
      </c>
      <c r="P1420">
        <v>0.83450177755455102</v>
      </c>
      <c r="Q1420">
        <v>5.8861195844883802</v>
      </c>
      <c r="R1420">
        <v>0.244046664769795</v>
      </c>
      <c r="S1420">
        <v>0.17404637593498701</v>
      </c>
      <c r="T1420">
        <v>5.8861195844883802</v>
      </c>
      <c r="U1420">
        <v>0.244046664769795</v>
      </c>
      <c r="V1420">
        <v>0.17404637593498701</v>
      </c>
      <c r="W1420" t="s">
        <v>23</v>
      </c>
      <c r="X1420" t="s">
        <v>23</v>
      </c>
      <c r="Y1420" t="s">
        <v>23</v>
      </c>
      <c r="Z1420" t="s">
        <v>58</v>
      </c>
      <c r="AA1420" t="s">
        <v>59</v>
      </c>
      <c r="AB1420" t="s">
        <v>60</v>
      </c>
    </row>
    <row r="1421" spans="1:28" x14ac:dyDescent="0.25">
      <c r="A1421">
        <v>146</v>
      </c>
      <c r="B1421">
        <v>176</v>
      </c>
      <c r="C1421">
        <v>3.8</v>
      </c>
      <c r="D1421">
        <v>0</v>
      </c>
      <c r="E1421">
        <v>5</v>
      </c>
      <c r="F1421">
        <v>290</v>
      </c>
      <c r="G1421">
        <v>100</v>
      </c>
      <c r="H1421">
        <v>2</v>
      </c>
      <c r="I1421" t="s">
        <v>65</v>
      </c>
      <c r="J1421">
        <v>41</v>
      </c>
      <c r="K1421">
        <v>876</v>
      </c>
      <c r="L1421">
        <v>102.760566032141</v>
      </c>
      <c r="M1421">
        <v>0.48543314379892499</v>
      </c>
      <c r="N1421">
        <v>0.39720838522208302</v>
      </c>
      <c r="O1421">
        <v>0.28178185969281799</v>
      </c>
      <c r="P1421">
        <v>0.83450177755455102</v>
      </c>
      <c r="Q1421">
        <v>5.8861195844883802</v>
      </c>
      <c r="R1421">
        <v>0.244046664769795</v>
      </c>
      <c r="S1421">
        <v>0.17404637593498701</v>
      </c>
      <c r="T1421">
        <v>5.8861195844883802</v>
      </c>
      <c r="U1421">
        <v>0.244046664769795</v>
      </c>
      <c r="V1421">
        <v>0.17404637593498701</v>
      </c>
      <c r="W1421" t="s">
        <v>23</v>
      </c>
      <c r="X1421" t="s">
        <v>23</v>
      </c>
      <c r="Y1421" t="s">
        <v>23</v>
      </c>
      <c r="Z1421" t="s">
        <v>58</v>
      </c>
      <c r="AA1421" t="s">
        <v>59</v>
      </c>
      <c r="AB1421" t="s">
        <v>60</v>
      </c>
    </row>
    <row r="1422" spans="1:28" x14ac:dyDescent="0.25">
      <c r="A1422">
        <v>146</v>
      </c>
      <c r="B1422">
        <v>176</v>
      </c>
      <c r="C1422">
        <v>3.8</v>
      </c>
      <c r="D1422">
        <v>0</v>
      </c>
      <c r="E1422">
        <v>5</v>
      </c>
      <c r="F1422">
        <v>290</v>
      </c>
      <c r="G1422">
        <v>100</v>
      </c>
      <c r="H1422">
        <v>2</v>
      </c>
      <c r="I1422" t="s">
        <v>65</v>
      </c>
      <c r="J1422">
        <v>42</v>
      </c>
      <c r="K1422">
        <v>876</v>
      </c>
      <c r="L1422">
        <v>102.760566032141</v>
      </c>
      <c r="M1422">
        <v>0.48543314379892499</v>
      </c>
      <c r="N1422">
        <v>0.39720838522208302</v>
      </c>
      <c r="O1422">
        <v>0.28178185969281799</v>
      </c>
      <c r="P1422">
        <v>0.83450177755455102</v>
      </c>
      <c r="Q1422">
        <v>5.8861195844883802</v>
      </c>
      <c r="R1422">
        <v>0.244046664769795</v>
      </c>
      <c r="S1422">
        <v>0.17404637593498701</v>
      </c>
      <c r="T1422">
        <v>5.8861195844883802</v>
      </c>
      <c r="U1422">
        <v>0.244046664769795</v>
      </c>
      <c r="V1422">
        <v>0.17404637593498701</v>
      </c>
      <c r="W1422" t="s">
        <v>23</v>
      </c>
      <c r="X1422" t="s">
        <v>23</v>
      </c>
      <c r="Y1422" t="s">
        <v>23</v>
      </c>
      <c r="Z1422" t="s">
        <v>58</v>
      </c>
      <c r="AA1422" t="s">
        <v>59</v>
      </c>
      <c r="AB1422" t="s">
        <v>60</v>
      </c>
    </row>
    <row r="1423" spans="1:28" x14ac:dyDescent="0.25">
      <c r="A1423">
        <v>146</v>
      </c>
      <c r="B1423">
        <v>176</v>
      </c>
      <c r="C1423">
        <v>3.8</v>
      </c>
      <c r="D1423">
        <v>0</v>
      </c>
      <c r="E1423">
        <v>5</v>
      </c>
      <c r="F1423">
        <v>290</v>
      </c>
      <c r="G1423">
        <v>100</v>
      </c>
      <c r="H1423">
        <v>2</v>
      </c>
      <c r="I1423" t="s">
        <v>65</v>
      </c>
      <c r="J1423">
        <v>43</v>
      </c>
      <c r="K1423">
        <v>876</v>
      </c>
      <c r="L1423">
        <v>102.760566032141</v>
      </c>
      <c r="M1423">
        <v>0.48543314379892499</v>
      </c>
      <c r="N1423">
        <v>0.39720838522208302</v>
      </c>
      <c r="O1423">
        <v>0.28178185969281799</v>
      </c>
      <c r="P1423">
        <v>0.83450177755455102</v>
      </c>
      <c r="Q1423">
        <v>5.8861195844883802</v>
      </c>
      <c r="R1423">
        <v>0.244046664769795</v>
      </c>
      <c r="S1423">
        <v>0.17404637593498701</v>
      </c>
      <c r="T1423">
        <v>5.8861195844883802</v>
      </c>
      <c r="U1423">
        <v>0.244046664769795</v>
      </c>
      <c r="V1423">
        <v>0.17404637593498701</v>
      </c>
      <c r="W1423" t="s">
        <v>23</v>
      </c>
      <c r="X1423" t="s">
        <v>23</v>
      </c>
      <c r="Y1423" t="s">
        <v>23</v>
      </c>
      <c r="Z1423" t="s">
        <v>58</v>
      </c>
      <c r="AA1423" t="s">
        <v>59</v>
      </c>
      <c r="AB1423" t="s">
        <v>60</v>
      </c>
    </row>
    <row r="1424" spans="1:28" x14ac:dyDescent="0.25">
      <c r="A1424">
        <v>146</v>
      </c>
      <c r="B1424">
        <v>176</v>
      </c>
      <c r="C1424">
        <v>3.8</v>
      </c>
      <c r="D1424">
        <v>0</v>
      </c>
      <c r="E1424">
        <v>5</v>
      </c>
      <c r="F1424">
        <v>290</v>
      </c>
      <c r="G1424">
        <v>100</v>
      </c>
      <c r="H1424">
        <v>2</v>
      </c>
      <c r="I1424" t="s">
        <v>65</v>
      </c>
      <c r="J1424">
        <v>44</v>
      </c>
      <c r="K1424">
        <v>876</v>
      </c>
      <c r="L1424">
        <v>102.760566032141</v>
      </c>
      <c r="M1424">
        <v>0.48543314379892499</v>
      </c>
      <c r="N1424">
        <v>0.39720838522208302</v>
      </c>
      <c r="O1424">
        <v>0.28178185969281799</v>
      </c>
      <c r="P1424">
        <v>0.83450177755455102</v>
      </c>
      <c r="Q1424">
        <v>5.8861195844883802</v>
      </c>
      <c r="R1424">
        <v>0.244046664769795</v>
      </c>
      <c r="S1424">
        <v>0.17404637593498701</v>
      </c>
      <c r="T1424">
        <v>5.8861195844883802</v>
      </c>
      <c r="U1424">
        <v>0.244046664769795</v>
      </c>
      <c r="V1424">
        <v>0.17404637593498701</v>
      </c>
      <c r="W1424" t="s">
        <v>23</v>
      </c>
      <c r="X1424" t="s">
        <v>23</v>
      </c>
      <c r="Y1424" t="s">
        <v>23</v>
      </c>
      <c r="Z1424" t="s">
        <v>58</v>
      </c>
      <c r="AA1424" t="s">
        <v>59</v>
      </c>
      <c r="AB1424" t="s">
        <v>60</v>
      </c>
    </row>
    <row r="1425" spans="1:28" x14ac:dyDescent="0.25">
      <c r="A1425">
        <v>146</v>
      </c>
      <c r="B1425">
        <v>176</v>
      </c>
      <c r="C1425">
        <v>3.8</v>
      </c>
      <c r="D1425">
        <v>0</v>
      </c>
      <c r="E1425">
        <v>5</v>
      </c>
      <c r="F1425">
        <v>290</v>
      </c>
      <c r="G1425">
        <v>100</v>
      </c>
      <c r="H1425">
        <v>2</v>
      </c>
      <c r="I1425" t="s">
        <v>65</v>
      </c>
      <c r="J1425">
        <v>45</v>
      </c>
      <c r="K1425">
        <v>876</v>
      </c>
      <c r="L1425">
        <v>102.760566032141</v>
      </c>
      <c r="M1425">
        <v>0.48543314379892499</v>
      </c>
      <c r="N1425">
        <v>0.39720838522208302</v>
      </c>
      <c r="O1425">
        <v>0.28178185969281799</v>
      </c>
      <c r="P1425">
        <v>0.83450177755455102</v>
      </c>
      <c r="Q1425">
        <v>5.8861195844883802</v>
      </c>
      <c r="R1425">
        <v>0.244046664769795</v>
      </c>
      <c r="S1425">
        <v>0.17404637593498701</v>
      </c>
      <c r="T1425">
        <v>5.8861195844883802</v>
      </c>
      <c r="U1425">
        <v>0.244046664769795</v>
      </c>
      <c r="V1425">
        <v>0.17404637593498701</v>
      </c>
      <c r="W1425" t="s">
        <v>23</v>
      </c>
      <c r="X1425" t="s">
        <v>23</v>
      </c>
      <c r="Y1425" t="s">
        <v>23</v>
      </c>
      <c r="Z1425" t="s">
        <v>58</v>
      </c>
      <c r="AA1425" t="s">
        <v>59</v>
      </c>
      <c r="AB1425" t="s">
        <v>60</v>
      </c>
    </row>
    <row r="1426" spans="1:28" x14ac:dyDescent="0.25">
      <c r="A1426">
        <v>146</v>
      </c>
      <c r="B1426">
        <v>176</v>
      </c>
      <c r="C1426">
        <v>3.8</v>
      </c>
      <c r="D1426">
        <v>0</v>
      </c>
      <c r="E1426">
        <v>5</v>
      </c>
      <c r="F1426">
        <v>290</v>
      </c>
      <c r="G1426">
        <v>100</v>
      </c>
      <c r="H1426">
        <v>2</v>
      </c>
      <c r="I1426" t="s">
        <v>65</v>
      </c>
      <c r="J1426">
        <v>46</v>
      </c>
      <c r="K1426">
        <v>876</v>
      </c>
      <c r="L1426">
        <v>102.760566032141</v>
      </c>
      <c r="M1426">
        <v>0.48543314379892499</v>
      </c>
      <c r="N1426">
        <v>0.39720838522208302</v>
      </c>
      <c r="O1426">
        <v>0.28178185969281799</v>
      </c>
      <c r="P1426">
        <v>0.83450177755455102</v>
      </c>
      <c r="Q1426">
        <v>5.8861195844883802</v>
      </c>
      <c r="R1426">
        <v>0.244046664769795</v>
      </c>
      <c r="S1426">
        <v>0.17404637593498701</v>
      </c>
      <c r="T1426">
        <v>5.8861195844883802</v>
      </c>
      <c r="U1426">
        <v>0.244046664769795</v>
      </c>
      <c r="V1426">
        <v>0.17404637593498701</v>
      </c>
      <c r="W1426" t="s">
        <v>23</v>
      </c>
      <c r="X1426" t="s">
        <v>23</v>
      </c>
      <c r="Y1426" t="s">
        <v>23</v>
      </c>
      <c r="Z1426" t="s">
        <v>58</v>
      </c>
      <c r="AA1426" t="s">
        <v>59</v>
      </c>
      <c r="AB1426" t="s">
        <v>60</v>
      </c>
    </row>
    <row r="1427" spans="1:28" x14ac:dyDescent="0.25">
      <c r="A1427">
        <v>146</v>
      </c>
      <c r="B1427">
        <v>176</v>
      </c>
      <c r="C1427">
        <v>3.8</v>
      </c>
      <c r="D1427">
        <v>0</v>
      </c>
      <c r="E1427">
        <v>5</v>
      </c>
      <c r="F1427">
        <v>290</v>
      </c>
      <c r="G1427">
        <v>100</v>
      </c>
      <c r="H1427">
        <v>2</v>
      </c>
      <c r="I1427" t="s">
        <v>65</v>
      </c>
      <c r="J1427">
        <v>47</v>
      </c>
      <c r="K1427">
        <v>876</v>
      </c>
      <c r="L1427">
        <v>102.760566032141</v>
      </c>
      <c r="M1427">
        <v>0.48543314379892499</v>
      </c>
      <c r="N1427">
        <v>0.39720838522208302</v>
      </c>
      <c r="O1427">
        <v>0.28178185969281799</v>
      </c>
      <c r="P1427">
        <v>0.83450177755455102</v>
      </c>
      <c r="Q1427">
        <v>5.8861195844883802</v>
      </c>
      <c r="R1427">
        <v>0.244046664769795</v>
      </c>
      <c r="S1427">
        <v>0.17404637593498701</v>
      </c>
      <c r="T1427">
        <v>5.8861195844883802</v>
      </c>
      <c r="U1427">
        <v>0.244046664769795</v>
      </c>
      <c r="V1427">
        <v>0.17404637593498701</v>
      </c>
      <c r="W1427" t="s">
        <v>23</v>
      </c>
      <c r="X1427" t="s">
        <v>23</v>
      </c>
      <c r="Y1427" t="s">
        <v>23</v>
      </c>
      <c r="Z1427" t="s">
        <v>58</v>
      </c>
      <c r="AA1427" t="s">
        <v>59</v>
      </c>
      <c r="AB1427" t="s">
        <v>60</v>
      </c>
    </row>
    <row r="1428" spans="1:28" x14ac:dyDescent="0.25">
      <c r="A1428">
        <v>146</v>
      </c>
      <c r="B1428">
        <v>176</v>
      </c>
      <c r="C1428">
        <v>3.8</v>
      </c>
      <c r="D1428">
        <v>0</v>
      </c>
      <c r="E1428">
        <v>5</v>
      </c>
      <c r="F1428">
        <v>290</v>
      </c>
      <c r="G1428">
        <v>100</v>
      </c>
      <c r="H1428">
        <v>2</v>
      </c>
      <c r="I1428" t="s">
        <v>65</v>
      </c>
      <c r="J1428">
        <v>48</v>
      </c>
      <c r="K1428">
        <v>876</v>
      </c>
      <c r="L1428">
        <v>102.760566032141</v>
      </c>
      <c r="M1428">
        <v>0.48543314379892499</v>
      </c>
      <c r="N1428">
        <v>0.39720838522208302</v>
      </c>
      <c r="O1428">
        <v>0.28178185969281799</v>
      </c>
      <c r="P1428">
        <v>0.83450177755455102</v>
      </c>
      <c r="Q1428">
        <v>5.8861195844883802</v>
      </c>
      <c r="R1428">
        <v>0.244046664769795</v>
      </c>
      <c r="S1428">
        <v>0.17404637593498701</v>
      </c>
      <c r="T1428">
        <v>5.8861195844883802</v>
      </c>
      <c r="U1428">
        <v>0.244046664769795</v>
      </c>
      <c r="V1428">
        <v>0.17404637593498701</v>
      </c>
      <c r="W1428" t="s">
        <v>23</v>
      </c>
      <c r="X1428" t="s">
        <v>23</v>
      </c>
      <c r="Y1428" t="s">
        <v>23</v>
      </c>
      <c r="Z1428" t="s">
        <v>58</v>
      </c>
      <c r="AA1428" t="s">
        <v>59</v>
      </c>
      <c r="AB1428" t="s">
        <v>60</v>
      </c>
    </row>
    <row r="1429" spans="1:28" x14ac:dyDescent="0.25">
      <c r="A1429">
        <v>146</v>
      </c>
      <c r="B1429">
        <v>176</v>
      </c>
      <c r="C1429">
        <v>3.8</v>
      </c>
      <c r="D1429">
        <v>0</v>
      </c>
      <c r="E1429">
        <v>5</v>
      </c>
      <c r="F1429">
        <v>290</v>
      </c>
      <c r="G1429">
        <v>100</v>
      </c>
      <c r="H1429">
        <v>2</v>
      </c>
      <c r="I1429" t="s">
        <v>65</v>
      </c>
      <c r="J1429">
        <v>49</v>
      </c>
      <c r="K1429">
        <v>876</v>
      </c>
      <c r="L1429">
        <v>102.760566032141</v>
      </c>
      <c r="M1429">
        <v>0.48543314379892499</v>
      </c>
      <c r="N1429">
        <v>0.39720838522208302</v>
      </c>
      <c r="O1429">
        <v>0.28178185969281799</v>
      </c>
      <c r="P1429">
        <v>0.83450177755455102</v>
      </c>
      <c r="Q1429">
        <v>5.8861195844883802</v>
      </c>
      <c r="R1429">
        <v>0.244046664769795</v>
      </c>
      <c r="S1429">
        <v>0.17404637593498701</v>
      </c>
      <c r="T1429">
        <v>5.8861195844883802</v>
      </c>
      <c r="U1429">
        <v>0.244046664769795</v>
      </c>
      <c r="V1429">
        <v>0.17404637593498701</v>
      </c>
      <c r="W1429" t="s">
        <v>23</v>
      </c>
      <c r="X1429" t="s">
        <v>23</v>
      </c>
      <c r="Y1429" t="s">
        <v>23</v>
      </c>
      <c r="Z1429" t="s">
        <v>58</v>
      </c>
      <c r="AA1429" t="s">
        <v>59</v>
      </c>
      <c r="AB1429" t="s">
        <v>60</v>
      </c>
    </row>
    <row r="1430" spans="1:28" x14ac:dyDescent="0.25">
      <c r="A1430">
        <v>146</v>
      </c>
      <c r="B1430">
        <v>176</v>
      </c>
      <c r="C1430">
        <v>3.8</v>
      </c>
      <c r="D1430">
        <v>0</v>
      </c>
      <c r="E1430">
        <v>5</v>
      </c>
      <c r="F1430">
        <v>290</v>
      </c>
      <c r="G1430">
        <v>0</v>
      </c>
      <c r="H1430">
        <v>2</v>
      </c>
      <c r="I1430" t="s">
        <v>65</v>
      </c>
      <c r="J1430">
        <v>0</v>
      </c>
      <c r="K1430">
        <v>1048</v>
      </c>
      <c r="L1430">
        <v>71.296245193163003</v>
      </c>
      <c r="M1430">
        <v>0.435786025579042</v>
      </c>
      <c r="N1430">
        <v>0.19347458362248399</v>
      </c>
      <c r="O1430">
        <v>0.132850451075641</v>
      </c>
      <c r="P1430">
        <v>1.2143775451227601</v>
      </c>
      <c r="Q1430">
        <v>6.1588191621295101</v>
      </c>
      <c r="R1430">
        <v>0.228555692151512</v>
      </c>
      <c r="S1430">
        <v>0.161130519159043</v>
      </c>
      <c r="T1430" t="s">
        <v>23</v>
      </c>
      <c r="U1430" t="s">
        <v>23</v>
      </c>
      <c r="V1430" t="s">
        <v>23</v>
      </c>
      <c r="W1430">
        <v>6.1588191621295101</v>
      </c>
      <c r="X1430">
        <v>0.228555692151512</v>
      </c>
      <c r="Y1430">
        <v>0.161130519159043</v>
      </c>
      <c r="Z1430" t="s">
        <v>58</v>
      </c>
      <c r="AA1430" t="s">
        <v>59</v>
      </c>
      <c r="AB1430" t="s">
        <v>62</v>
      </c>
    </row>
    <row r="1431" spans="1:28" x14ac:dyDescent="0.25">
      <c r="A1431">
        <v>146</v>
      </c>
      <c r="B1431">
        <v>176</v>
      </c>
      <c r="C1431">
        <v>3.8</v>
      </c>
      <c r="D1431">
        <v>0</v>
      </c>
      <c r="E1431">
        <v>5</v>
      </c>
      <c r="F1431">
        <v>290</v>
      </c>
      <c r="G1431">
        <v>0</v>
      </c>
      <c r="H1431">
        <v>2</v>
      </c>
      <c r="I1431" t="s">
        <v>65</v>
      </c>
      <c r="J1431">
        <v>1</v>
      </c>
      <c r="K1431">
        <v>1011</v>
      </c>
      <c r="L1431">
        <v>70.240427266797099</v>
      </c>
      <c r="M1431">
        <v>0.452779003692584</v>
      </c>
      <c r="N1431">
        <v>0.180677322183256</v>
      </c>
      <c r="O1431">
        <v>0.12733229925366399</v>
      </c>
      <c r="P1431">
        <v>1.22059850858576</v>
      </c>
      <c r="Q1431">
        <v>6.1322341735413799</v>
      </c>
      <c r="R1431">
        <v>0.209251439092832</v>
      </c>
      <c r="S1431">
        <v>0.14933295068013999</v>
      </c>
      <c r="T1431" t="s">
        <v>23</v>
      </c>
      <c r="U1431" t="s">
        <v>23</v>
      </c>
      <c r="V1431" t="s">
        <v>23</v>
      </c>
      <c r="W1431">
        <v>6.1322341735413799</v>
      </c>
      <c r="X1431">
        <v>0.209251439092832</v>
      </c>
      <c r="Y1431">
        <v>0.14933295068013999</v>
      </c>
      <c r="Z1431" t="s">
        <v>58</v>
      </c>
      <c r="AA1431" t="s">
        <v>59</v>
      </c>
      <c r="AB1431" t="s">
        <v>62</v>
      </c>
    </row>
    <row r="1432" spans="1:28" x14ac:dyDescent="0.25">
      <c r="A1432">
        <v>146</v>
      </c>
      <c r="B1432">
        <v>176</v>
      </c>
      <c r="C1432">
        <v>3.8</v>
      </c>
      <c r="D1432">
        <v>0</v>
      </c>
      <c r="E1432">
        <v>5</v>
      </c>
      <c r="F1432">
        <v>290</v>
      </c>
      <c r="G1432">
        <v>0</v>
      </c>
      <c r="H1432">
        <v>2</v>
      </c>
      <c r="I1432" t="s">
        <v>65</v>
      </c>
      <c r="J1432">
        <v>2</v>
      </c>
      <c r="K1432">
        <v>1019</v>
      </c>
      <c r="L1432">
        <v>69.432033377581305</v>
      </c>
      <c r="M1432">
        <v>0.45001763162160802</v>
      </c>
      <c r="N1432">
        <v>0.189105852440003</v>
      </c>
      <c r="O1432">
        <v>0.135248461058078</v>
      </c>
      <c r="P1432">
        <v>1.17994098401492</v>
      </c>
      <c r="Q1432">
        <v>6.0312322968721901</v>
      </c>
      <c r="R1432">
        <v>0.22329091842388199</v>
      </c>
      <c r="S1432">
        <v>0.16217346021444601</v>
      </c>
      <c r="T1432" t="s">
        <v>23</v>
      </c>
      <c r="U1432" t="s">
        <v>23</v>
      </c>
      <c r="V1432" t="s">
        <v>23</v>
      </c>
      <c r="W1432">
        <v>6.0312322968721901</v>
      </c>
      <c r="X1432">
        <v>0.22329091842388199</v>
      </c>
      <c r="Y1432">
        <v>0.16217346021444601</v>
      </c>
      <c r="Z1432" t="s">
        <v>58</v>
      </c>
      <c r="AA1432" t="s">
        <v>59</v>
      </c>
      <c r="AB1432" t="s">
        <v>62</v>
      </c>
    </row>
    <row r="1433" spans="1:28" x14ac:dyDescent="0.25">
      <c r="A1433">
        <v>146</v>
      </c>
      <c r="B1433">
        <v>176</v>
      </c>
      <c r="C1433">
        <v>3.8</v>
      </c>
      <c r="D1433">
        <v>0</v>
      </c>
      <c r="E1433">
        <v>5</v>
      </c>
      <c r="F1433">
        <v>290</v>
      </c>
      <c r="G1433">
        <v>0</v>
      </c>
      <c r="H1433">
        <v>2</v>
      </c>
      <c r="I1433" t="s">
        <v>65</v>
      </c>
      <c r="J1433">
        <v>3</v>
      </c>
      <c r="K1433">
        <v>1069</v>
      </c>
      <c r="L1433">
        <v>76.021621072990897</v>
      </c>
      <c r="M1433">
        <v>0.422804844646406</v>
      </c>
      <c r="N1433">
        <v>0.191550089293307</v>
      </c>
      <c r="O1433">
        <v>0.134163194149162</v>
      </c>
      <c r="P1433">
        <v>1.2231426233029099</v>
      </c>
      <c r="Q1433">
        <v>6.3002599441068003</v>
      </c>
      <c r="R1433">
        <v>0.216652186349437</v>
      </c>
      <c r="S1433">
        <v>0.15298573924195299</v>
      </c>
      <c r="T1433" t="s">
        <v>23</v>
      </c>
      <c r="U1433" t="s">
        <v>23</v>
      </c>
      <c r="V1433" t="s">
        <v>23</v>
      </c>
      <c r="W1433">
        <v>6.3002599441068003</v>
      </c>
      <c r="X1433">
        <v>0.216652186349437</v>
      </c>
      <c r="Y1433">
        <v>0.15298573924195299</v>
      </c>
      <c r="Z1433" t="s">
        <v>58</v>
      </c>
      <c r="AA1433" t="s">
        <v>59</v>
      </c>
      <c r="AB1433" t="s">
        <v>62</v>
      </c>
    </row>
    <row r="1434" spans="1:28" x14ac:dyDescent="0.25">
      <c r="A1434">
        <v>146</v>
      </c>
      <c r="B1434">
        <v>176</v>
      </c>
      <c r="C1434">
        <v>3.8</v>
      </c>
      <c r="D1434">
        <v>0</v>
      </c>
      <c r="E1434">
        <v>5</v>
      </c>
      <c r="F1434">
        <v>290</v>
      </c>
      <c r="G1434">
        <v>0</v>
      </c>
      <c r="H1434">
        <v>2</v>
      </c>
      <c r="I1434" t="s">
        <v>65</v>
      </c>
      <c r="J1434">
        <v>4</v>
      </c>
      <c r="K1434">
        <v>1073</v>
      </c>
      <c r="L1434">
        <v>73.086526373170202</v>
      </c>
      <c r="M1434">
        <v>0.423964094712795</v>
      </c>
      <c r="N1434">
        <v>0.18088092010505799</v>
      </c>
      <c r="O1434">
        <v>0.12348025925612099</v>
      </c>
      <c r="P1434">
        <v>1.26541824760972</v>
      </c>
      <c r="Q1434">
        <v>6.3421939525427504</v>
      </c>
      <c r="R1434">
        <v>0.211287531496576</v>
      </c>
      <c r="S1434">
        <v>0.14837540779709299</v>
      </c>
      <c r="T1434" t="s">
        <v>23</v>
      </c>
      <c r="U1434" t="s">
        <v>23</v>
      </c>
      <c r="V1434" t="s">
        <v>23</v>
      </c>
      <c r="W1434">
        <v>6.3421939525427504</v>
      </c>
      <c r="X1434">
        <v>0.211287531496576</v>
      </c>
      <c r="Y1434">
        <v>0.14837540779709299</v>
      </c>
      <c r="Z1434" t="s">
        <v>58</v>
      </c>
      <c r="AA1434" t="s">
        <v>59</v>
      </c>
      <c r="AB1434" t="s">
        <v>62</v>
      </c>
    </row>
    <row r="1435" spans="1:28" x14ac:dyDescent="0.25">
      <c r="A1435">
        <v>146</v>
      </c>
      <c r="B1435">
        <v>176</v>
      </c>
      <c r="C1435">
        <v>3.8</v>
      </c>
      <c r="D1435">
        <v>0</v>
      </c>
      <c r="E1435">
        <v>5</v>
      </c>
      <c r="F1435">
        <v>290</v>
      </c>
      <c r="G1435">
        <v>0</v>
      </c>
      <c r="H1435">
        <v>2</v>
      </c>
      <c r="I1435" t="s">
        <v>65</v>
      </c>
      <c r="J1435">
        <v>5</v>
      </c>
      <c r="K1435">
        <v>1023</v>
      </c>
      <c r="L1435">
        <v>74.496800687896595</v>
      </c>
      <c r="M1435">
        <v>0.44330713520244702</v>
      </c>
      <c r="N1435">
        <v>0.17349262418910499</v>
      </c>
      <c r="O1435">
        <v>0.120417888563049</v>
      </c>
      <c r="P1435">
        <v>1.21272286081225</v>
      </c>
      <c r="Q1435">
        <v>6.2119792943875503</v>
      </c>
      <c r="R1435">
        <v>0.21590434600026101</v>
      </c>
      <c r="S1435">
        <v>0.15093712413975499</v>
      </c>
      <c r="T1435" t="s">
        <v>23</v>
      </c>
      <c r="U1435" t="s">
        <v>23</v>
      </c>
      <c r="V1435" t="s">
        <v>23</v>
      </c>
      <c r="W1435">
        <v>6.2119792943875503</v>
      </c>
      <c r="X1435">
        <v>0.21590434600026101</v>
      </c>
      <c r="Y1435">
        <v>0.15093712413975499</v>
      </c>
      <c r="Z1435" t="s">
        <v>58</v>
      </c>
      <c r="AA1435" t="s">
        <v>59</v>
      </c>
      <c r="AB1435" t="s">
        <v>62</v>
      </c>
    </row>
    <row r="1436" spans="1:28" x14ac:dyDescent="0.25">
      <c r="A1436">
        <v>146</v>
      </c>
      <c r="B1436">
        <v>176</v>
      </c>
      <c r="C1436">
        <v>3.8</v>
      </c>
      <c r="D1436">
        <v>0</v>
      </c>
      <c r="E1436">
        <v>5</v>
      </c>
      <c r="F1436">
        <v>290</v>
      </c>
      <c r="G1436">
        <v>0</v>
      </c>
      <c r="H1436">
        <v>2</v>
      </c>
      <c r="I1436" t="s">
        <v>65</v>
      </c>
      <c r="J1436">
        <v>6</v>
      </c>
      <c r="K1436">
        <v>1047</v>
      </c>
      <c r="L1436">
        <v>77.008277339099294</v>
      </c>
      <c r="M1436">
        <v>0.43074663100372501</v>
      </c>
      <c r="N1436">
        <v>0.18485174090474901</v>
      </c>
      <c r="O1436">
        <v>0.124321654944864</v>
      </c>
      <c r="P1436">
        <v>1.2403373910481601</v>
      </c>
      <c r="Q1436">
        <v>6.3781667630566403</v>
      </c>
      <c r="R1436">
        <v>0.22692588064709199</v>
      </c>
      <c r="S1436">
        <v>0.16253339120114699</v>
      </c>
      <c r="T1436" t="s">
        <v>23</v>
      </c>
      <c r="U1436" t="s">
        <v>23</v>
      </c>
      <c r="V1436" t="s">
        <v>23</v>
      </c>
      <c r="W1436">
        <v>6.3781667630566403</v>
      </c>
      <c r="X1436">
        <v>0.22692588064709199</v>
      </c>
      <c r="Y1436">
        <v>0.16253339120114699</v>
      </c>
      <c r="Z1436" t="s">
        <v>58</v>
      </c>
      <c r="AA1436" t="s">
        <v>59</v>
      </c>
      <c r="AB1436" t="s">
        <v>62</v>
      </c>
    </row>
    <row r="1437" spans="1:28" x14ac:dyDescent="0.25">
      <c r="A1437">
        <v>146</v>
      </c>
      <c r="B1437">
        <v>176</v>
      </c>
      <c r="C1437">
        <v>3.8</v>
      </c>
      <c r="D1437">
        <v>0</v>
      </c>
      <c r="E1437">
        <v>5</v>
      </c>
      <c r="F1437">
        <v>290</v>
      </c>
      <c r="G1437">
        <v>0</v>
      </c>
      <c r="H1437">
        <v>2</v>
      </c>
      <c r="I1437" t="s">
        <v>65</v>
      </c>
      <c r="J1437">
        <v>7</v>
      </c>
      <c r="K1437">
        <v>1083</v>
      </c>
      <c r="L1437">
        <v>80.504405183857202</v>
      </c>
      <c r="M1437">
        <v>0.41319999521342798</v>
      </c>
      <c r="N1437">
        <v>0.17746894149248699</v>
      </c>
      <c r="O1437">
        <v>0.121128179299924</v>
      </c>
      <c r="P1437">
        <v>1.2552188290306301</v>
      </c>
      <c r="Q1437">
        <v>6.5161374601289497</v>
      </c>
      <c r="R1437">
        <v>0.201818480110212</v>
      </c>
      <c r="S1437">
        <v>0.14765476478094</v>
      </c>
      <c r="T1437" t="s">
        <v>23</v>
      </c>
      <c r="U1437" t="s">
        <v>23</v>
      </c>
      <c r="V1437" t="s">
        <v>23</v>
      </c>
      <c r="W1437">
        <v>6.5161374601289497</v>
      </c>
      <c r="X1437">
        <v>0.201818480110212</v>
      </c>
      <c r="Y1437">
        <v>0.14765476478094</v>
      </c>
      <c r="Z1437" t="s">
        <v>58</v>
      </c>
      <c r="AA1437" t="s">
        <v>59</v>
      </c>
      <c r="AB1437" t="s">
        <v>62</v>
      </c>
    </row>
    <row r="1438" spans="1:28" x14ac:dyDescent="0.25">
      <c r="A1438">
        <v>146</v>
      </c>
      <c r="B1438">
        <v>176</v>
      </c>
      <c r="C1438">
        <v>3.8</v>
      </c>
      <c r="D1438">
        <v>0</v>
      </c>
      <c r="E1438">
        <v>5</v>
      </c>
      <c r="F1438">
        <v>290</v>
      </c>
      <c r="G1438">
        <v>0</v>
      </c>
      <c r="H1438">
        <v>2</v>
      </c>
      <c r="I1438" t="s">
        <v>65</v>
      </c>
      <c r="J1438">
        <v>8</v>
      </c>
      <c r="K1438">
        <v>1068</v>
      </c>
      <c r="L1438">
        <v>80.013349778075806</v>
      </c>
      <c r="M1438">
        <v>0.419463155638505</v>
      </c>
      <c r="N1438">
        <v>0.165400493701055</v>
      </c>
      <c r="O1438">
        <v>0.11301923731699</v>
      </c>
      <c r="P1438">
        <v>1.2654487293785599</v>
      </c>
      <c r="Q1438">
        <v>6.5098984441484804</v>
      </c>
      <c r="R1438">
        <v>0.217095896242403</v>
      </c>
      <c r="S1438">
        <v>0.155671241960431</v>
      </c>
      <c r="T1438" t="s">
        <v>23</v>
      </c>
      <c r="U1438" t="s">
        <v>23</v>
      </c>
      <c r="V1438" t="s">
        <v>23</v>
      </c>
      <c r="W1438">
        <v>6.5098984441484804</v>
      </c>
      <c r="X1438">
        <v>0.217095896242403</v>
      </c>
      <c r="Y1438">
        <v>0.155671241960431</v>
      </c>
      <c r="Z1438" t="s">
        <v>58</v>
      </c>
      <c r="AA1438" t="s">
        <v>59</v>
      </c>
      <c r="AB1438" t="s">
        <v>62</v>
      </c>
    </row>
    <row r="1439" spans="1:28" x14ac:dyDescent="0.25">
      <c r="A1439">
        <v>146</v>
      </c>
      <c r="B1439">
        <v>176</v>
      </c>
      <c r="C1439">
        <v>3.8</v>
      </c>
      <c r="D1439">
        <v>0</v>
      </c>
      <c r="E1439">
        <v>5</v>
      </c>
      <c r="F1439">
        <v>290</v>
      </c>
      <c r="G1439">
        <v>0</v>
      </c>
      <c r="H1439">
        <v>2</v>
      </c>
      <c r="I1439" t="s">
        <v>65</v>
      </c>
      <c r="J1439">
        <v>9</v>
      </c>
      <c r="K1439">
        <v>1029</v>
      </c>
      <c r="L1439">
        <v>75.620900332544096</v>
      </c>
      <c r="M1439">
        <v>0.439629834467887</v>
      </c>
      <c r="N1439">
        <v>0.18121631769590901</v>
      </c>
      <c r="O1439">
        <v>0.12562395087905201</v>
      </c>
      <c r="P1439">
        <v>1.2019734561364801</v>
      </c>
      <c r="Q1439">
        <v>6.2356991026226902</v>
      </c>
      <c r="R1439">
        <v>0.22241169714141901</v>
      </c>
      <c r="S1439">
        <v>0.15723366395570701</v>
      </c>
      <c r="T1439" t="s">
        <v>23</v>
      </c>
      <c r="U1439" t="s">
        <v>23</v>
      </c>
      <c r="V1439" t="s">
        <v>23</v>
      </c>
      <c r="W1439">
        <v>6.2356991026226902</v>
      </c>
      <c r="X1439">
        <v>0.22241169714141901</v>
      </c>
      <c r="Y1439">
        <v>0.15723366395570701</v>
      </c>
      <c r="Z1439" t="s">
        <v>58</v>
      </c>
      <c r="AA1439" t="s">
        <v>59</v>
      </c>
      <c r="AB1439" t="s">
        <v>62</v>
      </c>
    </row>
    <row r="1440" spans="1:28" x14ac:dyDescent="0.25">
      <c r="A1440">
        <v>146</v>
      </c>
      <c r="B1440">
        <v>176</v>
      </c>
      <c r="C1440">
        <v>3.8</v>
      </c>
      <c r="D1440">
        <v>0</v>
      </c>
      <c r="E1440">
        <v>5</v>
      </c>
      <c r="F1440">
        <v>290</v>
      </c>
      <c r="G1440">
        <v>0</v>
      </c>
      <c r="H1440">
        <v>2</v>
      </c>
      <c r="I1440" t="s">
        <v>65</v>
      </c>
      <c r="J1440">
        <v>10</v>
      </c>
      <c r="K1440">
        <v>1064</v>
      </c>
      <c r="L1440">
        <v>66.718036529680305</v>
      </c>
      <c r="M1440">
        <v>0.433535679953307</v>
      </c>
      <c r="N1440">
        <v>0.16311731032125701</v>
      </c>
      <c r="O1440">
        <v>0.114020847573479</v>
      </c>
      <c r="P1440">
        <v>1.26294571147284</v>
      </c>
      <c r="Q1440">
        <v>6.19892644848803</v>
      </c>
      <c r="R1440">
        <v>0.216882923787762</v>
      </c>
      <c r="S1440">
        <v>0.15414818127614299</v>
      </c>
      <c r="T1440" t="s">
        <v>23</v>
      </c>
      <c r="U1440" t="s">
        <v>23</v>
      </c>
      <c r="V1440" t="s">
        <v>23</v>
      </c>
      <c r="W1440">
        <v>6.19892644848803</v>
      </c>
      <c r="X1440">
        <v>0.216882923787762</v>
      </c>
      <c r="Y1440">
        <v>0.15414818127614299</v>
      </c>
      <c r="Z1440" t="s">
        <v>58</v>
      </c>
      <c r="AA1440" t="s">
        <v>59</v>
      </c>
      <c r="AB1440" t="s">
        <v>62</v>
      </c>
    </row>
    <row r="1441" spans="1:28" x14ac:dyDescent="0.25">
      <c r="A1441">
        <v>146</v>
      </c>
      <c r="B1441">
        <v>176</v>
      </c>
      <c r="C1441">
        <v>3.8</v>
      </c>
      <c r="D1441">
        <v>0</v>
      </c>
      <c r="E1441">
        <v>5</v>
      </c>
      <c r="F1441">
        <v>290</v>
      </c>
      <c r="G1441">
        <v>0</v>
      </c>
      <c r="H1441">
        <v>2</v>
      </c>
      <c r="I1441" t="s">
        <v>65</v>
      </c>
      <c r="J1441">
        <v>11</v>
      </c>
      <c r="K1441">
        <v>1041</v>
      </c>
      <c r="L1441">
        <v>73.538104589474401</v>
      </c>
      <c r="M1441">
        <v>0.43656281979877498</v>
      </c>
      <c r="N1441">
        <v>0.20587175792507201</v>
      </c>
      <c r="O1441">
        <v>0.13858505807353</v>
      </c>
      <c r="P1441">
        <v>1.2045867899775999</v>
      </c>
      <c r="Q1441">
        <v>6.1700072273028299</v>
      </c>
      <c r="R1441">
        <v>0.218922503699996</v>
      </c>
      <c r="S1441">
        <v>0.157741911829689</v>
      </c>
      <c r="T1441" t="s">
        <v>23</v>
      </c>
      <c r="U1441" t="s">
        <v>23</v>
      </c>
      <c r="V1441" t="s">
        <v>23</v>
      </c>
      <c r="W1441">
        <v>6.1700072273028299</v>
      </c>
      <c r="X1441">
        <v>0.218922503699996</v>
      </c>
      <c r="Y1441">
        <v>0.157741911829689</v>
      </c>
      <c r="Z1441" t="s">
        <v>58</v>
      </c>
      <c r="AA1441" t="s">
        <v>59</v>
      </c>
      <c r="AB1441" t="s">
        <v>62</v>
      </c>
    </row>
    <row r="1442" spans="1:28" x14ac:dyDescent="0.25">
      <c r="A1442">
        <v>146</v>
      </c>
      <c r="B1442">
        <v>176</v>
      </c>
      <c r="C1442">
        <v>3.8</v>
      </c>
      <c r="D1442">
        <v>0</v>
      </c>
      <c r="E1442">
        <v>5</v>
      </c>
      <c r="F1442">
        <v>290</v>
      </c>
      <c r="G1442">
        <v>0</v>
      </c>
      <c r="H1442">
        <v>2</v>
      </c>
      <c r="I1442" t="s">
        <v>65</v>
      </c>
      <c r="J1442">
        <v>12</v>
      </c>
      <c r="K1442">
        <v>1070</v>
      </c>
      <c r="L1442">
        <v>79.365283460831407</v>
      </c>
      <c r="M1442">
        <v>0.41928478181230699</v>
      </c>
      <c r="N1442">
        <v>0.16513381478334699</v>
      </c>
      <c r="O1442">
        <v>0.111427357689039</v>
      </c>
      <c r="P1442">
        <v>1.23954400535668</v>
      </c>
      <c r="Q1442">
        <v>6.4277637831444396</v>
      </c>
      <c r="R1442">
        <v>0.21144916908834799</v>
      </c>
      <c r="S1442">
        <v>0.148913539074712</v>
      </c>
      <c r="T1442" t="s">
        <v>23</v>
      </c>
      <c r="U1442" t="s">
        <v>23</v>
      </c>
      <c r="V1442" t="s">
        <v>23</v>
      </c>
      <c r="W1442">
        <v>6.4277637831444396</v>
      </c>
      <c r="X1442">
        <v>0.21144916908834799</v>
      </c>
      <c r="Y1442">
        <v>0.148913539074712</v>
      </c>
      <c r="Z1442" t="s">
        <v>58</v>
      </c>
      <c r="AA1442" t="s">
        <v>59</v>
      </c>
      <c r="AB1442" t="s">
        <v>62</v>
      </c>
    </row>
    <row r="1443" spans="1:28" x14ac:dyDescent="0.25">
      <c r="A1443">
        <v>146</v>
      </c>
      <c r="B1443">
        <v>176</v>
      </c>
      <c r="C1443">
        <v>3.8</v>
      </c>
      <c r="D1443">
        <v>0</v>
      </c>
      <c r="E1443">
        <v>5</v>
      </c>
      <c r="F1443">
        <v>290</v>
      </c>
      <c r="G1443">
        <v>0</v>
      </c>
      <c r="H1443">
        <v>2</v>
      </c>
      <c r="I1443" t="s">
        <v>65</v>
      </c>
      <c r="J1443">
        <v>13</v>
      </c>
      <c r="K1443">
        <v>1030</v>
      </c>
      <c r="L1443">
        <v>74.242771611949706</v>
      </c>
      <c r="M1443">
        <v>0.440540998435</v>
      </c>
      <c r="N1443">
        <v>0.181012797881729</v>
      </c>
      <c r="O1443">
        <v>0.122252868490732</v>
      </c>
      <c r="P1443">
        <v>1.2091263633788101</v>
      </c>
      <c r="Q1443">
        <v>6.20418435706795</v>
      </c>
      <c r="R1443">
        <v>0.21164188331544401</v>
      </c>
      <c r="S1443">
        <v>0.15238714438029499</v>
      </c>
      <c r="T1443" t="s">
        <v>23</v>
      </c>
      <c r="U1443" t="s">
        <v>23</v>
      </c>
      <c r="V1443" t="s">
        <v>23</v>
      </c>
      <c r="W1443">
        <v>6.20418435706795</v>
      </c>
      <c r="X1443">
        <v>0.21164188331544401</v>
      </c>
      <c r="Y1443">
        <v>0.15238714438029499</v>
      </c>
      <c r="Z1443" t="s">
        <v>58</v>
      </c>
      <c r="AA1443" t="s">
        <v>59</v>
      </c>
      <c r="AB1443" t="s">
        <v>62</v>
      </c>
    </row>
    <row r="1444" spans="1:28" x14ac:dyDescent="0.25">
      <c r="A1444">
        <v>146</v>
      </c>
      <c r="B1444">
        <v>176</v>
      </c>
      <c r="C1444">
        <v>3.8</v>
      </c>
      <c r="D1444">
        <v>0</v>
      </c>
      <c r="E1444">
        <v>5</v>
      </c>
      <c r="F1444">
        <v>290</v>
      </c>
      <c r="G1444">
        <v>0</v>
      </c>
      <c r="H1444">
        <v>2</v>
      </c>
      <c r="I1444" t="s">
        <v>65</v>
      </c>
      <c r="J1444">
        <v>14</v>
      </c>
      <c r="K1444">
        <v>1006</v>
      </c>
      <c r="L1444">
        <v>73.886314712684594</v>
      </c>
      <c r="M1444">
        <v>0.45140525376472701</v>
      </c>
      <c r="N1444">
        <v>0.17944605096692501</v>
      </c>
      <c r="O1444">
        <v>0.12496611241640999</v>
      </c>
      <c r="P1444">
        <v>1.1977915924047899</v>
      </c>
      <c r="Q1444">
        <v>6.1697796571382204</v>
      </c>
      <c r="R1444">
        <v>0.21687468398521101</v>
      </c>
      <c r="S1444">
        <v>0.15571981743138</v>
      </c>
      <c r="T1444" t="s">
        <v>23</v>
      </c>
      <c r="U1444" t="s">
        <v>23</v>
      </c>
      <c r="V1444" t="s">
        <v>23</v>
      </c>
      <c r="W1444">
        <v>6.1697796571382204</v>
      </c>
      <c r="X1444">
        <v>0.21687468398521101</v>
      </c>
      <c r="Y1444">
        <v>0.15571981743138</v>
      </c>
      <c r="Z1444" t="s">
        <v>58</v>
      </c>
      <c r="AA1444" t="s">
        <v>59</v>
      </c>
      <c r="AB1444" t="s">
        <v>62</v>
      </c>
    </row>
    <row r="1445" spans="1:28" x14ac:dyDescent="0.25">
      <c r="A1445">
        <v>146</v>
      </c>
      <c r="B1445">
        <v>176</v>
      </c>
      <c r="C1445">
        <v>3.8</v>
      </c>
      <c r="D1445">
        <v>0</v>
      </c>
      <c r="E1445">
        <v>5</v>
      </c>
      <c r="F1445">
        <v>290</v>
      </c>
      <c r="G1445">
        <v>0</v>
      </c>
      <c r="H1445">
        <v>2</v>
      </c>
      <c r="I1445" t="s">
        <v>65</v>
      </c>
      <c r="J1445">
        <v>15</v>
      </c>
      <c r="K1445">
        <v>1069</v>
      </c>
      <c r="L1445">
        <v>72.740860167229997</v>
      </c>
      <c r="M1445">
        <v>0.42587384455825</v>
      </c>
      <c r="N1445">
        <v>0.17146972531677801</v>
      </c>
      <c r="O1445">
        <v>0.115937792329279</v>
      </c>
      <c r="P1445">
        <v>1.2567815613086</v>
      </c>
      <c r="Q1445">
        <v>6.3336275258012398</v>
      </c>
      <c r="R1445">
        <v>0.202767229778123</v>
      </c>
      <c r="S1445">
        <v>0.14416932479190001</v>
      </c>
      <c r="T1445" t="s">
        <v>23</v>
      </c>
      <c r="U1445" t="s">
        <v>23</v>
      </c>
      <c r="V1445" t="s">
        <v>23</v>
      </c>
      <c r="W1445">
        <v>6.3336275258012398</v>
      </c>
      <c r="X1445">
        <v>0.202767229778123</v>
      </c>
      <c r="Y1445">
        <v>0.14416932479190001</v>
      </c>
      <c r="Z1445" t="s">
        <v>58</v>
      </c>
      <c r="AA1445" t="s">
        <v>59</v>
      </c>
      <c r="AB1445" t="s">
        <v>62</v>
      </c>
    </row>
    <row r="1446" spans="1:28" x14ac:dyDescent="0.25">
      <c r="A1446">
        <v>146</v>
      </c>
      <c r="B1446">
        <v>176</v>
      </c>
      <c r="C1446">
        <v>3.8</v>
      </c>
      <c r="D1446">
        <v>0</v>
      </c>
      <c r="E1446">
        <v>5</v>
      </c>
      <c r="F1446">
        <v>290</v>
      </c>
      <c r="G1446">
        <v>0</v>
      </c>
      <c r="H1446">
        <v>2</v>
      </c>
      <c r="I1446" t="s">
        <v>65</v>
      </c>
      <c r="J1446">
        <v>16</v>
      </c>
      <c r="K1446">
        <v>1054</v>
      </c>
      <c r="L1446">
        <v>68.905639565913503</v>
      </c>
      <c r="M1446">
        <v>0.435573396996286</v>
      </c>
      <c r="N1446">
        <v>0.16346817319303</v>
      </c>
      <c r="O1446">
        <v>0.113905899603243</v>
      </c>
      <c r="P1446">
        <v>1.2631706659920201</v>
      </c>
      <c r="Q1446">
        <v>6.2328198684779101</v>
      </c>
      <c r="R1446">
        <v>0.208870503402145</v>
      </c>
      <c r="S1446">
        <v>0.14939901450080001</v>
      </c>
      <c r="T1446" t="s">
        <v>23</v>
      </c>
      <c r="U1446" t="s">
        <v>23</v>
      </c>
      <c r="V1446" t="s">
        <v>23</v>
      </c>
      <c r="W1446">
        <v>6.2328198684779101</v>
      </c>
      <c r="X1446">
        <v>0.208870503402145</v>
      </c>
      <c r="Y1446">
        <v>0.14939901450080001</v>
      </c>
      <c r="Z1446" t="s">
        <v>58</v>
      </c>
      <c r="AA1446" t="s">
        <v>59</v>
      </c>
      <c r="AB1446" t="s">
        <v>62</v>
      </c>
    </row>
    <row r="1447" spans="1:28" x14ac:dyDescent="0.25">
      <c r="A1447">
        <v>146</v>
      </c>
      <c r="B1447">
        <v>176</v>
      </c>
      <c r="C1447">
        <v>3.8</v>
      </c>
      <c r="D1447">
        <v>0</v>
      </c>
      <c r="E1447">
        <v>5</v>
      </c>
      <c r="F1447">
        <v>290</v>
      </c>
      <c r="G1447">
        <v>0</v>
      </c>
      <c r="H1447">
        <v>2</v>
      </c>
      <c r="I1447" t="s">
        <v>65</v>
      </c>
      <c r="J1447">
        <v>17</v>
      </c>
      <c r="K1447">
        <v>1017</v>
      </c>
      <c r="L1447">
        <v>69.072255256159394</v>
      </c>
      <c r="M1447">
        <v>0.45125638617880098</v>
      </c>
      <c r="N1447">
        <v>0.18231541074461399</v>
      </c>
      <c r="O1447">
        <v>0.125698355233753</v>
      </c>
      <c r="P1447">
        <v>1.2120805332783799</v>
      </c>
      <c r="Q1447">
        <v>6.0695879641824497</v>
      </c>
      <c r="R1447">
        <v>0.208748133552002</v>
      </c>
      <c r="S1447">
        <v>0.14937738240769999</v>
      </c>
      <c r="T1447" t="s">
        <v>23</v>
      </c>
      <c r="U1447" t="s">
        <v>23</v>
      </c>
      <c r="V1447" t="s">
        <v>23</v>
      </c>
      <c r="W1447">
        <v>6.0695879641824497</v>
      </c>
      <c r="X1447">
        <v>0.208748133552002</v>
      </c>
      <c r="Y1447">
        <v>0.14937738240769999</v>
      </c>
      <c r="Z1447" t="s">
        <v>58</v>
      </c>
      <c r="AA1447" t="s">
        <v>59</v>
      </c>
      <c r="AB1447" t="s">
        <v>62</v>
      </c>
    </row>
    <row r="1448" spans="1:28" x14ac:dyDescent="0.25">
      <c r="A1448">
        <v>146</v>
      </c>
      <c r="B1448">
        <v>176</v>
      </c>
      <c r="C1448">
        <v>3.8</v>
      </c>
      <c r="D1448">
        <v>0</v>
      </c>
      <c r="E1448">
        <v>5</v>
      </c>
      <c r="F1448">
        <v>290</v>
      </c>
      <c r="G1448">
        <v>0</v>
      </c>
      <c r="H1448">
        <v>2</v>
      </c>
      <c r="I1448" t="s">
        <v>65</v>
      </c>
      <c r="J1448">
        <v>18</v>
      </c>
      <c r="K1448">
        <v>1036</v>
      </c>
      <c r="L1448">
        <v>76.467704783800698</v>
      </c>
      <c r="M1448">
        <v>0.43584198379942002</v>
      </c>
      <c r="N1448">
        <v>0.18684187434187399</v>
      </c>
      <c r="O1448">
        <v>0.12657950157950101</v>
      </c>
      <c r="P1448">
        <v>1.2212129437863799</v>
      </c>
      <c r="Q1448">
        <v>6.3042423831078898</v>
      </c>
      <c r="R1448">
        <v>0.21564610716353999</v>
      </c>
      <c r="S1448">
        <v>0.15623395423313</v>
      </c>
      <c r="T1448" t="s">
        <v>23</v>
      </c>
      <c r="U1448" t="s">
        <v>23</v>
      </c>
      <c r="V1448" t="s">
        <v>23</v>
      </c>
      <c r="W1448">
        <v>6.3042423831078898</v>
      </c>
      <c r="X1448">
        <v>0.21564610716353999</v>
      </c>
      <c r="Y1448">
        <v>0.15623395423313</v>
      </c>
      <c r="Z1448" t="s">
        <v>58</v>
      </c>
      <c r="AA1448" t="s">
        <v>59</v>
      </c>
      <c r="AB1448" t="s">
        <v>62</v>
      </c>
    </row>
    <row r="1449" spans="1:28" x14ac:dyDescent="0.25">
      <c r="A1449">
        <v>146</v>
      </c>
      <c r="B1449">
        <v>176</v>
      </c>
      <c r="C1449">
        <v>3.8</v>
      </c>
      <c r="D1449">
        <v>0</v>
      </c>
      <c r="E1449">
        <v>5</v>
      </c>
      <c r="F1449">
        <v>290</v>
      </c>
      <c r="G1449">
        <v>0</v>
      </c>
      <c r="H1449">
        <v>2</v>
      </c>
      <c r="I1449" t="s">
        <v>65</v>
      </c>
      <c r="J1449">
        <v>19</v>
      </c>
      <c r="K1449">
        <v>1009</v>
      </c>
      <c r="L1449">
        <v>76.632321217595205</v>
      </c>
      <c r="M1449">
        <v>0.44734160434331399</v>
      </c>
      <c r="N1449">
        <v>0.174886251013604</v>
      </c>
      <c r="O1449">
        <v>0.125106991620866</v>
      </c>
      <c r="P1449">
        <v>1.2193121516319501</v>
      </c>
      <c r="Q1449">
        <v>6.3116661255908602</v>
      </c>
      <c r="R1449">
        <v>0.21708663689992899</v>
      </c>
      <c r="S1449">
        <v>0.15604409405237701</v>
      </c>
      <c r="T1449" t="s">
        <v>23</v>
      </c>
      <c r="U1449" t="s">
        <v>23</v>
      </c>
      <c r="V1449" t="s">
        <v>23</v>
      </c>
      <c r="W1449">
        <v>6.3116661255908602</v>
      </c>
      <c r="X1449">
        <v>0.21708663689992899</v>
      </c>
      <c r="Y1449">
        <v>0.15604409405237701</v>
      </c>
      <c r="Z1449" t="s">
        <v>58</v>
      </c>
      <c r="AA1449" t="s">
        <v>59</v>
      </c>
      <c r="AB1449" t="s">
        <v>62</v>
      </c>
    </row>
    <row r="1450" spans="1:28" x14ac:dyDescent="0.25">
      <c r="A1450">
        <v>146</v>
      </c>
      <c r="B1450">
        <v>176</v>
      </c>
      <c r="C1450">
        <v>3.8</v>
      </c>
      <c r="D1450">
        <v>0</v>
      </c>
      <c r="E1450">
        <v>5</v>
      </c>
      <c r="F1450">
        <v>290</v>
      </c>
      <c r="G1450">
        <v>0</v>
      </c>
      <c r="H1450">
        <v>2</v>
      </c>
      <c r="I1450" t="s">
        <v>65</v>
      </c>
      <c r="J1450">
        <v>20</v>
      </c>
      <c r="K1450">
        <v>1025</v>
      </c>
      <c r="L1450">
        <v>76.4223907371167</v>
      </c>
      <c r="M1450">
        <v>0.44056352123208098</v>
      </c>
      <c r="N1450">
        <v>0.18967294900221701</v>
      </c>
      <c r="O1450">
        <v>0.13001108647450099</v>
      </c>
      <c r="P1450">
        <v>1.21875762251452</v>
      </c>
      <c r="Q1450">
        <v>6.2829951128255397</v>
      </c>
      <c r="R1450">
        <v>0.21116623362070899</v>
      </c>
      <c r="S1450">
        <v>0.15275009780461199</v>
      </c>
      <c r="T1450" t="s">
        <v>23</v>
      </c>
      <c r="U1450" t="s">
        <v>23</v>
      </c>
      <c r="V1450" t="s">
        <v>23</v>
      </c>
      <c r="W1450">
        <v>6.2829951128255397</v>
      </c>
      <c r="X1450">
        <v>0.21116623362070899</v>
      </c>
      <c r="Y1450">
        <v>0.15275009780461199</v>
      </c>
      <c r="Z1450" t="s">
        <v>58</v>
      </c>
      <c r="AA1450" t="s">
        <v>59</v>
      </c>
      <c r="AB1450" t="s">
        <v>62</v>
      </c>
    </row>
    <row r="1451" spans="1:28" x14ac:dyDescent="0.25">
      <c r="A1451">
        <v>146</v>
      </c>
      <c r="B1451">
        <v>176</v>
      </c>
      <c r="C1451">
        <v>3.8</v>
      </c>
      <c r="D1451">
        <v>0</v>
      </c>
      <c r="E1451">
        <v>5</v>
      </c>
      <c r="F1451">
        <v>290</v>
      </c>
      <c r="G1451">
        <v>0</v>
      </c>
      <c r="H1451">
        <v>2</v>
      </c>
      <c r="I1451" t="s">
        <v>65</v>
      </c>
      <c r="J1451">
        <v>21</v>
      </c>
      <c r="K1451">
        <v>1067</v>
      </c>
      <c r="L1451">
        <v>76.848537079359005</v>
      </c>
      <c r="M1451">
        <v>0.42282236449919403</v>
      </c>
      <c r="N1451">
        <v>0.181408153701968</v>
      </c>
      <c r="O1451">
        <v>0.124824273664479</v>
      </c>
      <c r="P1451">
        <v>1.24712179607292</v>
      </c>
      <c r="Q1451">
        <v>6.3876419135826099</v>
      </c>
      <c r="R1451">
        <v>0.20487831840141499</v>
      </c>
      <c r="S1451">
        <v>0.1451655916273</v>
      </c>
      <c r="T1451" t="s">
        <v>23</v>
      </c>
      <c r="U1451" t="s">
        <v>23</v>
      </c>
      <c r="V1451" t="s">
        <v>23</v>
      </c>
      <c r="W1451">
        <v>6.3876419135826099</v>
      </c>
      <c r="X1451">
        <v>0.20487831840141499</v>
      </c>
      <c r="Y1451">
        <v>0.1451655916273</v>
      </c>
      <c r="Z1451" t="s">
        <v>58</v>
      </c>
      <c r="AA1451" t="s">
        <v>59</v>
      </c>
      <c r="AB1451" t="s">
        <v>62</v>
      </c>
    </row>
    <row r="1452" spans="1:28" x14ac:dyDescent="0.25">
      <c r="A1452">
        <v>146</v>
      </c>
      <c r="B1452">
        <v>176</v>
      </c>
      <c r="C1452">
        <v>3.8</v>
      </c>
      <c r="D1452">
        <v>0</v>
      </c>
      <c r="E1452">
        <v>5</v>
      </c>
      <c r="F1452">
        <v>290</v>
      </c>
      <c r="G1452">
        <v>0</v>
      </c>
      <c r="H1452">
        <v>2</v>
      </c>
      <c r="I1452" t="s">
        <v>65</v>
      </c>
      <c r="J1452">
        <v>22</v>
      </c>
      <c r="K1452">
        <v>1027</v>
      </c>
      <c r="L1452">
        <v>74.023113758387694</v>
      </c>
      <c r="M1452">
        <v>0.442041758755221</v>
      </c>
      <c r="N1452">
        <v>0.18376006904487899</v>
      </c>
      <c r="O1452">
        <v>0.125752412144817</v>
      </c>
      <c r="P1452">
        <v>1.2269244659955001</v>
      </c>
      <c r="Q1452">
        <v>6.2565138892062899</v>
      </c>
      <c r="R1452">
        <v>0.21813307238092</v>
      </c>
      <c r="S1452">
        <v>0.157080769371678</v>
      </c>
      <c r="T1452" t="s">
        <v>23</v>
      </c>
      <c r="U1452" t="s">
        <v>23</v>
      </c>
      <c r="V1452" t="s">
        <v>23</v>
      </c>
      <c r="W1452">
        <v>6.2565138892062899</v>
      </c>
      <c r="X1452">
        <v>0.21813307238092</v>
      </c>
      <c r="Y1452">
        <v>0.157080769371678</v>
      </c>
      <c r="Z1452" t="s">
        <v>58</v>
      </c>
      <c r="AA1452" t="s">
        <v>59</v>
      </c>
      <c r="AB1452" t="s">
        <v>62</v>
      </c>
    </row>
    <row r="1453" spans="1:28" x14ac:dyDescent="0.25">
      <c r="A1453">
        <v>146</v>
      </c>
      <c r="B1453">
        <v>176</v>
      </c>
      <c r="C1453">
        <v>3.8</v>
      </c>
      <c r="D1453">
        <v>0</v>
      </c>
      <c r="E1453">
        <v>5</v>
      </c>
      <c r="F1453">
        <v>290</v>
      </c>
      <c r="G1453">
        <v>0</v>
      </c>
      <c r="H1453">
        <v>2</v>
      </c>
      <c r="I1453" t="s">
        <v>65</v>
      </c>
      <c r="J1453">
        <v>23</v>
      </c>
      <c r="K1453">
        <v>1037</v>
      </c>
      <c r="L1453">
        <v>75.989958785506701</v>
      </c>
      <c r="M1453">
        <v>0.43588239268514301</v>
      </c>
      <c r="N1453">
        <v>0.185560401507846</v>
      </c>
      <c r="O1453">
        <v>0.128501139651091</v>
      </c>
      <c r="P1453">
        <v>1.23988738189059</v>
      </c>
      <c r="Q1453">
        <v>6.3594343018873403</v>
      </c>
      <c r="R1453">
        <v>0.21697326000964401</v>
      </c>
      <c r="S1453">
        <v>0.15287682599664801</v>
      </c>
      <c r="T1453" t="s">
        <v>23</v>
      </c>
      <c r="U1453" t="s">
        <v>23</v>
      </c>
      <c r="V1453" t="s">
        <v>23</v>
      </c>
      <c r="W1453">
        <v>6.3594343018873403</v>
      </c>
      <c r="X1453">
        <v>0.21697326000964401</v>
      </c>
      <c r="Y1453">
        <v>0.15287682599664801</v>
      </c>
      <c r="Z1453" t="s">
        <v>58</v>
      </c>
      <c r="AA1453" t="s">
        <v>59</v>
      </c>
      <c r="AB1453" t="s">
        <v>62</v>
      </c>
    </row>
    <row r="1454" spans="1:28" x14ac:dyDescent="0.25">
      <c r="A1454">
        <v>146</v>
      </c>
      <c r="B1454">
        <v>176</v>
      </c>
      <c r="C1454">
        <v>3.8</v>
      </c>
      <c r="D1454">
        <v>0</v>
      </c>
      <c r="E1454">
        <v>5</v>
      </c>
      <c r="F1454">
        <v>290</v>
      </c>
      <c r="G1454">
        <v>0</v>
      </c>
      <c r="H1454">
        <v>2</v>
      </c>
      <c r="I1454" t="s">
        <v>65</v>
      </c>
      <c r="J1454">
        <v>24</v>
      </c>
      <c r="K1454">
        <v>1059</v>
      </c>
      <c r="L1454">
        <v>79.1527056277056</v>
      </c>
      <c r="M1454">
        <v>0.42384069345825698</v>
      </c>
      <c r="N1454">
        <v>0.18946368787020301</v>
      </c>
      <c r="O1454">
        <v>0.129313674993561</v>
      </c>
      <c r="P1454">
        <v>1.22651413535334</v>
      </c>
      <c r="Q1454">
        <v>6.3799231009656596</v>
      </c>
      <c r="R1454">
        <v>0.21023668171195301</v>
      </c>
      <c r="S1454">
        <v>0.14874834990960101</v>
      </c>
      <c r="T1454" t="s">
        <v>23</v>
      </c>
      <c r="U1454" t="s">
        <v>23</v>
      </c>
      <c r="V1454" t="s">
        <v>23</v>
      </c>
      <c r="W1454">
        <v>6.3799231009656596</v>
      </c>
      <c r="X1454">
        <v>0.21023668171195301</v>
      </c>
      <c r="Y1454">
        <v>0.14874834990960101</v>
      </c>
      <c r="Z1454" t="s">
        <v>58</v>
      </c>
      <c r="AA1454" t="s">
        <v>59</v>
      </c>
      <c r="AB1454" t="s">
        <v>62</v>
      </c>
    </row>
    <row r="1455" spans="1:28" x14ac:dyDescent="0.25">
      <c r="A1455">
        <v>146</v>
      </c>
      <c r="B1455">
        <v>176</v>
      </c>
      <c r="C1455">
        <v>3.8</v>
      </c>
      <c r="D1455">
        <v>0</v>
      </c>
      <c r="E1455">
        <v>5</v>
      </c>
      <c r="F1455">
        <v>290</v>
      </c>
      <c r="G1455">
        <v>0</v>
      </c>
      <c r="H1455">
        <v>2</v>
      </c>
      <c r="I1455" t="s">
        <v>65</v>
      </c>
      <c r="J1455">
        <v>25</v>
      </c>
      <c r="K1455">
        <v>1031</v>
      </c>
      <c r="L1455">
        <v>71.599590820138701</v>
      </c>
      <c r="M1455">
        <v>0.44267740948580098</v>
      </c>
      <c r="N1455">
        <v>0.17642293448549501</v>
      </c>
      <c r="O1455">
        <v>0.12394189224936</v>
      </c>
      <c r="P1455">
        <v>1.24157712877822</v>
      </c>
      <c r="Q1455">
        <v>6.2158551924558996</v>
      </c>
      <c r="R1455">
        <v>0.20397024410325601</v>
      </c>
      <c r="S1455">
        <v>0.14607551938372801</v>
      </c>
      <c r="T1455" t="s">
        <v>23</v>
      </c>
      <c r="U1455" t="s">
        <v>23</v>
      </c>
      <c r="V1455" t="s">
        <v>23</v>
      </c>
      <c r="W1455">
        <v>6.2158551924558996</v>
      </c>
      <c r="X1455">
        <v>0.20397024410325601</v>
      </c>
      <c r="Y1455">
        <v>0.14607551938372801</v>
      </c>
      <c r="Z1455" t="s">
        <v>58</v>
      </c>
      <c r="AA1455" t="s">
        <v>59</v>
      </c>
      <c r="AB1455" t="s">
        <v>62</v>
      </c>
    </row>
    <row r="1456" spans="1:28" x14ac:dyDescent="0.25">
      <c r="A1456">
        <v>146</v>
      </c>
      <c r="B1456">
        <v>176</v>
      </c>
      <c r="C1456">
        <v>3.8</v>
      </c>
      <c r="D1456">
        <v>0</v>
      </c>
      <c r="E1456">
        <v>5</v>
      </c>
      <c r="F1456">
        <v>290</v>
      </c>
      <c r="G1456">
        <v>0</v>
      </c>
      <c r="H1456">
        <v>2</v>
      </c>
      <c r="I1456" t="s">
        <v>65</v>
      </c>
      <c r="J1456">
        <v>26</v>
      </c>
      <c r="K1456">
        <v>1046</v>
      </c>
      <c r="L1456">
        <v>75.851700582522497</v>
      </c>
      <c r="M1456">
        <v>0.43226414858267398</v>
      </c>
      <c r="N1456">
        <v>0.19587606466191501</v>
      </c>
      <c r="O1456">
        <v>0.13242004171736399</v>
      </c>
      <c r="P1456">
        <v>1.2388826771277399</v>
      </c>
      <c r="Q1456">
        <v>6.3330176896745796</v>
      </c>
      <c r="R1456">
        <v>0.19804469539477301</v>
      </c>
      <c r="S1456">
        <v>0.137499114089636</v>
      </c>
      <c r="T1456" t="s">
        <v>23</v>
      </c>
      <c r="U1456" t="s">
        <v>23</v>
      </c>
      <c r="V1456" t="s">
        <v>23</v>
      </c>
      <c r="W1456">
        <v>6.3330176896745796</v>
      </c>
      <c r="X1456">
        <v>0.19804469539477301</v>
      </c>
      <c r="Y1456">
        <v>0.137499114089636</v>
      </c>
      <c r="Z1456" t="s">
        <v>58</v>
      </c>
      <c r="AA1456" t="s">
        <v>59</v>
      </c>
      <c r="AB1456" t="s">
        <v>62</v>
      </c>
    </row>
    <row r="1457" spans="1:28" x14ac:dyDescent="0.25">
      <c r="A1457">
        <v>146</v>
      </c>
      <c r="B1457">
        <v>176</v>
      </c>
      <c r="C1457">
        <v>3.8</v>
      </c>
      <c r="D1457">
        <v>0</v>
      </c>
      <c r="E1457">
        <v>5</v>
      </c>
      <c r="F1457">
        <v>290</v>
      </c>
      <c r="G1457">
        <v>0</v>
      </c>
      <c r="H1457">
        <v>2</v>
      </c>
      <c r="I1457" t="s">
        <v>65</v>
      </c>
      <c r="J1457">
        <v>27</v>
      </c>
      <c r="K1457">
        <v>1032</v>
      </c>
      <c r="L1457">
        <v>73.174830990926907</v>
      </c>
      <c r="M1457">
        <v>0.44072206299328698</v>
      </c>
      <c r="N1457">
        <v>0.19733306906272</v>
      </c>
      <c r="O1457">
        <v>0.13438160676532701</v>
      </c>
      <c r="P1457">
        <v>1.20509795360241</v>
      </c>
      <c r="Q1457">
        <v>6.1688411524938198</v>
      </c>
      <c r="R1457">
        <v>0.21925470066896899</v>
      </c>
      <c r="S1457">
        <v>0.15324642259055599</v>
      </c>
      <c r="T1457" t="s">
        <v>23</v>
      </c>
      <c r="U1457" t="s">
        <v>23</v>
      </c>
      <c r="V1457" t="s">
        <v>23</v>
      </c>
      <c r="W1457">
        <v>6.1688411524938198</v>
      </c>
      <c r="X1457">
        <v>0.21925470066896899</v>
      </c>
      <c r="Y1457">
        <v>0.15324642259055599</v>
      </c>
      <c r="Z1457" t="s">
        <v>58</v>
      </c>
      <c r="AA1457" t="s">
        <v>59</v>
      </c>
      <c r="AB1457" t="s">
        <v>62</v>
      </c>
    </row>
    <row r="1458" spans="1:28" x14ac:dyDescent="0.25">
      <c r="A1458">
        <v>146</v>
      </c>
      <c r="B1458">
        <v>176</v>
      </c>
      <c r="C1458">
        <v>3.8</v>
      </c>
      <c r="D1458">
        <v>0</v>
      </c>
      <c r="E1458">
        <v>5</v>
      </c>
      <c r="F1458">
        <v>290</v>
      </c>
      <c r="G1458">
        <v>0</v>
      </c>
      <c r="H1458">
        <v>2</v>
      </c>
      <c r="I1458" t="s">
        <v>65</v>
      </c>
      <c r="J1458">
        <v>28</v>
      </c>
      <c r="K1458">
        <v>1047</v>
      </c>
      <c r="L1458">
        <v>76.922106432380403</v>
      </c>
      <c r="M1458">
        <v>0.43082893368445002</v>
      </c>
      <c r="N1458">
        <v>0.18721780845706301</v>
      </c>
      <c r="O1458">
        <v>0.13223387166796899</v>
      </c>
      <c r="P1458">
        <v>1.22921677840905</v>
      </c>
      <c r="Q1458">
        <v>6.34554242872556</v>
      </c>
      <c r="R1458">
        <v>0.205026374393983</v>
      </c>
      <c r="S1458">
        <v>0.145249574123165</v>
      </c>
      <c r="T1458" t="s">
        <v>23</v>
      </c>
      <c r="U1458" t="s">
        <v>23</v>
      </c>
      <c r="V1458" t="s">
        <v>23</v>
      </c>
      <c r="W1458">
        <v>6.34554242872556</v>
      </c>
      <c r="X1458">
        <v>0.205026374393983</v>
      </c>
      <c r="Y1458">
        <v>0.145249574123165</v>
      </c>
      <c r="Z1458" t="s">
        <v>58</v>
      </c>
      <c r="AA1458" t="s">
        <v>59</v>
      </c>
      <c r="AB1458" t="s">
        <v>62</v>
      </c>
    </row>
    <row r="1459" spans="1:28" x14ac:dyDescent="0.25">
      <c r="A1459">
        <v>146</v>
      </c>
      <c r="B1459">
        <v>176</v>
      </c>
      <c r="C1459">
        <v>3.8</v>
      </c>
      <c r="D1459">
        <v>0</v>
      </c>
      <c r="E1459">
        <v>5</v>
      </c>
      <c r="F1459">
        <v>290</v>
      </c>
      <c r="G1459">
        <v>0</v>
      </c>
      <c r="H1459">
        <v>2</v>
      </c>
      <c r="I1459" t="s">
        <v>65</v>
      </c>
      <c r="J1459">
        <v>29</v>
      </c>
      <c r="K1459">
        <v>1060</v>
      </c>
      <c r="L1459">
        <v>70.739465101108905</v>
      </c>
      <c r="M1459">
        <v>0.43137786311216098</v>
      </c>
      <c r="N1459">
        <v>0.169125214408233</v>
      </c>
      <c r="O1459">
        <v>0.114708404802744</v>
      </c>
      <c r="P1459">
        <v>1.25125236394516</v>
      </c>
      <c r="Q1459">
        <v>6.2164864759652296</v>
      </c>
      <c r="R1459">
        <v>0.19242490568324799</v>
      </c>
      <c r="S1459">
        <v>0.13751850362644999</v>
      </c>
      <c r="T1459" t="s">
        <v>23</v>
      </c>
      <c r="U1459" t="s">
        <v>23</v>
      </c>
      <c r="V1459" t="s">
        <v>23</v>
      </c>
      <c r="W1459">
        <v>6.2164864759652296</v>
      </c>
      <c r="X1459">
        <v>0.19242490568324799</v>
      </c>
      <c r="Y1459">
        <v>0.13751850362644999</v>
      </c>
      <c r="Z1459" t="s">
        <v>58</v>
      </c>
      <c r="AA1459" t="s">
        <v>59</v>
      </c>
      <c r="AB1459" t="s">
        <v>62</v>
      </c>
    </row>
    <row r="1460" spans="1:28" x14ac:dyDescent="0.25">
      <c r="A1460">
        <v>146</v>
      </c>
      <c r="B1460">
        <v>176</v>
      </c>
      <c r="C1460">
        <v>3.8</v>
      </c>
      <c r="D1460">
        <v>0</v>
      </c>
      <c r="E1460">
        <v>5</v>
      </c>
      <c r="F1460">
        <v>290</v>
      </c>
      <c r="G1460">
        <v>0</v>
      </c>
      <c r="H1460">
        <v>2</v>
      </c>
      <c r="I1460" t="s">
        <v>65</v>
      </c>
      <c r="J1460">
        <v>30</v>
      </c>
      <c r="K1460">
        <v>1033</v>
      </c>
      <c r="L1460">
        <v>70.135745076840905</v>
      </c>
      <c r="M1460">
        <v>0.44323742006114097</v>
      </c>
      <c r="N1460">
        <v>0.19504642259966501</v>
      </c>
      <c r="O1460">
        <v>0.13529657660829</v>
      </c>
      <c r="P1460">
        <v>1.2156114322851299</v>
      </c>
      <c r="Q1460">
        <v>6.1326035350693804</v>
      </c>
      <c r="R1460">
        <v>0.219542916959276</v>
      </c>
      <c r="S1460">
        <v>0.15824308784872501</v>
      </c>
      <c r="T1460" t="s">
        <v>23</v>
      </c>
      <c r="U1460" t="s">
        <v>23</v>
      </c>
      <c r="V1460" t="s">
        <v>23</v>
      </c>
      <c r="W1460">
        <v>6.1326035350693804</v>
      </c>
      <c r="X1460">
        <v>0.219542916959276</v>
      </c>
      <c r="Y1460">
        <v>0.15824308784872501</v>
      </c>
      <c r="Z1460" t="s">
        <v>58</v>
      </c>
      <c r="AA1460" t="s">
        <v>59</v>
      </c>
      <c r="AB1460" t="s">
        <v>62</v>
      </c>
    </row>
    <row r="1461" spans="1:28" x14ac:dyDescent="0.25">
      <c r="A1461">
        <v>146</v>
      </c>
      <c r="B1461">
        <v>176</v>
      </c>
      <c r="C1461">
        <v>3.8</v>
      </c>
      <c r="D1461">
        <v>0</v>
      </c>
      <c r="E1461">
        <v>5</v>
      </c>
      <c r="F1461">
        <v>290</v>
      </c>
      <c r="G1461">
        <v>0</v>
      </c>
      <c r="H1461">
        <v>2</v>
      </c>
      <c r="I1461" t="s">
        <v>65</v>
      </c>
      <c r="J1461">
        <v>31</v>
      </c>
      <c r="K1461">
        <v>1019</v>
      </c>
      <c r="L1461">
        <v>72.950552985826903</v>
      </c>
      <c r="M1461">
        <v>0.44656471738387898</v>
      </c>
      <c r="N1461">
        <v>0.18356343117137999</v>
      </c>
      <c r="O1461">
        <v>0.12501672762958299</v>
      </c>
      <c r="P1461">
        <v>1.18393292682429</v>
      </c>
      <c r="Q1461">
        <v>6.09735714762847</v>
      </c>
      <c r="R1461">
        <v>0.230279711744514</v>
      </c>
      <c r="S1461">
        <v>0.164979619202926</v>
      </c>
      <c r="T1461" t="s">
        <v>23</v>
      </c>
      <c r="U1461" t="s">
        <v>23</v>
      </c>
      <c r="V1461" t="s">
        <v>23</v>
      </c>
      <c r="W1461">
        <v>6.09735714762847</v>
      </c>
      <c r="X1461">
        <v>0.230279711744514</v>
      </c>
      <c r="Y1461">
        <v>0.164979619202926</v>
      </c>
      <c r="Z1461" t="s">
        <v>58</v>
      </c>
      <c r="AA1461" t="s">
        <v>59</v>
      </c>
      <c r="AB1461" t="s">
        <v>62</v>
      </c>
    </row>
    <row r="1462" spans="1:28" x14ac:dyDescent="0.25">
      <c r="A1462">
        <v>146</v>
      </c>
      <c r="B1462">
        <v>176</v>
      </c>
      <c r="C1462">
        <v>3.8</v>
      </c>
      <c r="D1462">
        <v>0</v>
      </c>
      <c r="E1462">
        <v>5</v>
      </c>
      <c r="F1462">
        <v>290</v>
      </c>
      <c r="G1462">
        <v>0</v>
      </c>
      <c r="H1462">
        <v>2</v>
      </c>
      <c r="I1462" t="s">
        <v>65</v>
      </c>
      <c r="J1462">
        <v>32</v>
      </c>
      <c r="K1462">
        <v>1039</v>
      </c>
      <c r="L1462">
        <v>75.563135930682193</v>
      </c>
      <c r="M1462">
        <v>0.43545415213601302</v>
      </c>
      <c r="N1462">
        <v>0.193121664187592</v>
      </c>
      <c r="O1462">
        <v>0.132027080234491</v>
      </c>
      <c r="P1462">
        <v>1.23406468087662</v>
      </c>
      <c r="Q1462">
        <v>6.2988233578030597</v>
      </c>
      <c r="R1462">
        <v>0.19450483979566999</v>
      </c>
      <c r="S1462">
        <v>0.136831434776955</v>
      </c>
      <c r="T1462" t="s">
        <v>23</v>
      </c>
      <c r="U1462" t="s">
        <v>23</v>
      </c>
      <c r="V1462" t="s">
        <v>23</v>
      </c>
      <c r="W1462">
        <v>6.2988233578030597</v>
      </c>
      <c r="X1462">
        <v>0.19450483979566999</v>
      </c>
      <c r="Y1462">
        <v>0.136831434776955</v>
      </c>
      <c r="Z1462" t="s">
        <v>58</v>
      </c>
      <c r="AA1462" t="s">
        <v>59</v>
      </c>
      <c r="AB1462" t="s">
        <v>62</v>
      </c>
    </row>
    <row r="1463" spans="1:28" x14ac:dyDescent="0.25">
      <c r="A1463">
        <v>146</v>
      </c>
      <c r="B1463">
        <v>176</v>
      </c>
      <c r="C1463">
        <v>3.8</v>
      </c>
      <c r="D1463">
        <v>0</v>
      </c>
      <c r="E1463">
        <v>5</v>
      </c>
      <c r="F1463">
        <v>290</v>
      </c>
      <c r="G1463">
        <v>0</v>
      </c>
      <c r="H1463">
        <v>2</v>
      </c>
      <c r="I1463" t="s">
        <v>65</v>
      </c>
      <c r="J1463">
        <v>33</v>
      </c>
      <c r="K1463">
        <v>1046</v>
      </c>
      <c r="L1463">
        <v>75.623425547055703</v>
      </c>
      <c r="M1463">
        <v>0.43248238475424799</v>
      </c>
      <c r="N1463">
        <v>0.16352337910655301</v>
      </c>
      <c r="O1463">
        <v>0.112397879367286</v>
      </c>
      <c r="P1463">
        <v>1.2237001122571001</v>
      </c>
      <c r="Q1463">
        <v>6.2887309939358804</v>
      </c>
      <c r="R1463">
        <v>0.193803722597404</v>
      </c>
      <c r="S1463">
        <v>0.13809749609102701</v>
      </c>
      <c r="T1463" t="s">
        <v>23</v>
      </c>
      <c r="U1463" t="s">
        <v>23</v>
      </c>
      <c r="V1463" t="s">
        <v>23</v>
      </c>
      <c r="W1463">
        <v>6.2887309939358804</v>
      </c>
      <c r="X1463">
        <v>0.193803722597404</v>
      </c>
      <c r="Y1463">
        <v>0.13809749609102701</v>
      </c>
      <c r="Z1463" t="s">
        <v>58</v>
      </c>
      <c r="AA1463" t="s">
        <v>59</v>
      </c>
      <c r="AB1463" t="s">
        <v>62</v>
      </c>
    </row>
    <row r="1464" spans="1:28" x14ac:dyDescent="0.25">
      <c r="A1464">
        <v>146</v>
      </c>
      <c r="B1464">
        <v>176</v>
      </c>
      <c r="C1464">
        <v>3.8</v>
      </c>
      <c r="D1464">
        <v>0</v>
      </c>
      <c r="E1464">
        <v>5</v>
      </c>
      <c r="F1464">
        <v>290</v>
      </c>
      <c r="G1464">
        <v>0</v>
      </c>
      <c r="H1464">
        <v>2</v>
      </c>
      <c r="I1464" t="s">
        <v>65</v>
      </c>
      <c r="J1464">
        <v>34</v>
      </c>
      <c r="K1464">
        <v>1045</v>
      </c>
      <c r="L1464">
        <v>72.951730119195901</v>
      </c>
      <c r="M1464">
        <v>0.43545288983809</v>
      </c>
      <c r="N1464">
        <v>0.17939865158764601</v>
      </c>
      <c r="O1464">
        <v>0.12882775119617201</v>
      </c>
      <c r="P1464">
        <v>1.2495197951727499</v>
      </c>
      <c r="Q1464">
        <v>6.2914931896106898</v>
      </c>
      <c r="R1464">
        <v>0.197667731013738</v>
      </c>
      <c r="S1464">
        <v>0.14251540947909899</v>
      </c>
      <c r="T1464" t="s">
        <v>23</v>
      </c>
      <c r="U1464" t="s">
        <v>23</v>
      </c>
      <c r="V1464" t="s">
        <v>23</v>
      </c>
      <c r="W1464">
        <v>6.2914931896106898</v>
      </c>
      <c r="X1464">
        <v>0.197667731013738</v>
      </c>
      <c r="Y1464">
        <v>0.14251540947909899</v>
      </c>
      <c r="Z1464" t="s">
        <v>58</v>
      </c>
      <c r="AA1464" t="s">
        <v>59</v>
      </c>
      <c r="AB1464" t="s">
        <v>62</v>
      </c>
    </row>
    <row r="1465" spans="1:28" x14ac:dyDescent="0.25">
      <c r="A1465">
        <v>146</v>
      </c>
      <c r="B1465">
        <v>176</v>
      </c>
      <c r="C1465">
        <v>3.8</v>
      </c>
      <c r="D1465">
        <v>0</v>
      </c>
      <c r="E1465">
        <v>5</v>
      </c>
      <c r="F1465">
        <v>290</v>
      </c>
      <c r="G1465">
        <v>0</v>
      </c>
      <c r="H1465">
        <v>2</v>
      </c>
      <c r="I1465" t="s">
        <v>65</v>
      </c>
      <c r="J1465">
        <v>35</v>
      </c>
      <c r="K1465">
        <v>1035</v>
      </c>
      <c r="L1465">
        <v>74.752614052614007</v>
      </c>
      <c r="M1465">
        <v>0.43792017965931002</v>
      </c>
      <c r="N1465">
        <v>0.17593873517786501</v>
      </c>
      <c r="O1465">
        <v>0.119971453667105</v>
      </c>
      <c r="P1465">
        <v>1.2259434630624499</v>
      </c>
      <c r="Q1465">
        <v>6.2713440070630302</v>
      </c>
      <c r="R1465">
        <v>0.210449098870784</v>
      </c>
      <c r="S1465">
        <v>0.150275031249752</v>
      </c>
      <c r="T1465" t="s">
        <v>23</v>
      </c>
      <c r="U1465" t="s">
        <v>23</v>
      </c>
      <c r="V1465" t="s">
        <v>23</v>
      </c>
      <c r="W1465">
        <v>6.2713440070630302</v>
      </c>
      <c r="X1465">
        <v>0.210449098870784</v>
      </c>
      <c r="Y1465">
        <v>0.150275031249752</v>
      </c>
      <c r="Z1465" t="s">
        <v>58</v>
      </c>
      <c r="AA1465" t="s">
        <v>59</v>
      </c>
      <c r="AB1465" t="s">
        <v>62</v>
      </c>
    </row>
    <row r="1466" spans="1:28" x14ac:dyDescent="0.25">
      <c r="A1466">
        <v>146</v>
      </c>
      <c r="B1466">
        <v>176</v>
      </c>
      <c r="C1466">
        <v>3.8</v>
      </c>
      <c r="D1466">
        <v>0</v>
      </c>
      <c r="E1466">
        <v>5</v>
      </c>
      <c r="F1466">
        <v>290</v>
      </c>
      <c r="G1466">
        <v>0</v>
      </c>
      <c r="H1466">
        <v>2</v>
      </c>
      <c r="I1466" t="s">
        <v>65</v>
      </c>
      <c r="J1466">
        <v>36</v>
      </c>
      <c r="K1466">
        <v>1112</v>
      </c>
      <c r="L1466">
        <v>78.751924103293902</v>
      </c>
      <c r="M1466">
        <v>0.40400006825243301</v>
      </c>
      <c r="N1466">
        <v>0.173039977109221</v>
      </c>
      <c r="O1466">
        <v>0.123283191628515</v>
      </c>
      <c r="P1466">
        <v>1.2924127313848199</v>
      </c>
      <c r="Q1466">
        <v>6.5428515501865103</v>
      </c>
      <c r="R1466">
        <v>0.18969584463304501</v>
      </c>
      <c r="S1466">
        <v>0.134660373265719</v>
      </c>
      <c r="T1466" t="s">
        <v>23</v>
      </c>
      <c r="U1466" t="s">
        <v>23</v>
      </c>
      <c r="V1466" t="s">
        <v>23</v>
      </c>
      <c r="W1466">
        <v>6.5428515501865103</v>
      </c>
      <c r="X1466">
        <v>0.18969584463304501</v>
      </c>
      <c r="Y1466">
        <v>0.134660373265719</v>
      </c>
      <c r="Z1466" t="s">
        <v>58</v>
      </c>
      <c r="AA1466" t="s">
        <v>59</v>
      </c>
      <c r="AB1466" t="s">
        <v>62</v>
      </c>
    </row>
    <row r="1467" spans="1:28" x14ac:dyDescent="0.25">
      <c r="A1467">
        <v>146</v>
      </c>
      <c r="B1467">
        <v>176</v>
      </c>
      <c r="C1467">
        <v>3.8</v>
      </c>
      <c r="D1467">
        <v>0</v>
      </c>
      <c r="E1467">
        <v>5</v>
      </c>
      <c r="F1467">
        <v>290</v>
      </c>
      <c r="G1467">
        <v>0</v>
      </c>
      <c r="H1467">
        <v>2</v>
      </c>
      <c r="I1467" t="s">
        <v>65</v>
      </c>
      <c r="J1467">
        <v>37</v>
      </c>
      <c r="K1467">
        <v>1065</v>
      </c>
      <c r="L1467">
        <v>76.304904456274301</v>
      </c>
      <c r="M1467">
        <v>0.424126850275798</v>
      </c>
      <c r="N1467">
        <v>0.17838775074690499</v>
      </c>
      <c r="O1467">
        <v>0.12294067434912501</v>
      </c>
      <c r="P1467">
        <v>1.2481428008206299</v>
      </c>
      <c r="Q1467">
        <v>6.3898701372313802</v>
      </c>
      <c r="R1467">
        <v>0.21752112729315201</v>
      </c>
      <c r="S1467">
        <v>0.15722294388472899</v>
      </c>
      <c r="T1467" t="s">
        <v>23</v>
      </c>
      <c r="U1467" t="s">
        <v>23</v>
      </c>
      <c r="V1467" t="s">
        <v>23</v>
      </c>
      <c r="W1467">
        <v>6.3898701372313802</v>
      </c>
      <c r="X1467">
        <v>0.21752112729315201</v>
      </c>
      <c r="Y1467">
        <v>0.15722294388472899</v>
      </c>
      <c r="Z1467" t="s">
        <v>58</v>
      </c>
      <c r="AA1467" t="s">
        <v>59</v>
      </c>
      <c r="AB1467" t="s">
        <v>62</v>
      </c>
    </row>
    <row r="1468" spans="1:28" x14ac:dyDescent="0.25">
      <c r="A1468">
        <v>146</v>
      </c>
      <c r="B1468">
        <v>176</v>
      </c>
      <c r="C1468">
        <v>3.8</v>
      </c>
      <c r="D1468">
        <v>0</v>
      </c>
      <c r="E1468">
        <v>5</v>
      </c>
      <c r="F1468">
        <v>290</v>
      </c>
      <c r="G1468">
        <v>0</v>
      </c>
      <c r="H1468">
        <v>2</v>
      </c>
      <c r="I1468" t="s">
        <v>65</v>
      </c>
      <c r="J1468">
        <v>38</v>
      </c>
      <c r="K1468">
        <v>1038</v>
      </c>
      <c r="L1468">
        <v>76.268966877870994</v>
      </c>
      <c r="M1468">
        <v>0.43519367352806199</v>
      </c>
      <c r="N1468">
        <v>0.18232177263969099</v>
      </c>
      <c r="O1468">
        <v>0.122668155543878</v>
      </c>
      <c r="P1468">
        <v>1.22488848081719</v>
      </c>
      <c r="Q1468">
        <v>6.2973101006357002</v>
      </c>
      <c r="R1468">
        <v>0.211694932600761</v>
      </c>
      <c r="S1468">
        <v>0.14962627730324901</v>
      </c>
      <c r="T1468" t="s">
        <v>23</v>
      </c>
      <c r="U1468" t="s">
        <v>23</v>
      </c>
      <c r="V1468" t="s">
        <v>23</v>
      </c>
      <c r="W1468">
        <v>6.2973101006357002</v>
      </c>
      <c r="X1468">
        <v>0.211694932600761</v>
      </c>
      <c r="Y1468">
        <v>0.14962627730324901</v>
      </c>
      <c r="Z1468" t="s">
        <v>58</v>
      </c>
      <c r="AA1468" t="s">
        <v>59</v>
      </c>
      <c r="AB1468" t="s">
        <v>62</v>
      </c>
    </row>
    <row r="1469" spans="1:28" x14ac:dyDescent="0.25">
      <c r="A1469">
        <v>146</v>
      </c>
      <c r="B1469">
        <v>176</v>
      </c>
      <c r="C1469">
        <v>3.8</v>
      </c>
      <c r="D1469">
        <v>0</v>
      </c>
      <c r="E1469">
        <v>5</v>
      </c>
      <c r="F1469">
        <v>290</v>
      </c>
      <c r="G1469">
        <v>0</v>
      </c>
      <c r="H1469">
        <v>2</v>
      </c>
      <c r="I1469" t="s">
        <v>65</v>
      </c>
      <c r="J1469">
        <v>39</v>
      </c>
      <c r="K1469">
        <v>1059</v>
      </c>
      <c r="L1469">
        <v>67.7807715115934</v>
      </c>
      <c r="M1469">
        <v>0.43457906372842903</v>
      </c>
      <c r="N1469">
        <v>0.168635719804275</v>
      </c>
      <c r="O1469">
        <v>0.114317752596789</v>
      </c>
      <c r="P1469">
        <v>1.25405817371369</v>
      </c>
      <c r="Q1469">
        <v>6.1819999584934102</v>
      </c>
      <c r="R1469">
        <v>0.20557647879994101</v>
      </c>
      <c r="S1469">
        <v>0.14791086274302601</v>
      </c>
      <c r="T1469" t="s">
        <v>23</v>
      </c>
      <c r="U1469" t="s">
        <v>23</v>
      </c>
      <c r="V1469" t="s">
        <v>23</v>
      </c>
      <c r="W1469">
        <v>6.1819999584934102</v>
      </c>
      <c r="X1469">
        <v>0.20557647879994101</v>
      </c>
      <c r="Y1469">
        <v>0.14791086274302601</v>
      </c>
      <c r="Z1469" t="s">
        <v>58</v>
      </c>
      <c r="AA1469" t="s">
        <v>59</v>
      </c>
      <c r="AB1469" t="s">
        <v>62</v>
      </c>
    </row>
    <row r="1470" spans="1:28" x14ac:dyDescent="0.25">
      <c r="A1470">
        <v>146</v>
      </c>
      <c r="B1470">
        <v>176</v>
      </c>
      <c r="C1470">
        <v>3.8</v>
      </c>
      <c r="D1470">
        <v>0</v>
      </c>
      <c r="E1470">
        <v>5</v>
      </c>
      <c r="F1470">
        <v>290</v>
      </c>
      <c r="G1470">
        <v>0</v>
      </c>
      <c r="H1470">
        <v>2</v>
      </c>
      <c r="I1470" t="s">
        <v>65</v>
      </c>
      <c r="J1470">
        <v>40</v>
      </c>
      <c r="K1470">
        <v>1048</v>
      </c>
      <c r="L1470">
        <v>76.102426112700101</v>
      </c>
      <c r="M1470">
        <v>0.43119997508330099</v>
      </c>
      <c r="N1470">
        <v>0.19019994795281001</v>
      </c>
      <c r="O1470">
        <v>0.131072172102706</v>
      </c>
      <c r="P1470">
        <v>1.2076733757742699</v>
      </c>
      <c r="Q1470">
        <v>6.26903205336348</v>
      </c>
      <c r="R1470">
        <v>0.22415479028614399</v>
      </c>
      <c r="S1470">
        <v>0.16263472519340899</v>
      </c>
      <c r="T1470" t="s">
        <v>23</v>
      </c>
      <c r="U1470" t="s">
        <v>23</v>
      </c>
      <c r="V1470" t="s">
        <v>23</v>
      </c>
      <c r="W1470">
        <v>6.26903205336348</v>
      </c>
      <c r="X1470">
        <v>0.22415479028614399</v>
      </c>
      <c r="Y1470">
        <v>0.16263472519340899</v>
      </c>
      <c r="Z1470" t="s">
        <v>58</v>
      </c>
      <c r="AA1470" t="s">
        <v>59</v>
      </c>
      <c r="AB1470" t="s">
        <v>62</v>
      </c>
    </row>
    <row r="1471" spans="1:28" x14ac:dyDescent="0.25">
      <c r="A1471">
        <v>146</v>
      </c>
      <c r="B1471">
        <v>176</v>
      </c>
      <c r="C1471">
        <v>3.8</v>
      </c>
      <c r="D1471">
        <v>0</v>
      </c>
      <c r="E1471">
        <v>5</v>
      </c>
      <c r="F1471">
        <v>290</v>
      </c>
      <c r="G1471">
        <v>0</v>
      </c>
      <c r="H1471">
        <v>2</v>
      </c>
      <c r="I1471" t="s">
        <v>65</v>
      </c>
      <c r="J1471">
        <v>41</v>
      </c>
      <c r="K1471">
        <v>1013</v>
      </c>
      <c r="L1471">
        <v>73.111264762634605</v>
      </c>
      <c r="M1471">
        <v>0.44905107131033101</v>
      </c>
      <c r="N1471">
        <v>0.194219465135062</v>
      </c>
      <c r="O1471">
        <v>0.13595418648478799</v>
      </c>
      <c r="P1471">
        <v>1.20819142856497</v>
      </c>
      <c r="Q1471">
        <v>6.1788651593022497</v>
      </c>
      <c r="R1471">
        <v>0.22091108579713301</v>
      </c>
      <c r="S1471">
        <v>0.155888219310374</v>
      </c>
      <c r="T1471" t="s">
        <v>23</v>
      </c>
      <c r="U1471" t="s">
        <v>23</v>
      </c>
      <c r="V1471" t="s">
        <v>23</v>
      </c>
      <c r="W1471">
        <v>6.1788651593022497</v>
      </c>
      <c r="X1471">
        <v>0.22091108579713301</v>
      </c>
      <c r="Y1471">
        <v>0.155888219310374</v>
      </c>
      <c r="Z1471" t="s">
        <v>58</v>
      </c>
      <c r="AA1471" t="s">
        <v>59</v>
      </c>
      <c r="AB1471" t="s">
        <v>62</v>
      </c>
    </row>
    <row r="1472" spans="1:28" x14ac:dyDescent="0.25">
      <c r="A1472">
        <v>146</v>
      </c>
      <c r="B1472">
        <v>176</v>
      </c>
      <c r="C1472">
        <v>3.8</v>
      </c>
      <c r="D1472">
        <v>0</v>
      </c>
      <c r="E1472">
        <v>5</v>
      </c>
      <c r="F1472">
        <v>290</v>
      </c>
      <c r="G1472">
        <v>0</v>
      </c>
      <c r="H1472">
        <v>2</v>
      </c>
      <c r="I1472" t="s">
        <v>65</v>
      </c>
      <c r="J1472">
        <v>42</v>
      </c>
      <c r="K1472">
        <v>1056</v>
      </c>
      <c r="L1472">
        <v>69.4044209014193</v>
      </c>
      <c r="M1472">
        <v>0.43427611657062498</v>
      </c>
      <c r="N1472">
        <v>0.17710485537189999</v>
      </c>
      <c r="O1472">
        <v>0.119318181818181</v>
      </c>
      <c r="P1472">
        <v>1.2555475905123299</v>
      </c>
      <c r="Q1472">
        <v>6.2046206723698001</v>
      </c>
      <c r="R1472">
        <v>0.19786793771618399</v>
      </c>
      <c r="S1472">
        <v>0.14235918041714701</v>
      </c>
      <c r="T1472" t="s">
        <v>23</v>
      </c>
      <c r="U1472" t="s">
        <v>23</v>
      </c>
      <c r="V1472" t="s">
        <v>23</v>
      </c>
      <c r="W1472">
        <v>6.2046206723698001</v>
      </c>
      <c r="X1472">
        <v>0.19786793771618399</v>
      </c>
      <c r="Y1472">
        <v>0.14235918041714701</v>
      </c>
      <c r="Z1472" t="s">
        <v>58</v>
      </c>
      <c r="AA1472" t="s">
        <v>59</v>
      </c>
      <c r="AB1472" t="s">
        <v>62</v>
      </c>
    </row>
    <row r="1473" spans="1:28" x14ac:dyDescent="0.25">
      <c r="A1473">
        <v>146</v>
      </c>
      <c r="B1473">
        <v>176</v>
      </c>
      <c r="C1473">
        <v>3.8</v>
      </c>
      <c r="D1473">
        <v>0</v>
      </c>
      <c r="E1473">
        <v>5</v>
      </c>
      <c r="F1473">
        <v>290</v>
      </c>
      <c r="G1473">
        <v>0</v>
      </c>
      <c r="H1473">
        <v>2</v>
      </c>
      <c r="I1473" t="s">
        <v>65</v>
      </c>
      <c r="J1473">
        <v>43</v>
      </c>
      <c r="K1473">
        <v>1050</v>
      </c>
      <c r="L1473">
        <v>75.423005533279493</v>
      </c>
      <c r="M1473">
        <v>0.43102570901592402</v>
      </c>
      <c r="N1473">
        <v>0.172489177489177</v>
      </c>
      <c r="O1473">
        <v>0.12012987012987</v>
      </c>
      <c r="P1473">
        <v>1.2150332107925901</v>
      </c>
      <c r="Q1473">
        <v>6.2713158798252797</v>
      </c>
      <c r="R1473">
        <v>0.20562562864598999</v>
      </c>
      <c r="S1473">
        <v>0.145785449036306</v>
      </c>
      <c r="T1473" t="s">
        <v>23</v>
      </c>
      <c r="U1473" t="s">
        <v>23</v>
      </c>
      <c r="V1473" t="s">
        <v>23</v>
      </c>
      <c r="W1473">
        <v>6.2713158798252797</v>
      </c>
      <c r="X1473">
        <v>0.20562562864598999</v>
      </c>
      <c r="Y1473">
        <v>0.145785449036306</v>
      </c>
      <c r="Z1473" t="s">
        <v>58</v>
      </c>
      <c r="AA1473" t="s">
        <v>59</v>
      </c>
      <c r="AB1473" t="s">
        <v>62</v>
      </c>
    </row>
    <row r="1474" spans="1:28" x14ac:dyDescent="0.25">
      <c r="A1474">
        <v>146</v>
      </c>
      <c r="B1474">
        <v>176</v>
      </c>
      <c r="C1474">
        <v>3.8</v>
      </c>
      <c r="D1474">
        <v>0</v>
      </c>
      <c r="E1474">
        <v>5</v>
      </c>
      <c r="F1474">
        <v>290</v>
      </c>
      <c r="G1474">
        <v>0</v>
      </c>
      <c r="H1474">
        <v>2</v>
      </c>
      <c r="I1474" t="s">
        <v>65</v>
      </c>
      <c r="J1474">
        <v>44</v>
      </c>
      <c r="K1474">
        <v>1068</v>
      </c>
      <c r="L1474">
        <v>66.4594320063498</v>
      </c>
      <c r="M1474">
        <v>0.43215408988169401</v>
      </c>
      <c r="N1474">
        <v>0.177402536601974</v>
      </c>
      <c r="O1474">
        <v>0.12257405515832399</v>
      </c>
      <c r="P1474">
        <v>1.2522031860359699</v>
      </c>
      <c r="Q1474">
        <v>6.1506996307915403</v>
      </c>
      <c r="R1474">
        <v>0.22629840405218399</v>
      </c>
      <c r="S1474">
        <v>0.16365713372674501</v>
      </c>
      <c r="T1474" t="s">
        <v>23</v>
      </c>
      <c r="U1474" t="s">
        <v>23</v>
      </c>
      <c r="V1474" t="s">
        <v>23</v>
      </c>
      <c r="W1474">
        <v>6.1506996307915403</v>
      </c>
      <c r="X1474">
        <v>0.22629840405218399</v>
      </c>
      <c r="Y1474">
        <v>0.16365713372674501</v>
      </c>
      <c r="Z1474" t="s">
        <v>58</v>
      </c>
      <c r="AA1474" t="s">
        <v>59</v>
      </c>
      <c r="AB1474" t="s">
        <v>62</v>
      </c>
    </row>
    <row r="1475" spans="1:28" x14ac:dyDescent="0.25">
      <c r="A1475">
        <v>146</v>
      </c>
      <c r="B1475">
        <v>176</v>
      </c>
      <c r="C1475">
        <v>3.8</v>
      </c>
      <c r="D1475">
        <v>0</v>
      </c>
      <c r="E1475">
        <v>5</v>
      </c>
      <c r="F1475">
        <v>290</v>
      </c>
      <c r="G1475">
        <v>0</v>
      </c>
      <c r="H1475">
        <v>2</v>
      </c>
      <c r="I1475" t="s">
        <v>65</v>
      </c>
      <c r="J1475">
        <v>45</v>
      </c>
      <c r="K1475">
        <v>1042</v>
      </c>
      <c r="L1475">
        <v>78.535309895583794</v>
      </c>
      <c r="M1475">
        <v>0.43134807111748102</v>
      </c>
      <c r="N1475">
        <v>0.175383877159309</v>
      </c>
      <c r="O1475">
        <v>0.11968897225614999</v>
      </c>
      <c r="P1475">
        <v>1.2335417187167299</v>
      </c>
      <c r="Q1475">
        <v>6.3916478947894602</v>
      </c>
      <c r="R1475">
        <v>0.21341315135998301</v>
      </c>
      <c r="S1475">
        <v>0.15303105429271499</v>
      </c>
      <c r="T1475" t="s">
        <v>23</v>
      </c>
      <c r="U1475" t="s">
        <v>23</v>
      </c>
      <c r="V1475" t="s">
        <v>23</v>
      </c>
      <c r="W1475">
        <v>6.3916478947894602</v>
      </c>
      <c r="X1475">
        <v>0.21341315135998301</v>
      </c>
      <c r="Y1475">
        <v>0.15303105429271499</v>
      </c>
      <c r="Z1475" t="s">
        <v>58</v>
      </c>
      <c r="AA1475" t="s">
        <v>59</v>
      </c>
      <c r="AB1475" t="s">
        <v>62</v>
      </c>
    </row>
    <row r="1476" spans="1:28" x14ac:dyDescent="0.25">
      <c r="A1476">
        <v>146</v>
      </c>
      <c r="B1476">
        <v>176</v>
      </c>
      <c r="C1476">
        <v>3.8</v>
      </c>
      <c r="D1476">
        <v>0</v>
      </c>
      <c r="E1476">
        <v>5</v>
      </c>
      <c r="F1476">
        <v>290</v>
      </c>
      <c r="G1476">
        <v>0</v>
      </c>
      <c r="H1476">
        <v>2</v>
      </c>
      <c r="I1476" t="s">
        <v>65</v>
      </c>
      <c r="J1476">
        <v>46</v>
      </c>
      <c r="K1476">
        <v>1037</v>
      </c>
      <c r="L1476">
        <v>66.873472988198998</v>
      </c>
      <c r="M1476">
        <v>0.444673603675796</v>
      </c>
      <c r="N1476">
        <v>0.194589944770754</v>
      </c>
      <c r="O1476">
        <v>0.132462523012185</v>
      </c>
      <c r="P1476">
        <v>1.20457759383594</v>
      </c>
      <c r="Q1476">
        <v>6.0153163863322598</v>
      </c>
      <c r="R1476">
        <v>0.22164567078446801</v>
      </c>
      <c r="S1476">
        <v>0.160025029514441</v>
      </c>
      <c r="T1476" t="s">
        <v>23</v>
      </c>
      <c r="U1476" t="s">
        <v>23</v>
      </c>
      <c r="V1476" t="s">
        <v>23</v>
      </c>
      <c r="W1476">
        <v>6.0153163863322598</v>
      </c>
      <c r="X1476">
        <v>0.22164567078446801</v>
      </c>
      <c r="Y1476">
        <v>0.160025029514441</v>
      </c>
      <c r="Z1476" t="s">
        <v>58</v>
      </c>
      <c r="AA1476" t="s">
        <v>59</v>
      </c>
      <c r="AB1476" t="s">
        <v>62</v>
      </c>
    </row>
    <row r="1477" spans="1:28" x14ac:dyDescent="0.25">
      <c r="A1477">
        <v>146</v>
      </c>
      <c r="B1477">
        <v>176</v>
      </c>
      <c r="C1477">
        <v>3.8</v>
      </c>
      <c r="D1477">
        <v>0</v>
      </c>
      <c r="E1477">
        <v>5</v>
      </c>
      <c r="F1477">
        <v>290</v>
      </c>
      <c r="G1477">
        <v>0</v>
      </c>
      <c r="H1477">
        <v>2</v>
      </c>
      <c r="I1477" t="s">
        <v>65</v>
      </c>
      <c r="J1477">
        <v>47</v>
      </c>
      <c r="K1477">
        <v>994</v>
      </c>
      <c r="L1477">
        <v>68.130611055610999</v>
      </c>
      <c r="M1477">
        <v>0.46264526050743299</v>
      </c>
      <c r="N1477">
        <v>0.18593378452533299</v>
      </c>
      <c r="O1477">
        <v>0.13262529723797301</v>
      </c>
      <c r="P1477">
        <v>1.19053326095401</v>
      </c>
      <c r="Q1477">
        <v>6.0099094386510599</v>
      </c>
      <c r="R1477">
        <v>0.232910432173495</v>
      </c>
      <c r="S1477">
        <v>0.16575914569441699</v>
      </c>
      <c r="T1477" t="s">
        <v>23</v>
      </c>
      <c r="U1477" t="s">
        <v>23</v>
      </c>
      <c r="V1477" t="s">
        <v>23</v>
      </c>
      <c r="W1477">
        <v>6.0099094386510599</v>
      </c>
      <c r="X1477">
        <v>0.232910432173495</v>
      </c>
      <c r="Y1477">
        <v>0.16575914569441699</v>
      </c>
      <c r="Z1477" t="s">
        <v>58</v>
      </c>
      <c r="AA1477" t="s">
        <v>59</v>
      </c>
      <c r="AB1477" t="s">
        <v>62</v>
      </c>
    </row>
    <row r="1478" spans="1:28" x14ac:dyDescent="0.25">
      <c r="A1478">
        <v>146</v>
      </c>
      <c r="B1478">
        <v>176</v>
      </c>
      <c r="C1478">
        <v>3.8</v>
      </c>
      <c r="D1478">
        <v>0</v>
      </c>
      <c r="E1478">
        <v>5</v>
      </c>
      <c r="F1478">
        <v>290</v>
      </c>
      <c r="G1478">
        <v>0</v>
      </c>
      <c r="H1478">
        <v>2</v>
      </c>
      <c r="I1478" t="s">
        <v>65</v>
      </c>
      <c r="J1478">
        <v>48</v>
      </c>
      <c r="K1478">
        <v>1095</v>
      </c>
      <c r="L1478">
        <v>74.087038190120396</v>
      </c>
      <c r="M1478">
        <v>0.41453238521450098</v>
      </c>
      <c r="N1478">
        <v>0.172275840597758</v>
      </c>
      <c r="O1478">
        <v>0.120080946450809</v>
      </c>
      <c r="P1478">
        <v>1.29606550917997</v>
      </c>
      <c r="Q1478">
        <v>6.4567361678508099</v>
      </c>
      <c r="R1478">
        <v>0.18895309003719701</v>
      </c>
      <c r="S1478">
        <v>0.13532048113387099</v>
      </c>
      <c r="T1478" t="s">
        <v>23</v>
      </c>
      <c r="U1478" t="s">
        <v>23</v>
      </c>
      <c r="V1478" t="s">
        <v>23</v>
      </c>
      <c r="W1478">
        <v>6.4567361678508099</v>
      </c>
      <c r="X1478">
        <v>0.18895309003719701</v>
      </c>
      <c r="Y1478">
        <v>0.13532048113387099</v>
      </c>
      <c r="Z1478" t="s">
        <v>58</v>
      </c>
      <c r="AA1478" t="s">
        <v>59</v>
      </c>
      <c r="AB1478" t="s">
        <v>62</v>
      </c>
    </row>
    <row r="1479" spans="1:28" x14ac:dyDescent="0.25">
      <c r="A1479">
        <v>146</v>
      </c>
      <c r="B1479">
        <v>176</v>
      </c>
      <c r="C1479">
        <v>3.8</v>
      </c>
      <c r="D1479">
        <v>0</v>
      </c>
      <c r="E1479">
        <v>5</v>
      </c>
      <c r="F1479">
        <v>290</v>
      </c>
      <c r="G1479">
        <v>0</v>
      </c>
      <c r="H1479">
        <v>2</v>
      </c>
      <c r="I1479" t="s">
        <v>65</v>
      </c>
      <c r="J1479">
        <v>49</v>
      </c>
      <c r="K1479">
        <v>1032</v>
      </c>
      <c r="L1479">
        <v>72.0129153951072</v>
      </c>
      <c r="M1479">
        <v>0.44184795019853901</v>
      </c>
      <c r="N1479">
        <v>0.18632179351656</v>
      </c>
      <c r="O1479">
        <v>0.127158210007047</v>
      </c>
      <c r="P1479">
        <v>1.21873998438139</v>
      </c>
      <c r="Q1479">
        <v>6.1917146840626698</v>
      </c>
      <c r="R1479">
        <v>0.214544688542289</v>
      </c>
      <c r="S1479">
        <v>0.15159857612944999</v>
      </c>
      <c r="T1479" t="s">
        <v>23</v>
      </c>
      <c r="U1479" t="s">
        <v>23</v>
      </c>
      <c r="V1479" t="s">
        <v>23</v>
      </c>
      <c r="W1479">
        <v>6.1917146840626698</v>
      </c>
      <c r="X1479">
        <v>0.214544688542289</v>
      </c>
      <c r="Y1479">
        <v>0.15159857612944999</v>
      </c>
      <c r="Z1479" t="s">
        <v>58</v>
      </c>
      <c r="AA1479" t="s">
        <v>59</v>
      </c>
      <c r="AB1479" t="s">
        <v>62</v>
      </c>
    </row>
    <row r="1480" spans="1:28" x14ac:dyDescent="0.25">
      <c r="A1480">
        <v>146</v>
      </c>
      <c r="B1480">
        <v>176</v>
      </c>
      <c r="C1480">
        <v>3.8</v>
      </c>
      <c r="D1480">
        <v>0</v>
      </c>
      <c r="E1480">
        <v>5</v>
      </c>
      <c r="F1480">
        <v>290</v>
      </c>
      <c r="G1480">
        <v>10</v>
      </c>
      <c r="H1480">
        <v>2</v>
      </c>
      <c r="I1480" t="s">
        <v>65</v>
      </c>
      <c r="J1480">
        <v>0</v>
      </c>
      <c r="K1480">
        <v>1035</v>
      </c>
      <c r="L1480">
        <v>74.429095048786806</v>
      </c>
      <c r="M1480">
        <v>0.43823275840696901</v>
      </c>
      <c r="N1480">
        <v>0.19917105841018801</v>
      </c>
      <c r="O1480">
        <v>0.135589591567852</v>
      </c>
      <c r="P1480">
        <v>1.2068992603306601</v>
      </c>
      <c r="Q1480">
        <v>6.2107205138504504</v>
      </c>
      <c r="R1480">
        <v>0.21490914064993</v>
      </c>
      <c r="S1480">
        <v>0.15493379887057901</v>
      </c>
      <c r="T1480">
        <v>6.8302241053001502</v>
      </c>
      <c r="U1480">
        <v>0.14857610339107999</v>
      </c>
      <c r="V1480">
        <v>0.103710563395789</v>
      </c>
      <c r="W1480">
        <v>6.12908050567491</v>
      </c>
      <c r="X1480">
        <v>0.22146567629852901</v>
      </c>
      <c r="Y1480">
        <v>0.160492417627737</v>
      </c>
      <c r="Z1480" t="s">
        <v>58</v>
      </c>
      <c r="AA1480" t="s">
        <v>59</v>
      </c>
      <c r="AB1480" t="s">
        <v>62</v>
      </c>
    </row>
    <row r="1481" spans="1:28" x14ac:dyDescent="0.25">
      <c r="A1481">
        <v>146</v>
      </c>
      <c r="B1481">
        <v>176</v>
      </c>
      <c r="C1481">
        <v>3.8</v>
      </c>
      <c r="D1481">
        <v>0</v>
      </c>
      <c r="E1481">
        <v>5</v>
      </c>
      <c r="F1481">
        <v>290</v>
      </c>
      <c r="G1481">
        <v>10</v>
      </c>
      <c r="H1481">
        <v>2</v>
      </c>
      <c r="I1481" t="s">
        <v>65</v>
      </c>
      <c r="J1481">
        <v>1</v>
      </c>
      <c r="K1481">
        <v>1022</v>
      </c>
      <c r="L1481">
        <v>71.351995493091394</v>
      </c>
      <c r="M1481">
        <v>0.44681800832378499</v>
      </c>
      <c r="N1481">
        <v>0.19556128802704101</v>
      </c>
      <c r="O1481">
        <v>0.134840330901974</v>
      </c>
      <c r="P1481">
        <v>1.19996091905386</v>
      </c>
      <c r="Q1481">
        <v>6.1096349992330801</v>
      </c>
      <c r="R1481">
        <v>0.21664560571347199</v>
      </c>
      <c r="S1481">
        <v>0.15561667665356199</v>
      </c>
      <c r="T1481">
        <v>6.7956522483880999</v>
      </c>
      <c r="U1481">
        <v>0.15506481530747901</v>
      </c>
      <c r="V1481">
        <v>0.109556470650193</v>
      </c>
      <c r="W1481">
        <v>6.0310834058183804</v>
      </c>
      <c r="X1481">
        <v>0.22190994955694399</v>
      </c>
      <c r="Y1481">
        <v>0.16043700735726499</v>
      </c>
      <c r="Z1481" t="s">
        <v>58</v>
      </c>
      <c r="AA1481" t="s">
        <v>59</v>
      </c>
      <c r="AB1481" t="s">
        <v>62</v>
      </c>
    </row>
    <row r="1482" spans="1:28" x14ac:dyDescent="0.25">
      <c r="A1482">
        <v>146</v>
      </c>
      <c r="B1482">
        <v>176</v>
      </c>
      <c r="C1482">
        <v>3.8</v>
      </c>
      <c r="D1482">
        <v>0</v>
      </c>
      <c r="E1482">
        <v>5</v>
      </c>
      <c r="F1482">
        <v>290</v>
      </c>
      <c r="G1482">
        <v>10</v>
      </c>
      <c r="H1482">
        <v>2</v>
      </c>
      <c r="I1482" t="s">
        <v>65</v>
      </c>
      <c r="J1482">
        <v>2</v>
      </c>
      <c r="K1482">
        <v>1026</v>
      </c>
      <c r="L1482">
        <v>71.308857580775395</v>
      </c>
      <c r="M1482">
        <v>0.445118072533357</v>
      </c>
      <c r="N1482">
        <v>0.20560871876661299</v>
      </c>
      <c r="O1482">
        <v>0.142134059897217</v>
      </c>
      <c r="P1482">
        <v>1.1890040776941999</v>
      </c>
      <c r="Q1482">
        <v>6.0919974593515001</v>
      </c>
      <c r="R1482">
        <v>0.21741134713362301</v>
      </c>
      <c r="S1482">
        <v>0.153630300646451</v>
      </c>
      <c r="T1482">
        <v>6.5753771899354696</v>
      </c>
      <c r="U1482">
        <v>0.17111681859859501</v>
      </c>
      <c r="V1482">
        <v>0.12216067599880399</v>
      </c>
      <c r="W1482">
        <v>6.03664863523883</v>
      </c>
      <c r="X1482">
        <v>0.22217634586148299</v>
      </c>
      <c r="Y1482">
        <v>0.15739180222681301</v>
      </c>
      <c r="Z1482" t="s">
        <v>58</v>
      </c>
      <c r="AA1482" t="s">
        <v>59</v>
      </c>
      <c r="AB1482" t="s">
        <v>62</v>
      </c>
    </row>
    <row r="1483" spans="1:28" x14ac:dyDescent="0.25">
      <c r="A1483">
        <v>146</v>
      </c>
      <c r="B1483">
        <v>176</v>
      </c>
      <c r="C1483">
        <v>3.8</v>
      </c>
      <c r="D1483">
        <v>0</v>
      </c>
      <c r="E1483">
        <v>5</v>
      </c>
      <c r="F1483">
        <v>290</v>
      </c>
      <c r="G1483">
        <v>10</v>
      </c>
      <c r="H1483">
        <v>2</v>
      </c>
      <c r="I1483" t="s">
        <v>65</v>
      </c>
      <c r="J1483">
        <v>3</v>
      </c>
      <c r="K1483">
        <v>1005</v>
      </c>
      <c r="L1483">
        <v>75.458262171618301</v>
      </c>
      <c r="M1483">
        <v>0.45029028639639901</v>
      </c>
      <c r="N1483">
        <v>0.201113749434644</v>
      </c>
      <c r="O1483">
        <v>0.142469470827679</v>
      </c>
      <c r="P1483">
        <v>1.2102383362808999</v>
      </c>
      <c r="Q1483">
        <v>6.25759897296013</v>
      </c>
      <c r="R1483">
        <v>0.209631566564213</v>
      </c>
      <c r="S1483">
        <v>0.152782266810529</v>
      </c>
      <c r="T1483">
        <v>7.1045189540560303</v>
      </c>
      <c r="U1483">
        <v>0.13649200675116699</v>
      </c>
      <c r="V1483">
        <v>0.10528952013144501</v>
      </c>
      <c r="W1483">
        <v>6.1308944088591701</v>
      </c>
      <c r="X1483">
        <v>0.21820955904638201</v>
      </c>
      <c r="Y1483">
        <v>0.15820667257555701</v>
      </c>
      <c r="Z1483" t="s">
        <v>58</v>
      </c>
      <c r="AA1483" t="s">
        <v>59</v>
      </c>
      <c r="AB1483" t="s">
        <v>62</v>
      </c>
    </row>
    <row r="1484" spans="1:28" x14ac:dyDescent="0.25">
      <c r="A1484">
        <v>146</v>
      </c>
      <c r="B1484">
        <v>176</v>
      </c>
      <c r="C1484">
        <v>3.8</v>
      </c>
      <c r="D1484">
        <v>0</v>
      </c>
      <c r="E1484">
        <v>5</v>
      </c>
      <c r="F1484">
        <v>290</v>
      </c>
      <c r="G1484">
        <v>10</v>
      </c>
      <c r="H1484">
        <v>2</v>
      </c>
      <c r="I1484" t="s">
        <v>65</v>
      </c>
      <c r="J1484">
        <v>4</v>
      </c>
      <c r="K1484">
        <v>1022</v>
      </c>
      <c r="L1484">
        <v>74.139005172909293</v>
      </c>
      <c r="M1484">
        <v>0.44409099298149701</v>
      </c>
      <c r="N1484">
        <v>0.18818937911403599</v>
      </c>
      <c r="O1484">
        <v>0.12871375200142299</v>
      </c>
      <c r="P1484">
        <v>1.2234098302954</v>
      </c>
      <c r="Q1484">
        <v>6.2364634903177603</v>
      </c>
      <c r="R1484">
        <v>0.197897875025659</v>
      </c>
      <c r="S1484">
        <v>0.144776294801088</v>
      </c>
      <c r="T1484">
        <v>6.66284432508309</v>
      </c>
      <c r="U1484">
        <v>0.117931144387074</v>
      </c>
      <c r="V1484">
        <v>8.7737223247602594E-2</v>
      </c>
      <c r="W1484">
        <v>6.1982801319805603</v>
      </c>
      <c r="X1484">
        <v>0.203067198489951</v>
      </c>
      <c r="Y1484">
        <v>0.14868661051159099</v>
      </c>
      <c r="Z1484" t="s">
        <v>58</v>
      </c>
      <c r="AA1484" t="s">
        <v>59</v>
      </c>
      <c r="AB1484" t="s">
        <v>62</v>
      </c>
    </row>
    <row r="1485" spans="1:28" x14ac:dyDescent="0.25">
      <c r="A1485">
        <v>146</v>
      </c>
      <c r="B1485">
        <v>176</v>
      </c>
      <c r="C1485">
        <v>3.8</v>
      </c>
      <c r="D1485">
        <v>0</v>
      </c>
      <c r="E1485">
        <v>5</v>
      </c>
      <c r="F1485">
        <v>290</v>
      </c>
      <c r="G1485">
        <v>10</v>
      </c>
      <c r="H1485">
        <v>2</v>
      </c>
      <c r="I1485" t="s">
        <v>65</v>
      </c>
      <c r="J1485">
        <v>5</v>
      </c>
      <c r="K1485">
        <v>1024</v>
      </c>
      <c r="L1485">
        <v>75.217400521852596</v>
      </c>
      <c r="M1485">
        <v>0.44217050730287799</v>
      </c>
      <c r="N1485">
        <v>0.19664417613636301</v>
      </c>
      <c r="O1485">
        <v>0.13583096590909</v>
      </c>
      <c r="P1485">
        <v>1.2135256225206399</v>
      </c>
      <c r="Q1485">
        <v>6.2519817521710603</v>
      </c>
      <c r="R1485">
        <v>0.20790477786411601</v>
      </c>
      <c r="S1485">
        <v>0.146715973390558</v>
      </c>
      <c r="T1485">
        <v>6.7543197868695799</v>
      </c>
      <c r="U1485">
        <v>0.117430155615537</v>
      </c>
      <c r="V1485">
        <v>8.6078390988043901E-2</v>
      </c>
      <c r="W1485">
        <v>6.1987034757636401</v>
      </c>
      <c r="X1485">
        <v>0.21613917096247301</v>
      </c>
      <c r="Y1485">
        <v>0.15201517940322601</v>
      </c>
      <c r="Z1485" t="s">
        <v>58</v>
      </c>
      <c r="AA1485" t="s">
        <v>59</v>
      </c>
      <c r="AB1485" t="s">
        <v>62</v>
      </c>
    </row>
    <row r="1486" spans="1:28" x14ac:dyDescent="0.25">
      <c r="A1486">
        <v>146</v>
      </c>
      <c r="B1486">
        <v>176</v>
      </c>
      <c r="C1486">
        <v>3.8</v>
      </c>
      <c r="D1486">
        <v>0</v>
      </c>
      <c r="E1486">
        <v>5</v>
      </c>
      <c r="F1486">
        <v>290</v>
      </c>
      <c r="G1486">
        <v>10</v>
      </c>
      <c r="H1486">
        <v>2</v>
      </c>
      <c r="I1486" t="s">
        <v>65</v>
      </c>
      <c r="J1486">
        <v>6</v>
      </c>
      <c r="K1486">
        <v>1066</v>
      </c>
      <c r="L1486">
        <v>75.833802042706097</v>
      </c>
      <c r="M1486">
        <v>0.42417091740834301</v>
      </c>
      <c r="N1486">
        <v>0.18186082210472401</v>
      </c>
      <c r="O1486">
        <v>0.12376343169026</v>
      </c>
      <c r="P1486">
        <v>1.2450553654855401</v>
      </c>
      <c r="Q1486">
        <v>6.3565435194682296</v>
      </c>
      <c r="R1486">
        <v>0.194252628055848</v>
      </c>
      <c r="S1486">
        <v>0.13810814249369499</v>
      </c>
      <c r="T1486">
        <v>7.7911298756111202</v>
      </c>
      <c r="U1486">
        <v>6.7437936157253395E-2</v>
      </c>
      <c r="V1486">
        <v>4.9919812340443903E-2</v>
      </c>
      <c r="W1486">
        <v>6.1922779061694202</v>
      </c>
      <c r="X1486">
        <v>0.20330598235073899</v>
      </c>
      <c r="Y1486">
        <v>0.14339654322088299</v>
      </c>
      <c r="Z1486" t="s">
        <v>58</v>
      </c>
      <c r="AA1486" t="s">
        <v>59</v>
      </c>
      <c r="AB1486" t="s">
        <v>62</v>
      </c>
    </row>
    <row r="1487" spans="1:28" x14ac:dyDescent="0.25">
      <c r="A1487">
        <v>146</v>
      </c>
      <c r="B1487">
        <v>176</v>
      </c>
      <c r="C1487">
        <v>3.8</v>
      </c>
      <c r="D1487">
        <v>0</v>
      </c>
      <c r="E1487">
        <v>5</v>
      </c>
      <c r="F1487">
        <v>290</v>
      </c>
      <c r="G1487">
        <v>10</v>
      </c>
      <c r="H1487">
        <v>2</v>
      </c>
      <c r="I1487" t="s">
        <v>65</v>
      </c>
      <c r="J1487">
        <v>7</v>
      </c>
      <c r="K1487">
        <v>1008</v>
      </c>
      <c r="L1487">
        <v>73.489826839826804</v>
      </c>
      <c r="M1487">
        <v>0.450902949563663</v>
      </c>
      <c r="N1487">
        <v>0.20439889971139899</v>
      </c>
      <c r="O1487">
        <v>0.143398268398268</v>
      </c>
      <c r="P1487">
        <v>1.2089297929947</v>
      </c>
      <c r="Q1487">
        <v>6.1988062394469203</v>
      </c>
      <c r="R1487">
        <v>0.20965131656180699</v>
      </c>
      <c r="S1487">
        <v>0.15524301047493699</v>
      </c>
      <c r="T1487">
        <v>6.5027627433835402</v>
      </c>
      <c r="U1487">
        <v>0.17972286970929499</v>
      </c>
      <c r="V1487">
        <v>0.13927599119696599</v>
      </c>
      <c r="W1487">
        <v>6.1811855725520504</v>
      </c>
      <c r="X1487">
        <v>0.211190921191975</v>
      </c>
      <c r="Y1487">
        <v>0.15619613333301699</v>
      </c>
      <c r="Z1487" t="s">
        <v>58</v>
      </c>
      <c r="AA1487" t="s">
        <v>59</v>
      </c>
      <c r="AB1487" t="s">
        <v>62</v>
      </c>
    </row>
    <row r="1488" spans="1:28" x14ac:dyDescent="0.25">
      <c r="A1488">
        <v>146</v>
      </c>
      <c r="B1488">
        <v>176</v>
      </c>
      <c r="C1488">
        <v>3.8</v>
      </c>
      <c r="D1488">
        <v>0</v>
      </c>
      <c r="E1488">
        <v>5</v>
      </c>
      <c r="F1488">
        <v>290</v>
      </c>
      <c r="G1488">
        <v>10</v>
      </c>
      <c r="H1488">
        <v>2</v>
      </c>
      <c r="I1488" t="s">
        <v>65</v>
      </c>
      <c r="J1488">
        <v>8</v>
      </c>
      <c r="K1488">
        <v>975</v>
      </c>
      <c r="L1488">
        <v>71.728126667852706</v>
      </c>
      <c r="M1488">
        <v>0.46797115213553497</v>
      </c>
      <c r="N1488">
        <v>0.19782634032634</v>
      </c>
      <c r="O1488">
        <v>0.13969114219114201</v>
      </c>
      <c r="P1488">
        <v>1.1613957964838699</v>
      </c>
      <c r="Q1488">
        <v>6.0055771229169199</v>
      </c>
      <c r="R1488">
        <v>0.21991464949018699</v>
      </c>
      <c r="S1488">
        <v>0.15628483122086501</v>
      </c>
      <c r="T1488">
        <v>6.4699643604641404</v>
      </c>
      <c r="U1488">
        <v>0.113856113871889</v>
      </c>
      <c r="V1488">
        <v>9.1285613560926293E-2</v>
      </c>
      <c r="W1488">
        <v>5.9601858891716999</v>
      </c>
      <c r="X1488">
        <v>0.228793482099309</v>
      </c>
      <c r="Y1488">
        <v>0.16349376034313201</v>
      </c>
      <c r="Z1488" t="s">
        <v>58</v>
      </c>
      <c r="AA1488" t="s">
        <v>59</v>
      </c>
      <c r="AB1488" t="s">
        <v>62</v>
      </c>
    </row>
    <row r="1489" spans="1:28" x14ac:dyDescent="0.25">
      <c r="A1489">
        <v>146</v>
      </c>
      <c r="B1489">
        <v>176</v>
      </c>
      <c r="C1489">
        <v>3.8</v>
      </c>
      <c r="D1489">
        <v>0</v>
      </c>
      <c r="E1489">
        <v>5</v>
      </c>
      <c r="F1489">
        <v>290</v>
      </c>
      <c r="G1489">
        <v>10</v>
      </c>
      <c r="H1489">
        <v>2</v>
      </c>
      <c r="I1489" t="s">
        <v>65</v>
      </c>
      <c r="J1489">
        <v>9</v>
      </c>
      <c r="K1489">
        <v>1059</v>
      </c>
      <c r="L1489">
        <v>74.202100411004494</v>
      </c>
      <c r="M1489">
        <v>0.42851548591973099</v>
      </c>
      <c r="N1489">
        <v>0.18535389303802899</v>
      </c>
      <c r="O1489">
        <v>0.123712335822817</v>
      </c>
      <c r="P1489">
        <v>1.2454773276157201</v>
      </c>
      <c r="Q1489">
        <v>6.3237402656058901</v>
      </c>
      <c r="R1489">
        <v>0.213308980351676</v>
      </c>
      <c r="S1489">
        <v>0.15271220130347199</v>
      </c>
      <c r="T1489">
        <v>6.4489291393095298</v>
      </c>
      <c r="U1489">
        <v>0.21568678790760501</v>
      </c>
      <c r="V1489">
        <v>0.17176600242384801</v>
      </c>
      <c r="W1489">
        <v>6.3125293216921303</v>
      </c>
      <c r="X1489">
        <v>0.212479195279445</v>
      </c>
      <c r="Y1489">
        <v>0.15084973872149801</v>
      </c>
      <c r="Z1489" t="s">
        <v>58</v>
      </c>
      <c r="AA1489" t="s">
        <v>59</v>
      </c>
      <c r="AB1489" t="s">
        <v>62</v>
      </c>
    </row>
    <row r="1490" spans="1:28" x14ac:dyDescent="0.25">
      <c r="A1490">
        <v>146</v>
      </c>
      <c r="B1490">
        <v>176</v>
      </c>
      <c r="C1490">
        <v>3.8</v>
      </c>
      <c r="D1490">
        <v>0</v>
      </c>
      <c r="E1490">
        <v>5</v>
      </c>
      <c r="F1490">
        <v>290</v>
      </c>
      <c r="G1490">
        <v>10</v>
      </c>
      <c r="H1490">
        <v>2</v>
      </c>
      <c r="I1490" t="s">
        <v>65</v>
      </c>
      <c r="J1490">
        <v>10</v>
      </c>
      <c r="K1490">
        <v>1006</v>
      </c>
      <c r="L1490">
        <v>76.659660544934496</v>
      </c>
      <c r="M1490">
        <v>0.44864844876248999</v>
      </c>
      <c r="N1490">
        <v>0.208758810771733</v>
      </c>
      <c r="O1490">
        <v>0.142711910356045</v>
      </c>
      <c r="P1490">
        <v>1.19986174507304</v>
      </c>
      <c r="Q1490">
        <v>6.2651072004379103</v>
      </c>
      <c r="R1490">
        <v>0.224252177094757</v>
      </c>
      <c r="S1490">
        <v>0.16046143942812599</v>
      </c>
      <c r="T1490">
        <v>6.2537004458329504</v>
      </c>
      <c r="U1490">
        <v>0.165237144082479</v>
      </c>
      <c r="V1490">
        <v>0.131324058051212</v>
      </c>
      <c r="W1490">
        <v>6.26603663970202</v>
      </c>
      <c r="X1490">
        <v>0.227992964422955</v>
      </c>
      <c r="Y1490">
        <v>0.162857192169652</v>
      </c>
      <c r="Z1490" t="s">
        <v>58</v>
      </c>
      <c r="AA1490" t="s">
        <v>59</v>
      </c>
      <c r="AB1490" t="s">
        <v>62</v>
      </c>
    </row>
    <row r="1491" spans="1:28" x14ac:dyDescent="0.25">
      <c r="A1491">
        <v>146</v>
      </c>
      <c r="B1491">
        <v>176</v>
      </c>
      <c r="C1491">
        <v>3.8</v>
      </c>
      <c r="D1491">
        <v>0</v>
      </c>
      <c r="E1491">
        <v>5</v>
      </c>
      <c r="F1491">
        <v>290</v>
      </c>
      <c r="G1491">
        <v>10</v>
      </c>
      <c r="H1491">
        <v>2</v>
      </c>
      <c r="I1491" t="s">
        <v>65</v>
      </c>
      <c r="J1491">
        <v>11</v>
      </c>
      <c r="K1491">
        <v>991</v>
      </c>
      <c r="L1491">
        <v>84.125587768396002</v>
      </c>
      <c r="M1491">
        <v>0.44790556229223399</v>
      </c>
      <c r="N1491">
        <v>0.24184134483074901</v>
      </c>
      <c r="O1491">
        <v>0.165776075589395</v>
      </c>
      <c r="P1491">
        <v>1.1765550990820099</v>
      </c>
      <c r="Q1491">
        <v>6.3396281494721798</v>
      </c>
      <c r="R1491">
        <v>0.23157578956656999</v>
      </c>
      <c r="S1491">
        <v>0.16611431776107599</v>
      </c>
      <c r="T1491">
        <v>7.3512117691720302</v>
      </c>
      <c r="U1491">
        <v>0.125832759508576</v>
      </c>
      <c r="V1491">
        <v>9.0750554715633702E-2</v>
      </c>
      <c r="W1491">
        <v>6.2063186802094004</v>
      </c>
      <c r="X1491">
        <v>0.24245401745796299</v>
      </c>
      <c r="Y1491">
        <v>0.17429448290336699</v>
      </c>
      <c r="Z1491" t="s">
        <v>58</v>
      </c>
      <c r="AA1491" t="s">
        <v>59</v>
      </c>
      <c r="AB1491" t="s">
        <v>62</v>
      </c>
    </row>
    <row r="1492" spans="1:28" x14ac:dyDescent="0.25">
      <c r="A1492">
        <v>146</v>
      </c>
      <c r="B1492">
        <v>176</v>
      </c>
      <c r="C1492">
        <v>3.8</v>
      </c>
      <c r="D1492">
        <v>0</v>
      </c>
      <c r="E1492">
        <v>5</v>
      </c>
      <c r="F1492">
        <v>290</v>
      </c>
      <c r="G1492">
        <v>10</v>
      </c>
      <c r="H1492">
        <v>2</v>
      </c>
      <c r="I1492" t="s">
        <v>65</v>
      </c>
      <c r="J1492">
        <v>12</v>
      </c>
      <c r="K1492">
        <v>1034</v>
      </c>
      <c r="L1492">
        <v>65.895779220779204</v>
      </c>
      <c r="M1492">
        <v>0.44690930442864601</v>
      </c>
      <c r="N1492">
        <v>0.17824643924740599</v>
      </c>
      <c r="O1492">
        <v>0.12415377176015401</v>
      </c>
      <c r="P1492">
        <v>1.2316824091377001</v>
      </c>
      <c r="Q1492">
        <v>6.0403956504720302</v>
      </c>
      <c r="R1492">
        <v>0.201627970330335</v>
      </c>
      <c r="S1492">
        <v>0.144291421920206</v>
      </c>
      <c r="T1492">
        <v>7.1484717308331502</v>
      </c>
      <c r="U1492">
        <v>0.14624258389199399</v>
      </c>
      <c r="V1492">
        <v>0.105132961153724</v>
      </c>
      <c r="W1492">
        <v>5.9411649567083398</v>
      </c>
      <c r="X1492">
        <v>0.20369708133610701</v>
      </c>
      <c r="Y1492">
        <v>0.144519326575482</v>
      </c>
      <c r="Z1492" t="s">
        <v>58</v>
      </c>
      <c r="AA1492" t="s">
        <v>59</v>
      </c>
      <c r="AB1492" t="s">
        <v>62</v>
      </c>
    </row>
    <row r="1493" spans="1:28" x14ac:dyDescent="0.25">
      <c r="A1493">
        <v>146</v>
      </c>
      <c r="B1493">
        <v>176</v>
      </c>
      <c r="C1493">
        <v>3.8</v>
      </c>
      <c r="D1493">
        <v>0</v>
      </c>
      <c r="E1493">
        <v>5</v>
      </c>
      <c r="F1493">
        <v>290</v>
      </c>
      <c r="G1493">
        <v>10</v>
      </c>
      <c r="H1493">
        <v>2</v>
      </c>
      <c r="I1493" t="s">
        <v>65</v>
      </c>
      <c r="J1493">
        <v>13</v>
      </c>
      <c r="K1493">
        <v>1036</v>
      </c>
      <c r="L1493">
        <v>74.633904850856894</v>
      </c>
      <c r="M1493">
        <v>0.43761206095477101</v>
      </c>
      <c r="N1493">
        <v>0.204304141804141</v>
      </c>
      <c r="O1493">
        <v>0.13868901368901301</v>
      </c>
      <c r="P1493">
        <v>1.24362009054963</v>
      </c>
      <c r="Q1493">
        <v>6.3061674345975298</v>
      </c>
      <c r="R1493">
        <v>0.209215823464588</v>
      </c>
      <c r="S1493">
        <v>0.149600235854254</v>
      </c>
      <c r="T1493">
        <v>6.9642550260981997</v>
      </c>
      <c r="U1493">
        <v>0.159429971414012</v>
      </c>
      <c r="V1493">
        <v>0.119467979922236</v>
      </c>
      <c r="W1493">
        <v>6.2251720387205296</v>
      </c>
      <c r="X1493">
        <v>0.21376119930529699</v>
      </c>
      <c r="Y1493">
        <v>0.15245220325513401</v>
      </c>
      <c r="Z1493" t="s">
        <v>58</v>
      </c>
      <c r="AA1493" t="s">
        <v>59</v>
      </c>
      <c r="AB1493" t="s">
        <v>62</v>
      </c>
    </row>
    <row r="1494" spans="1:28" x14ac:dyDescent="0.25">
      <c r="A1494">
        <v>146</v>
      </c>
      <c r="B1494">
        <v>176</v>
      </c>
      <c r="C1494">
        <v>3.8</v>
      </c>
      <c r="D1494">
        <v>0</v>
      </c>
      <c r="E1494">
        <v>5</v>
      </c>
      <c r="F1494">
        <v>290</v>
      </c>
      <c r="G1494">
        <v>10</v>
      </c>
      <c r="H1494">
        <v>2</v>
      </c>
      <c r="I1494" t="s">
        <v>65</v>
      </c>
      <c r="J1494">
        <v>14</v>
      </c>
      <c r="K1494">
        <v>1039</v>
      </c>
      <c r="L1494">
        <v>75.022539332813295</v>
      </c>
      <c r="M1494">
        <v>0.435974456850035</v>
      </c>
      <c r="N1494">
        <v>0.229181249453145</v>
      </c>
      <c r="O1494">
        <v>0.15804641700936201</v>
      </c>
      <c r="P1494">
        <v>1.2020073413574901</v>
      </c>
      <c r="Q1494">
        <v>6.2164645107499803</v>
      </c>
      <c r="R1494">
        <v>0.21722120752108101</v>
      </c>
      <c r="S1494">
        <v>0.151456848476272</v>
      </c>
      <c r="T1494">
        <v>6.4430354622783303</v>
      </c>
      <c r="U1494">
        <v>0.109779484648225</v>
      </c>
      <c r="V1494">
        <v>7.9276064049950606E-2</v>
      </c>
      <c r="W1494">
        <v>6.18256806918275</v>
      </c>
      <c r="X1494">
        <v>0.23088553189393199</v>
      </c>
      <c r="Y1494">
        <v>0.162194936662236</v>
      </c>
      <c r="Z1494" t="s">
        <v>58</v>
      </c>
      <c r="AA1494" t="s">
        <v>59</v>
      </c>
      <c r="AB1494" t="s">
        <v>62</v>
      </c>
    </row>
    <row r="1495" spans="1:28" x14ac:dyDescent="0.25">
      <c r="A1495">
        <v>146</v>
      </c>
      <c r="B1495">
        <v>176</v>
      </c>
      <c r="C1495">
        <v>3.8</v>
      </c>
      <c r="D1495">
        <v>0</v>
      </c>
      <c r="E1495">
        <v>5</v>
      </c>
      <c r="F1495">
        <v>290</v>
      </c>
      <c r="G1495">
        <v>10</v>
      </c>
      <c r="H1495">
        <v>2</v>
      </c>
      <c r="I1495" t="s">
        <v>65</v>
      </c>
      <c r="J1495">
        <v>15</v>
      </c>
      <c r="K1495">
        <v>1038</v>
      </c>
      <c r="L1495">
        <v>75.782405722131699</v>
      </c>
      <c r="M1495">
        <v>0.43566242223301299</v>
      </c>
      <c r="N1495">
        <v>0.20162243825538601</v>
      </c>
      <c r="O1495">
        <v>0.13865169031353999</v>
      </c>
      <c r="P1495">
        <v>1.22336678886574</v>
      </c>
      <c r="Q1495">
        <v>6.28485613661468</v>
      </c>
      <c r="R1495">
        <v>0.20710179522541</v>
      </c>
      <c r="S1495">
        <v>0.14868021693856701</v>
      </c>
      <c r="T1495">
        <v>8.2294842682586609</v>
      </c>
      <c r="U1495">
        <v>8.8317136994143799E-2</v>
      </c>
      <c r="V1495">
        <v>6.3534886761124898E-2</v>
      </c>
      <c r="W1495">
        <v>6.0285873130647003</v>
      </c>
      <c r="X1495">
        <v>0.21302101017201699</v>
      </c>
      <c r="Y1495">
        <v>0.15099367240724501</v>
      </c>
      <c r="Z1495" t="s">
        <v>58</v>
      </c>
      <c r="AA1495" t="s">
        <v>59</v>
      </c>
      <c r="AB1495" t="s">
        <v>62</v>
      </c>
    </row>
    <row r="1496" spans="1:28" x14ac:dyDescent="0.25">
      <c r="A1496">
        <v>146</v>
      </c>
      <c r="B1496">
        <v>176</v>
      </c>
      <c r="C1496">
        <v>3.8</v>
      </c>
      <c r="D1496">
        <v>0</v>
      </c>
      <c r="E1496">
        <v>5</v>
      </c>
      <c r="F1496">
        <v>290</v>
      </c>
      <c r="G1496">
        <v>10</v>
      </c>
      <c r="H1496">
        <v>2</v>
      </c>
      <c r="I1496" t="s">
        <v>65</v>
      </c>
      <c r="J1496">
        <v>16</v>
      </c>
      <c r="K1496">
        <v>970</v>
      </c>
      <c r="L1496">
        <v>75.581383627787702</v>
      </c>
      <c r="M1496">
        <v>0.46641094471361999</v>
      </c>
      <c r="N1496">
        <v>0.232099343955014</v>
      </c>
      <c r="O1496">
        <v>0.16367150890346699</v>
      </c>
      <c r="P1496">
        <v>1.1401086984439099</v>
      </c>
      <c r="Q1496">
        <v>6.0173124297727201</v>
      </c>
      <c r="R1496">
        <v>0.22117024629977</v>
      </c>
      <c r="S1496">
        <v>0.15783518621966799</v>
      </c>
      <c r="T1496">
        <v>6.93186471829934</v>
      </c>
      <c r="U1496">
        <v>0.17884330310793101</v>
      </c>
      <c r="V1496">
        <v>0.13064394409615801</v>
      </c>
      <c r="W1496">
        <v>5.9279201008189899</v>
      </c>
      <c r="X1496">
        <v>0.223073984324307</v>
      </c>
      <c r="Y1496">
        <v>0.15854864451001399</v>
      </c>
      <c r="Z1496" t="s">
        <v>58</v>
      </c>
      <c r="AA1496" t="s">
        <v>59</v>
      </c>
      <c r="AB1496" t="s">
        <v>62</v>
      </c>
    </row>
    <row r="1497" spans="1:28" x14ac:dyDescent="0.25">
      <c r="A1497">
        <v>146</v>
      </c>
      <c r="B1497">
        <v>176</v>
      </c>
      <c r="C1497">
        <v>3.8</v>
      </c>
      <c r="D1497">
        <v>0</v>
      </c>
      <c r="E1497">
        <v>5</v>
      </c>
      <c r="F1497">
        <v>290</v>
      </c>
      <c r="G1497">
        <v>10</v>
      </c>
      <c r="H1497">
        <v>2</v>
      </c>
      <c r="I1497" t="s">
        <v>65</v>
      </c>
      <c r="J1497">
        <v>17</v>
      </c>
      <c r="K1497">
        <v>1047</v>
      </c>
      <c r="L1497">
        <v>76.988794538794494</v>
      </c>
      <c r="M1497">
        <v>0.430765239217961</v>
      </c>
      <c r="N1497">
        <v>0.17543088477902199</v>
      </c>
      <c r="O1497">
        <v>0.12035469306242901</v>
      </c>
      <c r="P1497">
        <v>1.2396839537936299</v>
      </c>
      <c r="Q1497">
        <v>6.3615831271489398</v>
      </c>
      <c r="R1497">
        <v>0.20730759863880899</v>
      </c>
      <c r="S1497">
        <v>0.14516800542799799</v>
      </c>
      <c r="T1497">
        <v>6.67693681942401</v>
      </c>
      <c r="U1497">
        <v>0.16388534890851</v>
      </c>
      <c r="V1497">
        <v>0.117279549981918</v>
      </c>
      <c r="W1497">
        <v>6.3254739257433998</v>
      </c>
      <c r="X1497">
        <v>0.21191904747345899</v>
      </c>
      <c r="Y1497">
        <v>0.14862011458650601</v>
      </c>
      <c r="Z1497" t="s">
        <v>58</v>
      </c>
      <c r="AA1497" t="s">
        <v>59</v>
      </c>
      <c r="AB1497" t="s">
        <v>62</v>
      </c>
    </row>
    <row r="1498" spans="1:28" x14ac:dyDescent="0.25">
      <c r="A1498">
        <v>146</v>
      </c>
      <c r="B1498">
        <v>176</v>
      </c>
      <c r="C1498">
        <v>3.8</v>
      </c>
      <c r="D1498">
        <v>0</v>
      </c>
      <c r="E1498">
        <v>5</v>
      </c>
      <c r="F1498">
        <v>290</v>
      </c>
      <c r="G1498">
        <v>10</v>
      </c>
      <c r="H1498">
        <v>2</v>
      </c>
      <c r="I1498" t="s">
        <v>65</v>
      </c>
      <c r="J1498">
        <v>18</v>
      </c>
      <c r="K1498">
        <v>978</v>
      </c>
      <c r="L1498">
        <v>73.633231152409195</v>
      </c>
      <c r="M1498">
        <v>0.46458769820816997</v>
      </c>
      <c r="N1498">
        <v>0.212295501022494</v>
      </c>
      <c r="O1498">
        <v>0.14725088306376599</v>
      </c>
      <c r="P1498">
        <v>1.16548184475441</v>
      </c>
      <c r="Q1498">
        <v>6.0694976976843504</v>
      </c>
      <c r="R1498">
        <v>0.21442458966852901</v>
      </c>
      <c r="S1498">
        <v>0.15218194231592999</v>
      </c>
      <c r="T1498">
        <v>6.4776729473286903</v>
      </c>
      <c r="U1498">
        <v>0.12856875698631601</v>
      </c>
      <c r="V1498">
        <v>9.4550154687842405E-2</v>
      </c>
      <c r="W1498">
        <v>6.0157071609095203</v>
      </c>
      <c r="X1498">
        <v>0.223884009642556</v>
      </c>
      <c r="Y1498">
        <v>0.15919159680201</v>
      </c>
      <c r="Z1498" t="s">
        <v>58</v>
      </c>
      <c r="AA1498" t="s">
        <v>59</v>
      </c>
      <c r="AB1498" t="s">
        <v>62</v>
      </c>
    </row>
    <row r="1499" spans="1:28" x14ac:dyDescent="0.25">
      <c r="A1499">
        <v>146</v>
      </c>
      <c r="B1499">
        <v>176</v>
      </c>
      <c r="C1499">
        <v>3.8</v>
      </c>
      <c r="D1499">
        <v>0</v>
      </c>
      <c r="E1499">
        <v>5</v>
      </c>
      <c r="F1499">
        <v>290</v>
      </c>
      <c r="G1499">
        <v>10</v>
      </c>
      <c r="H1499">
        <v>2</v>
      </c>
      <c r="I1499" t="s">
        <v>65</v>
      </c>
      <c r="J1499">
        <v>19</v>
      </c>
      <c r="K1499">
        <v>992</v>
      </c>
      <c r="L1499">
        <v>74.355731369087493</v>
      </c>
      <c r="M1499">
        <v>0.45730269015212899</v>
      </c>
      <c r="N1499">
        <v>0.20791330645161199</v>
      </c>
      <c r="O1499">
        <v>0.143695014662756</v>
      </c>
      <c r="P1499">
        <v>1.17362265899345</v>
      </c>
      <c r="Q1499">
        <v>6.0906408124536204</v>
      </c>
      <c r="R1499">
        <v>0.20681712351975801</v>
      </c>
      <c r="S1499">
        <v>0.143842108582002</v>
      </c>
      <c r="T1499">
        <v>6.5367234315834803</v>
      </c>
      <c r="U1499">
        <v>0.13744965257223499</v>
      </c>
      <c r="V1499">
        <v>9.6301812181103896E-2</v>
      </c>
      <c r="W1499">
        <v>6.0433290195155998</v>
      </c>
      <c r="X1499">
        <v>0.21361726603392001</v>
      </c>
      <c r="Y1499">
        <v>0.148448894123653</v>
      </c>
      <c r="Z1499" t="s">
        <v>58</v>
      </c>
      <c r="AA1499" t="s">
        <v>59</v>
      </c>
      <c r="AB1499" t="s">
        <v>62</v>
      </c>
    </row>
    <row r="1500" spans="1:28" x14ac:dyDescent="0.25">
      <c r="A1500">
        <v>146</v>
      </c>
      <c r="B1500">
        <v>176</v>
      </c>
      <c r="C1500">
        <v>3.8</v>
      </c>
      <c r="D1500">
        <v>0</v>
      </c>
      <c r="E1500">
        <v>5</v>
      </c>
      <c r="F1500">
        <v>290</v>
      </c>
      <c r="G1500">
        <v>10</v>
      </c>
      <c r="H1500">
        <v>2</v>
      </c>
      <c r="I1500" t="s">
        <v>65</v>
      </c>
      <c r="J1500">
        <v>20</v>
      </c>
      <c r="K1500">
        <v>979</v>
      </c>
      <c r="L1500">
        <v>75.516524115154198</v>
      </c>
      <c r="M1500">
        <v>0.46218945442782999</v>
      </c>
      <c r="N1500">
        <v>0.205410205218683</v>
      </c>
      <c r="O1500">
        <v>0.14421603677221601</v>
      </c>
      <c r="P1500">
        <v>1.16630638064422</v>
      </c>
      <c r="Q1500">
        <v>6.1236513937855399</v>
      </c>
      <c r="R1500">
        <v>0.22525780740214599</v>
      </c>
      <c r="S1500">
        <v>0.16179313414166499</v>
      </c>
      <c r="T1500">
        <v>5.4523825477796697</v>
      </c>
      <c r="U1500">
        <v>0.21738871920759201</v>
      </c>
      <c r="V1500">
        <v>0.15815733323575101</v>
      </c>
      <c r="W1500">
        <v>6.2005142387480499</v>
      </c>
      <c r="X1500">
        <v>0.224135570162315</v>
      </c>
      <c r="Y1500">
        <v>0.16007224097081399</v>
      </c>
      <c r="Z1500" t="s">
        <v>58</v>
      </c>
      <c r="AA1500" t="s">
        <v>59</v>
      </c>
      <c r="AB1500" t="s">
        <v>62</v>
      </c>
    </row>
    <row r="1501" spans="1:28" x14ac:dyDescent="0.25">
      <c r="A1501">
        <v>146</v>
      </c>
      <c r="B1501">
        <v>176</v>
      </c>
      <c r="C1501">
        <v>3.8</v>
      </c>
      <c r="D1501">
        <v>0</v>
      </c>
      <c r="E1501">
        <v>5</v>
      </c>
      <c r="F1501">
        <v>290</v>
      </c>
      <c r="G1501">
        <v>10</v>
      </c>
      <c r="H1501">
        <v>2</v>
      </c>
      <c r="I1501" t="s">
        <v>65</v>
      </c>
      <c r="J1501">
        <v>21</v>
      </c>
      <c r="K1501">
        <v>1032</v>
      </c>
      <c r="L1501">
        <v>74.265981735159798</v>
      </c>
      <c r="M1501">
        <v>0.439664746380659</v>
      </c>
      <c r="N1501">
        <v>0.19448114869626401</v>
      </c>
      <c r="O1501">
        <v>0.132443622269203</v>
      </c>
      <c r="P1501">
        <v>1.25142689930934</v>
      </c>
      <c r="Q1501">
        <v>6.3400081531214196</v>
      </c>
      <c r="R1501">
        <v>0.19406943094037499</v>
      </c>
      <c r="S1501">
        <v>0.13673806958274301</v>
      </c>
      <c r="T1501">
        <v>6.9531013428461099</v>
      </c>
      <c r="U1501">
        <v>0.13374569225708799</v>
      </c>
      <c r="V1501">
        <v>0.103938443109015</v>
      </c>
      <c r="W1501">
        <v>6.2749831178475901</v>
      </c>
      <c r="X1501">
        <v>0.19925523397067599</v>
      </c>
      <c r="Y1501">
        <v>0.13952385208271001</v>
      </c>
      <c r="Z1501" t="s">
        <v>58</v>
      </c>
      <c r="AA1501" t="s">
        <v>59</v>
      </c>
      <c r="AB1501" t="s">
        <v>62</v>
      </c>
    </row>
    <row r="1502" spans="1:28" x14ac:dyDescent="0.25">
      <c r="A1502">
        <v>146</v>
      </c>
      <c r="B1502">
        <v>176</v>
      </c>
      <c r="C1502">
        <v>3.8</v>
      </c>
      <c r="D1502">
        <v>0</v>
      </c>
      <c r="E1502">
        <v>5</v>
      </c>
      <c r="F1502">
        <v>290</v>
      </c>
      <c r="G1502">
        <v>10</v>
      </c>
      <c r="H1502">
        <v>2</v>
      </c>
      <c r="I1502" t="s">
        <v>65</v>
      </c>
      <c r="J1502">
        <v>22</v>
      </c>
      <c r="K1502">
        <v>1058</v>
      </c>
      <c r="L1502">
        <v>69.368613464161399</v>
      </c>
      <c r="M1502">
        <v>0.43348902319077298</v>
      </c>
      <c r="N1502">
        <v>0.16897233201581</v>
      </c>
      <c r="O1502">
        <v>0.115677092283897</v>
      </c>
      <c r="P1502">
        <v>1.2378649106858699</v>
      </c>
      <c r="Q1502">
        <v>6.17927322206664</v>
      </c>
      <c r="R1502">
        <v>0.199277160741925</v>
      </c>
      <c r="S1502">
        <v>0.14040761792682399</v>
      </c>
      <c r="T1502">
        <v>5.9297355088920103</v>
      </c>
      <c r="U1502">
        <v>0.220633429347351</v>
      </c>
      <c r="V1502">
        <v>0.16184518076791901</v>
      </c>
      <c r="W1502">
        <v>6.2016198829479503</v>
      </c>
      <c r="X1502">
        <v>0.19635414854302399</v>
      </c>
      <c r="Y1502">
        <v>0.13922463699812199</v>
      </c>
      <c r="Z1502" t="s">
        <v>58</v>
      </c>
      <c r="AA1502" t="s">
        <v>59</v>
      </c>
      <c r="AB1502" t="s">
        <v>62</v>
      </c>
    </row>
    <row r="1503" spans="1:28" x14ac:dyDescent="0.25">
      <c r="A1503">
        <v>146</v>
      </c>
      <c r="B1503">
        <v>176</v>
      </c>
      <c r="C1503">
        <v>3.8</v>
      </c>
      <c r="D1503">
        <v>0</v>
      </c>
      <c r="E1503">
        <v>5</v>
      </c>
      <c r="F1503">
        <v>290</v>
      </c>
      <c r="G1503">
        <v>10</v>
      </c>
      <c r="H1503">
        <v>2</v>
      </c>
      <c r="I1503" t="s">
        <v>65</v>
      </c>
      <c r="J1503">
        <v>23</v>
      </c>
      <c r="K1503">
        <v>1006</v>
      </c>
      <c r="L1503">
        <v>81.195166933523097</v>
      </c>
      <c r="M1503">
        <v>0.44413999310782898</v>
      </c>
      <c r="N1503">
        <v>0.20549430688595699</v>
      </c>
      <c r="O1503">
        <v>0.142565064160491</v>
      </c>
      <c r="P1503">
        <v>1.2235995056783</v>
      </c>
      <c r="Q1503">
        <v>6.4153277840943899</v>
      </c>
      <c r="R1503">
        <v>0.21118183307529501</v>
      </c>
      <c r="S1503">
        <v>0.15013427781007699</v>
      </c>
      <c r="T1503">
        <v>6.3601218964423696</v>
      </c>
      <c r="U1503">
        <v>0.150888125920281</v>
      </c>
      <c r="V1503">
        <v>0.102937186988432</v>
      </c>
      <c r="W1503">
        <v>6.4240906234042399</v>
      </c>
      <c r="X1503">
        <v>0.21898502889666199</v>
      </c>
      <c r="Y1503">
        <v>0.15761951952638201</v>
      </c>
      <c r="Z1503" t="s">
        <v>58</v>
      </c>
      <c r="AA1503" t="s">
        <v>59</v>
      </c>
      <c r="AB1503" t="s">
        <v>62</v>
      </c>
    </row>
    <row r="1504" spans="1:28" x14ac:dyDescent="0.25">
      <c r="A1504">
        <v>146</v>
      </c>
      <c r="B1504">
        <v>176</v>
      </c>
      <c r="C1504">
        <v>3.8</v>
      </c>
      <c r="D1504">
        <v>0</v>
      </c>
      <c r="E1504">
        <v>5</v>
      </c>
      <c r="F1504">
        <v>290</v>
      </c>
      <c r="G1504">
        <v>10</v>
      </c>
      <c r="H1504">
        <v>2</v>
      </c>
      <c r="I1504" t="s">
        <v>65</v>
      </c>
      <c r="J1504">
        <v>24</v>
      </c>
      <c r="K1504">
        <v>1036</v>
      </c>
      <c r="L1504">
        <v>65.088361638361604</v>
      </c>
      <c r="M1504">
        <v>0.446825905754477</v>
      </c>
      <c r="N1504">
        <v>0.19803001053000999</v>
      </c>
      <c r="O1504">
        <v>0.138469638469638</v>
      </c>
      <c r="P1504">
        <v>1.23640697179635</v>
      </c>
      <c r="Q1504">
        <v>6.0712047907286699</v>
      </c>
      <c r="R1504">
        <v>0.22121342291224799</v>
      </c>
      <c r="S1504">
        <v>0.15581928542199699</v>
      </c>
      <c r="T1504">
        <v>7.1499534916992902</v>
      </c>
      <c r="U1504">
        <v>0.13241747484372801</v>
      </c>
      <c r="V1504">
        <v>9.3995381326564598E-2</v>
      </c>
      <c r="W1504">
        <v>5.95679204971663</v>
      </c>
      <c r="X1504">
        <v>0.227115835884452</v>
      </c>
      <c r="Y1504">
        <v>0.15942518251052201</v>
      </c>
      <c r="Z1504" t="s">
        <v>58</v>
      </c>
      <c r="AA1504" t="s">
        <v>59</v>
      </c>
      <c r="AB1504" t="s">
        <v>62</v>
      </c>
    </row>
    <row r="1505" spans="1:28" x14ac:dyDescent="0.25">
      <c r="A1505">
        <v>146</v>
      </c>
      <c r="B1505">
        <v>176</v>
      </c>
      <c r="C1505">
        <v>3.8</v>
      </c>
      <c r="D1505">
        <v>0</v>
      </c>
      <c r="E1505">
        <v>5</v>
      </c>
      <c r="F1505">
        <v>290</v>
      </c>
      <c r="G1505">
        <v>10</v>
      </c>
      <c r="H1505">
        <v>2</v>
      </c>
      <c r="I1505" t="s">
        <v>65</v>
      </c>
      <c r="J1505">
        <v>25</v>
      </c>
      <c r="K1505">
        <v>1062</v>
      </c>
      <c r="L1505">
        <v>71.204807464225297</v>
      </c>
      <c r="M1505">
        <v>0.43012729993952398</v>
      </c>
      <c r="N1505">
        <v>0.18639787707584299</v>
      </c>
      <c r="O1505">
        <v>0.12801746276322501</v>
      </c>
      <c r="P1505">
        <v>1.2582900106203601</v>
      </c>
      <c r="Q1505">
        <v>6.2918691494250396</v>
      </c>
      <c r="R1505">
        <v>0.22110552574175699</v>
      </c>
      <c r="S1505">
        <v>0.158857010368743</v>
      </c>
      <c r="T1505">
        <v>7.9592883372190597</v>
      </c>
      <c r="U1505">
        <v>6.6986987334251902E-2</v>
      </c>
      <c r="V1505">
        <v>5.1820737342277802E-2</v>
      </c>
      <c r="W1505">
        <v>6.1952071675239404</v>
      </c>
      <c r="X1505">
        <v>0.226337166067026</v>
      </c>
      <c r="Y1505">
        <v>0.16231681999379199</v>
      </c>
      <c r="Z1505" t="s">
        <v>58</v>
      </c>
      <c r="AA1505" t="s">
        <v>59</v>
      </c>
      <c r="AB1505" t="s">
        <v>62</v>
      </c>
    </row>
    <row r="1506" spans="1:28" x14ac:dyDescent="0.25">
      <c r="A1506">
        <v>146</v>
      </c>
      <c r="B1506">
        <v>176</v>
      </c>
      <c r="C1506">
        <v>3.8</v>
      </c>
      <c r="D1506">
        <v>0</v>
      </c>
      <c r="E1506">
        <v>5</v>
      </c>
      <c r="F1506">
        <v>290</v>
      </c>
      <c r="G1506">
        <v>10</v>
      </c>
      <c r="H1506">
        <v>2</v>
      </c>
      <c r="I1506" t="s">
        <v>65</v>
      </c>
      <c r="J1506">
        <v>26</v>
      </c>
      <c r="K1506">
        <v>1088</v>
      </c>
      <c r="L1506">
        <v>72.255960477878304</v>
      </c>
      <c r="M1506">
        <v>0.418882389266656</v>
      </c>
      <c r="N1506">
        <v>0.20209099264705799</v>
      </c>
      <c r="O1506">
        <v>0.142045454545454</v>
      </c>
      <c r="P1506">
        <v>1.2839985063539301</v>
      </c>
      <c r="Q1506">
        <v>6.3897303741298304</v>
      </c>
      <c r="R1506">
        <v>0.21368098240917499</v>
      </c>
      <c r="S1506">
        <v>0.15537254842276299</v>
      </c>
      <c r="T1506">
        <v>8.0732221546031795</v>
      </c>
      <c r="U1506">
        <v>0.121933539675808</v>
      </c>
      <c r="V1506">
        <v>8.8856112152340197E-2</v>
      </c>
      <c r="W1506">
        <v>6.1969641397244901</v>
      </c>
      <c r="X1506">
        <v>0.218203035525869</v>
      </c>
      <c r="Y1506">
        <v>0.15801953174428099</v>
      </c>
      <c r="Z1506" t="s">
        <v>58</v>
      </c>
      <c r="AA1506" t="s">
        <v>59</v>
      </c>
      <c r="AB1506" t="s">
        <v>62</v>
      </c>
    </row>
    <row r="1507" spans="1:28" x14ac:dyDescent="0.25">
      <c r="A1507">
        <v>146</v>
      </c>
      <c r="B1507">
        <v>176</v>
      </c>
      <c r="C1507">
        <v>3.8</v>
      </c>
      <c r="D1507">
        <v>0</v>
      </c>
      <c r="E1507">
        <v>5</v>
      </c>
      <c r="F1507">
        <v>290</v>
      </c>
      <c r="G1507">
        <v>10</v>
      </c>
      <c r="H1507">
        <v>2</v>
      </c>
      <c r="I1507" t="s">
        <v>65</v>
      </c>
      <c r="J1507">
        <v>27</v>
      </c>
      <c r="K1507">
        <v>1063</v>
      </c>
      <c r="L1507">
        <v>68.641763031489006</v>
      </c>
      <c r="M1507">
        <v>0.43213380711995297</v>
      </c>
      <c r="N1507">
        <v>0.183769135380141</v>
      </c>
      <c r="O1507">
        <v>0.125844522363807</v>
      </c>
      <c r="P1507">
        <v>1.22828961402127</v>
      </c>
      <c r="Q1507">
        <v>6.1390118685373398</v>
      </c>
      <c r="R1507">
        <v>0.219158287185336</v>
      </c>
      <c r="S1507">
        <v>0.15678883672629501</v>
      </c>
      <c r="T1507">
        <v>7.0863127421790599</v>
      </c>
      <c r="U1507">
        <v>0.16357796501217201</v>
      </c>
      <c r="V1507">
        <v>0.112783361229888</v>
      </c>
      <c r="W1507">
        <v>5.9972896905909403</v>
      </c>
      <c r="X1507">
        <v>0.22316779814448801</v>
      </c>
      <c r="Y1507">
        <v>0.15858791488135801</v>
      </c>
      <c r="Z1507" t="s">
        <v>58</v>
      </c>
      <c r="AA1507" t="s">
        <v>59</v>
      </c>
      <c r="AB1507" t="s">
        <v>62</v>
      </c>
    </row>
    <row r="1508" spans="1:28" x14ac:dyDescent="0.25">
      <c r="A1508">
        <v>146</v>
      </c>
      <c r="B1508">
        <v>176</v>
      </c>
      <c r="C1508">
        <v>3.8</v>
      </c>
      <c r="D1508">
        <v>0</v>
      </c>
      <c r="E1508">
        <v>5</v>
      </c>
      <c r="F1508">
        <v>290</v>
      </c>
      <c r="G1508">
        <v>10</v>
      </c>
      <c r="H1508">
        <v>2</v>
      </c>
      <c r="I1508" t="s">
        <v>65</v>
      </c>
      <c r="J1508">
        <v>28</v>
      </c>
      <c r="K1508">
        <v>1065</v>
      </c>
      <c r="L1508">
        <v>72.428434693160696</v>
      </c>
      <c r="M1508">
        <v>0.42776672798764198</v>
      </c>
      <c r="N1508">
        <v>0.186006188647033</v>
      </c>
      <c r="O1508">
        <v>0.128478446436192</v>
      </c>
      <c r="P1508">
        <v>1.2422301409752701</v>
      </c>
      <c r="Q1508">
        <v>6.2894512075933697</v>
      </c>
      <c r="R1508">
        <v>0.20883816726722601</v>
      </c>
      <c r="S1508">
        <v>0.145210601142304</v>
      </c>
      <c r="T1508">
        <v>5.5907574926297201</v>
      </c>
      <c r="U1508">
        <v>0.19939049982294299</v>
      </c>
      <c r="V1508">
        <v>0.144754049330544</v>
      </c>
      <c r="W1508">
        <v>6.3408257454583401</v>
      </c>
      <c r="X1508">
        <v>0.20822510523224999</v>
      </c>
      <c r="Y1508">
        <v>0.14461491655936501</v>
      </c>
      <c r="Z1508" t="s">
        <v>58</v>
      </c>
      <c r="AA1508" t="s">
        <v>59</v>
      </c>
      <c r="AB1508" t="s">
        <v>62</v>
      </c>
    </row>
    <row r="1509" spans="1:28" x14ac:dyDescent="0.25">
      <c r="A1509">
        <v>146</v>
      </c>
      <c r="B1509">
        <v>176</v>
      </c>
      <c r="C1509">
        <v>3.8</v>
      </c>
      <c r="D1509">
        <v>0</v>
      </c>
      <c r="E1509">
        <v>5</v>
      </c>
      <c r="F1509">
        <v>290</v>
      </c>
      <c r="G1509">
        <v>10</v>
      </c>
      <c r="H1509">
        <v>2</v>
      </c>
      <c r="I1509" t="s">
        <v>65</v>
      </c>
      <c r="J1509">
        <v>29</v>
      </c>
      <c r="K1509">
        <v>1013</v>
      </c>
      <c r="L1509">
        <v>76.162176179984399</v>
      </c>
      <c r="M1509">
        <v>0.44603931275420999</v>
      </c>
      <c r="N1509">
        <v>0.202655254419815</v>
      </c>
      <c r="O1509">
        <v>0.138433321367674</v>
      </c>
      <c r="P1509">
        <v>1.1718078021985801</v>
      </c>
      <c r="Q1509">
        <v>6.1632382243233899</v>
      </c>
      <c r="R1509">
        <v>0.217479145167639</v>
      </c>
      <c r="S1509">
        <v>0.15397649936230401</v>
      </c>
      <c r="T1509">
        <v>6.9083501372349696</v>
      </c>
      <c r="U1509">
        <v>0.124806405991751</v>
      </c>
      <c r="V1509">
        <v>9.1229697881832994E-2</v>
      </c>
      <c r="W1509">
        <v>6.0715321427342701</v>
      </c>
      <c r="X1509">
        <v>0.22722350406724601</v>
      </c>
      <c r="Y1509">
        <v>0.16151805400064401</v>
      </c>
      <c r="Z1509" t="s">
        <v>58</v>
      </c>
      <c r="AA1509" t="s">
        <v>59</v>
      </c>
      <c r="AB1509" t="s">
        <v>62</v>
      </c>
    </row>
    <row r="1510" spans="1:28" x14ac:dyDescent="0.25">
      <c r="A1510">
        <v>146</v>
      </c>
      <c r="B1510">
        <v>176</v>
      </c>
      <c r="C1510">
        <v>3.8</v>
      </c>
      <c r="D1510">
        <v>0</v>
      </c>
      <c r="E1510">
        <v>5</v>
      </c>
      <c r="F1510">
        <v>290</v>
      </c>
      <c r="G1510">
        <v>10</v>
      </c>
      <c r="H1510">
        <v>2</v>
      </c>
      <c r="I1510" t="s">
        <v>65</v>
      </c>
      <c r="J1510">
        <v>30</v>
      </c>
      <c r="K1510">
        <v>1022</v>
      </c>
      <c r="L1510">
        <v>66.417533493903306</v>
      </c>
      <c r="M1510">
        <v>0.45164624902749101</v>
      </c>
      <c r="N1510">
        <v>0.19490526596690899</v>
      </c>
      <c r="O1510">
        <v>0.13701965842376801</v>
      </c>
      <c r="P1510">
        <v>1.1960059036825399</v>
      </c>
      <c r="Q1510">
        <v>6.0030222714927399</v>
      </c>
      <c r="R1510">
        <v>0.22007296146212499</v>
      </c>
      <c r="S1510">
        <v>0.15340129578610101</v>
      </c>
      <c r="T1510">
        <v>7.4667493698471104</v>
      </c>
      <c r="U1510">
        <v>0.143406114421507</v>
      </c>
      <c r="V1510">
        <v>0.11221222228041799</v>
      </c>
      <c r="W1510">
        <v>5.8953952789666797</v>
      </c>
      <c r="X1510">
        <v>0.22316384547704299</v>
      </c>
      <c r="Y1510">
        <v>0.15485420229635399</v>
      </c>
      <c r="Z1510" t="s">
        <v>58</v>
      </c>
      <c r="AA1510" t="s">
        <v>59</v>
      </c>
      <c r="AB1510" t="s">
        <v>62</v>
      </c>
    </row>
    <row r="1511" spans="1:28" x14ac:dyDescent="0.25">
      <c r="A1511">
        <v>146</v>
      </c>
      <c r="B1511">
        <v>176</v>
      </c>
      <c r="C1511">
        <v>3.8</v>
      </c>
      <c r="D1511">
        <v>0</v>
      </c>
      <c r="E1511">
        <v>5</v>
      </c>
      <c r="F1511">
        <v>290</v>
      </c>
      <c r="G1511">
        <v>10</v>
      </c>
      <c r="H1511">
        <v>2</v>
      </c>
      <c r="I1511" t="s">
        <v>65</v>
      </c>
      <c r="J1511">
        <v>31</v>
      </c>
      <c r="K1511">
        <v>1042</v>
      </c>
      <c r="L1511">
        <v>75.231990726168803</v>
      </c>
      <c r="M1511">
        <v>0.43451824306509701</v>
      </c>
      <c r="N1511">
        <v>0.217730326295585</v>
      </c>
      <c r="O1511">
        <v>0.149210434479148</v>
      </c>
      <c r="P1511">
        <v>1.23944948260362</v>
      </c>
      <c r="Q1511">
        <v>6.3242561457234903</v>
      </c>
      <c r="R1511">
        <v>0.19638902964615801</v>
      </c>
      <c r="S1511">
        <v>0.14442715556594601</v>
      </c>
      <c r="T1511">
        <v>7.4209574127900604</v>
      </c>
      <c r="U1511">
        <v>9.2461096800824899E-2</v>
      </c>
      <c r="V1511">
        <v>7.2662253009161196E-2</v>
      </c>
      <c r="W1511">
        <v>6.1892775282383798</v>
      </c>
      <c r="X1511">
        <v>0.204489748561306</v>
      </c>
      <c r="Y1511">
        <v>0.14967822610607701</v>
      </c>
      <c r="Z1511" t="s">
        <v>58</v>
      </c>
      <c r="AA1511" t="s">
        <v>59</v>
      </c>
      <c r="AB1511" t="s">
        <v>62</v>
      </c>
    </row>
    <row r="1512" spans="1:28" x14ac:dyDescent="0.25">
      <c r="A1512">
        <v>146</v>
      </c>
      <c r="B1512">
        <v>176</v>
      </c>
      <c r="C1512">
        <v>3.8</v>
      </c>
      <c r="D1512">
        <v>0</v>
      </c>
      <c r="E1512">
        <v>5</v>
      </c>
      <c r="F1512">
        <v>290</v>
      </c>
      <c r="G1512">
        <v>10</v>
      </c>
      <c r="H1512">
        <v>2</v>
      </c>
      <c r="I1512" t="s">
        <v>65</v>
      </c>
      <c r="J1512">
        <v>32</v>
      </c>
      <c r="K1512">
        <v>1064</v>
      </c>
      <c r="L1512">
        <v>80.369371039919002</v>
      </c>
      <c r="M1512">
        <v>0.42070547834594002</v>
      </c>
      <c r="N1512">
        <v>0.18906997607655501</v>
      </c>
      <c r="O1512">
        <v>0.127178742310321</v>
      </c>
      <c r="P1512">
        <v>1.2741720747418099</v>
      </c>
      <c r="Q1512">
        <v>6.5602072169590704</v>
      </c>
      <c r="R1512">
        <v>0.20533659846084801</v>
      </c>
      <c r="S1512">
        <v>0.14571693528964799</v>
      </c>
      <c r="T1512">
        <v>7.5480146843353797</v>
      </c>
      <c r="U1512">
        <v>0.12092147605671499</v>
      </c>
      <c r="V1512">
        <v>9.3553134792403306E-2</v>
      </c>
      <c r="W1512">
        <v>6.47174684674627</v>
      </c>
      <c r="X1512">
        <v>0.211156612793272</v>
      </c>
      <c r="Y1512">
        <v>0.14973926777810201</v>
      </c>
      <c r="Z1512" t="s">
        <v>58</v>
      </c>
      <c r="AA1512" t="s">
        <v>59</v>
      </c>
      <c r="AB1512" t="s">
        <v>62</v>
      </c>
    </row>
    <row r="1513" spans="1:28" x14ac:dyDescent="0.25">
      <c r="A1513">
        <v>146</v>
      </c>
      <c r="B1513">
        <v>176</v>
      </c>
      <c r="C1513">
        <v>3.8</v>
      </c>
      <c r="D1513">
        <v>0</v>
      </c>
      <c r="E1513">
        <v>5</v>
      </c>
      <c r="F1513">
        <v>290</v>
      </c>
      <c r="G1513">
        <v>10</v>
      </c>
      <c r="H1513">
        <v>2</v>
      </c>
      <c r="I1513" t="s">
        <v>65</v>
      </c>
      <c r="J1513">
        <v>33</v>
      </c>
      <c r="K1513">
        <v>992</v>
      </c>
      <c r="L1513">
        <v>71.217862160670407</v>
      </c>
      <c r="M1513">
        <v>0.46046586475738799</v>
      </c>
      <c r="N1513">
        <v>0.20232313049853301</v>
      </c>
      <c r="O1513">
        <v>0.14158724340175899</v>
      </c>
      <c r="P1513">
        <v>1.1706976790220001</v>
      </c>
      <c r="Q1513">
        <v>6.02384378076556</v>
      </c>
      <c r="R1513">
        <v>0.214257400751826</v>
      </c>
      <c r="S1513">
        <v>0.15190818411599499</v>
      </c>
      <c r="T1513">
        <v>6.8373318281941797</v>
      </c>
      <c r="U1513">
        <v>0.13550698302154299</v>
      </c>
      <c r="V1513">
        <v>9.2996014457354906E-2</v>
      </c>
      <c r="W1513">
        <v>5.9306962944187704</v>
      </c>
      <c r="X1513">
        <v>0.22104002575279</v>
      </c>
      <c r="Y1513">
        <v>0.15610694466184299</v>
      </c>
      <c r="Z1513" t="s">
        <v>58</v>
      </c>
      <c r="AA1513" t="s">
        <v>59</v>
      </c>
      <c r="AB1513" t="s">
        <v>62</v>
      </c>
    </row>
    <row r="1514" spans="1:28" x14ac:dyDescent="0.25">
      <c r="A1514">
        <v>146</v>
      </c>
      <c r="B1514">
        <v>176</v>
      </c>
      <c r="C1514">
        <v>3.8</v>
      </c>
      <c r="D1514">
        <v>0</v>
      </c>
      <c r="E1514">
        <v>5</v>
      </c>
      <c r="F1514">
        <v>290</v>
      </c>
      <c r="G1514">
        <v>10</v>
      </c>
      <c r="H1514">
        <v>2</v>
      </c>
      <c r="I1514" t="s">
        <v>65</v>
      </c>
      <c r="J1514">
        <v>34</v>
      </c>
      <c r="K1514">
        <v>1010</v>
      </c>
      <c r="L1514">
        <v>74.751263120441195</v>
      </c>
      <c r="M1514">
        <v>0.44876112562332499</v>
      </c>
      <c r="N1514">
        <v>0.20018001800179999</v>
      </c>
      <c r="O1514">
        <v>0.139086408640864</v>
      </c>
      <c r="P1514">
        <v>1.1704167835089201</v>
      </c>
      <c r="Q1514">
        <v>6.1245351703754096</v>
      </c>
      <c r="R1514">
        <v>0.20832604821200301</v>
      </c>
      <c r="S1514">
        <v>0.14773376825965401</v>
      </c>
      <c r="T1514">
        <v>5.9113744875439904</v>
      </c>
      <c r="U1514">
        <v>0.144335712809876</v>
      </c>
      <c r="V1514">
        <v>0.10481799472789299</v>
      </c>
      <c r="W1514">
        <v>6.1489428821500001</v>
      </c>
      <c r="X1514">
        <v>0.21433659574287001</v>
      </c>
      <c r="Y1514">
        <v>0.15254122127879599</v>
      </c>
      <c r="Z1514" t="s">
        <v>58</v>
      </c>
      <c r="AA1514" t="s">
        <v>59</v>
      </c>
      <c r="AB1514" t="s">
        <v>62</v>
      </c>
    </row>
    <row r="1515" spans="1:28" x14ac:dyDescent="0.25">
      <c r="A1515">
        <v>146</v>
      </c>
      <c r="B1515">
        <v>176</v>
      </c>
      <c r="C1515">
        <v>3.8</v>
      </c>
      <c r="D1515">
        <v>0</v>
      </c>
      <c r="E1515">
        <v>5</v>
      </c>
      <c r="F1515">
        <v>290</v>
      </c>
      <c r="G1515">
        <v>10</v>
      </c>
      <c r="H1515">
        <v>2</v>
      </c>
      <c r="I1515" t="s">
        <v>65</v>
      </c>
      <c r="J1515">
        <v>35</v>
      </c>
      <c r="K1515">
        <v>1007</v>
      </c>
      <c r="L1515">
        <v>76.563680497584599</v>
      </c>
      <c r="M1515">
        <v>0.44829823187925999</v>
      </c>
      <c r="N1515">
        <v>0.20835402184707</v>
      </c>
      <c r="O1515">
        <v>0.14465220727633801</v>
      </c>
      <c r="P1515">
        <v>1.18464202336681</v>
      </c>
      <c r="Q1515">
        <v>6.2082010751361096</v>
      </c>
      <c r="R1515">
        <v>0.21574921393374899</v>
      </c>
      <c r="S1515">
        <v>0.154536990512531</v>
      </c>
      <c r="T1515">
        <v>6.5491894137348998</v>
      </c>
      <c r="U1515">
        <v>0.142590291223193</v>
      </c>
      <c r="V1515">
        <v>0.109127475899205</v>
      </c>
      <c r="W1515">
        <v>6.1602495900206504</v>
      </c>
      <c r="X1515">
        <v>0.224753058769223</v>
      </c>
      <c r="Y1515">
        <v>0.16020366132474401</v>
      </c>
      <c r="Z1515" t="s">
        <v>58</v>
      </c>
      <c r="AA1515" t="s">
        <v>59</v>
      </c>
      <c r="AB1515" t="s">
        <v>62</v>
      </c>
    </row>
    <row r="1516" spans="1:28" x14ac:dyDescent="0.25">
      <c r="A1516">
        <v>146</v>
      </c>
      <c r="B1516">
        <v>176</v>
      </c>
      <c r="C1516">
        <v>3.8</v>
      </c>
      <c r="D1516">
        <v>0</v>
      </c>
      <c r="E1516">
        <v>5</v>
      </c>
      <c r="F1516">
        <v>290</v>
      </c>
      <c r="G1516">
        <v>10</v>
      </c>
      <c r="H1516">
        <v>2</v>
      </c>
      <c r="I1516" t="s">
        <v>65</v>
      </c>
      <c r="J1516">
        <v>36</v>
      </c>
      <c r="K1516">
        <v>1007</v>
      </c>
      <c r="L1516">
        <v>71.755279309731307</v>
      </c>
      <c r="M1516">
        <v>0.45307320823264002</v>
      </c>
      <c r="N1516">
        <v>0.19047914597815199</v>
      </c>
      <c r="O1516">
        <v>0.134332400469441</v>
      </c>
      <c r="P1516">
        <v>1.1774762981103799</v>
      </c>
      <c r="Q1516">
        <v>6.06314464833829</v>
      </c>
      <c r="R1516">
        <v>0.217127201575913</v>
      </c>
      <c r="S1516">
        <v>0.15356894179467201</v>
      </c>
      <c r="T1516">
        <v>6.5361139688797696</v>
      </c>
      <c r="U1516">
        <v>0.17360429478470901</v>
      </c>
      <c r="V1516">
        <v>0.125324365955269</v>
      </c>
      <c r="W1516">
        <v>6.0357261370025501</v>
      </c>
      <c r="X1516">
        <v>0.21916120514471699</v>
      </c>
      <c r="Y1516">
        <v>0.15454378845875999</v>
      </c>
      <c r="Z1516" t="s">
        <v>58</v>
      </c>
      <c r="AA1516" t="s">
        <v>59</v>
      </c>
      <c r="AB1516" t="s">
        <v>62</v>
      </c>
    </row>
    <row r="1517" spans="1:28" x14ac:dyDescent="0.25">
      <c r="A1517">
        <v>146</v>
      </c>
      <c r="B1517">
        <v>176</v>
      </c>
      <c r="C1517">
        <v>3.8</v>
      </c>
      <c r="D1517">
        <v>0</v>
      </c>
      <c r="E1517">
        <v>5</v>
      </c>
      <c r="F1517">
        <v>290</v>
      </c>
      <c r="G1517">
        <v>10</v>
      </c>
      <c r="H1517">
        <v>2</v>
      </c>
      <c r="I1517" t="s">
        <v>65</v>
      </c>
      <c r="J1517">
        <v>37</v>
      </c>
      <c r="K1517">
        <v>989</v>
      </c>
      <c r="L1517">
        <v>69.5066135918876</v>
      </c>
      <c r="M1517">
        <v>0.46359290840051798</v>
      </c>
      <c r="N1517">
        <v>0.190315056530931</v>
      </c>
      <c r="O1517">
        <v>0.132721297913411</v>
      </c>
      <c r="P1517">
        <v>1.2020357439992899</v>
      </c>
      <c r="Q1517">
        <v>6.0724726499594501</v>
      </c>
      <c r="R1517">
        <v>0.218099372712904</v>
      </c>
      <c r="S1517">
        <v>0.15465807328514899</v>
      </c>
      <c r="T1517">
        <v>6.53891093499489</v>
      </c>
      <c r="U1517">
        <v>0.14582645865865701</v>
      </c>
      <c r="V1517">
        <v>0.10732263066809899</v>
      </c>
      <c r="W1517">
        <v>6.0268809378883201</v>
      </c>
      <c r="X1517">
        <v>0.224513657487656</v>
      </c>
      <c r="Y1517">
        <v>0.160009183889815</v>
      </c>
      <c r="Z1517" t="s">
        <v>58</v>
      </c>
      <c r="AA1517" t="s">
        <v>59</v>
      </c>
      <c r="AB1517" t="s">
        <v>62</v>
      </c>
    </row>
    <row r="1518" spans="1:28" x14ac:dyDescent="0.25">
      <c r="A1518">
        <v>146</v>
      </c>
      <c r="B1518">
        <v>176</v>
      </c>
      <c r="C1518">
        <v>3.8</v>
      </c>
      <c r="D1518">
        <v>0</v>
      </c>
      <c r="E1518">
        <v>5</v>
      </c>
      <c r="F1518">
        <v>290</v>
      </c>
      <c r="G1518">
        <v>10</v>
      </c>
      <c r="H1518">
        <v>2</v>
      </c>
      <c r="I1518" t="s">
        <v>65</v>
      </c>
      <c r="J1518">
        <v>38</v>
      </c>
      <c r="K1518">
        <v>989</v>
      </c>
      <c r="L1518">
        <v>77.440638128994294</v>
      </c>
      <c r="M1518">
        <v>0.45557063889889299</v>
      </c>
      <c r="N1518">
        <v>0.20115015166835101</v>
      </c>
      <c r="O1518">
        <v>0.138885697214817</v>
      </c>
      <c r="P1518">
        <v>1.1906571348963599</v>
      </c>
      <c r="Q1518">
        <v>6.2270851937816802</v>
      </c>
      <c r="R1518">
        <v>0.21528691455919799</v>
      </c>
      <c r="S1518">
        <v>0.15498350533691499</v>
      </c>
      <c r="T1518">
        <v>7.0453272421313802</v>
      </c>
      <c r="U1518">
        <v>0.160417245361936</v>
      </c>
      <c r="V1518">
        <v>0.111265889487779</v>
      </c>
      <c r="W1518">
        <v>6.1192548463247496</v>
      </c>
      <c r="X1518">
        <v>0.220139836400181</v>
      </c>
      <c r="Y1518">
        <v>0.158902487294</v>
      </c>
      <c r="Z1518" t="s">
        <v>58</v>
      </c>
      <c r="AA1518" t="s">
        <v>59</v>
      </c>
      <c r="AB1518" t="s">
        <v>62</v>
      </c>
    </row>
    <row r="1519" spans="1:28" x14ac:dyDescent="0.25">
      <c r="A1519">
        <v>146</v>
      </c>
      <c r="B1519">
        <v>176</v>
      </c>
      <c r="C1519">
        <v>3.8</v>
      </c>
      <c r="D1519">
        <v>0</v>
      </c>
      <c r="E1519">
        <v>5</v>
      </c>
      <c r="F1519">
        <v>290</v>
      </c>
      <c r="G1519">
        <v>10</v>
      </c>
      <c r="H1519">
        <v>2</v>
      </c>
      <c r="I1519" t="s">
        <v>65</v>
      </c>
      <c r="J1519">
        <v>39</v>
      </c>
      <c r="K1519">
        <v>996</v>
      </c>
      <c r="L1519">
        <v>80.928740437644507</v>
      </c>
      <c r="M1519">
        <v>0.44886672646822801</v>
      </c>
      <c r="N1519">
        <v>0.20876688572471699</v>
      </c>
      <c r="O1519">
        <v>0.144236035049288</v>
      </c>
      <c r="P1519">
        <v>1.2214653384342999</v>
      </c>
      <c r="Q1519">
        <v>6.4101579848002697</v>
      </c>
      <c r="R1519">
        <v>0.19488595132085801</v>
      </c>
      <c r="S1519">
        <v>0.13777884621678399</v>
      </c>
      <c r="T1519">
        <v>6.55500790232953</v>
      </c>
      <c r="U1519">
        <v>0.143629372405394</v>
      </c>
      <c r="V1519">
        <v>0.11062265988383101</v>
      </c>
      <c r="W1519">
        <v>6.3935721163808896</v>
      </c>
      <c r="X1519">
        <v>0.200007296290313</v>
      </c>
      <c r="Y1519">
        <v>0.141252815720808</v>
      </c>
      <c r="Z1519" t="s">
        <v>58</v>
      </c>
      <c r="AA1519" t="s">
        <v>59</v>
      </c>
      <c r="AB1519" t="s">
        <v>62</v>
      </c>
    </row>
    <row r="1520" spans="1:28" x14ac:dyDescent="0.25">
      <c r="A1520">
        <v>146</v>
      </c>
      <c r="B1520">
        <v>176</v>
      </c>
      <c r="C1520">
        <v>3.8</v>
      </c>
      <c r="D1520">
        <v>0</v>
      </c>
      <c r="E1520">
        <v>5</v>
      </c>
      <c r="F1520">
        <v>290</v>
      </c>
      <c r="G1520">
        <v>10</v>
      </c>
      <c r="H1520">
        <v>2</v>
      </c>
      <c r="I1520" t="s">
        <v>65</v>
      </c>
      <c r="J1520">
        <v>40</v>
      </c>
      <c r="K1520">
        <v>1021</v>
      </c>
      <c r="L1520">
        <v>77.932829271185398</v>
      </c>
      <c r="M1520">
        <v>0.440810157422933</v>
      </c>
      <c r="N1520">
        <v>0.21027179236043</v>
      </c>
      <c r="O1520">
        <v>0.14426587124922</v>
      </c>
      <c r="P1520">
        <v>1.2343856924157199</v>
      </c>
      <c r="Q1520">
        <v>6.3696397996259799</v>
      </c>
      <c r="R1520">
        <v>0.20533341281810999</v>
      </c>
      <c r="S1520">
        <v>0.148483038980672</v>
      </c>
      <c r="T1520">
        <v>7.4316177767175002</v>
      </c>
      <c r="U1520">
        <v>0.15814947846883601</v>
      </c>
      <c r="V1520">
        <v>0.117928353071467</v>
      </c>
      <c r="W1520">
        <v>6.2296892134976396</v>
      </c>
      <c r="X1520">
        <v>0.20782261810763</v>
      </c>
      <c r="Y1520">
        <v>0.14826161920218101</v>
      </c>
      <c r="Z1520" t="s">
        <v>58</v>
      </c>
      <c r="AA1520" t="s">
        <v>59</v>
      </c>
      <c r="AB1520" t="s">
        <v>62</v>
      </c>
    </row>
    <row r="1521" spans="1:28" x14ac:dyDescent="0.25">
      <c r="A1521">
        <v>146</v>
      </c>
      <c r="B1521">
        <v>176</v>
      </c>
      <c r="C1521">
        <v>3.8</v>
      </c>
      <c r="D1521">
        <v>0</v>
      </c>
      <c r="E1521">
        <v>5</v>
      </c>
      <c r="F1521">
        <v>290</v>
      </c>
      <c r="G1521">
        <v>10</v>
      </c>
      <c r="H1521">
        <v>2</v>
      </c>
      <c r="I1521" t="s">
        <v>65</v>
      </c>
      <c r="J1521">
        <v>41</v>
      </c>
      <c r="K1521">
        <v>1003</v>
      </c>
      <c r="L1521">
        <v>75.088310661940795</v>
      </c>
      <c r="M1521">
        <v>0.45155701828320899</v>
      </c>
      <c r="N1521">
        <v>0.20355411039608401</v>
      </c>
      <c r="O1521">
        <v>0.144164098613251</v>
      </c>
      <c r="P1521">
        <v>1.23219230003628</v>
      </c>
      <c r="Q1521">
        <v>6.2876823164050997</v>
      </c>
      <c r="R1521">
        <v>0.19110364533110299</v>
      </c>
      <c r="S1521">
        <v>0.13611892471050999</v>
      </c>
      <c r="T1521">
        <v>6.8138408353789899</v>
      </c>
      <c r="U1521">
        <v>0.13584452949314199</v>
      </c>
      <c r="V1521">
        <v>9.4024512044549202E-2</v>
      </c>
      <c r="W1521">
        <v>6.1992876852174899</v>
      </c>
      <c r="X1521">
        <v>0.19817294516679601</v>
      </c>
      <c r="Y1521">
        <v>0.141819661081031</v>
      </c>
      <c r="Z1521" t="s">
        <v>58</v>
      </c>
      <c r="AA1521" t="s">
        <v>59</v>
      </c>
      <c r="AB1521" t="s">
        <v>62</v>
      </c>
    </row>
    <row r="1522" spans="1:28" x14ac:dyDescent="0.25">
      <c r="A1522">
        <v>146</v>
      </c>
      <c r="B1522">
        <v>176</v>
      </c>
      <c r="C1522">
        <v>3.8</v>
      </c>
      <c r="D1522">
        <v>0</v>
      </c>
      <c r="E1522">
        <v>5</v>
      </c>
      <c r="F1522">
        <v>290</v>
      </c>
      <c r="G1522">
        <v>10</v>
      </c>
      <c r="H1522">
        <v>2</v>
      </c>
      <c r="I1522" t="s">
        <v>65</v>
      </c>
      <c r="J1522">
        <v>42</v>
      </c>
      <c r="K1522">
        <v>1066</v>
      </c>
      <c r="L1522">
        <v>80.392400521852593</v>
      </c>
      <c r="M1522">
        <v>0.419894558609894</v>
      </c>
      <c r="N1522">
        <v>0.20072914889988</v>
      </c>
      <c r="O1522">
        <v>0.13558545113423101</v>
      </c>
      <c r="P1522">
        <v>1.23726629857945</v>
      </c>
      <c r="Q1522">
        <v>6.43173552645389</v>
      </c>
      <c r="R1522">
        <v>0.21223628853141699</v>
      </c>
      <c r="S1522">
        <v>0.15488298173441201</v>
      </c>
      <c r="T1522">
        <v>7.4377177148623304</v>
      </c>
      <c r="U1522">
        <v>0.106028035926286</v>
      </c>
      <c r="V1522">
        <v>7.4891061628584402E-2</v>
      </c>
      <c r="W1522">
        <v>6.30792233403439</v>
      </c>
      <c r="X1522">
        <v>0.22224542972421801</v>
      </c>
      <c r="Y1522">
        <v>0.163466495556019</v>
      </c>
      <c r="Z1522" t="s">
        <v>58</v>
      </c>
      <c r="AA1522" t="s">
        <v>59</v>
      </c>
      <c r="AB1522" t="s">
        <v>62</v>
      </c>
    </row>
    <row r="1523" spans="1:28" x14ac:dyDescent="0.25">
      <c r="A1523">
        <v>146</v>
      </c>
      <c r="B1523">
        <v>176</v>
      </c>
      <c r="C1523">
        <v>3.8</v>
      </c>
      <c r="D1523">
        <v>0</v>
      </c>
      <c r="E1523">
        <v>5</v>
      </c>
      <c r="F1523">
        <v>290</v>
      </c>
      <c r="G1523">
        <v>10</v>
      </c>
      <c r="H1523">
        <v>2</v>
      </c>
      <c r="I1523" t="s">
        <v>65</v>
      </c>
      <c r="J1523">
        <v>43</v>
      </c>
      <c r="K1523">
        <v>1047</v>
      </c>
      <c r="L1523">
        <v>68.841144700048801</v>
      </c>
      <c r="M1523">
        <v>0.43854713973252202</v>
      </c>
      <c r="N1523">
        <v>0.19176543370669399</v>
      </c>
      <c r="O1523">
        <v>0.12971042806286301</v>
      </c>
      <c r="P1523">
        <v>1.24906530520889</v>
      </c>
      <c r="Q1523">
        <v>6.1863662300031503</v>
      </c>
      <c r="R1523">
        <v>0.20362990362887301</v>
      </c>
      <c r="S1523">
        <v>0.14365929384218101</v>
      </c>
      <c r="T1523">
        <v>6.8042609866972299</v>
      </c>
      <c r="U1523">
        <v>0.205102988389918</v>
      </c>
      <c r="V1523">
        <v>0.15348947771042601</v>
      </c>
      <c r="W1523">
        <v>6.1208319376265097</v>
      </c>
      <c r="X1523">
        <v>0.20207580970422601</v>
      </c>
      <c r="Y1523">
        <v>0.14203298965113101</v>
      </c>
      <c r="Z1523" t="s">
        <v>58</v>
      </c>
      <c r="AA1523" t="s">
        <v>59</v>
      </c>
      <c r="AB1523" t="s">
        <v>62</v>
      </c>
    </row>
    <row r="1524" spans="1:28" x14ac:dyDescent="0.25">
      <c r="A1524">
        <v>146</v>
      </c>
      <c r="B1524">
        <v>176</v>
      </c>
      <c r="C1524">
        <v>3.8</v>
      </c>
      <c r="D1524">
        <v>0</v>
      </c>
      <c r="E1524">
        <v>5</v>
      </c>
      <c r="F1524">
        <v>290</v>
      </c>
      <c r="G1524">
        <v>10</v>
      </c>
      <c r="H1524">
        <v>2</v>
      </c>
      <c r="I1524" t="s">
        <v>65</v>
      </c>
      <c r="J1524">
        <v>44</v>
      </c>
      <c r="K1524">
        <v>1033</v>
      </c>
      <c r="L1524">
        <v>72.050699300699307</v>
      </c>
      <c r="M1524">
        <v>0.44138364056079399</v>
      </c>
      <c r="N1524">
        <v>0.19242827598345499</v>
      </c>
      <c r="O1524">
        <v>0.132980946933028</v>
      </c>
      <c r="P1524">
        <v>1.2133289426059299</v>
      </c>
      <c r="Q1524">
        <v>6.1719244856701296</v>
      </c>
      <c r="R1524">
        <v>0.21631039175386199</v>
      </c>
      <c r="S1524">
        <v>0.15411357543273899</v>
      </c>
      <c r="T1524">
        <v>6.7520819996446599</v>
      </c>
      <c r="U1524">
        <v>0.198966076886538</v>
      </c>
      <c r="V1524">
        <v>0.15159011476758599</v>
      </c>
      <c r="W1524">
        <v>6.1005204839501896</v>
      </c>
      <c r="X1524">
        <v>0.21640584794571299</v>
      </c>
      <c r="Y1524">
        <v>0.153403626395897</v>
      </c>
      <c r="Z1524" t="s">
        <v>58</v>
      </c>
      <c r="AA1524" t="s">
        <v>59</v>
      </c>
      <c r="AB1524" t="s">
        <v>62</v>
      </c>
    </row>
    <row r="1525" spans="1:28" x14ac:dyDescent="0.25">
      <c r="A1525">
        <v>146</v>
      </c>
      <c r="B1525">
        <v>176</v>
      </c>
      <c r="C1525">
        <v>3.8</v>
      </c>
      <c r="D1525">
        <v>0</v>
      </c>
      <c r="E1525">
        <v>5</v>
      </c>
      <c r="F1525">
        <v>290</v>
      </c>
      <c r="G1525">
        <v>10</v>
      </c>
      <c r="H1525">
        <v>2</v>
      </c>
      <c r="I1525" t="s">
        <v>65</v>
      </c>
      <c r="J1525">
        <v>45</v>
      </c>
      <c r="K1525">
        <v>1025</v>
      </c>
      <c r="L1525">
        <v>73.247891049321296</v>
      </c>
      <c r="M1525">
        <v>0.443660594098223</v>
      </c>
      <c r="N1525">
        <v>0.193187361419068</v>
      </c>
      <c r="O1525">
        <v>0.13259423503325901</v>
      </c>
      <c r="P1525">
        <v>1.21026350653146</v>
      </c>
      <c r="Q1525">
        <v>6.1796658932868302</v>
      </c>
      <c r="R1525">
        <v>0.21635474696103599</v>
      </c>
      <c r="S1525">
        <v>0.155488536112105</v>
      </c>
      <c r="T1525">
        <v>7.7087632269491504</v>
      </c>
      <c r="U1525">
        <v>9.7523602900519604E-2</v>
      </c>
      <c r="V1525">
        <v>6.9775088810531502E-2</v>
      </c>
      <c r="W1525">
        <v>6.0550727772106399</v>
      </c>
      <c r="X1525">
        <v>0.22212148736258799</v>
      </c>
      <c r="Y1525">
        <v>0.159100453512207</v>
      </c>
      <c r="Z1525" t="s">
        <v>58</v>
      </c>
      <c r="AA1525" t="s">
        <v>59</v>
      </c>
      <c r="AB1525" t="s">
        <v>62</v>
      </c>
    </row>
    <row r="1526" spans="1:28" x14ac:dyDescent="0.25">
      <c r="A1526">
        <v>146</v>
      </c>
      <c r="B1526">
        <v>176</v>
      </c>
      <c r="C1526">
        <v>3.8</v>
      </c>
      <c r="D1526">
        <v>0</v>
      </c>
      <c r="E1526">
        <v>5</v>
      </c>
      <c r="F1526">
        <v>290</v>
      </c>
      <c r="G1526">
        <v>10</v>
      </c>
      <c r="H1526">
        <v>2</v>
      </c>
      <c r="I1526" t="s">
        <v>65</v>
      </c>
      <c r="J1526">
        <v>46</v>
      </c>
      <c r="K1526">
        <v>1021</v>
      </c>
      <c r="L1526">
        <v>70.923483365949096</v>
      </c>
      <c r="M1526">
        <v>0.44767533460729703</v>
      </c>
      <c r="N1526">
        <v>0.199798548659959</v>
      </c>
      <c r="O1526">
        <v>0.13957461490517301</v>
      </c>
      <c r="P1526">
        <v>1.2228130850991501</v>
      </c>
      <c r="Q1526">
        <v>6.1627443719148802</v>
      </c>
      <c r="R1526">
        <v>0.20382001862223101</v>
      </c>
      <c r="S1526">
        <v>0.14151345248729399</v>
      </c>
      <c r="T1526">
        <v>6.1558371969012402</v>
      </c>
      <c r="U1526">
        <v>0.16792328033385301</v>
      </c>
      <c r="V1526">
        <v>0.109453485486115</v>
      </c>
      <c r="W1526">
        <v>6.1636546197849</v>
      </c>
      <c r="X1526">
        <v>0.207695389313859</v>
      </c>
      <c r="Y1526">
        <v>0.145744835586536</v>
      </c>
      <c r="Z1526" t="s">
        <v>58</v>
      </c>
      <c r="AA1526" t="s">
        <v>59</v>
      </c>
      <c r="AB1526" t="s">
        <v>62</v>
      </c>
    </row>
    <row r="1527" spans="1:28" x14ac:dyDescent="0.25">
      <c r="A1527">
        <v>146</v>
      </c>
      <c r="B1527">
        <v>176</v>
      </c>
      <c r="C1527">
        <v>3.8</v>
      </c>
      <c r="D1527">
        <v>0</v>
      </c>
      <c r="E1527">
        <v>5</v>
      </c>
      <c r="F1527">
        <v>290</v>
      </c>
      <c r="G1527">
        <v>10</v>
      </c>
      <c r="H1527">
        <v>2</v>
      </c>
      <c r="I1527" t="s">
        <v>65</v>
      </c>
      <c r="J1527">
        <v>47</v>
      </c>
      <c r="K1527">
        <v>1063</v>
      </c>
      <c r="L1527">
        <v>76.815209790209806</v>
      </c>
      <c r="M1527">
        <v>0.42444476971758199</v>
      </c>
      <c r="N1527">
        <v>0.187777944069101</v>
      </c>
      <c r="O1527">
        <v>0.12851706148978001</v>
      </c>
      <c r="P1527">
        <v>1.2413453833006001</v>
      </c>
      <c r="Q1527">
        <v>6.38919597706166</v>
      </c>
      <c r="R1527">
        <v>0.22169984231362599</v>
      </c>
      <c r="S1527">
        <v>0.15867865620384</v>
      </c>
      <c r="T1527">
        <v>6.8913694840295596</v>
      </c>
      <c r="U1527">
        <v>0.18731264081810001</v>
      </c>
      <c r="V1527">
        <v>0.135032060829443</v>
      </c>
      <c r="W1527">
        <v>6.3442252152436396</v>
      </c>
      <c r="X1527">
        <v>0.22425321531130801</v>
      </c>
      <c r="Y1527">
        <v>0.161064840617268</v>
      </c>
      <c r="Z1527" t="s">
        <v>58</v>
      </c>
      <c r="AA1527" t="s">
        <v>59</v>
      </c>
      <c r="AB1527" t="s">
        <v>62</v>
      </c>
    </row>
    <row r="1528" spans="1:28" x14ac:dyDescent="0.25">
      <c r="A1528">
        <v>146</v>
      </c>
      <c r="B1528">
        <v>176</v>
      </c>
      <c r="C1528">
        <v>3.8</v>
      </c>
      <c r="D1528">
        <v>0</v>
      </c>
      <c r="E1528">
        <v>5</v>
      </c>
      <c r="F1528">
        <v>290</v>
      </c>
      <c r="G1528">
        <v>10</v>
      </c>
      <c r="H1528">
        <v>2</v>
      </c>
      <c r="I1528" t="s">
        <v>65</v>
      </c>
      <c r="J1528">
        <v>48</v>
      </c>
      <c r="K1528">
        <v>1043</v>
      </c>
      <c r="L1528">
        <v>76.026447924221898</v>
      </c>
      <c r="M1528">
        <v>0.433339934876105</v>
      </c>
      <c r="N1528">
        <v>0.21919397716377501</v>
      </c>
      <c r="O1528">
        <v>0.146496121328336</v>
      </c>
      <c r="P1528">
        <v>1.2419680724234701</v>
      </c>
      <c r="Q1528">
        <v>6.3626501479055797</v>
      </c>
      <c r="R1528">
        <v>0.21096826353366599</v>
      </c>
      <c r="S1528">
        <v>0.15059107872097599</v>
      </c>
      <c r="T1528">
        <v>8.1875336753081793</v>
      </c>
      <c r="U1528">
        <v>0.10148041452687601</v>
      </c>
      <c r="V1528">
        <v>7.1017851093059206E-2</v>
      </c>
      <c r="W1528">
        <v>6.1221616210385701</v>
      </c>
      <c r="X1528">
        <v>0.217232508676416</v>
      </c>
      <c r="Y1528">
        <v>0.15318286590877001</v>
      </c>
      <c r="Z1528" t="s">
        <v>58</v>
      </c>
      <c r="AA1528" t="s">
        <v>59</v>
      </c>
      <c r="AB1528" t="s">
        <v>62</v>
      </c>
    </row>
    <row r="1529" spans="1:28" x14ac:dyDescent="0.25">
      <c r="A1529">
        <v>146</v>
      </c>
      <c r="B1529">
        <v>176</v>
      </c>
      <c r="C1529">
        <v>3.8</v>
      </c>
      <c r="D1529">
        <v>0</v>
      </c>
      <c r="E1529">
        <v>5</v>
      </c>
      <c r="F1529">
        <v>290</v>
      </c>
      <c r="G1529">
        <v>10</v>
      </c>
      <c r="H1529">
        <v>2</v>
      </c>
      <c r="I1529" t="s">
        <v>65</v>
      </c>
      <c r="J1529">
        <v>49</v>
      </c>
      <c r="K1529">
        <v>1045</v>
      </c>
      <c r="L1529">
        <v>76.169511538689605</v>
      </c>
      <c r="M1529">
        <v>0.432373673168718</v>
      </c>
      <c r="N1529">
        <v>0.19688451500652401</v>
      </c>
      <c r="O1529">
        <v>0.133014354066985</v>
      </c>
      <c r="P1529">
        <v>1.2415037745053199</v>
      </c>
      <c r="Q1529">
        <v>6.3663594667597199</v>
      </c>
      <c r="R1529">
        <v>0.206458175011178</v>
      </c>
      <c r="S1529">
        <v>0.14699496350910901</v>
      </c>
      <c r="T1529">
        <v>7.3991030453474602</v>
      </c>
      <c r="U1529">
        <v>0.112148683301474</v>
      </c>
      <c r="V1529">
        <v>8.3361903684880806E-2</v>
      </c>
      <c r="W1529">
        <v>6.2302614757830401</v>
      </c>
      <c r="X1529">
        <v>0.215680816279893</v>
      </c>
      <c r="Y1529">
        <v>0.15480532655065199</v>
      </c>
      <c r="Z1529" t="s">
        <v>58</v>
      </c>
      <c r="AA1529" t="s">
        <v>59</v>
      </c>
      <c r="AB1529" t="s">
        <v>62</v>
      </c>
    </row>
    <row r="1530" spans="1:28" x14ac:dyDescent="0.25">
      <c r="A1530">
        <v>146</v>
      </c>
      <c r="B1530">
        <v>176</v>
      </c>
      <c r="C1530">
        <v>3.8</v>
      </c>
      <c r="D1530">
        <v>0</v>
      </c>
      <c r="E1530">
        <v>5</v>
      </c>
      <c r="F1530">
        <v>290</v>
      </c>
      <c r="G1530">
        <v>25</v>
      </c>
      <c r="H1530">
        <v>2</v>
      </c>
      <c r="I1530" t="s">
        <v>65</v>
      </c>
      <c r="J1530">
        <v>0</v>
      </c>
      <c r="K1530">
        <v>996</v>
      </c>
      <c r="L1530">
        <v>73.498324392502496</v>
      </c>
      <c r="M1530">
        <v>0.45632698354166401</v>
      </c>
      <c r="N1530">
        <v>0.21738088718510401</v>
      </c>
      <c r="O1530">
        <v>0.152541986126323</v>
      </c>
      <c r="P1530">
        <v>1.2008998123368999</v>
      </c>
      <c r="Q1530">
        <v>6.1751300384281196</v>
      </c>
      <c r="R1530">
        <v>0.21090226270728599</v>
      </c>
      <c r="S1530">
        <v>0.151806152930759</v>
      </c>
      <c r="T1530">
        <v>6.8950036902963996</v>
      </c>
      <c r="U1530">
        <v>0.14269455905515699</v>
      </c>
      <c r="V1530">
        <v>9.9391654354532899E-2</v>
      </c>
      <c r="W1530">
        <v>5.9649014498294202</v>
      </c>
      <c r="X1530">
        <v>0.22440575501671001</v>
      </c>
      <c r="Y1530">
        <v>0.15980333772524399</v>
      </c>
      <c r="Z1530" t="s">
        <v>58</v>
      </c>
      <c r="AA1530" t="s">
        <v>59</v>
      </c>
      <c r="AB1530" t="s">
        <v>62</v>
      </c>
    </row>
    <row r="1531" spans="1:28" x14ac:dyDescent="0.25">
      <c r="A1531">
        <v>146</v>
      </c>
      <c r="B1531">
        <v>176</v>
      </c>
      <c r="C1531">
        <v>3.8</v>
      </c>
      <c r="D1531">
        <v>0</v>
      </c>
      <c r="E1531">
        <v>5</v>
      </c>
      <c r="F1531">
        <v>290</v>
      </c>
      <c r="G1531">
        <v>25</v>
      </c>
      <c r="H1531">
        <v>2</v>
      </c>
      <c r="I1531" t="s">
        <v>65</v>
      </c>
      <c r="J1531">
        <v>1</v>
      </c>
      <c r="K1531">
        <v>1015</v>
      </c>
      <c r="L1531">
        <v>76.022524165332399</v>
      </c>
      <c r="M1531">
        <v>0.44529800574844097</v>
      </c>
      <c r="N1531">
        <v>0.210764666368114</v>
      </c>
      <c r="O1531">
        <v>0.144861173309449</v>
      </c>
      <c r="P1531">
        <v>1.2396850270989299</v>
      </c>
      <c r="Q1531">
        <v>6.3472104666596403</v>
      </c>
      <c r="R1531">
        <v>0.180330034602905</v>
      </c>
      <c r="S1531">
        <v>0.12846736610203699</v>
      </c>
      <c r="T1531">
        <v>7.2605206894339398</v>
      </c>
      <c r="U1531">
        <v>0.10713084658824</v>
      </c>
      <c r="V1531">
        <v>8.2515429125271503E-2</v>
      </c>
      <c r="W1531">
        <v>6.0592297657848597</v>
      </c>
      <c r="X1531">
        <v>0.19641047076361701</v>
      </c>
      <c r="Y1531">
        <v>0.140081626537646</v>
      </c>
      <c r="Z1531" t="s">
        <v>58</v>
      </c>
      <c r="AA1531" t="s">
        <v>59</v>
      </c>
      <c r="AB1531" t="s">
        <v>62</v>
      </c>
    </row>
    <row r="1532" spans="1:28" x14ac:dyDescent="0.25">
      <c r="A1532">
        <v>146</v>
      </c>
      <c r="B1532">
        <v>176</v>
      </c>
      <c r="C1532">
        <v>3.8</v>
      </c>
      <c r="D1532">
        <v>0</v>
      </c>
      <c r="E1532">
        <v>5</v>
      </c>
      <c r="F1532">
        <v>290</v>
      </c>
      <c r="G1532">
        <v>25</v>
      </c>
      <c r="H1532">
        <v>2</v>
      </c>
      <c r="I1532" t="s">
        <v>65</v>
      </c>
      <c r="J1532">
        <v>2</v>
      </c>
      <c r="K1532">
        <v>990</v>
      </c>
      <c r="L1532">
        <v>70.864405001391304</v>
      </c>
      <c r="M1532">
        <v>0.46175312626122</v>
      </c>
      <c r="N1532">
        <v>0.20756427915518799</v>
      </c>
      <c r="O1532">
        <v>0.14318181818181799</v>
      </c>
      <c r="P1532">
        <v>1.2332775169594401</v>
      </c>
      <c r="Q1532">
        <v>6.1893668950450298</v>
      </c>
      <c r="R1532">
        <v>0.18754975006113001</v>
      </c>
      <c r="S1532">
        <v>0.137463794844294</v>
      </c>
      <c r="T1532">
        <v>6.4605789556135997</v>
      </c>
      <c r="U1532">
        <v>0.156688222174478</v>
      </c>
      <c r="V1532">
        <v>0.11587640793660101</v>
      </c>
      <c r="W1532">
        <v>6.0870227212455799</v>
      </c>
      <c r="X1532">
        <v>0.196943611934181</v>
      </c>
      <c r="Y1532">
        <v>0.143917350008477</v>
      </c>
      <c r="Z1532" t="s">
        <v>58</v>
      </c>
      <c r="AA1532" t="s">
        <v>59</v>
      </c>
      <c r="AB1532" t="s">
        <v>62</v>
      </c>
    </row>
    <row r="1533" spans="1:28" x14ac:dyDescent="0.25">
      <c r="A1533">
        <v>146</v>
      </c>
      <c r="B1533">
        <v>176</v>
      </c>
      <c r="C1533">
        <v>3.8</v>
      </c>
      <c r="D1533">
        <v>0</v>
      </c>
      <c r="E1533">
        <v>5</v>
      </c>
      <c r="F1533">
        <v>290</v>
      </c>
      <c r="G1533">
        <v>25</v>
      </c>
      <c r="H1533">
        <v>2</v>
      </c>
      <c r="I1533" t="s">
        <v>65</v>
      </c>
      <c r="J1533">
        <v>3</v>
      </c>
      <c r="K1533">
        <v>1023</v>
      </c>
      <c r="L1533">
        <v>74.048726501808702</v>
      </c>
      <c r="M1533">
        <v>0.44374513538435101</v>
      </c>
      <c r="N1533">
        <v>0.206428285790455</v>
      </c>
      <c r="O1533">
        <v>0.142961876832844</v>
      </c>
      <c r="P1533">
        <v>1.2457551223227299</v>
      </c>
      <c r="Q1533">
        <v>6.3172216415283398</v>
      </c>
      <c r="R1533">
        <v>0.19980387942172401</v>
      </c>
      <c r="S1533">
        <v>0.14237843191300301</v>
      </c>
      <c r="T1533">
        <v>6.7812756366253399</v>
      </c>
      <c r="U1533">
        <v>0.17634549683911399</v>
      </c>
      <c r="V1533">
        <v>0.12695707359872199</v>
      </c>
      <c r="W1533">
        <v>6.1480804657453199</v>
      </c>
      <c r="X1533">
        <v>0.204391701881763</v>
      </c>
      <c r="Y1533">
        <v>0.14626606929986699</v>
      </c>
      <c r="Z1533" t="s">
        <v>58</v>
      </c>
      <c r="AA1533" t="s">
        <v>59</v>
      </c>
      <c r="AB1533" t="s">
        <v>62</v>
      </c>
    </row>
    <row r="1534" spans="1:28" x14ac:dyDescent="0.25">
      <c r="A1534">
        <v>146</v>
      </c>
      <c r="B1534">
        <v>176</v>
      </c>
      <c r="C1534">
        <v>3.8</v>
      </c>
      <c r="D1534">
        <v>0</v>
      </c>
      <c r="E1534">
        <v>5</v>
      </c>
      <c r="F1534">
        <v>290</v>
      </c>
      <c r="G1534">
        <v>25</v>
      </c>
      <c r="H1534">
        <v>2</v>
      </c>
      <c r="I1534" t="s">
        <v>65</v>
      </c>
      <c r="J1534">
        <v>4</v>
      </c>
      <c r="K1534">
        <v>1004</v>
      </c>
      <c r="L1534">
        <v>76.187236735866804</v>
      </c>
      <c r="M1534">
        <v>0.45001271241447499</v>
      </c>
      <c r="N1534">
        <v>0.23608973198116601</v>
      </c>
      <c r="O1534">
        <v>0.16269014849692101</v>
      </c>
      <c r="P1534">
        <v>1.18714417952082</v>
      </c>
      <c r="Q1534">
        <v>6.1712447383490101</v>
      </c>
      <c r="R1534">
        <v>0.21215404964085599</v>
      </c>
      <c r="S1534">
        <v>0.153080644392184</v>
      </c>
      <c r="T1534">
        <v>7.4630938832744498</v>
      </c>
      <c r="U1534">
        <v>0.14383282998501701</v>
      </c>
      <c r="V1534">
        <v>9.9806308475363995E-2</v>
      </c>
      <c r="W1534">
        <v>5.7939790588575102</v>
      </c>
      <c r="X1534">
        <v>0.22035674615667</v>
      </c>
      <c r="Y1534">
        <v>0.15715516959354101</v>
      </c>
      <c r="Z1534" t="s">
        <v>58</v>
      </c>
      <c r="AA1534" t="s">
        <v>59</v>
      </c>
      <c r="AB1534" t="s">
        <v>62</v>
      </c>
    </row>
    <row r="1535" spans="1:28" x14ac:dyDescent="0.25">
      <c r="A1535">
        <v>146</v>
      </c>
      <c r="B1535">
        <v>176</v>
      </c>
      <c r="C1535">
        <v>3.8</v>
      </c>
      <c r="D1535">
        <v>0</v>
      </c>
      <c r="E1535">
        <v>5</v>
      </c>
      <c r="F1535">
        <v>290</v>
      </c>
      <c r="G1535">
        <v>25</v>
      </c>
      <c r="H1535">
        <v>2</v>
      </c>
      <c r="I1535" t="s">
        <v>65</v>
      </c>
      <c r="J1535">
        <v>5</v>
      </c>
      <c r="K1535">
        <v>990</v>
      </c>
      <c r="L1535">
        <v>79.853243217969194</v>
      </c>
      <c r="M1535">
        <v>0.45267349169902099</v>
      </c>
      <c r="N1535">
        <v>0.223473370064279</v>
      </c>
      <c r="O1535">
        <v>0.155555555555555</v>
      </c>
      <c r="P1535">
        <v>1.1971967603981299</v>
      </c>
      <c r="Q1535">
        <v>6.3054104784399501</v>
      </c>
      <c r="R1535">
        <v>0.19016390784395701</v>
      </c>
      <c r="S1535">
        <v>0.13305936586122699</v>
      </c>
      <c r="T1535">
        <v>7.2179605219079503</v>
      </c>
      <c r="U1535">
        <v>0.13223113742110501</v>
      </c>
      <c r="V1535">
        <v>9.3451437987288999E-2</v>
      </c>
      <c r="W1535">
        <v>6.0492560802734996</v>
      </c>
      <c r="X1535">
        <v>0.20170860908711599</v>
      </c>
      <c r="Y1535">
        <v>0.14005175706902501</v>
      </c>
      <c r="Z1535" t="s">
        <v>58</v>
      </c>
      <c r="AA1535" t="s">
        <v>59</v>
      </c>
      <c r="AB1535" t="s">
        <v>62</v>
      </c>
    </row>
    <row r="1536" spans="1:28" x14ac:dyDescent="0.25">
      <c r="A1536">
        <v>146</v>
      </c>
      <c r="B1536">
        <v>176</v>
      </c>
      <c r="C1536">
        <v>3.8</v>
      </c>
      <c r="D1536">
        <v>0</v>
      </c>
      <c r="E1536">
        <v>5</v>
      </c>
      <c r="F1536">
        <v>290</v>
      </c>
      <c r="G1536">
        <v>25</v>
      </c>
      <c r="H1536">
        <v>2</v>
      </c>
      <c r="I1536" t="s">
        <v>65</v>
      </c>
      <c r="J1536">
        <v>6</v>
      </c>
      <c r="K1536">
        <v>994</v>
      </c>
      <c r="L1536">
        <v>79.459873687955906</v>
      </c>
      <c r="M1536">
        <v>0.45124761198394697</v>
      </c>
      <c r="N1536">
        <v>0.21675507591000501</v>
      </c>
      <c r="O1536">
        <v>0.150196634351563</v>
      </c>
      <c r="P1536">
        <v>1.1928142950629499</v>
      </c>
      <c r="Q1536">
        <v>6.3022532798978297</v>
      </c>
      <c r="R1536">
        <v>0.22489678511727901</v>
      </c>
      <c r="S1536">
        <v>0.162619902652646</v>
      </c>
      <c r="T1536">
        <v>6.8259055652342102</v>
      </c>
      <c r="U1536">
        <v>0.12852275327989901</v>
      </c>
      <c r="V1536">
        <v>8.9117417070708402E-2</v>
      </c>
      <c r="W1536">
        <v>6.1724591237033399</v>
      </c>
      <c r="X1536">
        <v>0.24231942513722801</v>
      </c>
      <c r="Y1536">
        <v>0.177116253126193</v>
      </c>
      <c r="Z1536" t="s">
        <v>58</v>
      </c>
      <c r="AA1536" t="s">
        <v>59</v>
      </c>
      <c r="AB1536" t="s">
        <v>62</v>
      </c>
    </row>
    <row r="1537" spans="1:28" x14ac:dyDescent="0.25">
      <c r="A1537">
        <v>146</v>
      </c>
      <c r="B1537">
        <v>176</v>
      </c>
      <c r="C1537">
        <v>3.8</v>
      </c>
      <c r="D1537">
        <v>0</v>
      </c>
      <c r="E1537">
        <v>5</v>
      </c>
      <c r="F1537">
        <v>290</v>
      </c>
      <c r="G1537">
        <v>25</v>
      </c>
      <c r="H1537">
        <v>2</v>
      </c>
      <c r="I1537" t="s">
        <v>65</v>
      </c>
      <c r="J1537">
        <v>7</v>
      </c>
      <c r="K1537">
        <v>948</v>
      </c>
      <c r="L1537">
        <v>76.177613254325607</v>
      </c>
      <c r="M1537">
        <v>0.47660589319163899</v>
      </c>
      <c r="N1537">
        <v>0.23142021480628999</v>
      </c>
      <c r="O1537">
        <v>0.16069716148829999</v>
      </c>
      <c r="P1537">
        <v>1.1513859776818101</v>
      </c>
      <c r="Q1537">
        <v>6.0550253707090897</v>
      </c>
      <c r="R1537">
        <v>0.18868943225420901</v>
      </c>
      <c r="S1537">
        <v>0.13276525198710501</v>
      </c>
      <c r="T1537">
        <v>6.4642784575964498</v>
      </c>
      <c r="U1537">
        <v>0.16747825353465201</v>
      </c>
      <c r="V1537">
        <v>0.12428451560673499</v>
      </c>
      <c r="W1537">
        <v>5.9058583577314598</v>
      </c>
      <c r="X1537">
        <v>0.19438340620068401</v>
      </c>
      <c r="Y1537">
        <v>0.135795418480394</v>
      </c>
      <c r="Z1537" t="s">
        <v>58</v>
      </c>
      <c r="AA1537" t="s">
        <v>59</v>
      </c>
      <c r="AB1537" t="s">
        <v>62</v>
      </c>
    </row>
    <row r="1538" spans="1:28" x14ac:dyDescent="0.25">
      <c r="A1538">
        <v>146</v>
      </c>
      <c r="B1538">
        <v>176</v>
      </c>
      <c r="C1538">
        <v>3.8</v>
      </c>
      <c r="D1538">
        <v>0</v>
      </c>
      <c r="E1538">
        <v>5</v>
      </c>
      <c r="F1538">
        <v>290</v>
      </c>
      <c r="G1538">
        <v>25</v>
      </c>
      <c r="H1538">
        <v>2</v>
      </c>
      <c r="I1538" t="s">
        <v>65</v>
      </c>
      <c r="J1538">
        <v>8</v>
      </c>
      <c r="K1538">
        <v>1008</v>
      </c>
      <c r="L1538">
        <v>70.545058708414899</v>
      </c>
      <c r="M1538">
        <v>0.45382434651942899</v>
      </c>
      <c r="N1538">
        <v>0.19888618326118301</v>
      </c>
      <c r="O1538">
        <v>0.13618326118326099</v>
      </c>
      <c r="P1538">
        <v>1.2246953949124399</v>
      </c>
      <c r="Q1538">
        <v>6.1747547896816899</v>
      </c>
      <c r="R1538">
        <v>0.206908777444586</v>
      </c>
      <c r="S1538">
        <v>0.14495273636904901</v>
      </c>
      <c r="T1538">
        <v>6.6647699151500301</v>
      </c>
      <c r="U1538">
        <v>0.171532963341294</v>
      </c>
      <c r="V1538">
        <v>0.118929203575641</v>
      </c>
      <c r="W1538">
        <v>6.0316530273767697</v>
      </c>
      <c r="X1538">
        <v>0.21410413642873199</v>
      </c>
      <c r="Y1538">
        <v>0.15024200819932901</v>
      </c>
      <c r="Z1538" t="s">
        <v>58</v>
      </c>
      <c r="AA1538" t="s">
        <v>59</v>
      </c>
      <c r="AB1538" t="s">
        <v>62</v>
      </c>
    </row>
    <row r="1539" spans="1:28" x14ac:dyDescent="0.25">
      <c r="A1539">
        <v>146</v>
      </c>
      <c r="B1539">
        <v>176</v>
      </c>
      <c r="C1539">
        <v>3.8</v>
      </c>
      <c r="D1539">
        <v>0</v>
      </c>
      <c r="E1539">
        <v>5</v>
      </c>
      <c r="F1539">
        <v>290</v>
      </c>
      <c r="G1539">
        <v>25</v>
      </c>
      <c r="H1539">
        <v>2</v>
      </c>
      <c r="I1539" t="s">
        <v>65</v>
      </c>
      <c r="J1539">
        <v>9</v>
      </c>
      <c r="K1539">
        <v>981</v>
      </c>
      <c r="L1539">
        <v>72.055653935105994</v>
      </c>
      <c r="M1539">
        <v>0.46477507244127803</v>
      </c>
      <c r="N1539">
        <v>0.22558729496802801</v>
      </c>
      <c r="O1539">
        <v>0.15869706236678699</v>
      </c>
      <c r="P1539">
        <v>1.1693961694364099</v>
      </c>
      <c r="Q1539">
        <v>6.0427290106358802</v>
      </c>
      <c r="R1539">
        <v>0.225071783784691</v>
      </c>
      <c r="S1539">
        <v>0.15640584836258101</v>
      </c>
      <c r="T1539">
        <v>6.6477311275332402</v>
      </c>
      <c r="U1539">
        <v>0.18850753264995401</v>
      </c>
      <c r="V1539">
        <v>0.12985945200921001</v>
      </c>
      <c r="W1539">
        <v>5.8222142203648799</v>
      </c>
      <c r="X1539">
        <v>0.23242203024628399</v>
      </c>
      <c r="Y1539">
        <v>0.16139578058658499</v>
      </c>
      <c r="Z1539" t="s">
        <v>58</v>
      </c>
      <c r="AA1539" t="s">
        <v>59</v>
      </c>
      <c r="AB1539" t="s">
        <v>62</v>
      </c>
    </row>
    <row r="1540" spans="1:28" x14ac:dyDescent="0.25">
      <c r="A1540">
        <v>146</v>
      </c>
      <c r="B1540">
        <v>176</v>
      </c>
      <c r="C1540">
        <v>3.8</v>
      </c>
      <c r="D1540">
        <v>0</v>
      </c>
      <c r="E1540">
        <v>5</v>
      </c>
      <c r="F1540">
        <v>290</v>
      </c>
      <c r="G1540">
        <v>25</v>
      </c>
      <c r="H1540">
        <v>2</v>
      </c>
      <c r="I1540" t="s">
        <v>65</v>
      </c>
      <c r="J1540">
        <v>10</v>
      </c>
      <c r="K1540">
        <v>1013</v>
      </c>
      <c r="L1540">
        <v>79.584056582686699</v>
      </c>
      <c r="M1540">
        <v>0.442661345920348</v>
      </c>
      <c r="N1540">
        <v>0.21146123126626501</v>
      </c>
      <c r="O1540">
        <v>0.14584829040653299</v>
      </c>
      <c r="P1540">
        <v>1.1927450880363999</v>
      </c>
      <c r="Q1540">
        <v>6.3033037395192801</v>
      </c>
      <c r="R1540">
        <v>0.21182421508063801</v>
      </c>
      <c r="S1540">
        <v>0.14928122891060899</v>
      </c>
      <c r="T1540">
        <v>7.0113697254971203</v>
      </c>
      <c r="U1540">
        <v>0.14864167338791601</v>
      </c>
      <c r="V1540">
        <v>0.105583204210251</v>
      </c>
      <c r="W1540">
        <v>6.0883551366331599</v>
      </c>
      <c r="X1540">
        <v>0.224531638150924</v>
      </c>
      <c r="Y1540">
        <v>0.156515950129031</v>
      </c>
      <c r="Z1540" t="s">
        <v>58</v>
      </c>
      <c r="AA1540" t="s">
        <v>59</v>
      </c>
      <c r="AB1540" t="s">
        <v>62</v>
      </c>
    </row>
    <row r="1541" spans="1:28" x14ac:dyDescent="0.25">
      <c r="A1541">
        <v>146</v>
      </c>
      <c r="B1541">
        <v>176</v>
      </c>
      <c r="C1541">
        <v>3.8</v>
      </c>
      <c r="D1541">
        <v>0</v>
      </c>
      <c r="E1541">
        <v>5</v>
      </c>
      <c r="F1541">
        <v>290</v>
      </c>
      <c r="G1541">
        <v>25</v>
      </c>
      <c r="H1541">
        <v>2</v>
      </c>
      <c r="I1541" t="s">
        <v>65</v>
      </c>
      <c r="J1541">
        <v>11</v>
      </c>
      <c r="K1541">
        <v>996</v>
      </c>
      <c r="L1541">
        <v>75.758993517897594</v>
      </c>
      <c r="M1541">
        <v>0.454057235423797</v>
      </c>
      <c r="N1541">
        <v>0.2101930449069</v>
      </c>
      <c r="O1541">
        <v>0.14658634538152601</v>
      </c>
      <c r="P1541">
        <v>1.19347560236491</v>
      </c>
      <c r="Q1541">
        <v>6.2059113456443704</v>
      </c>
      <c r="R1541">
        <v>0.21537649304654499</v>
      </c>
      <c r="S1541">
        <v>0.152875113027616</v>
      </c>
      <c r="T1541">
        <v>6.8538125610927603</v>
      </c>
      <c r="U1541">
        <v>0.15937364498387899</v>
      </c>
      <c r="V1541">
        <v>0.115340663284437</v>
      </c>
      <c r="W1541">
        <v>6.0092270480975403</v>
      </c>
      <c r="X1541">
        <v>0.22941005002009601</v>
      </c>
      <c r="Y1541">
        <v>0.16152149127312301</v>
      </c>
      <c r="Z1541" t="s">
        <v>58</v>
      </c>
      <c r="AA1541" t="s">
        <v>59</v>
      </c>
      <c r="AB1541" t="s">
        <v>62</v>
      </c>
    </row>
    <row r="1542" spans="1:28" x14ac:dyDescent="0.25">
      <c r="A1542">
        <v>146</v>
      </c>
      <c r="B1542">
        <v>176</v>
      </c>
      <c r="C1542">
        <v>3.8</v>
      </c>
      <c r="D1542">
        <v>0</v>
      </c>
      <c r="E1542">
        <v>5</v>
      </c>
      <c r="F1542">
        <v>290</v>
      </c>
      <c r="G1542">
        <v>25</v>
      </c>
      <c r="H1542">
        <v>2</v>
      </c>
      <c r="I1542" t="s">
        <v>65</v>
      </c>
      <c r="J1542">
        <v>12</v>
      </c>
      <c r="K1542">
        <v>994</v>
      </c>
      <c r="L1542">
        <v>73.216691869773996</v>
      </c>
      <c r="M1542">
        <v>0.45752847900425098</v>
      </c>
      <c r="N1542">
        <v>0.21730382293762501</v>
      </c>
      <c r="O1542">
        <v>0.151499908542162</v>
      </c>
      <c r="P1542">
        <v>1.1912457984557501</v>
      </c>
      <c r="Q1542">
        <v>6.1269307601910796</v>
      </c>
      <c r="R1542">
        <v>0.20034236307269199</v>
      </c>
      <c r="S1542">
        <v>0.14453389094035499</v>
      </c>
      <c r="T1542">
        <v>6.7036883962894898</v>
      </c>
      <c r="U1542">
        <v>0.17524782429857599</v>
      </c>
      <c r="V1542">
        <v>0.12450622518543999</v>
      </c>
      <c r="W1542">
        <v>5.9584971142508296</v>
      </c>
      <c r="X1542">
        <v>0.204332811319833</v>
      </c>
      <c r="Y1542">
        <v>0.14576519854365599</v>
      </c>
      <c r="Z1542" t="s">
        <v>58</v>
      </c>
      <c r="AA1542" t="s">
        <v>59</v>
      </c>
      <c r="AB1542" t="s">
        <v>62</v>
      </c>
    </row>
    <row r="1543" spans="1:28" x14ac:dyDescent="0.25">
      <c r="A1543">
        <v>146</v>
      </c>
      <c r="B1543">
        <v>176</v>
      </c>
      <c r="C1543">
        <v>3.8</v>
      </c>
      <c r="D1543">
        <v>0</v>
      </c>
      <c r="E1543">
        <v>5</v>
      </c>
      <c r="F1543">
        <v>290</v>
      </c>
      <c r="G1543">
        <v>25</v>
      </c>
      <c r="H1543">
        <v>2</v>
      </c>
      <c r="I1543" t="s">
        <v>65</v>
      </c>
      <c r="J1543">
        <v>13</v>
      </c>
      <c r="K1543">
        <v>970</v>
      </c>
      <c r="L1543">
        <v>75.528773965760195</v>
      </c>
      <c r="M1543">
        <v>0.466465181478597</v>
      </c>
      <c r="N1543">
        <v>0.22433223992502299</v>
      </c>
      <c r="O1543">
        <v>0.15420571696344801</v>
      </c>
      <c r="P1543">
        <v>1.17904873867352</v>
      </c>
      <c r="Q1543">
        <v>6.1421354491477897</v>
      </c>
      <c r="R1543">
        <v>0.199082557922929</v>
      </c>
      <c r="S1543">
        <v>0.140912606212796</v>
      </c>
      <c r="T1543">
        <v>6.88300275277716</v>
      </c>
      <c r="U1543">
        <v>0.13324181134996399</v>
      </c>
      <c r="V1543">
        <v>9.7113453744626196E-2</v>
      </c>
      <c r="W1543">
        <v>5.8996697861418097</v>
      </c>
      <c r="X1543">
        <v>0.21719405079064699</v>
      </c>
      <c r="Y1543">
        <v>0.15342116754524601</v>
      </c>
      <c r="Z1543" t="s">
        <v>58</v>
      </c>
      <c r="AA1543" t="s">
        <v>59</v>
      </c>
      <c r="AB1543" t="s">
        <v>62</v>
      </c>
    </row>
    <row r="1544" spans="1:28" x14ac:dyDescent="0.25">
      <c r="A1544">
        <v>146</v>
      </c>
      <c r="B1544">
        <v>176</v>
      </c>
      <c r="C1544">
        <v>3.8</v>
      </c>
      <c r="D1544">
        <v>0</v>
      </c>
      <c r="E1544">
        <v>5</v>
      </c>
      <c r="F1544">
        <v>290</v>
      </c>
      <c r="G1544">
        <v>25</v>
      </c>
      <c r="H1544">
        <v>2</v>
      </c>
      <c r="I1544" t="s">
        <v>65</v>
      </c>
      <c r="J1544">
        <v>14</v>
      </c>
      <c r="K1544">
        <v>1070</v>
      </c>
      <c r="L1544">
        <v>73.655966750144799</v>
      </c>
      <c r="M1544">
        <v>0.424620591822294</v>
      </c>
      <c r="N1544">
        <v>0.18232795242141001</v>
      </c>
      <c r="O1544">
        <v>0.125297366185216</v>
      </c>
      <c r="P1544">
        <v>1.2435337079162301</v>
      </c>
      <c r="Q1544">
        <v>6.3027501045173997</v>
      </c>
      <c r="R1544">
        <v>0.19967173656398901</v>
      </c>
      <c r="S1544">
        <v>0.14024116023223601</v>
      </c>
      <c r="T1544">
        <v>6.8902433631900797</v>
      </c>
      <c r="U1544">
        <v>0.15176831250606801</v>
      </c>
      <c r="V1544">
        <v>0.10443310123908101</v>
      </c>
      <c r="W1544">
        <v>6.1443823565273803</v>
      </c>
      <c r="X1544">
        <v>0.21045741753963701</v>
      </c>
      <c r="Y1544">
        <v>0.14804144825650301</v>
      </c>
      <c r="Z1544" t="s">
        <v>58</v>
      </c>
      <c r="AA1544" t="s">
        <v>59</v>
      </c>
      <c r="AB1544" t="s">
        <v>62</v>
      </c>
    </row>
    <row r="1545" spans="1:28" x14ac:dyDescent="0.25">
      <c r="A1545">
        <v>146</v>
      </c>
      <c r="B1545">
        <v>176</v>
      </c>
      <c r="C1545">
        <v>3.8</v>
      </c>
      <c r="D1545">
        <v>0</v>
      </c>
      <c r="E1545">
        <v>5</v>
      </c>
      <c r="F1545">
        <v>290</v>
      </c>
      <c r="G1545">
        <v>25</v>
      </c>
      <c r="H1545">
        <v>2</v>
      </c>
      <c r="I1545" t="s">
        <v>65</v>
      </c>
      <c r="J1545">
        <v>15</v>
      </c>
      <c r="K1545">
        <v>1012</v>
      </c>
      <c r="L1545">
        <v>86.575735337721596</v>
      </c>
      <c r="M1545">
        <v>0.436189984844148</v>
      </c>
      <c r="N1545">
        <v>0.223005749191519</v>
      </c>
      <c r="O1545">
        <v>0.153903162055335</v>
      </c>
      <c r="P1545">
        <v>1.2089067486643399</v>
      </c>
      <c r="Q1545">
        <v>6.5339133979487096</v>
      </c>
      <c r="R1545">
        <v>0.20196598047424499</v>
      </c>
      <c r="S1545">
        <v>0.14567833687314899</v>
      </c>
      <c r="T1545">
        <v>7.4905574855891199</v>
      </c>
      <c r="U1545">
        <v>0.13355176642979</v>
      </c>
      <c r="V1545">
        <v>9.3808382447520502E-2</v>
      </c>
      <c r="W1545">
        <v>6.1973164041493103</v>
      </c>
      <c r="X1545">
        <v>0.220190245090715</v>
      </c>
      <c r="Y1545">
        <v>0.15731458144028301</v>
      </c>
      <c r="Z1545" t="s">
        <v>58</v>
      </c>
      <c r="AA1545" t="s">
        <v>59</v>
      </c>
      <c r="AB1545" t="s">
        <v>62</v>
      </c>
    </row>
    <row r="1546" spans="1:28" x14ac:dyDescent="0.25">
      <c r="A1546">
        <v>146</v>
      </c>
      <c r="B1546">
        <v>176</v>
      </c>
      <c r="C1546">
        <v>3.8</v>
      </c>
      <c r="D1546">
        <v>0</v>
      </c>
      <c r="E1546">
        <v>5</v>
      </c>
      <c r="F1546">
        <v>290</v>
      </c>
      <c r="G1546">
        <v>25</v>
      </c>
      <c r="H1546">
        <v>2</v>
      </c>
      <c r="I1546" t="s">
        <v>65</v>
      </c>
      <c r="J1546">
        <v>16</v>
      </c>
      <c r="K1546">
        <v>992</v>
      </c>
      <c r="L1546">
        <v>80.513866156674396</v>
      </c>
      <c r="M1546">
        <v>0.451094892987223</v>
      </c>
      <c r="N1546">
        <v>0.21346911656891401</v>
      </c>
      <c r="O1546">
        <v>0.15038489736070301</v>
      </c>
      <c r="P1546">
        <v>1.2229393371053501</v>
      </c>
      <c r="Q1546">
        <v>6.4193234582500098</v>
      </c>
      <c r="R1546">
        <v>0.201874546268279</v>
      </c>
      <c r="S1546">
        <v>0.144308351148484</v>
      </c>
      <c r="T1546">
        <v>6.6420033957133899</v>
      </c>
      <c r="U1546">
        <v>0.15786700044594501</v>
      </c>
      <c r="V1546">
        <v>0.114680546911303</v>
      </c>
      <c r="W1546">
        <v>6.3293950219667199</v>
      </c>
      <c r="X1546">
        <v>0.217286159140574</v>
      </c>
      <c r="Y1546">
        <v>0.15519447549213999</v>
      </c>
      <c r="Z1546" t="s">
        <v>58</v>
      </c>
      <c r="AA1546" t="s">
        <v>59</v>
      </c>
      <c r="AB1546" t="s">
        <v>62</v>
      </c>
    </row>
    <row r="1547" spans="1:28" x14ac:dyDescent="0.25">
      <c r="A1547">
        <v>146</v>
      </c>
      <c r="B1547">
        <v>176</v>
      </c>
      <c r="C1547">
        <v>3.8</v>
      </c>
      <c r="D1547">
        <v>0</v>
      </c>
      <c r="E1547">
        <v>5</v>
      </c>
      <c r="F1547">
        <v>290</v>
      </c>
      <c r="G1547">
        <v>25</v>
      </c>
      <c r="H1547">
        <v>2</v>
      </c>
      <c r="I1547" t="s">
        <v>65</v>
      </c>
      <c r="J1547">
        <v>17</v>
      </c>
      <c r="K1547">
        <v>978</v>
      </c>
      <c r="L1547">
        <v>75.808659491193694</v>
      </c>
      <c r="M1547">
        <v>0.46236333385358502</v>
      </c>
      <c r="N1547">
        <v>0.23709100204498901</v>
      </c>
      <c r="O1547">
        <v>0.16441253021007601</v>
      </c>
      <c r="P1547">
        <v>1.17864324861055</v>
      </c>
      <c r="Q1547">
        <v>6.1658920113004996</v>
      </c>
      <c r="R1547">
        <v>0.20833451530739899</v>
      </c>
      <c r="S1547">
        <v>0.14961007132269599</v>
      </c>
      <c r="T1547">
        <v>7.08667685977509</v>
      </c>
      <c r="U1547">
        <v>0.157765418194209</v>
      </c>
      <c r="V1547">
        <v>0.110351893634971</v>
      </c>
      <c r="W1547">
        <v>5.8645442427088099</v>
      </c>
      <c r="X1547">
        <v>0.21833393885519101</v>
      </c>
      <c r="Y1547">
        <v>0.15820388194028701</v>
      </c>
      <c r="Z1547" t="s">
        <v>58</v>
      </c>
      <c r="AA1547" t="s">
        <v>59</v>
      </c>
      <c r="AB1547" t="s">
        <v>62</v>
      </c>
    </row>
    <row r="1548" spans="1:28" x14ac:dyDescent="0.25">
      <c r="A1548">
        <v>146</v>
      </c>
      <c r="B1548">
        <v>176</v>
      </c>
      <c r="C1548">
        <v>3.8</v>
      </c>
      <c r="D1548">
        <v>0</v>
      </c>
      <c r="E1548">
        <v>5</v>
      </c>
      <c r="F1548">
        <v>290</v>
      </c>
      <c r="G1548">
        <v>25</v>
      </c>
      <c r="H1548">
        <v>2</v>
      </c>
      <c r="I1548" t="s">
        <v>65</v>
      </c>
      <c r="J1548">
        <v>18</v>
      </c>
      <c r="K1548">
        <v>964</v>
      </c>
      <c r="L1548">
        <v>79.116837158275501</v>
      </c>
      <c r="M1548">
        <v>0.46564643448311599</v>
      </c>
      <c r="N1548">
        <v>0.24374056959637799</v>
      </c>
      <c r="O1548">
        <v>0.170336665409279</v>
      </c>
      <c r="P1548">
        <v>1.1499903931048201</v>
      </c>
      <c r="Q1548">
        <v>6.1660930346248701</v>
      </c>
      <c r="R1548">
        <v>0.20974062387779399</v>
      </c>
      <c r="S1548">
        <v>0.150552534945183</v>
      </c>
      <c r="T1548">
        <v>7.2184292592055597</v>
      </c>
      <c r="U1548">
        <v>0.118077348862274</v>
      </c>
      <c r="V1548">
        <v>8.1280818311609701E-2</v>
      </c>
      <c r="W1548">
        <v>5.7267682030038101</v>
      </c>
      <c r="X1548">
        <v>0.238268494815145</v>
      </c>
      <c r="Y1548">
        <v>0.1690293344546</v>
      </c>
      <c r="Z1548" t="s">
        <v>58</v>
      </c>
      <c r="AA1548" t="s">
        <v>59</v>
      </c>
      <c r="AB1548" t="s">
        <v>62</v>
      </c>
    </row>
    <row r="1549" spans="1:28" x14ac:dyDescent="0.25">
      <c r="A1549">
        <v>146</v>
      </c>
      <c r="B1549">
        <v>176</v>
      </c>
      <c r="C1549">
        <v>3.8</v>
      </c>
      <c r="D1549">
        <v>0</v>
      </c>
      <c r="E1549">
        <v>5</v>
      </c>
      <c r="F1549">
        <v>290</v>
      </c>
      <c r="G1549">
        <v>25</v>
      </c>
      <c r="H1549">
        <v>2</v>
      </c>
      <c r="I1549" t="s">
        <v>65</v>
      </c>
      <c r="J1549">
        <v>19</v>
      </c>
      <c r="K1549">
        <v>1006</v>
      </c>
      <c r="L1549">
        <v>80.956732650910695</v>
      </c>
      <c r="M1549">
        <v>0.44437700531718599</v>
      </c>
      <c r="N1549">
        <v>0.22806343755647901</v>
      </c>
      <c r="O1549">
        <v>0.15778058919212001</v>
      </c>
      <c r="P1549">
        <v>1.19649997796622</v>
      </c>
      <c r="Q1549">
        <v>6.3515076915662103</v>
      </c>
      <c r="R1549">
        <v>0.210873891117275</v>
      </c>
      <c r="S1549">
        <v>0.150038770698107</v>
      </c>
      <c r="T1549">
        <v>6.8629472841070296</v>
      </c>
      <c r="U1549">
        <v>0.17008736110401501</v>
      </c>
      <c r="V1549">
        <v>0.118919928115458</v>
      </c>
      <c r="W1549">
        <v>6.1778997564835496</v>
      </c>
      <c r="X1549">
        <v>0.22008490187235299</v>
      </c>
      <c r="Y1549">
        <v>0.15778282206684999</v>
      </c>
      <c r="Z1549" t="s">
        <v>58</v>
      </c>
      <c r="AA1549" t="s">
        <v>59</v>
      </c>
      <c r="AB1549" t="s">
        <v>62</v>
      </c>
    </row>
    <row r="1550" spans="1:28" x14ac:dyDescent="0.25">
      <c r="A1550">
        <v>146</v>
      </c>
      <c r="B1550">
        <v>176</v>
      </c>
      <c r="C1550">
        <v>3.8</v>
      </c>
      <c r="D1550">
        <v>0</v>
      </c>
      <c r="E1550">
        <v>5</v>
      </c>
      <c r="F1550">
        <v>290</v>
      </c>
      <c r="G1550">
        <v>25</v>
      </c>
      <c r="H1550">
        <v>2</v>
      </c>
      <c r="I1550" t="s">
        <v>65</v>
      </c>
      <c r="J1550">
        <v>20</v>
      </c>
      <c r="K1550">
        <v>1055</v>
      </c>
      <c r="L1550">
        <v>75.021545121545103</v>
      </c>
      <c r="M1550">
        <v>0.42936346433976702</v>
      </c>
      <c r="N1550">
        <v>0.20541253769926701</v>
      </c>
      <c r="O1550">
        <v>0.142643257216716</v>
      </c>
      <c r="P1550">
        <v>1.2496733206689901</v>
      </c>
      <c r="Q1550">
        <v>6.3440701109903896</v>
      </c>
      <c r="R1550">
        <v>0.19122225555740699</v>
      </c>
      <c r="S1550">
        <v>0.13783251385627501</v>
      </c>
      <c r="T1550">
        <v>7.0568945835250396</v>
      </c>
      <c r="U1550">
        <v>0.17844656052590999</v>
      </c>
      <c r="V1550">
        <v>0.12472063311925501</v>
      </c>
      <c r="W1550">
        <v>6.1896248086078796</v>
      </c>
      <c r="X1550">
        <v>0.19044910456890299</v>
      </c>
      <c r="Y1550">
        <v>0.13904392370643501</v>
      </c>
      <c r="Z1550" t="s">
        <v>58</v>
      </c>
      <c r="AA1550" t="s">
        <v>59</v>
      </c>
      <c r="AB1550" t="s">
        <v>62</v>
      </c>
    </row>
    <row r="1551" spans="1:28" x14ac:dyDescent="0.25">
      <c r="A1551">
        <v>146</v>
      </c>
      <c r="B1551">
        <v>176</v>
      </c>
      <c r="C1551">
        <v>3.8</v>
      </c>
      <c r="D1551">
        <v>0</v>
      </c>
      <c r="E1551">
        <v>5</v>
      </c>
      <c r="F1551">
        <v>290</v>
      </c>
      <c r="G1551">
        <v>25</v>
      </c>
      <c r="H1551">
        <v>2</v>
      </c>
      <c r="I1551" t="s">
        <v>65</v>
      </c>
      <c r="J1551">
        <v>21</v>
      </c>
      <c r="K1551">
        <v>1008</v>
      </c>
      <c r="L1551">
        <v>69.176616306068297</v>
      </c>
      <c r="M1551">
        <v>0.45518192826778903</v>
      </c>
      <c r="N1551">
        <v>0.206563401875901</v>
      </c>
      <c r="O1551">
        <v>0.145292207792207</v>
      </c>
      <c r="P1551">
        <v>1.2173782715480099</v>
      </c>
      <c r="Q1551">
        <v>6.1246702152001697</v>
      </c>
      <c r="R1551">
        <v>0.22084491987980601</v>
      </c>
      <c r="S1551">
        <v>0.152506278490881</v>
      </c>
      <c r="T1551">
        <v>6.1203307993066298</v>
      </c>
      <c r="U1551">
        <v>0.20294826082589101</v>
      </c>
      <c r="V1551">
        <v>0.14227347256578299</v>
      </c>
      <c r="W1551">
        <v>6.1256547885541703</v>
      </c>
      <c r="X1551">
        <v>0.224210010696963</v>
      </c>
      <c r="Y1551">
        <v>0.15484424871219399</v>
      </c>
      <c r="Z1551" t="s">
        <v>58</v>
      </c>
      <c r="AA1551" t="s">
        <v>59</v>
      </c>
      <c r="AB1551" t="s">
        <v>62</v>
      </c>
    </row>
    <row r="1552" spans="1:28" x14ac:dyDescent="0.25">
      <c r="A1552">
        <v>146</v>
      </c>
      <c r="B1552">
        <v>176</v>
      </c>
      <c r="C1552">
        <v>3.8</v>
      </c>
      <c r="D1552">
        <v>0</v>
      </c>
      <c r="E1552">
        <v>5</v>
      </c>
      <c r="F1552">
        <v>290</v>
      </c>
      <c r="G1552">
        <v>25</v>
      </c>
      <c r="H1552">
        <v>2</v>
      </c>
      <c r="I1552" t="s">
        <v>65</v>
      </c>
      <c r="J1552">
        <v>22</v>
      </c>
      <c r="K1552">
        <v>980</v>
      </c>
      <c r="L1552">
        <v>75.957735415269696</v>
      </c>
      <c r="M1552">
        <v>0.46126761692319401</v>
      </c>
      <c r="N1552">
        <v>0.22763218923933201</v>
      </c>
      <c r="O1552">
        <v>0.15946196660482301</v>
      </c>
      <c r="P1552">
        <v>1.2101509750414201</v>
      </c>
      <c r="Q1552">
        <v>6.2481843562762203</v>
      </c>
      <c r="R1552">
        <v>0.221615976622655</v>
      </c>
      <c r="S1552">
        <v>0.15681668051981601</v>
      </c>
      <c r="T1552">
        <v>6.9310027782710399</v>
      </c>
      <c r="U1552">
        <v>0.148184290414861</v>
      </c>
      <c r="V1552">
        <v>0.107221049447325</v>
      </c>
      <c r="W1552">
        <v>6.0164019561495401</v>
      </c>
      <c r="X1552">
        <v>0.24215190204977499</v>
      </c>
      <c r="Y1552">
        <v>0.172365210759407</v>
      </c>
      <c r="Z1552" t="s">
        <v>58</v>
      </c>
      <c r="AA1552" t="s">
        <v>59</v>
      </c>
      <c r="AB1552" t="s">
        <v>62</v>
      </c>
    </row>
    <row r="1553" spans="1:28" x14ac:dyDescent="0.25">
      <c r="A1553">
        <v>146</v>
      </c>
      <c r="B1553">
        <v>176</v>
      </c>
      <c r="C1553">
        <v>3.8</v>
      </c>
      <c r="D1553">
        <v>0</v>
      </c>
      <c r="E1553">
        <v>5</v>
      </c>
      <c r="F1553">
        <v>290</v>
      </c>
      <c r="G1553">
        <v>25</v>
      </c>
      <c r="H1553">
        <v>2</v>
      </c>
      <c r="I1553" t="s">
        <v>65</v>
      </c>
      <c r="J1553">
        <v>23</v>
      </c>
      <c r="K1553">
        <v>969</v>
      </c>
      <c r="L1553">
        <v>86.041884599418793</v>
      </c>
      <c r="M1553">
        <v>0.45609712631638899</v>
      </c>
      <c r="N1553">
        <v>0.242676376770804</v>
      </c>
      <c r="O1553">
        <v>0.16877755887043799</v>
      </c>
      <c r="P1553">
        <v>1.15733821879212</v>
      </c>
      <c r="Q1553">
        <v>6.3722665180578302</v>
      </c>
      <c r="R1553">
        <v>0.21293115270402799</v>
      </c>
      <c r="S1553">
        <v>0.152987542071472</v>
      </c>
      <c r="T1553">
        <v>6.9009403172307202</v>
      </c>
      <c r="U1553">
        <v>0.16880430527436999</v>
      </c>
      <c r="V1553">
        <v>0.11902477894194401</v>
      </c>
      <c r="W1553">
        <v>6.1795723295742597</v>
      </c>
      <c r="X1553">
        <v>0.226475668709606</v>
      </c>
      <c r="Y1553">
        <v>0.16233393565738599</v>
      </c>
      <c r="Z1553" t="s">
        <v>58</v>
      </c>
      <c r="AA1553" t="s">
        <v>59</v>
      </c>
      <c r="AB1553" t="s">
        <v>62</v>
      </c>
    </row>
    <row r="1554" spans="1:28" x14ac:dyDescent="0.25">
      <c r="A1554">
        <v>146</v>
      </c>
      <c r="B1554">
        <v>176</v>
      </c>
      <c r="C1554">
        <v>3.8</v>
      </c>
      <c r="D1554">
        <v>0</v>
      </c>
      <c r="E1554">
        <v>5</v>
      </c>
      <c r="F1554">
        <v>290</v>
      </c>
      <c r="G1554">
        <v>25</v>
      </c>
      <c r="H1554">
        <v>2</v>
      </c>
      <c r="I1554" t="s">
        <v>65</v>
      </c>
      <c r="J1554">
        <v>24</v>
      </c>
      <c r="K1554">
        <v>999</v>
      </c>
      <c r="L1554">
        <v>73.974940698570805</v>
      </c>
      <c r="M1554">
        <v>0.45447953884026898</v>
      </c>
      <c r="N1554">
        <v>0.202321639821639</v>
      </c>
      <c r="O1554">
        <v>0.141289016289016</v>
      </c>
      <c r="P1554">
        <v>1.20559815116561</v>
      </c>
      <c r="Q1554">
        <v>6.1883660706833403</v>
      </c>
      <c r="R1554">
        <v>0.20743004638520299</v>
      </c>
      <c r="S1554">
        <v>0.14828760067142999</v>
      </c>
      <c r="T1554">
        <v>6.8731344722612997</v>
      </c>
      <c r="U1554">
        <v>0.140525573996371</v>
      </c>
      <c r="V1554">
        <v>9.9569014612297294E-2</v>
      </c>
      <c r="W1554">
        <v>6.0112707944131696</v>
      </c>
      <c r="X1554">
        <v>0.22102766419695499</v>
      </c>
      <c r="Y1554">
        <v>0.15627767256507899</v>
      </c>
      <c r="Z1554" t="s">
        <v>58</v>
      </c>
      <c r="AA1554" t="s">
        <v>59</v>
      </c>
      <c r="AB1554" t="s">
        <v>62</v>
      </c>
    </row>
    <row r="1555" spans="1:28" x14ac:dyDescent="0.25">
      <c r="A1555">
        <v>146</v>
      </c>
      <c r="B1555">
        <v>176</v>
      </c>
      <c r="C1555">
        <v>3.8</v>
      </c>
      <c r="D1555">
        <v>0</v>
      </c>
      <c r="E1555">
        <v>5</v>
      </c>
      <c r="F1555">
        <v>290</v>
      </c>
      <c r="G1555">
        <v>25</v>
      </c>
      <c r="H1555">
        <v>2</v>
      </c>
      <c r="I1555" t="s">
        <v>65</v>
      </c>
      <c r="J1555">
        <v>25</v>
      </c>
      <c r="K1555">
        <v>945</v>
      </c>
      <c r="L1555">
        <v>70.681483128743395</v>
      </c>
      <c r="M1555">
        <v>0.48393493848810198</v>
      </c>
      <c r="N1555">
        <v>0.224993987493987</v>
      </c>
      <c r="O1555">
        <v>0.15637926887926801</v>
      </c>
      <c r="P1555">
        <v>1.17530389289107</v>
      </c>
      <c r="Q1555">
        <v>6.0041550578291902</v>
      </c>
      <c r="R1555">
        <v>0.214162001266822</v>
      </c>
      <c r="S1555">
        <v>0.150294880281195</v>
      </c>
      <c r="T1555">
        <v>6.2765534220394601</v>
      </c>
      <c r="U1555">
        <v>0.20302676636688999</v>
      </c>
      <c r="V1555">
        <v>0.144018991190588</v>
      </c>
      <c r="W1555">
        <v>5.8977899822804201</v>
      </c>
      <c r="X1555">
        <v>0.21751534510039799</v>
      </c>
      <c r="Y1555">
        <v>0.15183535572190299</v>
      </c>
      <c r="Z1555" t="s">
        <v>58</v>
      </c>
      <c r="AA1555" t="s">
        <v>59</v>
      </c>
      <c r="AB1555" t="s">
        <v>62</v>
      </c>
    </row>
    <row r="1556" spans="1:28" x14ac:dyDescent="0.25">
      <c r="A1556">
        <v>146</v>
      </c>
      <c r="B1556">
        <v>176</v>
      </c>
      <c r="C1556">
        <v>3.8</v>
      </c>
      <c r="D1556">
        <v>0</v>
      </c>
      <c r="E1556">
        <v>5</v>
      </c>
      <c r="F1556">
        <v>290</v>
      </c>
      <c r="G1556">
        <v>25</v>
      </c>
      <c r="H1556">
        <v>2</v>
      </c>
      <c r="I1556" t="s">
        <v>65</v>
      </c>
      <c r="J1556">
        <v>26</v>
      </c>
      <c r="K1556">
        <v>1009</v>
      </c>
      <c r="L1556">
        <v>71.795080148162299</v>
      </c>
      <c r="M1556">
        <v>0.452135698564754</v>
      </c>
      <c r="N1556">
        <v>0.20402175871700101</v>
      </c>
      <c r="O1556">
        <v>0.143143526443823</v>
      </c>
      <c r="P1556">
        <v>1.21060359591768</v>
      </c>
      <c r="Q1556">
        <v>6.1810745212125804</v>
      </c>
      <c r="R1556">
        <v>0.196679942200881</v>
      </c>
      <c r="S1556">
        <v>0.140314653453772</v>
      </c>
      <c r="T1556">
        <v>6.8043979738678102</v>
      </c>
      <c r="U1556">
        <v>0.14900387944080101</v>
      </c>
      <c r="V1556">
        <v>0.112739037643766</v>
      </c>
      <c r="W1556">
        <v>5.9617570100931498</v>
      </c>
      <c r="X1556">
        <v>0.20915161949378999</v>
      </c>
      <c r="Y1556">
        <v>0.14659029302465401</v>
      </c>
      <c r="Z1556" t="s">
        <v>58</v>
      </c>
      <c r="AA1556" t="s">
        <v>59</v>
      </c>
      <c r="AB1556" t="s">
        <v>62</v>
      </c>
    </row>
    <row r="1557" spans="1:28" x14ac:dyDescent="0.25">
      <c r="A1557">
        <v>146</v>
      </c>
      <c r="B1557">
        <v>176</v>
      </c>
      <c r="C1557">
        <v>3.8</v>
      </c>
      <c r="D1557">
        <v>0</v>
      </c>
      <c r="E1557">
        <v>5</v>
      </c>
      <c r="F1557">
        <v>290</v>
      </c>
      <c r="G1557">
        <v>25</v>
      </c>
      <c r="H1557">
        <v>2</v>
      </c>
      <c r="I1557" t="s">
        <v>65</v>
      </c>
      <c r="J1557">
        <v>27</v>
      </c>
      <c r="K1557">
        <v>1012</v>
      </c>
      <c r="L1557">
        <v>78.458619120605405</v>
      </c>
      <c r="M1557">
        <v>0.44421085067133798</v>
      </c>
      <c r="N1557">
        <v>0.22273625583902201</v>
      </c>
      <c r="O1557">
        <v>0.153903162055335</v>
      </c>
      <c r="P1557">
        <v>1.19885977173311</v>
      </c>
      <c r="Q1557">
        <v>6.28788285235738</v>
      </c>
      <c r="R1557">
        <v>0.201090135236898</v>
      </c>
      <c r="S1557">
        <v>0.141911541241457</v>
      </c>
      <c r="T1557">
        <v>6.56500582940863</v>
      </c>
      <c r="U1557">
        <v>0.18450437577109399</v>
      </c>
      <c r="V1557">
        <v>0.13267588697994601</v>
      </c>
      <c r="W1557">
        <v>6.1521491493118701</v>
      </c>
      <c r="X1557">
        <v>0.20725897366195001</v>
      </c>
      <c r="Y1557">
        <v>0.14506673299075201</v>
      </c>
      <c r="Z1557" t="s">
        <v>58</v>
      </c>
      <c r="AA1557" t="s">
        <v>59</v>
      </c>
      <c r="AB1557" t="s">
        <v>62</v>
      </c>
    </row>
    <row r="1558" spans="1:28" x14ac:dyDescent="0.25">
      <c r="A1558">
        <v>146</v>
      </c>
      <c r="B1558">
        <v>176</v>
      </c>
      <c r="C1558">
        <v>3.8</v>
      </c>
      <c r="D1558">
        <v>0</v>
      </c>
      <c r="E1558">
        <v>5</v>
      </c>
      <c r="F1558">
        <v>290</v>
      </c>
      <c r="G1558">
        <v>25</v>
      </c>
      <c r="H1558">
        <v>2</v>
      </c>
      <c r="I1558" t="s">
        <v>65</v>
      </c>
      <c r="J1558">
        <v>28</v>
      </c>
      <c r="K1558">
        <v>958</v>
      </c>
      <c r="L1558">
        <v>73.601131174761306</v>
      </c>
      <c r="M1558">
        <v>0.47432032236454902</v>
      </c>
      <c r="N1558">
        <v>0.215434617574492</v>
      </c>
      <c r="O1558">
        <v>0.149138830897703</v>
      </c>
      <c r="P1558">
        <v>1.15757415811125</v>
      </c>
      <c r="Q1558">
        <v>6.0271324466021703</v>
      </c>
      <c r="R1558">
        <v>0.205402893557521</v>
      </c>
      <c r="S1558">
        <v>0.14591974274049599</v>
      </c>
      <c r="T1558">
        <v>6.3159977863513497</v>
      </c>
      <c r="U1558">
        <v>0.18734904214133799</v>
      </c>
      <c r="V1558">
        <v>0.128857317636207</v>
      </c>
      <c r="W1558">
        <v>5.91812665801758</v>
      </c>
      <c r="X1558">
        <v>0.21004217744436399</v>
      </c>
      <c r="Y1558">
        <v>0.15136505842407599</v>
      </c>
      <c r="Z1558" t="s">
        <v>58</v>
      </c>
      <c r="AA1558" t="s">
        <v>59</v>
      </c>
      <c r="AB1558" t="s">
        <v>62</v>
      </c>
    </row>
    <row r="1559" spans="1:28" x14ac:dyDescent="0.25">
      <c r="A1559">
        <v>146</v>
      </c>
      <c r="B1559">
        <v>176</v>
      </c>
      <c r="C1559">
        <v>3.8</v>
      </c>
      <c r="D1559">
        <v>0</v>
      </c>
      <c r="E1559">
        <v>5</v>
      </c>
      <c r="F1559">
        <v>290</v>
      </c>
      <c r="G1559">
        <v>25</v>
      </c>
      <c r="H1559">
        <v>2</v>
      </c>
      <c r="I1559" t="s">
        <v>65</v>
      </c>
      <c r="J1559">
        <v>29</v>
      </c>
      <c r="K1559">
        <v>1013</v>
      </c>
      <c r="L1559">
        <v>79.813793512423601</v>
      </c>
      <c r="M1559">
        <v>0.44243455724341202</v>
      </c>
      <c r="N1559">
        <v>0.22014381225881699</v>
      </c>
      <c r="O1559">
        <v>0.153022076640043</v>
      </c>
      <c r="P1559">
        <v>1.1992119231432801</v>
      </c>
      <c r="Q1559">
        <v>6.3181800973605302</v>
      </c>
      <c r="R1559">
        <v>0.213388809324633</v>
      </c>
      <c r="S1559">
        <v>0.150472847102364</v>
      </c>
      <c r="T1559">
        <v>6.59209981816843</v>
      </c>
      <c r="U1559">
        <v>0.15151121239617499</v>
      </c>
      <c r="V1559">
        <v>0.106407412482662</v>
      </c>
      <c r="W1559">
        <v>6.2381858426113199</v>
      </c>
      <c r="X1559">
        <v>0.228934197584132</v>
      </c>
      <c r="Y1559">
        <v>0.162381955496786</v>
      </c>
      <c r="Z1559" t="s">
        <v>58</v>
      </c>
      <c r="AA1559" t="s">
        <v>59</v>
      </c>
      <c r="AB1559" t="s">
        <v>62</v>
      </c>
    </row>
    <row r="1560" spans="1:28" x14ac:dyDescent="0.25">
      <c r="A1560">
        <v>146</v>
      </c>
      <c r="B1560">
        <v>176</v>
      </c>
      <c r="C1560">
        <v>3.8</v>
      </c>
      <c r="D1560">
        <v>0</v>
      </c>
      <c r="E1560">
        <v>5</v>
      </c>
      <c r="F1560">
        <v>290</v>
      </c>
      <c r="G1560">
        <v>25</v>
      </c>
      <c r="H1560">
        <v>2</v>
      </c>
      <c r="I1560" t="s">
        <v>65</v>
      </c>
      <c r="J1560">
        <v>30</v>
      </c>
      <c r="K1560">
        <v>991</v>
      </c>
      <c r="L1560">
        <v>73.165430231868598</v>
      </c>
      <c r="M1560">
        <v>0.45896525708186803</v>
      </c>
      <c r="N1560">
        <v>0.20816324190441199</v>
      </c>
      <c r="O1560">
        <v>0.146230850380699</v>
      </c>
      <c r="P1560">
        <v>1.20569103342577</v>
      </c>
      <c r="Q1560">
        <v>6.1676430124542998</v>
      </c>
      <c r="R1560">
        <v>0.209266030490289</v>
      </c>
      <c r="S1560">
        <v>0.14920066838304699</v>
      </c>
      <c r="T1560">
        <v>6.5717252849512002</v>
      </c>
      <c r="U1560">
        <v>0.19091873628483</v>
      </c>
      <c r="V1560">
        <v>0.13753739709957299</v>
      </c>
      <c r="W1560">
        <v>5.9989484715089896</v>
      </c>
      <c r="X1560">
        <v>0.21272263300738101</v>
      </c>
      <c r="Y1560">
        <v>0.15155915176107301</v>
      </c>
      <c r="Z1560" t="s">
        <v>58</v>
      </c>
      <c r="AA1560" t="s">
        <v>59</v>
      </c>
      <c r="AB1560" t="s">
        <v>62</v>
      </c>
    </row>
    <row r="1561" spans="1:28" x14ac:dyDescent="0.25">
      <c r="A1561">
        <v>146</v>
      </c>
      <c r="B1561">
        <v>176</v>
      </c>
      <c r="C1561">
        <v>3.8</v>
      </c>
      <c r="D1561">
        <v>0</v>
      </c>
      <c r="E1561">
        <v>5</v>
      </c>
      <c r="F1561">
        <v>290</v>
      </c>
      <c r="G1561">
        <v>25</v>
      </c>
      <c r="H1561">
        <v>2</v>
      </c>
      <c r="I1561" t="s">
        <v>65</v>
      </c>
      <c r="J1561">
        <v>31</v>
      </c>
      <c r="K1561">
        <v>985</v>
      </c>
      <c r="L1561">
        <v>77.751715179797401</v>
      </c>
      <c r="M1561">
        <v>0.45710485768548398</v>
      </c>
      <c r="N1561">
        <v>0.219098984771573</v>
      </c>
      <c r="O1561">
        <v>0.149942316566682</v>
      </c>
      <c r="P1561">
        <v>1.1931675518549201</v>
      </c>
      <c r="Q1561">
        <v>6.2657341775755997</v>
      </c>
      <c r="R1561">
        <v>0.20191802756542299</v>
      </c>
      <c r="S1561">
        <v>0.144037531132126</v>
      </c>
      <c r="T1561">
        <v>6.1215163489011903</v>
      </c>
      <c r="U1561">
        <v>0.22965766972420601</v>
      </c>
      <c r="V1561">
        <v>0.16688546788039099</v>
      </c>
      <c r="W1561">
        <v>6.3220478059151404</v>
      </c>
      <c r="X1561">
        <v>0.18930888603972701</v>
      </c>
      <c r="Y1561">
        <v>0.135549987378177</v>
      </c>
      <c r="Z1561" t="s">
        <v>58</v>
      </c>
      <c r="AA1561" t="s">
        <v>59</v>
      </c>
      <c r="AB1561" t="s">
        <v>62</v>
      </c>
    </row>
    <row r="1562" spans="1:28" x14ac:dyDescent="0.25">
      <c r="A1562">
        <v>146</v>
      </c>
      <c r="B1562">
        <v>176</v>
      </c>
      <c r="C1562">
        <v>3.8</v>
      </c>
      <c r="D1562">
        <v>0</v>
      </c>
      <c r="E1562">
        <v>5</v>
      </c>
      <c r="F1562">
        <v>290</v>
      </c>
      <c r="G1562">
        <v>25</v>
      </c>
      <c r="H1562">
        <v>2</v>
      </c>
      <c r="I1562" t="s">
        <v>65</v>
      </c>
      <c r="J1562">
        <v>32</v>
      </c>
      <c r="K1562">
        <v>977</v>
      </c>
      <c r="L1562">
        <v>80.476860240216396</v>
      </c>
      <c r="M1562">
        <v>0.45805848491277701</v>
      </c>
      <c r="N1562">
        <v>0.227569321671164</v>
      </c>
      <c r="O1562">
        <v>0.15778240439192301</v>
      </c>
      <c r="P1562">
        <v>1.18900819028557</v>
      </c>
      <c r="Q1562">
        <v>6.33052513860072</v>
      </c>
      <c r="R1562">
        <v>0.213377766070347</v>
      </c>
      <c r="S1562">
        <v>0.149406212108185</v>
      </c>
      <c r="T1562">
        <v>7.0858636805349802</v>
      </c>
      <c r="U1562">
        <v>0.126135166349058</v>
      </c>
      <c r="V1562">
        <v>8.7437819867156694E-2</v>
      </c>
      <c r="W1562">
        <v>6.1012259383706704</v>
      </c>
      <c r="X1562">
        <v>0.23467163643035799</v>
      </c>
      <c r="Y1562">
        <v>0.167567491830311</v>
      </c>
      <c r="Z1562" t="s">
        <v>58</v>
      </c>
      <c r="AA1562" t="s">
        <v>59</v>
      </c>
      <c r="AB1562" t="s">
        <v>62</v>
      </c>
    </row>
    <row r="1563" spans="1:28" x14ac:dyDescent="0.25">
      <c r="A1563">
        <v>146</v>
      </c>
      <c r="B1563">
        <v>176</v>
      </c>
      <c r="C1563">
        <v>3.8</v>
      </c>
      <c r="D1563">
        <v>0</v>
      </c>
      <c r="E1563">
        <v>5</v>
      </c>
      <c r="F1563">
        <v>290</v>
      </c>
      <c r="G1563">
        <v>25</v>
      </c>
      <c r="H1563">
        <v>2</v>
      </c>
      <c r="I1563" t="s">
        <v>65</v>
      </c>
      <c r="J1563">
        <v>33</v>
      </c>
      <c r="K1563">
        <v>936</v>
      </c>
      <c r="L1563">
        <v>74.982020719006997</v>
      </c>
      <c r="M1563">
        <v>0.48399356760789802</v>
      </c>
      <c r="N1563">
        <v>0.240372474747474</v>
      </c>
      <c r="O1563">
        <v>0.16559829059829001</v>
      </c>
      <c r="P1563">
        <v>1.13727302069962</v>
      </c>
      <c r="Q1563">
        <v>6.0313786677267602</v>
      </c>
      <c r="R1563">
        <v>0.22030856577795199</v>
      </c>
      <c r="S1563">
        <v>0.158378805916884</v>
      </c>
      <c r="T1563">
        <v>6.2115075598618503</v>
      </c>
      <c r="U1563">
        <v>0.230412895237599</v>
      </c>
      <c r="V1563">
        <v>0.16931648553832401</v>
      </c>
      <c r="W1563">
        <v>5.98282218375991</v>
      </c>
      <c r="X1563">
        <v>0.216160802434545</v>
      </c>
      <c r="Y1563">
        <v>0.15435020160947899</v>
      </c>
      <c r="Z1563" t="s">
        <v>58</v>
      </c>
      <c r="AA1563" t="s">
        <v>59</v>
      </c>
      <c r="AB1563" t="s">
        <v>62</v>
      </c>
    </row>
    <row r="1564" spans="1:28" x14ac:dyDescent="0.25">
      <c r="A1564">
        <v>146</v>
      </c>
      <c r="B1564">
        <v>176</v>
      </c>
      <c r="C1564">
        <v>3.8</v>
      </c>
      <c r="D1564">
        <v>0</v>
      </c>
      <c r="E1564">
        <v>5</v>
      </c>
      <c r="F1564">
        <v>290</v>
      </c>
      <c r="G1564">
        <v>25</v>
      </c>
      <c r="H1564">
        <v>2</v>
      </c>
      <c r="I1564" t="s">
        <v>65</v>
      </c>
      <c r="J1564">
        <v>34</v>
      </c>
      <c r="K1564">
        <v>979</v>
      </c>
      <c r="L1564">
        <v>75.907007604267903</v>
      </c>
      <c r="M1564">
        <v>0.46179059488838797</v>
      </c>
      <c r="N1564">
        <v>0.22716245705265101</v>
      </c>
      <c r="O1564">
        <v>0.15832482124616901</v>
      </c>
      <c r="P1564">
        <v>1.2092723551048099</v>
      </c>
      <c r="Q1564">
        <v>6.2700825551425901</v>
      </c>
      <c r="R1564">
        <v>0.19235358048023399</v>
      </c>
      <c r="S1564">
        <v>0.13734190729120099</v>
      </c>
      <c r="T1564">
        <v>6.5993564282399202</v>
      </c>
      <c r="U1564">
        <v>0.16026940245891599</v>
      </c>
      <c r="V1564">
        <v>0.113631527314761</v>
      </c>
      <c r="W1564">
        <v>6.1186165735178202</v>
      </c>
      <c r="X1564">
        <v>0.205012563317196</v>
      </c>
      <c r="Y1564">
        <v>0.14814962193907899</v>
      </c>
      <c r="Z1564" t="s">
        <v>58</v>
      </c>
      <c r="AA1564" t="s">
        <v>59</v>
      </c>
      <c r="AB1564" t="s">
        <v>62</v>
      </c>
    </row>
    <row r="1565" spans="1:28" x14ac:dyDescent="0.25">
      <c r="A1565">
        <v>146</v>
      </c>
      <c r="B1565">
        <v>176</v>
      </c>
      <c r="C1565">
        <v>3.8</v>
      </c>
      <c r="D1565">
        <v>0</v>
      </c>
      <c r="E1565">
        <v>5</v>
      </c>
      <c r="F1565">
        <v>290</v>
      </c>
      <c r="G1565">
        <v>25</v>
      </c>
      <c r="H1565">
        <v>2</v>
      </c>
      <c r="I1565" t="s">
        <v>65</v>
      </c>
      <c r="J1565">
        <v>35</v>
      </c>
      <c r="K1565">
        <v>997</v>
      </c>
      <c r="L1565">
        <v>78.125246842198905</v>
      </c>
      <c r="M1565">
        <v>0.45122843847321997</v>
      </c>
      <c r="N1565">
        <v>0.21753328166317101</v>
      </c>
      <c r="O1565">
        <v>0.148610604540895</v>
      </c>
      <c r="P1565">
        <v>1.2103678614659299</v>
      </c>
      <c r="Q1565">
        <v>6.3183767144576297</v>
      </c>
      <c r="R1565">
        <v>0.192103389211145</v>
      </c>
      <c r="S1565">
        <v>0.136962088475199</v>
      </c>
      <c r="T1565">
        <v>6.9506167829342802</v>
      </c>
      <c r="U1565">
        <v>0.16329131820444701</v>
      </c>
      <c r="V1565">
        <v>0.122727277227072</v>
      </c>
      <c r="W1565">
        <v>6.1479467829552297</v>
      </c>
      <c r="X1565">
        <v>0.19731030183943701</v>
      </c>
      <c r="Y1565">
        <v>0.138976668885402</v>
      </c>
      <c r="Z1565" t="s">
        <v>58</v>
      </c>
      <c r="AA1565" t="s">
        <v>59</v>
      </c>
      <c r="AB1565" t="s">
        <v>62</v>
      </c>
    </row>
    <row r="1566" spans="1:28" x14ac:dyDescent="0.25">
      <c r="A1566">
        <v>146</v>
      </c>
      <c r="B1566">
        <v>176</v>
      </c>
      <c r="C1566">
        <v>3.8</v>
      </c>
      <c r="D1566">
        <v>0</v>
      </c>
      <c r="E1566">
        <v>5</v>
      </c>
      <c r="F1566">
        <v>290</v>
      </c>
      <c r="G1566">
        <v>25</v>
      </c>
      <c r="H1566">
        <v>2</v>
      </c>
      <c r="I1566" t="s">
        <v>65</v>
      </c>
      <c r="J1566">
        <v>36</v>
      </c>
      <c r="K1566">
        <v>997</v>
      </c>
      <c r="L1566">
        <v>76.214821251807507</v>
      </c>
      <c r="M1566">
        <v>0.45314461258595001</v>
      </c>
      <c r="N1566">
        <v>0.217521883833318</v>
      </c>
      <c r="O1566">
        <v>0.14994415063371899</v>
      </c>
      <c r="P1566">
        <v>1.18564189578432</v>
      </c>
      <c r="Q1566">
        <v>6.1777339371534898</v>
      </c>
      <c r="R1566">
        <v>0.19966641286022199</v>
      </c>
      <c r="S1566">
        <v>0.14578329263158801</v>
      </c>
      <c r="T1566">
        <v>7.0168357525118799</v>
      </c>
      <c r="U1566">
        <v>0.14983254680729199</v>
      </c>
      <c r="V1566">
        <v>0.112900729878011</v>
      </c>
      <c r="W1566">
        <v>5.9326865043497099</v>
      </c>
      <c r="X1566">
        <v>0.209470596611643</v>
      </c>
      <c r="Y1566">
        <v>0.15252158125649201</v>
      </c>
      <c r="Z1566" t="s">
        <v>58</v>
      </c>
      <c r="AA1566" t="s">
        <v>59</v>
      </c>
      <c r="AB1566" t="s">
        <v>62</v>
      </c>
    </row>
    <row r="1567" spans="1:28" x14ac:dyDescent="0.25">
      <c r="A1567">
        <v>146</v>
      </c>
      <c r="B1567">
        <v>176</v>
      </c>
      <c r="C1567">
        <v>3.8</v>
      </c>
      <c r="D1567">
        <v>0</v>
      </c>
      <c r="E1567">
        <v>5</v>
      </c>
      <c r="F1567">
        <v>290</v>
      </c>
      <c r="G1567">
        <v>25</v>
      </c>
      <c r="H1567">
        <v>2</v>
      </c>
      <c r="I1567" t="s">
        <v>65</v>
      </c>
      <c r="J1567">
        <v>37</v>
      </c>
      <c r="K1567">
        <v>970</v>
      </c>
      <c r="L1567">
        <v>70.2404728832811</v>
      </c>
      <c r="M1567">
        <v>0.47191703826465797</v>
      </c>
      <c r="N1567">
        <v>0.226850984067478</v>
      </c>
      <c r="O1567">
        <v>0.157895970009372</v>
      </c>
      <c r="P1567">
        <v>1.19675249761405</v>
      </c>
      <c r="Q1567">
        <v>6.0765553458188002</v>
      </c>
      <c r="R1567">
        <v>0.22229474388734299</v>
      </c>
      <c r="S1567">
        <v>0.15904932097634999</v>
      </c>
      <c r="T1567">
        <v>6.5622176767018399</v>
      </c>
      <c r="U1567">
        <v>0.193473686726121</v>
      </c>
      <c r="V1567">
        <v>0.139617627682283</v>
      </c>
      <c r="W1567">
        <v>5.8804224814237198</v>
      </c>
      <c r="X1567">
        <v>0.231877300942049</v>
      </c>
      <c r="Y1567">
        <v>0.16604561486542699</v>
      </c>
      <c r="Z1567" t="s">
        <v>58</v>
      </c>
      <c r="AA1567" t="s">
        <v>59</v>
      </c>
      <c r="AB1567" t="s">
        <v>62</v>
      </c>
    </row>
    <row r="1568" spans="1:28" x14ac:dyDescent="0.25">
      <c r="A1568">
        <v>146</v>
      </c>
      <c r="B1568">
        <v>176</v>
      </c>
      <c r="C1568">
        <v>3.8</v>
      </c>
      <c r="D1568">
        <v>0</v>
      </c>
      <c r="E1568">
        <v>5</v>
      </c>
      <c r="F1568">
        <v>290</v>
      </c>
      <c r="G1568">
        <v>25</v>
      </c>
      <c r="H1568">
        <v>2</v>
      </c>
      <c r="I1568" t="s">
        <v>65</v>
      </c>
      <c r="J1568">
        <v>38</v>
      </c>
      <c r="K1568">
        <v>976</v>
      </c>
      <c r="L1568">
        <v>82.358760645746898</v>
      </c>
      <c r="M1568">
        <v>0.45659963048591501</v>
      </c>
      <c r="N1568">
        <v>0.231371087928464</v>
      </c>
      <c r="O1568">
        <v>0.16365499254843499</v>
      </c>
      <c r="P1568">
        <v>1.2030362821879399</v>
      </c>
      <c r="Q1568">
        <v>6.4211482307342704</v>
      </c>
      <c r="R1568">
        <v>0.19815752904349601</v>
      </c>
      <c r="S1568">
        <v>0.13895373979725101</v>
      </c>
      <c r="T1568">
        <v>7.2141040571312196</v>
      </c>
      <c r="U1568">
        <v>0.11884577407617999</v>
      </c>
      <c r="V1568">
        <v>9.0910520885527299E-2</v>
      </c>
      <c r="W1568">
        <v>6.1711171143027999</v>
      </c>
      <c r="X1568">
        <v>0.21841917962006799</v>
      </c>
      <c r="Y1568">
        <v>0.152464337016019</v>
      </c>
      <c r="Z1568" t="s">
        <v>58</v>
      </c>
      <c r="AA1568" t="s">
        <v>59</v>
      </c>
      <c r="AB1568" t="s">
        <v>62</v>
      </c>
    </row>
    <row r="1569" spans="1:28" x14ac:dyDescent="0.25">
      <c r="A1569">
        <v>146</v>
      </c>
      <c r="B1569">
        <v>176</v>
      </c>
      <c r="C1569">
        <v>3.8</v>
      </c>
      <c r="D1569">
        <v>0</v>
      </c>
      <c r="E1569">
        <v>5</v>
      </c>
      <c r="F1569">
        <v>290</v>
      </c>
      <c r="G1569">
        <v>25</v>
      </c>
      <c r="H1569">
        <v>2</v>
      </c>
      <c r="I1569" t="s">
        <v>65</v>
      </c>
      <c r="J1569">
        <v>39</v>
      </c>
      <c r="K1569">
        <v>1048</v>
      </c>
      <c r="L1569">
        <v>74.095913521074706</v>
      </c>
      <c r="M1569">
        <v>0.433114586334852</v>
      </c>
      <c r="N1569">
        <v>0.1911866759195</v>
      </c>
      <c r="O1569">
        <v>0.12755898681471201</v>
      </c>
      <c r="P1569">
        <v>1.25259180168321</v>
      </c>
      <c r="Q1569">
        <v>6.3278383504186699</v>
      </c>
      <c r="R1569">
        <v>0.189388025310122</v>
      </c>
      <c r="S1569">
        <v>0.13250225500134399</v>
      </c>
      <c r="T1569">
        <v>6.9221832849123004</v>
      </c>
      <c r="U1569">
        <v>0.118717576337714</v>
      </c>
      <c r="V1569">
        <v>8.2982121454608496E-2</v>
      </c>
      <c r="W1569">
        <v>6.1610046845959001</v>
      </c>
      <c r="X1569">
        <v>0.204990864332635</v>
      </c>
      <c r="Y1569">
        <v>0.144226950712526</v>
      </c>
      <c r="Z1569" t="s">
        <v>58</v>
      </c>
      <c r="AA1569" t="s">
        <v>59</v>
      </c>
      <c r="AB1569" t="s">
        <v>62</v>
      </c>
    </row>
    <row r="1570" spans="1:28" x14ac:dyDescent="0.25">
      <c r="A1570">
        <v>146</v>
      </c>
      <c r="B1570">
        <v>176</v>
      </c>
      <c r="C1570">
        <v>3.8</v>
      </c>
      <c r="D1570">
        <v>0</v>
      </c>
      <c r="E1570">
        <v>5</v>
      </c>
      <c r="F1570">
        <v>290</v>
      </c>
      <c r="G1570">
        <v>25</v>
      </c>
      <c r="H1570">
        <v>2</v>
      </c>
      <c r="I1570" t="s">
        <v>65</v>
      </c>
      <c r="J1570">
        <v>40</v>
      </c>
      <c r="K1570">
        <v>990</v>
      </c>
      <c r="L1570">
        <v>78.234007887090002</v>
      </c>
      <c r="M1570">
        <v>0.45430908294233302</v>
      </c>
      <c r="N1570">
        <v>0.22715794306703299</v>
      </c>
      <c r="O1570">
        <v>0.15795454545454499</v>
      </c>
      <c r="P1570">
        <v>1.1594857535969501</v>
      </c>
      <c r="Q1570">
        <v>6.1809308204565303</v>
      </c>
      <c r="R1570">
        <v>0.203941782325613</v>
      </c>
      <c r="S1570">
        <v>0.14690044365754901</v>
      </c>
      <c r="T1570">
        <v>7.2611905367734497</v>
      </c>
      <c r="U1570">
        <v>0.151136600339943</v>
      </c>
      <c r="V1570">
        <v>0.103529438792937</v>
      </c>
      <c r="W1570">
        <v>5.7591151217042</v>
      </c>
      <c r="X1570">
        <v>0.21140984550967801</v>
      </c>
      <c r="Y1570">
        <v>0.15385527657850501</v>
      </c>
      <c r="Z1570" t="s">
        <v>58</v>
      </c>
      <c r="AA1570" t="s">
        <v>59</v>
      </c>
      <c r="AB1570" t="s">
        <v>62</v>
      </c>
    </row>
    <row r="1571" spans="1:28" x14ac:dyDescent="0.25">
      <c r="A1571">
        <v>146</v>
      </c>
      <c r="B1571">
        <v>176</v>
      </c>
      <c r="C1571">
        <v>3.8</v>
      </c>
      <c r="D1571">
        <v>0</v>
      </c>
      <c r="E1571">
        <v>5</v>
      </c>
      <c r="F1571">
        <v>290</v>
      </c>
      <c r="G1571">
        <v>25</v>
      </c>
      <c r="H1571">
        <v>2</v>
      </c>
      <c r="I1571" t="s">
        <v>65</v>
      </c>
      <c r="J1571">
        <v>41</v>
      </c>
      <c r="K1571">
        <v>981</v>
      </c>
      <c r="L1571">
        <v>68.343015546097703</v>
      </c>
      <c r="M1571">
        <v>0.46855961718032801</v>
      </c>
      <c r="N1571">
        <v>0.223606477620239</v>
      </c>
      <c r="O1571">
        <v>0.15620656102307401</v>
      </c>
      <c r="P1571">
        <v>1.2193585801159901</v>
      </c>
      <c r="Q1571">
        <v>6.1070132569964404</v>
      </c>
      <c r="R1571">
        <v>0.20854688150320699</v>
      </c>
      <c r="S1571">
        <v>0.14780118182465299</v>
      </c>
      <c r="T1571">
        <v>7.0330974238971402</v>
      </c>
      <c r="U1571">
        <v>0.15148032046510401</v>
      </c>
      <c r="V1571">
        <v>0.113836146128379</v>
      </c>
      <c r="W1571">
        <v>5.7694685606494502</v>
      </c>
      <c r="X1571">
        <v>0.22295744057507499</v>
      </c>
      <c r="Y1571">
        <v>0.15820604648300499</v>
      </c>
      <c r="Z1571" t="s">
        <v>58</v>
      </c>
      <c r="AA1571" t="s">
        <v>59</v>
      </c>
      <c r="AB1571" t="s">
        <v>62</v>
      </c>
    </row>
    <row r="1572" spans="1:28" x14ac:dyDescent="0.25">
      <c r="A1572">
        <v>146</v>
      </c>
      <c r="B1572">
        <v>176</v>
      </c>
      <c r="C1572">
        <v>3.8</v>
      </c>
      <c r="D1572">
        <v>0</v>
      </c>
      <c r="E1572">
        <v>5</v>
      </c>
      <c r="F1572">
        <v>290</v>
      </c>
      <c r="G1572">
        <v>25</v>
      </c>
      <c r="H1572">
        <v>2</v>
      </c>
      <c r="I1572" t="s">
        <v>65</v>
      </c>
      <c r="J1572">
        <v>42</v>
      </c>
      <c r="K1572">
        <v>979</v>
      </c>
      <c r="L1572">
        <v>83.194649528553597</v>
      </c>
      <c r="M1572">
        <v>0.45434662969504203</v>
      </c>
      <c r="N1572">
        <v>0.23006430494939101</v>
      </c>
      <c r="O1572">
        <v>0.16094228804902899</v>
      </c>
      <c r="P1572">
        <v>1.19892098811834</v>
      </c>
      <c r="Q1572">
        <v>6.4224132942382397</v>
      </c>
      <c r="R1572">
        <v>0.21792415110612101</v>
      </c>
      <c r="S1572">
        <v>0.15331175338009001</v>
      </c>
      <c r="T1572">
        <v>6.8183899645491604</v>
      </c>
      <c r="U1572">
        <v>0.17768427427025901</v>
      </c>
      <c r="V1572">
        <v>0.12822503979025199</v>
      </c>
      <c r="W1572">
        <v>6.2879991951418699</v>
      </c>
      <c r="X1572">
        <v>0.22933048127243599</v>
      </c>
      <c r="Y1572">
        <v>0.15949429775549001</v>
      </c>
      <c r="Z1572" t="s">
        <v>58</v>
      </c>
      <c r="AA1572" t="s">
        <v>59</v>
      </c>
      <c r="AB1572" t="s">
        <v>62</v>
      </c>
    </row>
    <row r="1573" spans="1:28" x14ac:dyDescent="0.25">
      <c r="A1573">
        <v>146</v>
      </c>
      <c r="B1573">
        <v>176</v>
      </c>
      <c r="C1573">
        <v>3.8</v>
      </c>
      <c r="D1573">
        <v>0</v>
      </c>
      <c r="E1573">
        <v>5</v>
      </c>
      <c r="F1573">
        <v>290</v>
      </c>
      <c r="G1573">
        <v>25</v>
      </c>
      <c r="H1573">
        <v>2</v>
      </c>
      <c r="I1573" t="s">
        <v>65</v>
      </c>
      <c r="J1573">
        <v>43</v>
      </c>
      <c r="K1573">
        <v>997</v>
      </c>
      <c r="L1573">
        <v>71.352681907133899</v>
      </c>
      <c r="M1573">
        <v>0.458021382239584</v>
      </c>
      <c r="N1573">
        <v>0.222628111607549</v>
      </c>
      <c r="O1573">
        <v>0.15528973283486799</v>
      </c>
      <c r="P1573">
        <v>1.19249759957142</v>
      </c>
      <c r="Q1573">
        <v>6.0978814331881601</v>
      </c>
      <c r="R1573">
        <v>0.20716106689883501</v>
      </c>
      <c r="S1573">
        <v>0.14529143673042899</v>
      </c>
      <c r="T1573">
        <v>6.6390857571786599</v>
      </c>
      <c r="U1573">
        <v>0.17724368903031701</v>
      </c>
      <c r="V1573">
        <v>0.123788109332249</v>
      </c>
      <c r="W1573">
        <v>5.8567507937864498</v>
      </c>
      <c r="X1573">
        <v>0.21642109629519499</v>
      </c>
      <c r="Y1573">
        <v>0.151181317504781</v>
      </c>
      <c r="Z1573" t="s">
        <v>58</v>
      </c>
      <c r="AA1573" t="s">
        <v>59</v>
      </c>
      <c r="AB1573" t="s">
        <v>62</v>
      </c>
    </row>
    <row r="1574" spans="1:28" x14ac:dyDescent="0.25">
      <c r="A1574">
        <v>146</v>
      </c>
      <c r="B1574">
        <v>176</v>
      </c>
      <c r="C1574">
        <v>3.8</v>
      </c>
      <c r="D1574">
        <v>0</v>
      </c>
      <c r="E1574">
        <v>5</v>
      </c>
      <c r="F1574">
        <v>290</v>
      </c>
      <c r="G1574">
        <v>25</v>
      </c>
      <c r="H1574">
        <v>2</v>
      </c>
      <c r="I1574" t="s">
        <v>65</v>
      </c>
      <c r="J1574">
        <v>44</v>
      </c>
      <c r="K1574">
        <v>947</v>
      </c>
      <c r="L1574">
        <v>76.792423216053294</v>
      </c>
      <c r="M1574">
        <v>0.47645995436530703</v>
      </c>
      <c r="N1574">
        <v>0.239698329653451</v>
      </c>
      <c r="O1574">
        <v>0.16630867812229999</v>
      </c>
      <c r="P1574">
        <v>1.1395887260017901</v>
      </c>
      <c r="Q1574">
        <v>6.0589703297239899</v>
      </c>
      <c r="R1574">
        <v>0.22913403025367099</v>
      </c>
      <c r="S1574">
        <v>0.16041089271811601</v>
      </c>
      <c r="T1574">
        <v>6.3158416549713099</v>
      </c>
      <c r="U1574">
        <v>0.16648904823942701</v>
      </c>
      <c r="V1574">
        <v>0.11684924313098501</v>
      </c>
      <c r="W1574">
        <v>5.9552338329894896</v>
      </c>
      <c r="X1574">
        <v>0.25202662765397499</v>
      </c>
      <c r="Y1574">
        <v>0.17822520135563799</v>
      </c>
      <c r="Z1574" t="s">
        <v>58</v>
      </c>
      <c r="AA1574" t="s">
        <v>59</v>
      </c>
      <c r="AB1574" t="s">
        <v>62</v>
      </c>
    </row>
    <row r="1575" spans="1:28" x14ac:dyDescent="0.25">
      <c r="A1575">
        <v>146</v>
      </c>
      <c r="B1575">
        <v>176</v>
      </c>
      <c r="C1575">
        <v>3.8</v>
      </c>
      <c r="D1575">
        <v>0</v>
      </c>
      <c r="E1575">
        <v>5</v>
      </c>
      <c r="F1575">
        <v>290</v>
      </c>
      <c r="G1575">
        <v>25</v>
      </c>
      <c r="H1575">
        <v>2</v>
      </c>
      <c r="I1575" t="s">
        <v>65</v>
      </c>
      <c r="J1575">
        <v>45</v>
      </c>
      <c r="K1575">
        <v>967</v>
      </c>
      <c r="L1575">
        <v>79.859904707165001</v>
      </c>
      <c r="M1575">
        <v>0.46343339740727502</v>
      </c>
      <c r="N1575">
        <v>0.21570344081977999</v>
      </c>
      <c r="O1575">
        <v>0.149395976309109</v>
      </c>
      <c r="P1575">
        <v>1.16089019904782</v>
      </c>
      <c r="Q1575">
        <v>6.2031196060515397</v>
      </c>
      <c r="R1575">
        <v>0.20822466795365399</v>
      </c>
      <c r="S1575">
        <v>0.14944960740699101</v>
      </c>
      <c r="T1575">
        <v>6.2548318854119698</v>
      </c>
      <c r="U1575">
        <v>0.20885990845751401</v>
      </c>
      <c r="V1575">
        <v>0.15059291443742001</v>
      </c>
      <c r="W1575">
        <v>6.1849245447950896</v>
      </c>
      <c r="X1575">
        <v>0.207091979476073</v>
      </c>
      <c r="Y1575">
        <v>0.148887952147922</v>
      </c>
      <c r="Z1575" t="s">
        <v>58</v>
      </c>
      <c r="AA1575" t="s">
        <v>59</v>
      </c>
      <c r="AB1575" t="s">
        <v>62</v>
      </c>
    </row>
    <row r="1576" spans="1:28" x14ac:dyDescent="0.25">
      <c r="A1576">
        <v>146</v>
      </c>
      <c r="B1576">
        <v>176</v>
      </c>
      <c r="C1576">
        <v>3.8</v>
      </c>
      <c r="D1576">
        <v>0</v>
      </c>
      <c r="E1576">
        <v>5</v>
      </c>
      <c r="F1576">
        <v>290</v>
      </c>
      <c r="G1576">
        <v>25</v>
      </c>
      <c r="H1576">
        <v>2</v>
      </c>
      <c r="I1576" t="s">
        <v>65</v>
      </c>
      <c r="J1576">
        <v>46</v>
      </c>
      <c r="K1576">
        <v>1000</v>
      </c>
      <c r="L1576">
        <v>85.175684133218397</v>
      </c>
      <c r="M1576">
        <v>0.442824315866781</v>
      </c>
      <c r="N1576">
        <v>0.25615909090909</v>
      </c>
      <c r="O1576">
        <v>0.176363636363636</v>
      </c>
      <c r="P1576">
        <v>1.14819390736369</v>
      </c>
      <c r="Q1576">
        <v>6.3148032555168196</v>
      </c>
      <c r="R1576">
        <v>0.19984855116366301</v>
      </c>
      <c r="S1576">
        <v>0.13815309100714401</v>
      </c>
      <c r="T1576">
        <v>7.0445879339122097</v>
      </c>
      <c r="U1576">
        <v>0.16979478956860899</v>
      </c>
      <c r="V1576">
        <v>0.11480038328138201</v>
      </c>
      <c r="W1576">
        <v>5.9999941785619404</v>
      </c>
      <c r="X1576">
        <v>0.20586419431122899</v>
      </c>
      <c r="Y1576">
        <v>0.14029475167709299</v>
      </c>
      <c r="Z1576" t="s">
        <v>58</v>
      </c>
      <c r="AA1576" t="s">
        <v>59</v>
      </c>
      <c r="AB1576" t="s">
        <v>62</v>
      </c>
    </row>
    <row r="1577" spans="1:28" x14ac:dyDescent="0.25">
      <c r="A1577">
        <v>146</v>
      </c>
      <c r="B1577">
        <v>176</v>
      </c>
      <c r="C1577">
        <v>3.8</v>
      </c>
      <c r="D1577">
        <v>0</v>
      </c>
      <c r="E1577">
        <v>5</v>
      </c>
      <c r="F1577">
        <v>290</v>
      </c>
      <c r="G1577">
        <v>25</v>
      </c>
      <c r="H1577">
        <v>2</v>
      </c>
      <c r="I1577" t="s">
        <v>65</v>
      </c>
      <c r="J1577">
        <v>47</v>
      </c>
      <c r="K1577">
        <v>962</v>
      </c>
      <c r="L1577">
        <v>78.375434382968606</v>
      </c>
      <c r="M1577">
        <v>0.46738520334410699</v>
      </c>
      <c r="N1577">
        <v>0.231312606312606</v>
      </c>
      <c r="O1577">
        <v>0.15847665847665801</v>
      </c>
      <c r="P1577">
        <v>1.1614248941409899</v>
      </c>
      <c r="Q1577">
        <v>6.1551328294045398</v>
      </c>
      <c r="R1577">
        <v>0.20328871742988799</v>
      </c>
      <c r="S1577">
        <v>0.144660498116013</v>
      </c>
      <c r="T1577">
        <v>6.8252167577891196</v>
      </c>
      <c r="U1577">
        <v>0.145550212406378</v>
      </c>
      <c r="V1577">
        <v>0.105118437072921</v>
      </c>
      <c r="W1577">
        <v>5.9358326346604899</v>
      </c>
      <c r="X1577">
        <v>0.218648330825431</v>
      </c>
      <c r="Y1577">
        <v>0.154825174293586</v>
      </c>
      <c r="Z1577" t="s">
        <v>58</v>
      </c>
      <c r="AA1577" t="s">
        <v>59</v>
      </c>
      <c r="AB1577" t="s">
        <v>62</v>
      </c>
    </row>
    <row r="1578" spans="1:28" x14ac:dyDescent="0.25">
      <c r="A1578">
        <v>146</v>
      </c>
      <c r="B1578">
        <v>176</v>
      </c>
      <c r="C1578">
        <v>3.8</v>
      </c>
      <c r="D1578">
        <v>0</v>
      </c>
      <c r="E1578">
        <v>5</v>
      </c>
      <c r="F1578">
        <v>290</v>
      </c>
      <c r="G1578">
        <v>25</v>
      </c>
      <c r="H1578">
        <v>2</v>
      </c>
      <c r="I1578" t="s">
        <v>65</v>
      </c>
      <c r="J1578">
        <v>48</v>
      </c>
      <c r="K1578">
        <v>1010</v>
      </c>
      <c r="L1578">
        <v>69.038041752767796</v>
      </c>
      <c r="M1578">
        <v>0.45441778044280401</v>
      </c>
      <c r="N1578">
        <v>0.211318631863186</v>
      </c>
      <c r="O1578">
        <v>0.14623087308730801</v>
      </c>
      <c r="P1578">
        <v>1.2267236778056201</v>
      </c>
      <c r="Q1578">
        <v>6.1578351209800397</v>
      </c>
      <c r="R1578">
        <v>0.20730611487479</v>
      </c>
      <c r="S1578">
        <v>0.148468515001031</v>
      </c>
      <c r="T1578">
        <v>6.70794789592453</v>
      </c>
      <c r="U1578">
        <v>0.14331617578886999</v>
      </c>
      <c r="V1578">
        <v>0.101934952802441</v>
      </c>
      <c r="W1578">
        <v>5.9710995918704501</v>
      </c>
      <c r="X1578">
        <v>0.22332430437481801</v>
      </c>
      <c r="Y1578">
        <v>0.16023337227790299</v>
      </c>
      <c r="Z1578" t="s">
        <v>58</v>
      </c>
      <c r="AA1578" t="s">
        <v>59</v>
      </c>
      <c r="AB1578" t="s">
        <v>62</v>
      </c>
    </row>
    <row r="1579" spans="1:28" x14ac:dyDescent="0.25">
      <c r="A1579">
        <v>146</v>
      </c>
      <c r="B1579">
        <v>176</v>
      </c>
      <c r="C1579">
        <v>3.8</v>
      </c>
      <c r="D1579">
        <v>0</v>
      </c>
      <c r="E1579">
        <v>5</v>
      </c>
      <c r="F1579">
        <v>290</v>
      </c>
      <c r="G1579">
        <v>25</v>
      </c>
      <c r="H1579">
        <v>2</v>
      </c>
      <c r="I1579" t="s">
        <v>65</v>
      </c>
      <c r="J1579">
        <v>49</v>
      </c>
      <c r="K1579">
        <v>953</v>
      </c>
      <c r="L1579">
        <v>74.624638717446899</v>
      </c>
      <c r="M1579">
        <v>0.47573490166060101</v>
      </c>
      <c r="N1579">
        <v>0.22761256319755699</v>
      </c>
      <c r="O1579">
        <v>0.15587737288944001</v>
      </c>
      <c r="P1579">
        <v>1.1580518530734301</v>
      </c>
      <c r="Q1579">
        <v>6.0958801562534104</v>
      </c>
      <c r="R1579">
        <v>0.212083025721403</v>
      </c>
      <c r="S1579">
        <v>0.14779487635869801</v>
      </c>
      <c r="T1579">
        <v>6.4903270465869198</v>
      </c>
      <c r="U1579">
        <v>0.179722879282148</v>
      </c>
      <c r="V1579">
        <v>0.13190656549402299</v>
      </c>
      <c r="W1579">
        <v>5.9619853402686296</v>
      </c>
      <c r="X1579">
        <v>0.221050854517507</v>
      </c>
      <c r="Y1579">
        <v>0.15089383630582701</v>
      </c>
      <c r="Z1579" t="s">
        <v>58</v>
      </c>
      <c r="AA1579" t="s">
        <v>59</v>
      </c>
      <c r="AB1579" t="s">
        <v>62</v>
      </c>
    </row>
    <row r="1580" spans="1:28" x14ac:dyDescent="0.25">
      <c r="A1580">
        <v>146</v>
      </c>
      <c r="B1580">
        <v>176</v>
      </c>
      <c r="C1580">
        <v>3.8</v>
      </c>
      <c r="D1580">
        <v>0</v>
      </c>
      <c r="E1580">
        <v>5</v>
      </c>
      <c r="F1580">
        <v>290</v>
      </c>
      <c r="G1580">
        <v>50</v>
      </c>
      <c r="H1580">
        <v>2</v>
      </c>
      <c r="I1580" t="s">
        <v>65</v>
      </c>
      <c r="J1580">
        <v>0</v>
      </c>
      <c r="K1580">
        <v>923</v>
      </c>
      <c r="L1580">
        <v>79.327495677838101</v>
      </c>
      <c r="M1580">
        <v>0.48610238821469298</v>
      </c>
      <c r="N1580">
        <v>0.276968629961587</v>
      </c>
      <c r="O1580">
        <v>0.19355732295873099</v>
      </c>
      <c r="P1580">
        <v>1.16314990775114</v>
      </c>
      <c r="Q1580">
        <v>6.20790291909654</v>
      </c>
      <c r="R1580">
        <v>0.21221323927205299</v>
      </c>
      <c r="S1580">
        <v>0.150641423671005</v>
      </c>
      <c r="T1580">
        <v>6.6434114686521797</v>
      </c>
      <c r="U1580">
        <v>0.18168822182042499</v>
      </c>
      <c r="V1580">
        <v>0.129796296821615</v>
      </c>
      <c r="W1580">
        <v>5.73506506529327</v>
      </c>
      <c r="X1580">
        <v>0.23679092475128799</v>
      </c>
      <c r="Y1580">
        <v>0.16467185729086301</v>
      </c>
      <c r="Z1580" t="s">
        <v>58</v>
      </c>
      <c r="AA1580" t="s">
        <v>59</v>
      </c>
      <c r="AB1580" t="s">
        <v>62</v>
      </c>
    </row>
    <row r="1581" spans="1:28" x14ac:dyDescent="0.25">
      <c r="A1581">
        <v>146</v>
      </c>
      <c r="B1581">
        <v>176</v>
      </c>
      <c r="C1581">
        <v>3.8</v>
      </c>
      <c r="D1581">
        <v>0</v>
      </c>
      <c r="E1581">
        <v>5</v>
      </c>
      <c r="F1581">
        <v>290</v>
      </c>
      <c r="G1581">
        <v>50</v>
      </c>
      <c r="H1581">
        <v>2</v>
      </c>
      <c r="I1581" t="s">
        <v>65</v>
      </c>
      <c r="J1581">
        <v>1</v>
      </c>
      <c r="K1581">
        <v>951</v>
      </c>
      <c r="L1581">
        <v>85.375022751221394</v>
      </c>
      <c r="M1581">
        <v>0.46543110120796899</v>
      </c>
      <c r="N1581">
        <v>0.284061036229805</v>
      </c>
      <c r="O1581">
        <v>0.197620925341745</v>
      </c>
      <c r="P1581">
        <v>1.1647102362878901</v>
      </c>
      <c r="Q1581">
        <v>6.3589076329188403</v>
      </c>
      <c r="R1581">
        <v>0.20277142194696099</v>
      </c>
      <c r="S1581">
        <v>0.14285232360891101</v>
      </c>
      <c r="T1581">
        <v>6.8122544341118996</v>
      </c>
      <c r="U1581">
        <v>0.176954971673566</v>
      </c>
      <c r="V1581">
        <v>0.12802434338388699</v>
      </c>
      <c r="W1581">
        <v>5.82436438972106</v>
      </c>
      <c r="X1581">
        <v>0.224624549865173</v>
      </c>
      <c r="Y1581">
        <v>0.15332087316408899</v>
      </c>
      <c r="Z1581" t="s">
        <v>58</v>
      </c>
      <c r="AA1581" t="s">
        <v>59</v>
      </c>
      <c r="AB1581" t="s">
        <v>62</v>
      </c>
    </row>
    <row r="1582" spans="1:28" x14ac:dyDescent="0.25">
      <c r="A1582">
        <v>146</v>
      </c>
      <c r="B1582">
        <v>176</v>
      </c>
      <c r="C1582">
        <v>3.8</v>
      </c>
      <c r="D1582">
        <v>0</v>
      </c>
      <c r="E1582">
        <v>5</v>
      </c>
      <c r="F1582">
        <v>290</v>
      </c>
      <c r="G1582">
        <v>50</v>
      </c>
      <c r="H1582">
        <v>2</v>
      </c>
      <c r="I1582" t="s">
        <v>65</v>
      </c>
      <c r="J1582">
        <v>2</v>
      </c>
      <c r="K1582">
        <v>938</v>
      </c>
      <c r="L1582">
        <v>82.107620974915505</v>
      </c>
      <c r="M1582">
        <v>0.47536500962162498</v>
      </c>
      <c r="N1582">
        <v>0.28183756541965499</v>
      </c>
      <c r="O1582">
        <v>0.19572591587516899</v>
      </c>
      <c r="P1582">
        <v>1.13153471815352</v>
      </c>
      <c r="Q1582">
        <v>6.2010210262188004</v>
      </c>
      <c r="R1582">
        <v>0.228331321533738</v>
      </c>
      <c r="S1582">
        <v>0.16359800675584199</v>
      </c>
      <c r="T1582">
        <v>6.5972332782540501</v>
      </c>
      <c r="U1582">
        <v>0.19256092120953699</v>
      </c>
      <c r="V1582">
        <v>0.141508484838545</v>
      </c>
      <c r="W1582">
        <v>5.7938028782936799</v>
      </c>
      <c r="X1582">
        <v>0.25630808333619098</v>
      </c>
      <c r="Y1582">
        <v>0.18233488959007099</v>
      </c>
      <c r="Z1582" t="s">
        <v>58</v>
      </c>
      <c r="AA1582" t="s">
        <v>59</v>
      </c>
      <c r="AB1582" t="s">
        <v>62</v>
      </c>
    </row>
    <row r="1583" spans="1:28" x14ac:dyDescent="0.25">
      <c r="A1583">
        <v>146</v>
      </c>
      <c r="B1583">
        <v>176</v>
      </c>
      <c r="C1583">
        <v>3.8</v>
      </c>
      <c r="D1583">
        <v>0</v>
      </c>
      <c r="E1583">
        <v>5</v>
      </c>
      <c r="F1583">
        <v>290</v>
      </c>
      <c r="G1583">
        <v>50</v>
      </c>
      <c r="H1583">
        <v>2</v>
      </c>
      <c r="I1583" t="s">
        <v>65</v>
      </c>
      <c r="J1583">
        <v>3</v>
      </c>
      <c r="K1583">
        <v>953</v>
      </c>
      <c r="L1583">
        <v>77.996034216924599</v>
      </c>
      <c r="M1583">
        <v>0.47219723586891399</v>
      </c>
      <c r="N1583">
        <v>0.258126252027091</v>
      </c>
      <c r="O1583">
        <v>0.177042592769245</v>
      </c>
      <c r="P1583">
        <v>1.1876417185430901</v>
      </c>
      <c r="Q1583">
        <v>6.2680289825128197</v>
      </c>
      <c r="R1583">
        <v>0.204287285545838</v>
      </c>
      <c r="S1583">
        <v>0.14587852652580099</v>
      </c>
      <c r="T1583">
        <v>6.8601388212330798</v>
      </c>
      <c r="U1583">
        <v>0.19081260666108699</v>
      </c>
      <c r="V1583">
        <v>0.13721716485853999</v>
      </c>
      <c r="W1583">
        <v>5.70749833519098</v>
      </c>
      <c r="X1583">
        <v>0.200232140140194</v>
      </c>
      <c r="Y1583">
        <v>0.14089841375015</v>
      </c>
      <c r="Z1583" t="s">
        <v>58</v>
      </c>
      <c r="AA1583" t="s">
        <v>59</v>
      </c>
      <c r="AB1583" t="s">
        <v>62</v>
      </c>
    </row>
    <row r="1584" spans="1:28" x14ac:dyDescent="0.25">
      <c r="A1584">
        <v>146</v>
      </c>
      <c r="B1584">
        <v>176</v>
      </c>
      <c r="C1584">
        <v>3.8</v>
      </c>
      <c r="D1584">
        <v>0</v>
      </c>
      <c r="E1584">
        <v>5</v>
      </c>
      <c r="F1584">
        <v>290</v>
      </c>
      <c r="G1584">
        <v>50</v>
      </c>
      <c r="H1584">
        <v>2</v>
      </c>
      <c r="I1584" t="s">
        <v>65</v>
      </c>
      <c r="J1584">
        <v>4</v>
      </c>
      <c r="K1584">
        <v>954</v>
      </c>
      <c r="L1584">
        <v>73.4140616233082</v>
      </c>
      <c r="M1584">
        <v>0.47650517649548402</v>
      </c>
      <c r="N1584">
        <v>0.24886840099104199</v>
      </c>
      <c r="O1584">
        <v>0.17090718505812799</v>
      </c>
      <c r="P1584">
        <v>1.1721933354931799</v>
      </c>
      <c r="Q1584">
        <v>6.0891166777242898</v>
      </c>
      <c r="R1584">
        <v>0.206460634474319</v>
      </c>
      <c r="S1584">
        <v>0.14680282845690801</v>
      </c>
      <c r="T1584">
        <v>6.4014218289413201</v>
      </c>
      <c r="U1584">
        <v>0.19438997616154499</v>
      </c>
      <c r="V1584">
        <v>0.13705058327866701</v>
      </c>
      <c r="W1584">
        <v>5.7592168701006701</v>
      </c>
      <c r="X1584">
        <v>0.21180171302615899</v>
      </c>
      <c r="Y1584">
        <v>0.15140218958947399</v>
      </c>
      <c r="Z1584" t="s">
        <v>58</v>
      </c>
      <c r="AA1584" t="s">
        <v>59</v>
      </c>
      <c r="AB1584" t="s">
        <v>62</v>
      </c>
    </row>
    <row r="1585" spans="1:28" x14ac:dyDescent="0.25">
      <c r="A1585">
        <v>146</v>
      </c>
      <c r="B1585">
        <v>176</v>
      </c>
      <c r="C1585">
        <v>3.8</v>
      </c>
      <c r="D1585">
        <v>0</v>
      </c>
      <c r="E1585">
        <v>5</v>
      </c>
      <c r="F1585">
        <v>290</v>
      </c>
      <c r="G1585">
        <v>50</v>
      </c>
      <c r="H1585">
        <v>2</v>
      </c>
      <c r="I1585" t="s">
        <v>65</v>
      </c>
      <c r="J1585">
        <v>5</v>
      </c>
      <c r="K1585">
        <v>957</v>
      </c>
      <c r="L1585">
        <v>74.739044530543296</v>
      </c>
      <c r="M1585">
        <v>0.47362691271625501</v>
      </c>
      <c r="N1585">
        <v>0.24634867483613501</v>
      </c>
      <c r="O1585">
        <v>0.17169540229885</v>
      </c>
      <c r="P1585">
        <v>1.1809291093443199</v>
      </c>
      <c r="Q1585">
        <v>6.1395010894413398</v>
      </c>
      <c r="R1585">
        <v>0.212652911439806</v>
      </c>
      <c r="S1585">
        <v>0.15175919150824699</v>
      </c>
      <c r="T1585">
        <v>6.8226240490419903</v>
      </c>
      <c r="U1585">
        <v>0.17709071797110101</v>
      </c>
      <c r="V1585">
        <v>0.12968089729924201</v>
      </c>
      <c r="W1585">
        <v>5.5601436426914104</v>
      </c>
      <c r="X1585">
        <v>0.22845929346447499</v>
      </c>
      <c r="Y1585">
        <v>0.164254536847875</v>
      </c>
      <c r="Z1585" t="s">
        <v>58</v>
      </c>
      <c r="AA1585" t="s">
        <v>59</v>
      </c>
      <c r="AB1585" t="s">
        <v>62</v>
      </c>
    </row>
    <row r="1586" spans="1:28" x14ac:dyDescent="0.25">
      <c r="A1586">
        <v>146</v>
      </c>
      <c r="B1586">
        <v>176</v>
      </c>
      <c r="C1586">
        <v>3.8</v>
      </c>
      <c r="D1586">
        <v>0</v>
      </c>
      <c r="E1586">
        <v>5</v>
      </c>
      <c r="F1586">
        <v>290</v>
      </c>
      <c r="G1586">
        <v>50</v>
      </c>
      <c r="H1586">
        <v>2</v>
      </c>
      <c r="I1586" t="s">
        <v>65</v>
      </c>
      <c r="J1586">
        <v>6</v>
      </c>
      <c r="K1586">
        <v>945</v>
      </c>
      <c r="L1586">
        <v>83.020440461365098</v>
      </c>
      <c r="M1586">
        <v>0.47087784078162398</v>
      </c>
      <c r="N1586">
        <v>0.267670755170755</v>
      </c>
      <c r="O1586">
        <v>0.18299663299663299</v>
      </c>
      <c r="P1586">
        <v>1.1432337892400699</v>
      </c>
      <c r="Q1586">
        <v>6.2495644106895298</v>
      </c>
      <c r="R1586">
        <v>0.22023355311696899</v>
      </c>
      <c r="S1586">
        <v>0.15971688099683201</v>
      </c>
      <c r="T1586">
        <v>6.98325387803051</v>
      </c>
      <c r="U1586">
        <v>0.166827214875405</v>
      </c>
      <c r="V1586">
        <v>0.12082146792661599</v>
      </c>
      <c r="W1586">
        <v>5.6099376955717597</v>
      </c>
      <c r="X1586">
        <v>0.25206291716691198</v>
      </c>
      <c r="Y1586">
        <v>0.17977715230024299</v>
      </c>
      <c r="Z1586" t="s">
        <v>58</v>
      </c>
      <c r="AA1586" t="s">
        <v>59</v>
      </c>
      <c r="AB1586" t="s">
        <v>62</v>
      </c>
    </row>
    <row r="1587" spans="1:28" x14ac:dyDescent="0.25">
      <c r="A1587">
        <v>146</v>
      </c>
      <c r="B1587">
        <v>176</v>
      </c>
      <c r="C1587">
        <v>3.8</v>
      </c>
      <c r="D1587">
        <v>0</v>
      </c>
      <c r="E1587">
        <v>5</v>
      </c>
      <c r="F1587">
        <v>290</v>
      </c>
      <c r="G1587">
        <v>50</v>
      </c>
      <c r="H1587">
        <v>2</v>
      </c>
      <c r="I1587" t="s">
        <v>65</v>
      </c>
      <c r="J1587">
        <v>7</v>
      </c>
      <c r="K1587">
        <v>919</v>
      </c>
      <c r="L1587">
        <v>74.852869276841901</v>
      </c>
      <c r="M1587">
        <v>0.49308719338754903</v>
      </c>
      <c r="N1587">
        <v>0.24901696508062099</v>
      </c>
      <c r="O1587">
        <v>0.168105153823325</v>
      </c>
      <c r="P1587">
        <v>1.1682840497290401</v>
      </c>
      <c r="Q1587">
        <v>6.1405643869319597</v>
      </c>
      <c r="R1587">
        <v>0.200481088377784</v>
      </c>
      <c r="S1587">
        <v>0.140327024243801</v>
      </c>
      <c r="T1587">
        <v>6.6700697907984097</v>
      </c>
      <c r="U1587">
        <v>0.15295666169229299</v>
      </c>
      <c r="V1587">
        <v>0.10792160185852701</v>
      </c>
      <c r="W1587">
        <v>5.6528620412654904</v>
      </c>
      <c r="X1587">
        <v>0.23530719118723101</v>
      </c>
      <c r="Y1587">
        <v>0.16508945132356201</v>
      </c>
      <c r="Z1587" t="s">
        <v>58</v>
      </c>
      <c r="AA1587" t="s">
        <v>59</v>
      </c>
      <c r="AB1587" t="s">
        <v>62</v>
      </c>
    </row>
    <row r="1588" spans="1:28" x14ac:dyDescent="0.25">
      <c r="A1588">
        <v>146</v>
      </c>
      <c r="B1588">
        <v>176</v>
      </c>
      <c r="C1588">
        <v>3.8</v>
      </c>
      <c r="D1588">
        <v>0</v>
      </c>
      <c r="E1588">
        <v>5</v>
      </c>
      <c r="F1588">
        <v>290</v>
      </c>
      <c r="G1588">
        <v>50</v>
      </c>
      <c r="H1588">
        <v>2</v>
      </c>
      <c r="I1588" t="s">
        <v>65</v>
      </c>
      <c r="J1588">
        <v>8</v>
      </c>
      <c r="K1588">
        <v>964</v>
      </c>
      <c r="L1588">
        <v>79.596802854679595</v>
      </c>
      <c r="M1588">
        <v>0.46514854475655598</v>
      </c>
      <c r="N1588">
        <v>0.27825584685024501</v>
      </c>
      <c r="O1588">
        <v>0.19157864956620099</v>
      </c>
      <c r="P1588">
        <v>1.1511579945241399</v>
      </c>
      <c r="Q1588">
        <v>6.1735009151618598</v>
      </c>
      <c r="R1588">
        <v>0.20119701766860201</v>
      </c>
      <c r="S1588">
        <v>0.144451920856355</v>
      </c>
      <c r="T1588">
        <v>6.6963634165672801</v>
      </c>
      <c r="U1588">
        <v>0.18043306826570901</v>
      </c>
      <c r="V1588">
        <v>0.127316455422889</v>
      </c>
      <c r="W1588">
        <v>5.6058216279217001</v>
      </c>
      <c r="X1588">
        <v>0.20785212226816199</v>
      </c>
      <c r="Y1588">
        <v>0.148725100552727</v>
      </c>
      <c r="Z1588" t="s">
        <v>58</v>
      </c>
      <c r="AA1588" t="s">
        <v>59</v>
      </c>
      <c r="AB1588" t="s">
        <v>62</v>
      </c>
    </row>
    <row r="1589" spans="1:28" x14ac:dyDescent="0.25">
      <c r="A1589">
        <v>146</v>
      </c>
      <c r="B1589">
        <v>176</v>
      </c>
      <c r="C1589">
        <v>3.8</v>
      </c>
      <c r="D1589">
        <v>0</v>
      </c>
      <c r="E1589">
        <v>5</v>
      </c>
      <c r="F1589">
        <v>290</v>
      </c>
      <c r="G1589">
        <v>50</v>
      </c>
      <c r="H1589">
        <v>2</v>
      </c>
      <c r="I1589" t="s">
        <v>65</v>
      </c>
      <c r="J1589">
        <v>9</v>
      </c>
      <c r="K1589">
        <v>969</v>
      </c>
      <c r="L1589">
        <v>86.248786259402706</v>
      </c>
      <c r="M1589">
        <v>0.45588360551145202</v>
      </c>
      <c r="N1589">
        <v>0.27555938643399902</v>
      </c>
      <c r="O1589">
        <v>0.19301177408762499</v>
      </c>
      <c r="P1589">
        <v>1.1411702544167099</v>
      </c>
      <c r="Q1589">
        <v>6.3180401484843296</v>
      </c>
      <c r="R1589">
        <v>0.21455114488784099</v>
      </c>
      <c r="S1589">
        <v>0.15183967584789801</v>
      </c>
      <c r="T1589">
        <v>6.5095724607872896</v>
      </c>
      <c r="U1589">
        <v>0.179859308108102</v>
      </c>
      <c r="V1589">
        <v>0.12792749251826999</v>
      </c>
      <c r="W1589">
        <v>6.0793614208452498</v>
      </c>
      <c r="X1589">
        <v>0.25078220762472397</v>
      </c>
      <c r="Y1589">
        <v>0.177371376508103</v>
      </c>
      <c r="Z1589" t="s">
        <v>58</v>
      </c>
      <c r="AA1589" t="s">
        <v>59</v>
      </c>
      <c r="AB1589" t="s">
        <v>62</v>
      </c>
    </row>
    <row r="1590" spans="1:28" x14ac:dyDescent="0.25">
      <c r="A1590">
        <v>146</v>
      </c>
      <c r="B1590">
        <v>176</v>
      </c>
      <c r="C1590">
        <v>3.8</v>
      </c>
      <c r="D1590">
        <v>0</v>
      </c>
      <c r="E1590">
        <v>5</v>
      </c>
      <c r="F1590">
        <v>290</v>
      </c>
      <c r="G1590">
        <v>50</v>
      </c>
      <c r="H1590">
        <v>2</v>
      </c>
      <c r="I1590" t="s">
        <v>65</v>
      </c>
      <c r="J1590">
        <v>10</v>
      </c>
      <c r="K1590">
        <v>931</v>
      </c>
      <c r="L1590">
        <v>75.1510478911365</v>
      </c>
      <c r="M1590">
        <v>0.48641133416634003</v>
      </c>
      <c r="N1590">
        <v>0.27104896982716498</v>
      </c>
      <c r="O1590">
        <v>0.18842764378478599</v>
      </c>
      <c r="P1590">
        <v>1.1107224276869301</v>
      </c>
      <c r="Q1590">
        <v>5.9692739783032502</v>
      </c>
      <c r="R1590">
        <v>0.22265731498279301</v>
      </c>
      <c r="S1590">
        <v>0.15993185316637901</v>
      </c>
      <c r="T1590">
        <v>6.6921459402714802</v>
      </c>
      <c r="U1590">
        <v>0.172824964615546</v>
      </c>
      <c r="V1590">
        <v>0.119073657757961</v>
      </c>
      <c r="W1590">
        <v>5.2849551876399996</v>
      </c>
      <c r="X1590">
        <v>0.255244729065636</v>
      </c>
      <c r="Y1590">
        <v>0.18243777940018599</v>
      </c>
      <c r="Z1590" t="s">
        <v>58</v>
      </c>
      <c r="AA1590" t="s">
        <v>59</v>
      </c>
      <c r="AB1590" t="s">
        <v>62</v>
      </c>
    </row>
    <row r="1591" spans="1:28" x14ac:dyDescent="0.25">
      <c r="A1591">
        <v>146</v>
      </c>
      <c r="B1591">
        <v>176</v>
      </c>
      <c r="C1591">
        <v>3.8</v>
      </c>
      <c r="D1591">
        <v>0</v>
      </c>
      <c r="E1591">
        <v>5</v>
      </c>
      <c r="F1591">
        <v>290</v>
      </c>
      <c r="G1591">
        <v>50</v>
      </c>
      <c r="H1591">
        <v>2</v>
      </c>
      <c r="I1591" t="s">
        <v>65</v>
      </c>
      <c r="J1591">
        <v>11</v>
      </c>
      <c r="K1591">
        <v>948</v>
      </c>
      <c r="L1591">
        <v>73.802538557333094</v>
      </c>
      <c r="M1591">
        <v>0.47911124624753798</v>
      </c>
      <c r="N1591">
        <v>0.26117184503260399</v>
      </c>
      <c r="O1591">
        <v>0.17944476409666199</v>
      </c>
      <c r="P1591">
        <v>1.15470412440503</v>
      </c>
      <c r="Q1591">
        <v>6.0511493479121699</v>
      </c>
      <c r="R1591">
        <v>0.20276957590334299</v>
      </c>
      <c r="S1591">
        <v>0.14038654617744101</v>
      </c>
      <c r="T1591">
        <v>6.7666390772241796</v>
      </c>
      <c r="U1591">
        <v>0.16993915467211601</v>
      </c>
      <c r="V1591">
        <v>0.120193195906396</v>
      </c>
      <c r="W1591">
        <v>5.3157849038970504</v>
      </c>
      <c r="X1591">
        <v>0.21157651444544701</v>
      </c>
      <c r="Y1591">
        <v>0.14170811599411201</v>
      </c>
      <c r="Z1591" t="s">
        <v>58</v>
      </c>
      <c r="AA1591" t="s">
        <v>59</v>
      </c>
      <c r="AB1591" t="s">
        <v>62</v>
      </c>
    </row>
    <row r="1592" spans="1:28" x14ac:dyDescent="0.25">
      <c r="A1592">
        <v>146</v>
      </c>
      <c r="B1592">
        <v>176</v>
      </c>
      <c r="C1592">
        <v>3.8</v>
      </c>
      <c r="D1592">
        <v>0</v>
      </c>
      <c r="E1592">
        <v>5</v>
      </c>
      <c r="F1592">
        <v>290</v>
      </c>
      <c r="G1592">
        <v>50</v>
      </c>
      <c r="H1592">
        <v>2</v>
      </c>
      <c r="I1592" t="s">
        <v>65</v>
      </c>
      <c r="J1592">
        <v>12</v>
      </c>
      <c r="K1592">
        <v>928</v>
      </c>
      <c r="L1592">
        <v>79.007635971334594</v>
      </c>
      <c r="M1592">
        <v>0.48382797847916498</v>
      </c>
      <c r="N1592">
        <v>0.27908258228840099</v>
      </c>
      <c r="O1592">
        <v>0.19278996865203701</v>
      </c>
      <c r="P1592">
        <v>1.1633805707965501</v>
      </c>
      <c r="Q1592">
        <v>6.1935530782669099</v>
      </c>
      <c r="R1592">
        <v>0.19532354757263001</v>
      </c>
      <c r="S1592">
        <v>0.13952158681124899</v>
      </c>
      <c r="T1592">
        <v>6.65882532088101</v>
      </c>
      <c r="U1592">
        <v>0.15756003829898799</v>
      </c>
      <c r="V1592">
        <v>0.109574692261656</v>
      </c>
      <c r="W1592">
        <v>5.6884003577144497</v>
      </c>
      <c r="X1592">
        <v>0.22687456073335699</v>
      </c>
      <c r="Y1592">
        <v>0.16236897096318201</v>
      </c>
      <c r="Z1592" t="s">
        <v>58</v>
      </c>
      <c r="AA1592" t="s">
        <v>59</v>
      </c>
      <c r="AB1592" t="s">
        <v>62</v>
      </c>
    </row>
    <row r="1593" spans="1:28" x14ac:dyDescent="0.25">
      <c r="A1593">
        <v>146</v>
      </c>
      <c r="B1593">
        <v>176</v>
      </c>
      <c r="C1593">
        <v>3.8</v>
      </c>
      <c r="D1593">
        <v>0</v>
      </c>
      <c r="E1593">
        <v>5</v>
      </c>
      <c r="F1593">
        <v>290</v>
      </c>
      <c r="G1593">
        <v>50</v>
      </c>
      <c r="H1593">
        <v>2</v>
      </c>
      <c r="I1593" t="s">
        <v>65</v>
      </c>
      <c r="J1593">
        <v>13</v>
      </c>
      <c r="K1593">
        <v>974</v>
      </c>
      <c r="L1593">
        <v>80.341368676985098</v>
      </c>
      <c r="M1593">
        <v>0.459608451050323</v>
      </c>
      <c r="N1593">
        <v>0.26979886130296798</v>
      </c>
      <c r="O1593">
        <v>0.18782667537801001</v>
      </c>
      <c r="P1593">
        <v>1.19451427861833</v>
      </c>
      <c r="Q1593">
        <v>6.3263362975765602</v>
      </c>
      <c r="R1593">
        <v>0.19649183246187299</v>
      </c>
      <c r="S1593">
        <v>0.14166022455612301</v>
      </c>
      <c r="T1593">
        <v>7.01404908973233</v>
      </c>
      <c r="U1593">
        <v>0.15709726732276399</v>
      </c>
      <c r="V1593">
        <v>0.109577955960993</v>
      </c>
      <c r="W1593">
        <v>5.5374892712802399</v>
      </c>
      <c r="X1593">
        <v>0.22449080976104499</v>
      </c>
      <c r="Y1593">
        <v>0.16503650855024901</v>
      </c>
      <c r="Z1593" t="s">
        <v>58</v>
      </c>
      <c r="AA1593" t="s">
        <v>59</v>
      </c>
      <c r="AB1593" t="s">
        <v>62</v>
      </c>
    </row>
    <row r="1594" spans="1:28" x14ac:dyDescent="0.25">
      <c r="A1594">
        <v>146</v>
      </c>
      <c r="B1594">
        <v>176</v>
      </c>
      <c r="C1594">
        <v>3.8</v>
      </c>
      <c r="D1594">
        <v>0</v>
      </c>
      <c r="E1594">
        <v>5</v>
      </c>
      <c r="F1594">
        <v>290</v>
      </c>
      <c r="G1594">
        <v>50</v>
      </c>
      <c r="H1594">
        <v>2</v>
      </c>
      <c r="I1594" t="s">
        <v>65</v>
      </c>
      <c r="J1594">
        <v>14</v>
      </c>
      <c r="K1594">
        <v>953</v>
      </c>
      <c r="L1594">
        <v>70.264408536668796</v>
      </c>
      <c r="M1594">
        <v>0.48031016942637</v>
      </c>
      <c r="N1594">
        <v>0.24335233234761</v>
      </c>
      <c r="O1594">
        <v>0.17082419154822001</v>
      </c>
      <c r="P1594">
        <v>1.16373993143264</v>
      </c>
      <c r="Q1594">
        <v>5.99039529951175</v>
      </c>
      <c r="R1594">
        <v>0.21130885701749699</v>
      </c>
      <c r="S1594">
        <v>0.150998727467062</v>
      </c>
      <c r="T1594">
        <v>6.2123652572830004</v>
      </c>
      <c r="U1594">
        <v>0.18256601490308</v>
      </c>
      <c r="V1594">
        <v>0.13236035855403799</v>
      </c>
      <c r="W1594">
        <v>5.7968830286342401</v>
      </c>
      <c r="X1594">
        <v>0.23389650486357899</v>
      </c>
      <c r="Y1594">
        <v>0.16383680789182201</v>
      </c>
      <c r="Z1594" t="s">
        <v>58</v>
      </c>
      <c r="AA1594" t="s">
        <v>59</v>
      </c>
      <c r="AB1594" t="s">
        <v>62</v>
      </c>
    </row>
    <row r="1595" spans="1:28" x14ac:dyDescent="0.25">
      <c r="A1595">
        <v>146</v>
      </c>
      <c r="B1595">
        <v>176</v>
      </c>
      <c r="C1595">
        <v>3.8</v>
      </c>
      <c r="D1595">
        <v>0</v>
      </c>
      <c r="E1595">
        <v>5</v>
      </c>
      <c r="F1595">
        <v>290</v>
      </c>
      <c r="G1595">
        <v>50</v>
      </c>
      <c r="H1595">
        <v>2</v>
      </c>
      <c r="I1595" t="s">
        <v>65</v>
      </c>
      <c r="J1595">
        <v>15</v>
      </c>
      <c r="K1595">
        <v>928</v>
      </c>
      <c r="L1595">
        <v>83.460944534917104</v>
      </c>
      <c r="M1595">
        <v>0.47902915459599399</v>
      </c>
      <c r="N1595">
        <v>0.29385041144200602</v>
      </c>
      <c r="O1595">
        <v>0.20728840125391801</v>
      </c>
      <c r="P1595">
        <v>1.1353297765727299</v>
      </c>
      <c r="Q1595">
        <v>6.25807041205457</v>
      </c>
      <c r="R1595">
        <v>0.21785218519306701</v>
      </c>
      <c r="S1595">
        <v>0.158499437714544</v>
      </c>
      <c r="T1595">
        <v>6.7357453582177396</v>
      </c>
      <c r="U1595">
        <v>0.176845899303603</v>
      </c>
      <c r="V1595">
        <v>0.12594522885230899</v>
      </c>
      <c r="W1595">
        <v>5.6628139406819997</v>
      </c>
      <c r="X1595">
        <v>0.25913036761276598</v>
      </c>
      <c r="Y1595">
        <v>0.184233109700572</v>
      </c>
      <c r="Z1595" t="s">
        <v>58</v>
      </c>
      <c r="AA1595" t="s">
        <v>59</v>
      </c>
      <c r="AB1595" t="s">
        <v>62</v>
      </c>
    </row>
    <row r="1596" spans="1:28" x14ac:dyDescent="0.25">
      <c r="A1596">
        <v>146</v>
      </c>
      <c r="B1596">
        <v>176</v>
      </c>
      <c r="C1596">
        <v>3.8</v>
      </c>
      <c r="D1596">
        <v>0</v>
      </c>
      <c r="E1596">
        <v>5</v>
      </c>
      <c r="F1596">
        <v>290</v>
      </c>
      <c r="G1596">
        <v>50</v>
      </c>
      <c r="H1596">
        <v>2</v>
      </c>
      <c r="I1596" t="s">
        <v>65</v>
      </c>
      <c r="J1596">
        <v>16</v>
      </c>
      <c r="K1596">
        <v>949</v>
      </c>
      <c r="L1596">
        <v>84.632199535624196</v>
      </c>
      <c r="M1596">
        <v>0.46719473178543203</v>
      </c>
      <c r="N1596">
        <v>0.27061380400421498</v>
      </c>
      <c r="O1596">
        <v>0.18864953539611001</v>
      </c>
      <c r="P1596">
        <v>1.15543182034894</v>
      </c>
      <c r="Q1596">
        <v>6.3328190049008501</v>
      </c>
      <c r="R1596">
        <v>0.203889975179675</v>
      </c>
      <c r="S1596">
        <v>0.14624134173041001</v>
      </c>
      <c r="T1596">
        <v>6.7218322676843796</v>
      </c>
      <c r="U1596">
        <v>0.168226229391848</v>
      </c>
      <c r="V1596">
        <v>0.121894997280941</v>
      </c>
      <c r="W1596">
        <v>5.9104617481644404</v>
      </c>
      <c r="X1596">
        <v>0.236664436252191</v>
      </c>
      <c r="Y1596">
        <v>0.16833294674447699</v>
      </c>
      <c r="Z1596" t="s">
        <v>58</v>
      </c>
      <c r="AA1596" t="s">
        <v>59</v>
      </c>
      <c r="AB1596" t="s">
        <v>62</v>
      </c>
    </row>
    <row r="1597" spans="1:28" x14ac:dyDescent="0.25">
      <c r="A1597">
        <v>146</v>
      </c>
      <c r="B1597">
        <v>176</v>
      </c>
      <c r="C1597">
        <v>3.8</v>
      </c>
      <c r="D1597">
        <v>0</v>
      </c>
      <c r="E1597">
        <v>5</v>
      </c>
      <c r="F1597">
        <v>290</v>
      </c>
      <c r="G1597">
        <v>50</v>
      </c>
      <c r="H1597">
        <v>2</v>
      </c>
      <c r="I1597" t="s">
        <v>65</v>
      </c>
      <c r="J1597">
        <v>17</v>
      </c>
      <c r="K1597">
        <v>960</v>
      </c>
      <c r="L1597">
        <v>80.443250356948994</v>
      </c>
      <c r="M1597">
        <v>0.46620494754484398</v>
      </c>
      <c r="N1597">
        <v>0.269578598484848</v>
      </c>
      <c r="O1597">
        <v>0.18465909090909</v>
      </c>
      <c r="P1597">
        <v>1.1850009255846601</v>
      </c>
      <c r="Q1597">
        <v>6.3033869119010904</v>
      </c>
      <c r="R1597">
        <v>0.20543539338289599</v>
      </c>
      <c r="S1597">
        <v>0.14872283282561</v>
      </c>
      <c r="T1597">
        <v>6.90452290264016</v>
      </c>
      <c r="U1597">
        <v>0.16753985047332601</v>
      </c>
      <c r="V1597">
        <v>0.11954956738797499</v>
      </c>
      <c r="W1597">
        <v>5.6138485695827596</v>
      </c>
      <c r="X1597">
        <v>0.229694077012116</v>
      </c>
      <c r="Y1597">
        <v>0.168490260261103</v>
      </c>
      <c r="Z1597" t="s">
        <v>58</v>
      </c>
      <c r="AA1597" t="s">
        <v>59</v>
      </c>
      <c r="AB1597" t="s">
        <v>62</v>
      </c>
    </row>
    <row r="1598" spans="1:28" x14ac:dyDescent="0.25">
      <c r="A1598">
        <v>146</v>
      </c>
      <c r="B1598">
        <v>176</v>
      </c>
      <c r="C1598">
        <v>3.8</v>
      </c>
      <c r="D1598">
        <v>0</v>
      </c>
      <c r="E1598">
        <v>5</v>
      </c>
      <c r="F1598">
        <v>290</v>
      </c>
      <c r="G1598">
        <v>50</v>
      </c>
      <c r="H1598">
        <v>2</v>
      </c>
      <c r="I1598" t="s">
        <v>65</v>
      </c>
      <c r="J1598">
        <v>18</v>
      </c>
      <c r="K1598">
        <v>935</v>
      </c>
      <c r="L1598">
        <v>81.6719194047961</v>
      </c>
      <c r="M1598">
        <v>0.47735623593069898</v>
      </c>
      <c r="N1598">
        <v>0.27451993193971802</v>
      </c>
      <c r="O1598">
        <v>0.185828877005347</v>
      </c>
      <c r="P1598">
        <v>1.1426804053216499</v>
      </c>
      <c r="Q1598">
        <v>6.2171544615799599</v>
      </c>
      <c r="R1598">
        <v>0.211766649514644</v>
      </c>
      <c r="S1598">
        <v>0.15059916310913499</v>
      </c>
      <c r="T1598">
        <v>6.9496453561524003</v>
      </c>
      <c r="U1598">
        <v>0.17894079714924299</v>
      </c>
      <c r="V1598">
        <v>0.124455988758019</v>
      </c>
      <c r="W1598">
        <v>5.3292867105830597</v>
      </c>
      <c r="X1598">
        <v>0.22224792413454</v>
      </c>
      <c r="Y1598">
        <v>0.15339581955277301</v>
      </c>
      <c r="Z1598" t="s">
        <v>58</v>
      </c>
      <c r="AA1598" t="s">
        <v>59</v>
      </c>
      <c r="AB1598" t="s">
        <v>62</v>
      </c>
    </row>
    <row r="1599" spans="1:28" x14ac:dyDescent="0.25">
      <c r="A1599">
        <v>146</v>
      </c>
      <c r="B1599">
        <v>176</v>
      </c>
      <c r="C1599">
        <v>3.8</v>
      </c>
      <c r="D1599">
        <v>0</v>
      </c>
      <c r="E1599">
        <v>5</v>
      </c>
      <c r="F1599">
        <v>290</v>
      </c>
      <c r="G1599">
        <v>50</v>
      </c>
      <c r="H1599">
        <v>2</v>
      </c>
      <c r="I1599" t="s">
        <v>65</v>
      </c>
      <c r="J1599">
        <v>19</v>
      </c>
      <c r="K1599">
        <v>966</v>
      </c>
      <c r="L1599">
        <v>76.569963826128202</v>
      </c>
      <c r="M1599">
        <v>0.46731887802678201</v>
      </c>
      <c r="N1599">
        <v>0.23945981554677201</v>
      </c>
      <c r="O1599">
        <v>0.165031526444569</v>
      </c>
      <c r="P1599">
        <v>1.19433762703707</v>
      </c>
      <c r="Q1599">
        <v>6.2572173825552602</v>
      </c>
      <c r="R1599">
        <v>0.20865652872313101</v>
      </c>
      <c r="S1599">
        <v>0.14853992981457001</v>
      </c>
      <c r="T1599">
        <v>6.3386237132048198</v>
      </c>
      <c r="U1599">
        <v>0.193932724387815</v>
      </c>
      <c r="V1599">
        <v>0.14084251566152101</v>
      </c>
      <c r="W1599">
        <v>6.1862477609633304</v>
      </c>
      <c r="X1599">
        <v>0.21705020085461599</v>
      </c>
      <c r="Y1599">
        <v>0.15412410872642399</v>
      </c>
      <c r="Z1599" t="s">
        <v>58</v>
      </c>
      <c r="AA1599" t="s">
        <v>59</v>
      </c>
      <c r="AB1599" t="s">
        <v>62</v>
      </c>
    </row>
    <row r="1600" spans="1:28" x14ac:dyDescent="0.25">
      <c r="A1600">
        <v>146</v>
      </c>
      <c r="B1600">
        <v>176</v>
      </c>
      <c r="C1600">
        <v>3.8</v>
      </c>
      <c r="D1600">
        <v>0</v>
      </c>
      <c r="E1600">
        <v>5</v>
      </c>
      <c r="F1600">
        <v>290</v>
      </c>
      <c r="G1600">
        <v>50</v>
      </c>
      <c r="H1600">
        <v>2</v>
      </c>
      <c r="I1600" t="s">
        <v>65</v>
      </c>
      <c r="J1600">
        <v>20</v>
      </c>
      <c r="K1600">
        <v>959</v>
      </c>
      <c r="L1600">
        <v>82.298540272512895</v>
      </c>
      <c r="M1600">
        <v>0.46475647521114399</v>
      </c>
      <c r="N1600">
        <v>0.27480685373021102</v>
      </c>
      <c r="O1600">
        <v>0.19013058109773401</v>
      </c>
      <c r="P1600">
        <v>1.1927040217853599</v>
      </c>
      <c r="Q1600">
        <v>6.3894434263480102</v>
      </c>
      <c r="R1600">
        <v>0.195418583649275</v>
      </c>
      <c r="S1600">
        <v>0.14149803250717399</v>
      </c>
      <c r="T1600">
        <v>7.1425430594107802</v>
      </c>
      <c r="U1600">
        <v>0.15808038635490901</v>
      </c>
      <c r="V1600">
        <v>0.11652766541083</v>
      </c>
      <c r="W1600">
        <v>5.5490278937997104</v>
      </c>
      <c r="X1600">
        <v>0.20830189101907501</v>
      </c>
      <c r="Y1600">
        <v>0.14561163594698801</v>
      </c>
      <c r="Z1600" t="s">
        <v>58</v>
      </c>
      <c r="AA1600" t="s">
        <v>59</v>
      </c>
      <c r="AB1600" t="s">
        <v>62</v>
      </c>
    </row>
    <row r="1601" spans="1:28" x14ac:dyDescent="0.25">
      <c r="A1601">
        <v>146</v>
      </c>
      <c r="B1601">
        <v>176</v>
      </c>
      <c r="C1601">
        <v>3.8</v>
      </c>
      <c r="D1601">
        <v>0</v>
      </c>
      <c r="E1601">
        <v>5</v>
      </c>
      <c r="F1601">
        <v>290</v>
      </c>
      <c r="G1601">
        <v>50</v>
      </c>
      <c r="H1601">
        <v>2</v>
      </c>
      <c r="I1601" t="s">
        <v>65</v>
      </c>
      <c r="J1601">
        <v>21</v>
      </c>
      <c r="K1601">
        <v>913</v>
      </c>
      <c r="L1601">
        <v>81.264912028610695</v>
      </c>
      <c r="M1601">
        <v>0.48930458704423802</v>
      </c>
      <c r="N1601">
        <v>0.28585208603007001</v>
      </c>
      <c r="O1601">
        <v>0.19858981380065699</v>
      </c>
      <c r="P1601">
        <v>1.13871998790201</v>
      </c>
      <c r="Q1601">
        <v>6.1937116595323403</v>
      </c>
      <c r="R1601">
        <v>0.20323234818289501</v>
      </c>
      <c r="S1601">
        <v>0.14310222893034699</v>
      </c>
      <c r="T1601">
        <v>6.3082801177187902</v>
      </c>
      <c r="U1601">
        <v>0.19716924686684001</v>
      </c>
      <c r="V1601">
        <v>0.14342964594891</v>
      </c>
      <c r="W1601">
        <v>6.0548408011245201</v>
      </c>
      <c r="X1601">
        <v>0.206498616427163</v>
      </c>
      <c r="Y1601">
        <v>0.140113494240443</v>
      </c>
      <c r="Z1601" t="s">
        <v>58</v>
      </c>
      <c r="AA1601" t="s">
        <v>59</v>
      </c>
      <c r="AB1601" t="s">
        <v>62</v>
      </c>
    </row>
    <row r="1602" spans="1:28" x14ac:dyDescent="0.25">
      <c r="A1602">
        <v>146</v>
      </c>
      <c r="B1602">
        <v>176</v>
      </c>
      <c r="C1602">
        <v>3.8</v>
      </c>
      <c r="D1602">
        <v>0</v>
      </c>
      <c r="E1602">
        <v>5</v>
      </c>
      <c r="F1602">
        <v>290</v>
      </c>
      <c r="G1602">
        <v>50</v>
      </c>
      <c r="H1602">
        <v>2</v>
      </c>
      <c r="I1602" t="s">
        <v>65</v>
      </c>
      <c r="J1602">
        <v>22</v>
      </c>
      <c r="K1602">
        <v>929</v>
      </c>
      <c r="L1602">
        <v>83.649067028861495</v>
      </c>
      <c r="M1602">
        <v>0.4783110150389</v>
      </c>
      <c r="N1602">
        <v>0.280684264605147</v>
      </c>
      <c r="O1602">
        <v>0.193707799197573</v>
      </c>
      <c r="P1602">
        <v>1.1649587952637901</v>
      </c>
      <c r="Q1602">
        <v>6.3374804492594201</v>
      </c>
      <c r="R1602">
        <v>0.20839377806278001</v>
      </c>
      <c r="S1602">
        <v>0.14631178697446001</v>
      </c>
      <c r="T1602">
        <v>6.5035867911163496</v>
      </c>
      <c r="U1602">
        <v>0.19018685899214599</v>
      </c>
      <c r="V1602">
        <v>0.13706784184165299</v>
      </c>
      <c r="W1602">
        <v>6.1571364209576096</v>
      </c>
      <c r="X1602">
        <v>0.22498337054216699</v>
      </c>
      <c r="Y1602">
        <v>0.155726347609035</v>
      </c>
      <c r="Z1602" t="s">
        <v>58</v>
      </c>
      <c r="AA1602" t="s">
        <v>59</v>
      </c>
      <c r="AB1602" t="s">
        <v>62</v>
      </c>
    </row>
    <row r="1603" spans="1:28" x14ac:dyDescent="0.25">
      <c r="A1603">
        <v>146</v>
      </c>
      <c r="B1603">
        <v>176</v>
      </c>
      <c r="C1603">
        <v>3.8</v>
      </c>
      <c r="D1603">
        <v>0</v>
      </c>
      <c r="E1603">
        <v>5</v>
      </c>
      <c r="F1603">
        <v>290</v>
      </c>
      <c r="G1603">
        <v>50</v>
      </c>
      <c r="H1603">
        <v>2</v>
      </c>
      <c r="I1603" t="s">
        <v>65</v>
      </c>
      <c r="J1603">
        <v>23</v>
      </c>
      <c r="K1603">
        <v>958</v>
      </c>
      <c r="L1603">
        <v>78.011372417536805</v>
      </c>
      <c r="M1603">
        <v>0.46971673025309302</v>
      </c>
      <c r="N1603">
        <v>0.252313057506168</v>
      </c>
      <c r="O1603">
        <v>0.17559071930157499</v>
      </c>
      <c r="P1603">
        <v>1.17396979836799</v>
      </c>
      <c r="Q1603">
        <v>6.2161689828451401</v>
      </c>
      <c r="R1603">
        <v>0.20267695255426901</v>
      </c>
      <c r="S1603">
        <v>0.14703877546958499</v>
      </c>
      <c r="T1603">
        <v>6.5684238010667801</v>
      </c>
      <c r="U1603">
        <v>0.18013190128145201</v>
      </c>
      <c r="V1603">
        <v>0.129292333719595</v>
      </c>
      <c r="W1603">
        <v>5.8734345651159696</v>
      </c>
      <c r="X1603">
        <v>0.21143697049027799</v>
      </c>
      <c r="Y1603">
        <v>0.15477615978380799</v>
      </c>
      <c r="Z1603" t="s">
        <v>58</v>
      </c>
      <c r="AA1603" t="s">
        <v>59</v>
      </c>
      <c r="AB1603" t="s">
        <v>62</v>
      </c>
    </row>
    <row r="1604" spans="1:28" x14ac:dyDescent="0.25">
      <c r="A1604">
        <v>146</v>
      </c>
      <c r="B1604">
        <v>176</v>
      </c>
      <c r="C1604">
        <v>3.8</v>
      </c>
      <c r="D1604">
        <v>0</v>
      </c>
      <c r="E1604">
        <v>5</v>
      </c>
      <c r="F1604">
        <v>290</v>
      </c>
      <c r="G1604">
        <v>50</v>
      </c>
      <c r="H1604">
        <v>2</v>
      </c>
      <c r="I1604" t="s">
        <v>65</v>
      </c>
      <c r="J1604">
        <v>24</v>
      </c>
      <c r="K1604">
        <v>950</v>
      </c>
      <c r="L1604">
        <v>78.681855701376193</v>
      </c>
      <c r="M1604">
        <v>0.47296646768276102</v>
      </c>
      <c r="N1604">
        <v>0.26224880382775101</v>
      </c>
      <c r="O1604">
        <v>0.185035885167464</v>
      </c>
      <c r="P1604">
        <v>1.16771464970768</v>
      </c>
      <c r="Q1604">
        <v>6.2025259359360403</v>
      </c>
      <c r="R1604">
        <v>0.195565964891498</v>
      </c>
      <c r="S1604">
        <v>0.13988531319663799</v>
      </c>
      <c r="T1604">
        <v>6.6618796508660498</v>
      </c>
      <c r="U1604">
        <v>0.16509153290728201</v>
      </c>
      <c r="V1604">
        <v>0.116510759868379</v>
      </c>
      <c r="W1604">
        <v>5.73041239559132</v>
      </c>
      <c r="X1604">
        <v>0.215774709699842</v>
      </c>
      <c r="Y1604">
        <v>0.15796599974136899</v>
      </c>
      <c r="Z1604" t="s">
        <v>58</v>
      </c>
      <c r="AA1604" t="s">
        <v>59</v>
      </c>
      <c r="AB1604" t="s">
        <v>62</v>
      </c>
    </row>
    <row r="1605" spans="1:28" x14ac:dyDescent="0.25">
      <c r="A1605">
        <v>146</v>
      </c>
      <c r="B1605">
        <v>176</v>
      </c>
      <c r="C1605">
        <v>3.8</v>
      </c>
      <c r="D1605">
        <v>0</v>
      </c>
      <c r="E1605">
        <v>5</v>
      </c>
      <c r="F1605">
        <v>290</v>
      </c>
      <c r="G1605">
        <v>50</v>
      </c>
      <c r="H1605">
        <v>2</v>
      </c>
      <c r="I1605" t="s">
        <v>65</v>
      </c>
      <c r="J1605">
        <v>25</v>
      </c>
      <c r="K1605">
        <v>953</v>
      </c>
      <c r="L1605">
        <v>73.970804651969004</v>
      </c>
      <c r="M1605">
        <v>0.47642098147747203</v>
      </c>
      <c r="N1605">
        <v>0.25967638080701999</v>
      </c>
      <c r="O1605">
        <v>0.18088214251645501</v>
      </c>
      <c r="P1605">
        <v>1.1655518226298001</v>
      </c>
      <c r="Q1605">
        <v>6.0717952801922204</v>
      </c>
      <c r="R1605">
        <v>0.21568986081268501</v>
      </c>
      <c r="S1605">
        <v>0.155467490466873</v>
      </c>
      <c r="T1605">
        <v>6.6132672518120099</v>
      </c>
      <c r="U1605">
        <v>0.15929754253293801</v>
      </c>
      <c r="V1605">
        <v>0.118144302466971</v>
      </c>
      <c r="W1605">
        <v>5.6372807350652296</v>
      </c>
      <c r="X1605">
        <v>0.25532349039198099</v>
      </c>
      <c r="Y1605">
        <v>0.18344127491019999</v>
      </c>
      <c r="Z1605" t="s">
        <v>58</v>
      </c>
      <c r="AA1605" t="s">
        <v>59</v>
      </c>
      <c r="AB1605" t="s">
        <v>62</v>
      </c>
    </row>
    <row r="1606" spans="1:28" x14ac:dyDescent="0.25">
      <c r="A1606">
        <v>146</v>
      </c>
      <c r="B1606">
        <v>176</v>
      </c>
      <c r="C1606">
        <v>3.8</v>
      </c>
      <c r="D1606">
        <v>0</v>
      </c>
      <c r="E1606">
        <v>5</v>
      </c>
      <c r="F1606">
        <v>290</v>
      </c>
      <c r="G1606">
        <v>50</v>
      </c>
      <c r="H1606">
        <v>2</v>
      </c>
      <c r="I1606" t="s">
        <v>65</v>
      </c>
      <c r="J1606">
        <v>26</v>
      </c>
      <c r="K1606">
        <v>974</v>
      </c>
      <c r="L1606">
        <v>88.116434250680797</v>
      </c>
      <c r="M1606">
        <v>0.45162583752496799</v>
      </c>
      <c r="N1606">
        <v>0.26148030614149698</v>
      </c>
      <c r="O1606">
        <v>0.18049981332835499</v>
      </c>
      <c r="P1606">
        <v>1.1661037477551399</v>
      </c>
      <c r="Q1606">
        <v>6.4657371982600003</v>
      </c>
      <c r="R1606">
        <v>0.20599189174541099</v>
      </c>
      <c r="S1606">
        <v>0.14633120844630901</v>
      </c>
      <c r="T1606">
        <v>7.0160709871733697</v>
      </c>
      <c r="U1606">
        <v>0.17020167530554201</v>
      </c>
      <c r="V1606">
        <v>0.12581109152504599</v>
      </c>
      <c r="W1606">
        <v>5.9725809458571097</v>
      </c>
      <c r="X1606">
        <v>0.23045349101299401</v>
      </c>
      <c r="Y1606">
        <v>0.16692714898473299</v>
      </c>
      <c r="Z1606" t="s">
        <v>58</v>
      </c>
      <c r="AA1606" t="s">
        <v>59</v>
      </c>
      <c r="AB1606" t="s">
        <v>62</v>
      </c>
    </row>
    <row r="1607" spans="1:28" x14ac:dyDescent="0.25">
      <c r="A1607">
        <v>146</v>
      </c>
      <c r="B1607">
        <v>176</v>
      </c>
      <c r="C1607">
        <v>3.8</v>
      </c>
      <c r="D1607">
        <v>0</v>
      </c>
      <c r="E1607">
        <v>5</v>
      </c>
      <c r="F1607">
        <v>290</v>
      </c>
      <c r="G1607">
        <v>50</v>
      </c>
      <c r="H1607">
        <v>2</v>
      </c>
      <c r="I1607" t="s">
        <v>65</v>
      </c>
      <c r="J1607">
        <v>27</v>
      </c>
      <c r="K1607">
        <v>936</v>
      </c>
      <c r="L1607">
        <v>80.421084395056994</v>
      </c>
      <c r="M1607">
        <v>0.47818260214203301</v>
      </c>
      <c r="N1607">
        <v>0.27520396270396202</v>
      </c>
      <c r="O1607">
        <v>0.19060800310800299</v>
      </c>
      <c r="P1607">
        <v>1.1664323770054901</v>
      </c>
      <c r="Q1607">
        <v>6.2590519369236404</v>
      </c>
      <c r="R1607">
        <v>0.210304619450842</v>
      </c>
      <c r="S1607">
        <v>0.150353310522197</v>
      </c>
      <c r="T1607">
        <v>6.7053936870725996</v>
      </c>
      <c r="U1607">
        <v>0.1682124045849</v>
      </c>
      <c r="V1607">
        <v>0.123687372293939</v>
      </c>
      <c r="W1607">
        <v>5.7875641726817904</v>
      </c>
      <c r="X1607">
        <v>0.24604154621117599</v>
      </c>
      <c r="Y1607">
        <v>0.169332073598813</v>
      </c>
      <c r="Z1607" t="s">
        <v>58</v>
      </c>
      <c r="AA1607" t="s">
        <v>59</v>
      </c>
      <c r="AB1607" t="s">
        <v>62</v>
      </c>
    </row>
    <row r="1608" spans="1:28" x14ac:dyDescent="0.25">
      <c r="A1608">
        <v>146</v>
      </c>
      <c r="B1608">
        <v>176</v>
      </c>
      <c r="C1608">
        <v>3.8</v>
      </c>
      <c r="D1608">
        <v>0</v>
      </c>
      <c r="E1608">
        <v>5</v>
      </c>
      <c r="F1608">
        <v>290</v>
      </c>
      <c r="G1608">
        <v>50</v>
      </c>
      <c r="H1608">
        <v>2</v>
      </c>
      <c r="I1608" t="s">
        <v>65</v>
      </c>
      <c r="J1608">
        <v>28</v>
      </c>
      <c r="K1608">
        <v>958</v>
      </c>
      <c r="L1608">
        <v>77.438310490879005</v>
      </c>
      <c r="M1608">
        <v>0.47031491598029301</v>
      </c>
      <c r="N1608">
        <v>0.28039001708104</v>
      </c>
      <c r="O1608">
        <v>0.19506784968684701</v>
      </c>
      <c r="P1608">
        <v>1.16918142249103</v>
      </c>
      <c r="Q1608">
        <v>6.1789416072406498</v>
      </c>
      <c r="R1608">
        <v>0.21563992161025</v>
      </c>
      <c r="S1608">
        <v>0.154332937661532</v>
      </c>
      <c r="T1608">
        <v>6.8132975811767897</v>
      </c>
      <c r="U1608">
        <v>0.187048912412247</v>
      </c>
      <c r="V1608">
        <v>0.13323793968004899</v>
      </c>
      <c r="W1608">
        <v>5.3884364704894701</v>
      </c>
      <c r="X1608">
        <v>0.22139640621325299</v>
      </c>
      <c r="Y1608">
        <v>0.14713302328858499</v>
      </c>
      <c r="Z1608" t="s">
        <v>58</v>
      </c>
      <c r="AA1608" t="s">
        <v>59</v>
      </c>
      <c r="AB1608" t="s">
        <v>62</v>
      </c>
    </row>
    <row r="1609" spans="1:28" x14ac:dyDescent="0.25">
      <c r="A1609">
        <v>146</v>
      </c>
      <c r="B1609">
        <v>176</v>
      </c>
      <c r="C1609">
        <v>3.8</v>
      </c>
      <c r="D1609">
        <v>0</v>
      </c>
      <c r="E1609">
        <v>5</v>
      </c>
      <c r="F1609">
        <v>290</v>
      </c>
      <c r="G1609">
        <v>50</v>
      </c>
      <c r="H1609">
        <v>2</v>
      </c>
      <c r="I1609" t="s">
        <v>65</v>
      </c>
      <c r="J1609">
        <v>29</v>
      </c>
      <c r="K1609">
        <v>964</v>
      </c>
      <c r="L1609">
        <v>82.084021229911599</v>
      </c>
      <c r="M1609">
        <v>0.46256844270755998</v>
      </c>
      <c r="N1609">
        <v>0.25523387400980702</v>
      </c>
      <c r="O1609">
        <v>0.17828178046020299</v>
      </c>
      <c r="P1609">
        <v>1.1871293724062499</v>
      </c>
      <c r="Q1609">
        <v>6.3593972758489903</v>
      </c>
      <c r="R1609">
        <v>0.193141249576574</v>
      </c>
      <c r="S1609">
        <v>0.13545343264369999</v>
      </c>
      <c r="T1609">
        <v>6.77189561424247</v>
      </c>
      <c r="U1609">
        <v>0.171287207774803</v>
      </c>
      <c r="V1609">
        <v>0.11657153359085599</v>
      </c>
      <c r="W1609">
        <v>6.0462961274298497</v>
      </c>
      <c r="X1609">
        <v>0.203340536910182</v>
      </c>
      <c r="Y1609">
        <v>0.14377912322699299</v>
      </c>
      <c r="Z1609" t="s">
        <v>58</v>
      </c>
      <c r="AA1609" t="s">
        <v>59</v>
      </c>
      <c r="AB1609" t="s">
        <v>62</v>
      </c>
    </row>
    <row r="1610" spans="1:28" x14ac:dyDescent="0.25">
      <c r="A1610">
        <v>146</v>
      </c>
      <c r="B1610">
        <v>176</v>
      </c>
      <c r="C1610">
        <v>3.8</v>
      </c>
      <c r="D1610">
        <v>0</v>
      </c>
      <c r="E1610">
        <v>5</v>
      </c>
      <c r="F1610">
        <v>290</v>
      </c>
      <c r="G1610">
        <v>50</v>
      </c>
      <c r="H1610">
        <v>2</v>
      </c>
      <c r="I1610" t="s">
        <v>65</v>
      </c>
      <c r="J1610">
        <v>30</v>
      </c>
      <c r="K1610">
        <v>913</v>
      </c>
      <c r="L1610">
        <v>84.686407200105805</v>
      </c>
      <c r="M1610">
        <v>0.48555705673591898</v>
      </c>
      <c r="N1610">
        <v>0.28743278900726799</v>
      </c>
      <c r="O1610">
        <v>0.19147042716319801</v>
      </c>
      <c r="P1610">
        <v>1.1223719217572501</v>
      </c>
      <c r="Q1610">
        <v>6.2369129030490997</v>
      </c>
      <c r="R1610">
        <v>0.20489064330739301</v>
      </c>
      <c r="S1610">
        <v>0.142388351269015</v>
      </c>
      <c r="T1610">
        <v>6.6341987280946002</v>
      </c>
      <c r="U1610">
        <v>0.167610461925156</v>
      </c>
      <c r="V1610">
        <v>0.119966799062348</v>
      </c>
      <c r="W1610">
        <v>5.7935649533606499</v>
      </c>
      <c r="X1610">
        <v>0.241133473026547</v>
      </c>
      <c r="Y1610">
        <v>0.165718382061845</v>
      </c>
      <c r="Z1610" t="s">
        <v>58</v>
      </c>
      <c r="AA1610" t="s">
        <v>59</v>
      </c>
      <c r="AB1610" t="s">
        <v>62</v>
      </c>
    </row>
    <row r="1611" spans="1:28" x14ac:dyDescent="0.25">
      <c r="A1611">
        <v>146</v>
      </c>
      <c r="B1611">
        <v>176</v>
      </c>
      <c r="C1611">
        <v>3.8</v>
      </c>
      <c r="D1611">
        <v>0</v>
      </c>
      <c r="E1611">
        <v>5</v>
      </c>
      <c r="F1611">
        <v>290</v>
      </c>
      <c r="G1611">
        <v>50</v>
      </c>
      <c r="H1611">
        <v>2</v>
      </c>
      <c r="I1611" t="s">
        <v>65</v>
      </c>
      <c r="J1611">
        <v>31</v>
      </c>
      <c r="K1611">
        <v>924</v>
      </c>
      <c r="L1611">
        <v>79.219880804127399</v>
      </c>
      <c r="M1611">
        <v>0.48569276969250202</v>
      </c>
      <c r="N1611">
        <v>0.29001869342778402</v>
      </c>
      <c r="O1611">
        <v>0.204545454545454</v>
      </c>
      <c r="P1611">
        <v>1.14061262557687</v>
      </c>
      <c r="Q1611">
        <v>6.1391728471226799</v>
      </c>
      <c r="R1611">
        <v>0.21654953258735399</v>
      </c>
      <c r="S1611">
        <v>0.15292184014801699</v>
      </c>
      <c r="T1611">
        <v>6.1231565029345303</v>
      </c>
      <c r="U1611">
        <v>0.21614589155064001</v>
      </c>
      <c r="V1611">
        <v>0.15468528857466399</v>
      </c>
      <c r="W1611">
        <v>6.1580577902698996</v>
      </c>
      <c r="X1611">
        <v>0.21515384790550901</v>
      </c>
      <c r="Y1611">
        <v>0.15100613459666501</v>
      </c>
      <c r="Z1611" t="s">
        <v>58</v>
      </c>
      <c r="AA1611" t="s">
        <v>59</v>
      </c>
      <c r="AB1611" t="s">
        <v>62</v>
      </c>
    </row>
    <row r="1612" spans="1:28" x14ac:dyDescent="0.25">
      <c r="A1612">
        <v>146</v>
      </c>
      <c r="B1612">
        <v>176</v>
      </c>
      <c r="C1612">
        <v>3.8</v>
      </c>
      <c r="D1612">
        <v>0</v>
      </c>
      <c r="E1612">
        <v>5</v>
      </c>
      <c r="F1612">
        <v>290</v>
      </c>
      <c r="G1612">
        <v>50</v>
      </c>
      <c r="H1612">
        <v>2</v>
      </c>
      <c r="I1612" t="s">
        <v>65</v>
      </c>
      <c r="J1612">
        <v>32</v>
      </c>
      <c r="K1612">
        <v>927</v>
      </c>
      <c r="L1612">
        <v>80.094278894621297</v>
      </c>
      <c r="M1612">
        <v>0.48317769267031102</v>
      </c>
      <c r="N1612">
        <v>0.25216362655683</v>
      </c>
      <c r="O1612">
        <v>0.17264268902618399</v>
      </c>
      <c r="P1612">
        <v>1.1439080116306499</v>
      </c>
      <c r="Q1612">
        <v>6.1560580379890499</v>
      </c>
      <c r="R1612">
        <v>0.189233744914903</v>
      </c>
      <c r="S1612">
        <v>0.138481032699453</v>
      </c>
      <c r="T1612">
        <v>6.3265359140550697</v>
      </c>
      <c r="U1612">
        <v>0.18381704287615799</v>
      </c>
      <c r="V1612">
        <v>0.13403684952863601</v>
      </c>
      <c r="W1612">
        <v>6.0192548041089102</v>
      </c>
      <c r="X1612">
        <v>0.19217513275894699</v>
      </c>
      <c r="Y1612">
        <v>0.14146444095066399</v>
      </c>
      <c r="Z1612" t="s">
        <v>58</v>
      </c>
      <c r="AA1612" t="s">
        <v>59</v>
      </c>
      <c r="AB1612" t="s">
        <v>62</v>
      </c>
    </row>
    <row r="1613" spans="1:28" x14ac:dyDescent="0.25">
      <c r="A1613">
        <v>146</v>
      </c>
      <c r="B1613">
        <v>176</v>
      </c>
      <c r="C1613">
        <v>3.8</v>
      </c>
      <c r="D1613">
        <v>0</v>
      </c>
      <c r="E1613">
        <v>5</v>
      </c>
      <c r="F1613">
        <v>290</v>
      </c>
      <c r="G1613">
        <v>50</v>
      </c>
      <c r="H1613">
        <v>2</v>
      </c>
      <c r="I1613" t="s">
        <v>65</v>
      </c>
      <c r="J1613">
        <v>33</v>
      </c>
      <c r="K1613">
        <v>932</v>
      </c>
      <c r="L1613">
        <v>82.084939489733998</v>
      </c>
      <c r="M1613">
        <v>0.47844963574062799</v>
      </c>
      <c r="N1613">
        <v>0.26674063597346798</v>
      </c>
      <c r="O1613">
        <v>0.18835349200156001</v>
      </c>
      <c r="P1613">
        <v>1.1320307267874301</v>
      </c>
      <c r="Q1613">
        <v>6.2073055491391402</v>
      </c>
      <c r="R1613">
        <v>0.21127609188757199</v>
      </c>
      <c r="S1613">
        <v>0.150967615647563</v>
      </c>
      <c r="T1613">
        <v>6.5624348753907702</v>
      </c>
      <c r="U1613">
        <v>0.17221715880402699</v>
      </c>
      <c r="V1613">
        <v>0.120806508076895</v>
      </c>
      <c r="W1613">
        <v>5.8321689369015104</v>
      </c>
      <c r="X1613">
        <v>0.24203581400928501</v>
      </c>
      <c r="Y1613">
        <v>0.17161597996309799</v>
      </c>
      <c r="Z1613" t="s">
        <v>58</v>
      </c>
      <c r="AA1613" t="s">
        <v>59</v>
      </c>
      <c r="AB1613" t="s">
        <v>62</v>
      </c>
    </row>
    <row r="1614" spans="1:28" x14ac:dyDescent="0.25">
      <c r="A1614">
        <v>146</v>
      </c>
      <c r="B1614">
        <v>176</v>
      </c>
      <c r="C1614">
        <v>3.8</v>
      </c>
      <c r="D1614">
        <v>0</v>
      </c>
      <c r="E1614">
        <v>5</v>
      </c>
      <c r="F1614">
        <v>290</v>
      </c>
      <c r="G1614">
        <v>50</v>
      </c>
      <c r="H1614">
        <v>2</v>
      </c>
      <c r="I1614" t="s">
        <v>65</v>
      </c>
      <c r="J1614">
        <v>34</v>
      </c>
      <c r="K1614">
        <v>940</v>
      </c>
      <c r="L1614">
        <v>80.571588685287296</v>
      </c>
      <c r="M1614">
        <v>0.47598767161139599</v>
      </c>
      <c r="N1614">
        <v>0.272691005802707</v>
      </c>
      <c r="O1614">
        <v>0.188781431334622</v>
      </c>
      <c r="P1614">
        <v>1.1740454720974201</v>
      </c>
      <c r="Q1614">
        <v>6.3021329420130501</v>
      </c>
      <c r="R1614">
        <v>0.209432760919573</v>
      </c>
      <c r="S1614">
        <v>0.148878189220992</v>
      </c>
      <c r="T1614">
        <v>6.7679107404910797</v>
      </c>
      <c r="U1614">
        <v>0.18738832119294399</v>
      </c>
      <c r="V1614">
        <v>0.13351098565893299</v>
      </c>
      <c r="W1614">
        <v>5.7217021469865701</v>
      </c>
      <c r="X1614">
        <v>0.22341881600017299</v>
      </c>
      <c r="Y1614">
        <v>0.153509218929226</v>
      </c>
      <c r="Z1614" t="s">
        <v>58</v>
      </c>
      <c r="AA1614" t="s">
        <v>59</v>
      </c>
      <c r="AB1614" t="s">
        <v>62</v>
      </c>
    </row>
    <row r="1615" spans="1:28" x14ac:dyDescent="0.25">
      <c r="A1615">
        <v>146</v>
      </c>
      <c r="B1615">
        <v>176</v>
      </c>
      <c r="C1615">
        <v>3.8</v>
      </c>
      <c r="D1615">
        <v>0</v>
      </c>
      <c r="E1615">
        <v>5</v>
      </c>
      <c r="F1615">
        <v>290</v>
      </c>
      <c r="G1615">
        <v>50</v>
      </c>
      <c r="H1615">
        <v>2</v>
      </c>
      <c r="I1615" t="s">
        <v>65</v>
      </c>
      <c r="J1615">
        <v>35</v>
      </c>
      <c r="K1615">
        <v>933</v>
      </c>
      <c r="L1615">
        <v>74.677960623851007</v>
      </c>
      <c r="M1615">
        <v>0.48587571208590402</v>
      </c>
      <c r="N1615">
        <v>0.25726517587449999</v>
      </c>
      <c r="O1615">
        <v>0.17783542823735701</v>
      </c>
      <c r="P1615">
        <v>1.1533025839600199</v>
      </c>
      <c r="Q1615">
        <v>6.06769997257536</v>
      </c>
      <c r="R1615">
        <v>0.20335756659180601</v>
      </c>
      <c r="S1615">
        <v>0.145788322579328</v>
      </c>
      <c r="T1615">
        <v>6.2074584481035204</v>
      </c>
      <c r="U1615">
        <v>0.17327688181325199</v>
      </c>
      <c r="V1615">
        <v>0.12868166981238699</v>
      </c>
      <c r="W1615">
        <v>5.9458592503200496</v>
      </c>
      <c r="X1615">
        <v>0.226668508229071</v>
      </c>
      <c r="Y1615">
        <v>0.15955799585490199</v>
      </c>
      <c r="Z1615" t="s">
        <v>58</v>
      </c>
      <c r="AA1615" t="s">
        <v>59</v>
      </c>
      <c r="AB1615" t="s">
        <v>62</v>
      </c>
    </row>
    <row r="1616" spans="1:28" x14ac:dyDescent="0.25">
      <c r="A1616">
        <v>146</v>
      </c>
      <c r="B1616">
        <v>176</v>
      </c>
      <c r="C1616">
        <v>3.8</v>
      </c>
      <c r="D1616">
        <v>0</v>
      </c>
      <c r="E1616">
        <v>5</v>
      </c>
      <c r="F1616">
        <v>290</v>
      </c>
      <c r="G1616">
        <v>50</v>
      </c>
      <c r="H1616">
        <v>2</v>
      </c>
      <c r="I1616" t="s">
        <v>65</v>
      </c>
      <c r="J1616">
        <v>36</v>
      </c>
      <c r="K1616">
        <v>951</v>
      </c>
      <c r="L1616">
        <v>75.169392016793296</v>
      </c>
      <c r="M1616">
        <v>0.47616257411483298</v>
      </c>
      <c r="N1616">
        <v>0.27554129624318802</v>
      </c>
      <c r="O1616">
        <v>0.18902351591625999</v>
      </c>
      <c r="P1616">
        <v>1.1911003464683301</v>
      </c>
      <c r="Q1616">
        <v>6.1850909621598396</v>
      </c>
      <c r="R1616">
        <v>0.22272356484625599</v>
      </c>
      <c r="S1616">
        <v>0.15635971167717799</v>
      </c>
      <c r="T1616">
        <v>6.7149542990036304</v>
      </c>
      <c r="U1616">
        <v>0.18613188691315299</v>
      </c>
      <c r="V1616">
        <v>0.13005774286048299</v>
      </c>
      <c r="W1616">
        <v>5.5937941949573604</v>
      </c>
      <c r="X1616">
        <v>0.25311647856941899</v>
      </c>
      <c r="Y1616">
        <v>0.174770695478034</v>
      </c>
      <c r="Z1616" t="s">
        <v>58</v>
      </c>
      <c r="AA1616" t="s">
        <v>59</v>
      </c>
      <c r="AB1616" t="s">
        <v>62</v>
      </c>
    </row>
    <row r="1617" spans="1:28" x14ac:dyDescent="0.25">
      <c r="A1617">
        <v>146</v>
      </c>
      <c r="B1617">
        <v>176</v>
      </c>
      <c r="C1617">
        <v>3.8</v>
      </c>
      <c r="D1617">
        <v>0</v>
      </c>
      <c r="E1617">
        <v>5</v>
      </c>
      <c r="F1617">
        <v>290</v>
      </c>
      <c r="G1617">
        <v>50</v>
      </c>
      <c r="H1617">
        <v>2</v>
      </c>
      <c r="I1617" t="s">
        <v>65</v>
      </c>
      <c r="J1617">
        <v>37</v>
      </c>
      <c r="K1617">
        <v>939</v>
      </c>
      <c r="L1617">
        <v>82.672134999703502</v>
      </c>
      <c r="M1617">
        <v>0.47425757721011302</v>
      </c>
      <c r="N1617">
        <v>0.27410083260722201</v>
      </c>
      <c r="O1617">
        <v>0.18942419401684499</v>
      </c>
      <c r="P1617">
        <v>1.1210818108246501</v>
      </c>
      <c r="Q1617">
        <v>6.1678611795723102</v>
      </c>
      <c r="R1617">
        <v>0.21579398291052401</v>
      </c>
      <c r="S1617">
        <v>0.150596551291244</v>
      </c>
      <c r="T1617">
        <v>6.5262676092174798</v>
      </c>
      <c r="U1617">
        <v>0.191949546572831</v>
      </c>
      <c r="V1617">
        <v>0.136653758510314</v>
      </c>
      <c r="W1617">
        <v>5.8285697595082304</v>
      </c>
      <c r="X1617">
        <v>0.23364106593915401</v>
      </c>
      <c r="Y1617">
        <v>0.164051095986854</v>
      </c>
      <c r="Z1617" t="s">
        <v>58</v>
      </c>
      <c r="AA1617" t="s">
        <v>59</v>
      </c>
      <c r="AB1617" t="s">
        <v>62</v>
      </c>
    </row>
    <row r="1618" spans="1:28" x14ac:dyDescent="0.25">
      <c r="A1618">
        <v>146</v>
      </c>
      <c r="B1618">
        <v>176</v>
      </c>
      <c r="C1618">
        <v>3.8</v>
      </c>
      <c r="D1618">
        <v>0</v>
      </c>
      <c r="E1618">
        <v>5</v>
      </c>
      <c r="F1618">
        <v>290</v>
      </c>
      <c r="G1618">
        <v>50</v>
      </c>
      <c r="H1618">
        <v>2</v>
      </c>
      <c r="I1618" t="s">
        <v>65</v>
      </c>
      <c r="J1618">
        <v>38</v>
      </c>
      <c r="K1618">
        <v>944</v>
      </c>
      <c r="L1618">
        <v>81.359359248057899</v>
      </c>
      <c r="M1618">
        <v>0.47313627198298902</v>
      </c>
      <c r="N1618">
        <v>0.265239791987673</v>
      </c>
      <c r="O1618">
        <v>0.18162557781201799</v>
      </c>
      <c r="P1618">
        <v>1.1377988748177099</v>
      </c>
      <c r="Q1618">
        <v>6.1824743448026398</v>
      </c>
      <c r="R1618">
        <v>0.21046593759169599</v>
      </c>
      <c r="S1618">
        <v>0.15135756726046501</v>
      </c>
      <c r="T1618">
        <v>6.5787665976582597</v>
      </c>
      <c r="U1618">
        <v>0.18548920088016599</v>
      </c>
      <c r="V1618">
        <v>0.130325194377443</v>
      </c>
      <c r="W1618">
        <v>5.7522141845594001</v>
      </c>
      <c r="X1618">
        <v>0.22687070114369401</v>
      </c>
      <c r="Y1618">
        <v>0.16539391009679399</v>
      </c>
      <c r="Z1618" t="s">
        <v>58</v>
      </c>
      <c r="AA1618" t="s">
        <v>59</v>
      </c>
      <c r="AB1618" t="s">
        <v>62</v>
      </c>
    </row>
    <row r="1619" spans="1:28" x14ac:dyDescent="0.25">
      <c r="A1619">
        <v>146</v>
      </c>
      <c r="B1619">
        <v>176</v>
      </c>
      <c r="C1619">
        <v>3.8</v>
      </c>
      <c r="D1619">
        <v>0</v>
      </c>
      <c r="E1619">
        <v>5</v>
      </c>
      <c r="F1619">
        <v>290</v>
      </c>
      <c r="G1619">
        <v>50</v>
      </c>
      <c r="H1619">
        <v>2</v>
      </c>
      <c r="I1619" t="s">
        <v>65</v>
      </c>
      <c r="J1619">
        <v>39</v>
      </c>
      <c r="K1619">
        <v>928</v>
      </c>
      <c r="L1619">
        <v>82.815377601850201</v>
      </c>
      <c r="M1619">
        <v>0.47972480861869499</v>
      </c>
      <c r="N1619">
        <v>0.26164527821316602</v>
      </c>
      <c r="O1619">
        <v>0.17878134796238199</v>
      </c>
      <c r="P1619">
        <v>1.16330232579801</v>
      </c>
      <c r="Q1619">
        <v>6.3016508692471502</v>
      </c>
      <c r="R1619">
        <v>0.20072671685260901</v>
      </c>
      <c r="S1619">
        <v>0.14335888037278899</v>
      </c>
      <c r="T1619">
        <v>6.5721224809097301</v>
      </c>
      <c r="U1619">
        <v>0.178336172280157</v>
      </c>
      <c r="V1619">
        <v>0.129101277672836</v>
      </c>
      <c r="W1619">
        <v>6.0311792575845704</v>
      </c>
      <c r="X1619">
        <v>0.220628845991795</v>
      </c>
      <c r="Y1619">
        <v>0.15466756619746599</v>
      </c>
      <c r="Z1619" t="s">
        <v>58</v>
      </c>
      <c r="AA1619" t="s">
        <v>59</v>
      </c>
      <c r="AB1619" t="s">
        <v>62</v>
      </c>
    </row>
    <row r="1620" spans="1:28" x14ac:dyDescent="0.25">
      <c r="A1620">
        <v>146</v>
      </c>
      <c r="B1620">
        <v>176</v>
      </c>
      <c r="C1620">
        <v>3.8</v>
      </c>
      <c r="D1620">
        <v>0</v>
      </c>
      <c r="E1620">
        <v>5</v>
      </c>
      <c r="F1620">
        <v>290</v>
      </c>
      <c r="G1620">
        <v>50</v>
      </c>
      <c r="H1620">
        <v>2</v>
      </c>
      <c r="I1620" t="s">
        <v>65</v>
      </c>
      <c r="J1620">
        <v>40</v>
      </c>
      <c r="K1620">
        <v>940</v>
      </c>
      <c r="L1620">
        <v>79.314077018871501</v>
      </c>
      <c r="M1620">
        <v>0.47732544997992299</v>
      </c>
      <c r="N1620">
        <v>0.25737427466150797</v>
      </c>
      <c r="O1620">
        <v>0.179182785299806</v>
      </c>
      <c r="P1620">
        <v>1.1595635354265399</v>
      </c>
      <c r="Q1620">
        <v>6.2147215968236598</v>
      </c>
      <c r="R1620">
        <v>0.20423743187462801</v>
      </c>
      <c r="S1620">
        <v>0.147842466286039</v>
      </c>
      <c r="T1620">
        <v>6.8902344407895697</v>
      </c>
      <c r="U1620">
        <v>0.166083983759751</v>
      </c>
      <c r="V1620">
        <v>0.11984570146602599</v>
      </c>
      <c r="W1620">
        <v>5.5574658567487196</v>
      </c>
      <c r="X1620">
        <v>0.22521245788609301</v>
      </c>
      <c r="Y1620">
        <v>0.159577120530458</v>
      </c>
      <c r="Z1620" t="s">
        <v>58</v>
      </c>
      <c r="AA1620" t="s">
        <v>59</v>
      </c>
      <c r="AB1620" t="s">
        <v>62</v>
      </c>
    </row>
    <row r="1621" spans="1:28" x14ac:dyDescent="0.25">
      <c r="A1621">
        <v>146</v>
      </c>
      <c r="B1621">
        <v>176</v>
      </c>
      <c r="C1621">
        <v>3.8</v>
      </c>
      <c r="D1621">
        <v>0</v>
      </c>
      <c r="E1621">
        <v>5</v>
      </c>
      <c r="F1621">
        <v>290</v>
      </c>
      <c r="G1621">
        <v>50</v>
      </c>
      <c r="H1621">
        <v>2</v>
      </c>
      <c r="I1621" t="s">
        <v>65</v>
      </c>
      <c r="J1621">
        <v>41</v>
      </c>
      <c r="K1621">
        <v>944</v>
      </c>
      <c r="L1621">
        <v>78.309933063176402</v>
      </c>
      <c r="M1621">
        <v>0.47636659633138001</v>
      </c>
      <c r="N1621">
        <v>0.26985025038520799</v>
      </c>
      <c r="O1621">
        <v>0.18384052388289601</v>
      </c>
      <c r="P1621">
        <v>1.1824667417766499</v>
      </c>
      <c r="Q1621">
        <v>6.2294672642131603</v>
      </c>
      <c r="R1621">
        <v>0.2065212288694</v>
      </c>
      <c r="S1621">
        <v>0.14792902706470101</v>
      </c>
      <c r="T1621">
        <v>7.0095756850640001</v>
      </c>
      <c r="U1621">
        <v>0.16625198268100599</v>
      </c>
      <c r="V1621">
        <v>0.122031705101348</v>
      </c>
      <c r="W1621">
        <v>5.6206021552564103</v>
      </c>
      <c r="X1621">
        <v>0.22404707387210199</v>
      </c>
      <c r="Y1621">
        <v>0.158252122597035</v>
      </c>
      <c r="Z1621" t="s">
        <v>58</v>
      </c>
      <c r="AA1621" t="s">
        <v>59</v>
      </c>
      <c r="AB1621" t="s">
        <v>62</v>
      </c>
    </row>
    <row r="1622" spans="1:28" x14ac:dyDescent="0.25">
      <c r="A1622">
        <v>146</v>
      </c>
      <c r="B1622">
        <v>176</v>
      </c>
      <c r="C1622">
        <v>3.8</v>
      </c>
      <c r="D1622">
        <v>0</v>
      </c>
      <c r="E1622">
        <v>5</v>
      </c>
      <c r="F1622">
        <v>290</v>
      </c>
      <c r="G1622">
        <v>50</v>
      </c>
      <c r="H1622">
        <v>2</v>
      </c>
      <c r="I1622" t="s">
        <v>65</v>
      </c>
      <c r="J1622">
        <v>42</v>
      </c>
      <c r="K1622">
        <v>956</v>
      </c>
      <c r="L1622">
        <v>70.139848735739093</v>
      </c>
      <c r="M1622">
        <v>0.47893321261951899</v>
      </c>
      <c r="N1622">
        <v>0.243783282616964</v>
      </c>
      <c r="O1622">
        <v>0.17024058577405801</v>
      </c>
      <c r="P1622">
        <v>1.1892026374907101</v>
      </c>
      <c r="Q1622">
        <v>6.0557290019336101</v>
      </c>
      <c r="R1622">
        <v>0.196222373260899</v>
      </c>
      <c r="S1622">
        <v>0.137826353506523</v>
      </c>
      <c r="T1622">
        <v>6.32421946321488</v>
      </c>
      <c r="U1622">
        <v>0.188630616137793</v>
      </c>
      <c r="V1622">
        <v>0.13431743512526401</v>
      </c>
      <c r="W1622">
        <v>5.7872385406523303</v>
      </c>
      <c r="X1622">
        <v>0.19978378875508801</v>
      </c>
      <c r="Y1622">
        <v>0.13829390579462</v>
      </c>
      <c r="Z1622" t="s">
        <v>58</v>
      </c>
      <c r="AA1622" t="s">
        <v>59</v>
      </c>
      <c r="AB1622" t="s">
        <v>62</v>
      </c>
    </row>
    <row r="1623" spans="1:28" x14ac:dyDescent="0.25">
      <c r="A1623">
        <v>146</v>
      </c>
      <c r="B1623">
        <v>176</v>
      </c>
      <c r="C1623">
        <v>3.8</v>
      </c>
      <c r="D1623">
        <v>0</v>
      </c>
      <c r="E1623">
        <v>5</v>
      </c>
      <c r="F1623">
        <v>290</v>
      </c>
      <c r="G1623">
        <v>50</v>
      </c>
      <c r="H1623">
        <v>2</v>
      </c>
      <c r="I1623" t="s">
        <v>65</v>
      </c>
      <c r="J1623">
        <v>43</v>
      </c>
      <c r="K1623">
        <v>954</v>
      </c>
      <c r="L1623">
        <v>76.047106090256804</v>
      </c>
      <c r="M1623">
        <v>0.47374517181314801</v>
      </c>
      <c r="N1623">
        <v>0.27016628549647398</v>
      </c>
      <c r="O1623">
        <v>0.18524871355059999</v>
      </c>
      <c r="P1623">
        <v>1.16401247685579</v>
      </c>
      <c r="Q1623">
        <v>6.1219424664666899</v>
      </c>
      <c r="R1623">
        <v>0.19788701007873</v>
      </c>
      <c r="S1623">
        <v>0.13924772502794899</v>
      </c>
      <c r="T1623">
        <v>6.51515976898642</v>
      </c>
      <c r="U1623">
        <v>0.17809240645972499</v>
      </c>
      <c r="V1623">
        <v>0.12629140968195501</v>
      </c>
      <c r="W1623">
        <v>5.6319332125574899</v>
      </c>
      <c r="X1623">
        <v>0.211477653764688</v>
      </c>
      <c r="Y1623">
        <v>0.149242639605007</v>
      </c>
      <c r="Z1623" t="s">
        <v>58</v>
      </c>
      <c r="AA1623" t="s">
        <v>59</v>
      </c>
      <c r="AB1623" t="s">
        <v>62</v>
      </c>
    </row>
    <row r="1624" spans="1:28" x14ac:dyDescent="0.25">
      <c r="A1624">
        <v>146</v>
      </c>
      <c r="B1624">
        <v>176</v>
      </c>
      <c r="C1624">
        <v>3.8</v>
      </c>
      <c r="D1624">
        <v>0</v>
      </c>
      <c r="E1624">
        <v>5</v>
      </c>
      <c r="F1624">
        <v>290</v>
      </c>
      <c r="G1624">
        <v>50</v>
      </c>
      <c r="H1624">
        <v>2</v>
      </c>
      <c r="I1624" t="s">
        <v>65</v>
      </c>
      <c r="J1624">
        <v>44</v>
      </c>
      <c r="K1624">
        <v>924</v>
      </c>
      <c r="L1624">
        <v>77.8732882414389</v>
      </c>
      <c r="M1624">
        <v>0.487150120950823</v>
      </c>
      <c r="N1624">
        <v>0.27956513183785903</v>
      </c>
      <c r="O1624">
        <v>0.18966450216450201</v>
      </c>
      <c r="P1624">
        <v>1.1267541950581299</v>
      </c>
      <c r="Q1624">
        <v>6.0870131750774403</v>
      </c>
      <c r="R1624">
        <v>0.20659174950803599</v>
      </c>
      <c r="S1624">
        <v>0.148748509831963</v>
      </c>
      <c r="T1624">
        <v>6.6930064248490302</v>
      </c>
      <c r="U1624">
        <v>0.15986965679152901</v>
      </c>
      <c r="V1624">
        <v>0.113419443470633</v>
      </c>
      <c r="W1624">
        <v>5.4290776467540098</v>
      </c>
      <c r="X1624">
        <v>0.243285736427654</v>
      </c>
      <c r="Y1624">
        <v>0.17067902243695299</v>
      </c>
      <c r="Z1624" t="s">
        <v>58</v>
      </c>
      <c r="AA1624" t="s">
        <v>59</v>
      </c>
      <c r="AB1624" t="s">
        <v>62</v>
      </c>
    </row>
    <row r="1625" spans="1:28" x14ac:dyDescent="0.25">
      <c r="A1625">
        <v>146</v>
      </c>
      <c r="B1625">
        <v>176</v>
      </c>
      <c r="C1625">
        <v>3.8</v>
      </c>
      <c r="D1625">
        <v>0</v>
      </c>
      <c r="E1625">
        <v>5</v>
      </c>
      <c r="F1625">
        <v>290</v>
      </c>
      <c r="G1625">
        <v>50</v>
      </c>
      <c r="H1625">
        <v>2</v>
      </c>
      <c r="I1625" t="s">
        <v>65</v>
      </c>
      <c r="J1625">
        <v>45</v>
      </c>
      <c r="K1625">
        <v>966</v>
      </c>
      <c r="L1625">
        <v>80.262945844110206</v>
      </c>
      <c r="M1625">
        <v>0.46349591527524803</v>
      </c>
      <c r="N1625">
        <v>0.26495153397327298</v>
      </c>
      <c r="O1625">
        <v>0.18313570487483499</v>
      </c>
      <c r="P1625">
        <v>1.17177195240928</v>
      </c>
      <c r="Q1625">
        <v>6.2405125579058298</v>
      </c>
      <c r="R1625">
        <v>0.19335136096991201</v>
      </c>
      <c r="S1625">
        <v>0.139770463143183</v>
      </c>
      <c r="T1625">
        <v>6.98134722553859</v>
      </c>
      <c r="U1625">
        <v>0.148256838702326</v>
      </c>
      <c r="V1625">
        <v>0.107022305991283</v>
      </c>
      <c r="W1625">
        <v>5.6460156023980597</v>
      </c>
      <c r="X1625">
        <v>0.21582272990915</v>
      </c>
      <c r="Y1625">
        <v>0.15546216124121601</v>
      </c>
      <c r="Z1625" t="s">
        <v>58</v>
      </c>
      <c r="AA1625" t="s">
        <v>59</v>
      </c>
      <c r="AB1625" t="s">
        <v>62</v>
      </c>
    </row>
    <row r="1626" spans="1:28" x14ac:dyDescent="0.25">
      <c r="A1626">
        <v>146</v>
      </c>
      <c r="B1626">
        <v>176</v>
      </c>
      <c r="C1626">
        <v>3.8</v>
      </c>
      <c r="D1626">
        <v>0</v>
      </c>
      <c r="E1626">
        <v>5</v>
      </c>
      <c r="F1626">
        <v>290</v>
      </c>
      <c r="G1626">
        <v>50</v>
      </c>
      <c r="H1626">
        <v>2</v>
      </c>
      <c r="I1626" t="s">
        <v>65</v>
      </c>
      <c r="J1626">
        <v>46</v>
      </c>
      <c r="K1626">
        <v>988</v>
      </c>
      <c r="L1626">
        <v>77.248966282455797</v>
      </c>
      <c r="M1626">
        <v>0.45622574262909299</v>
      </c>
      <c r="N1626">
        <v>0.25722304011777603</v>
      </c>
      <c r="O1626">
        <v>0.17928781744571201</v>
      </c>
      <c r="P1626">
        <v>1.18228535589739</v>
      </c>
      <c r="Q1626">
        <v>6.2052937559884596</v>
      </c>
      <c r="R1626">
        <v>0.187917209026391</v>
      </c>
      <c r="S1626">
        <v>0.13213583959507499</v>
      </c>
      <c r="T1626">
        <v>7.1731937564703703</v>
      </c>
      <c r="U1626">
        <v>0.13175333644824899</v>
      </c>
      <c r="V1626">
        <v>8.87390032552757E-2</v>
      </c>
      <c r="W1626">
        <v>5.38441654038989</v>
      </c>
      <c r="X1626">
        <v>0.20210396243977299</v>
      </c>
      <c r="Y1626">
        <v>0.139133796187001</v>
      </c>
      <c r="Z1626" t="s">
        <v>58</v>
      </c>
      <c r="AA1626" t="s">
        <v>59</v>
      </c>
      <c r="AB1626" t="s">
        <v>62</v>
      </c>
    </row>
    <row r="1627" spans="1:28" x14ac:dyDescent="0.25">
      <c r="A1627">
        <v>146</v>
      </c>
      <c r="B1627">
        <v>176</v>
      </c>
      <c r="C1627">
        <v>3.8</v>
      </c>
      <c r="D1627">
        <v>0</v>
      </c>
      <c r="E1627">
        <v>5</v>
      </c>
      <c r="F1627">
        <v>290</v>
      </c>
      <c r="G1627">
        <v>50</v>
      </c>
      <c r="H1627">
        <v>2</v>
      </c>
      <c r="I1627" t="s">
        <v>65</v>
      </c>
      <c r="J1627">
        <v>47</v>
      </c>
      <c r="K1627">
        <v>927</v>
      </c>
      <c r="L1627">
        <v>87.552910673801094</v>
      </c>
      <c r="M1627">
        <v>0.47513170369600699</v>
      </c>
      <c r="N1627">
        <v>0.28828944787682598</v>
      </c>
      <c r="O1627">
        <v>0.201480827694419</v>
      </c>
      <c r="P1627">
        <v>1.1453015344901101</v>
      </c>
      <c r="Q1627">
        <v>6.3859989446316803</v>
      </c>
      <c r="R1627">
        <v>0.224553016892138</v>
      </c>
      <c r="S1627">
        <v>0.16158166226694601</v>
      </c>
      <c r="T1627">
        <v>6.6851600115201499</v>
      </c>
      <c r="U1627">
        <v>0.221752606493335</v>
      </c>
      <c r="V1627">
        <v>0.16887027195151799</v>
      </c>
      <c r="W1627">
        <v>6.0949233119834396</v>
      </c>
      <c r="X1627">
        <v>0.21861471659631099</v>
      </c>
      <c r="Y1627">
        <v>0.15008622339553701</v>
      </c>
      <c r="Z1627" t="s">
        <v>58</v>
      </c>
      <c r="AA1627" t="s">
        <v>59</v>
      </c>
      <c r="AB1627" t="s">
        <v>62</v>
      </c>
    </row>
    <row r="1628" spans="1:28" x14ac:dyDescent="0.25">
      <c r="A1628">
        <v>146</v>
      </c>
      <c r="B1628">
        <v>176</v>
      </c>
      <c r="C1628">
        <v>3.8</v>
      </c>
      <c r="D1628">
        <v>0</v>
      </c>
      <c r="E1628">
        <v>5</v>
      </c>
      <c r="F1628">
        <v>290</v>
      </c>
      <c r="G1628">
        <v>50</v>
      </c>
      <c r="H1628">
        <v>2</v>
      </c>
      <c r="I1628" t="s">
        <v>65</v>
      </c>
      <c r="J1628">
        <v>48</v>
      </c>
      <c r="K1628">
        <v>992</v>
      </c>
      <c r="L1628">
        <v>85.470446904693404</v>
      </c>
      <c r="M1628">
        <v>0.44609833981381702</v>
      </c>
      <c r="N1628">
        <v>0.25186721041055699</v>
      </c>
      <c r="O1628">
        <v>0.17448680351906101</v>
      </c>
      <c r="P1628">
        <v>1.1733083567904099</v>
      </c>
      <c r="Q1628">
        <v>6.4060804670967597</v>
      </c>
      <c r="R1628">
        <v>0.20513837620879699</v>
      </c>
      <c r="S1628">
        <v>0.145412270261847</v>
      </c>
      <c r="T1628">
        <v>6.7879022583876996</v>
      </c>
      <c r="U1628">
        <v>0.16487679317871501</v>
      </c>
      <c r="V1628">
        <v>0.116695876684266</v>
      </c>
      <c r="W1628">
        <v>6.1080732153574999</v>
      </c>
      <c r="X1628">
        <v>0.23270101762772299</v>
      </c>
      <c r="Y1628">
        <v>0.164761769346606</v>
      </c>
      <c r="Z1628" t="s">
        <v>58</v>
      </c>
      <c r="AA1628" t="s">
        <v>59</v>
      </c>
      <c r="AB1628" t="s">
        <v>62</v>
      </c>
    </row>
    <row r="1629" spans="1:28" x14ac:dyDescent="0.25">
      <c r="A1629">
        <v>146</v>
      </c>
      <c r="B1629">
        <v>176</v>
      </c>
      <c r="C1629">
        <v>3.8</v>
      </c>
      <c r="D1629">
        <v>0</v>
      </c>
      <c r="E1629">
        <v>5</v>
      </c>
      <c r="F1629">
        <v>290</v>
      </c>
      <c r="G1629">
        <v>50</v>
      </c>
      <c r="H1629">
        <v>2</v>
      </c>
      <c r="I1629" t="s">
        <v>65</v>
      </c>
      <c r="J1629">
        <v>49</v>
      </c>
      <c r="K1629">
        <v>982</v>
      </c>
      <c r="L1629">
        <v>78.324257249599697</v>
      </c>
      <c r="M1629">
        <v>0.457918271639918</v>
      </c>
      <c r="N1629">
        <v>0.26798278096648698</v>
      </c>
      <c r="O1629">
        <v>0.18630809109424101</v>
      </c>
      <c r="P1629">
        <v>1.1677805438924</v>
      </c>
      <c r="Q1629">
        <v>6.1979063644202101</v>
      </c>
      <c r="R1629">
        <v>0.20614811491570501</v>
      </c>
      <c r="S1629">
        <v>0.14643104063447901</v>
      </c>
      <c r="T1629">
        <v>6.86553190593912</v>
      </c>
      <c r="U1629">
        <v>0.17421373236746601</v>
      </c>
      <c r="V1629">
        <v>0.12406552125098499</v>
      </c>
      <c r="W1629">
        <v>5.4926681163368496</v>
      </c>
      <c r="X1629">
        <v>0.212522378702209</v>
      </c>
      <c r="Y1629">
        <v>0.14354253340536299</v>
      </c>
      <c r="Z1629" t="s">
        <v>58</v>
      </c>
      <c r="AA1629" t="s">
        <v>59</v>
      </c>
      <c r="AB1629" t="s">
        <v>62</v>
      </c>
    </row>
    <row r="1630" spans="1:28" x14ac:dyDescent="0.25">
      <c r="A1630">
        <v>146</v>
      </c>
      <c r="B1630">
        <v>176</v>
      </c>
      <c r="C1630">
        <v>3.8</v>
      </c>
      <c r="D1630">
        <v>0</v>
      </c>
      <c r="E1630">
        <v>5</v>
      </c>
      <c r="F1630">
        <v>290</v>
      </c>
      <c r="G1630">
        <v>75</v>
      </c>
      <c r="H1630">
        <v>2</v>
      </c>
      <c r="I1630" t="s">
        <v>65</v>
      </c>
      <c r="J1630">
        <v>0</v>
      </c>
      <c r="K1630">
        <v>930</v>
      </c>
      <c r="L1630">
        <v>75.673110645733502</v>
      </c>
      <c r="M1630">
        <v>0.48637299930566202</v>
      </c>
      <c r="N1630">
        <v>0.29079912023460402</v>
      </c>
      <c r="O1630">
        <v>0.201344086021505</v>
      </c>
      <c r="P1630">
        <v>1.21353437136661</v>
      </c>
      <c r="Q1630">
        <v>6.2806119381411003</v>
      </c>
      <c r="R1630">
        <v>0.18132043043191901</v>
      </c>
      <c r="S1630">
        <v>0.12759454435276399</v>
      </c>
      <c r="T1630">
        <v>6.5986151324619504</v>
      </c>
      <c r="U1630">
        <v>0.168786054324881</v>
      </c>
      <c r="V1630">
        <v>0.118807910285099</v>
      </c>
      <c r="W1630">
        <v>5.4081416357736503</v>
      </c>
      <c r="X1630">
        <v>0.191558149656294</v>
      </c>
      <c r="Y1630">
        <v>0.13721230181875499</v>
      </c>
      <c r="Z1630" t="s">
        <v>58</v>
      </c>
      <c r="AA1630" t="s">
        <v>59</v>
      </c>
      <c r="AB1630" t="s">
        <v>62</v>
      </c>
    </row>
    <row r="1631" spans="1:28" x14ac:dyDescent="0.25">
      <c r="A1631">
        <v>146</v>
      </c>
      <c r="B1631">
        <v>176</v>
      </c>
      <c r="C1631">
        <v>3.8</v>
      </c>
      <c r="D1631">
        <v>0</v>
      </c>
      <c r="E1631">
        <v>5</v>
      </c>
      <c r="F1631">
        <v>290</v>
      </c>
      <c r="G1631">
        <v>75</v>
      </c>
      <c r="H1631">
        <v>2</v>
      </c>
      <c r="I1631" t="s">
        <v>65</v>
      </c>
      <c r="J1631">
        <v>1</v>
      </c>
      <c r="K1631">
        <v>900</v>
      </c>
      <c r="L1631">
        <v>84.098946024429495</v>
      </c>
      <c r="M1631">
        <v>0.49322339330618897</v>
      </c>
      <c r="N1631">
        <v>0.30371212121212099</v>
      </c>
      <c r="O1631">
        <v>0.20760101010101001</v>
      </c>
      <c r="P1631">
        <v>1.13332353677812</v>
      </c>
      <c r="Q1631">
        <v>6.2774480347278603</v>
      </c>
      <c r="R1631">
        <v>0.206459993224899</v>
      </c>
      <c r="S1631">
        <v>0.14459926589479</v>
      </c>
      <c r="T1631">
        <v>6.5248582366531496</v>
      </c>
      <c r="U1631">
        <v>0.18992131400076201</v>
      </c>
      <c r="V1631">
        <v>0.131842193796983</v>
      </c>
      <c r="W1631">
        <v>5.6218109996258399</v>
      </c>
      <c r="X1631">
        <v>0.24143981290895999</v>
      </c>
      <c r="Y1631">
        <v>0.16979112425123599</v>
      </c>
      <c r="Z1631" t="s">
        <v>58</v>
      </c>
      <c r="AA1631" t="s">
        <v>59</v>
      </c>
      <c r="AB1631" t="s">
        <v>62</v>
      </c>
    </row>
    <row r="1632" spans="1:28" x14ac:dyDescent="0.25">
      <c r="A1632">
        <v>146</v>
      </c>
      <c r="B1632">
        <v>176</v>
      </c>
      <c r="C1632">
        <v>3.8</v>
      </c>
      <c r="D1632">
        <v>0</v>
      </c>
      <c r="E1632">
        <v>5</v>
      </c>
      <c r="F1632">
        <v>290</v>
      </c>
      <c r="G1632">
        <v>75</v>
      </c>
      <c r="H1632">
        <v>2</v>
      </c>
      <c r="I1632" t="s">
        <v>65</v>
      </c>
      <c r="J1632">
        <v>2</v>
      </c>
      <c r="K1632">
        <v>914</v>
      </c>
      <c r="L1632">
        <v>86.680413422194206</v>
      </c>
      <c r="M1632">
        <v>0.48284418662779599</v>
      </c>
      <c r="N1632">
        <v>0.32131489954247</v>
      </c>
      <c r="O1632">
        <v>0.22237417943107199</v>
      </c>
      <c r="P1632">
        <v>1.09744892652389</v>
      </c>
      <c r="Q1632">
        <v>6.2200968587206704</v>
      </c>
      <c r="R1632">
        <v>0.21508232974383501</v>
      </c>
      <c r="S1632">
        <v>0.152474504406231</v>
      </c>
      <c r="T1632">
        <v>6.3326072433570904</v>
      </c>
      <c r="U1632">
        <v>0.21633162022718699</v>
      </c>
      <c r="V1632">
        <v>0.15439565740434699</v>
      </c>
      <c r="W1632">
        <v>5.74594595203863</v>
      </c>
      <c r="X1632">
        <v>0.196760746685371</v>
      </c>
      <c r="Y1632">
        <v>0.133583601951796</v>
      </c>
      <c r="Z1632" t="s">
        <v>58</v>
      </c>
      <c r="AA1632" t="s">
        <v>59</v>
      </c>
      <c r="AB1632" t="s">
        <v>62</v>
      </c>
    </row>
    <row r="1633" spans="1:28" x14ac:dyDescent="0.25">
      <c r="A1633">
        <v>146</v>
      </c>
      <c r="B1633">
        <v>176</v>
      </c>
      <c r="C1633">
        <v>3.8</v>
      </c>
      <c r="D1633">
        <v>0</v>
      </c>
      <c r="E1633">
        <v>5</v>
      </c>
      <c r="F1633">
        <v>290</v>
      </c>
      <c r="G1633">
        <v>75</v>
      </c>
      <c r="H1633">
        <v>2</v>
      </c>
      <c r="I1633" t="s">
        <v>65</v>
      </c>
      <c r="J1633">
        <v>3</v>
      </c>
      <c r="K1633">
        <v>908</v>
      </c>
      <c r="L1633">
        <v>84.801690399313202</v>
      </c>
      <c r="M1633">
        <v>0.48810386519899401</v>
      </c>
      <c r="N1633">
        <v>0.31815678814577403</v>
      </c>
      <c r="O1633">
        <v>0.221390668802563</v>
      </c>
      <c r="P1633">
        <v>1.0946115395840299</v>
      </c>
      <c r="Q1633">
        <v>6.1760247773461003</v>
      </c>
      <c r="R1633">
        <v>0.220961480356997</v>
      </c>
      <c r="S1633">
        <v>0.156510975155426</v>
      </c>
      <c r="T1633">
        <v>6.3520798283061799</v>
      </c>
      <c r="U1633">
        <v>0.20814174749779299</v>
      </c>
      <c r="V1633">
        <v>0.150833544570943</v>
      </c>
      <c r="W1633">
        <v>5.6756577904069196</v>
      </c>
      <c r="X1633">
        <v>0.24534915637951901</v>
      </c>
      <c r="Y1633">
        <v>0.16341294584160801</v>
      </c>
      <c r="Z1633" t="s">
        <v>58</v>
      </c>
      <c r="AA1633" t="s">
        <v>59</v>
      </c>
      <c r="AB1633" t="s">
        <v>62</v>
      </c>
    </row>
    <row r="1634" spans="1:28" x14ac:dyDescent="0.25">
      <c r="A1634">
        <v>146</v>
      </c>
      <c r="B1634">
        <v>176</v>
      </c>
      <c r="C1634">
        <v>3.8</v>
      </c>
      <c r="D1634">
        <v>0</v>
      </c>
      <c r="E1634">
        <v>5</v>
      </c>
      <c r="F1634">
        <v>290</v>
      </c>
      <c r="G1634">
        <v>75</v>
      </c>
      <c r="H1634">
        <v>2</v>
      </c>
      <c r="I1634" t="s">
        <v>65</v>
      </c>
      <c r="J1634">
        <v>4</v>
      </c>
      <c r="K1634">
        <v>919</v>
      </c>
      <c r="L1634">
        <v>76.593333607032207</v>
      </c>
      <c r="M1634">
        <v>0.49119332578124802</v>
      </c>
      <c r="N1634">
        <v>0.29657359778415199</v>
      </c>
      <c r="O1634">
        <v>0.204013750123652</v>
      </c>
      <c r="P1634">
        <v>1.1554856404807901</v>
      </c>
      <c r="Q1634">
        <v>6.1177389000662297</v>
      </c>
      <c r="R1634">
        <v>0.21683820220924499</v>
      </c>
      <c r="S1634">
        <v>0.15948518048079</v>
      </c>
      <c r="T1634">
        <v>6.6234258065114302</v>
      </c>
      <c r="U1634">
        <v>0.18789268226459999</v>
      </c>
      <c r="V1634">
        <v>0.136168672178346</v>
      </c>
      <c r="W1634">
        <v>4.82268706648708</v>
      </c>
      <c r="X1634">
        <v>0.23848387067285101</v>
      </c>
      <c r="Y1634">
        <v>0.16457890099895001</v>
      </c>
      <c r="Z1634" t="s">
        <v>58</v>
      </c>
      <c r="AA1634" t="s">
        <v>59</v>
      </c>
      <c r="AB1634" t="s">
        <v>62</v>
      </c>
    </row>
    <row r="1635" spans="1:28" x14ac:dyDescent="0.25">
      <c r="A1635">
        <v>146</v>
      </c>
      <c r="B1635">
        <v>176</v>
      </c>
      <c r="C1635">
        <v>3.8</v>
      </c>
      <c r="D1635">
        <v>0</v>
      </c>
      <c r="E1635">
        <v>5</v>
      </c>
      <c r="F1635">
        <v>290</v>
      </c>
      <c r="G1635">
        <v>75</v>
      </c>
      <c r="H1635">
        <v>2</v>
      </c>
      <c r="I1635" t="s">
        <v>65</v>
      </c>
      <c r="J1635">
        <v>5</v>
      </c>
      <c r="K1635">
        <v>904</v>
      </c>
      <c r="L1635">
        <v>81.755175532230297</v>
      </c>
      <c r="M1635">
        <v>0.4936336553847</v>
      </c>
      <c r="N1635">
        <v>0.31630882944489103</v>
      </c>
      <c r="O1635">
        <v>0.22410498793242101</v>
      </c>
      <c r="P1635">
        <v>1.13318973891728</v>
      </c>
      <c r="Q1635">
        <v>6.1978334765308798</v>
      </c>
      <c r="R1635">
        <v>0.21021376626263799</v>
      </c>
      <c r="S1635">
        <v>0.149734503214832</v>
      </c>
      <c r="T1635">
        <v>6.3673767479481702</v>
      </c>
      <c r="U1635">
        <v>0.204479292189435</v>
      </c>
      <c r="V1635">
        <v>0.145019212510138</v>
      </c>
      <c r="W1635">
        <v>5.7485438072750599</v>
      </c>
      <c r="X1635">
        <v>0.217667557804547</v>
      </c>
      <c r="Y1635">
        <v>0.15641656538637599</v>
      </c>
      <c r="Z1635" t="s">
        <v>58</v>
      </c>
      <c r="AA1635" t="s">
        <v>59</v>
      </c>
      <c r="AB1635" t="s">
        <v>62</v>
      </c>
    </row>
    <row r="1636" spans="1:28" x14ac:dyDescent="0.25">
      <c r="A1636">
        <v>146</v>
      </c>
      <c r="B1636">
        <v>176</v>
      </c>
      <c r="C1636">
        <v>3.8</v>
      </c>
      <c r="D1636">
        <v>0</v>
      </c>
      <c r="E1636">
        <v>5</v>
      </c>
      <c r="F1636">
        <v>290</v>
      </c>
      <c r="G1636">
        <v>75</v>
      </c>
      <c r="H1636">
        <v>2</v>
      </c>
      <c r="I1636" t="s">
        <v>65</v>
      </c>
      <c r="J1636">
        <v>6</v>
      </c>
      <c r="K1636">
        <v>891</v>
      </c>
      <c r="L1636">
        <v>80.113620625949395</v>
      </c>
      <c r="M1636">
        <v>0.50267831579579103</v>
      </c>
      <c r="N1636">
        <v>0.317116875828997</v>
      </c>
      <c r="O1636">
        <v>0.223414702581369</v>
      </c>
      <c r="P1636">
        <v>1.1168898819339299</v>
      </c>
      <c r="Q1636">
        <v>6.09455431979341</v>
      </c>
      <c r="R1636">
        <v>0.20014740121146901</v>
      </c>
      <c r="S1636">
        <v>0.14197936589230001</v>
      </c>
      <c r="T1636">
        <v>6.2882195287537401</v>
      </c>
      <c r="U1636">
        <v>0.198916969092443</v>
      </c>
      <c r="V1636">
        <v>0.14124333278866499</v>
      </c>
      <c r="W1636">
        <v>5.58134151604854</v>
      </c>
      <c r="X1636">
        <v>0.18737425895260501</v>
      </c>
      <c r="Y1636">
        <v>0.13443925070123999</v>
      </c>
      <c r="Z1636" t="s">
        <v>58</v>
      </c>
      <c r="AA1636" t="s">
        <v>59</v>
      </c>
      <c r="AB1636" t="s">
        <v>62</v>
      </c>
    </row>
    <row r="1637" spans="1:28" x14ac:dyDescent="0.25">
      <c r="A1637">
        <v>146</v>
      </c>
      <c r="B1637">
        <v>176</v>
      </c>
      <c r="C1637">
        <v>3.8</v>
      </c>
      <c r="D1637">
        <v>0</v>
      </c>
      <c r="E1637">
        <v>5</v>
      </c>
      <c r="F1637">
        <v>290</v>
      </c>
      <c r="G1637">
        <v>75</v>
      </c>
      <c r="H1637">
        <v>2</v>
      </c>
      <c r="I1637" t="s">
        <v>65</v>
      </c>
      <c r="J1637">
        <v>7</v>
      </c>
      <c r="K1637">
        <v>896</v>
      </c>
      <c r="L1637">
        <v>84.3996681400791</v>
      </c>
      <c r="M1637">
        <v>0.49508965609366101</v>
      </c>
      <c r="N1637">
        <v>0.316292106331168</v>
      </c>
      <c r="O1637">
        <v>0.21479301948051899</v>
      </c>
      <c r="P1637">
        <v>1.1318797649691199</v>
      </c>
      <c r="Q1637">
        <v>6.2997063598308403</v>
      </c>
      <c r="R1637">
        <v>0.20502722867642101</v>
      </c>
      <c r="S1637">
        <v>0.14310272494454199</v>
      </c>
      <c r="T1637">
        <v>6.3402150545958804</v>
      </c>
      <c r="U1637">
        <v>0.18356429603079499</v>
      </c>
      <c r="V1637">
        <v>0.128780545054242</v>
      </c>
      <c r="W1637">
        <v>6.16626595354602</v>
      </c>
      <c r="X1637">
        <v>0.26691542099402399</v>
      </c>
      <c r="Y1637">
        <v>0.189854749442639</v>
      </c>
      <c r="Z1637" t="s">
        <v>58</v>
      </c>
      <c r="AA1637" t="s">
        <v>59</v>
      </c>
      <c r="AB1637" t="s">
        <v>62</v>
      </c>
    </row>
    <row r="1638" spans="1:28" x14ac:dyDescent="0.25">
      <c r="A1638">
        <v>146</v>
      </c>
      <c r="B1638">
        <v>176</v>
      </c>
      <c r="C1638">
        <v>3.8</v>
      </c>
      <c r="D1638">
        <v>0</v>
      </c>
      <c r="E1638">
        <v>5</v>
      </c>
      <c r="F1638">
        <v>290</v>
      </c>
      <c r="G1638">
        <v>75</v>
      </c>
      <c r="H1638">
        <v>2</v>
      </c>
      <c r="I1638" t="s">
        <v>65</v>
      </c>
      <c r="J1638">
        <v>8</v>
      </c>
      <c r="K1638">
        <v>915</v>
      </c>
      <c r="L1638">
        <v>87.629595290554093</v>
      </c>
      <c r="M1638">
        <v>0.48127913082999502</v>
      </c>
      <c r="N1638">
        <v>0.33222180824639802</v>
      </c>
      <c r="O1638">
        <v>0.23243293591654199</v>
      </c>
      <c r="P1638">
        <v>1.1451900710113601</v>
      </c>
      <c r="Q1638">
        <v>6.3806665373500104</v>
      </c>
      <c r="R1638">
        <v>0.202449373465591</v>
      </c>
      <c r="S1638">
        <v>0.146326440448586</v>
      </c>
      <c r="T1638">
        <v>6.6682370771931101</v>
      </c>
      <c r="U1638">
        <v>0.18500648776467199</v>
      </c>
      <c r="V1638">
        <v>0.13414940705972001</v>
      </c>
      <c r="W1638">
        <v>5.5019787767183104</v>
      </c>
      <c r="X1638">
        <v>0.24261008166920101</v>
      </c>
      <c r="Y1638">
        <v>0.17177219366048899</v>
      </c>
      <c r="Z1638" t="s">
        <v>58</v>
      </c>
      <c r="AA1638" t="s">
        <v>59</v>
      </c>
      <c r="AB1638" t="s">
        <v>62</v>
      </c>
    </row>
    <row r="1639" spans="1:28" x14ac:dyDescent="0.25">
      <c r="A1639">
        <v>146</v>
      </c>
      <c r="B1639">
        <v>176</v>
      </c>
      <c r="C1639">
        <v>3.8</v>
      </c>
      <c r="D1639">
        <v>0</v>
      </c>
      <c r="E1639">
        <v>5</v>
      </c>
      <c r="F1639">
        <v>290</v>
      </c>
      <c r="G1639">
        <v>75</v>
      </c>
      <c r="H1639">
        <v>2</v>
      </c>
      <c r="I1639" t="s">
        <v>65</v>
      </c>
      <c r="J1639">
        <v>9</v>
      </c>
      <c r="K1639">
        <v>918</v>
      </c>
      <c r="L1639">
        <v>81.353189618600595</v>
      </c>
      <c r="M1639">
        <v>0.48654336642853901</v>
      </c>
      <c r="N1639">
        <v>0.31084125569419602</v>
      </c>
      <c r="O1639">
        <v>0.21214596949890999</v>
      </c>
      <c r="P1639">
        <v>1.0997090030702901</v>
      </c>
      <c r="Q1639">
        <v>6.0900491662610499</v>
      </c>
      <c r="R1639">
        <v>0.206486365155996</v>
      </c>
      <c r="S1639">
        <v>0.145671903040069</v>
      </c>
      <c r="T1639">
        <v>6.3927151595703204</v>
      </c>
      <c r="U1639">
        <v>0.192537632689944</v>
      </c>
      <c r="V1639">
        <v>0.135227464164445</v>
      </c>
      <c r="W1639">
        <v>5.1652364089271599</v>
      </c>
      <c r="X1639">
        <v>0.22931140059409699</v>
      </c>
      <c r="Y1639">
        <v>0.16318843631898999</v>
      </c>
      <c r="Z1639" t="s">
        <v>58</v>
      </c>
      <c r="AA1639" t="s">
        <v>59</v>
      </c>
      <c r="AB1639" t="s">
        <v>62</v>
      </c>
    </row>
    <row r="1640" spans="1:28" x14ac:dyDescent="0.25">
      <c r="A1640">
        <v>146</v>
      </c>
      <c r="B1640">
        <v>176</v>
      </c>
      <c r="C1640">
        <v>3.8</v>
      </c>
      <c r="D1640">
        <v>0</v>
      </c>
      <c r="E1640">
        <v>5</v>
      </c>
      <c r="F1640">
        <v>290</v>
      </c>
      <c r="G1640">
        <v>75</v>
      </c>
      <c r="H1640">
        <v>2</v>
      </c>
      <c r="I1640" t="s">
        <v>65</v>
      </c>
      <c r="J1640">
        <v>10</v>
      </c>
      <c r="K1640">
        <v>885</v>
      </c>
      <c r="L1640">
        <v>81.055780977013796</v>
      </c>
      <c r="M1640">
        <v>0.50502171641015303</v>
      </c>
      <c r="N1640">
        <v>0.314233436055469</v>
      </c>
      <c r="O1640">
        <v>0.21495891114535101</v>
      </c>
      <c r="P1640">
        <v>1.1077050954336101</v>
      </c>
      <c r="Q1640">
        <v>6.1216119468271097</v>
      </c>
      <c r="R1640">
        <v>0.20402025951924199</v>
      </c>
      <c r="S1640">
        <v>0.14732154190170799</v>
      </c>
      <c r="T1640">
        <v>6.1322542982357398</v>
      </c>
      <c r="U1640">
        <v>0.19752657764611101</v>
      </c>
      <c r="V1640">
        <v>0.14276017558030099</v>
      </c>
      <c r="W1640">
        <v>6.0878604895026198</v>
      </c>
      <c r="X1640">
        <v>0.221856571238813</v>
      </c>
      <c r="Y1640">
        <v>0.16153060976376499</v>
      </c>
      <c r="Z1640" t="s">
        <v>58</v>
      </c>
      <c r="AA1640" t="s">
        <v>59</v>
      </c>
      <c r="AB1640" t="s">
        <v>62</v>
      </c>
    </row>
    <row r="1641" spans="1:28" x14ac:dyDescent="0.25">
      <c r="A1641">
        <v>146</v>
      </c>
      <c r="B1641">
        <v>176</v>
      </c>
      <c r="C1641">
        <v>3.8</v>
      </c>
      <c r="D1641">
        <v>0</v>
      </c>
      <c r="E1641">
        <v>5</v>
      </c>
      <c r="F1641">
        <v>290</v>
      </c>
      <c r="G1641">
        <v>75</v>
      </c>
      <c r="H1641">
        <v>2</v>
      </c>
      <c r="I1641" t="s">
        <v>65</v>
      </c>
      <c r="J1641">
        <v>11</v>
      </c>
      <c r="K1641">
        <v>930</v>
      </c>
      <c r="L1641">
        <v>85.033911180144003</v>
      </c>
      <c r="M1641">
        <v>0.47630762238694102</v>
      </c>
      <c r="N1641">
        <v>0.299914467253176</v>
      </c>
      <c r="O1641">
        <v>0.204411045943304</v>
      </c>
      <c r="P1641">
        <v>1.1185349117711101</v>
      </c>
      <c r="Q1641">
        <v>6.2190921517882698</v>
      </c>
      <c r="R1641">
        <v>0.199715279612665</v>
      </c>
      <c r="S1641">
        <v>0.14257407611895401</v>
      </c>
      <c r="T1641">
        <v>6.4800281591615203</v>
      </c>
      <c r="U1641">
        <v>0.19689176351075299</v>
      </c>
      <c r="V1641">
        <v>0.141313519172655</v>
      </c>
      <c r="W1641">
        <v>5.5031907982257504</v>
      </c>
      <c r="X1641">
        <v>0.179504306192701</v>
      </c>
      <c r="Y1641">
        <v>0.12649008881168999</v>
      </c>
      <c r="Z1641" t="s">
        <v>58</v>
      </c>
      <c r="AA1641" t="s">
        <v>59</v>
      </c>
      <c r="AB1641" t="s">
        <v>62</v>
      </c>
    </row>
    <row r="1642" spans="1:28" x14ac:dyDescent="0.25">
      <c r="A1642">
        <v>146</v>
      </c>
      <c r="B1642">
        <v>176</v>
      </c>
      <c r="C1642">
        <v>3.8</v>
      </c>
      <c r="D1642">
        <v>0</v>
      </c>
      <c r="E1642">
        <v>5</v>
      </c>
      <c r="F1642">
        <v>290</v>
      </c>
      <c r="G1642">
        <v>75</v>
      </c>
      <c r="H1642">
        <v>2</v>
      </c>
      <c r="I1642" t="s">
        <v>65</v>
      </c>
      <c r="J1642">
        <v>12</v>
      </c>
      <c r="K1642">
        <v>906</v>
      </c>
      <c r="L1642">
        <v>96.192804797941704</v>
      </c>
      <c r="M1642">
        <v>0.47660838322522903</v>
      </c>
      <c r="N1642">
        <v>0.33796156933574101</v>
      </c>
      <c r="O1642">
        <v>0.235212221553281</v>
      </c>
      <c r="P1642">
        <v>1.0909990978505499</v>
      </c>
      <c r="Q1642">
        <v>6.4683418338178997</v>
      </c>
      <c r="R1642">
        <v>0.22591590038530801</v>
      </c>
      <c r="S1642">
        <v>0.15953947904399299</v>
      </c>
      <c r="T1642">
        <v>6.8112817835593802</v>
      </c>
      <c r="U1642">
        <v>0.205102608177089</v>
      </c>
      <c r="V1642">
        <v>0.14464092756104599</v>
      </c>
      <c r="W1642">
        <v>5.2940323089455301</v>
      </c>
      <c r="X1642">
        <v>0.26006432257728901</v>
      </c>
      <c r="Y1642">
        <v>0.18471659737293</v>
      </c>
      <c r="Z1642" t="s">
        <v>58</v>
      </c>
      <c r="AA1642" t="s">
        <v>59</v>
      </c>
      <c r="AB1642" t="s">
        <v>62</v>
      </c>
    </row>
    <row r="1643" spans="1:28" x14ac:dyDescent="0.25">
      <c r="A1643">
        <v>146</v>
      </c>
      <c r="B1643">
        <v>176</v>
      </c>
      <c r="C1643">
        <v>3.8</v>
      </c>
      <c r="D1643">
        <v>0</v>
      </c>
      <c r="E1643">
        <v>5</v>
      </c>
      <c r="F1643">
        <v>290</v>
      </c>
      <c r="G1643">
        <v>75</v>
      </c>
      <c r="H1643">
        <v>2</v>
      </c>
      <c r="I1643" t="s">
        <v>65</v>
      </c>
      <c r="J1643">
        <v>13</v>
      </c>
      <c r="K1643">
        <v>920</v>
      </c>
      <c r="L1643">
        <v>82.867512704861596</v>
      </c>
      <c r="M1643">
        <v>0.48383966010341101</v>
      </c>
      <c r="N1643">
        <v>0.319812252964426</v>
      </c>
      <c r="O1643">
        <v>0.22524703557312201</v>
      </c>
      <c r="P1643">
        <v>1.1319191517247</v>
      </c>
      <c r="Q1643">
        <v>6.2278276918702398</v>
      </c>
      <c r="R1643">
        <v>0.21271076121639301</v>
      </c>
      <c r="S1643">
        <v>0.15369916972578901</v>
      </c>
      <c r="T1643">
        <v>6.4298016234145399</v>
      </c>
      <c r="U1643">
        <v>0.198076206651461</v>
      </c>
      <c r="V1643">
        <v>0.14288520355637199</v>
      </c>
      <c r="W1643">
        <v>5.53621998688521</v>
      </c>
      <c r="X1643">
        <v>0.24660530811186901</v>
      </c>
      <c r="Y1643">
        <v>0.174387114423774</v>
      </c>
      <c r="Z1643" t="s">
        <v>58</v>
      </c>
      <c r="AA1643" t="s">
        <v>59</v>
      </c>
      <c r="AB1643" t="s">
        <v>62</v>
      </c>
    </row>
    <row r="1644" spans="1:28" x14ac:dyDescent="0.25">
      <c r="A1644">
        <v>146</v>
      </c>
      <c r="B1644">
        <v>176</v>
      </c>
      <c r="C1644">
        <v>3.8</v>
      </c>
      <c r="D1644">
        <v>0</v>
      </c>
      <c r="E1644">
        <v>5</v>
      </c>
      <c r="F1644">
        <v>290</v>
      </c>
      <c r="G1644">
        <v>75</v>
      </c>
      <c r="H1644">
        <v>2</v>
      </c>
      <c r="I1644" t="s">
        <v>65</v>
      </c>
      <c r="J1644">
        <v>14</v>
      </c>
      <c r="K1644">
        <v>894</v>
      </c>
      <c r="L1644">
        <v>84.751379328434098</v>
      </c>
      <c r="M1644">
        <v>0.495803826254547</v>
      </c>
      <c r="N1644">
        <v>0.32012660158633299</v>
      </c>
      <c r="O1644">
        <v>0.22858196054504701</v>
      </c>
      <c r="P1644">
        <v>1.12389149261489</v>
      </c>
      <c r="Q1644">
        <v>6.2566073872850101</v>
      </c>
      <c r="R1644">
        <v>0.19350034160519999</v>
      </c>
      <c r="S1644">
        <v>0.135066214488715</v>
      </c>
      <c r="T1644">
        <v>6.2779095639960696</v>
      </c>
      <c r="U1644">
        <v>0.19512490002598301</v>
      </c>
      <c r="V1644">
        <v>0.138377822973723</v>
      </c>
      <c r="W1644">
        <v>6.1535048520034401</v>
      </c>
      <c r="X1644">
        <v>0.17796254104009401</v>
      </c>
      <c r="Y1644">
        <v>0.117891774836812</v>
      </c>
      <c r="Z1644" t="s">
        <v>58</v>
      </c>
      <c r="AA1644" t="s">
        <v>59</v>
      </c>
      <c r="AB1644" t="s">
        <v>62</v>
      </c>
    </row>
    <row r="1645" spans="1:28" x14ac:dyDescent="0.25">
      <c r="A1645">
        <v>146</v>
      </c>
      <c r="B1645">
        <v>176</v>
      </c>
      <c r="C1645">
        <v>3.8</v>
      </c>
      <c r="D1645">
        <v>0</v>
      </c>
      <c r="E1645">
        <v>5</v>
      </c>
      <c r="F1645">
        <v>290</v>
      </c>
      <c r="G1645">
        <v>75</v>
      </c>
      <c r="H1645">
        <v>2</v>
      </c>
      <c r="I1645" t="s">
        <v>65</v>
      </c>
      <c r="J1645">
        <v>15</v>
      </c>
      <c r="K1645">
        <v>900</v>
      </c>
      <c r="L1645">
        <v>84.188425615480398</v>
      </c>
      <c r="M1645">
        <v>0.49312397153835502</v>
      </c>
      <c r="N1645">
        <v>0.32789141414141398</v>
      </c>
      <c r="O1645">
        <v>0.222424242424242</v>
      </c>
      <c r="P1645">
        <v>1.13714519864235</v>
      </c>
      <c r="Q1645">
        <v>6.26782198777906</v>
      </c>
      <c r="R1645">
        <v>0.205714227019344</v>
      </c>
      <c r="S1645">
        <v>0.14856972846618999</v>
      </c>
      <c r="T1645">
        <v>6.5924468481601197</v>
      </c>
      <c r="U1645">
        <v>0.18408162566106101</v>
      </c>
      <c r="V1645">
        <v>0.13401964697011701</v>
      </c>
      <c r="W1645">
        <v>5.4075661077692496</v>
      </c>
      <c r="X1645">
        <v>0.241104755464633</v>
      </c>
      <c r="Y1645">
        <v>0.17009671678158</v>
      </c>
      <c r="Z1645" t="s">
        <v>58</v>
      </c>
      <c r="AA1645" t="s">
        <v>59</v>
      </c>
      <c r="AB1645" t="s">
        <v>62</v>
      </c>
    </row>
    <row r="1646" spans="1:28" x14ac:dyDescent="0.25">
      <c r="A1646">
        <v>146</v>
      </c>
      <c r="B1646">
        <v>176</v>
      </c>
      <c r="C1646">
        <v>3.8</v>
      </c>
      <c r="D1646">
        <v>0</v>
      </c>
      <c r="E1646">
        <v>5</v>
      </c>
      <c r="F1646">
        <v>290</v>
      </c>
      <c r="G1646">
        <v>75</v>
      </c>
      <c r="H1646">
        <v>2</v>
      </c>
      <c r="I1646" t="s">
        <v>65</v>
      </c>
      <c r="J1646">
        <v>16</v>
      </c>
      <c r="K1646">
        <v>892</v>
      </c>
      <c r="L1646">
        <v>79.800513068049298</v>
      </c>
      <c r="M1646">
        <v>0.50246579252460799</v>
      </c>
      <c r="N1646">
        <v>0.31490776600081499</v>
      </c>
      <c r="O1646">
        <v>0.22148899306971001</v>
      </c>
      <c r="P1646">
        <v>1.1232335251365</v>
      </c>
      <c r="Q1646">
        <v>6.1139624514334399</v>
      </c>
      <c r="R1646">
        <v>0.21726875418838901</v>
      </c>
      <c r="S1646">
        <v>0.15373700277220201</v>
      </c>
      <c r="T1646">
        <v>6.2024739174497201</v>
      </c>
      <c r="U1646">
        <v>0.19716260306397601</v>
      </c>
      <c r="V1646">
        <v>0.141051224633958</v>
      </c>
      <c r="W1646">
        <v>5.8332546592103798</v>
      </c>
      <c r="X1646">
        <v>0.27021395917594998</v>
      </c>
      <c r="Y1646">
        <v>0.18997016771963501</v>
      </c>
      <c r="Z1646" t="s">
        <v>58</v>
      </c>
      <c r="AA1646" t="s">
        <v>59</v>
      </c>
      <c r="AB1646" t="s">
        <v>62</v>
      </c>
    </row>
    <row r="1647" spans="1:28" x14ac:dyDescent="0.25">
      <c r="A1647">
        <v>146</v>
      </c>
      <c r="B1647">
        <v>176</v>
      </c>
      <c r="C1647">
        <v>3.8</v>
      </c>
      <c r="D1647">
        <v>0</v>
      </c>
      <c r="E1647">
        <v>5</v>
      </c>
      <c r="F1647">
        <v>290</v>
      </c>
      <c r="G1647">
        <v>75</v>
      </c>
      <c r="H1647">
        <v>2</v>
      </c>
      <c r="I1647" t="s">
        <v>65</v>
      </c>
      <c r="J1647">
        <v>17</v>
      </c>
      <c r="K1647">
        <v>920</v>
      </c>
      <c r="L1647">
        <v>81.864000269137193</v>
      </c>
      <c r="M1647">
        <v>0.48493043449006801</v>
      </c>
      <c r="N1647">
        <v>0.31333992094861601</v>
      </c>
      <c r="O1647">
        <v>0.22124505928853699</v>
      </c>
      <c r="P1647">
        <v>1.1100111607654799</v>
      </c>
      <c r="Q1647">
        <v>6.1231800228163697</v>
      </c>
      <c r="R1647">
        <v>0.21880148911635899</v>
      </c>
      <c r="S1647">
        <v>0.159477777709051</v>
      </c>
      <c r="T1647">
        <v>6.4704134095130099</v>
      </c>
      <c r="U1647">
        <v>0.19022778151196401</v>
      </c>
      <c r="V1647">
        <v>0.13892830232924999</v>
      </c>
      <c r="W1647">
        <v>5.1363061869417104</v>
      </c>
      <c r="X1647">
        <v>0.27462822521809899</v>
      </c>
      <c r="Y1647">
        <v>0.20138470702338601</v>
      </c>
      <c r="Z1647" t="s">
        <v>58</v>
      </c>
      <c r="AA1647" t="s">
        <v>59</v>
      </c>
      <c r="AB1647" t="s">
        <v>62</v>
      </c>
    </row>
    <row r="1648" spans="1:28" x14ac:dyDescent="0.25">
      <c r="A1648">
        <v>146</v>
      </c>
      <c r="B1648">
        <v>176</v>
      </c>
      <c r="C1648">
        <v>3.8</v>
      </c>
      <c r="D1648">
        <v>0</v>
      </c>
      <c r="E1648">
        <v>5</v>
      </c>
      <c r="F1648">
        <v>290</v>
      </c>
      <c r="G1648">
        <v>75</v>
      </c>
      <c r="H1648">
        <v>2</v>
      </c>
      <c r="I1648" t="s">
        <v>65</v>
      </c>
      <c r="J1648">
        <v>18</v>
      </c>
      <c r="K1648">
        <v>910</v>
      </c>
      <c r="L1648">
        <v>79.963978601307304</v>
      </c>
      <c r="M1648">
        <v>0.49234727626229902</v>
      </c>
      <c r="N1648">
        <v>0.29599150849150802</v>
      </c>
      <c r="O1648">
        <v>0.20302197802197799</v>
      </c>
      <c r="P1648">
        <v>1.1144916235467499</v>
      </c>
      <c r="Q1648">
        <v>6.0981332137306801</v>
      </c>
      <c r="R1648">
        <v>0.215856498547249</v>
      </c>
      <c r="S1648">
        <v>0.15273825497103799</v>
      </c>
      <c r="T1648">
        <v>6.1023431609042103</v>
      </c>
      <c r="U1648">
        <v>0.21128819190589199</v>
      </c>
      <c r="V1648">
        <v>0.15099305294829299</v>
      </c>
      <c r="W1648">
        <v>6.0873516417009101</v>
      </c>
      <c r="X1648">
        <v>0.224793548988168</v>
      </c>
      <c r="Y1648">
        <v>0.15712117632160999</v>
      </c>
      <c r="Z1648" t="s">
        <v>58</v>
      </c>
      <c r="AA1648" t="s">
        <v>59</v>
      </c>
      <c r="AB1648" t="s">
        <v>62</v>
      </c>
    </row>
    <row r="1649" spans="1:28" x14ac:dyDescent="0.25">
      <c r="A1649">
        <v>146</v>
      </c>
      <c r="B1649">
        <v>176</v>
      </c>
      <c r="C1649">
        <v>3.8</v>
      </c>
      <c r="D1649">
        <v>0</v>
      </c>
      <c r="E1649">
        <v>5</v>
      </c>
      <c r="F1649">
        <v>290</v>
      </c>
      <c r="G1649">
        <v>75</v>
      </c>
      <c r="H1649">
        <v>2</v>
      </c>
      <c r="I1649" t="s">
        <v>65</v>
      </c>
      <c r="J1649">
        <v>19</v>
      </c>
      <c r="K1649">
        <v>924</v>
      </c>
      <c r="L1649">
        <v>81.144069743042294</v>
      </c>
      <c r="M1649">
        <v>0.48361031413090599</v>
      </c>
      <c r="N1649">
        <v>0.29348681621408801</v>
      </c>
      <c r="O1649">
        <v>0.20535714285714199</v>
      </c>
      <c r="P1649">
        <v>1.12620369235346</v>
      </c>
      <c r="Q1649">
        <v>6.1693568350514596</v>
      </c>
      <c r="R1649">
        <v>0.21139995336214201</v>
      </c>
      <c r="S1649">
        <v>0.14981856030323501</v>
      </c>
      <c r="T1649">
        <v>6.52926241682772</v>
      </c>
      <c r="U1649">
        <v>0.19077091735387999</v>
      </c>
      <c r="V1649">
        <v>0.133444388932801</v>
      </c>
      <c r="W1649">
        <v>5.1819235722294099</v>
      </c>
      <c r="X1649">
        <v>0.242557728435288</v>
      </c>
      <c r="Y1649">
        <v>0.17479396231225</v>
      </c>
      <c r="Z1649" t="s">
        <v>58</v>
      </c>
      <c r="AA1649" t="s">
        <v>59</v>
      </c>
      <c r="AB1649" t="s">
        <v>62</v>
      </c>
    </row>
    <row r="1650" spans="1:28" x14ac:dyDescent="0.25">
      <c r="A1650">
        <v>146</v>
      </c>
      <c r="B1650">
        <v>176</v>
      </c>
      <c r="C1650">
        <v>3.8</v>
      </c>
      <c r="D1650">
        <v>0</v>
      </c>
      <c r="E1650">
        <v>5</v>
      </c>
      <c r="F1650">
        <v>290</v>
      </c>
      <c r="G1650">
        <v>75</v>
      </c>
      <c r="H1650">
        <v>2</v>
      </c>
      <c r="I1650" t="s">
        <v>65</v>
      </c>
      <c r="J1650">
        <v>20</v>
      </c>
      <c r="K1650">
        <v>918</v>
      </c>
      <c r="L1650">
        <v>74.672855341005999</v>
      </c>
      <c r="M1650">
        <v>0.49382041901851198</v>
      </c>
      <c r="N1650">
        <v>0.300777381659734</v>
      </c>
      <c r="O1650">
        <v>0.20911319073083701</v>
      </c>
      <c r="P1650">
        <v>1.1441596749385901</v>
      </c>
      <c r="Q1650">
        <v>6.0538059362153103</v>
      </c>
      <c r="R1650">
        <v>0.222617568797113</v>
      </c>
      <c r="S1650">
        <v>0.16131163016839101</v>
      </c>
      <c r="T1650">
        <v>6.3131060667544396</v>
      </c>
      <c r="U1650">
        <v>0.21206661196844701</v>
      </c>
      <c r="V1650">
        <v>0.15484878384779799</v>
      </c>
      <c r="W1650">
        <v>5.2614999817902</v>
      </c>
      <c r="X1650">
        <v>0.23745904331254</v>
      </c>
      <c r="Y1650">
        <v>0.164077297404814</v>
      </c>
      <c r="Z1650" t="s">
        <v>58</v>
      </c>
      <c r="AA1650" t="s">
        <v>59</v>
      </c>
      <c r="AB1650" t="s">
        <v>62</v>
      </c>
    </row>
    <row r="1651" spans="1:28" x14ac:dyDescent="0.25">
      <c r="A1651">
        <v>146</v>
      </c>
      <c r="B1651">
        <v>176</v>
      </c>
      <c r="C1651">
        <v>3.8</v>
      </c>
      <c r="D1651">
        <v>0</v>
      </c>
      <c r="E1651">
        <v>5</v>
      </c>
      <c r="F1651">
        <v>290</v>
      </c>
      <c r="G1651">
        <v>75</v>
      </c>
      <c r="H1651">
        <v>2</v>
      </c>
      <c r="I1651" t="s">
        <v>65</v>
      </c>
      <c r="J1651">
        <v>21</v>
      </c>
      <c r="K1651">
        <v>913</v>
      </c>
      <c r="L1651">
        <v>80.215289162891906</v>
      </c>
      <c r="M1651">
        <v>0.49045422873724798</v>
      </c>
      <c r="N1651">
        <v>0.31848675694513501</v>
      </c>
      <c r="O1651">
        <v>0.22631434830229999</v>
      </c>
      <c r="P1651">
        <v>1.1120391617174501</v>
      </c>
      <c r="Q1651">
        <v>6.0936444844795297</v>
      </c>
      <c r="R1651">
        <v>0.227412453267054</v>
      </c>
      <c r="S1651">
        <v>0.16136894522529199</v>
      </c>
      <c r="T1651">
        <v>6.4830608431618097</v>
      </c>
      <c r="U1651">
        <v>0.19933518090794</v>
      </c>
      <c r="V1651">
        <v>0.141822164328304</v>
      </c>
      <c r="W1651">
        <v>5.02524575681276</v>
      </c>
      <c r="X1651">
        <v>0.28739030418572098</v>
      </c>
      <c r="Y1651">
        <v>0.20335692298326399</v>
      </c>
      <c r="Z1651" t="s">
        <v>58</v>
      </c>
      <c r="AA1651" t="s">
        <v>59</v>
      </c>
      <c r="AB1651" t="s">
        <v>62</v>
      </c>
    </row>
    <row r="1652" spans="1:28" x14ac:dyDescent="0.25">
      <c r="A1652">
        <v>146</v>
      </c>
      <c r="B1652">
        <v>176</v>
      </c>
      <c r="C1652">
        <v>3.8</v>
      </c>
      <c r="D1652">
        <v>0</v>
      </c>
      <c r="E1652">
        <v>5</v>
      </c>
      <c r="F1652">
        <v>290</v>
      </c>
      <c r="G1652">
        <v>75</v>
      </c>
      <c r="H1652">
        <v>2</v>
      </c>
      <c r="I1652" t="s">
        <v>65</v>
      </c>
      <c r="J1652">
        <v>22</v>
      </c>
      <c r="K1652">
        <v>893</v>
      </c>
      <c r="L1652">
        <v>84.851157062115902</v>
      </c>
      <c r="M1652">
        <v>0.49624730452170601</v>
      </c>
      <c r="N1652">
        <v>0.327439427873358</v>
      </c>
      <c r="O1652">
        <v>0.220452000407207</v>
      </c>
      <c r="P1652">
        <v>1.06598770753135</v>
      </c>
      <c r="Q1652">
        <v>6.0873387234602001</v>
      </c>
      <c r="R1652">
        <v>0.221458625916399</v>
      </c>
      <c r="S1652">
        <v>0.155336309868426</v>
      </c>
      <c r="T1652">
        <v>6.3995787132939803</v>
      </c>
      <c r="U1652">
        <v>0.20457964104725301</v>
      </c>
      <c r="V1652">
        <v>0.143530291803629</v>
      </c>
      <c r="W1652">
        <v>5.2306802898136899</v>
      </c>
      <c r="X1652">
        <v>0.24931680714878501</v>
      </c>
      <c r="Y1652">
        <v>0.17302517885341601</v>
      </c>
      <c r="Z1652" t="s">
        <v>58</v>
      </c>
      <c r="AA1652" t="s">
        <v>59</v>
      </c>
      <c r="AB1652" t="s">
        <v>62</v>
      </c>
    </row>
    <row r="1653" spans="1:28" x14ac:dyDescent="0.25">
      <c r="A1653">
        <v>146</v>
      </c>
      <c r="B1653">
        <v>176</v>
      </c>
      <c r="C1653">
        <v>3.8</v>
      </c>
      <c r="D1653">
        <v>0</v>
      </c>
      <c r="E1653">
        <v>5</v>
      </c>
      <c r="F1653">
        <v>290</v>
      </c>
      <c r="G1653">
        <v>75</v>
      </c>
      <c r="H1653">
        <v>2</v>
      </c>
      <c r="I1653" t="s">
        <v>65</v>
      </c>
      <c r="J1653">
        <v>23</v>
      </c>
      <c r="K1653">
        <v>913</v>
      </c>
      <c r="L1653">
        <v>74.440546916151206</v>
      </c>
      <c r="M1653">
        <v>0.49677924762743503</v>
      </c>
      <c r="N1653">
        <v>0.30492009359752997</v>
      </c>
      <c r="O1653">
        <v>0.211596385542168</v>
      </c>
      <c r="P1653">
        <v>1.1475233268076399</v>
      </c>
      <c r="Q1653">
        <v>6.0529288999604702</v>
      </c>
      <c r="R1653">
        <v>0.21631670201081299</v>
      </c>
      <c r="S1653">
        <v>0.154482445045032</v>
      </c>
      <c r="T1653">
        <v>6.22129833157567</v>
      </c>
      <c r="U1653">
        <v>0.20924348511242299</v>
      </c>
      <c r="V1653">
        <v>0.149827965716543</v>
      </c>
      <c r="W1653">
        <v>5.4531127998313398</v>
      </c>
      <c r="X1653">
        <v>0.22922083856858799</v>
      </c>
      <c r="Y1653">
        <v>0.16094399839677501</v>
      </c>
      <c r="Z1653" t="s">
        <v>58</v>
      </c>
      <c r="AA1653" t="s">
        <v>59</v>
      </c>
      <c r="AB1653" t="s">
        <v>62</v>
      </c>
    </row>
    <row r="1654" spans="1:28" x14ac:dyDescent="0.25">
      <c r="A1654">
        <v>146</v>
      </c>
      <c r="B1654">
        <v>176</v>
      </c>
      <c r="C1654">
        <v>3.8</v>
      </c>
      <c r="D1654">
        <v>0</v>
      </c>
      <c r="E1654">
        <v>5</v>
      </c>
      <c r="F1654">
        <v>290</v>
      </c>
      <c r="G1654">
        <v>75</v>
      </c>
      <c r="H1654">
        <v>2</v>
      </c>
      <c r="I1654" t="s">
        <v>65</v>
      </c>
      <c r="J1654">
        <v>24</v>
      </c>
      <c r="K1654">
        <v>896</v>
      </c>
      <c r="L1654">
        <v>78.459192975973806</v>
      </c>
      <c r="M1654">
        <v>0.50171965069645696</v>
      </c>
      <c r="N1654">
        <v>0.308707893668831</v>
      </c>
      <c r="O1654">
        <v>0.21479301948051899</v>
      </c>
      <c r="P1654">
        <v>1.1449933437347399</v>
      </c>
      <c r="Q1654">
        <v>6.1532787960780002</v>
      </c>
      <c r="R1654">
        <v>0.199764724558045</v>
      </c>
      <c r="S1654">
        <v>0.13926699823772201</v>
      </c>
      <c r="T1654">
        <v>6.2247923362814896</v>
      </c>
      <c r="U1654">
        <v>0.19478865714878199</v>
      </c>
      <c r="V1654">
        <v>0.138153260593632</v>
      </c>
      <c r="W1654">
        <v>5.9177047812900296</v>
      </c>
      <c r="X1654">
        <v>0.20823166350895</v>
      </c>
      <c r="Y1654">
        <v>0.13734796599780599</v>
      </c>
      <c r="Z1654" t="s">
        <v>58</v>
      </c>
      <c r="AA1654" t="s">
        <v>59</v>
      </c>
      <c r="AB1654" t="s">
        <v>62</v>
      </c>
    </row>
    <row r="1655" spans="1:28" x14ac:dyDescent="0.25">
      <c r="A1655">
        <v>146</v>
      </c>
      <c r="B1655">
        <v>176</v>
      </c>
      <c r="C1655">
        <v>3.8</v>
      </c>
      <c r="D1655">
        <v>0</v>
      </c>
      <c r="E1655">
        <v>5</v>
      </c>
      <c r="F1655">
        <v>290</v>
      </c>
      <c r="G1655">
        <v>75</v>
      </c>
      <c r="H1655">
        <v>2</v>
      </c>
      <c r="I1655" t="s">
        <v>65</v>
      </c>
      <c r="J1655">
        <v>25</v>
      </c>
      <c r="K1655">
        <v>914</v>
      </c>
      <c r="L1655">
        <v>81.454634406689195</v>
      </c>
      <c r="M1655">
        <v>0.488561669139289</v>
      </c>
      <c r="N1655">
        <v>0.29293067435846398</v>
      </c>
      <c r="O1655">
        <v>0.20578874079968101</v>
      </c>
      <c r="P1655">
        <v>1.1324698147671</v>
      </c>
      <c r="Q1655">
        <v>6.1869120575242</v>
      </c>
      <c r="R1655">
        <v>0.21055378713244</v>
      </c>
      <c r="S1655">
        <v>0.15440021535295201</v>
      </c>
      <c r="T1655">
        <v>6.3915598412028398</v>
      </c>
      <c r="U1655">
        <v>0.19927653682308</v>
      </c>
      <c r="V1655">
        <v>0.14747735964587499</v>
      </c>
      <c r="W1655">
        <v>5.7817929755481297</v>
      </c>
      <c r="X1655">
        <v>0.22397071863134799</v>
      </c>
      <c r="Y1655">
        <v>0.16142227058588601</v>
      </c>
      <c r="Z1655" t="s">
        <v>58</v>
      </c>
      <c r="AA1655" t="s">
        <v>59</v>
      </c>
      <c r="AB1655" t="s">
        <v>62</v>
      </c>
    </row>
    <row r="1656" spans="1:28" x14ac:dyDescent="0.25">
      <c r="A1656">
        <v>146</v>
      </c>
      <c r="B1656">
        <v>176</v>
      </c>
      <c r="C1656">
        <v>3.8</v>
      </c>
      <c r="D1656">
        <v>0</v>
      </c>
      <c r="E1656">
        <v>5</v>
      </c>
      <c r="F1656">
        <v>290</v>
      </c>
      <c r="G1656">
        <v>75</v>
      </c>
      <c r="H1656">
        <v>2</v>
      </c>
      <c r="I1656" t="s">
        <v>65</v>
      </c>
      <c r="J1656">
        <v>26</v>
      </c>
      <c r="K1656">
        <v>915</v>
      </c>
      <c r="L1656">
        <v>87.447067141829393</v>
      </c>
      <c r="M1656">
        <v>0.48147861514554102</v>
      </c>
      <c r="N1656">
        <v>0.324174118231495</v>
      </c>
      <c r="O1656">
        <v>0.227403129657228</v>
      </c>
      <c r="P1656">
        <v>1.13314675537618</v>
      </c>
      <c r="Q1656">
        <v>6.3477416130090401</v>
      </c>
      <c r="R1656">
        <v>0.21217623870810801</v>
      </c>
      <c r="S1656">
        <v>0.15603533559793001</v>
      </c>
      <c r="T1656">
        <v>6.6343998593034099</v>
      </c>
      <c r="U1656">
        <v>0.20331689425368701</v>
      </c>
      <c r="V1656">
        <v>0.15119744154172399</v>
      </c>
      <c r="W1656">
        <v>5.4034556252158303</v>
      </c>
      <c r="X1656">
        <v>0.20513066762127199</v>
      </c>
      <c r="Y1656">
        <v>0.14636521703070901</v>
      </c>
      <c r="Z1656" t="s">
        <v>58</v>
      </c>
      <c r="AA1656" t="s">
        <v>59</v>
      </c>
      <c r="AB1656" t="s">
        <v>62</v>
      </c>
    </row>
    <row r="1657" spans="1:28" x14ac:dyDescent="0.25">
      <c r="A1657">
        <v>146</v>
      </c>
      <c r="B1657">
        <v>176</v>
      </c>
      <c r="C1657">
        <v>3.8</v>
      </c>
      <c r="D1657">
        <v>0</v>
      </c>
      <c r="E1657">
        <v>5</v>
      </c>
      <c r="F1657">
        <v>290</v>
      </c>
      <c r="G1657">
        <v>75</v>
      </c>
      <c r="H1657">
        <v>2</v>
      </c>
      <c r="I1657" t="s">
        <v>65</v>
      </c>
      <c r="J1657">
        <v>27</v>
      </c>
      <c r="K1657">
        <v>906</v>
      </c>
      <c r="L1657">
        <v>93.973051834010704</v>
      </c>
      <c r="M1657">
        <v>0.479058441684314</v>
      </c>
      <c r="N1657">
        <v>0.33017258679510297</v>
      </c>
      <c r="O1657">
        <v>0.23092263696568299</v>
      </c>
      <c r="P1657">
        <v>1.1467458049891199</v>
      </c>
      <c r="Q1657">
        <v>6.5870547888501099</v>
      </c>
      <c r="R1657">
        <v>0.19435024373829299</v>
      </c>
      <c r="S1657">
        <v>0.139655784348721</v>
      </c>
      <c r="T1657">
        <v>6.8896489364372897</v>
      </c>
      <c r="U1657">
        <v>0.18366948732597699</v>
      </c>
      <c r="V1657">
        <v>0.13442519108437401</v>
      </c>
      <c r="W1657">
        <v>5.36624391755009</v>
      </c>
      <c r="X1657">
        <v>0.19606984378047601</v>
      </c>
      <c r="Y1657">
        <v>0.14174059247398299</v>
      </c>
      <c r="Z1657" t="s">
        <v>58</v>
      </c>
      <c r="AA1657" t="s">
        <v>59</v>
      </c>
      <c r="AB1657" t="s">
        <v>62</v>
      </c>
    </row>
    <row r="1658" spans="1:28" x14ac:dyDescent="0.25">
      <c r="A1658">
        <v>146</v>
      </c>
      <c r="B1658">
        <v>176</v>
      </c>
      <c r="C1658">
        <v>3.8</v>
      </c>
      <c r="D1658">
        <v>0</v>
      </c>
      <c r="E1658">
        <v>5</v>
      </c>
      <c r="F1658">
        <v>290</v>
      </c>
      <c r="G1658">
        <v>75</v>
      </c>
      <c r="H1658">
        <v>2</v>
      </c>
      <c r="I1658" t="s">
        <v>65</v>
      </c>
      <c r="J1658">
        <v>28</v>
      </c>
      <c r="K1658">
        <v>905</v>
      </c>
      <c r="L1658">
        <v>82.307183221022797</v>
      </c>
      <c r="M1658">
        <v>0.49247825058450501</v>
      </c>
      <c r="N1658">
        <v>0.32699020592667</v>
      </c>
      <c r="O1658">
        <v>0.22878578603716701</v>
      </c>
      <c r="P1658">
        <v>1.1122932482111501</v>
      </c>
      <c r="Q1658">
        <v>6.1578614615451901</v>
      </c>
      <c r="R1658">
        <v>0.213520639578194</v>
      </c>
      <c r="S1658">
        <v>0.14984383884328401</v>
      </c>
      <c r="T1658">
        <v>6.3871765483103102</v>
      </c>
      <c r="U1658">
        <v>0.195294766758702</v>
      </c>
      <c r="V1658">
        <v>0.13626514265450801</v>
      </c>
      <c r="W1658">
        <v>5.4024705874953698</v>
      </c>
      <c r="X1658">
        <v>0.25791040307987201</v>
      </c>
      <c r="Y1658">
        <v>0.18445527821454799</v>
      </c>
      <c r="Z1658" t="s">
        <v>58</v>
      </c>
      <c r="AA1658" t="s">
        <v>59</v>
      </c>
      <c r="AB1658" t="s">
        <v>62</v>
      </c>
    </row>
    <row r="1659" spans="1:28" x14ac:dyDescent="0.25">
      <c r="A1659">
        <v>146</v>
      </c>
      <c r="B1659">
        <v>176</v>
      </c>
      <c r="C1659">
        <v>3.8</v>
      </c>
      <c r="D1659">
        <v>0</v>
      </c>
      <c r="E1659">
        <v>5</v>
      </c>
      <c r="F1659">
        <v>290</v>
      </c>
      <c r="G1659">
        <v>75</v>
      </c>
      <c r="H1659">
        <v>2</v>
      </c>
      <c r="I1659" t="s">
        <v>65</v>
      </c>
      <c r="J1659">
        <v>29</v>
      </c>
      <c r="K1659">
        <v>904</v>
      </c>
      <c r="L1659">
        <v>82.222346717209703</v>
      </c>
      <c r="M1659">
        <v>0.49311687310043101</v>
      </c>
      <c r="N1659">
        <v>0.32933175784392599</v>
      </c>
      <c r="O1659">
        <v>0.22913314561544601</v>
      </c>
      <c r="P1659">
        <v>1.1114075319996</v>
      </c>
      <c r="Q1659">
        <v>6.1326899947736502</v>
      </c>
      <c r="R1659">
        <v>0.20554488331283999</v>
      </c>
      <c r="S1659">
        <v>0.14606025104781301</v>
      </c>
      <c r="T1659">
        <v>6.2419759249923397</v>
      </c>
      <c r="U1659">
        <v>0.20439936760694699</v>
      </c>
      <c r="V1659">
        <v>0.14431228920418299</v>
      </c>
      <c r="W1659">
        <v>5.7584684761460103</v>
      </c>
      <c r="X1659">
        <v>0.19794692088253099</v>
      </c>
      <c r="Y1659">
        <v>0.13984673627681099</v>
      </c>
      <c r="Z1659" t="s">
        <v>58</v>
      </c>
      <c r="AA1659" t="s">
        <v>59</v>
      </c>
      <c r="AB1659" t="s">
        <v>62</v>
      </c>
    </row>
    <row r="1660" spans="1:28" x14ac:dyDescent="0.25">
      <c r="A1660">
        <v>146</v>
      </c>
      <c r="B1660">
        <v>176</v>
      </c>
      <c r="C1660">
        <v>3.8</v>
      </c>
      <c r="D1660">
        <v>0</v>
      </c>
      <c r="E1660">
        <v>5</v>
      </c>
      <c r="F1660">
        <v>290</v>
      </c>
      <c r="G1660">
        <v>75</v>
      </c>
      <c r="H1660">
        <v>2</v>
      </c>
      <c r="I1660" t="s">
        <v>65</v>
      </c>
      <c r="J1660">
        <v>30</v>
      </c>
      <c r="K1660">
        <v>912</v>
      </c>
      <c r="L1660">
        <v>80.445535799816597</v>
      </c>
      <c r="M1660">
        <v>0.49073954407914799</v>
      </c>
      <c r="N1660">
        <v>0.30366576953747998</v>
      </c>
      <c r="O1660">
        <v>0.21501196172248799</v>
      </c>
      <c r="P1660">
        <v>1.1392034066868799</v>
      </c>
      <c r="Q1660">
        <v>6.1950886257130797</v>
      </c>
      <c r="R1660">
        <v>0.19024902538597399</v>
      </c>
      <c r="S1660">
        <v>0.13703142915351499</v>
      </c>
      <c r="T1660">
        <v>6.5875031201511502</v>
      </c>
      <c r="U1660">
        <v>0.16601469851209999</v>
      </c>
      <c r="V1660">
        <v>0.11753952700423601</v>
      </c>
      <c r="W1660">
        <v>4.6118991136698204</v>
      </c>
      <c r="X1660">
        <v>0.226592208790727</v>
      </c>
      <c r="Y1660">
        <v>0.16003432766300099</v>
      </c>
      <c r="Z1660" t="s">
        <v>58</v>
      </c>
      <c r="AA1660" t="s">
        <v>59</v>
      </c>
      <c r="AB1660" t="s">
        <v>62</v>
      </c>
    </row>
    <row r="1661" spans="1:28" x14ac:dyDescent="0.25">
      <c r="A1661">
        <v>146</v>
      </c>
      <c r="B1661">
        <v>176</v>
      </c>
      <c r="C1661">
        <v>3.8</v>
      </c>
      <c r="D1661">
        <v>0</v>
      </c>
      <c r="E1661">
        <v>5</v>
      </c>
      <c r="F1661">
        <v>290</v>
      </c>
      <c r="G1661">
        <v>75</v>
      </c>
      <c r="H1661">
        <v>2</v>
      </c>
      <c r="I1661" t="s">
        <v>65</v>
      </c>
      <c r="J1661">
        <v>31</v>
      </c>
      <c r="K1661">
        <v>894</v>
      </c>
      <c r="L1661">
        <v>89.102096134459103</v>
      </c>
      <c r="M1661">
        <v>0.49093725264601801</v>
      </c>
      <c r="N1661">
        <v>0.34313351637177097</v>
      </c>
      <c r="O1661">
        <v>0.237975391498881</v>
      </c>
      <c r="P1661">
        <v>1.0549856356962299</v>
      </c>
      <c r="Q1661">
        <v>6.1696722981170202</v>
      </c>
      <c r="R1661">
        <v>0.21785379347339401</v>
      </c>
      <c r="S1661">
        <v>0.152242750898825</v>
      </c>
      <c r="T1661">
        <v>6.3737524363872504</v>
      </c>
      <c r="U1661">
        <v>0.210616848533416</v>
      </c>
      <c r="V1661">
        <v>0.148300029855052</v>
      </c>
      <c r="W1661">
        <v>5.4708524307068096</v>
      </c>
      <c r="X1661">
        <v>0.231729964373935</v>
      </c>
      <c r="Y1661">
        <v>0.17033802989708099</v>
      </c>
      <c r="Z1661" t="s">
        <v>58</v>
      </c>
      <c r="AA1661" t="s">
        <v>59</v>
      </c>
      <c r="AB1661" t="s">
        <v>62</v>
      </c>
    </row>
    <row r="1662" spans="1:28" x14ac:dyDescent="0.25">
      <c r="A1662">
        <v>146</v>
      </c>
      <c r="B1662">
        <v>176</v>
      </c>
      <c r="C1662">
        <v>3.8</v>
      </c>
      <c r="D1662">
        <v>0</v>
      </c>
      <c r="E1662">
        <v>5</v>
      </c>
      <c r="F1662">
        <v>290</v>
      </c>
      <c r="G1662">
        <v>75</v>
      </c>
      <c r="H1662">
        <v>2</v>
      </c>
      <c r="I1662" t="s">
        <v>65</v>
      </c>
      <c r="J1662">
        <v>32</v>
      </c>
      <c r="K1662">
        <v>901</v>
      </c>
      <c r="L1662">
        <v>74.450337219857701</v>
      </c>
      <c r="M1662">
        <v>0.50338475336308797</v>
      </c>
      <c r="N1662">
        <v>0.294704116638078</v>
      </c>
      <c r="O1662">
        <v>0.20337882151145101</v>
      </c>
      <c r="P1662">
        <v>1.0983218150749601</v>
      </c>
      <c r="Q1662">
        <v>5.8886766502049896</v>
      </c>
      <c r="R1662">
        <v>0.22032705212399101</v>
      </c>
      <c r="S1662">
        <v>0.15897757007834301</v>
      </c>
      <c r="T1662">
        <v>6.1200412901084196</v>
      </c>
      <c r="U1662">
        <v>0.203353605390165</v>
      </c>
      <c r="V1662">
        <v>0.14636298898008801</v>
      </c>
      <c r="W1662">
        <v>5.2311139894268202</v>
      </c>
      <c r="X1662">
        <v>0.25747832426349798</v>
      </c>
      <c r="Y1662">
        <v>0.18448831825989501</v>
      </c>
      <c r="Z1662" t="s">
        <v>58</v>
      </c>
      <c r="AA1662" t="s">
        <v>59</v>
      </c>
      <c r="AB1662" t="s">
        <v>62</v>
      </c>
    </row>
    <row r="1663" spans="1:28" x14ac:dyDescent="0.25">
      <c r="A1663">
        <v>146</v>
      </c>
      <c r="B1663">
        <v>176</v>
      </c>
      <c r="C1663">
        <v>3.8</v>
      </c>
      <c r="D1663">
        <v>0</v>
      </c>
      <c r="E1663">
        <v>5</v>
      </c>
      <c r="F1663">
        <v>290</v>
      </c>
      <c r="G1663">
        <v>75</v>
      </c>
      <c r="H1663">
        <v>2</v>
      </c>
      <c r="I1663" t="s">
        <v>65</v>
      </c>
      <c r="J1663">
        <v>33</v>
      </c>
      <c r="K1663">
        <v>906</v>
      </c>
      <c r="L1663">
        <v>96.983947616310601</v>
      </c>
      <c r="M1663">
        <v>0.47573515715638898</v>
      </c>
      <c r="N1663">
        <v>0.34596377684126001</v>
      </c>
      <c r="O1663">
        <v>0.23946417820589999</v>
      </c>
      <c r="P1663">
        <v>1.12328295146672</v>
      </c>
      <c r="Q1663">
        <v>6.5675736608061097</v>
      </c>
      <c r="R1663">
        <v>0.20570948375245601</v>
      </c>
      <c r="S1663">
        <v>0.14611906243066899</v>
      </c>
      <c r="T1663">
        <v>6.7063786657534301</v>
      </c>
      <c r="U1663">
        <v>0.18473012471886099</v>
      </c>
      <c r="V1663">
        <v>0.13235617518522899</v>
      </c>
      <c r="W1663">
        <v>6.1273635022588797</v>
      </c>
      <c r="X1663">
        <v>0.26321106507241898</v>
      </c>
      <c r="Y1663">
        <v>0.18718792011641699</v>
      </c>
      <c r="Z1663" t="s">
        <v>58</v>
      </c>
      <c r="AA1663" t="s">
        <v>59</v>
      </c>
      <c r="AB1663" t="s">
        <v>62</v>
      </c>
    </row>
    <row r="1664" spans="1:28" x14ac:dyDescent="0.25">
      <c r="A1664">
        <v>146</v>
      </c>
      <c r="B1664">
        <v>176</v>
      </c>
      <c r="C1664">
        <v>3.8</v>
      </c>
      <c r="D1664">
        <v>0</v>
      </c>
      <c r="E1664">
        <v>5</v>
      </c>
      <c r="F1664">
        <v>290</v>
      </c>
      <c r="G1664">
        <v>75</v>
      </c>
      <c r="H1664">
        <v>2</v>
      </c>
      <c r="I1664" t="s">
        <v>65</v>
      </c>
      <c r="J1664">
        <v>34</v>
      </c>
      <c r="K1664">
        <v>890</v>
      </c>
      <c r="L1664">
        <v>86.3927533653561</v>
      </c>
      <c r="M1664">
        <v>0.49618791756701502</v>
      </c>
      <c r="N1664">
        <v>0.32188457609805898</v>
      </c>
      <c r="O1664">
        <v>0.226315117466802</v>
      </c>
      <c r="P1664">
        <v>1.0788243839472</v>
      </c>
      <c r="Q1664">
        <v>6.1754422801744404</v>
      </c>
      <c r="R1664">
        <v>0.197360317450189</v>
      </c>
      <c r="S1664">
        <v>0.136193250959455</v>
      </c>
      <c r="T1664">
        <v>6.19729187913528</v>
      </c>
      <c r="U1664">
        <v>0.192424604901133</v>
      </c>
      <c r="V1664">
        <v>0.134630424261238</v>
      </c>
      <c r="W1664">
        <v>6.1061478377557803</v>
      </c>
      <c r="X1664">
        <v>0.21034610093821701</v>
      </c>
      <c r="Y1664">
        <v>0.14027802269095699</v>
      </c>
      <c r="Z1664" t="s">
        <v>58</v>
      </c>
      <c r="AA1664" t="s">
        <v>59</v>
      </c>
      <c r="AB1664" t="s">
        <v>62</v>
      </c>
    </row>
    <row r="1665" spans="1:28" x14ac:dyDescent="0.25">
      <c r="A1665">
        <v>146</v>
      </c>
      <c r="B1665">
        <v>176</v>
      </c>
      <c r="C1665">
        <v>3.8</v>
      </c>
      <c r="D1665">
        <v>0</v>
      </c>
      <c r="E1665">
        <v>5</v>
      </c>
      <c r="F1665">
        <v>290</v>
      </c>
      <c r="G1665">
        <v>75</v>
      </c>
      <c r="H1665">
        <v>2</v>
      </c>
      <c r="I1665" t="s">
        <v>65</v>
      </c>
      <c r="J1665">
        <v>35</v>
      </c>
      <c r="K1665">
        <v>909</v>
      </c>
      <c r="L1665">
        <v>83.065570958721594</v>
      </c>
      <c r="M1665">
        <v>0.489476819627368</v>
      </c>
      <c r="N1665">
        <v>0.31583783378337799</v>
      </c>
      <c r="O1665">
        <v>0.22254100410041</v>
      </c>
      <c r="P1665">
        <v>1.0994265470389699</v>
      </c>
      <c r="Q1665">
        <v>6.1567089090946103</v>
      </c>
      <c r="R1665">
        <v>0.233396368025207</v>
      </c>
      <c r="S1665">
        <v>0.16567099527665899</v>
      </c>
      <c r="T1665">
        <v>6.1447162080202302</v>
      </c>
      <c r="U1665">
        <v>0.229351119887648</v>
      </c>
      <c r="V1665">
        <v>0.164766550337586</v>
      </c>
      <c r="W1665">
        <v>6.1920387582055998</v>
      </c>
      <c r="X1665">
        <v>0.24094377553149701</v>
      </c>
      <c r="Y1665">
        <v>0.16837166822107899</v>
      </c>
      <c r="Z1665" t="s">
        <v>58</v>
      </c>
      <c r="AA1665" t="s">
        <v>59</v>
      </c>
      <c r="AB1665" t="s">
        <v>62</v>
      </c>
    </row>
    <row r="1666" spans="1:28" x14ac:dyDescent="0.25">
      <c r="A1666">
        <v>146</v>
      </c>
      <c r="B1666">
        <v>176</v>
      </c>
      <c r="C1666">
        <v>3.8</v>
      </c>
      <c r="D1666">
        <v>0</v>
      </c>
      <c r="E1666">
        <v>5</v>
      </c>
      <c r="F1666">
        <v>290</v>
      </c>
      <c r="G1666">
        <v>75</v>
      </c>
      <c r="H1666">
        <v>2</v>
      </c>
      <c r="I1666" t="s">
        <v>65</v>
      </c>
      <c r="J1666">
        <v>36</v>
      </c>
      <c r="K1666">
        <v>931</v>
      </c>
      <c r="L1666">
        <v>77.675624033500696</v>
      </c>
      <c r="M1666">
        <v>0.48369965195112702</v>
      </c>
      <c r="N1666">
        <v>0.29062713602187201</v>
      </c>
      <c r="O1666">
        <v>0.201005761156137</v>
      </c>
      <c r="P1666">
        <v>1.1633793337457199</v>
      </c>
      <c r="Q1666">
        <v>6.1782199029686797</v>
      </c>
      <c r="R1666">
        <v>0.189237661187033</v>
      </c>
      <c r="S1666">
        <v>0.13510370589932699</v>
      </c>
      <c r="T1666">
        <v>6.4222726783419901</v>
      </c>
      <c r="U1666">
        <v>0.181136553856168</v>
      </c>
      <c r="V1666">
        <v>0.127481419718107</v>
      </c>
      <c r="W1666">
        <v>5.4592536187608101</v>
      </c>
      <c r="X1666">
        <v>0.19706062666697599</v>
      </c>
      <c r="Y1666">
        <v>0.14336847267955799</v>
      </c>
      <c r="Z1666" t="s">
        <v>58</v>
      </c>
      <c r="AA1666" t="s">
        <v>59</v>
      </c>
      <c r="AB1666" t="s">
        <v>62</v>
      </c>
    </row>
    <row r="1667" spans="1:28" x14ac:dyDescent="0.25">
      <c r="A1667">
        <v>146</v>
      </c>
      <c r="B1667">
        <v>176</v>
      </c>
      <c r="C1667">
        <v>3.8</v>
      </c>
      <c r="D1667">
        <v>0</v>
      </c>
      <c r="E1667">
        <v>5</v>
      </c>
      <c r="F1667">
        <v>290</v>
      </c>
      <c r="G1667">
        <v>75</v>
      </c>
      <c r="H1667">
        <v>2</v>
      </c>
      <c r="I1667" t="s">
        <v>65</v>
      </c>
      <c r="J1667">
        <v>37</v>
      </c>
      <c r="K1667">
        <v>902</v>
      </c>
      <c r="L1667">
        <v>84.421125221810101</v>
      </c>
      <c r="M1667">
        <v>0.49177258844588601</v>
      </c>
      <c r="N1667">
        <v>0.31661963313848002</v>
      </c>
      <c r="O1667">
        <v>0.22006651884700601</v>
      </c>
      <c r="P1667">
        <v>1.1226888082313999</v>
      </c>
      <c r="Q1667">
        <v>6.2679236829831</v>
      </c>
      <c r="R1667">
        <v>0.20596900865321699</v>
      </c>
      <c r="S1667">
        <v>0.14638466487665899</v>
      </c>
      <c r="T1667">
        <v>6.2535305194318598</v>
      </c>
      <c r="U1667">
        <v>0.196972050694986</v>
      </c>
      <c r="V1667">
        <v>0.14003327508949101</v>
      </c>
      <c r="W1667">
        <v>6.3285805865204496</v>
      </c>
      <c r="X1667">
        <v>0.236373485208069</v>
      </c>
      <c r="Y1667">
        <v>0.17386073502542401</v>
      </c>
      <c r="Z1667" t="s">
        <v>58</v>
      </c>
      <c r="AA1667" t="s">
        <v>59</v>
      </c>
      <c r="AB1667" t="s">
        <v>62</v>
      </c>
    </row>
    <row r="1668" spans="1:28" x14ac:dyDescent="0.25">
      <c r="A1668">
        <v>146</v>
      </c>
      <c r="B1668">
        <v>176</v>
      </c>
      <c r="C1668">
        <v>3.8</v>
      </c>
      <c r="D1668">
        <v>0</v>
      </c>
      <c r="E1668">
        <v>5</v>
      </c>
      <c r="F1668">
        <v>290</v>
      </c>
      <c r="G1668">
        <v>75</v>
      </c>
      <c r="H1668">
        <v>2</v>
      </c>
      <c r="I1668" t="s">
        <v>65</v>
      </c>
      <c r="J1668">
        <v>38</v>
      </c>
      <c r="K1668">
        <v>901</v>
      </c>
      <c r="L1668">
        <v>83.217210985361703</v>
      </c>
      <c r="M1668">
        <v>0.49365459380093002</v>
      </c>
      <c r="N1668">
        <v>0.31321889819392501</v>
      </c>
      <c r="O1668">
        <v>0.21643249924326499</v>
      </c>
      <c r="P1668">
        <v>1.1220408020319399</v>
      </c>
      <c r="Q1668">
        <v>6.2058732549503297</v>
      </c>
      <c r="R1668">
        <v>0.20379192127576601</v>
      </c>
      <c r="S1668">
        <v>0.14171361260131099</v>
      </c>
      <c r="T1668">
        <v>6.3463582761222401</v>
      </c>
      <c r="U1668">
        <v>0.18926006291295699</v>
      </c>
      <c r="V1668">
        <v>0.13245388125497201</v>
      </c>
      <c r="W1668">
        <v>5.7766134680361603</v>
      </c>
      <c r="X1668">
        <v>0.24108843203969599</v>
      </c>
      <c r="Y1668">
        <v>0.168179638716135</v>
      </c>
      <c r="Z1668" t="s">
        <v>58</v>
      </c>
      <c r="AA1668" t="s">
        <v>59</v>
      </c>
      <c r="AB1668" t="s">
        <v>62</v>
      </c>
    </row>
    <row r="1669" spans="1:28" x14ac:dyDescent="0.25">
      <c r="A1669">
        <v>146</v>
      </c>
      <c r="B1669">
        <v>176</v>
      </c>
      <c r="C1669">
        <v>3.8</v>
      </c>
      <c r="D1669">
        <v>0</v>
      </c>
      <c r="E1669">
        <v>5</v>
      </c>
      <c r="F1669">
        <v>290</v>
      </c>
      <c r="G1669">
        <v>75</v>
      </c>
      <c r="H1669">
        <v>2</v>
      </c>
      <c r="I1669" t="s">
        <v>65</v>
      </c>
      <c r="J1669">
        <v>39</v>
      </c>
      <c r="K1669">
        <v>934</v>
      </c>
      <c r="L1669">
        <v>85.093631524687694</v>
      </c>
      <c r="M1669">
        <v>0.47420382063737898</v>
      </c>
      <c r="N1669">
        <v>0.29978586723768702</v>
      </c>
      <c r="O1669">
        <v>0.20686928168191501</v>
      </c>
      <c r="P1669">
        <v>1.1482575905922701</v>
      </c>
      <c r="Q1669">
        <v>6.3226588001147901</v>
      </c>
      <c r="R1669">
        <v>0.20078472079340001</v>
      </c>
      <c r="S1669">
        <v>0.14502867963284199</v>
      </c>
      <c r="T1669">
        <v>6.6445311938509803</v>
      </c>
      <c r="U1669">
        <v>0.17955840207424401</v>
      </c>
      <c r="V1669">
        <v>0.131099999855979</v>
      </c>
      <c r="W1669">
        <v>5.4696969567138796</v>
      </c>
      <c r="X1669">
        <v>0.234161202591849</v>
      </c>
      <c r="Y1669">
        <v>0.162620063544786</v>
      </c>
      <c r="Z1669" t="s">
        <v>58</v>
      </c>
      <c r="AA1669" t="s">
        <v>59</v>
      </c>
      <c r="AB1669" t="s">
        <v>62</v>
      </c>
    </row>
    <row r="1670" spans="1:28" x14ac:dyDescent="0.25">
      <c r="A1670">
        <v>146</v>
      </c>
      <c r="B1670">
        <v>176</v>
      </c>
      <c r="C1670">
        <v>3.8</v>
      </c>
      <c r="D1670">
        <v>0</v>
      </c>
      <c r="E1670">
        <v>5</v>
      </c>
      <c r="F1670">
        <v>290</v>
      </c>
      <c r="G1670">
        <v>75</v>
      </c>
      <c r="H1670">
        <v>2</v>
      </c>
      <c r="I1670" t="s">
        <v>65</v>
      </c>
      <c r="J1670">
        <v>40</v>
      </c>
      <c r="K1670">
        <v>899</v>
      </c>
      <c r="L1670">
        <v>86.483229555832295</v>
      </c>
      <c r="M1670">
        <v>0.49111987813589197</v>
      </c>
      <c r="N1670">
        <v>0.32411644251188099</v>
      </c>
      <c r="O1670">
        <v>0.22789210233592799</v>
      </c>
      <c r="P1670">
        <v>1.1147539498928201</v>
      </c>
      <c r="Q1670">
        <v>6.28340984789053</v>
      </c>
      <c r="R1670">
        <v>0.20576218176259201</v>
      </c>
      <c r="S1670">
        <v>0.14411001351153799</v>
      </c>
      <c r="T1670">
        <v>6.5802975822920304</v>
      </c>
      <c r="U1670">
        <v>0.176385347091636</v>
      </c>
      <c r="V1670">
        <v>0.121513419176892</v>
      </c>
      <c r="W1670">
        <v>5.3762528816637296</v>
      </c>
      <c r="X1670">
        <v>0.28453508128148403</v>
      </c>
      <c r="Y1670">
        <v>0.213691212072739</v>
      </c>
      <c r="Z1670" t="s">
        <v>58</v>
      </c>
      <c r="AA1670" t="s">
        <v>59</v>
      </c>
      <c r="AB1670" t="s">
        <v>62</v>
      </c>
    </row>
    <row r="1671" spans="1:28" x14ac:dyDescent="0.25">
      <c r="A1671">
        <v>146</v>
      </c>
      <c r="B1671">
        <v>176</v>
      </c>
      <c r="C1671">
        <v>3.8</v>
      </c>
      <c r="D1671">
        <v>0</v>
      </c>
      <c r="E1671">
        <v>5</v>
      </c>
      <c r="F1671">
        <v>290</v>
      </c>
      <c r="G1671">
        <v>75</v>
      </c>
      <c r="H1671">
        <v>2</v>
      </c>
      <c r="I1671" t="s">
        <v>65</v>
      </c>
      <c r="J1671">
        <v>41</v>
      </c>
      <c r="K1671">
        <v>897</v>
      </c>
      <c r="L1671">
        <v>79.279912207722404</v>
      </c>
      <c r="M1671">
        <v>0.50024535985761098</v>
      </c>
      <c r="N1671">
        <v>0.32964046822742399</v>
      </c>
      <c r="O1671">
        <v>0.228767609202391</v>
      </c>
      <c r="P1671">
        <v>1.0789299235917</v>
      </c>
      <c r="Q1671">
        <v>5.9772889747705804</v>
      </c>
      <c r="R1671">
        <v>0.23710844143076501</v>
      </c>
      <c r="S1671">
        <v>0.16789668331382199</v>
      </c>
      <c r="T1671">
        <v>6.1741624762617304</v>
      </c>
      <c r="U1671">
        <v>0.227458748600465</v>
      </c>
      <c r="V1671">
        <v>0.16128587917901299</v>
      </c>
      <c r="W1671">
        <v>5.3287644992703296</v>
      </c>
      <c r="X1671">
        <v>0.26066478595564302</v>
      </c>
      <c r="Y1671">
        <v>0.18254779597269299</v>
      </c>
      <c r="Z1671" t="s">
        <v>58</v>
      </c>
      <c r="AA1671" t="s">
        <v>59</v>
      </c>
      <c r="AB1671" t="s">
        <v>62</v>
      </c>
    </row>
    <row r="1672" spans="1:28" x14ac:dyDescent="0.25">
      <c r="A1672">
        <v>146</v>
      </c>
      <c r="B1672">
        <v>176</v>
      </c>
      <c r="C1672">
        <v>3.8</v>
      </c>
      <c r="D1672">
        <v>0</v>
      </c>
      <c r="E1672">
        <v>5</v>
      </c>
      <c r="F1672">
        <v>290</v>
      </c>
      <c r="G1672">
        <v>75</v>
      </c>
      <c r="H1672">
        <v>2</v>
      </c>
      <c r="I1672" t="s">
        <v>65</v>
      </c>
      <c r="J1672">
        <v>42</v>
      </c>
      <c r="K1672">
        <v>892</v>
      </c>
      <c r="L1672">
        <v>80.513986926315695</v>
      </c>
      <c r="M1672">
        <v>0.50166593393910797</v>
      </c>
      <c r="N1672">
        <v>0.318806053811659</v>
      </c>
      <c r="O1672">
        <v>0.223807582551977</v>
      </c>
      <c r="P1672">
        <v>1.06528730687074</v>
      </c>
      <c r="Q1672">
        <v>5.9843946928908096</v>
      </c>
      <c r="R1672">
        <v>0.22430153922270499</v>
      </c>
      <c r="S1672">
        <v>0.160979168371535</v>
      </c>
      <c r="T1672">
        <v>6.0433546539100798</v>
      </c>
      <c r="U1672">
        <v>0.22606364868669901</v>
      </c>
      <c r="V1672">
        <v>0.16066037171011399</v>
      </c>
      <c r="W1672">
        <v>5.6990284815575496</v>
      </c>
      <c r="X1672">
        <v>0.20791112118946001</v>
      </c>
      <c r="Y1672">
        <v>0.15547011183863499</v>
      </c>
      <c r="Z1672" t="s">
        <v>58</v>
      </c>
      <c r="AA1672" t="s">
        <v>59</v>
      </c>
      <c r="AB1672" t="s">
        <v>62</v>
      </c>
    </row>
    <row r="1673" spans="1:28" x14ac:dyDescent="0.25">
      <c r="A1673">
        <v>146</v>
      </c>
      <c r="B1673">
        <v>176</v>
      </c>
      <c r="C1673">
        <v>3.8</v>
      </c>
      <c r="D1673">
        <v>0</v>
      </c>
      <c r="E1673">
        <v>5</v>
      </c>
      <c r="F1673">
        <v>290</v>
      </c>
      <c r="G1673">
        <v>75</v>
      </c>
      <c r="H1673">
        <v>2</v>
      </c>
      <c r="I1673" t="s">
        <v>65</v>
      </c>
      <c r="J1673">
        <v>43</v>
      </c>
      <c r="K1673">
        <v>926</v>
      </c>
      <c r="L1673">
        <v>79.989129477828101</v>
      </c>
      <c r="M1673">
        <v>0.48381303512113499</v>
      </c>
      <c r="N1673">
        <v>0.30803308462595702</v>
      </c>
      <c r="O1673">
        <v>0.21862114667190199</v>
      </c>
      <c r="P1673">
        <v>1.15540258396444</v>
      </c>
      <c r="Q1673">
        <v>6.2272744426974</v>
      </c>
      <c r="R1673">
        <v>0.20232245155644801</v>
      </c>
      <c r="S1673">
        <v>0.14331387925414901</v>
      </c>
      <c r="T1673">
        <v>6.6393471885856004</v>
      </c>
      <c r="U1673">
        <v>0.182667812534169</v>
      </c>
      <c r="V1673">
        <v>0.13085440859536901</v>
      </c>
      <c r="W1673">
        <v>4.8698583385951197</v>
      </c>
      <c r="X1673">
        <v>0.21558173624111401</v>
      </c>
      <c r="Y1673">
        <v>0.15180061809130499</v>
      </c>
      <c r="Z1673" t="s">
        <v>58</v>
      </c>
      <c r="AA1673" t="s">
        <v>59</v>
      </c>
      <c r="AB1673" t="s">
        <v>62</v>
      </c>
    </row>
    <row r="1674" spans="1:28" x14ac:dyDescent="0.25">
      <c r="A1674">
        <v>146</v>
      </c>
      <c r="B1674">
        <v>176</v>
      </c>
      <c r="C1674">
        <v>3.8</v>
      </c>
      <c r="D1674">
        <v>0</v>
      </c>
      <c r="E1674">
        <v>5</v>
      </c>
      <c r="F1674">
        <v>290</v>
      </c>
      <c r="G1674">
        <v>75</v>
      </c>
      <c r="H1674">
        <v>2</v>
      </c>
      <c r="I1674" t="s">
        <v>65</v>
      </c>
      <c r="J1674">
        <v>44</v>
      </c>
      <c r="K1674">
        <v>907</v>
      </c>
      <c r="L1674">
        <v>86.633367773778701</v>
      </c>
      <c r="M1674">
        <v>0.48662252726154398</v>
      </c>
      <c r="N1674">
        <v>0.32148316127092302</v>
      </c>
      <c r="O1674">
        <v>0.22020021048411301</v>
      </c>
      <c r="P1674">
        <v>1.1177126341977599</v>
      </c>
      <c r="Q1674">
        <v>6.2782386343462004</v>
      </c>
      <c r="R1674">
        <v>0.20255036552890099</v>
      </c>
      <c r="S1674">
        <v>0.14396908758559901</v>
      </c>
      <c r="T1674">
        <v>6.3926422740469997</v>
      </c>
      <c r="U1674">
        <v>0.19147829815504</v>
      </c>
      <c r="V1674">
        <v>0.13665074960111101</v>
      </c>
      <c r="W1674">
        <v>5.8538380354561497</v>
      </c>
      <c r="X1674">
        <v>0.23456544076817801</v>
      </c>
      <c r="Y1674">
        <v>0.165249705077431</v>
      </c>
      <c r="Z1674" t="s">
        <v>58</v>
      </c>
      <c r="AA1674" t="s">
        <v>59</v>
      </c>
      <c r="AB1674" t="s">
        <v>62</v>
      </c>
    </row>
    <row r="1675" spans="1:28" x14ac:dyDescent="0.25">
      <c r="A1675">
        <v>146</v>
      </c>
      <c r="B1675">
        <v>176</v>
      </c>
      <c r="C1675">
        <v>3.8</v>
      </c>
      <c r="D1675">
        <v>0</v>
      </c>
      <c r="E1675">
        <v>5</v>
      </c>
      <c r="F1675">
        <v>290</v>
      </c>
      <c r="G1675">
        <v>75</v>
      </c>
      <c r="H1675">
        <v>2</v>
      </c>
      <c r="I1675" t="s">
        <v>65</v>
      </c>
      <c r="J1675">
        <v>45</v>
      </c>
      <c r="K1675">
        <v>902</v>
      </c>
      <c r="L1675">
        <v>87.347282397967305</v>
      </c>
      <c r="M1675">
        <v>0.48852851175391598</v>
      </c>
      <c r="N1675">
        <v>0.31882432977222303</v>
      </c>
      <c r="O1675">
        <v>0.22491685144124099</v>
      </c>
      <c r="P1675">
        <v>1.08450812952261</v>
      </c>
      <c r="Q1675">
        <v>6.2140597436566196</v>
      </c>
      <c r="R1675">
        <v>0.21096591635916001</v>
      </c>
      <c r="S1675">
        <v>0.149596075714717</v>
      </c>
      <c r="T1675">
        <v>6.2491264299827902</v>
      </c>
      <c r="U1675">
        <v>0.21463702305073001</v>
      </c>
      <c r="V1675">
        <v>0.15257009878094099</v>
      </c>
      <c r="W1675">
        <v>6.1143965298875198</v>
      </c>
      <c r="X1675">
        <v>0.19871858203368301</v>
      </c>
      <c r="Y1675">
        <v>0.14173983310240701</v>
      </c>
      <c r="Z1675" t="s">
        <v>58</v>
      </c>
      <c r="AA1675" t="s">
        <v>59</v>
      </c>
      <c r="AB1675" t="s">
        <v>62</v>
      </c>
    </row>
    <row r="1676" spans="1:28" x14ac:dyDescent="0.25">
      <c r="A1676">
        <v>146</v>
      </c>
      <c r="B1676">
        <v>176</v>
      </c>
      <c r="C1676">
        <v>3.8</v>
      </c>
      <c r="D1676">
        <v>0</v>
      </c>
      <c r="E1676">
        <v>5</v>
      </c>
      <c r="F1676">
        <v>290</v>
      </c>
      <c r="G1676">
        <v>75</v>
      </c>
      <c r="H1676">
        <v>2</v>
      </c>
      <c r="I1676" t="s">
        <v>65</v>
      </c>
      <c r="J1676">
        <v>46</v>
      </c>
      <c r="K1676">
        <v>896</v>
      </c>
      <c r="L1676">
        <v>85.663148777089106</v>
      </c>
      <c r="M1676">
        <v>0.49367952145414101</v>
      </c>
      <c r="N1676">
        <v>0.31787743506493499</v>
      </c>
      <c r="O1676">
        <v>0.22128652597402501</v>
      </c>
      <c r="P1676">
        <v>1.0814009623579699</v>
      </c>
      <c r="Q1676">
        <v>6.1674328252358199</v>
      </c>
      <c r="R1676">
        <v>0.19591082576770599</v>
      </c>
      <c r="S1676">
        <v>0.14243672098073901</v>
      </c>
      <c r="T1676">
        <v>6.3850080896627803</v>
      </c>
      <c r="U1676">
        <v>0.181633677656409</v>
      </c>
      <c r="V1676">
        <v>0.131418449932933</v>
      </c>
      <c r="W1676">
        <v>5.25050849657935</v>
      </c>
      <c r="X1676">
        <v>0.24302049159841099</v>
      </c>
      <c r="Y1676">
        <v>0.177672069487573</v>
      </c>
      <c r="Z1676" t="s">
        <v>58</v>
      </c>
      <c r="AA1676" t="s">
        <v>59</v>
      </c>
      <c r="AB1676" t="s">
        <v>62</v>
      </c>
    </row>
    <row r="1677" spans="1:28" x14ac:dyDescent="0.25">
      <c r="A1677">
        <v>146</v>
      </c>
      <c r="B1677">
        <v>176</v>
      </c>
      <c r="C1677">
        <v>3.8</v>
      </c>
      <c r="D1677">
        <v>0</v>
      </c>
      <c r="E1677">
        <v>5</v>
      </c>
      <c r="F1677">
        <v>290</v>
      </c>
      <c r="G1677">
        <v>75</v>
      </c>
      <c r="H1677">
        <v>2</v>
      </c>
      <c r="I1677" t="s">
        <v>65</v>
      </c>
      <c r="J1677">
        <v>47</v>
      </c>
      <c r="K1677">
        <v>921</v>
      </c>
      <c r="L1677">
        <v>78.746512733841499</v>
      </c>
      <c r="M1677">
        <v>0.48778880267769598</v>
      </c>
      <c r="N1677">
        <v>0.31527613266212601</v>
      </c>
      <c r="O1677">
        <v>0.22109120521172601</v>
      </c>
      <c r="P1677">
        <v>1.1223161565597699</v>
      </c>
      <c r="Q1677">
        <v>6.0896209536876604</v>
      </c>
      <c r="R1677">
        <v>0.224578675444467</v>
      </c>
      <c r="S1677">
        <v>0.15912030557313001</v>
      </c>
      <c r="T1677">
        <v>6.38362725227912</v>
      </c>
      <c r="U1677">
        <v>0.21279308096988001</v>
      </c>
      <c r="V1677">
        <v>0.15241631136011399</v>
      </c>
      <c r="W1677">
        <v>5.1211296171510901</v>
      </c>
      <c r="X1677">
        <v>0.24179527477111301</v>
      </c>
      <c r="Y1677">
        <v>0.16991060287686999</v>
      </c>
      <c r="Z1677" t="s">
        <v>58</v>
      </c>
      <c r="AA1677" t="s">
        <v>59</v>
      </c>
      <c r="AB1677" t="s">
        <v>62</v>
      </c>
    </row>
    <row r="1678" spans="1:28" x14ac:dyDescent="0.25">
      <c r="A1678">
        <v>146</v>
      </c>
      <c r="B1678">
        <v>176</v>
      </c>
      <c r="C1678">
        <v>3.8</v>
      </c>
      <c r="D1678">
        <v>0</v>
      </c>
      <c r="E1678">
        <v>5</v>
      </c>
      <c r="F1678">
        <v>290</v>
      </c>
      <c r="G1678">
        <v>75</v>
      </c>
      <c r="H1678">
        <v>2</v>
      </c>
      <c r="I1678" t="s">
        <v>65</v>
      </c>
      <c r="J1678">
        <v>48</v>
      </c>
      <c r="K1678">
        <v>901</v>
      </c>
      <c r="L1678">
        <v>82.352462803782302</v>
      </c>
      <c r="M1678">
        <v>0.49461435870834303</v>
      </c>
      <c r="N1678">
        <v>0.32105110483301302</v>
      </c>
      <c r="O1678">
        <v>0.22362148118252401</v>
      </c>
      <c r="P1678">
        <v>1.0997169567652401</v>
      </c>
      <c r="Q1678">
        <v>6.1209420111570898</v>
      </c>
      <c r="R1678">
        <v>0.218849492559233</v>
      </c>
      <c r="S1678">
        <v>0.15640446127372901</v>
      </c>
      <c r="T1678">
        <v>6.2861039001180998</v>
      </c>
      <c r="U1678">
        <v>0.20692947093115199</v>
      </c>
      <c r="V1678">
        <v>0.14574397704587</v>
      </c>
      <c r="W1678">
        <v>5.65153453726791</v>
      </c>
      <c r="X1678">
        <v>0.24634906531304901</v>
      </c>
      <c r="Y1678">
        <v>0.183594329000446</v>
      </c>
      <c r="Z1678" t="s">
        <v>58</v>
      </c>
      <c r="AA1678" t="s">
        <v>59</v>
      </c>
      <c r="AB1678" t="s">
        <v>62</v>
      </c>
    </row>
    <row r="1679" spans="1:28" x14ac:dyDescent="0.25">
      <c r="A1679">
        <v>146</v>
      </c>
      <c r="B1679">
        <v>176</v>
      </c>
      <c r="C1679">
        <v>3.8</v>
      </c>
      <c r="D1679">
        <v>0</v>
      </c>
      <c r="E1679">
        <v>5</v>
      </c>
      <c r="F1679">
        <v>290</v>
      </c>
      <c r="G1679">
        <v>75</v>
      </c>
      <c r="H1679">
        <v>2</v>
      </c>
      <c r="I1679" t="s">
        <v>65</v>
      </c>
      <c r="J1679">
        <v>49</v>
      </c>
      <c r="K1679">
        <v>908</v>
      </c>
      <c r="L1679">
        <v>87.153025597153302</v>
      </c>
      <c r="M1679">
        <v>0.485514288989919</v>
      </c>
      <c r="N1679">
        <v>0.32937024429315098</v>
      </c>
      <c r="O1679">
        <v>0.22852422907488901</v>
      </c>
      <c r="P1679">
        <v>1.1267281286006501</v>
      </c>
      <c r="Q1679">
        <v>6.3112639778760604</v>
      </c>
      <c r="R1679">
        <v>0.19733013046719</v>
      </c>
      <c r="S1679">
        <v>0.139470248442776</v>
      </c>
      <c r="T1679">
        <v>6.4354196673225399</v>
      </c>
      <c r="U1679">
        <v>0.19599428135066199</v>
      </c>
      <c r="V1679">
        <v>0.13980922696079101</v>
      </c>
      <c r="W1679">
        <v>5.8689593342229598</v>
      </c>
      <c r="X1679">
        <v>0.19389468110288</v>
      </c>
      <c r="Y1679">
        <v>0.132877775670068</v>
      </c>
      <c r="Z1679" t="s">
        <v>58</v>
      </c>
      <c r="AA1679" t="s">
        <v>59</v>
      </c>
      <c r="AB1679" t="s">
        <v>62</v>
      </c>
    </row>
    <row r="1680" spans="1:28" x14ac:dyDescent="0.25">
      <c r="A1680">
        <v>146</v>
      </c>
      <c r="B1680">
        <v>176</v>
      </c>
      <c r="C1680">
        <v>3.8</v>
      </c>
      <c r="D1680">
        <v>0</v>
      </c>
      <c r="E1680">
        <v>5</v>
      </c>
      <c r="F1680">
        <v>290</v>
      </c>
      <c r="G1680">
        <v>90</v>
      </c>
      <c r="H1680">
        <v>2</v>
      </c>
      <c r="I1680" t="s">
        <v>65</v>
      </c>
      <c r="J1680">
        <v>0</v>
      </c>
      <c r="K1680">
        <v>904</v>
      </c>
      <c r="L1680">
        <v>78.364887509750503</v>
      </c>
      <c r="M1680">
        <v>0.49738397399363798</v>
      </c>
      <c r="N1680">
        <v>0.32803700724054702</v>
      </c>
      <c r="O1680">
        <v>0.23184835076427901</v>
      </c>
      <c r="P1680">
        <v>1.1392728499920199</v>
      </c>
      <c r="Q1680">
        <v>6.1537797693088603</v>
      </c>
      <c r="R1680">
        <v>0.20756468321733301</v>
      </c>
      <c r="S1680">
        <v>0.14968151643521199</v>
      </c>
      <c r="T1680">
        <v>6.3085174120600698</v>
      </c>
      <c r="U1680">
        <v>0.20233446378457901</v>
      </c>
      <c r="V1680">
        <v>0.145482571707307</v>
      </c>
      <c r="W1680">
        <v>5.05342319863363</v>
      </c>
      <c r="X1680">
        <v>0.21106394601350201</v>
      </c>
      <c r="Y1680">
        <v>0.15705915437596399</v>
      </c>
      <c r="Z1680" t="s">
        <v>58</v>
      </c>
      <c r="AA1680" t="s">
        <v>59</v>
      </c>
      <c r="AB1680" t="s">
        <v>62</v>
      </c>
    </row>
    <row r="1681" spans="1:28" x14ac:dyDescent="0.25">
      <c r="A1681">
        <v>146</v>
      </c>
      <c r="B1681">
        <v>176</v>
      </c>
      <c r="C1681">
        <v>3.8</v>
      </c>
      <c r="D1681">
        <v>0</v>
      </c>
      <c r="E1681">
        <v>5</v>
      </c>
      <c r="F1681">
        <v>290</v>
      </c>
      <c r="G1681">
        <v>90</v>
      </c>
      <c r="H1681">
        <v>2</v>
      </c>
      <c r="I1681" t="s">
        <v>65</v>
      </c>
      <c r="J1681">
        <v>1</v>
      </c>
      <c r="K1681">
        <v>878</v>
      </c>
      <c r="L1681">
        <v>89.140691070948904</v>
      </c>
      <c r="M1681">
        <v>0.49983975960028598</v>
      </c>
      <c r="N1681">
        <v>0.35984417063574198</v>
      </c>
      <c r="O1681">
        <v>0.25627717954027701</v>
      </c>
      <c r="P1681">
        <v>1.1117491296011599</v>
      </c>
      <c r="Q1681">
        <v>6.3431026928435896</v>
      </c>
      <c r="R1681">
        <v>0.20270929183842601</v>
      </c>
      <c r="S1681">
        <v>0.14622093496448199</v>
      </c>
      <c r="T1681">
        <v>6.3654792416357298</v>
      </c>
      <c r="U1681">
        <v>0.20373134868016299</v>
      </c>
      <c r="V1681">
        <v>0.14731366041510899</v>
      </c>
      <c r="W1681">
        <v>5.82098322102705</v>
      </c>
      <c r="X1681">
        <v>0.156323908732628</v>
      </c>
      <c r="Y1681">
        <v>0.116648074354154</v>
      </c>
      <c r="Z1681" t="s">
        <v>58</v>
      </c>
      <c r="AA1681" t="s">
        <v>59</v>
      </c>
      <c r="AB1681" t="s">
        <v>62</v>
      </c>
    </row>
    <row r="1682" spans="1:28" x14ac:dyDescent="0.25">
      <c r="A1682">
        <v>146</v>
      </c>
      <c r="B1682">
        <v>176</v>
      </c>
      <c r="C1682">
        <v>3.8</v>
      </c>
      <c r="D1682">
        <v>0</v>
      </c>
      <c r="E1682">
        <v>5</v>
      </c>
      <c r="F1682">
        <v>290</v>
      </c>
      <c r="G1682">
        <v>90</v>
      </c>
      <c r="H1682">
        <v>2</v>
      </c>
      <c r="I1682" t="s">
        <v>65</v>
      </c>
      <c r="J1682">
        <v>2</v>
      </c>
      <c r="K1682">
        <v>878</v>
      </c>
      <c r="L1682">
        <v>86.671506028889198</v>
      </c>
      <c r="M1682">
        <v>0.50265204324727797</v>
      </c>
      <c r="N1682">
        <v>0.353152826672188</v>
      </c>
      <c r="O1682">
        <v>0.24033184924414899</v>
      </c>
      <c r="P1682">
        <v>1.1103769875891101</v>
      </c>
      <c r="Q1682">
        <v>6.2710115244876397</v>
      </c>
      <c r="R1682">
        <v>0.193837691814115</v>
      </c>
      <c r="S1682">
        <v>0.13581213077426199</v>
      </c>
      <c r="T1682">
        <v>6.3357624008436604</v>
      </c>
      <c r="U1682">
        <v>0.19286420833638801</v>
      </c>
      <c r="V1682">
        <v>0.13518480644598299</v>
      </c>
      <c r="W1682">
        <v>5.6605032617022601</v>
      </c>
      <c r="X1682">
        <v>0.191981623787501</v>
      </c>
      <c r="Y1682">
        <v>0.13836616235361199</v>
      </c>
      <c r="Z1682" t="s">
        <v>58</v>
      </c>
      <c r="AA1682" t="s">
        <v>59</v>
      </c>
      <c r="AB1682" t="s">
        <v>62</v>
      </c>
    </row>
    <row r="1683" spans="1:28" x14ac:dyDescent="0.25">
      <c r="A1683">
        <v>146</v>
      </c>
      <c r="B1683">
        <v>176</v>
      </c>
      <c r="C1683">
        <v>3.8</v>
      </c>
      <c r="D1683">
        <v>0</v>
      </c>
      <c r="E1683">
        <v>5</v>
      </c>
      <c r="F1683">
        <v>290</v>
      </c>
      <c r="G1683">
        <v>90</v>
      </c>
      <c r="H1683">
        <v>2</v>
      </c>
      <c r="I1683" t="s">
        <v>65</v>
      </c>
      <c r="J1683">
        <v>3</v>
      </c>
      <c r="K1683">
        <v>890</v>
      </c>
      <c r="L1683">
        <v>81.918234163097196</v>
      </c>
      <c r="M1683">
        <v>0.50121546723247501</v>
      </c>
      <c r="N1683">
        <v>0.33250766087844702</v>
      </c>
      <c r="O1683">
        <v>0.23598059244126601</v>
      </c>
      <c r="P1683">
        <v>1.08434820756774</v>
      </c>
      <c r="Q1683">
        <v>6.0758779050987499</v>
      </c>
      <c r="R1683">
        <v>0.21271120482497499</v>
      </c>
      <c r="S1683">
        <v>0.153031898130365</v>
      </c>
      <c r="T1683">
        <v>6.1695868313363302</v>
      </c>
      <c r="U1683">
        <v>0.211537763255704</v>
      </c>
      <c r="V1683">
        <v>0.15251021683680299</v>
      </c>
      <c r="W1683">
        <v>4.9258138103649003</v>
      </c>
      <c r="X1683">
        <v>0.17784907182869999</v>
      </c>
      <c r="Y1683">
        <v>0.12902432981394399</v>
      </c>
      <c r="Z1683" t="s">
        <v>58</v>
      </c>
      <c r="AA1683" t="s">
        <v>59</v>
      </c>
      <c r="AB1683" t="s">
        <v>62</v>
      </c>
    </row>
    <row r="1684" spans="1:28" x14ac:dyDescent="0.25">
      <c r="A1684">
        <v>146</v>
      </c>
      <c r="B1684">
        <v>176</v>
      </c>
      <c r="C1684">
        <v>3.8</v>
      </c>
      <c r="D1684">
        <v>0</v>
      </c>
      <c r="E1684">
        <v>5</v>
      </c>
      <c r="F1684">
        <v>290</v>
      </c>
      <c r="G1684">
        <v>90</v>
      </c>
      <c r="H1684">
        <v>2</v>
      </c>
      <c r="I1684" t="s">
        <v>65</v>
      </c>
      <c r="J1684">
        <v>4</v>
      </c>
      <c r="K1684">
        <v>884</v>
      </c>
      <c r="L1684">
        <v>87.126661489866507</v>
      </c>
      <c r="M1684">
        <v>0.49872549605218702</v>
      </c>
      <c r="N1684">
        <v>0.35123148909913599</v>
      </c>
      <c r="O1684">
        <v>0.246092143150966</v>
      </c>
      <c r="P1684">
        <v>1.0563968506644199</v>
      </c>
      <c r="Q1684">
        <v>6.1006782098658601</v>
      </c>
      <c r="R1684">
        <v>0.22934466476381701</v>
      </c>
      <c r="S1684">
        <v>0.16807963102659601</v>
      </c>
      <c r="T1684">
        <v>6.1205715334076398</v>
      </c>
      <c r="U1684">
        <v>0.22526813112246399</v>
      </c>
      <c r="V1684">
        <v>0.165008723111186</v>
      </c>
      <c r="W1684">
        <v>5.8971542074769099</v>
      </c>
      <c r="X1684">
        <v>0.26052420769923701</v>
      </c>
      <c r="Y1684">
        <v>0.194231842930183</v>
      </c>
      <c r="Z1684" t="s">
        <v>58</v>
      </c>
      <c r="AA1684" t="s">
        <v>59</v>
      </c>
      <c r="AB1684" t="s">
        <v>62</v>
      </c>
    </row>
    <row r="1685" spans="1:28" x14ac:dyDescent="0.25">
      <c r="A1685">
        <v>146</v>
      </c>
      <c r="B1685">
        <v>176</v>
      </c>
      <c r="C1685">
        <v>3.8</v>
      </c>
      <c r="D1685">
        <v>0</v>
      </c>
      <c r="E1685">
        <v>5</v>
      </c>
      <c r="F1685">
        <v>290</v>
      </c>
      <c r="G1685">
        <v>90</v>
      </c>
      <c r="H1685">
        <v>2</v>
      </c>
      <c r="I1685" t="s">
        <v>65</v>
      </c>
      <c r="J1685">
        <v>5</v>
      </c>
      <c r="K1685">
        <v>887</v>
      </c>
      <c r="L1685">
        <v>84.371219413141205</v>
      </c>
      <c r="M1685">
        <v>0.50014518668191499</v>
      </c>
      <c r="N1685">
        <v>0.34855104027877398</v>
      </c>
      <c r="O1685">
        <v>0.24303705032284501</v>
      </c>
      <c r="P1685">
        <v>1.1261814179796801</v>
      </c>
      <c r="Q1685">
        <v>6.2813536974020998</v>
      </c>
      <c r="R1685">
        <v>0.18642793144515099</v>
      </c>
      <c r="S1685">
        <v>0.130842200597547</v>
      </c>
      <c r="T1685">
        <v>6.3341805740349004</v>
      </c>
      <c r="U1685">
        <v>0.183426617527499</v>
      </c>
      <c r="V1685">
        <v>0.128665682043024</v>
      </c>
      <c r="W1685">
        <v>5.4772112419915997</v>
      </c>
      <c r="X1685">
        <v>0.22203715435246801</v>
      </c>
      <c r="Y1685">
        <v>0.16479956858838701</v>
      </c>
      <c r="Z1685" t="s">
        <v>58</v>
      </c>
      <c r="AA1685" t="s">
        <v>59</v>
      </c>
      <c r="AB1685" t="s">
        <v>62</v>
      </c>
    </row>
    <row r="1686" spans="1:28" x14ac:dyDescent="0.25">
      <c r="A1686">
        <v>146</v>
      </c>
      <c r="B1686">
        <v>176</v>
      </c>
      <c r="C1686">
        <v>3.8</v>
      </c>
      <c r="D1686">
        <v>0</v>
      </c>
      <c r="E1686">
        <v>5</v>
      </c>
      <c r="F1686">
        <v>290</v>
      </c>
      <c r="G1686">
        <v>90</v>
      </c>
      <c r="H1686">
        <v>2</v>
      </c>
      <c r="I1686" t="s">
        <v>65</v>
      </c>
      <c r="J1686">
        <v>6</v>
      </c>
      <c r="K1686">
        <v>893</v>
      </c>
      <c r="L1686">
        <v>87.845188259229303</v>
      </c>
      <c r="M1686">
        <v>0.49289452602549899</v>
      </c>
      <c r="N1686">
        <v>0.34769800468288697</v>
      </c>
      <c r="O1686">
        <v>0.24504988292782201</v>
      </c>
      <c r="P1686">
        <v>1.0866428596832201</v>
      </c>
      <c r="Q1686">
        <v>6.2398403156721702</v>
      </c>
      <c r="R1686">
        <v>0.21723586791399099</v>
      </c>
      <c r="S1686">
        <v>0.16207262449880999</v>
      </c>
      <c r="T1686">
        <v>6.3803481504635204</v>
      </c>
      <c r="U1686">
        <v>0.21113875940432</v>
      </c>
      <c r="V1686">
        <v>0.15755536205618301</v>
      </c>
      <c r="W1686">
        <v>4.8023370828067797</v>
      </c>
      <c r="X1686">
        <v>0.228065634963768</v>
      </c>
      <c r="Y1686">
        <v>0.17229257947476001</v>
      </c>
      <c r="Z1686" t="s">
        <v>58</v>
      </c>
      <c r="AA1686" t="s">
        <v>59</v>
      </c>
      <c r="AB1686" t="s">
        <v>62</v>
      </c>
    </row>
    <row r="1687" spans="1:28" x14ac:dyDescent="0.25">
      <c r="A1687">
        <v>146</v>
      </c>
      <c r="B1687">
        <v>176</v>
      </c>
      <c r="C1687">
        <v>3.8</v>
      </c>
      <c r="D1687">
        <v>0</v>
      </c>
      <c r="E1687">
        <v>5</v>
      </c>
      <c r="F1687">
        <v>290</v>
      </c>
      <c r="G1687">
        <v>90</v>
      </c>
      <c r="H1687">
        <v>2</v>
      </c>
      <c r="I1687" t="s">
        <v>65</v>
      </c>
      <c r="J1687">
        <v>7</v>
      </c>
      <c r="K1687">
        <v>882</v>
      </c>
      <c r="L1687">
        <v>86.899601540012497</v>
      </c>
      <c r="M1687">
        <v>0.5001138304535</v>
      </c>
      <c r="N1687">
        <v>0.34708049886621301</v>
      </c>
      <c r="O1687">
        <v>0.24067202638631199</v>
      </c>
      <c r="P1687">
        <v>1.1073038339235499</v>
      </c>
      <c r="Q1687">
        <v>6.2595098513597902</v>
      </c>
      <c r="R1687">
        <v>0.214016051853992</v>
      </c>
      <c r="S1687">
        <v>0.14991276563796499</v>
      </c>
      <c r="T1687">
        <v>6.2059620891615097</v>
      </c>
      <c r="U1687">
        <v>0.21537366051912701</v>
      </c>
      <c r="V1687">
        <v>0.15167959697942901</v>
      </c>
      <c r="W1687">
        <v>6.9877594172564201</v>
      </c>
      <c r="X1687">
        <v>0.18412652097568399</v>
      </c>
      <c r="Y1687">
        <v>0.129344061067931</v>
      </c>
      <c r="Z1687" t="s">
        <v>58</v>
      </c>
      <c r="AA1687" t="s">
        <v>59</v>
      </c>
      <c r="AB1687" t="s">
        <v>62</v>
      </c>
    </row>
    <row r="1688" spans="1:28" x14ac:dyDescent="0.25">
      <c r="A1688">
        <v>146</v>
      </c>
      <c r="B1688">
        <v>176</v>
      </c>
      <c r="C1688">
        <v>3.8</v>
      </c>
      <c r="D1688">
        <v>0</v>
      </c>
      <c r="E1688">
        <v>5</v>
      </c>
      <c r="F1688">
        <v>290</v>
      </c>
      <c r="G1688">
        <v>90</v>
      </c>
      <c r="H1688">
        <v>2</v>
      </c>
      <c r="I1688" t="s">
        <v>65</v>
      </c>
      <c r="J1688">
        <v>8</v>
      </c>
      <c r="K1688">
        <v>895</v>
      </c>
      <c r="L1688">
        <v>87.732666192255195</v>
      </c>
      <c r="M1688">
        <v>0.491918808723737</v>
      </c>
      <c r="N1688">
        <v>0.33696673438293501</v>
      </c>
      <c r="O1688">
        <v>0.23700482478415399</v>
      </c>
      <c r="P1688">
        <v>1.10649348845516</v>
      </c>
      <c r="Q1688">
        <v>6.3040538116792098</v>
      </c>
      <c r="R1688">
        <v>0.209027233016715</v>
      </c>
      <c r="S1688">
        <v>0.150606274736375</v>
      </c>
      <c r="T1688">
        <v>6.2533721687496104</v>
      </c>
      <c r="U1688">
        <v>0.20800908886515099</v>
      </c>
      <c r="V1688">
        <v>0.15129657916289099</v>
      </c>
      <c r="W1688">
        <v>6.71584216048225</v>
      </c>
      <c r="X1688">
        <v>0.20888769829442499</v>
      </c>
      <c r="Y1688">
        <v>0.14881058016672</v>
      </c>
      <c r="Z1688" t="s">
        <v>58</v>
      </c>
      <c r="AA1688" t="s">
        <v>59</v>
      </c>
      <c r="AB1688" t="s">
        <v>62</v>
      </c>
    </row>
    <row r="1689" spans="1:28" x14ac:dyDescent="0.25">
      <c r="A1689">
        <v>146</v>
      </c>
      <c r="B1689">
        <v>176</v>
      </c>
      <c r="C1689">
        <v>3.8</v>
      </c>
      <c r="D1689">
        <v>0</v>
      </c>
      <c r="E1689">
        <v>5</v>
      </c>
      <c r="F1689">
        <v>290</v>
      </c>
      <c r="G1689">
        <v>90</v>
      </c>
      <c r="H1689">
        <v>2</v>
      </c>
      <c r="I1689" t="s">
        <v>65</v>
      </c>
      <c r="J1689">
        <v>9</v>
      </c>
      <c r="K1689">
        <v>889</v>
      </c>
      <c r="L1689">
        <v>83.7341825592096</v>
      </c>
      <c r="M1689">
        <v>0.49973657754869499</v>
      </c>
      <c r="N1689">
        <v>0.34340806830964299</v>
      </c>
      <c r="O1689">
        <v>0.24041313017690899</v>
      </c>
      <c r="P1689">
        <v>1.0929150860850601</v>
      </c>
      <c r="Q1689">
        <v>6.1538636900163404</v>
      </c>
      <c r="R1689">
        <v>0.22203164894504401</v>
      </c>
      <c r="S1689">
        <v>0.15981472913646699</v>
      </c>
      <c r="T1689">
        <v>6.3131836361203604</v>
      </c>
      <c r="U1689">
        <v>0.21450921929660799</v>
      </c>
      <c r="V1689">
        <v>0.153332752384573</v>
      </c>
      <c r="W1689">
        <v>4.94490645193296</v>
      </c>
      <c r="X1689">
        <v>0.23722134910983</v>
      </c>
      <c r="Y1689">
        <v>0.19771038669381</v>
      </c>
      <c r="Z1689" t="s">
        <v>58</v>
      </c>
      <c r="AA1689" t="s">
        <v>59</v>
      </c>
      <c r="AB1689" t="s">
        <v>62</v>
      </c>
    </row>
    <row r="1690" spans="1:28" x14ac:dyDescent="0.25">
      <c r="A1690">
        <v>146</v>
      </c>
      <c r="B1690">
        <v>176</v>
      </c>
      <c r="C1690">
        <v>3.8</v>
      </c>
      <c r="D1690">
        <v>0</v>
      </c>
      <c r="E1690">
        <v>5</v>
      </c>
      <c r="F1690">
        <v>290</v>
      </c>
      <c r="G1690">
        <v>90</v>
      </c>
      <c r="H1690">
        <v>2</v>
      </c>
      <c r="I1690" t="s">
        <v>65</v>
      </c>
      <c r="J1690">
        <v>10</v>
      </c>
      <c r="K1690">
        <v>882</v>
      </c>
      <c r="L1690">
        <v>86.130125810262797</v>
      </c>
      <c r="M1690">
        <v>0.50098625191580104</v>
      </c>
      <c r="N1690">
        <v>0.33411925376210999</v>
      </c>
      <c r="O1690">
        <v>0.234938672438672</v>
      </c>
      <c r="P1690">
        <v>1.1009471661088499</v>
      </c>
      <c r="Q1690">
        <v>6.2083573723468604</v>
      </c>
      <c r="R1690">
        <v>0.19955050752570899</v>
      </c>
      <c r="S1690">
        <v>0.14217042896669099</v>
      </c>
      <c r="T1690">
        <v>6.2498834456858896</v>
      </c>
      <c r="U1690">
        <v>0.20433047784823399</v>
      </c>
      <c r="V1690">
        <v>0.14677047792150699</v>
      </c>
      <c r="W1690">
        <v>5.7446495533944297</v>
      </c>
      <c r="X1690">
        <v>0.112308621393184</v>
      </c>
      <c r="Y1690">
        <v>8.46833205416819E-2</v>
      </c>
      <c r="Z1690" t="s">
        <v>58</v>
      </c>
      <c r="AA1690" t="s">
        <v>59</v>
      </c>
      <c r="AB1690" t="s">
        <v>62</v>
      </c>
    </row>
    <row r="1691" spans="1:28" x14ac:dyDescent="0.25">
      <c r="A1691">
        <v>146</v>
      </c>
      <c r="B1691">
        <v>176</v>
      </c>
      <c r="C1691">
        <v>3.8</v>
      </c>
      <c r="D1691">
        <v>0</v>
      </c>
      <c r="E1691">
        <v>5</v>
      </c>
      <c r="F1691">
        <v>290</v>
      </c>
      <c r="G1691">
        <v>90</v>
      </c>
      <c r="H1691">
        <v>2</v>
      </c>
      <c r="I1691" t="s">
        <v>65</v>
      </c>
      <c r="J1691">
        <v>11</v>
      </c>
      <c r="K1691">
        <v>880</v>
      </c>
      <c r="L1691">
        <v>90.153980494391405</v>
      </c>
      <c r="M1691">
        <v>0.497552294892736</v>
      </c>
      <c r="N1691">
        <v>0.346577995867768</v>
      </c>
      <c r="O1691">
        <v>0.24431818181818099</v>
      </c>
      <c r="P1691">
        <v>1.1044016056313699</v>
      </c>
      <c r="Q1691">
        <v>6.3567489647465099</v>
      </c>
      <c r="R1691">
        <v>0.21115388412710601</v>
      </c>
      <c r="S1691">
        <v>0.15353900247082899</v>
      </c>
      <c r="T1691">
        <v>6.4133124632033001</v>
      </c>
      <c r="U1691">
        <v>0.210389642280668</v>
      </c>
      <c r="V1691">
        <v>0.15208690958280699</v>
      </c>
      <c r="W1691">
        <v>5.6625605745949397</v>
      </c>
      <c r="X1691">
        <v>0.181786945517489</v>
      </c>
      <c r="Y1691">
        <v>0.14120349776145399</v>
      </c>
      <c r="Z1691" t="s">
        <v>58</v>
      </c>
      <c r="AA1691" t="s">
        <v>59</v>
      </c>
      <c r="AB1691" t="s">
        <v>62</v>
      </c>
    </row>
    <row r="1692" spans="1:28" x14ac:dyDescent="0.25">
      <c r="A1692">
        <v>146</v>
      </c>
      <c r="B1692">
        <v>176</v>
      </c>
      <c r="C1692">
        <v>3.8</v>
      </c>
      <c r="D1692">
        <v>0</v>
      </c>
      <c r="E1692">
        <v>5</v>
      </c>
      <c r="F1692">
        <v>290</v>
      </c>
      <c r="G1692">
        <v>90</v>
      </c>
      <c r="H1692">
        <v>2</v>
      </c>
      <c r="I1692" t="s">
        <v>65</v>
      </c>
      <c r="J1692">
        <v>12</v>
      </c>
      <c r="K1692">
        <v>888</v>
      </c>
      <c r="L1692">
        <v>86.054539296320101</v>
      </c>
      <c r="M1692">
        <v>0.49768632962126103</v>
      </c>
      <c r="N1692">
        <v>0.33791461916461901</v>
      </c>
      <c r="O1692">
        <v>0.23341523341523299</v>
      </c>
      <c r="P1692">
        <v>1.0945827415126399</v>
      </c>
      <c r="Q1692">
        <v>6.2150798367550699</v>
      </c>
      <c r="R1692">
        <v>0.23218311489464799</v>
      </c>
      <c r="S1692">
        <v>0.16231022425870001</v>
      </c>
      <c r="T1692">
        <v>6.2592919213489502</v>
      </c>
      <c r="U1692">
        <v>0.22293454428092699</v>
      </c>
      <c r="V1692">
        <v>0.156005348310671</v>
      </c>
      <c r="W1692">
        <v>5.7627562020637599</v>
      </c>
      <c r="X1692">
        <v>0.31427639901911603</v>
      </c>
      <c r="Y1692">
        <v>0.22213017511459399</v>
      </c>
      <c r="Z1692" t="s">
        <v>58</v>
      </c>
      <c r="AA1692" t="s">
        <v>59</v>
      </c>
      <c r="AB1692" t="s">
        <v>62</v>
      </c>
    </row>
    <row r="1693" spans="1:28" x14ac:dyDescent="0.25">
      <c r="A1693">
        <v>146</v>
      </c>
      <c r="B1693">
        <v>176</v>
      </c>
      <c r="C1693">
        <v>3.8</v>
      </c>
      <c r="D1693">
        <v>0</v>
      </c>
      <c r="E1693">
        <v>5</v>
      </c>
      <c r="F1693">
        <v>290</v>
      </c>
      <c r="G1693">
        <v>90</v>
      </c>
      <c r="H1693">
        <v>2</v>
      </c>
      <c r="I1693" t="s">
        <v>65</v>
      </c>
      <c r="J1693">
        <v>13</v>
      </c>
      <c r="K1693">
        <v>900</v>
      </c>
      <c r="L1693">
        <v>85.173002112043207</v>
      </c>
      <c r="M1693">
        <v>0.49202999765328498</v>
      </c>
      <c r="N1693">
        <v>0.345214646464646</v>
      </c>
      <c r="O1693">
        <v>0.240555555555555</v>
      </c>
      <c r="P1693">
        <v>1.1188214716453799</v>
      </c>
      <c r="Q1693">
        <v>6.22373537001888</v>
      </c>
      <c r="R1693">
        <v>0.18671161957127999</v>
      </c>
      <c r="S1693">
        <v>0.13417151189325599</v>
      </c>
      <c r="T1693">
        <v>6.3087327873385197</v>
      </c>
      <c r="U1693">
        <v>0.18395985482936</v>
      </c>
      <c r="V1693">
        <v>0.13310386578634001</v>
      </c>
      <c r="W1693">
        <v>4.9298857952642603</v>
      </c>
      <c r="X1693">
        <v>0.17693941597205701</v>
      </c>
      <c r="Y1693">
        <v>0.13339319845092601</v>
      </c>
      <c r="Z1693" t="s">
        <v>58</v>
      </c>
      <c r="AA1693" t="s">
        <v>59</v>
      </c>
      <c r="AB1693" t="s">
        <v>62</v>
      </c>
    </row>
    <row r="1694" spans="1:28" x14ac:dyDescent="0.25">
      <c r="A1694">
        <v>146</v>
      </c>
      <c r="B1694">
        <v>176</v>
      </c>
      <c r="C1694">
        <v>3.8</v>
      </c>
      <c r="D1694">
        <v>0</v>
      </c>
      <c r="E1694">
        <v>5</v>
      </c>
      <c r="F1694">
        <v>290</v>
      </c>
      <c r="G1694">
        <v>90</v>
      </c>
      <c r="H1694">
        <v>2</v>
      </c>
      <c r="I1694" t="s">
        <v>65</v>
      </c>
      <c r="J1694">
        <v>14</v>
      </c>
      <c r="K1694">
        <v>883</v>
      </c>
      <c r="L1694">
        <v>91.185451534766599</v>
      </c>
      <c r="M1694">
        <v>0.49469371287115799</v>
      </c>
      <c r="N1694">
        <v>0.365869195922989</v>
      </c>
      <c r="O1694">
        <v>0.26478688355811703</v>
      </c>
      <c r="P1694">
        <v>1.07888505072593</v>
      </c>
      <c r="Q1694">
        <v>6.2874386534663698</v>
      </c>
      <c r="R1694">
        <v>0.21789309056678999</v>
      </c>
      <c r="S1694">
        <v>0.156258474263722</v>
      </c>
      <c r="T1694">
        <v>6.4416442356633103</v>
      </c>
      <c r="U1694">
        <v>0.20731326072661499</v>
      </c>
      <c r="V1694">
        <v>0.14804356329802101</v>
      </c>
      <c r="W1694">
        <v>3.6273923605690999</v>
      </c>
      <c r="X1694">
        <v>0.26679461328146897</v>
      </c>
      <c r="Y1694">
        <v>0.19464029361121701</v>
      </c>
      <c r="Z1694" t="s">
        <v>58</v>
      </c>
      <c r="AA1694" t="s">
        <v>59</v>
      </c>
      <c r="AB1694" t="s">
        <v>62</v>
      </c>
    </row>
    <row r="1695" spans="1:28" x14ac:dyDescent="0.25">
      <c r="A1695">
        <v>146</v>
      </c>
      <c r="B1695">
        <v>176</v>
      </c>
      <c r="C1695">
        <v>3.8</v>
      </c>
      <c r="D1695">
        <v>0</v>
      </c>
      <c r="E1695">
        <v>5</v>
      </c>
      <c r="F1695">
        <v>290</v>
      </c>
      <c r="G1695">
        <v>90</v>
      </c>
      <c r="H1695">
        <v>2</v>
      </c>
      <c r="I1695" t="s">
        <v>65</v>
      </c>
      <c r="J1695">
        <v>15</v>
      </c>
      <c r="K1695">
        <v>878</v>
      </c>
      <c r="L1695">
        <v>89.730634262997199</v>
      </c>
      <c r="M1695">
        <v>0.49916784252506002</v>
      </c>
      <c r="N1695">
        <v>0.34836405052805902</v>
      </c>
      <c r="O1695">
        <v>0.247178504866431</v>
      </c>
      <c r="P1695">
        <v>1.1027494542690499</v>
      </c>
      <c r="Q1695">
        <v>6.3186319973471603</v>
      </c>
      <c r="R1695">
        <v>0.210754204689061</v>
      </c>
      <c r="S1695">
        <v>0.14952458466288401</v>
      </c>
      <c r="T1695">
        <v>6.3703802889086099</v>
      </c>
      <c r="U1695">
        <v>0.19474935707586399</v>
      </c>
      <c r="V1695">
        <v>0.137804656748759</v>
      </c>
      <c r="W1695">
        <v>6.0269598085462599</v>
      </c>
      <c r="X1695">
        <v>0.28330241416830498</v>
      </c>
      <c r="Y1695">
        <v>0.21122875345429501</v>
      </c>
      <c r="Z1695" t="s">
        <v>58</v>
      </c>
      <c r="AA1695" t="s">
        <v>59</v>
      </c>
      <c r="AB1695" t="s">
        <v>62</v>
      </c>
    </row>
    <row r="1696" spans="1:28" x14ac:dyDescent="0.25">
      <c r="A1696">
        <v>146</v>
      </c>
      <c r="B1696">
        <v>176</v>
      </c>
      <c r="C1696">
        <v>3.8</v>
      </c>
      <c r="D1696">
        <v>0</v>
      </c>
      <c r="E1696">
        <v>5</v>
      </c>
      <c r="F1696">
        <v>290</v>
      </c>
      <c r="G1696">
        <v>90</v>
      </c>
      <c r="H1696">
        <v>2</v>
      </c>
      <c r="I1696" t="s">
        <v>65</v>
      </c>
      <c r="J1696">
        <v>16</v>
      </c>
      <c r="K1696">
        <v>879</v>
      </c>
      <c r="L1696">
        <v>86.291993019067903</v>
      </c>
      <c r="M1696">
        <v>0.50251195333439302</v>
      </c>
      <c r="N1696">
        <v>0.34801297962560701</v>
      </c>
      <c r="O1696">
        <v>0.24290903919743501</v>
      </c>
      <c r="P1696">
        <v>1.1227681739838</v>
      </c>
      <c r="Q1696">
        <v>6.2773240057140898</v>
      </c>
      <c r="R1696">
        <v>0.21192140811384</v>
      </c>
      <c r="S1696">
        <v>0.15093303228555199</v>
      </c>
      <c r="T1696">
        <v>6.3871061912386997</v>
      </c>
      <c r="U1696">
        <v>0.201793020219244</v>
      </c>
      <c r="V1696">
        <v>0.14337886914686701</v>
      </c>
      <c r="W1696">
        <v>4.7842862825793304</v>
      </c>
      <c r="X1696">
        <v>0.31589754401388898</v>
      </c>
      <c r="Y1696">
        <v>0.235484406186314</v>
      </c>
      <c r="Z1696" t="s">
        <v>58</v>
      </c>
      <c r="AA1696" t="s">
        <v>59</v>
      </c>
      <c r="AB1696" t="s">
        <v>62</v>
      </c>
    </row>
    <row r="1697" spans="1:28" x14ac:dyDescent="0.25">
      <c r="A1697">
        <v>146</v>
      </c>
      <c r="B1697">
        <v>176</v>
      </c>
      <c r="C1697">
        <v>3.8</v>
      </c>
      <c r="D1697">
        <v>0</v>
      </c>
      <c r="E1697">
        <v>5</v>
      </c>
      <c r="F1697">
        <v>290</v>
      </c>
      <c r="G1697">
        <v>90</v>
      </c>
      <c r="H1697">
        <v>2</v>
      </c>
      <c r="I1697" t="s">
        <v>65</v>
      </c>
      <c r="J1697">
        <v>17</v>
      </c>
      <c r="K1697">
        <v>878</v>
      </c>
      <c r="L1697">
        <v>84.305047977136994</v>
      </c>
      <c r="M1697">
        <v>0.50534732576635799</v>
      </c>
      <c r="N1697">
        <v>0.343665872851522</v>
      </c>
      <c r="O1697">
        <v>0.24488765790018599</v>
      </c>
      <c r="P1697">
        <v>1.10101633912868</v>
      </c>
      <c r="Q1697">
        <v>6.2112725752708</v>
      </c>
      <c r="R1697">
        <v>0.221419137102361</v>
      </c>
      <c r="S1697">
        <v>0.15642987054715499</v>
      </c>
      <c r="T1697">
        <v>6.2826909312522998</v>
      </c>
      <c r="U1697">
        <v>0.211249836341415</v>
      </c>
      <c r="V1697">
        <v>0.14916636622299101</v>
      </c>
      <c r="W1697">
        <v>5.2399829339224597</v>
      </c>
      <c r="X1697">
        <v>0.33990090512947002</v>
      </c>
      <c r="Y1697">
        <v>0.24095851133070301</v>
      </c>
      <c r="Z1697" t="s">
        <v>58</v>
      </c>
      <c r="AA1697" t="s">
        <v>59</v>
      </c>
      <c r="AB1697" t="s">
        <v>62</v>
      </c>
    </row>
    <row r="1698" spans="1:28" x14ac:dyDescent="0.25">
      <c r="A1698">
        <v>146</v>
      </c>
      <c r="B1698">
        <v>176</v>
      </c>
      <c r="C1698">
        <v>3.8</v>
      </c>
      <c r="D1698">
        <v>0</v>
      </c>
      <c r="E1698">
        <v>5</v>
      </c>
      <c r="F1698">
        <v>290</v>
      </c>
      <c r="G1698">
        <v>90</v>
      </c>
      <c r="H1698">
        <v>2</v>
      </c>
      <c r="I1698" t="s">
        <v>65</v>
      </c>
      <c r="J1698">
        <v>18</v>
      </c>
      <c r="K1698">
        <v>887</v>
      </c>
      <c r="L1698">
        <v>83.950429251114201</v>
      </c>
      <c r="M1698">
        <v>0.50061958370787496</v>
      </c>
      <c r="N1698">
        <v>0.33140950087116899</v>
      </c>
      <c r="O1698">
        <v>0.23140437634518801</v>
      </c>
      <c r="P1698">
        <v>1.0869940535497999</v>
      </c>
      <c r="Q1698">
        <v>6.1298782632781901</v>
      </c>
      <c r="R1698">
        <v>0.20997420761549701</v>
      </c>
      <c r="S1698">
        <v>0.15221650479154999</v>
      </c>
      <c r="T1698">
        <v>6.14707225357441</v>
      </c>
      <c r="U1698">
        <v>0.20795763797435601</v>
      </c>
      <c r="V1698">
        <v>0.150024584521499</v>
      </c>
      <c r="W1698">
        <v>6.0329666816085696</v>
      </c>
      <c r="X1698">
        <v>0.21832389485265599</v>
      </c>
      <c r="Y1698">
        <v>0.165405253799078</v>
      </c>
      <c r="Z1698" t="s">
        <v>58</v>
      </c>
      <c r="AA1698" t="s">
        <v>59</v>
      </c>
      <c r="AB1698" t="s">
        <v>62</v>
      </c>
    </row>
    <row r="1699" spans="1:28" x14ac:dyDescent="0.25">
      <c r="A1699">
        <v>146</v>
      </c>
      <c r="B1699">
        <v>176</v>
      </c>
      <c r="C1699">
        <v>3.8</v>
      </c>
      <c r="D1699">
        <v>0</v>
      </c>
      <c r="E1699">
        <v>5</v>
      </c>
      <c r="F1699">
        <v>290</v>
      </c>
      <c r="G1699">
        <v>90</v>
      </c>
      <c r="H1699">
        <v>2</v>
      </c>
      <c r="I1699" t="s">
        <v>65</v>
      </c>
      <c r="J1699">
        <v>19</v>
      </c>
      <c r="K1699">
        <v>901</v>
      </c>
      <c r="L1699">
        <v>82.2221949853799</v>
      </c>
      <c r="M1699">
        <v>0.49475894008281901</v>
      </c>
      <c r="N1699">
        <v>0.33584527292906802</v>
      </c>
      <c r="O1699">
        <v>0.23139062657653101</v>
      </c>
      <c r="P1699">
        <v>1.1079437695768</v>
      </c>
      <c r="Q1699">
        <v>6.1385026402717804</v>
      </c>
      <c r="R1699">
        <v>0.215761198695715</v>
      </c>
      <c r="S1699">
        <v>0.15569719276364499</v>
      </c>
      <c r="T1699">
        <v>6.20162512363156</v>
      </c>
      <c r="U1699">
        <v>0.20943966835324801</v>
      </c>
      <c r="V1699">
        <v>0.151095112866973</v>
      </c>
      <c r="W1699">
        <v>5.7165786725511296</v>
      </c>
      <c r="X1699">
        <v>0.24814105083674201</v>
      </c>
      <c r="Y1699">
        <v>0.17964146033872699</v>
      </c>
      <c r="Z1699" t="s">
        <v>58</v>
      </c>
      <c r="AA1699" t="s">
        <v>59</v>
      </c>
      <c r="AB1699" t="s">
        <v>62</v>
      </c>
    </row>
    <row r="1700" spans="1:28" x14ac:dyDescent="0.25">
      <c r="A1700">
        <v>146</v>
      </c>
      <c r="B1700">
        <v>176</v>
      </c>
      <c r="C1700">
        <v>3.8</v>
      </c>
      <c r="D1700">
        <v>0</v>
      </c>
      <c r="E1700">
        <v>5</v>
      </c>
      <c r="F1700">
        <v>290</v>
      </c>
      <c r="G1700">
        <v>90</v>
      </c>
      <c r="H1700">
        <v>2</v>
      </c>
      <c r="I1700" t="s">
        <v>65</v>
      </c>
      <c r="J1700">
        <v>20</v>
      </c>
      <c r="K1700">
        <v>898</v>
      </c>
      <c r="L1700">
        <v>72.747465320068002</v>
      </c>
      <c r="M1700">
        <v>0.50696273349658305</v>
      </c>
      <c r="N1700">
        <v>0.30541354525207498</v>
      </c>
      <c r="O1700">
        <v>0.215200445434298</v>
      </c>
      <c r="P1700">
        <v>1.1346025357256899</v>
      </c>
      <c r="Q1700">
        <v>5.9597220733820198</v>
      </c>
      <c r="R1700">
        <v>0.190684712749736</v>
      </c>
      <c r="S1700">
        <v>0.136347438945771</v>
      </c>
      <c r="T1700">
        <v>6.1405254067360397</v>
      </c>
      <c r="U1700">
        <v>0.177695142467066</v>
      </c>
      <c r="V1700">
        <v>0.12556970846988799</v>
      </c>
      <c r="W1700">
        <v>4.9928172906626997</v>
      </c>
      <c r="X1700">
        <v>0.233927368647939</v>
      </c>
      <c r="Y1700">
        <v>0.178740659767404</v>
      </c>
      <c r="Z1700" t="s">
        <v>58</v>
      </c>
      <c r="AA1700" t="s">
        <v>59</v>
      </c>
      <c r="AB1700" t="s">
        <v>62</v>
      </c>
    </row>
    <row r="1701" spans="1:28" x14ac:dyDescent="0.25">
      <c r="A1701">
        <v>146</v>
      </c>
      <c r="B1701">
        <v>176</v>
      </c>
      <c r="C1701">
        <v>3.8</v>
      </c>
      <c r="D1701">
        <v>0</v>
      </c>
      <c r="E1701">
        <v>5</v>
      </c>
      <c r="F1701">
        <v>290</v>
      </c>
      <c r="G1701">
        <v>90</v>
      </c>
      <c r="H1701">
        <v>2</v>
      </c>
      <c r="I1701" t="s">
        <v>65</v>
      </c>
      <c r="J1701">
        <v>21</v>
      </c>
      <c r="K1701">
        <v>891</v>
      </c>
      <c r="L1701">
        <v>81.731146817861102</v>
      </c>
      <c r="M1701">
        <v>0.50086291041766395</v>
      </c>
      <c r="N1701">
        <v>0.34472885419855098</v>
      </c>
      <c r="O1701">
        <v>0.24221380471380399</v>
      </c>
      <c r="P1701">
        <v>1.11062208668618</v>
      </c>
      <c r="Q1701">
        <v>6.1506087751754501</v>
      </c>
      <c r="R1701">
        <v>0.22062254826323499</v>
      </c>
      <c r="S1701">
        <v>0.15634903875759601</v>
      </c>
      <c r="T1701">
        <v>6.2383889551011098</v>
      </c>
      <c r="U1701">
        <v>0.214136468127123</v>
      </c>
      <c r="V1701">
        <v>0.15125916186093799</v>
      </c>
      <c r="W1701">
        <v>5.3839952038246901</v>
      </c>
      <c r="X1701">
        <v>0.26021205052872698</v>
      </c>
      <c r="Y1701">
        <v>0.17810750426699601</v>
      </c>
      <c r="Z1701" t="s">
        <v>58</v>
      </c>
      <c r="AA1701" t="s">
        <v>59</v>
      </c>
      <c r="AB1701" t="s">
        <v>62</v>
      </c>
    </row>
    <row r="1702" spans="1:28" x14ac:dyDescent="0.25">
      <c r="A1702">
        <v>146</v>
      </c>
      <c r="B1702">
        <v>176</v>
      </c>
      <c r="C1702">
        <v>3.8</v>
      </c>
      <c r="D1702">
        <v>0</v>
      </c>
      <c r="E1702">
        <v>5</v>
      </c>
      <c r="F1702">
        <v>290</v>
      </c>
      <c r="G1702">
        <v>90</v>
      </c>
      <c r="H1702">
        <v>2</v>
      </c>
      <c r="I1702" t="s">
        <v>65</v>
      </c>
      <c r="J1702">
        <v>22</v>
      </c>
      <c r="K1702">
        <v>892</v>
      </c>
      <c r="L1702">
        <v>78.856853090432693</v>
      </c>
      <c r="M1702">
        <v>0.503523707297721</v>
      </c>
      <c r="N1702">
        <v>0.33238636363636298</v>
      </c>
      <c r="O1702">
        <v>0.231731553200163</v>
      </c>
      <c r="P1702">
        <v>1.09560044100575</v>
      </c>
      <c r="Q1702">
        <v>6.0295043839925704</v>
      </c>
      <c r="R1702">
        <v>0.222674143803962</v>
      </c>
      <c r="S1702">
        <v>0.15785929326297601</v>
      </c>
      <c r="T1702">
        <v>6.1641521936377401</v>
      </c>
      <c r="U1702">
        <v>0.205437481072409</v>
      </c>
      <c r="V1702">
        <v>0.14510345581207201</v>
      </c>
      <c r="W1702">
        <v>5.2705803659924904</v>
      </c>
      <c r="X1702">
        <v>0.31326603445371798</v>
      </c>
      <c r="Y1702">
        <v>0.23527338586986901</v>
      </c>
      <c r="Z1702" t="s">
        <v>58</v>
      </c>
      <c r="AA1702" t="s">
        <v>59</v>
      </c>
      <c r="AB1702" t="s">
        <v>62</v>
      </c>
    </row>
    <row r="1703" spans="1:28" x14ac:dyDescent="0.25">
      <c r="A1703">
        <v>146</v>
      </c>
      <c r="B1703">
        <v>176</v>
      </c>
      <c r="C1703">
        <v>3.8</v>
      </c>
      <c r="D1703">
        <v>0</v>
      </c>
      <c r="E1703">
        <v>5</v>
      </c>
      <c r="F1703">
        <v>290</v>
      </c>
      <c r="G1703">
        <v>90</v>
      </c>
      <c r="H1703">
        <v>2</v>
      </c>
      <c r="I1703" t="s">
        <v>65</v>
      </c>
      <c r="J1703">
        <v>23</v>
      </c>
      <c r="K1703">
        <v>888</v>
      </c>
      <c r="L1703">
        <v>82.269871908913004</v>
      </c>
      <c r="M1703">
        <v>0.50194834244491704</v>
      </c>
      <c r="N1703">
        <v>0.339501433251433</v>
      </c>
      <c r="O1703">
        <v>0.24227067977067901</v>
      </c>
      <c r="P1703">
        <v>1.08661143417047</v>
      </c>
      <c r="Q1703">
        <v>6.0735632056322002</v>
      </c>
      <c r="R1703">
        <v>0.215423068082506</v>
      </c>
      <c r="S1703">
        <v>0.15409065307793099</v>
      </c>
      <c r="T1703">
        <v>6.1185203984691396</v>
      </c>
      <c r="U1703">
        <v>0.20788314915797201</v>
      </c>
      <c r="V1703">
        <v>0.14748077368251</v>
      </c>
      <c r="W1703">
        <v>5.7082860138321303</v>
      </c>
      <c r="X1703">
        <v>0.26337383908310902</v>
      </c>
      <c r="Y1703">
        <v>0.204775698282993</v>
      </c>
      <c r="Z1703" t="s">
        <v>58</v>
      </c>
      <c r="AA1703" t="s">
        <v>59</v>
      </c>
      <c r="AB1703" t="s">
        <v>62</v>
      </c>
    </row>
    <row r="1704" spans="1:28" x14ac:dyDescent="0.25">
      <c r="A1704">
        <v>146</v>
      </c>
      <c r="B1704">
        <v>176</v>
      </c>
      <c r="C1704">
        <v>3.8</v>
      </c>
      <c r="D1704">
        <v>0</v>
      </c>
      <c r="E1704">
        <v>5</v>
      </c>
      <c r="F1704">
        <v>290</v>
      </c>
      <c r="G1704">
        <v>90</v>
      </c>
      <c r="H1704">
        <v>2</v>
      </c>
      <c r="I1704" t="s">
        <v>65</v>
      </c>
      <c r="J1704">
        <v>24</v>
      </c>
      <c r="K1704">
        <v>892</v>
      </c>
      <c r="L1704">
        <v>74.395088131047004</v>
      </c>
      <c r="M1704">
        <v>0.50852568595174097</v>
      </c>
      <c r="N1704">
        <v>0.32369802282918803</v>
      </c>
      <c r="O1704">
        <v>0.22686506318793301</v>
      </c>
      <c r="P1704">
        <v>1.1439780377297</v>
      </c>
      <c r="Q1704">
        <v>6.0575263833217603</v>
      </c>
      <c r="R1704">
        <v>0.20635675018594701</v>
      </c>
      <c r="S1704">
        <v>0.148245557216104</v>
      </c>
      <c r="T1704">
        <v>6.1346815829259302</v>
      </c>
      <c r="U1704">
        <v>0.206078216196699</v>
      </c>
      <c r="V1704">
        <v>0.147978349547432</v>
      </c>
      <c r="W1704">
        <v>5.1106216609069097</v>
      </c>
      <c r="X1704">
        <v>0.15921364544066</v>
      </c>
      <c r="Y1704">
        <v>0.118264728317342</v>
      </c>
      <c r="Z1704" t="s">
        <v>58</v>
      </c>
      <c r="AA1704" t="s">
        <v>59</v>
      </c>
      <c r="AB1704" t="s">
        <v>62</v>
      </c>
    </row>
    <row r="1705" spans="1:28" x14ac:dyDescent="0.25">
      <c r="A1705">
        <v>146</v>
      </c>
      <c r="B1705">
        <v>176</v>
      </c>
      <c r="C1705">
        <v>3.8</v>
      </c>
      <c r="D1705">
        <v>0</v>
      </c>
      <c r="E1705">
        <v>5</v>
      </c>
      <c r="F1705">
        <v>290</v>
      </c>
      <c r="G1705">
        <v>90</v>
      </c>
      <c r="H1705">
        <v>2</v>
      </c>
      <c r="I1705" t="s">
        <v>65</v>
      </c>
      <c r="J1705">
        <v>25</v>
      </c>
      <c r="K1705">
        <v>874</v>
      </c>
      <c r="L1705">
        <v>77.618752594437495</v>
      </c>
      <c r="M1705">
        <v>0.51531035172261097</v>
      </c>
      <c r="N1705">
        <v>0.33906282504680602</v>
      </c>
      <c r="O1705">
        <v>0.237986270022883</v>
      </c>
      <c r="P1705">
        <v>1.1177376173573701</v>
      </c>
      <c r="Q1705">
        <v>6.0690106932363301</v>
      </c>
      <c r="R1705">
        <v>0.205627846687684</v>
      </c>
      <c r="S1705">
        <v>0.14580963023195601</v>
      </c>
      <c r="T1705">
        <v>6.0861889153735804</v>
      </c>
      <c r="U1705">
        <v>0.203071468466794</v>
      </c>
      <c r="V1705">
        <v>0.143739960036911</v>
      </c>
      <c r="W1705">
        <v>5.7279002822251099</v>
      </c>
      <c r="X1705">
        <v>0.24063773938430599</v>
      </c>
      <c r="Y1705">
        <v>0.17436046370776001</v>
      </c>
      <c r="Z1705" t="s">
        <v>58</v>
      </c>
      <c r="AA1705" t="s">
        <v>59</v>
      </c>
      <c r="AB1705" t="s">
        <v>62</v>
      </c>
    </row>
    <row r="1706" spans="1:28" x14ac:dyDescent="0.25">
      <c r="A1706">
        <v>146</v>
      </c>
      <c r="B1706">
        <v>176</v>
      </c>
      <c r="C1706">
        <v>3.8</v>
      </c>
      <c r="D1706">
        <v>0</v>
      </c>
      <c r="E1706">
        <v>5</v>
      </c>
      <c r="F1706">
        <v>290</v>
      </c>
      <c r="G1706">
        <v>90</v>
      </c>
      <c r="H1706">
        <v>2</v>
      </c>
      <c r="I1706" t="s">
        <v>65</v>
      </c>
      <c r="J1706">
        <v>26</v>
      </c>
      <c r="K1706">
        <v>903</v>
      </c>
      <c r="L1706">
        <v>82.905883386020307</v>
      </c>
      <c r="M1706">
        <v>0.49290599846509298</v>
      </c>
      <c r="N1706">
        <v>0.32826814658210002</v>
      </c>
      <c r="O1706">
        <v>0.229890264773985</v>
      </c>
      <c r="P1706">
        <v>1.11919830506091</v>
      </c>
      <c r="Q1706">
        <v>6.1750470226282497</v>
      </c>
      <c r="R1706">
        <v>0.204438688331124</v>
      </c>
      <c r="S1706">
        <v>0.14367307950101299</v>
      </c>
      <c r="T1706">
        <v>6.3190018643525496</v>
      </c>
      <c r="U1706">
        <v>0.200704836308259</v>
      </c>
      <c r="V1706">
        <v>0.14118267403174001</v>
      </c>
      <c r="W1706">
        <v>5.0826838118968301</v>
      </c>
      <c r="X1706">
        <v>0.20029781800267399</v>
      </c>
      <c r="Y1706">
        <v>0.14630614018775001</v>
      </c>
      <c r="Z1706" t="s">
        <v>58</v>
      </c>
      <c r="AA1706" t="s">
        <v>59</v>
      </c>
      <c r="AB1706" t="s">
        <v>62</v>
      </c>
    </row>
    <row r="1707" spans="1:28" x14ac:dyDescent="0.25">
      <c r="A1707">
        <v>146</v>
      </c>
      <c r="B1707">
        <v>176</v>
      </c>
      <c r="C1707">
        <v>3.8</v>
      </c>
      <c r="D1707">
        <v>0</v>
      </c>
      <c r="E1707">
        <v>5</v>
      </c>
      <c r="F1707">
        <v>290</v>
      </c>
      <c r="G1707">
        <v>90</v>
      </c>
      <c r="H1707">
        <v>2</v>
      </c>
      <c r="I1707" t="s">
        <v>65</v>
      </c>
      <c r="J1707">
        <v>27</v>
      </c>
      <c r="K1707">
        <v>887</v>
      </c>
      <c r="L1707">
        <v>82.460579945169002</v>
      </c>
      <c r="M1707">
        <v>0.50229923343272898</v>
      </c>
      <c r="N1707">
        <v>0.33693117761607</v>
      </c>
      <c r="O1707">
        <v>0.232845649277441</v>
      </c>
      <c r="P1707">
        <v>1.08725587254208</v>
      </c>
      <c r="Q1707">
        <v>6.1043599300875897</v>
      </c>
      <c r="R1707">
        <v>0.20868664082124799</v>
      </c>
      <c r="S1707">
        <v>0.14813127284793101</v>
      </c>
      <c r="T1707">
        <v>6.19225832778615</v>
      </c>
      <c r="U1707">
        <v>0.20944266341443399</v>
      </c>
      <c r="V1707">
        <v>0.149092777957469</v>
      </c>
      <c r="W1707">
        <v>5.2756036089297398</v>
      </c>
      <c r="X1707">
        <v>0.17469075378125301</v>
      </c>
      <c r="Y1707">
        <v>0.133087199371448</v>
      </c>
      <c r="Z1707" t="s">
        <v>58</v>
      </c>
      <c r="AA1707" t="s">
        <v>59</v>
      </c>
      <c r="AB1707" t="s">
        <v>62</v>
      </c>
    </row>
    <row r="1708" spans="1:28" x14ac:dyDescent="0.25">
      <c r="A1708">
        <v>146</v>
      </c>
      <c r="B1708">
        <v>176</v>
      </c>
      <c r="C1708">
        <v>3.8</v>
      </c>
      <c r="D1708">
        <v>0</v>
      </c>
      <c r="E1708">
        <v>5</v>
      </c>
      <c r="F1708">
        <v>290</v>
      </c>
      <c r="G1708">
        <v>90</v>
      </c>
      <c r="H1708">
        <v>2</v>
      </c>
      <c r="I1708" t="s">
        <v>65</v>
      </c>
      <c r="J1708">
        <v>28</v>
      </c>
      <c r="K1708">
        <v>894</v>
      </c>
      <c r="L1708">
        <v>86.099913448723797</v>
      </c>
      <c r="M1708">
        <v>0.49429539882693002</v>
      </c>
      <c r="N1708">
        <v>0.33906599552572703</v>
      </c>
      <c r="O1708">
        <v>0.23367907260524701</v>
      </c>
      <c r="P1708">
        <v>1.11637458031033</v>
      </c>
      <c r="Q1708">
        <v>6.2809566828597898</v>
      </c>
      <c r="R1708">
        <v>0.203135758626241</v>
      </c>
      <c r="S1708">
        <v>0.14381470583247999</v>
      </c>
      <c r="T1708">
        <v>6.3798685603715004</v>
      </c>
      <c r="U1708">
        <v>0.19584842108407999</v>
      </c>
      <c r="V1708">
        <v>0.138922499185827</v>
      </c>
      <c r="W1708">
        <v>5.4772976780771803</v>
      </c>
      <c r="X1708">
        <v>0.25127580157137003</v>
      </c>
      <c r="Y1708">
        <v>0.175705651823378</v>
      </c>
      <c r="Z1708" t="s">
        <v>58</v>
      </c>
      <c r="AA1708" t="s">
        <v>59</v>
      </c>
      <c r="AB1708" t="s">
        <v>62</v>
      </c>
    </row>
    <row r="1709" spans="1:28" x14ac:dyDescent="0.25">
      <c r="A1709">
        <v>146</v>
      </c>
      <c r="B1709">
        <v>176</v>
      </c>
      <c r="C1709">
        <v>3.8</v>
      </c>
      <c r="D1709">
        <v>0</v>
      </c>
      <c r="E1709">
        <v>5</v>
      </c>
      <c r="F1709">
        <v>290</v>
      </c>
      <c r="G1709">
        <v>90</v>
      </c>
      <c r="H1709">
        <v>2</v>
      </c>
      <c r="I1709" t="s">
        <v>65</v>
      </c>
      <c r="J1709">
        <v>29</v>
      </c>
      <c r="K1709">
        <v>919</v>
      </c>
      <c r="L1709">
        <v>78.401992870143502</v>
      </c>
      <c r="M1709">
        <v>0.48922525258961502</v>
      </c>
      <c r="N1709">
        <v>0.31214140864576101</v>
      </c>
      <c r="O1709">
        <v>0.21876545652388901</v>
      </c>
      <c r="P1709">
        <v>1.15157521522674</v>
      </c>
      <c r="Q1709">
        <v>6.1618576444483804</v>
      </c>
      <c r="R1709">
        <v>0.18588872253448799</v>
      </c>
      <c r="S1709">
        <v>0.129901215401451</v>
      </c>
      <c r="T1709">
        <v>6.2386666067287102</v>
      </c>
      <c r="U1709">
        <v>0.18660638475020999</v>
      </c>
      <c r="V1709">
        <v>0.13063385857586199</v>
      </c>
      <c r="W1709">
        <v>5.7510966722535697</v>
      </c>
      <c r="X1709">
        <v>0.171332201673563</v>
      </c>
      <c r="Y1709">
        <v>0.117511495767169</v>
      </c>
      <c r="Z1709" t="s">
        <v>58</v>
      </c>
      <c r="AA1709" t="s">
        <v>59</v>
      </c>
      <c r="AB1709" t="s">
        <v>62</v>
      </c>
    </row>
    <row r="1710" spans="1:28" x14ac:dyDescent="0.25">
      <c r="A1710">
        <v>146</v>
      </c>
      <c r="B1710">
        <v>176</v>
      </c>
      <c r="C1710">
        <v>3.8</v>
      </c>
      <c r="D1710">
        <v>0</v>
      </c>
      <c r="E1710">
        <v>5</v>
      </c>
      <c r="F1710">
        <v>290</v>
      </c>
      <c r="G1710">
        <v>90</v>
      </c>
      <c r="H1710">
        <v>2</v>
      </c>
      <c r="I1710" t="s">
        <v>65</v>
      </c>
      <c r="J1710">
        <v>30</v>
      </c>
      <c r="K1710">
        <v>915</v>
      </c>
      <c r="L1710">
        <v>81.890850212103203</v>
      </c>
      <c r="M1710">
        <v>0.48755098337475</v>
      </c>
      <c r="N1710">
        <v>0.315207401887729</v>
      </c>
      <c r="O1710">
        <v>0.217126179831097</v>
      </c>
      <c r="P1710">
        <v>1.16051222981019</v>
      </c>
      <c r="Q1710">
        <v>6.3003909180811499</v>
      </c>
      <c r="R1710">
        <v>0.20363783120139101</v>
      </c>
      <c r="S1710">
        <v>0.14688581153296201</v>
      </c>
      <c r="T1710">
        <v>6.5476184082588498</v>
      </c>
      <c r="U1710">
        <v>0.192799537309262</v>
      </c>
      <c r="V1710">
        <v>0.13806081865939901</v>
      </c>
      <c r="W1710">
        <v>4.7428577299616199</v>
      </c>
      <c r="X1710">
        <v>0.20074241967782899</v>
      </c>
      <c r="Y1710">
        <v>0.139310412875642</v>
      </c>
      <c r="Z1710" t="s">
        <v>58</v>
      </c>
      <c r="AA1710" t="s">
        <v>59</v>
      </c>
      <c r="AB1710" t="s">
        <v>62</v>
      </c>
    </row>
    <row r="1711" spans="1:28" x14ac:dyDescent="0.25">
      <c r="A1711">
        <v>146</v>
      </c>
      <c r="B1711">
        <v>176</v>
      </c>
      <c r="C1711">
        <v>3.8</v>
      </c>
      <c r="D1711">
        <v>0</v>
      </c>
      <c r="E1711">
        <v>5</v>
      </c>
      <c r="F1711">
        <v>290</v>
      </c>
      <c r="G1711">
        <v>90</v>
      </c>
      <c r="H1711">
        <v>2</v>
      </c>
      <c r="I1711" t="s">
        <v>65</v>
      </c>
      <c r="J1711">
        <v>31</v>
      </c>
      <c r="K1711">
        <v>888</v>
      </c>
      <c r="L1711">
        <v>85.534309982255195</v>
      </c>
      <c r="M1711">
        <v>0.49827217344340602</v>
      </c>
      <c r="N1711">
        <v>0.34354524979524897</v>
      </c>
      <c r="O1711">
        <v>0.23955773955773901</v>
      </c>
      <c r="P1711">
        <v>1.0574236436748099</v>
      </c>
      <c r="Q1711">
        <v>6.0882179107063896</v>
      </c>
      <c r="R1711">
        <v>0.23390321802702399</v>
      </c>
      <c r="S1711">
        <v>0.167405249949762</v>
      </c>
      <c r="T1711">
        <v>6.1239582821325804</v>
      </c>
      <c r="U1711">
        <v>0.228577135091032</v>
      </c>
      <c r="V1711">
        <v>0.16307174898348001</v>
      </c>
      <c r="W1711">
        <v>5.7512372658309499</v>
      </c>
      <c r="X1711">
        <v>0.277125259683703</v>
      </c>
      <c r="Y1711">
        <v>0.206941732245257</v>
      </c>
      <c r="Z1711" t="s">
        <v>58</v>
      </c>
      <c r="AA1711" t="s">
        <v>59</v>
      </c>
      <c r="AB1711" t="s">
        <v>62</v>
      </c>
    </row>
    <row r="1712" spans="1:28" x14ac:dyDescent="0.25">
      <c r="A1712">
        <v>146</v>
      </c>
      <c r="B1712">
        <v>176</v>
      </c>
      <c r="C1712">
        <v>3.8</v>
      </c>
      <c r="D1712">
        <v>0</v>
      </c>
      <c r="E1712">
        <v>5</v>
      </c>
      <c r="F1712">
        <v>290</v>
      </c>
      <c r="G1712">
        <v>90</v>
      </c>
      <c r="H1712">
        <v>2</v>
      </c>
      <c r="I1712" t="s">
        <v>65</v>
      </c>
      <c r="J1712">
        <v>32</v>
      </c>
      <c r="K1712">
        <v>888</v>
      </c>
      <c r="L1712">
        <v>85.556510210176597</v>
      </c>
      <c r="M1712">
        <v>0.498247173186738</v>
      </c>
      <c r="N1712">
        <v>0.35233671171171099</v>
      </c>
      <c r="O1712">
        <v>0.24897624897624901</v>
      </c>
      <c r="P1712">
        <v>1.07475391738725</v>
      </c>
      <c r="Q1712">
        <v>6.1305710231782804</v>
      </c>
      <c r="R1712">
        <v>0.221535183322772</v>
      </c>
      <c r="S1712">
        <v>0.16297277584186001</v>
      </c>
      <c r="T1712">
        <v>6.1898512729137796</v>
      </c>
      <c r="U1712">
        <v>0.22229588620370799</v>
      </c>
      <c r="V1712">
        <v>0.16459791534853399</v>
      </c>
      <c r="W1712">
        <v>5.6128568421549403</v>
      </c>
      <c r="X1712">
        <v>0.20104608309201399</v>
      </c>
      <c r="Y1712">
        <v>0.14575467260119601</v>
      </c>
      <c r="Z1712" t="s">
        <v>58</v>
      </c>
      <c r="AA1712" t="s">
        <v>59</v>
      </c>
      <c r="AB1712" t="s">
        <v>62</v>
      </c>
    </row>
    <row r="1713" spans="1:28" x14ac:dyDescent="0.25">
      <c r="A1713">
        <v>146</v>
      </c>
      <c r="B1713">
        <v>176</v>
      </c>
      <c r="C1713">
        <v>3.8</v>
      </c>
      <c r="D1713">
        <v>0</v>
      </c>
      <c r="E1713">
        <v>5</v>
      </c>
      <c r="F1713">
        <v>290</v>
      </c>
      <c r="G1713">
        <v>90</v>
      </c>
      <c r="H1713">
        <v>2</v>
      </c>
      <c r="I1713" t="s">
        <v>65</v>
      </c>
      <c r="J1713">
        <v>33</v>
      </c>
      <c r="K1713">
        <v>899</v>
      </c>
      <c r="L1713">
        <v>90.578441388050507</v>
      </c>
      <c r="M1713">
        <v>0.486564581325861</v>
      </c>
      <c r="N1713">
        <v>0.35904161189200101</v>
      </c>
      <c r="O1713">
        <v>0.25323591869754197</v>
      </c>
      <c r="P1713">
        <v>1.07769445718003</v>
      </c>
      <c r="Q1713">
        <v>6.2839044800625201</v>
      </c>
      <c r="R1713">
        <v>0.22307063468162699</v>
      </c>
      <c r="S1713">
        <v>0.15833229507487101</v>
      </c>
      <c r="T1713">
        <v>6.4746746359206098</v>
      </c>
      <c r="U1713">
        <v>0.210254291948345</v>
      </c>
      <c r="V1713">
        <v>0.14816735371861101</v>
      </c>
      <c r="W1713">
        <v>4.8362956503157797</v>
      </c>
      <c r="X1713">
        <v>0.29345677108901702</v>
      </c>
      <c r="Y1713">
        <v>0.22479885245226</v>
      </c>
      <c r="Z1713" t="s">
        <v>58</v>
      </c>
      <c r="AA1713" t="s">
        <v>59</v>
      </c>
      <c r="AB1713" t="s">
        <v>62</v>
      </c>
    </row>
    <row r="1714" spans="1:28" x14ac:dyDescent="0.25">
      <c r="A1714">
        <v>146</v>
      </c>
      <c r="B1714">
        <v>176</v>
      </c>
      <c r="C1714">
        <v>3.8</v>
      </c>
      <c r="D1714">
        <v>0</v>
      </c>
      <c r="E1714">
        <v>5</v>
      </c>
      <c r="F1714">
        <v>290</v>
      </c>
      <c r="G1714">
        <v>90</v>
      </c>
      <c r="H1714">
        <v>2</v>
      </c>
      <c r="I1714" t="s">
        <v>65</v>
      </c>
      <c r="J1714">
        <v>34</v>
      </c>
      <c r="K1714">
        <v>885</v>
      </c>
      <c r="L1714">
        <v>83.832497810408697</v>
      </c>
      <c r="M1714">
        <v>0.501884183265074</v>
      </c>
      <c r="N1714">
        <v>0.333147149460708</v>
      </c>
      <c r="O1714">
        <v>0.23303800719054901</v>
      </c>
      <c r="P1714">
        <v>1.1182487385028901</v>
      </c>
      <c r="Q1714">
        <v>6.2329163265269001</v>
      </c>
      <c r="R1714">
        <v>0.213715046643076</v>
      </c>
      <c r="S1714">
        <v>0.15236805030834599</v>
      </c>
      <c r="T1714">
        <v>6.4003214678938498</v>
      </c>
      <c r="U1714">
        <v>0.20528874975432401</v>
      </c>
      <c r="V1714">
        <v>0.145598200585558</v>
      </c>
      <c r="W1714">
        <v>5.3819401912449001</v>
      </c>
      <c r="X1714">
        <v>0.22439569957922301</v>
      </c>
      <c r="Y1714">
        <v>0.16912897402212801</v>
      </c>
      <c r="Z1714" t="s">
        <v>58</v>
      </c>
      <c r="AA1714" t="s">
        <v>59</v>
      </c>
      <c r="AB1714" t="s">
        <v>62</v>
      </c>
    </row>
    <row r="1715" spans="1:28" x14ac:dyDescent="0.25">
      <c r="A1715">
        <v>146</v>
      </c>
      <c r="B1715">
        <v>176</v>
      </c>
      <c r="C1715">
        <v>3.8</v>
      </c>
      <c r="D1715">
        <v>0</v>
      </c>
      <c r="E1715">
        <v>5</v>
      </c>
      <c r="F1715">
        <v>290</v>
      </c>
      <c r="G1715">
        <v>90</v>
      </c>
      <c r="H1715">
        <v>2</v>
      </c>
      <c r="I1715" t="s">
        <v>65</v>
      </c>
      <c r="J1715">
        <v>35</v>
      </c>
      <c r="K1715">
        <v>894</v>
      </c>
      <c r="L1715">
        <v>85.458830378592594</v>
      </c>
      <c r="M1715">
        <v>0.49501249398367603</v>
      </c>
      <c r="N1715">
        <v>0.32770235916209001</v>
      </c>
      <c r="O1715">
        <v>0.22464154972544201</v>
      </c>
      <c r="P1715">
        <v>1.1069335505575399</v>
      </c>
      <c r="Q1715">
        <v>6.20666913808763</v>
      </c>
      <c r="R1715">
        <v>0.20255628774075299</v>
      </c>
      <c r="S1715">
        <v>0.144760238329283</v>
      </c>
      <c r="T1715">
        <v>6.2918997313530003</v>
      </c>
      <c r="U1715">
        <v>0.201144797179554</v>
      </c>
      <c r="V1715">
        <v>0.14508171676471601</v>
      </c>
      <c r="W1715">
        <v>5.6993441781747398</v>
      </c>
      <c r="X1715">
        <v>0.19800432651127001</v>
      </c>
      <c r="Y1715">
        <v>0.13800282812749301</v>
      </c>
      <c r="Z1715" t="s">
        <v>58</v>
      </c>
      <c r="AA1715" t="s">
        <v>59</v>
      </c>
      <c r="AB1715" t="s">
        <v>62</v>
      </c>
    </row>
    <row r="1716" spans="1:28" x14ac:dyDescent="0.25">
      <c r="A1716">
        <v>146</v>
      </c>
      <c r="B1716">
        <v>176</v>
      </c>
      <c r="C1716">
        <v>3.8</v>
      </c>
      <c r="D1716">
        <v>0</v>
      </c>
      <c r="E1716">
        <v>5</v>
      </c>
      <c r="F1716">
        <v>290</v>
      </c>
      <c r="G1716">
        <v>90</v>
      </c>
      <c r="H1716">
        <v>2</v>
      </c>
      <c r="I1716" t="s">
        <v>65</v>
      </c>
      <c r="J1716">
        <v>36</v>
      </c>
      <c r="K1716">
        <v>877</v>
      </c>
      <c r="L1716">
        <v>81.443985922753001</v>
      </c>
      <c r="M1716">
        <v>0.50918587694098805</v>
      </c>
      <c r="N1716">
        <v>0.34732948066756503</v>
      </c>
      <c r="O1716">
        <v>0.24694205452472201</v>
      </c>
      <c r="P1716">
        <v>1.10314901622329</v>
      </c>
      <c r="Q1716">
        <v>6.12451309570109</v>
      </c>
      <c r="R1716">
        <v>0.21641345817945801</v>
      </c>
      <c r="S1716">
        <v>0.153007623777482</v>
      </c>
      <c r="T1716">
        <v>6.0967946211964197</v>
      </c>
      <c r="U1716">
        <v>0.20751697406327499</v>
      </c>
      <c r="V1716">
        <v>0.14780164235083201</v>
      </c>
      <c r="W1716">
        <v>6.6749228037224597</v>
      </c>
      <c r="X1716">
        <v>0.322252924511015</v>
      </c>
      <c r="Y1716">
        <v>0.26658288884446402</v>
      </c>
      <c r="Z1716" t="s">
        <v>58</v>
      </c>
      <c r="AA1716" t="s">
        <v>59</v>
      </c>
      <c r="AB1716" t="s">
        <v>62</v>
      </c>
    </row>
    <row r="1717" spans="1:28" x14ac:dyDescent="0.25">
      <c r="A1717">
        <v>146</v>
      </c>
      <c r="B1717">
        <v>176</v>
      </c>
      <c r="C1717">
        <v>3.8</v>
      </c>
      <c r="D1717">
        <v>0</v>
      </c>
      <c r="E1717">
        <v>5</v>
      </c>
      <c r="F1717">
        <v>290</v>
      </c>
      <c r="G1717">
        <v>90</v>
      </c>
      <c r="H1717">
        <v>2</v>
      </c>
      <c r="I1717" t="s">
        <v>65</v>
      </c>
      <c r="J1717">
        <v>37</v>
      </c>
      <c r="K1717">
        <v>893</v>
      </c>
      <c r="L1717">
        <v>88.236521925562997</v>
      </c>
      <c r="M1717">
        <v>0.49245630243497901</v>
      </c>
      <c r="N1717">
        <v>0.350332128677593</v>
      </c>
      <c r="O1717">
        <v>0.24330652550137399</v>
      </c>
      <c r="P1717">
        <v>1.1360661954054201</v>
      </c>
      <c r="Q1717">
        <v>6.3988699425061597</v>
      </c>
      <c r="R1717">
        <v>0.197108483266624</v>
      </c>
      <c r="S1717">
        <v>0.14007127974522501</v>
      </c>
      <c r="T1717">
        <v>6.5009890137049098</v>
      </c>
      <c r="U1717">
        <v>0.194796034929207</v>
      </c>
      <c r="V1717">
        <v>0.13894897063245701</v>
      </c>
      <c r="W1717">
        <v>5.7162845718618804</v>
      </c>
      <c r="X1717">
        <v>0.17768064498835501</v>
      </c>
      <c r="Y1717">
        <v>0.121971439210647</v>
      </c>
      <c r="Z1717" t="s">
        <v>58</v>
      </c>
      <c r="AA1717" t="s">
        <v>59</v>
      </c>
      <c r="AB1717" t="s">
        <v>62</v>
      </c>
    </row>
    <row r="1718" spans="1:28" x14ac:dyDescent="0.25">
      <c r="A1718">
        <v>146</v>
      </c>
      <c r="B1718">
        <v>176</v>
      </c>
      <c r="C1718">
        <v>3.8</v>
      </c>
      <c r="D1718">
        <v>0</v>
      </c>
      <c r="E1718">
        <v>5</v>
      </c>
      <c r="F1718">
        <v>290</v>
      </c>
      <c r="G1718">
        <v>90</v>
      </c>
      <c r="H1718">
        <v>2</v>
      </c>
      <c r="I1718" t="s">
        <v>65</v>
      </c>
      <c r="J1718">
        <v>38</v>
      </c>
      <c r="K1718">
        <v>885</v>
      </c>
      <c r="L1718">
        <v>91.162162723121597</v>
      </c>
      <c r="M1718">
        <v>0.49360207601907102</v>
      </c>
      <c r="N1718">
        <v>0.35851951720595698</v>
      </c>
      <c r="O1718">
        <v>0.25893040575243897</v>
      </c>
      <c r="P1718">
        <v>1.09614346745657</v>
      </c>
      <c r="Q1718">
        <v>6.3289133125675399</v>
      </c>
      <c r="R1718">
        <v>0.21298520805326299</v>
      </c>
      <c r="S1718">
        <v>0.15137226253327701</v>
      </c>
      <c r="T1718">
        <v>6.4001221723826696</v>
      </c>
      <c r="U1718">
        <v>0.21431091222033999</v>
      </c>
      <c r="V1718">
        <v>0.152343233603211</v>
      </c>
      <c r="W1718">
        <v>5.5337477112986102</v>
      </c>
      <c r="X1718">
        <v>0.16314280830486499</v>
      </c>
      <c r="Y1718">
        <v>0.109288882449062</v>
      </c>
      <c r="Z1718" t="s">
        <v>58</v>
      </c>
      <c r="AA1718" t="s">
        <v>59</v>
      </c>
      <c r="AB1718" t="s">
        <v>62</v>
      </c>
    </row>
    <row r="1719" spans="1:28" x14ac:dyDescent="0.25">
      <c r="A1719">
        <v>146</v>
      </c>
      <c r="B1719">
        <v>176</v>
      </c>
      <c r="C1719">
        <v>3.8</v>
      </c>
      <c r="D1719">
        <v>0</v>
      </c>
      <c r="E1719">
        <v>5</v>
      </c>
      <c r="F1719">
        <v>290</v>
      </c>
      <c r="G1719">
        <v>90</v>
      </c>
      <c r="H1719">
        <v>2</v>
      </c>
      <c r="I1719" t="s">
        <v>65</v>
      </c>
      <c r="J1719">
        <v>39</v>
      </c>
      <c r="K1719">
        <v>881</v>
      </c>
      <c r="L1719">
        <v>89.565786610649596</v>
      </c>
      <c r="M1719">
        <v>0.49765517978359802</v>
      </c>
      <c r="N1719">
        <v>0.35095062429057799</v>
      </c>
      <c r="O1719">
        <v>0.247020431328036</v>
      </c>
      <c r="P1719">
        <v>1.1285935492772801</v>
      </c>
      <c r="Q1719">
        <v>6.3862837631146299</v>
      </c>
      <c r="R1719">
        <v>0.198364193320414</v>
      </c>
      <c r="S1719">
        <v>0.14462732675396101</v>
      </c>
      <c r="T1719">
        <v>6.4097029800294596</v>
      </c>
      <c r="U1719">
        <v>0.19264478912392999</v>
      </c>
      <c r="V1719">
        <v>0.14167347605873101</v>
      </c>
      <c r="W1719">
        <v>6.1466871592936601</v>
      </c>
      <c r="X1719">
        <v>0.243837495773159</v>
      </c>
      <c r="Y1719">
        <v>0.17136474656981299</v>
      </c>
      <c r="Z1719" t="s">
        <v>58</v>
      </c>
      <c r="AA1719" t="s">
        <v>59</v>
      </c>
      <c r="AB1719" t="s">
        <v>62</v>
      </c>
    </row>
    <row r="1720" spans="1:28" x14ac:dyDescent="0.25">
      <c r="A1720">
        <v>146</v>
      </c>
      <c r="B1720">
        <v>176</v>
      </c>
      <c r="C1720">
        <v>3.8</v>
      </c>
      <c r="D1720">
        <v>0</v>
      </c>
      <c r="E1720">
        <v>5</v>
      </c>
      <c r="F1720">
        <v>290</v>
      </c>
      <c r="G1720">
        <v>90</v>
      </c>
      <c r="H1720">
        <v>2</v>
      </c>
      <c r="I1720" t="s">
        <v>65</v>
      </c>
      <c r="J1720">
        <v>40</v>
      </c>
      <c r="K1720">
        <v>883</v>
      </c>
      <c r="L1720">
        <v>82.744129728718704</v>
      </c>
      <c r="M1720">
        <v>0.50425353371605997</v>
      </c>
      <c r="N1720">
        <v>0.34632065273344997</v>
      </c>
      <c r="O1720">
        <v>0.246840574487799</v>
      </c>
      <c r="P1720">
        <v>1.11267940452603</v>
      </c>
      <c r="Q1720">
        <v>6.1961913525618701</v>
      </c>
      <c r="R1720">
        <v>0.20916534475258999</v>
      </c>
      <c r="S1720">
        <v>0.14905802412771901</v>
      </c>
      <c r="T1720">
        <v>6.2565008292484299</v>
      </c>
      <c r="U1720">
        <v>0.20824917567767601</v>
      </c>
      <c r="V1720">
        <v>0.14871207273224299</v>
      </c>
      <c r="W1720">
        <v>5.2781470963331003</v>
      </c>
      <c r="X1720">
        <v>0.187181986679745</v>
      </c>
      <c r="Y1720">
        <v>0.12825886967080999</v>
      </c>
      <c r="Z1720" t="s">
        <v>58</v>
      </c>
      <c r="AA1720" t="s">
        <v>59</v>
      </c>
      <c r="AB1720" t="s">
        <v>62</v>
      </c>
    </row>
    <row r="1721" spans="1:28" x14ac:dyDescent="0.25">
      <c r="A1721">
        <v>146</v>
      </c>
      <c r="B1721">
        <v>176</v>
      </c>
      <c r="C1721">
        <v>3.8</v>
      </c>
      <c r="D1721">
        <v>0</v>
      </c>
      <c r="E1721">
        <v>5</v>
      </c>
      <c r="F1721">
        <v>290</v>
      </c>
      <c r="G1721">
        <v>90</v>
      </c>
      <c r="H1721">
        <v>2</v>
      </c>
      <c r="I1721" t="s">
        <v>65</v>
      </c>
      <c r="J1721">
        <v>41</v>
      </c>
      <c r="K1721">
        <v>892</v>
      </c>
      <c r="L1721">
        <v>90.478984794415894</v>
      </c>
      <c r="M1721">
        <v>0.49049441166545299</v>
      </c>
      <c r="N1721">
        <v>0.35140644109253899</v>
      </c>
      <c r="O1721">
        <v>0.24831838565022399</v>
      </c>
      <c r="P1721">
        <v>1.0785431631365801</v>
      </c>
      <c r="Q1721">
        <v>6.2846104322051897</v>
      </c>
      <c r="R1721">
        <v>0.21444288313545501</v>
      </c>
      <c r="S1721">
        <v>0.15598088021864201</v>
      </c>
      <c r="T1721">
        <v>6.3907905510715599</v>
      </c>
      <c r="U1721">
        <v>0.20927657432767199</v>
      </c>
      <c r="V1721">
        <v>0.153381508125633</v>
      </c>
      <c r="W1721">
        <v>5.2834835971794201</v>
      </c>
      <c r="X1721">
        <v>0.24173825816007999</v>
      </c>
      <c r="Y1721">
        <v>0.17480137025051901</v>
      </c>
      <c r="Z1721" t="s">
        <v>58</v>
      </c>
      <c r="AA1721" t="s">
        <v>59</v>
      </c>
      <c r="AB1721" t="s">
        <v>62</v>
      </c>
    </row>
    <row r="1722" spans="1:28" x14ac:dyDescent="0.25">
      <c r="A1722">
        <v>146</v>
      </c>
      <c r="B1722">
        <v>176</v>
      </c>
      <c r="C1722">
        <v>3.8</v>
      </c>
      <c r="D1722">
        <v>0</v>
      </c>
      <c r="E1722">
        <v>5</v>
      </c>
      <c r="F1722">
        <v>290</v>
      </c>
      <c r="G1722">
        <v>90</v>
      </c>
      <c r="H1722">
        <v>2</v>
      </c>
      <c r="I1722" t="s">
        <v>65</v>
      </c>
      <c r="J1722">
        <v>42</v>
      </c>
      <c r="K1722">
        <v>899</v>
      </c>
      <c r="L1722">
        <v>92.241077985941004</v>
      </c>
      <c r="M1722">
        <v>0.48471515240718399</v>
      </c>
      <c r="N1722">
        <v>0.34335499039336598</v>
      </c>
      <c r="O1722">
        <v>0.240880018202042</v>
      </c>
      <c r="P1722">
        <v>1.13232285250548</v>
      </c>
      <c r="Q1722">
        <v>6.4665269709360702</v>
      </c>
      <c r="R1722">
        <v>0.19447182544024999</v>
      </c>
      <c r="S1722">
        <v>0.13520532346007899</v>
      </c>
      <c r="T1722">
        <v>6.5610132587971703</v>
      </c>
      <c r="U1722">
        <v>0.18983801571809999</v>
      </c>
      <c r="V1722">
        <v>0.13127771800827101</v>
      </c>
      <c r="W1722">
        <v>5.74954278657831</v>
      </c>
      <c r="X1722">
        <v>0.21246843854464001</v>
      </c>
      <c r="Y1722">
        <v>0.14629675552934401</v>
      </c>
      <c r="Z1722" t="s">
        <v>58</v>
      </c>
      <c r="AA1722" t="s">
        <v>59</v>
      </c>
      <c r="AB1722" t="s">
        <v>62</v>
      </c>
    </row>
    <row r="1723" spans="1:28" x14ac:dyDescent="0.25">
      <c r="A1723">
        <v>146</v>
      </c>
      <c r="B1723">
        <v>176</v>
      </c>
      <c r="C1723">
        <v>3.8</v>
      </c>
      <c r="D1723">
        <v>0</v>
      </c>
      <c r="E1723">
        <v>5</v>
      </c>
      <c r="F1723">
        <v>290</v>
      </c>
      <c r="G1723">
        <v>90</v>
      </c>
      <c r="H1723">
        <v>2</v>
      </c>
      <c r="I1723" t="s">
        <v>65</v>
      </c>
      <c r="J1723">
        <v>43</v>
      </c>
      <c r="K1723">
        <v>893</v>
      </c>
      <c r="L1723">
        <v>86.909794885479798</v>
      </c>
      <c r="M1723">
        <v>0.49394199900842101</v>
      </c>
      <c r="N1723">
        <v>0.34026646645627601</v>
      </c>
      <c r="O1723">
        <v>0.237541993281075</v>
      </c>
      <c r="P1723">
        <v>1.09828647054025</v>
      </c>
      <c r="Q1723">
        <v>6.2431926272104397</v>
      </c>
      <c r="R1723">
        <v>0.21924449496557999</v>
      </c>
      <c r="S1723">
        <v>0.15618015067989999</v>
      </c>
      <c r="T1723">
        <v>6.3876587115550301</v>
      </c>
      <c r="U1723">
        <v>0.21430035229194999</v>
      </c>
      <c r="V1723">
        <v>0.15231645858064499</v>
      </c>
      <c r="W1723">
        <v>5.3330562958395298</v>
      </c>
      <c r="X1723">
        <v>0.23310100295925801</v>
      </c>
      <c r="Y1723">
        <v>0.16199416974876599</v>
      </c>
      <c r="Z1723" t="s">
        <v>58</v>
      </c>
      <c r="AA1723" t="s">
        <v>59</v>
      </c>
      <c r="AB1723" t="s">
        <v>62</v>
      </c>
    </row>
    <row r="1724" spans="1:28" x14ac:dyDescent="0.25">
      <c r="A1724">
        <v>146</v>
      </c>
      <c r="B1724">
        <v>176</v>
      </c>
      <c r="C1724">
        <v>3.8</v>
      </c>
      <c r="D1724">
        <v>0</v>
      </c>
      <c r="E1724">
        <v>5</v>
      </c>
      <c r="F1724">
        <v>290</v>
      </c>
      <c r="G1724">
        <v>90</v>
      </c>
      <c r="H1724">
        <v>2</v>
      </c>
      <c r="I1724" t="s">
        <v>65</v>
      </c>
      <c r="J1724">
        <v>44</v>
      </c>
      <c r="K1724">
        <v>881</v>
      </c>
      <c r="L1724">
        <v>79.716992710485798</v>
      </c>
      <c r="M1724">
        <v>0.50883428750228599</v>
      </c>
      <c r="N1724">
        <v>0.35024120317820601</v>
      </c>
      <c r="O1724">
        <v>0.25045144979878198</v>
      </c>
      <c r="P1724">
        <v>1.10824054028943</v>
      </c>
      <c r="Q1724">
        <v>6.0811677807925699</v>
      </c>
      <c r="R1724">
        <v>0.21612345717727999</v>
      </c>
      <c r="S1724">
        <v>0.152677365561737</v>
      </c>
      <c r="T1724">
        <v>6.0928776536557701</v>
      </c>
      <c r="U1724">
        <v>0.221389144667863</v>
      </c>
      <c r="V1724">
        <v>0.15600707023122301</v>
      </c>
      <c r="W1724">
        <v>5.9978975737653801</v>
      </c>
      <c r="X1724">
        <v>0.170627865994086</v>
      </c>
      <c r="Y1724">
        <v>0.12621839939483301</v>
      </c>
      <c r="Z1724" t="s">
        <v>58</v>
      </c>
      <c r="AA1724" t="s">
        <v>59</v>
      </c>
      <c r="AB1724" t="s">
        <v>62</v>
      </c>
    </row>
    <row r="1725" spans="1:28" x14ac:dyDescent="0.25">
      <c r="A1725">
        <v>146</v>
      </c>
      <c r="B1725">
        <v>176</v>
      </c>
      <c r="C1725">
        <v>3.8</v>
      </c>
      <c r="D1725">
        <v>0</v>
      </c>
      <c r="E1725">
        <v>5</v>
      </c>
      <c r="F1725">
        <v>290</v>
      </c>
      <c r="G1725">
        <v>90</v>
      </c>
      <c r="H1725">
        <v>2</v>
      </c>
      <c r="I1725" t="s">
        <v>65</v>
      </c>
      <c r="J1725">
        <v>45</v>
      </c>
      <c r="K1725">
        <v>891</v>
      </c>
      <c r="L1725">
        <v>85.980667962174806</v>
      </c>
      <c r="M1725">
        <v>0.49609352641731203</v>
      </c>
      <c r="N1725">
        <v>0.33661743699622398</v>
      </c>
      <c r="O1725">
        <v>0.23435746352413001</v>
      </c>
      <c r="P1725">
        <v>1.0784394534897901</v>
      </c>
      <c r="Q1725">
        <v>6.1451969574167302</v>
      </c>
      <c r="R1725">
        <v>0.209131338388655</v>
      </c>
      <c r="S1725">
        <v>0.148788469815064</v>
      </c>
      <c r="T1725">
        <v>6.25227301616217</v>
      </c>
      <c r="U1725">
        <v>0.19979986012062101</v>
      </c>
      <c r="V1725">
        <v>0.14101370822637599</v>
      </c>
      <c r="W1725">
        <v>5.0497265102518503</v>
      </c>
      <c r="X1725">
        <v>0.28015598508555201</v>
      </c>
      <c r="Y1725">
        <v>0.208843307314143</v>
      </c>
      <c r="Z1725" t="s">
        <v>58</v>
      </c>
      <c r="AA1725" t="s">
        <v>59</v>
      </c>
      <c r="AB1725" t="s">
        <v>62</v>
      </c>
    </row>
    <row r="1726" spans="1:28" x14ac:dyDescent="0.25">
      <c r="A1726">
        <v>146</v>
      </c>
      <c r="B1726">
        <v>176</v>
      </c>
      <c r="C1726">
        <v>3.8</v>
      </c>
      <c r="D1726">
        <v>0</v>
      </c>
      <c r="E1726">
        <v>5</v>
      </c>
      <c r="F1726">
        <v>290</v>
      </c>
      <c r="G1726">
        <v>90</v>
      </c>
      <c r="H1726">
        <v>2</v>
      </c>
      <c r="I1726" t="s">
        <v>65</v>
      </c>
      <c r="J1726">
        <v>46</v>
      </c>
      <c r="K1726">
        <v>888</v>
      </c>
      <c r="L1726">
        <v>84.481252641395599</v>
      </c>
      <c r="M1726">
        <v>0.49945804882725697</v>
      </c>
      <c r="N1726">
        <v>0.32888001638001602</v>
      </c>
      <c r="O1726">
        <v>0.224303849303849</v>
      </c>
      <c r="P1726">
        <v>1.0721103321495999</v>
      </c>
      <c r="Q1726">
        <v>6.10680869284678</v>
      </c>
      <c r="R1726">
        <v>0.23344106511810001</v>
      </c>
      <c r="S1726">
        <v>0.16711570763387401</v>
      </c>
      <c r="T1726">
        <v>6.1855464600875996</v>
      </c>
      <c r="U1726">
        <v>0.23142019974579001</v>
      </c>
      <c r="V1726">
        <v>0.16695600187597701</v>
      </c>
      <c r="W1726">
        <v>5.7257178994012197</v>
      </c>
      <c r="X1726">
        <v>0.227523249902536</v>
      </c>
      <c r="Y1726">
        <v>0.154446008545261</v>
      </c>
      <c r="Z1726" t="s">
        <v>58</v>
      </c>
      <c r="AA1726" t="s">
        <v>59</v>
      </c>
      <c r="AB1726" t="s">
        <v>62</v>
      </c>
    </row>
    <row r="1727" spans="1:28" x14ac:dyDescent="0.25">
      <c r="A1727">
        <v>146</v>
      </c>
      <c r="B1727">
        <v>176</v>
      </c>
      <c r="C1727">
        <v>3.8</v>
      </c>
      <c r="D1727">
        <v>0</v>
      </c>
      <c r="E1727">
        <v>5</v>
      </c>
      <c r="F1727">
        <v>290</v>
      </c>
      <c r="G1727">
        <v>90</v>
      </c>
      <c r="H1727">
        <v>2</v>
      </c>
      <c r="I1727" t="s">
        <v>65</v>
      </c>
      <c r="J1727">
        <v>47</v>
      </c>
      <c r="K1727">
        <v>883</v>
      </c>
      <c r="L1727">
        <v>80.463820654231597</v>
      </c>
      <c r="M1727">
        <v>0.50683599019905801</v>
      </c>
      <c r="N1727">
        <v>0.33247323175126098</v>
      </c>
      <c r="O1727">
        <v>0.23430582724183999</v>
      </c>
      <c r="P1727">
        <v>1.09542548942017</v>
      </c>
      <c r="Q1727">
        <v>6.0687149043129898</v>
      </c>
      <c r="R1727">
        <v>0.217911863984843</v>
      </c>
      <c r="S1727">
        <v>0.15749633995416901</v>
      </c>
      <c r="T1727">
        <v>6.1029385734386503</v>
      </c>
      <c r="U1727">
        <v>0.21852730324328201</v>
      </c>
      <c r="V1727">
        <v>0.15874896160778601</v>
      </c>
      <c r="W1727">
        <v>5.5477546076223501</v>
      </c>
      <c r="X1727">
        <v>0.188048800174691</v>
      </c>
      <c r="Y1727">
        <v>0.139898669226139</v>
      </c>
      <c r="Z1727" t="s">
        <v>58</v>
      </c>
      <c r="AA1727" t="s">
        <v>59</v>
      </c>
      <c r="AB1727" t="s">
        <v>62</v>
      </c>
    </row>
    <row r="1728" spans="1:28" x14ac:dyDescent="0.25">
      <c r="A1728">
        <v>146</v>
      </c>
      <c r="B1728">
        <v>176</v>
      </c>
      <c r="C1728">
        <v>3.8</v>
      </c>
      <c r="D1728">
        <v>0</v>
      </c>
      <c r="E1728">
        <v>5</v>
      </c>
      <c r="F1728">
        <v>290</v>
      </c>
      <c r="G1728">
        <v>90</v>
      </c>
      <c r="H1728">
        <v>2</v>
      </c>
      <c r="I1728" t="s">
        <v>65</v>
      </c>
      <c r="J1728">
        <v>48</v>
      </c>
      <c r="K1728">
        <v>875</v>
      </c>
      <c r="L1728">
        <v>86.823888098203099</v>
      </c>
      <c r="M1728">
        <v>0.50420127074490995</v>
      </c>
      <c r="N1728">
        <v>0.35020129870129801</v>
      </c>
      <c r="O1728">
        <v>0.247428571428571</v>
      </c>
      <c r="P1728">
        <v>1.1049111167063901</v>
      </c>
      <c r="Q1728">
        <v>6.2662189674722599</v>
      </c>
      <c r="R1728">
        <v>0.195743876244591</v>
      </c>
      <c r="S1728">
        <v>0.139076092106758</v>
      </c>
      <c r="T1728">
        <v>6.3557100875979398</v>
      </c>
      <c r="U1728">
        <v>0.188761375111824</v>
      </c>
      <c r="V1728">
        <v>0.13294945656191301</v>
      </c>
      <c r="W1728">
        <v>5.3506559692633298</v>
      </c>
      <c r="X1728">
        <v>0.23178827092847201</v>
      </c>
      <c r="Y1728">
        <v>0.16817988508328999</v>
      </c>
      <c r="Z1728" t="s">
        <v>58</v>
      </c>
      <c r="AA1728" t="s">
        <v>59</v>
      </c>
      <c r="AB1728" t="s">
        <v>62</v>
      </c>
    </row>
    <row r="1729" spans="1:28" x14ac:dyDescent="0.25">
      <c r="A1729">
        <v>146</v>
      </c>
      <c r="B1729">
        <v>176</v>
      </c>
      <c r="C1729">
        <v>3.8</v>
      </c>
      <c r="D1729">
        <v>0</v>
      </c>
      <c r="E1729">
        <v>5</v>
      </c>
      <c r="F1729">
        <v>290</v>
      </c>
      <c r="G1729">
        <v>90</v>
      </c>
      <c r="H1729">
        <v>2</v>
      </c>
      <c r="I1729" t="s">
        <v>65</v>
      </c>
      <c r="J1729">
        <v>49</v>
      </c>
      <c r="K1729">
        <v>885</v>
      </c>
      <c r="L1729">
        <v>76.296489241352205</v>
      </c>
      <c r="M1729">
        <v>0.51039944718491204</v>
      </c>
      <c r="N1729">
        <v>0.33712763225475001</v>
      </c>
      <c r="O1729">
        <v>0.23746147919876701</v>
      </c>
      <c r="P1729">
        <v>1.09297660624463</v>
      </c>
      <c r="Q1729">
        <v>5.9444971280444499</v>
      </c>
      <c r="R1729">
        <v>0.216998197919682</v>
      </c>
      <c r="S1729">
        <v>0.15848706545142099</v>
      </c>
      <c r="T1729">
        <v>6.0410064733155897</v>
      </c>
      <c r="U1729">
        <v>0.21634694789134401</v>
      </c>
      <c r="V1729">
        <v>0.15843897520595701</v>
      </c>
      <c r="W1729">
        <v>4.9571322879628497</v>
      </c>
      <c r="X1729">
        <v>0.18547931432621101</v>
      </c>
      <c r="Y1729">
        <v>0.13302427634754899</v>
      </c>
      <c r="Z1729" t="s">
        <v>58</v>
      </c>
      <c r="AA1729" t="s">
        <v>59</v>
      </c>
      <c r="AB1729" t="s">
        <v>62</v>
      </c>
    </row>
    <row r="1730" spans="1:28" x14ac:dyDescent="0.25">
      <c r="A1730">
        <v>146</v>
      </c>
      <c r="B1730">
        <v>176</v>
      </c>
      <c r="C1730">
        <v>3.8</v>
      </c>
      <c r="D1730">
        <v>0</v>
      </c>
      <c r="E1730">
        <v>5</v>
      </c>
      <c r="F1730">
        <v>290</v>
      </c>
      <c r="G1730">
        <v>100</v>
      </c>
      <c r="H1730">
        <v>2</v>
      </c>
      <c r="I1730" t="s">
        <v>65</v>
      </c>
      <c r="J1730">
        <v>0</v>
      </c>
      <c r="K1730">
        <v>876</v>
      </c>
      <c r="L1730">
        <v>88.128297045420297</v>
      </c>
      <c r="M1730">
        <v>0.50213664720842399</v>
      </c>
      <c r="N1730">
        <v>0.35455583229555798</v>
      </c>
      <c r="O1730">
        <v>0.24893628061436199</v>
      </c>
      <c r="P1730">
        <v>1.0883496514136399</v>
      </c>
      <c r="Q1730">
        <v>6.2497461975106097</v>
      </c>
      <c r="R1730">
        <v>0.203790640910267</v>
      </c>
      <c r="S1730">
        <v>0.14705878967510599</v>
      </c>
      <c r="T1730">
        <v>6.2497461975106097</v>
      </c>
      <c r="U1730">
        <v>0.203790640910267</v>
      </c>
      <c r="V1730">
        <v>0.14705878967510599</v>
      </c>
      <c r="W1730" t="s">
        <v>23</v>
      </c>
      <c r="X1730" t="s">
        <v>23</v>
      </c>
      <c r="Y1730" t="s">
        <v>23</v>
      </c>
      <c r="Z1730" t="s">
        <v>58</v>
      </c>
      <c r="AA1730" t="s">
        <v>59</v>
      </c>
      <c r="AB1730" t="s">
        <v>62</v>
      </c>
    </row>
    <row r="1731" spans="1:28" x14ac:dyDescent="0.25">
      <c r="A1731">
        <v>146</v>
      </c>
      <c r="B1731">
        <v>176</v>
      </c>
      <c r="C1731">
        <v>3.8</v>
      </c>
      <c r="D1731">
        <v>0</v>
      </c>
      <c r="E1731">
        <v>5</v>
      </c>
      <c r="F1731">
        <v>290</v>
      </c>
      <c r="G1731">
        <v>100</v>
      </c>
      <c r="H1731">
        <v>2</v>
      </c>
      <c r="I1731" t="s">
        <v>65</v>
      </c>
      <c r="J1731">
        <v>1</v>
      </c>
      <c r="K1731">
        <v>876</v>
      </c>
      <c r="L1731">
        <v>81.424430417822805</v>
      </c>
      <c r="M1731">
        <v>0.50978946299335204</v>
      </c>
      <c r="N1731">
        <v>0.35464663760896598</v>
      </c>
      <c r="O1731">
        <v>0.252205271897052</v>
      </c>
      <c r="P1731">
        <v>1.06784386767107</v>
      </c>
      <c r="Q1731">
        <v>6.0111300882034904</v>
      </c>
      <c r="R1731">
        <v>0.23131339798786801</v>
      </c>
      <c r="S1731">
        <v>0.16967471382037999</v>
      </c>
      <c r="T1731">
        <v>6.0111300882034904</v>
      </c>
      <c r="U1731">
        <v>0.23131339798786801</v>
      </c>
      <c r="V1731">
        <v>0.16967471382037999</v>
      </c>
      <c r="W1731" t="s">
        <v>23</v>
      </c>
      <c r="X1731" t="s">
        <v>23</v>
      </c>
      <c r="Y1731" t="s">
        <v>23</v>
      </c>
      <c r="Z1731" t="s">
        <v>58</v>
      </c>
      <c r="AA1731" t="s">
        <v>59</v>
      </c>
      <c r="AB1731" t="s">
        <v>62</v>
      </c>
    </row>
    <row r="1732" spans="1:28" x14ac:dyDescent="0.25">
      <c r="A1732">
        <v>146</v>
      </c>
      <c r="B1732">
        <v>176</v>
      </c>
      <c r="C1732">
        <v>3.8</v>
      </c>
      <c r="D1732">
        <v>0</v>
      </c>
      <c r="E1732">
        <v>5</v>
      </c>
      <c r="F1732">
        <v>290</v>
      </c>
      <c r="G1732">
        <v>100</v>
      </c>
      <c r="H1732">
        <v>2</v>
      </c>
      <c r="I1732" t="s">
        <v>65</v>
      </c>
      <c r="J1732">
        <v>2</v>
      </c>
      <c r="K1732">
        <v>876</v>
      </c>
      <c r="L1732">
        <v>85.068430428019397</v>
      </c>
      <c r="M1732">
        <v>0.50562964563011403</v>
      </c>
      <c r="N1732">
        <v>0.362131589871315</v>
      </c>
      <c r="O1732">
        <v>0.26024802822748</v>
      </c>
      <c r="P1732">
        <v>1.09110251575733</v>
      </c>
      <c r="Q1732">
        <v>6.1761692652964104</v>
      </c>
      <c r="R1732">
        <v>0.21954359693678699</v>
      </c>
      <c r="S1732">
        <v>0.16149211362948199</v>
      </c>
      <c r="T1732">
        <v>6.1761692652964104</v>
      </c>
      <c r="U1732">
        <v>0.21954359693678699</v>
      </c>
      <c r="V1732">
        <v>0.16149211362948199</v>
      </c>
      <c r="W1732" t="s">
        <v>23</v>
      </c>
      <c r="X1732" t="s">
        <v>23</v>
      </c>
      <c r="Y1732" t="s">
        <v>23</v>
      </c>
      <c r="Z1732" t="s">
        <v>58</v>
      </c>
      <c r="AA1732" t="s">
        <v>59</v>
      </c>
      <c r="AB1732" t="s">
        <v>62</v>
      </c>
    </row>
    <row r="1733" spans="1:28" x14ac:dyDescent="0.25">
      <c r="A1733">
        <v>146</v>
      </c>
      <c r="B1733">
        <v>176</v>
      </c>
      <c r="C1733">
        <v>3.8</v>
      </c>
      <c r="D1733">
        <v>0</v>
      </c>
      <c r="E1733">
        <v>5</v>
      </c>
      <c r="F1733">
        <v>290</v>
      </c>
      <c r="G1733">
        <v>100</v>
      </c>
      <c r="H1733">
        <v>2</v>
      </c>
      <c r="I1733" t="s">
        <v>65</v>
      </c>
      <c r="J1733">
        <v>3</v>
      </c>
      <c r="K1733">
        <v>876</v>
      </c>
      <c r="L1733">
        <v>83.724730775536599</v>
      </c>
      <c r="M1733">
        <v>0.50716354934299401</v>
      </c>
      <c r="N1733">
        <v>0.36363636363636298</v>
      </c>
      <c r="O1733">
        <v>0.26115608136155999</v>
      </c>
      <c r="P1733">
        <v>1.1156703981823299</v>
      </c>
      <c r="Q1733">
        <v>6.2030005845444602</v>
      </c>
      <c r="R1733">
        <v>0.20768558052143499</v>
      </c>
      <c r="S1733">
        <v>0.14655367976849601</v>
      </c>
      <c r="T1733">
        <v>6.2030005845444602</v>
      </c>
      <c r="U1733">
        <v>0.20768558052143499</v>
      </c>
      <c r="V1733">
        <v>0.14655367976849601</v>
      </c>
      <c r="W1733" t="s">
        <v>23</v>
      </c>
      <c r="X1733" t="s">
        <v>23</v>
      </c>
      <c r="Y1733" t="s">
        <v>23</v>
      </c>
      <c r="Z1733" t="s">
        <v>58</v>
      </c>
      <c r="AA1733" t="s">
        <v>59</v>
      </c>
      <c r="AB1733" t="s">
        <v>62</v>
      </c>
    </row>
    <row r="1734" spans="1:28" x14ac:dyDescent="0.25">
      <c r="A1734">
        <v>146</v>
      </c>
      <c r="B1734">
        <v>176</v>
      </c>
      <c r="C1734">
        <v>3.8</v>
      </c>
      <c r="D1734">
        <v>0</v>
      </c>
      <c r="E1734">
        <v>5</v>
      </c>
      <c r="F1734">
        <v>290</v>
      </c>
      <c r="G1734">
        <v>100</v>
      </c>
      <c r="H1734">
        <v>2</v>
      </c>
      <c r="I1734" t="s">
        <v>65</v>
      </c>
      <c r="J1734">
        <v>4</v>
      </c>
      <c r="K1734">
        <v>876</v>
      </c>
      <c r="L1734">
        <v>86.853987165802195</v>
      </c>
      <c r="M1734">
        <v>0.50359133885182294</v>
      </c>
      <c r="N1734">
        <v>0.37400114155251102</v>
      </c>
      <c r="O1734">
        <v>0.26585201328351998</v>
      </c>
      <c r="P1734">
        <v>1.0940609159610399</v>
      </c>
      <c r="Q1734">
        <v>6.2634417783687697</v>
      </c>
      <c r="R1734">
        <v>0.238783851739577</v>
      </c>
      <c r="S1734">
        <v>0.17144821442139199</v>
      </c>
      <c r="T1734">
        <v>6.2634417783687697</v>
      </c>
      <c r="U1734">
        <v>0.238783851739577</v>
      </c>
      <c r="V1734">
        <v>0.17144821442139199</v>
      </c>
      <c r="W1734" t="s">
        <v>23</v>
      </c>
      <c r="X1734" t="s">
        <v>23</v>
      </c>
      <c r="Y1734" t="s">
        <v>23</v>
      </c>
      <c r="Z1734" t="s">
        <v>58</v>
      </c>
      <c r="AA1734" t="s">
        <v>59</v>
      </c>
      <c r="AB1734" t="s">
        <v>62</v>
      </c>
    </row>
    <row r="1735" spans="1:28" x14ac:dyDescent="0.25">
      <c r="A1735">
        <v>146</v>
      </c>
      <c r="B1735">
        <v>176</v>
      </c>
      <c r="C1735">
        <v>3.8</v>
      </c>
      <c r="D1735">
        <v>0</v>
      </c>
      <c r="E1735">
        <v>5</v>
      </c>
      <c r="F1735">
        <v>290</v>
      </c>
      <c r="G1735">
        <v>100</v>
      </c>
      <c r="H1735">
        <v>2</v>
      </c>
      <c r="I1735" t="s">
        <v>65</v>
      </c>
      <c r="J1735">
        <v>5</v>
      </c>
      <c r="K1735">
        <v>876</v>
      </c>
      <c r="L1735">
        <v>80.011153116290103</v>
      </c>
      <c r="M1735">
        <v>0.51140279324624405</v>
      </c>
      <c r="N1735">
        <v>0.35197436695724299</v>
      </c>
      <c r="O1735">
        <v>0.24535595682855901</v>
      </c>
      <c r="P1735">
        <v>1.09246838344919</v>
      </c>
      <c r="Q1735">
        <v>6.0515614885687903</v>
      </c>
      <c r="R1735">
        <v>0.214970145306945</v>
      </c>
      <c r="S1735">
        <v>0.151354955595836</v>
      </c>
      <c r="T1735">
        <v>6.0515614885687903</v>
      </c>
      <c r="U1735">
        <v>0.214970145306945</v>
      </c>
      <c r="V1735">
        <v>0.151354955595836</v>
      </c>
      <c r="W1735" t="s">
        <v>23</v>
      </c>
      <c r="X1735" t="s">
        <v>23</v>
      </c>
      <c r="Y1735" t="s">
        <v>23</v>
      </c>
      <c r="Z1735" t="s">
        <v>58</v>
      </c>
      <c r="AA1735" t="s">
        <v>59</v>
      </c>
      <c r="AB1735" t="s">
        <v>62</v>
      </c>
    </row>
    <row r="1736" spans="1:28" x14ac:dyDescent="0.25">
      <c r="A1736">
        <v>146</v>
      </c>
      <c r="B1736">
        <v>176</v>
      </c>
      <c r="C1736">
        <v>3.8</v>
      </c>
      <c r="D1736">
        <v>0</v>
      </c>
      <c r="E1736">
        <v>5</v>
      </c>
      <c r="F1736">
        <v>290</v>
      </c>
      <c r="G1736">
        <v>100</v>
      </c>
      <c r="H1736">
        <v>2</v>
      </c>
      <c r="I1736" t="s">
        <v>65</v>
      </c>
      <c r="J1736">
        <v>6</v>
      </c>
      <c r="K1736">
        <v>876</v>
      </c>
      <c r="L1736">
        <v>85.3040433310981</v>
      </c>
      <c r="M1736">
        <v>0.50536068112888299</v>
      </c>
      <c r="N1736">
        <v>0.36691832710668298</v>
      </c>
      <c r="O1736">
        <v>0.26465857202158499</v>
      </c>
      <c r="P1736">
        <v>1.04481448471122</v>
      </c>
      <c r="Q1736">
        <v>6.0418362402173704</v>
      </c>
      <c r="R1736">
        <v>0.23616638447551899</v>
      </c>
      <c r="S1736">
        <v>0.17118075539568001</v>
      </c>
      <c r="T1736">
        <v>6.0418362402173704</v>
      </c>
      <c r="U1736">
        <v>0.23616638447551899</v>
      </c>
      <c r="V1736">
        <v>0.17118075539568001</v>
      </c>
      <c r="W1736" t="s">
        <v>23</v>
      </c>
      <c r="X1736" t="s">
        <v>23</v>
      </c>
      <c r="Y1736" t="s">
        <v>23</v>
      </c>
      <c r="Z1736" t="s">
        <v>58</v>
      </c>
      <c r="AA1736" t="s">
        <v>59</v>
      </c>
      <c r="AB1736" t="s">
        <v>62</v>
      </c>
    </row>
    <row r="1737" spans="1:28" x14ac:dyDescent="0.25">
      <c r="A1737">
        <v>146</v>
      </c>
      <c r="B1737">
        <v>176</v>
      </c>
      <c r="C1737">
        <v>3.8</v>
      </c>
      <c r="D1737">
        <v>0</v>
      </c>
      <c r="E1737">
        <v>5</v>
      </c>
      <c r="F1737">
        <v>290</v>
      </c>
      <c r="G1737">
        <v>100</v>
      </c>
      <c r="H1737">
        <v>2</v>
      </c>
      <c r="I1737" t="s">
        <v>65</v>
      </c>
      <c r="J1737">
        <v>7</v>
      </c>
      <c r="K1737">
        <v>876</v>
      </c>
      <c r="L1737">
        <v>80.696993303500093</v>
      </c>
      <c r="M1737">
        <v>0.51061987065810399</v>
      </c>
      <c r="N1737">
        <v>0.34975612287256103</v>
      </c>
      <c r="O1737">
        <v>0.24763906185139001</v>
      </c>
      <c r="P1737">
        <v>1.0817002753234799</v>
      </c>
      <c r="Q1737">
        <v>6.0388983501060904</v>
      </c>
      <c r="R1737">
        <v>0.22195661338226899</v>
      </c>
      <c r="S1737">
        <v>0.16005984682454399</v>
      </c>
      <c r="T1737">
        <v>6.0388983501060904</v>
      </c>
      <c r="U1737">
        <v>0.22195661338226899</v>
      </c>
      <c r="V1737">
        <v>0.16005984682454399</v>
      </c>
      <c r="W1737" t="s">
        <v>23</v>
      </c>
      <c r="X1737" t="s">
        <v>23</v>
      </c>
      <c r="Y1737" t="s">
        <v>23</v>
      </c>
      <c r="Z1737" t="s">
        <v>58</v>
      </c>
      <c r="AA1737" t="s">
        <v>59</v>
      </c>
      <c r="AB1737" t="s">
        <v>62</v>
      </c>
    </row>
    <row r="1738" spans="1:28" x14ac:dyDescent="0.25">
      <c r="A1738">
        <v>146</v>
      </c>
      <c r="B1738">
        <v>176</v>
      </c>
      <c r="C1738">
        <v>3.8</v>
      </c>
      <c r="D1738">
        <v>0</v>
      </c>
      <c r="E1738">
        <v>5</v>
      </c>
      <c r="F1738">
        <v>290</v>
      </c>
      <c r="G1738">
        <v>100</v>
      </c>
      <c r="H1738">
        <v>2</v>
      </c>
      <c r="I1738" t="s">
        <v>65</v>
      </c>
      <c r="J1738">
        <v>8</v>
      </c>
      <c r="K1738">
        <v>876</v>
      </c>
      <c r="L1738">
        <v>83.006144966368595</v>
      </c>
      <c r="M1738">
        <v>0.50798385277811797</v>
      </c>
      <c r="N1738">
        <v>0.35568441261934403</v>
      </c>
      <c r="O1738">
        <v>0.25446243254462397</v>
      </c>
      <c r="P1738">
        <v>1.13462092212395</v>
      </c>
      <c r="Q1738">
        <v>6.2476468484224599</v>
      </c>
      <c r="R1738">
        <v>0.215002376652285</v>
      </c>
      <c r="S1738">
        <v>0.15535973985472501</v>
      </c>
      <c r="T1738">
        <v>6.2476468484224599</v>
      </c>
      <c r="U1738">
        <v>0.215002376652285</v>
      </c>
      <c r="V1738">
        <v>0.15535973985472501</v>
      </c>
      <c r="W1738" t="s">
        <v>23</v>
      </c>
      <c r="X1738" t="s">
        <v>23</v>
      </c>
      <c r="Y1738" t="s">
        <v>23</v>
      </c>
      <c r="Z1738" t="s">
        <v>58</v>
      </c>
      <c r="AA1738" t="s">
        <v>59</v>
      </c>
      <c r="AB1738" t="s">
        <v>62</v>
      </c>
    </row>
    <row r="1739" spans="1:28" x14ac:dyDescent="0.25">
      <c r="A1739">
        <v>146</v>
      </c>
      <c r="B1739">
        <v>176</v>
      </c>
      <c r="C1739">
        <v>3.8</v>
      </c>
      <c r="D1739">
        <v>0</v>
      </c>
      <c r="E1739">
        <v>5</v>
      </c>
      <c r="F1739">
        <v>290</v>
      </c>
      <c r="G1739">
        <v>100</v>
      </c>
      <c r="H1739">
        <v>2</v>
      </c>
      <c r="I1739" t="s">
        <v>65</v>
      </c>
      <c r="J1739">
        <v>9</v>
      </c>
      <c r="K1739">
        <v>876</v>
      </c>
      <c r="L1739">
        <v>77.245495657310698</v>
      </c>
      <c r="M1739">
        <v>0.51455993646425702</v>
      </c>
      <c r="N1739">
        <v>0.34582555002075499</v>
      </c>
      <c r="O1739">
        <v>0.24769095060190899</v>
      </c>
      <c r="P1739">
        <v>1.1278717762381401</v>
      </c>
      <c r="Q1739">
        <v>6.0720957429332199</v>
      </c>
      <c r="R1739">
        <v>0.19884848587798601</v>
      </c>
      <c r="S1739">
        <v>0.14238808212665499</v>
      </c>
      <c r="T1739">
        <v>6.0720957429332199</v>
      </c>
      <c r="U1739">
        <v>0.19884848587798601</v>
      </c>
      <c r="V1739">
        <v>0.14238808212665499</v>
      </c>
      <c r="W1739" t="s">
        <v>23</v>
      </c>
      <c r="X1739" t="s">
        <v>23</v>
      </c>
      <c r="Y1739" t="s">
        <v>23</v>
      </c>
      <c r="Z1739" t="s">
        <v>58</v>
      </c>
      <c r="AA1739" t="s">
        <v>59</v>
      </c>
      <c r="AB1739" t="s">
        <v>62</v>
      </c>
    </row>
    <row r="1740" spans="1:28" x14ac:dyDescent="0.25">
      <c r="A1740">
        <v>146</v>
      </c>
      <c r="B1740">
        <v>176</v>
      </c>
      <c r="C1740">
        <v>3.8</v>
      </c>
      <c r="D1740">
        <v>0</v>
      </c>
      <c r="E1740">
        <v>5</v>
      </c>
      <c r="F1740">
        <v>290</v>
      </c>
      <c r="G1740">
        <v>100</v>
      </c>
      <c r="H1740">
        <v>2</v>
      </c>
      <c r="I1740" t="s">
        <v>65</v>
      </c>
      <c r="J1740">
        <v>10</v>
      </c>
      <c r="K1740">
        <v>876</v>
      </c>
      <c r="L1740">
        <v>85.972360060031306</v>
      </c>
      <c r="M1740">
        <v>0.50459776248854804</v>
      </c>
      <c r="N1740">
        <v>0.34569582814445798</v>
      </c>
      <c r="O1740">
        <v>0.24442195931921901</v>
      </c>
      <c r="P1740">
        <v>1.08625063493197</v>
      </c>
      <c r="Q1740">
        <v>6.1891808009031397</v>
      </c>
      <c r="R1740">
        <v>0.204139553788282</v>
      </c>
      <c r="S1740">
        <v>0.14547641369520101</v>
      </c>
      <c r="T1740">
        <v>6.1891808009031397</v>
      </c>
      <c r="U1740">
        <v>0.204139553788282</v>
      </c>
      <c r="V1740">
        <v>0.14547641369520101</v>
      </c>
      <c r="W1740" t="s">
        <v>23</v>
      </c>
      <c r="X1740" t="s">
        <v>23</v>
      </c>
      <c r="Y1740" t="s">
        <v>23</v>
      </c>
      <c r="Z1740" t="s">
        <v>58</v>
      </c>
      <c r="AA1740" t="s">
        <v>59</v>
      </c>
      <c r="AB1740" t="s">
        <v>62</v>
      </c>
    </row>
    <row r="1741" spans="1:28" x14ac:dyDescent="0.25">
      <c r="A1741">
        <v>146</v>
      </c>
      <c r="B1741">
        <v>176</v>
      </c>
      <c r="C1741">
        <v>3.8</v>
      </c>
      <c r="D1741">
        <v>0</v>
      </c>
      <c r="E1741">
        <v>5</v>
      </c>
      <c r="F1741">
        <v>290</v>
      </c>
      <c r="G1741">
        <v>100</v>
      </c>
      <c r="H1741">
        <v>2</v>
      </c>
      <c r="I1741" t="s">
        <v>65</v>
      </c>
      <c r="J1741">
        <v>11</v>
      </c>
      <c r="K1741">
        <v>876</v>
      </c>
      <c r="L1741">
        <v>87.704139125714406</v>
      </c>
      <c r="M1741">
        <v>0.50262084574690102</v>
      </c>
      <c r="N1741">
        <v>0.36056195516811901</v>
      </c>
      <c r="O1741">
        <v>0.25459215442092098</v>
      </c>
      <c r="P1741">
        <v>1.06062413476512</v>
      </c>
      <c r="Q1741">
        <v>6.1662466501104198</v>
      </c>
      <c r="R1741">
        <v>0.20868353465849901</v>
      </c>
      <c r="S1741">
        <v>0.147971180809296</v>
      </c>
      <c r="T1741">
        <v>6.1662466501104198</v>
      </c>
      <c r="U1741">
        <v>0.20868353465849901</v>
      </c>
      <c r="V1741">
        <v>0.147971180809296</v>
      </c>
      <c r="W1741" t="s">
        <v>23</v>
      </c>
      <c r="X1741" t="s">
        <v>23</v>
      </c>
      <c r="Y1741" t="s">
        <v>23</v>
      </c>
      <c r="Z1741" t="s">
        <v>58</v>
      </c>
      <c r="AA1741" t="s">
        <v>59</v>
      </c>
      <c r="AB1741" t="s">
        <v>62</v>
      </c>
    </row>
    <row r="1742" spans="1:28" x14ac:dyDescent="0.25">
      <c r="A1742">
        <v>146</v>
      </c>
      <c r="B1742">
        <v>176</v>
      </c>
      <c r="C1742">
        <v>3.8</v>
      </c>
      <c r="D1742">
        <v>0</v>
      </c>
      <c r="E1742">
        <v>5</v>
      </c>
      <c r="F1742">
        <v>290</v>
      </c>
      <c r="G1742">
        <v>100</v>
      </c>
      <c r="H1742">
        <v>2</v>
      </c>
      <c r="I1742" t="s">
        <v>65</v>
      </c>
      <c r="J1742">
        <v>12</v>
      </c>
      <c r="K1742">
        <v>876</v>
      </c>
      <c r="L1742">
        <v>92.034461486002598</v>
      </c>
      <c r="M1742">
        <v>0.49767755538127501</v>
      </c>
      <c r="N1742">
        <v>0.36545246990452401</v>
      </c>
      <c r="O1742">
        <v>0.26136363636363602</v>
      </c>
      <c r="P1742">
        <v>1.0992653895590201</v>
      </c>
      <c r="Q1742">
        <v>6.3731866141335898</v>
      </c>
      <c r="R1742">
        <v>0.20929279212271801</v>
      </c>
      <c r="S1742">
        <v>0.15084648402251</v>
      </c>
      <c r="T1742">
        <v>6.3731866141335898</v>
      </c>
      <c r="U1742">
        <v>0.20929279212271801</v>
      </c>
      <c r="V1742">
        <v>0.15084648402251</v>
      </c>
      <c r="W1742" t="s">
        <v>23</v>
      </c>
      <c r="X1742" t="s">
        <v>23</v>
      </c>
      <c r="Y1742" t="s">
        <v>23</v>
      </c>
      <c r="Z1742" t="s">
        <v>58</v>
      </c>
      <c r="AA1742" t="s">
        <v>59</v>
      </c>
      <c r="AB1742" t="s">
        <v>62</v>
      </c>
    </row>
    <row r="1743" spans="1:28" x14ac:dyDescent="0.25">
      <c r="A1743">
        <v>146</v>
      </c>
      <c r="B1743">
        <v>176</v>
      </c>
      <c r="C1743">
        <v>3.8</v>
      </c>
      <c r="D1743">
        <v>0</v>
      </c>
      <c r="E1743">
        <v>5</v>
      </c>
      <c r="F1743">
        <v>290</v>
      </c>
      <c r="G1743">
        <v>100</v>
      </c>
      <c r="H1743">
        <v>2</v>
      </c>
      <c r="I1743" t="s">
        <v>65</v>
      </c>
      <c r="J1743">
        <v>13</v>
      </c>
      <c r="K1743">
        <v>876</v>
      </c>
      <c r="L1743">
        <v>90.935901712442799</v>
      </c>
      <c r="M1743">
        <v>0.498931619049722</v>
      </c>
      <c r="N1743">
        <v>0.37205531340805298</v>
      </c>
      <c r="O1743">
        <v>0.26029991697799898</v>
      </c>
      <c r="P1743">
        <v>1.08013058768972</v>
      </c>
      <c r="Q1743">
        <v>6.3022470939694601</v>
      </c>
      <c r="R1743">
        <v>0.21350540975707699</v>
      </c>
      <c r="S1743">
        <v>0.15148829629899299</v>
      </c>
      <c r="T1743">
        <v>6.3022470939694601</v>
      </c>
      <c r="U1743">
        <v>0.21350540975707699</v>
      </c>
      <c r="V1743">
        <v>0.15148829629899299</v>
      </c>
      <c r="W1743" t="s">
        <v>23</v>
      </c>
      <c r="X1743" t="s">
        <v>23</v>
      </c>
      <c r="Y1743" t="s">
        <v>23</v>
      </c>
      <c r="Z1743" t="s">
        <v>58</v>
      </c>
      <c r="AA1743" t="s">
        <v>59</v>
      </c>
      <c r="AB1743" t="s">
        <v>62</v>
      </c>
    </row>
    <row r="1744" spans="1:28" x14ac:dyDescent="0.25">
      <c r="A1744">
        <v>146</v>
      </c>
      <c r="B1744">
        <v>176</v>
      </c>
      <c r="C1744">
        <v>3.8</v>
      </c>
      <c r="D1744">
        <v>0</v>
      </c>
      <c r="E1744">
        <v>5</v>
      </c>
      <c r="F1744">
        <v>290</v>
      </c>
      <c r="G1744">
        <v>100</v>
      </c>
      <c r="H1744">
        <v>2</v>
      </c>
      <c r="I1744" t="s">
        <v>65</v>
      </c>
      <c r="J1744">
        <v>14</v>
      </c>
      <c r="K1744">
        <v>876</v>
      </c>
      <c r="L1744">
        <v>92.879972424835401</v>
      </c>
      <c r="M1744">
        <v>0.49671236024562099</v>
      </c>
      <c r="N1744">
        <v>0.37166614777916102</v>
      </c>
      <c r="O1744">
        <v>0.26032586135325803</v>
      </c>
      <c r="P1744">
        <v>1.0918436670634299</v>
      </c>
      <c r="Q1744">
        <v>6.3944624867990303</v>
      </c>
      <c r="R1744">
        <v>0.20620677801877699</v>
      </c>
      <c r="S1744">
        <v>0.14597336294572699</v>
      </c>
      <c r="T1744">
        <v>6.3944624867990303</v>
      </c>
      <c r="U1744">
        <v>0.20620677801877699</v>
      </c>
      <c r="V1744">
        <v>0.14597336294572699</v>
      </c>
      <c r="W1744" t="s">
        <v>23</v>
      </c>
      <c r="X1744" t="s">
        <v>23</v>
      </c>
      <c r="Y1744" t="s">
        <v>23</v>
      </c>
      <c r="Z1744" t="s">
        <v>58</v>
      </c>
      <c r="AA1744" t="s">
        <v>59</v>
      </c>
      <c r="AB1744" t="s">
        <v>62</v>
      </c>
    </row>
    <row r="1745" spans="1:28" x14ac:dyDescent="0.25">
      <c r="A1745">
        <v>146</v>
      </c>
      <c r="B1745">
        <v>176</v>
      </c>
      <c r="C1745">
        <v>3.8</v>
      </c>
      <c r="D1745">
        <v>0</v>
      </c>
      <c r="E1745">
        <v>5</v>
      </c>
      <c r="F1745">
        <v>290</v>
      </c>
      <c r="G1745">
        <v>100</v>
      </c>
      <c r="H1745">
        <v>2</v>
      </c>
      <c r="I1745" t="s">
        <v>65</v>
      </c>
      <c r="J1745">
        <v>15</v>
      </c>
      <c r="K1745">
        <v>876</v>
      </c>
      <c r="L1745">
        <v>83.089913309897199</v>
      </c>
      <c r="M1745">
        <v>0.50788822681518497</v>
      </c>
      <c r="N1745">
        <v>0.353712640099626</v>
      </c>
      <c r="O1745">
        <v>0.24885844748858399</v>
      </c>
      <c r="P1745">
        <v>1.08976702911125</v>
      </c>
      <c r="Q1745">
        <v>6.1125816779770297</v>
      </c>
      <c r="R1745">
        <v>0.213127794872563</v>
      </c>
      <c r="S1745">
        <v>0.15265958790142001</v>
      </c>
      <c r="T1745">
        <v>6.1125816779770297</v>
      </c>
      <c r="U1745">
        <v>0.213127794872563</v>
      </c>
      <c r="V1745">
        <v>0.15265958790142001</v>
      </c>
      <c r="W1745" t="s">
        <v>23</v>
      </c>
      <c r="X1745" t="s">
        <v>23</v>
      </c>
      <c r="Y1745" t="s">
        <v>23</v>
      </c>
      <c r="Z1745" t="s">
        <v>58</v>
      </c>
      <c r="AA1745" t="s">
        <v>59</v>
      </c>
      <c r="AB1745" t="s">
        <v>62</v>
      </c>
    </row>
    <row r="1746" spans="1:28" x14ac:dyDescent="0.25">
      <c r="A1746">
        <v>146</v>
      </c>
      <c r="B1746">
        <v>176</v>
      </c>
      <c r="C1746">
        <v>3.8</v>
      </c>
      <c r="D1746">
        <v>0</v>
      </c>
      <c r="E1746">
        <v>5</v>
      </c>
      <c r="F1746">
        <v>290</v>
      </c>
      <c r="G1746">
        <v>100</v>
      </c>
      <c r="H1746">
        <v>2</v>
      </c>
      <c r="I1746" t="s">
        <v>65</v>
      </c>
      <c r="J1746">
        <v>16</v>
      </c>
      <c r="K1746">
        <v>876</v>
      </c>
      <c r="L1746">
        <v>91.048559659518503</v>
      </c>
      <c r="M1746">
        <v>0.49880301408730698</v>
      </c>
      <c r="N1746">
        <v>0.367177770859277</v>
      </c>
      <c r="O1746">
        <v>0.255707762557077</v>
      </c>
      <c r="P1746">
        <v>1.08409470481503</v>
      </c>
      <c r="Q1746">
        <v>6.3109668376911996</v>
      </c>
      <c r="R1746">
        <v>0.20664664724017801</v>
      </c>
      <c r="S1746">
        <v>0.14563001511481299</v>
      </c>
      <c r="T1746">
        <v>6.3109668376911996</v>
      </c>
      <c r="U1746">
        <v>0.20664664724017801</v>
      </c>
      <c r="V1746">
        <v>0.14563001511481299</v>
      </c>
      <c r="W1746" t="s">
        <v>23</v>
      </c>
      <c r="X1746" t="s">
        <v>23</v>
      </c>
      <c r="Y1746" t="s">
        <v>23</v>
      </c>
      <c r="Z1746" t="s">
        <v>58</v>
      </c>
      <c r="AA1746" t="s">
        <v>59</v>
      </c>
      <c r="AB1746" t="s">
        <v>62</v>
      </c>
    </row>
    <row r="1747" spans="1:28" x14ac:dyDescent="0.25">
      <c r="A1747">
        <v>146</v>
      </c>
      <c r="B1747">
        <v>176</v>
      </c>
      <c r="C1747">
        <v>3.8</v>
      </c>
      <c r="D1747">
        <v>0</v>
      </c>
      <c r="E1747">
        <v>5</v>
      </c>
      <c r="F1747">
        <v>290</v>
      </c>
      <c r="G1747">
        <v>100</v>
      </c>
      <c r="H1747">
        <v>2</v>
      </c>
      <c r="I1747" t="s">
        <v>65</v>
      </c>
      <c r="J1747">
        <v>17</v>
      </c>
      <c r="K1747">
        <v>876</v>
      </c>
      <c r="L1747">
        <v>90.978463944731004</v>
      </c>
      <c r="M1747">
        <v>0.49888303202656198</v>
      </c>
      <c r="N1747">
        <v>0.36139217517642103</v>
      </c>
      <c r="O1747">
        <v>0.25466998754669901</v>
      </c>
      <c r="P1747">
        <v>1.10700359880274</v>
      </c>
      <c r="Q1747">
        <v>6.3810847741322201</v>
      </c>
      <c r="R1747">
        <v>0.194697369906111</v>
      </c>
      <c r="S1747">
        <v>0.13866089794601599</v>
      </c>
      <c r="T1747">
        <v>6.3810847741322201</v>
      </c>
      <c r="U1747">
        <v>0.194697369906111</v>
      </c>
      <c r="V1747">
        <v>0.13866089794601599</v>
      </c>
      <c r="W1747" t="s">
        <v>23</v>
      </c>
      <c r="X1747" t="s">
        <v>23</v>
      </c>
      <c r="Y1747" t="s">
        <v>23</v>
      </c>
      <c r="Z1747" t="s">
        <v>58</v>
      </c>
      <c r="AA1747" t="s">
        <v>59</v>
      </c>
      <c r="AB1747" t="s">
        <v>62</v>
      </c>
    </row>
    <row r="1748" spans="1:28" x14ac:dyDescent="0.25">
      <c r="A1748">
        <v>146</v>
      </c>
      <c r="B1748">
        <v>176</v>
      </c>
      <c r="C1748">
        <v>3.8</v>
      </c>
      <c r="D1748">
        <v>0</v>
      </c>
      <c r="E1748">
        <v>5</v>
      </c>
      <c r="F1748">
        <v>290</v>
      </c>
      <c r="G1748">
        <v>100</v>
      </c>
      <c r="H1748">
        <v>2</v>
      </c>
      <c r="I1748" t="s">
        <v>65</v>
      </c>
      <c r="J1748">
        <v>18</v>
      </c>
      <c r="K1748">
        <v>876</v>
      </c>
      <c r="L1748">
        <v>88.796833303682604</v>
      </c>
      <c r="M1748">
        <v>0.50137347796383203</v>
      </c>
      <c r="N1748">
        <v>0.36757990867579898</v>
      </c>
      <c r="O1748">
        <v>0.25806870070568699</v>
      </c>
      <c r="P1748">
        <v>1.0960059101709401</v>
      </c>
      <c r="Q1748">
        <v>6.3088726028319702</v>
      </c>
      <c r="R1748">
        <v>0.20922179343937899</v>
      </c>
      <c r="S1748">
        <v>0.15065490153812799</v>
      </c>
      <c r="T1748">
        <v>6.3088726028319702</v>
      </c>
      <c r="U1748">
        <v>0.20922179343937899</v>
      </c>
      <c r="V1748">
        <v>0.15065490153812799</v>
      </c>
      <c r="W1748" t="s">
        <v>23</v>
      </c>
      <c r="X1748" t="s">
        <v>23</v>
      </c>
      <c r="Y1748" t="s">
        <v>23</v>
      </c>
      <c r="Z1748" t="s">
        <v>58</v>
      </c>
      <c r="AA1748" t="s">
        <v>59</v>
      </c>
      <c r="AB1748" t="s">
        <v>62</v>
      </c>
    </row>
    <row r="1749" spans="1:28" x14ac:dyDescent="0.25">
      <c r="A1749">
        <v>146</v>
      </c>
      <c r="B1749">
        <v>176</v>
      </c>
      <c r="C1749">
        <v>3.8</v>
      </c>
      <c r="D1749">
        <v>0</v>
      </c>
      <c r="E1749">
        <v>5</v>
      </c>
      <c r="F1749">
        <v>290</v>
      </c>
      <c r="G1749">
        <v>100</v>
      </c>
      <c r="H1749">
        <v>2</v>
      </c>
      <c r="I1749" t="s">
        <v>65</v>
      </c>
      <c r="J1749">
        <v>19</v>
      </c>
      <c r="K1749">
        <v>876</v>
      </c>
      <c r="L1749">
        <v>86.367380222517198</v>
      </c>
      <c r="M1749">
        <v>0.50414682623000295</v>
      </c>
      <c r="N1749">
        <v>0.35665732669157302</v>
      </c>
      <c r="O1749">
        <v>0.256745537567455</v>
      </c>
      <c r="P1749">
        <v>1.0826677526630599</v>
      </c>
      <c r="Q1749">
        <v>6.1702785684095796</v>
      </c>
      <c r="R1749">
        <v>0.20299243018968399</v>
      </c>
      <c r="S1749">
        <v>0.14383212472221299</v>
      </c>
      <c r="T1749">
        <v>6.1702785684095796</v>
      </c>
      <c r="U1749">
        <v>0.20299243018968399</v>
      </c>
      <c r="V1749">
        <v>0.14383212472221299</v>
      </c>
      <c r="W1749" t="s">
        <v>23</v>
      </c>
      <c r="X1749" t="s">
        <v>23</v>
      </c>
      <c r="Y1749" t="s">
        <v>23</v>
      </c>
      <c r="Z1749" t="s">
        <v>58</v>
      </c>
      <c r="AA1749" t="s">
        <v>59</v>
      </c>
      <c r="AB1749" t="s">
        <v>62</v>
      </c>
    </row>
    <row r="1750" spans="1:28" x14ac:dyDescent="0.25">
      <c r="A1750">
        <v>146</v>
      </c>
      <c r="B1750">
        <v>176</v>
      </c>
      <c r="C1750">
        <v>3.8</v>
      </c>
      <c r="D1750">
        <v>0</v>
      </c>
      <c r="E1750">
        <v>5</v>
      </c>
      <c r="F1750">
        <v>290</v>
      </c>
      <c r="G1750">
        <v>100</v>
      </c>
      <c r="H1750">
        <v>2</v>
      </c>
      <c r="I1750" t="s">
        <v>65</v>
      </c>
      <c r="J1750">
        <v>20</v>
      </c>
      <c r="K1750">
        <v>876</v>
      </c>
      <c r="L1750">
        <v>94.055682559449707</v>
      </c>
      <c r="M1750">
        <v>0.49537022538875602</v>
      </c>
      <c r="N1750">
        <v>0.37370278123702699</v>
      </c>
      <c r="O1750">
        <v>0.26709734329597301</v>
      </c>
      <c r="P1750">
        <v>1.1070213438757801</v>
      </c>
      <c r="Q1750">
        <v>6.4563519016748403</v>
      </c>
      <c r="R1750">
        <v>0.205118176828015</v>
      </c>
      <c r="S1750">
        <v>0.144078180435502</v>
      </c>
      <c r="T1750">
        <v>6.4563519016748403</v>
      </c>
      <c r="U1750">
        <v>0.205118176828015</v>
      </c>
      <c r="V1750">
        <v>0.144078180435502</v>
      </c>
      <c r="W1750" t="s">
        <v>23</v>
      </c>
      <c r="X1750" t="s">
        <v>23</v>
      </c>
      <c r="Y1750" t="s">
        <v>23</v>
      </c>
      <c r="Z1750" t="s">
        <v>58</v>
      </c>
      <c r="AA1750" t="s">
        <v>59</v>
      </c>
      <c r="AB1750" t="s">
        <v>62</v>
      </c>
    </row>
    <row r="1751" spans="1:28" x14ac:dyDescent="0.25">
      <c r="A1751">
        <v>146</v>
      </c>
      <c r="B1751">
        <v>176</v>
      </c>
      <c r="C1751">
        <v>3.8</v>
      </c>
      <c r="D1751">
        <v>0</v>
      </c>
      <c r="E1751">
        <v>5</v>
      </c>
      <c r="F1751">
        <v>290</v>
      </c>
      <c r="G1751">
        <v>100</v>
      </c>
      <c r="H1751">
        <v>2</v>
      </c>
      <c r="I1751" t="s">
        <v>65</v>
      </c>
      <c r="J1751">
        <v>21</v>
      </c>
      <c r="K1751">
        <v>876</v>
      </c>
      <c r="L1751">
        <v>89.828731109744396</v>
      </c>
      <c r="M1751">
        <v>0.50019551243179805</v>
      </c>
      <c r="N1751">
        <v>0.37270392278953901</v>
      </c>
      <c r="O1751">
        <v>0.26587795765877897</v>
      </c>
      <c r="P1751">
        <v>1.0897687400942699</v>
      </c>
      <c r="Q1751">
        <v>6.2736937349224702</v>
      </c>
      <c r="R1751">
        <v>0.21765330285069701</v>
      </c>
      <c r="S1751">
        <v>0.153339509393774</v>
      </c>
      <c r="T1751">
        <v>6.2736937349224702</v>
      </c>
      <c r="U1751">
        <v>0.21765330285069701</v>
      </c>
      <c r="V1751">
        <v>0.153339509393774</v>
      </c>
      <c r="W1751" t="s">
        <v>23</v>
      </c>
      <c r="X1751" t="s">
        <v>23</v>
      </c>
      <c r="Y1751" t="s">
        <v>23</v>
      </c>
      <c r="Z1751" t="s">
        <v>58</v>
      </c>
      <c r="AA1751" t="s">
        <v>59</v>
      </c>
      <c r="AB1751" t="s">
        <v>62</v>
      </c>
    </row>
    <row r="1752" spans="1:28" x14ac:dyDescent="0.25">
      <c r="A1752">
        <v>146</v>
      </c>
      <c r="B1752">
        <v>176</v>
      </c>
      <c r="C1752">
        <v>3.8</v>
      </c>
      <c r="D1752">
        <v>0</v>
      </c>
      <c r="E1752">
        <v>5</v>
      </c>
      <c r="F1752">
        <v>290</v>
      </c>
      <c r="G1752">
        <v>100</v>
      </c>
      <c r="H1752">
        <v>2</v>
      </c>
      <c r="I1752" t="s">
        <v>65</v>
      </c>
      <c r="J1752">
        <v>22</v>
      </c>
      <c r="K1752">
        <v>876</v>
      </c>
      <c r="L1752">
        <v>90.674068967562107</v>
      </c>
      <c r="M1752">
        <v>0.49923051487721198</v>
      </c>
      <c r="N1752">
        <v>0.35899232046492302</v>
      </c>
      <c r="O1752">
        <v>0.25236093814860899</v>
      </c>
      <c r="P1752">
        <v>1.06494501111645</v>
      </c>
      <c r="Q1752">
        <v>6.2463912108188504</v>
      </c>
      <c r="R1752">
        <v>0.20240890048931201</v>
      </c>
      <c r="S1752">
        <v>0.14234314215452401</v>
      </c>
      <c r="T1752">
        <v>6.2463912108188504</v>
      </c>
      <c r="U1752">
        <v>0.20240890048931201</v>
      </c>
      <c r="V1752">
        <v>0.14234314215452401</v>
      </c>
      <c r="W1752" t="s">
        <v>23</v>
      </c>
      <c r="X1752" t="s">
        <v>23</v>
      </c>
      <c r="Y1752" t="s">
        <v>23</v>
      </c>
      <c r="Z1752" t="s">
        <v>58</v>
      </c>
      <c r="AA1752" t="s">
        <v>59</v>
      </c>
      <c r="AB1752" t="s">
        <v>62</v>
      </c>
    </row>
    <row r="1753" spans="1:28" x14ac:dyDescent="0.25">
      <c r="A1753">
        <v>146</v>
      </c>
      <c r="B1753">
        <v>176</v>
      </c>
      <c r="C1753">
        <v>3.8</v>
      </c>
      <c r="D1753">
        <v>0</v>
      </c>
      <c r="E1753">
        <v>5</v>
      </c>
      <c r="F1753">
        <v>290</v>
      </c>
      <c r="G1753">
        <v>100</v>
      </c>
      <c r="H1753">
        <v>2</v>
      </c>
      <c r="I1753" t="s">
        <v>65</v>
      </c>
      <c r="J1753">
        <v>23</v>
      </c>
      <c r="K1753">
        <v>876</v>
      </c>
      <c r="L1753">
        <v>87.346023040885996</v>
      </c>
      <c r="M1753">
        <v>0.503029654062915</v>
      </c>
      <c r="N1753">
        <v>0.372574200913242</v>
      </c>
      <c r="O1753">
        <v>0.26813511830635101</v>
      </c>
      <c r="P1753">
        <v>1.1127294671117101</v>
      </c>
      <c r="Q1753">
        <v>6.2988812206437004</v>
      </c>
      <c r="R1753">
        <v>0.22257032388179801</v>
      </c>
      <c r="S1753">
        <v>0.158299820464189</v>
      </c>
      <c r="T1753">
        <v>6.2988812206437004</v>
      </c>
      <c r="U1753">
        <v>0.22257032388179801</v>
      </c>
      <c r="V1753">
        <v>0.158299820464189</v>
      </c>
      <c r="W1753" t="s">
        <v>23</v>
      </c>
      <c r="X1753" t="s">
        <v>23</v>
      </c>
      <c r="Y1753" t="s">
        <v>23</v>
      </c>
      <c r="Z1753" t="s">
        <v>58</v>
      </c>
      <c r="AA1753" t="s">
        <v>59</v>
      </c>
      <c r="AB1753" t="s">
        <v>62</v>
      </c>
    </row>
    <row r="1754" spans="1:28" x14ac:dyDescent="0.25">
      <c r="A1754">
        <v>146</v>
      </c>
      <c r="B1754">
        <v>176</v>
      </c>
      <c r="C1754">
        <v>3.8</v>
      </c>
      <c r="D1754">
        <v>0</v>
      </c>
      <c r="E1754">
        <v>5</v>
      </c>
      <c r="F1754">
        <v>290</v>
      </c>
      <c r="G1754">
        <v>100</v>
      </c>
      <c r="H1754">
        <v>2</v>
      </c>
      <c r="I1754" t="s">
        <v>65</v>
      </c>
      <c r="J1754">
        <v>24</v>
      </c>
      <c r="K1754">
        <v>876</v>
      </c>
      <c r="L1754">
        <v>85.928608317548694</v>
      </c>
      <c r="M1754">
        <v>0.50464770740005804</v>
      </c>
      <c r="N1754">
        <v>0.36025062266500602</v>
      </c>
      <c r="O1754">
        <v>0.25228310502283102</v>
      </c>
      <c r="P1754">
        <v>1.0937295320102201</v>
      </c>
      <c r="Q1754">
        <v>6.21072181757516</v>
      </c>
      <c r="R1754">
        <v>0.216012827713675</v>
      </c>
      <c r="S1754">
        <v>0.15312497179676099</v>
      </c>
      <c r="T1754">
        <v>6.21072181757516</v>
      </c>
      <c r="U1754">
        <v>0.216012827713675</v>
      </c>
      <c r="V1754">
        <v>0.15312497179676099</v>
      </c>
      <c r="W1754" t="s">
        <v>23</v>
      </c>
      <c r="X1754" t="s">
        <v>23</v>
      </c>
      <c r="Y1754" t="s">
        <v>23</v>
      </c>
      <c r="Z1754" t="s">
        <v>58</v>
      </c>
      <c r="AA1754" t="s">
        <v>59</v>
      </c>
      <c r="AB1754" t="s">
        <v>62</v>
      </c>
    </row>
    <row r="1755" spans="1:28" x14ac:dyDescent="0.25">
      <c r="A1755">
        <v>146</v>
      </c>
      <c r="B1755">
        <v>176</v>
      </c>
      <c r="C1755">
        <v>3.8</v>
      </c>
      <c r="D1755">
        <v>0</v>
      </c>
      <c r="E1755">
        <v>5</v>
      </c>
      <c r="F1755">
        <v>290</v>
      </c>
      <c r="G1755">
        <v>100</v>
      </c>
      <c r="H1755">
        <v>2</v>
      </c>
      <c r="I1755" t="s">
        <v>65</v>
      </c>
      <c r="J1755">
        <v>25</v>
      </c>
      <c r="K1755">
        <v>876</v>
      </c>
      <c r="L1755">
        <v>86.894522426270996</v>
      </c>
      <c r="M1755">
        <v>0.50354506572343405</v>
      </c>
      <c r="N1755">
        <v>0.37169209215442001</v>
      </c>
      <c r="O1755">
        <v>0.26701951017019498</v>
      </c>
      <c r="P1755">
        <v>1.10882775684667</v>
      </c>
      <c r="Q1755">
        <v>6.2808242861632602</v>
      </c>
      <c r="R1755">
        <v>0.208800167754122</v>
      </c>
      <c r="S1755">
        <v>0.14840109085067299</v>
      </c>
      <c r="T1755">
        <v>6.2808242861632602</v>
      </c>
      <c r="U1755">
        <v>0.208800167754122</v>
      </c>
      <c r="V1755">
        <v>0.14840109085067299</v>
      </c>
      <c r="W1755" t="s">
        <v>23</v>
      </c>
      <c r="X1755" t="s">
        <v>23</v>
      </c>
      <c r="Y1755" t="s">
        <v>23</v>
      </c>
      <c r="Z1755" t="s">
        <v>58</v>
      </c>
      <c r="AA1755" t="s">
        <v>59</v>
      </c>
      <c r="AB1755" t="s">
        <v>62</v>
      </c>
    </row>
    <row r="1756" spans="1:28" x14ac:dyDescent="0.25">
      <c r="A1756">
        <v>146</v>
      </c>
      <c r="B1756">
        <v>176</v>
      </c>
      <c r="C1756">
        <v>3.8</v>
      </c>
      <c r="D1756">
        <v>0</v>
      </c>
      <c r="E1756">
        <v>5</v>
      </c>
      <c r="F1756">
        <v>290</v>
      </c>
      <c r="G1756">
        <v>100</v>
      </c>
      <c r="H1756">
        <v>2</v>
      </c>
      <c r="I1756" t="s">
        <v>65</v>
      </c>
      <c r="J1756">
        <v>26</v>
      </c>
      <c r="K1756">
        <v>876</v>
      </c>
      <c r="L1756">
        <v>94.324436522381703</v>
      </c>
      <c r="M1756">
        <v>0.49506342862741798</v>
      </c>
      <c r="N1756">
        <v>0.36895496056454902</v>
      </c>
      <c r="O1756">
        <v>0.268290784557907</v>
      </c>
      <c r="P1756">
        <v>1.0950267274513701</v>
      </c>
      <c r="Q1756">
        <v>6.4267648596825797</v>
      </c>
      <c r="R1756">
        <v>0.22054121804296101</v>
      </c>
      <c r="S1756">
        <v>0.161932497798114</v>
      </c>
      <c r="T1756">
        <v>6.4267648596825797</v>
      </c>
      <c r="U1756">
        <v>0.22054121804296101</v>
      </c>
      <c r="V1756">
        <v>0.161932497798114</v>
      </c>
      <c r="W1756" t="s">
        <v>23</v>
      </c>
      <c r="X1756" t="s">
        <v>23</v>
      </c>
      <c r="Y1756" t="s">
        <v>23</v>
      </c>
      <c r="Z1756" t="s">
        <v>58</v>
      </c>
      <c r="AA1756" t="s">
        <v>59</v>
      </c>
      <c r="AB1756" t="s">
        <v>62</v>
      </c>
    </row>
    <row r="1757" spans="1:28" x14ac:dyDescent="0.25">
      <c r="A1757">
        <v>146</v>
      </c>
      <c r="B1757">
        <v>176</v>
      </c>
      <c r="C1757">
        <v>3.8</v>
      </c>
      <c r="D1757">
        <v>0</v>
      </c>
      <c r="E1757">
        <v>5</v>
      </c>
      <c r="F1757">
        <v>290</v>
      </c>
      <c r="G1757">
        <v>100</v>
      </c>
      <c r="H1757">
        <v>2</v>
      </c>
      <c r="I1757" t="s">
        <v>65</v>
      </c>
      <c r="J1757">
        <v>27</v>
      </c>
      <c r="K1757">
        <v>876</v>
      </c>
      <c r="L1757">
        <v>89.421566447251394</v>
      </c>
      <c r="M1757">
        <v>0.50066031227482699</v>
      </c>
      <c r="N1757">
        <v>0.37021326276463201</v>
      </c>
      <c r="O1757">
        <v>0.26473640514736402</v>
      </c>
      <c r="P1757">
        <v>1.0837694403029301</v>
      </c>
      <c r="Q1757">
        <v>6.28207826942689</v>
      </c>
      <c r="R1757">
        <v>0.22382383431189001</v>
      </c>
      <c r="S1757">
        <v>0.16307377051795999</v>
      </c>
      <c r="T1757">
        <v>6.28207826942689</v>
      </c>
      <c r="U1757">
        <v>0.22382383431189001</v>
      </c>
      <c r="V1757">
        <v>0.16307377051795999</v>
      </c>
      <c r="W1757" t="s">
        <v>23</v>
      </c>
      <c r="X1757" t="s">
        <v>23</v>
      </c>
      <c r="Y1757" t="s">
        <v>23</v>
      </c>
      <c r="Z1757" t="s">
        <v>58</v>
      </c>
      <c r="AA1757" t="s">
        <v>59</v>
      </c>
      <c r="AB1757" t="s">
        <v>62</v>
      </c>
    </row>
    <row r="1758" spans="1:28" x14ac:dyDescent="0.25">
      <c r="A1758">
        <v>146</v>
      </c>
      <c r="B1758">
        <v>176</v>
      </c>
      <c r="C1758">
        <v>3.8</v>
      </c>
      <c r="D1758">
        <v>0</v>
      </c>
      <c r="E1758">
        <v>5</v>
      </c>
      <c r="F1758">
        <v>290</v>
      </c>
      <c r="G1758">
        <v>100</v>
      </c>
      <c r="H1758">
        <v>2</v>
      </c>
      <c r="I1758" t="s">
        <v>65</v>
      </c>
      <c r="J1758">
        <v>28</v>
      </c>
      <c r="K1758">
        <v>876</v>
      </c>
      <c r="L1758">
        <v>79.322929407417703</v>
      </c>
      <c r="M1758">
        <v>0.51218843674952297</v>
      </c>
      <c r="N1758">
        <v>0.34618877127438702</v>
      </c>
      <c r="O1758">
        <v>0.24086757990867499</v>
      </c>
      <c r="P1758">
        <v>1.1393312820647199</v>
      </c>
      <c r="Q1758">
        <v>6.1906424174616497</v>
      </c>
      <c r="R1758">
        <v>0.217603372977697</v>
      </c>
      <c r="S1758">
        <v>0.15617133806491601</v>
      </c>
      <c r="T1758">
        <v>6.1906424174616497</v>
      </c>
      <c r="U1758">
        <v>0.217603372977697</v>
      </c>
      <c r="V1758">
        <v>0.15617133806491601</v>
      </c>
      <c r="W1758" t="s">
        <v>23</v>
      </c>
      <c r="X1758" t="s">
        <v>23</v>
      </c>
      <c r="Y1758" t="s">
        <v>23</v>
      </c>
      <c r="Z1758" t="s">
        <v>58</v>
      </c>
      <c r="AA1758" t="s">
        <v>59</v>
      </c>
      <c r="AB1758" t="s">
        <v>62</v>
      </c>
    </row>
    <row r="1759" spans="1:28" x14ac:dyDescent="0.25">
      <c r="A1759">
        <v>146</v>
      </c>
      <c r="B1759">
        <v>176</v>
      </c>
      <c r="C1759">
        <v>3.8</v>
      </c>
      <c r="D1759">
        <v>0</v>
      </c>
      <c r="E1759">
        <v>5</v>
      </c>
      <c r="F1759">
        <v>290</v>
      </c>
      <c r="G1759">
        <v>100</v>
      </c>
      <c r="H1759">
        <v>2</v>
      </c>
      <c r="I1759" t="s">
        <v>65</v>
      </c>
      <c r="J1759">
        <v>29</v>
      </c>
      <c r="K1759">
        <v>876</v>
      </c>
      <c r="L1759">
        <v>89.4741266153937</v>
      </c>
      <c r="M1759">
        <v>0.50060031208288303</v>
      </c>
      <c r="N1759">
        <v>0.37287256122872497</v>
      </c>
      <c r="O1759">
        <v>0.26585201328351998</v>
      </c>
      <c r="P1759">
        <v>1.11046725002938</v>
      </c>
      <c r="Q1759">
        <v>6.33284405323207</v>
      </c>
      <c r="R1759">
        <v>0.21105308475892801</v>
      </c>
      <c r="S1759">
        <v>0.15235088271345901</v>
      </c>
      <c r="T1759">
        <v>6.33284405323207</v>
      </c>
      <c r="U1759">
        <v>0.21105308475892801</v>
      </c>
      <c r="V1759">
        <v>0.15235088271345901</v>
      </c>
      <c r="W1759" t="s">
        <v>23</v>
      </c>
      <c r="X1759" t="s">
        <v>23</v>
      </c>
      <c r="Y1759" t="s">
        <v>23</v>
      </c>
      <c r="Z1759" t="s">
        <v>58</v>
      </c>
      <c r="AA1759" t="s">
        <v>59</v>
      </c>
      <c r="AB1759" t="s">
        <v>62</v>
      </c>
    </row>
    <row r="1760" spans="1:28" x14ac:dyDescent="0.25">
      <c r="A1760">
        <v>146</v>
      </c>
      <c r="B1760">
        <v>176</v>
      </c>
      <c r="C1760">
        <v>3.8</v>
      </c>
      <c r="D1760">
        <v>0</v>
      </c>
      <c r="E1760">
        <v>5</v>
      </c>
      <c r="F1760">
        <v>290</v>
      </c>
      <c r="G1760">
        <v>100</v>
      </c>
      <c r="H1760">
        <v>2</v>
      </c>
      <c r="I1760" t="s">
        <v>65</v>
      </c>
      <c r="J1760">
        <v>30</v>
      </c>
      <c r="K1760">
        <v>876</v>
      </c>
      <c r="L1760">
        <v>89.370058594373603</v>
      </c>
      <c r="M1760">
        <v>0.50071911119363699</v>
      </c>
      <c r="N1760">
        <v>0.37088781652137798</v>
      </c>
      <c r="O1760">
        <v>0.26585201328351998</v>
      </c>
      <c r="P1760">
        <v>1.12281844028703</v>
      </c>
      <c r="Q1760">
        <v>6.4007382607007699</v>
      </c>
      <c r="R1760">
        <v>0.21545100378705601</v>
      </c>
      <c r="S1760">
        <v>0.154623291914809</v>
      </c>
      <c r="T1760">
        <v>6.4007382607007699</v>
      </c>
      <c r="U1760">
        <v>0.21545100378705601</v>
      </c>
      <c r="V1760">
        <v>0.154623291914809</v>
      </c>
      <c r="W1760" t="s">
        <v>23</v>
      </c>
      <c r="X1760" t="s">
        <v>23</v>
      </c>
      <c r="Y1760" t="s">
        <v>23</v>
      </c>
      <c r="Z1760" t="s">
        <v>58</v>
      </c>
      <c r="AA1760" t="s">
        <v>59</v>
      </c>
      <c r="AB1760" t="s">
        <v>62</v>
      </c>
    </row>
    <row r="1761" spans="1:28" x14ac:dyDescent="0.25">
      <c r="A1761">
        <v>146</v>
      </c>
      <c r="B1761">
        <v>176</v>
      </c>
      <c r="C1761">
        <v>3.8</v>
      </c>
      <c r="D1761">
        <v>0</v>
      </c>
      <c r="E1761">
        <v>5</v>
      </c>
      <c r="F1761">
        <v>290</v>
      </c>
      <c r="G1761">
        <v>100</v>
      </c>
      <c r="H1761">
        <v>2</v>
      </c>
      <c r="I1761" t="s">
        <v>65</v>
      </c>
      <c r="J1761">
        <v>31</v>
      </c>
      <c r="K1761">
        <v>876</v>
      </c>
      <c r="L1761">
        <v>90.311809765576896</v>
      </c>
      <c r="M1761">
        <v>0.49964405277902102</v>
      </c>
      <c r="N1761">
        <v>0.35713729763387297</v>
      </c>
      <c r="O1761">
        <v>0.25583748443337401</v>
      </c>
      <c r="P1761">
        <v>1.0609146595055201</v>
      </c>
      <c r="Q1761">
        <v>6.2140566325899602</v>
      </c>
      <c r="R1761">
        <v>0.209320689651666</v>
      </c>
      <c r="S1761">
        <v>0.14840593555824799</v>
      </c>
      <c r="T1761">
        <v>6.2140566325899602</v>
      </c>
      <c r="U1761">
        <v>0.209320689651666</v>
      </c>
      <c r="V1761">
        <v>0.14840593555824799</v>
      </c>
      <c r="W1761" t="s">
        <v>23</v>
      </c>
      <c r="X1761" t="s">
        <v>23</v>
      </c>
      <c r="Y1761" t="s">
        <v>23</v>
      </c>
      <c r="Z1761" t="s">
        <v>58</v>
      </c>
      <c r="AA1761" t="s">
        <v>59</v>
      </c>
      <c r="AB1761" t="s">
        <v>62</v>
      </c>
    </row>
    <row r="1762" spans="1:28" x14ac:dyDescent="0.25">
      <c r="A1762">
        <v>146</v>
      </c>
      <c r="B1762">
        <v>176</v>
      </c>
      <c r="C1762">
        <v>3.8</v>
      </c>
      <c r="D1762">
        <v>0</v>
      </c>
      <c r="E1762">
        <v>5</v>
      </c>
      <c r="F1762">
        <v>290</v>
      </c>
      <c r="G1762">
        <v>100</v>
      </c>
      <c r="H1762">
        <v>2</v>
      </c>
      <c r="I1762" t="s">
        <v>65</v>
      </c>
      <c r="J1762">
        <v>32</v>
      </c>
      <c r="K1762">
        <v>876</v>
      </c>
      <c r="L1762">
        <v>81.358892249303196</v>
      </c>
      <c r="M1762">
        <v>0.50986427825421998</v>
      </c>
      <c r="N1762">
        <v>0.34376297218762902</v>
      </c>
      <c r="O1762">
        <v>0.24317662930676601</v>
      </c>
      <c r="P1762">
        <v>1.0740814785322801</v>
      </c>
      <c r="Q1762">
        <v>6.0269029183291902</v>
      </c>
      <c r="R1762">
        <v>0.21825304633978801</v>
      </c>
      <c r="S1762">
        <v>0.15783567396204801</v>
      </c>
      <c r="T1762">
        <v>6.0269029183291902</v>
      </c>
      <c r="U1762">
        <v>0.21825304633978801</v>
      </c>
      <c r="V1762">
        <v>0.15783567396204801</v>
      </c>
      <c r="W1762" t="s">
        <v>23</v>
      </c>
      <c r="X1762" t="s">
        <v>23</v>
      </c>
      <c r="Y1762" t="s">
        <v>23</v>
      </c>
      <c r="Z1762" t="s">
        <v>58</v>
      </c>
      <c r="AA1762" t="s">
        <v>59</v>
      </c>
      <c r="AB1762" t="s">
        <v>62</v>
      </c>
    </row>
    <row r="1763" spans="1:28" x14ac:dyDescent="0.25">
      <c r="A1763">
        <v>146</v>
      </c>
      <c r="B1763">
        <v>176</v>
      </c>
      <c r="C1763">
        <v>3.8</v>
      </c>
      <c r="D1763">
        <v>0</v>
      </c>
      <c r="E1763">
        <v>5</v>
      </c>
      <c r="F1763">
        <v>290</v>
      </c>
      <c r="G1763">
        <v>100</v>
      </c>
      <c r="H1763">
        <v>2</v>
      </c>
      <c r="I1763" t="s">
        <v>65</v>
      </c>
      <c r="J1763">
        <v>33</v>
      </c>
      <c r="K1763">
        <v>876</v>
      </c>
      <c r="L1763">
        <v>84.360107271187005</v>
      </c>
      <c r="M1763">
        <v>0.50643823370869001</v>
      </c>
      <c r="N1763">
        <v>0.36738532586135297</v>
      </c>
      <c r="O1763">
        <v>0.26131174761311698</v>
      </c>
      <c r="P1763">
        <v>1.12230814415921</v>
      </c>
      <c r="Q1763">
        <v>6.2530460419960896</v>
      </c>
      <c r="R1763">
        <v>0.21165979387101599</v>
      </c>
      <c r="S1763">
        <v>0.14968869340358901</v>
      </c>
      <c r="T1763">
        <v>6.2530460419960896</v>
      </c>
      <c r="U1763">
        <v>0.21165979387101599</v>
      </c>
      <c r="V1763">
        <v>0.14968869340358901</v>
      </c>
      <c r="W1763" t="s">
        <v>23</v>
      </c>
      <c r="X1763" t="s">
        <v>23</v>
      </c>
      <c r="Y1763" t="s">
        <v>23</v>
      </c>
      <c r="Z1763" t="s">
        <v>58</v>
      </c>
      <c r="AA1763" t="s">
        <v>59</v>
      </c>
      <c r="AB1763" t="s">
        <v>62</v>
      </c>
    </row>
    <row r="1764" spans="1:28" x14ac:dyDescent="0.25">
      <c r="A1764">
        <v>146</v>
      </c>
      <c r="B1764">
        <v>176</v>
      </c>
      <c r="C1764">
        <v>3.8</v>
      </c>
      <c r="D1764">
        <v>0</v>
      </c>
      <c r="E1764">
        <v>5</v>
      </c>
      <c r="F1764">
        <v>290</v>
      </c>
      <c r="G1764">
        <v>100</v>
      </c>
      <c r="H1764">
        <v>2</v>
      </c>
      <c r="I1764" t="s">
        <v>65</v>
      </c>
      <c r="J1764">
        <v>34</v>
      </c>
      <c r="K1764">
        <v>876</v>
      </c>
      <c r="L1764">
        <v>83.114250019387001</v>
      </c>
      <c r="M1764">
        <v>0.50786044518334805</v>
      </c>
      <c r="N1764">
        <v>0.35398505603984998</v>
      </c>
      <c r="O1764">
        <v>0.25443648816936398</v>
      </c>
      <c r="P1764">
        <v>1.0812225060620599</v>
      </c>
      <c r="Q1764">
        <v>6.1049285337688701</v>
      </c>
      <c r="R1764">
        <v>0.21243356880884301</v>
      </c>
      <c r="S1764">
        <v>0.14946892448517199</v>
      </c>
      <c r="T1764">
        <v>6.1049285337688701</v>
      </c>
      <c r="U1764">
        <v>0.21243356880884301</v>
      </c>
      <c r="V1764">
        <v>0.14946892448517199</v>
      </c>
      <c r="W1764" t="s">
        <v>23</v>
      </c>
      <c r="X1764" t="s">
        <v>23</v>
      </c>
      <c r="Y1764" t="s">
        <v>23</v>
      </c>
      <c r="Z1764" t="s">
        <v>58</v>
      </c>
      <c r="AA1764" t="s">
        <v>59</v>
      </c>
      <c r="AB1764" t="s">
        <v>62</v>
      </c>
    </row>
    <row r="1765" spans="1:28" x14ac:dyDescent="0.25">
      <c r="A1765">
        <v>146</v>
      </c>
      <c r="B1765">
        <v>176</v>
      </c>
      <c r="C1765">
        <v>3.8</v>
      </c>
      <c r="D1765">
        <v>0</v>
      </c>
      <c r="E1765">
        <v>5</v>
      </c>
      <c r="F1765">
        <v>290</v>
      </c>
      <c r="G1765">
        <v>100</v>
      </c>
      <c r="H1765">
        <v>2</v>
      </c>
      <c r="I1765" t="s">
        <v>65</v>
      </c>
      <c r="J1765">
        <v>35</v>
      </c>
      <c r="K1765">
        <v>876</v>
      </c>
      <c r="L1765">
        <v>80.965332897695902</v>
      </c>
      <c r="M1765">
        <v>0.51031354692043795</v>
      </c>
      <c r="N1765">
        <v>0.364090390203403</v>
      </c>
      <c r="O1765">
        <v>0.25448837691988302</v>
      </c>
      <c r="P1765">
        <v>1.0762703915285099</v>
      </c>
      <c r="Q1765">
        <v>6.0311145883300101</v>
      </c>
      <c r="R1765">
        <v>0.219372167323028</v>
      </c>
      <c r="S1765">
        <v>0.15931326383797101</v>
      </c>
      <c r="T1765">
        <v>6.0311145883300101</v>
      </c>
      <c r="U1765">
        <v>0.219372167323028</v>
      </c>
      <c r="V1765">
        <v>0.15931326383797101</v>
      </c>
      <c r="W1765" t="s">
        <v>23</v>
      </c>
      <c r="X1765" t="s">
        <v>23</v>
      </c>
      <c r="Y1765" t="s">
        <v>23</v>
      </c>
      <c r="Z1765" t="s">
        <v>58</v>
      </c>
      <c r="AA1765" t="s">
        <v>59</v>
      </c>
      <c r="AB1765" t="s">
        <v>62</v>
      </c>
    </row>
    <row r="1766" spans="1:28" x14ac:dyDescent="0.25">
      <c r="A1766">
        <v>146</v>
      </c>
      <c r="B1766">
        <v>176</v>
      </c>
      <c r="C1766">
        <v>3.8</v>
      </c>
      <c r="D1766">
        <v>0</v>
      </c>
      <c r="E1766">
        <v>5</v>
      </c>
      <c r="F1766">
        <v>290</v>
      </c>
      <c r="G1766">
        <v>100</v>
      </c>
      <c r="H1766">
        <v>2</v>
      </c>
      <c r="I1766" t="s">
        <v>65</v>
      </c>
      <c r="J1766">
        <v>36</v>
      </c>
      <c r="K1766">
        <v>876</v>
      </c>
      <c r="L1766">
        <v>81.138288669993798</v>
      </c>
      <c r="M1766">
        <v>0.51011610882420799</v>
      </c>
      <c r="N1766">
        <v>0.35884962640099599</v>
      </c>
      <c r="O1766">
        <v>0.253217102532171</v>
      </c>
      <c r="P1766">
        <v>1.08050244574179</v>
      </c>
      <c r="Q1766">
        <v>6.0611706544636004</v>
      </c>
      <c r="R1766">
        <v>0.20544255719313401</v>
      </c>
      <c r="S1766">
        <v>0.14316968856777701</v>
      </c>
      <c r="T1766">
        <v>6.0611706544636004</v>
      </c>
      <c r="U1766">
        <v>0.20544255719313401</v>
      </c>
      <c r="V1766">
        <v>0.14316968856777701</v>
      </c>
      <c r="W1766" t="s">
        <v>23</v>
      </c>
      <c r="X1766" t="s">
        <v>23</v>
      </c>
      <c r="Y1766" t="s">
        <v>23</v>
      </c>
      <c r="Z1766" t="s">
        <v>58</v>
      </c>
      <c r="AA1766" t="s">
        <v>59</v>
      </c>
      <c r="AB1766" t="s">
        <v>62</v>
      </c>
    </row>
    <row r="1767" spans="1:28" x14ac:dyDescent="0.25">
      <c r="A1767">
        <v>146</v>
      </c>
      <c r="B1767">
        <v>176</v>
      </c>
      <c r="C1767">
        <v>3.8</v>
      </c>
      <c r="D1767">
        <v>0</v>
      </c>
      <c r="E1767">
        <v>5</v>
      </c>
      <c r="F1767">
        <v>290</v>
      </c>
      <c r="G1767">
        <v>100</v>
      </c>
      <c r="H1767">
        <v>2</v>
      </c>
      <c r="I1767" t="s">
        <v>65</v>
      </c>
      <c r="J1767">
        <v>37</v>
      </c>
      <c r="K1767">
        <v>876</v>
      </c>
      <c r="L1767">
        <v>79.4925323534912</v>
      </c>
      <c r="M1767">
        <v>0.51199482608048896</v>
      </c>
      <c r="N1767">
        <v>0.34871834786218298</v>
      </c>
      <c r="O1767">
        <v>0.245381901203819</v>
      </c>
      <c r="P1767">
        <v>1.1248075347006501</v>
      </c>
      <c r="Q1767">
        <v>6.1462099356356497</v>
      </c>
      <c r="R1767">
        <v>0.206533431645745</v>
      </c>
      <c r="S1767">
        <v>0.14437337285391499</v>
      </c>
      <c r="T1767">
        <v>6.1462099356356497</v>
      </c>
      <c r="U1767">
        <v>0.206533431645745</v>
      </c>
      <c r="V1767">
        <v>0.14437337285391499</v>
      </c>
      <c r="W1767" t="s">
        <v>23</v>
      </c>
      <c r="X1767" t="s">
        <v>23</v>
      </c>
      <c r="Y1767" t="s">
        <v>23</v>
      </c>
      <c r="Z1767" t="s">
        <v>58</v>
      </c>
      <c r="AA1767" t="s">
        <v>59</v>
      </c>
      <c r="AB1767" t="s">
        <v>62</v>
      </c>
    </row>
    <row r="1768" spans="1:28" x14ac:dyDescent="0.25">
      <c r="A1768">
        <v>146</v>
      </c>
      <c r="B1768">
        <v>176</v>
      </c>
      <c r="C1768">
        <v>3.8</v>
      </c>
      <c r="D1768">
        <v>0</v>
      </c>
      <c r="E1768">
        <v>5</v>
      </c>
      <c r="F1768">
        <v>290</v>
      </c>
      <c r="G1768">
        <v>100</v>
      </c>
      <c r="H1768">
        <v>2</v>
      </c>
      <c r="I1768" t="s">
        <v>65</v>
      </c>
      <c r="J1768">
        <v>38</v>
      </c>
      <c r="K1768">
        <v>876</v>
      </c>
      <c r="L1768">
        <v>73.986466957699804</v>
      </c>
      <c r="M1768">
        <v>0.51828028886107302</v>
      </c>
      <c r="N1768">
        <v>0.34208955998339502</v>
      </c>
      <c r="O1768">
        <v>0.240711913657119</v>
      </c>
      <c r="P1768">
        <v>1.10293578593966</v>
      </c>
      <c r="Q1768">
        <v>5.91607632102723</v>
      </c>
      <c r="R1768">
        <v>0.21894706958966101</v>
      </c>
      <c r="S1768">
        <v>0.15443088928007501</v>
      </c>
      <c r="T1768">
        <v>5.91607632102723</v>
      </c>
      <c r="U1768">
        <v>0.21894706958966101</v>
      </c>
      <c r="V1768">
        <v>0.15443088928007501</v>
      </c>
      <c r="W1768" t="s">
        <v>23</v>
      </c>
      <c r="X1768" t="s">
        <v>23</v>
      </c>
      <c r="Y1768" t="s">
        <v>23</v>
      </c>
      <c r="Z1768" t="s">
        <v>58</v>
      </c>
      <c r="AA1768" t="s">
        <v>59</v>
      </c>
      <c r="AB1768" t="s">
        <v>62</v>
      </c>
    </row>
    <row r="1769" spans="1:28" x14ac:dyDescent="0.25">
      <c r="A1769">
        <v>146</v>
      </c>
      <c r="B1769">
        <v>176</v>
      </c>
      <c r="C1769">
        <v>3.8</v>
      </c>
      <c r="D1769">
        <v>0</v>
      </c>
      <c r="E1769">
        <v>5</v>
      </c>
      <c r="F1769">
        <v>290</v>
      </c>
      <c r="G1769">
        <v>100</v>
      </c>
      <c r="H1769">
        <v>2</v>
      </c>
      <c r="I1769" t="s">
        <v>65</v>
      </c>
      <c r="J1769">
        <v>39</v>
      </c>
      <c r="K1769">
        <v>876</v>
      </c>
      <c r="L1769">
        <v>87.035114681041094</v>
      </c>
      <c r="M1769">
        <v>0.50338457228191602</v>
      </c>
      <c r="N1769">
        <v>0.36777449149024399</v>
      </c>
      <c r="O1769">
        <v>0.26356890826068902</v>
      </c>
      <c r="P1769">
        <v>1.10627642557821</v>
      </c>
      <c r="Q1769">
        <v>6.2529416661103401</v>
      </c>
      <c r="R1769">
        <v>0.217230917036112</v>
      </c>
      <c r="S1769">
        <v>0.15933921375558099</v>
      </c>
      <c r="T1769">
        <v>6.2529416661103401</v>
      </c>
      <c r="U1769">
        <v>0.217230917036112</v>
      </c>
      <c r="V1769">
        <v>0.15933921375558099</v>
      </c>
      <c r="W1769" t="s">
        <v>23</v>
      </c>
      <c r="X1769" t="s">
        <v>23</v>
      </c>
      <c r="Y1769" t="s">
        <v>23</v>
      </c>
      <c r="Z1769" t="s">
        <v>58</v>
      </c>
      <c r="AA1769" t="s">
        <v>59</v>
      </c>
      <c r="AB1769" t="s">
        <v>62</v>
      </c>
    </row>
    <row r="1770" spans="1:28" x14ac:dyDescent="0.25">
      <c r="A1770">
        <v>146</v>
      </c>
      <c r="B1770">
        <v>176</v>
      </c>
      <c r="C1770">
        <v>3.8</v>
      </c>
      <c r="D1770">
        <v>0</v>
      </c>
      <c r="E1770">
        <v>5</v>
      </c>
      <c r="F1770">
        <v>290</v>
      </c>
      <c r="G1770">
        <v>100</v>
      </c>
      <c r="H1770">
        <v>2</v>
      </c>
      <c r="I1770" t="s">
        <v>65</v>
      </c>
      <c r="J1770">
        <v>40</v>
      </c>
      <c r="K1770">
        <v>876</v>
      </c>
      <c r="L1770">
        <v>83.601711302396197</v>
      </c>
      <c r="M1770">
        <v>0.50730398253151099</v>
      </c>
      <c r="N1770">
        <v>0.36495952677459498</v>
      </c>
      <c r="O1770">
        <v>0.26460668327106601</v>
      </c>
      <c r="P1770">
        <v>1.14733719284866</v>
      </c>
      <c r="Q1770">
        <v>6.3194603966198102</v>
      </c>
      <c r="R1770">
        <v>0.20667793885594099</v>
      </c>
      <c r="S1770">
        <v>0.151816394736105</v>
      </c>
      <c r="T1770">
        <v>6.3194603966198102</v>
      </c>
      <c r="U1770">
        <v>0.20667793885594099</v>
      </c>
      <c r="V1770">
        <v>0.151816394736105</v>
      </c>
      <c r="W1770" t="s">
        <v>23</v>
      </c>
      <c r="X1770" t="s">
        <v>23</v>
      </c>
      <c r="Y1770" t="s">
        <v>23</v>
      </c>
      <c r="Z1770" t="s">
        <v>58</v>
      </c>
      <c r="AA1770" t="s">
        <v>59</v>
      </c>
      <c r="AB1770" t="s">
        <v>62</v>
      </c>
    </row>
    <row r="1771" spans="1:28" x14ac:dyDescent="0.25">
      <c r="A1771">
        <v>146</v>
      </c>
      <c r="B1771">
        <v>176</v>
      </c>
      <c r="C1771">
        <v>3.8</v>
      </c>
      <c r="D1771">
        <v>0</v>
      </c>
      <c r="E1771">
        <v>5</v>
      </c>
      <c r="F1771">
        <v>290</v>
      </c>
      <c r="G1771">
        <v>100</v>
      </c>
      <c r="H1771">
        <v>2</v>
      </c>
      <c r="I1771" t="s">
        <v>65</v>
      </c>
      <c r="J1771">
        <v>41</v>
      </c>
      <c r="K1771">
        <v>876</v>
      </c>
      <c r="L1771">
        <v>78.722541955761102</v>
      </c>
      <c r="M1771">
        <v>0.51287381055278403</v>
      </c>
      <c r="N1771">
        <v>0.351066313823163</v>
      </c>
      <c r="O1771">
        <v>0.248676836861768</v>
      </c>
      <c r="P1771">
        <v>1.0842029545543601</v>
      </c>
      <c r="Q1771">
        <v>5.9698430182101196</v>
      </c>
      <c r="R1771">
        <v>0.210198387343009</v>
      </c>
      <c r="S1771">
        <v>0.15001173915341601</v>
      </c>
      <c r="T1771">
        <v>5.9698430182101196</v>
      </c>
      <c r="U1771">
        <v>0.210198387343009</v>
      </c>
      <c r="V1771">
        <v>0.15001173915341601</v>
      </c>
      <c r="W1771" t="s">
        <v>23</v>
      </c>
      <c r="X1771" t="s">
        <v>23</v>
      </c>
      <c r="Y1771" t="s">
        <v>23</v>
      </c>
      <c r="Z1771" t="s">
        <v>58</v>
      </c>
      <c r="AA1771" t="s">
        <v>59</v>
      </c>
      <c r="AB1771" t="s">
        <v>62</v>
      </c>
    </row>
    <row r="1772" spans="1:28" x14ac:dyDescent="0.25">
      <c r="A1772">
        <v>146</v>
      </c>
      <c r="B1772">
        <v>176</v>
      </c>
      <c r="C1772">
        <v>3.8</v>
      </c>
      <c r="D1772">
        <v>0</v>
      </c>
      <c r="E1772">
        <v>5</v>
      </c>
      <c r="F1772">
        <v>290</v>
      </c>
      <c r="G1772">
        <v>100</v>
      </c>
      <c r="H1772">
        <v>2</v>
      </c>
      <c r="I1772" t="s">
        <v>65</v>
      </c>
      <c r="J1772">
        <v>42</v>
      </c>
      <c r="K1772">
        <v>876</v>
      </c>
      <c r="L1772">
        <v>88.162032887204106</v>
      </c>
      <c r="M1772">
        <v>0.50209813597351105</v>
      </c>
      <c r="N1772">
        <v>0.37079701120796998</v>
      </c>
      <c r="O1772">
        <v>0.26146741386467398</v>
      </c>
      <c r="P1772">
        <v>1.1692478974099101</v>
      </c>
      <c r="Q1772">
        <v>6.4941192768182798</v>
      </c>
      <c r="R1772">
        <v>0.19505350501614999</v>
      </c>
      <c r="S1772">
        <v>0.13924787269879299</v>
      </c>
      <c r="T1772">
        <v>6.4941192768182798</v>
      </c>
      <c r="U1772">
        <v>0.19505350501614999</v>
      </c>
      <c r="V1772">
        <v>0.13924787269879299</v>
      </c>
      <c r="W1772" t="s">
        <v>23</v>
      </c>
      <c r="X1772" t="s">
        <v>23</v>
      </c>
      <c r="Y1772" t="s">
        <v>23</v>
      </c>
      <c r="Z1772" t="s">
        <v>58</v>
      </c>
      <c r="AA1772" t="s">
        <v>59</v>
      </c>
      <c r="AB1772" t="s">
        <v>62</v>
      </c>
    </row>
    <row r="1773" spans="1:28" x14ac:dyDescent="0.25">
      <c r="A1773">
        <v>146</v>
      </c>
      <c r="B1773">
        <v>176</v>
      </c>
      <c r="C1773">
        <v>3.8</v>
      </c>
      <c r="D1773">
        <v>0</v>
      </c>
      <c r="E1773">
        <v>5</v>
      </c>
      <c r="F1773">
        <v>290</v>
      </c>
      <c r="G1773">
        <v>100</v>
      </c>
      <c r="H1773">
        <v>2</v>
      </c>
      <c r="I1773" t="s">
        <v>65</v>
      </c>
      <c r="J1773">
        <v>43</v>
      </c>
      <c r="K1773">
        <v>876</v>
      </c>
      <c r="L1773">
        <v>79.708129853627398</v>
      </c>
      <c r="M1773">
        <v>0.51174871021275403</v>
      </c>
      <c r="N1773">
        <v>0.34489155251141501</v>
      </c>
      <c r="O1773">
        <v>0.241957243669572</v>
      </c>
      <c r="P1773">
        <v>1.0623572481642001</v>
      </c>
      <c r="Q1773">
        <v>5.97606051354136</v>
      </c>
      <c r="R1773">
        <v>0.23215304487168401</v>
      </c>
      <c r="S1773">
        <v>0.164141713561441</v>
      </c>
      <c r="T1773">
        <v>5.97606051354136</v>
      </c>
      <c r="U1773">
        <v>0.23215304487168401</v>
      </c>
      <c r="V1773">
        <v>0.164141713561441</v>
      </c>
      <c r="W1773" t="s">
        <v>23</v>
      </c>
      <c r="X1773" t="s">
        <v>23</v>
      </c>
      <c r="Y1773" t="s">
        <v>23</v>
      </c>
      <c r="Z1773" t="s">
        <v>58</v>
      </c>
      <c r="AA1773" t="s">
        <v>59</v>
      </c>
      <c r="AB1773" t="s">
        <v>62</v>
      </c>
    </row>
    <row r="1774" spans="1:28" x14ac:dyDescent="0.25">
      <c r="A1774">
        <v>146</v>
      </c>
      <c r="B1774">
        <v>176</v>
      </c>
      <c r="C1774">
        <v>3.8</v>
      </c>
      <c r="D1774">
        <v>0</v>
      </c>
      <c r="E1774">
        <v>5</v>
      </c>
      <c r="F1774">
        <v>290</v>
      </c>
      <c r="G1774">
        <v>100</v>
      </c>
      <c r="H1774">
        <v>2</v>
      </c>
      <c r="I1774" t="s">
        <v>65</v>
      </c>
      <c r="J1774">
        <v>44</v>
      </c>
      <c r="K1774">
        <v>876</v>
      </c>
      <c r="L1774">
        <v>80.495906718851899</v>
      </c>
      <c r="M1774">
        <v>0.51084942155382196</v>
      </c>
      <c r="N1774">
        <v>0.35722810294728102</v>
      </c>
      <c r="O1774">
        <v>0.25446243254462397</v>
      </c>
      <c r="P1774">
        <v>1.08806358145048</v>
      </c>
      <c r="Q1774">
        <v>6.0453120503478104</v>
      </c>
      <c r="R1774">
        <v>0.21687418598076399</v>
      </c>
      <c r="S1774">
        <v>0.15695048125538499</v>
      </c>
      <c r="T1774">
        <v>6.0453120503478104</v>
      </c>
      <c r="U1774">
        <v>0.21687418598076399</v>
      </c>
      <c r="V1774">
        <v>0.15695048125538499</v>
      </c>
      <c r="W1774" t="s">
        <v>23</v>
      </c>
      <c r="X1774" t="s">
        <v>23</v>
      </c>
      <c r="Y1774" t="s">
        <v>23</v>
      </c>
      <c r="Z1774" t="s">
        <v>58</v>
      </c>
      <c r="AA1774" t="s">
        <v>59</v>
      </c>
      <c r="AB1774" t="s">
        <v>62</v>
      </c>
    </row>
    <row r="1775" spans="1:28" x14ac:dyDescent="0.25">
      <c r="A1775">
        <v>146</v>
      </c>
      <c r="B1775">
        <v>176</v>
      </c>
      <c r="C1775">
        <v>3.8</v>
      </c>
      <c r="D1775">
        <v>0</v>
      </c>
      <c r="E1775">
        <v>5</v>
      </c>
      <c r="F1775">
        <v>290</v>
      </c>
      <c r="G1775">
        <v>100</v>
      </c>
      <c r="H1775">
        <v>2</v>
      </c>
      <c r="I1775" t="s">
        <v>65</v>
      </c>
      <c r="J1775">
        <v>45</v>
      </c>
      <c r="K1775">
        <v>876</v>
      </c>
      <c r="L1775">
        <v>85.330783653628103</v>
      </c>
      <c r="M1775">
        <v>0.50533015564654304</v>
      </c>
      <c r="N1775">
        <v>0.35441313823163101</v>
      </c>
      <c r="O1775">
        <v>0.25002594437525899</v>
      </c>
      <c r="P1775">
        <v>1.0922944404608601</v>
      </c>
      <c r="Q1775">
        <v>6.1850356282119696</v>
      </c>
      <c r="R1775">
        <v>0.22220804765632199</v>
      </c>
      <c r="S1775">
        <v>0.16079005841222699</v>
      </c>
      <c r="T1775">
        <v>6.1850356282119696</v>
      </c>
      <c r="U1775">
        <v>0.22220804765632199</v>
      </c>
      <c r="V1775">
        <v>0.16079005841222699</v>
      </c>
      <c r="W1775" t="s">
        <v>23</v>
      </c>
      <c r="X1775" t="s">
        <v>23</v>
      </c>
      <c r="Y1775" t="s">
        <v>23</v>
      </c>
      <c r="Z1775" t="s">
        <v>58</v>
      </c>
      <c r="AA1775" t="s">
        <v>59</v>
      </c>
      <c r="AB1775" t="s">
        <v>62</v>
      </c>
    </row>
    <row r="1776" spans="1:28" x14ac:dyDescent="0.25">
      <c r="A1776">
        <v>146</v>
      </c>
      <c r="B1776">
        <v>176</v>
      </c>
      <c r="C1776">
        <v>3.8</v>
      </c>
      <c r="D1776">
        <v>0</v>
      </c>
      <c r="E1776">
        <v>5</v>
      </c>
      <c r="F1776">
        <v>290</v>
      </c>
      <c r="G1776">
        <v>100</v>
      </c>
      <c r="H1776">
        <v>2</v>
      </c>
      <c r="I1776" t="s">
        <v>65</v>
      </c>
      <c r="J1776">
        <v>46</v>
      </c>
      <c r="K1776">
        <v>876</v>
      </c>
      <c r="L1776">
        <v>90.419575941785794</v>
      </c>
      <c r="M1776">
        <v>0.49952103202992398</v>
      </c>
      <c r="N1776">
        <v>0.36086031548360298</v>
      </c>
      <c r="O1776">
        <v>0.251323163138231</v>
      </c>
      <c r="P1776">
        <v>1.0611356850062399</v>
      </c>
      <c r="Q1776">
        <v>6.24944969670109</v>
      </c>
      <c r="R1776">
        <v>0.22129094556300499</v>
      </c>
      <c r="S1776">
        <v>0.16510189336828901</v>
      </c>
      <c r="T1776">
        <v>6.24944969670109</v>
      </c>
      <c r="U1776">
        <v>0.22129094556300499</v>
      </c>
      <c r="V1776">
        <v>0.16510189336828901</v>
      </c>
      <c r="W1776" t="s">
        <v>23</v>
      </c>
      <c r="X1776" t="s">
        <v>23</v>
      </c>
      <c r="Y1776" t="s">
        <v>23</v>
      </c>
      <c r="Z1776" t="s">
        <v>58</v>
      </c>
      <c r="AA1776" t="s">
        <v>59</v>
      </c>
      <c r="AB1776" t="s">
        <v>62</v>
      </c>
    </row>
    <row r="1777" spans="1:28" x14ac:dyDescent="0.25">
      <c r="A1777">
        <v>146</v>
      </c>
      <c r="B1777">
        <v>176</v>
      </c>
      <c r="C1777">
        <v>3.8</v>
      </c>
      <c r="D1777">
        <v>0</v>
      </c>
      <c r="E1777">
        <v>5</v>
      </c>
      <c r="F1777">
        <v>290</v>
      </c>
      <c r="G1777">
        <v>100</v>
      </c>
      <c r="H1777">
        <v>2</v>
      </c>
      <c r="I1777" t="s">
        <v>65</v>
      </c>
      <c r="J1777">
        <v>47</v>
      </c>
      <c r="K1777">
        <v>876</v>
      </c>
      <c r="L1777">
        <v>83.545401801394902</v>
      </c>
      <c r="M1777">
        <v>0.50736826278379499</v>
      </c>
      <c r="N1777">
        <v>0.36048412204234098</v>
      </c>
      <c r="O1777">
        <v>0.25887297633872902</v>
      </c>
      <c r="P1777">
        <v>1.1069697645096801</v>
      </c>
      <c r="Q1777">
        <v>6.1945885712171203</v>
      </c>
      <c r="R1777">
        <v>0.206059182407166</v>
      </c>
      <c r="S1777">
        <v>0.147292344695862</v>
      </c>
      <c r="T1777">
        <v>6.1945885712171203</v>
      </c>
      <c r="U1777">
        <v>0.206059182407166</v>
      </c>
      <c r="V1777">
        <v>0.147292344695862</v>
      </c>
      <c r="W1777" t="s">
        <v>23</v>
      </c>
      <c r="X1777" t="s">
        <v>23</v>
      </c>
      <c r="Y1777" t="s">
        <v>23</v>
      </c>
      <c r="Z1777" t="s">
        <v>58</v>
      </c>
      <c r="AA1777" t="s">
        <v>59</v>
      </c>
      <c r="AB1777" t="s">
        <v>62</v>
      </c>
    </row>
    <row r="1778" spans="1:28" x14ac:dyDescent="0.25">
      <c r="A1778">
        <v>146</v>
      </c>
      <c r="B1778">
        <v>176</v>
      </c>
      <c r="C1778">
        <v>3.8</v>
      </c>
      <c r="D1778">
        <v>0</v>
      </c>
      <c r="E1778">
        <v>5</v>
      </c>
      <c r="F1778">
        <v>290</v>
      </c>
      <c r="G1778">
        <v>100</v>
      </c>
      <c r="H1778">
        <v>2</v>
      </c>
      <c r="I1778" t="s">
        <v>65</v>
      </c>
      <c r="J1778">
        <v>48</v>
      </c>
      <c r="K1778">
        <v>876</v>
      </c>
      <c r="L1778">
        <v>89.688601893003593</v>
      </c>
      <c r="M1778">
        <v>0.50035547729109098</v>
      </c>
      <c r="N1778">
        <v>0.37331361560813597</v>
      </c>
      <c r="O1778">
        <v>0.26476234952262301</v>
      </c>
      <c r="P1778">
        <v>1.0601153358553099</v>
      </c>
      <c r="Q1778">
        <v>6.19870417574149</v>
      </c>
      <c r="R1778">
        <v>0.21968847153301199</v>
      </c>
      <c r="S1778">
        <v>0.15953898858241</v>
      </c>
      <c r="T1778">
        <v>6.19870417574149</v>
      </c>
      <c r="U1778">
        <v>0.21968847153301199</v>
      </c>
      <c r="V1778">
        <v>0.15953898858241</v>
      </c>
      <c r="W1778" t="s">
        <v>23</v>
      </c>
      <c r="X1778" t="s">
        <v>23</v>
      </c>
      <c r="Y1778" t="s">
        <v>23</v>
      </c>
      <c r="Z1778" t="s">
        <v>58</v>
      </c>
      <c r="AA1778" t="s">
        <v>59</v>
      </c>
      <c r="AB1778" t="s">
        <v>62</v>
      </c>
    </row>
    <row r="1779" spans="1:28" x14ac:dyDescent="0.25">
      <c r="A1779">
        <v>146</v>
      </c>
      <c r="B1779">
        <v>176</v>
      </c>
      <c r="C1779">
        <v>3.8</v>
      </c>
      <c r="D1779">
        <v>0</v>
      </c>
      <c r="E1779">
        <v>5</v>
      </c>
      <c r="F1779">
        <v>290</v>
      </c>
      <c r="G1779">
        <v>100</v>
      </c>
      <c r="H1779">
        <v>2</v>
      </c>
      <c r="I1779" t="s">
        <v>65</v>
      </c>
      <c r="J1779">
        <v>49</v>
      </c>
      <c r="K1779">
        <v>876</v>
      </c>
      <c r="L1779">
        <v>81.772481570940499</v>
      </c>
      <c r="M1779">
        <v>0.50939214432541002</v>
      </c>
      <c r="N1779">
        <v>0.33721201743461998</v>
      </c>
      <c r="O1779">
        <v>0.23972602739726001</v>
      </c>
      <c r="P1779">
        <v>1.0456883042791101</v>
      </c>
      <c r="Q1779">
        <v>5.9535239602391599</v>
      </c>
      <c r="R1779">
        <v>0.21779305024433701</v>
      </c>
      <c r="S1779">
        <v>0.15843602787510599</v>
      </c>
      <c r="T1779">
        <v>5.9535239602391599</v>
      </c>
      <c r="U1779">
        <v>0.21779305024433701</v>
      </c>
      <c r="V1779">
        <v>0.15843602787510599</v>
      </c>
      <c r="W1779" t="s">
        <v>23</v>
      </c>
      <c r="X1779" t="s">
        <v>23</v>
      </c>
      <c r="Y1779" t="s">
        <v>23</v>
      </c>
      <c r="Z1779" t="s">
        <v>58</v>
      </c>
      <c r="AA1779" t="s">
        <v>59</v>
      </c>
      <c r="AB1779" t="s">
        <v>62</v>
      </c>
    </row>
    <row r="1780" spans="1:28" x14ac:dyDescent="0.25">
      <c r="A1780">
        <v>24</v>
      </c>
      <c r="B1780">
        <v>52</v>
      </c>
      <c r="C1780">
        <v>6</v>
      </c>
      <c r="D1780">
        <v>0</v>
      </c>
      <c r="E1780">
        <v>5</v>
      </c>
      <c r="F1780">
        <v>32</v>
      </c>
      <c r="G1780">
        <v>0</v>
      </c>
      <c r="H1780">
        <v>1</v>
      </c>
      <c r="I1780" t="s">
        <v>65</v>
      </c>
      <c r="J1780">
        <v>0</v>
      </c>
      <c r="K1780">
        <v>176</v>
      </c>
      <c r="L1780">
        <v>30.507142857142799</v>
      </c>
      <c r="M1780">
        <v>0.71302759740259702</v>
      </c>
      <c r="N1780">
        <v>0.31206293706293697</v>
      </c>
      <c r="O1780">
        <v>0.22945804195804101</v>
      </c>
      <c r="P1780">
        <v>0.579231888441466</v>
      </c>
      <c r="Q1780">
        <v>8.0411189639410807</v>
      </c>
      <c r="R1780">
        <v>0.176571533443136</v>
      </c>
      <c r="S1780">
        <v>0.13971517765247299</v>
      </c>
      <c r="T1780" t="s">
        <v>23</v>
      </c>
      <c r="U1780" t="s">
        <v>23</v>
      </c>
      <c r="V1780" t="s">
        <v>23</v>
      </c>
      <c r="W1780">
        <v>8.0411189639410807</v>
      </c>
      <c r="X1780">
        <v>0.176571533443136</v>
      </c>
      <c r="Y1780">
        <v>0.13971517765247299</v>
      </c>
      <c r="Z1780" t="s">
        <v>66</v>
      </c>
      <c r="AA1780" t="s">
        <v>67</v>
      </c>
      <c r="AB1780" t="s">
        <v>68</v>
      </c>
    </row>
    <row r="1781" spans="1:28" x14ac:dyDescent="0.25">
      <c r="A1781">
        <v>24</v>
      </c>
      <c r="B1781">
        <v>52</v>
      </c>
      <c r="C1781">
        <v>6</v>
      </c>
      <c r="D1781">
        <v>0</v>
      </c>
      <c r="E1781">
        <v>5</v>
      </c>
      <c r="F1781">
        <v>32</v>
      </c>
      <c r="G1781">
        <v>0</v>
      </c>
      <c r="H1781">
        <v>1</v>
      </c>
      <c r="I1781" t="s">
        <v>65</v>
      </c>
      <c r="J1781">
        <v>1</v>
      </c>
      <c r="K1781">
        <v>170</v>
      </c>
      <c r="L1781">
        <v>32.878571428571398</v>
      </c>
      <c r="M1781">
        <v>0.72424369747899098</v>
      </c>
      <c r="N1781">
        <v>0.31968325791855201</v>
      </c>
      <c r="O1781">
        <v>0.23416289592760101</v>
      </c>
      <c r="P1781">
        <v>0.58028699721659305</v>
      </c>
      <c r="Q1781">
        <v>8.5526585414511604</v>
      </c>
      <c r="R1781">
        <v>0.21243157495818499</v>
      </c>
      <c r="S1781">
        <v>0.145458538615655</v>
      </c>
      <c r="T1781" t="s">
        <v>23</v>
      </c>
      <c r="U1781" t="s">
        <v>23</v>
      </c>
      <c r="V1781" t="s">
        <v>23</v>
      </c>
      <c r="W1781">
        <v>8.5526585414511604</v>
      </c>
      <c r="X1781">
        <v>0.21243157495818499</v>
      </c>
      <c r="Y1781">
        <v>0.145458538615655</v>
      </c>
      <c r="Z1781" t="s">
        <v>66</v>
      </c>
      <c r="AA1781" t="s">
        <v>67</v>
      </c>
      <c r="AB1781" t="s">
        <v>68</v>
      </c>
    </row>
    <row r="1782" spans="1:28" x14ac:dyDescent="0.25">
      <c r="A1782">
        <v>24</v>
      </c>
      <c r="B1782">
        <v>52</v>
      </c>
      <c r="C1782">
        <v>6</v>
      </c>
      <c r="D1782">
        <v>0</v>
      </c>
      <c r="E1782">
        <v>5</v>
      </c>
      <c r="F1782">
        <v>32</v>
      </c>
      <c r="G1782">
        <v>0</v>
      </c>
      <c r="H1782">
        <v>1</v>
      </c>
      <c r="I1782" t="s">
        <v>65</v>
      </c>
      <c r="J1782">
        <v>2</v>
      </c>
      <c r="K1782">
        <v>171</v>
      </c>
      <c r="L1782">
        <v>30.478571428571399</v>
      </c>
      <c r="M1782">
        <v>0.73404344193817805</v>
      </c>
      <c r="N1782">
        <v>0.30353126405757902</v>
      </c>
      <c r="O1782">
        <v>0.22267206477732701</v>
      </c>
      <c r="P1782">
        <v>0.57700803413246204</v>
      </c>
      <c r="Q1782">
        <v>8.08205237018832</v>
      </c>
      <c r="R1782">
        <v>0.21030459810993399</v>
      </c>
      <c r="S1782">
        <v>0.160659254958602</v>
      </c>
      <c r="T1782" t="s">
        <v>23</v>
      </c>
      <c r="U1782" t="s">
        <v>23</v>
      </c>
      <c r="V1782" t="s">
        <v>23</v>
      </c>
      <c r="W1782">
        <v>8.08205237018832</v>
      </c>
      <c r="X1782">
        <v>0.21030459810993399</v>
      </c>
      <c r="Y1782">
        <v>0.160659254958602</v>
      </c>
      <c r="Z1782" t="s">
        <v>66</v>
      </c>
      <c r="AA1782" t="s">
        <v>67</v>
      </c>
      <c r="AB1782" t="s">
        <v>68</v>
      </c>
    </row>
    <row r="1783" spans="1:28" x14ac:dyDescent="0.25">
      <c r="A1783">
        <v>24</v>
      </c>
      <c r="B1783">
        <v>52</v>
      </c>
      <c r="C1783">
        <v>6</v>
      </c>
      <c r="D1783">
        <v>0</v>
      </c>
      <c r="E1783">
        <v>5</v>
      </c>
      <c r="F1783">
        <v>32</v>
      </c>
      <c r="G1783">
        <v>0</v>
      </c>
      <c r="H1783">
        <v>1</v>
      </c>
      <c r="I1783" t="s">
        <v>65</v>
      </c>
      <c r="J1783">
        <v>3</v>
      </c>
      <c r="K1783">
        <v>172</v>
      </c>
      <c r="L1783">
        <v>29.599999999999898</v>
      </c>
      <c r="M1783">
        <v>0.73488372093023202</v>
      </c>
      <c r="N1783">
        <v>0.28644901610017798</v>
      </c>
      <c r="O1783">
        <v>0.21288014311270101</v>
      </c>
      <c r="P1783">
        <v>0.58013639635917502</v>
      </c>
      <c r="Q1783">
        <v>8.1579128096359099</v>
      </c>
      <c r="R1783">
        <v>0.228763945484421</v>
      </c>
      <c r="S1783">
        <v>0.16633293784519301</v>
      </c>
      <c r="T1783" t="s">
        <v>23</v>
      </c>
      <c r="U1783" t="s">
        <v>23</v>
      </c>
      <c r="V1783" t="s">
        <v>23</v>
      </c>
      <c r="W1783">
        <v>8.1579128096359099</v>
      </c>
      <c r="X1783">
        <v>0.228763945484421</v>
      </c>
      <c r="Y1783">
        <v>0.16633293784519301</v>
      </c>
      <c r="Z1783" t="s">
        <v>66</v>
      </c>
      <c r="AA1783" t="s">
        <v>67</v>
      </c>
      <c r="AB1783" t="s">
        <v>68</v>
      </c>
    </row>
    <row r="1784" spans="1:28" x14ac:dyDescent="0.25">
      <c r="A1784">
        <v>24</v>
      </c>
      <c r="B1784">
        <v>52</v>
      </c>
      <c r="C1784">
        <v>6</v>
      </c>
      <c r="D1784">
        <v>0</v>
      </c>
      <c r="E1784">
        <v>5</v>
      </c>
      <c r="F1784">
        <v>32</v>
      </c>
      <c r="G1784">
        <v>0</v>
      </c>
      <c r="H1784">
        <v>1</v>
      </c>
      <c r="I1784" t="s">
        <v>65</v>
      </c>
      <c r="J1784">
        <v>4</v>
      </c>
      <c r="K1784">
        <v>165</v>
      </c>
      <c r="L1784">
        <v>30.478571428571399</v>
      </c>
      <c r="M1784">
        <v>0.76073593073593004</v>
      </c>
      <c r="N1784">
        <v>0.29125874125874102</v>
      </c>
      <c r="O1784">
        <v>0.213286713286713</v>
      </c>
      <c r="P1784">
        <v>0.56764954679206203</v>
      </c>
      <c r="Q1784">
        <v>8.2527664111946297</v>
      </c>
      <c r="R1784">
        <v>0.22551887268109799</v>
      </c>
      <c r="S1784">
        <v>0.16545395177825001</v>
      </c>
      <c r="T1784" t="s">
        <v>23</v>
      </c>
      <c r="U1784" t="s">
        <v>23</v>
      </c>
      <c r="V1784" t="s">
        <v>23</v>
      </c>
      <c r="W1784">
        <v>8.2527664111946297</v>
      </c>
      <c r="X1784">
        <v>0.22551887268109799</v>
      </c>
      <c r="Y1784">
        <v>0.16545395177825001</v>
      </c>
      <c r="Z1784" t="s">
        <v>66</v>
      </c>
      <c r="AA1784" t="s">
        <v>67</v>
      </c>
      <c r="AB1784" t="s">
        <v>68</v>
      </c>
    </row>
    <row r="1785" spans="1:28" x14ac:dyDescent="0.25">
      <c r="A1785">
        <v>24</v>
      </c>
      <c r="B1785">
        <v>52</v>
      </c>
      <c r="C1785">
        <v>6</v>
      </c>
      <c r="D1785">
        <v>0</v>
      </c>
      <c r="E1785">
        <v>5</v>
      </c>
      <c r="F1785">
        <v>32</v>
      </c>
      <c r="G1785">
        <v>0</v>
      </c>
      <c r="H1785">
        <v>1</v>
      </c>
      <c r="I1785" t="s">
        <v>65</v>
      </c>
      <c r="J1785">
        <v>5</v>
      </c>
      <c r="K1785">
        <v>167</v>
      </c>
      <c r="L1785">
        <v>31.1999999999999</v>
      </c>
      <c r="M1785">
        <v>0.74730538922155598</v>
      </c>
      <c r="N1785">
        <v>0.297443574389682</v>
      </c>
      <c r="O1785">
        <v>0.21982957162597799</v>
      </c>
      <c r="P1785">
        <v>0.54101934670639895</v>
      </c>
      <c r="Q1785">
        <v>8.1465251082702004</v>
      </c>
      <c r="R1785">
        <v>0.26626843922077897</v>
      </c>
      <c r="S1785">
        <v>0.205541985022965</v>
      </c>
      <c r="T1785" t="s">
        <v>23</v>
      </c>
      <c r="U1785" t="s">
        <v>23</v>
      </c>
      <c r="V1785" t="s">
        <v>23</v>
      </c>
      <c r="W1785">
        <v>8.1465251082702004</v>
      </c>
      <c r="X1785">
        <v>0.26626843922077897</v>
      </c>
      <c r="Y1785">
        <v>0.205541985022965</v>
      </c>
      <c r="Z1785" t="s">
        <v>66</v>
      </c>
      <c r="AA1785" t="s">
        <v>67</v>
      </c>
      <c r="AB1785" t="s">
        <v>68</v>
      </c>
    </row>
    <row r="1786" spans="1:28" x14ac:dyDescent="0.25">
      <c r="A1786">
        <v>24</v>
      </c>
      <c r="B1786">
        <v>52</v>
      </c>
      <c r="C1786">
        <v>6</v>
      </c>
      <c r="D1786">
        <v>0</v>
      </c>
      <c r="E1786">
        <v>5</v>
      </c>
      <c r="F1786">
        <v>32</v>
      </c>
      <c r="G1786">
        <v>0</v>
      </c>
      <c r="H1786">
        <v>1</v>
      </c>
      <c r="I1786" t="s">
        <v>65</v>
      </c>
      <c r="J1786">
        <v>6</v>
      </c>
      <c r="K1786">
        <v>176</v>
      </c>
      <c r="L1786">
        <v>32.228571428571399</v>
      </c>
      <c r="M1786">
        <v>0.70324675324675301</v>
      </c>
      <c r="N1786">
        <v>0.32102272727272702</v>
      </c>
      <c r="O1786">
        <v>0.23645104895104799</v>
      </c>
      <c r="P1786">
        <v>0.57657462239474899</v>
      </c>
      <c r="Q1786">
        <v>8.3319364595228294</v>
      </c>
      <c r="R1786">
        <v>0.19648412473542201</v>
      </c>
      <c r="S1786">
        <v>0.14071592788815801</v>
      </c>
      <c r="T1786" t="s">
        <v>23</v>
      </c>
      <c r="U1786" t="s">
        <v>23</v>
      </c>
      <c r="V1786" t="s">
        <v>23</v>
      </c>
      <c r="W1786">
        <v>8.3319364595228294</v>
      </c>
      <c r="X1786">
        <v>0.19648412473542201</v>
      </c>
      <c r="Y1786">
        <v>0.14071592788815801</v>
      </c>
      <c r="Z1786" t="s">
        <v>66</v>
      </c>
      <c r="AA1786" t="s">
        <v>67</v>
      </c>
      <c r="AB1786" t="s">
        <v>68</v>
      </c>
    </row>
    <row r="1787" spans="1:28" x14ac:dyDescent="0.25">
      <c r="A1787">
        <v>24</v>
      </c>
      <c r="B1787">
        <v>52</v>
      </c>
      <c r="C1787">
        <v>6</v>
      </c>
      <c r="D1787">
        <v>0</v>
      </c>
      <c r="E1787">
        <v>5</v>
      </c>
      <c r="F1787">
        <v>32</v>
      </c>
      <c r="G1787">
        <v>0</v>
      </c>
      <c r="H1787">
        <v>1</v>
      </c>
      <c r="I1787" t="s">
        <v>65</v>
      </c>
      <c r="J1787">
        <v>7</v>
      </c>
      <c r="K1787">
        <v>172</v>
      </c>
      <c r="L1787">
        <v>27.45</v>
      </c>
      <c r="M1787">
        <v>0.74738372093023198</v>
      </c>
      <c r="N1787">
        <v>0.28421288014311202</v>
      </c>
      <c r="O1787">
        <v>0.20706618962432899</v>
      </c>
      <c r="P1787">
        <v>0.577130666966017</v>
      </c>
      <c r="Q1787">
        <v>7.7976763845901402</v>
      </c>
      <c r="R1787">
        <v>0.21337154577094899</v>
      </c>
      <c r="S1787">
        <v>0.14609171475524199</v>
      </c>
      <c r="T1787" t="s">
        <v>23</v>
      </c>
      <c r="U1787" t="s">
        <v>23</v>
      </c>
      <c r="V1787" t="s">
        <v>23</v>
      </c>
      <c r="W1787">
        <v>7.7976763845901402</v>
      </c>
      <c r="X1787">
        <v>0.21337154577094899</v>
      </c>
      <c r="Y1787">
        <v>0.14609171475524199</v>
      </c>
      <c r="Z1787" t="s">
        <v>66</v>
      </c>
      <c r="AA1787" t="s">
        <v>67</v>
      </c>
      <c r="AB1787" t="s">
        <v>68</v>
      </c>
    </row>
    <row r="1788" spans="1:28" x14ac:dyDescent="0.25">
      <c r="A1788">
        <v>24</v>
      </c>
      <c r="B1788">
        <v>52</v>
      </c>
      <c r="C1788">
        <v>6</v>
      </c>
      <c r="D1788">
        <v>0</v>
      </c>
      <c r="E1788">
        <v>5</v>
      </c>
      <c r="F1788">
        <v>32</v>
      </c>
      <c r="G1788">
        <v>0</v>
      </c>
      <c r="H1788">
        <v>1</v>
      </c>
      <c r="I1788" t="s">
        <v>65</v>
      </c>
      <c r="J1788">
        <v>8</v>
      </c>
      <c r="K1788">
        <v>171</v>
      </c>
      <c r="L1788">
        <v>32.15</v>
      </c>
      <c r="M1788">
        <v>0.72426900584795295</v>
      </c>
      <c r="N1788">
        <v>0.297458389563652</v>
      </c>
      <c r="O1788">
        <v>0.22514619883040901</v>
      </c>
      <c r="P1788">
        <v>0.58999398033931805</v>
      </c>
      <c r="Q1788">
        <v>8.1651837964656409</v>
      </c>
      <c r="R1788">
        <v>0.151709912645143</v>
      </c>
      <c r="S1788">
        <v>0.107915085522083</v>
      </c>
      <c r="T1788" t="s">
        <v>23</v>
      </c>
      <c r="U1788" t="s">
        <v>23</v>
      </c>
      <c r="V1788" t="s">
        <v>23</v>
      </c>
      <c r="W1788">
        <v>8.1651837964656409</v>
      </c>
      <c r="X1788">
        <v>0.151709912645143</v>
      </c>
      <c r="Y1788">
        <v>0.107915085522083</v>
      </c>
      <c r="Z1788" t="s">
        <v>66</v>
      </c>
      <c r="AA1788" t="s">
        <v>67</v>
      </c>
      <c r="AB1788" t="s">
        <v>68</v>
      </c>
    </row>
    <row r="1789" spans="1:28" x14ac:dyDescent="0.25">
      <c r="A1789">
        <v>24</v>
      </c>
      <c r="B1789">
        <v>52</v>
      </c>
      <c r="C1789">
        <v>6</v>
      </c>
      <c r="D1789">
        <v>0</v>
      </c>
      <c r="E1789">
        <v>5</v>
      </c>
      <c r="F1789">
        <v>32</v>
      </c>
      <c r="G1789">
        <v>0</v>
      </c>
      <c r="H1789">
        <v>1</v>
      </c>
      <c r="I1789" t="s">
        <v>65</v>
      </c>
      <c r="J1789">
        <v>9</v>
      </c>
      <c r="K1789">
        <v>172</v>
      </c>
      <c r="L1789">
        <v>30.35</v>
      </c>
      <c r="M1789">
        <v>0.73052325581395305</v>
      </c>
      <c r="N1789">
        <v>0.30635062611806702</v>
      </c>
      <c r="O1789">
        <v>0.22450805008944499</v>
      </c>
      <c r="P1789">
        <v>0.55909474842406104</v>
      </c>
      <c r="Q1789">
        <v>8.0612310363585404</v>
      </c>
      <c r="R1789">
        <v>0.224155327735895</v>
      </c>
      <c r="S1789">
        <v>0.169868380976438</v>
      </c>
      <c r="T1789" t="s">
        <v>23</v>
      </c>
      <c r="U1789" t="s">
        <v>23</v>
      </c>
      <c r="V1789" t="s">
        <v>23</v>
      </c>
      <c r="W1789">
        <v>8.0612310363585404</v>
      </c>
      <c r="X1789">
        <v>0.224155327735895</v>
      </c>
      <c r="Y1789">
        <v>0.169868380976438</v>
      </c>
      <c r="Z1789" t="s">
        <v>66</v>
      </c>
      <c r="AA1789" t="s">
        <v>67</v>
      </c>
      <c r="AB1789" t="s">
        <v>68</v>
      </c>
    </row>
    <row r="1790" spans="1:28" x14ac:dyDescent="0.25">
      <c r="A1790">
        <v>24</v>
      </c>
      <c r="B1790">
        <v>52</v>
      </c>
      <c r="C1790">
        <v>6</v>
      </c>
      <c r="D1790">
        <v>0</v>
      </c>
      <c r="E1790">
        <v>5</v>
      </c>
      <c r="F1790">
        <v>32</v>
      </c>
      <c r="G1790">
        <v>0</v>
      </c>
      <c r="H1790">
        <v>1</v>
      </c>
      <c r="I1790" t="s">
        <v>65</v>
      </c>
      <c r="J1790">
        <v>10</v>
      </c>
      <c r="K1790">
        <v>169</v>
      </c>
      <c r="L1790">
        <v>28.074999999999999</v>
      </c>
      <c r="M1790">
        <v>0.75695266272189299</v>
      </c>
      <c r="N1790">
        <v>0.28755120619025898</v>
      </c>
      <c r="O1790">
        <v>0.207100591715976</v>
      </c>
      <c r="P1790">
        <v>0.55342487531365703</v>
      </c>
      <c r="Q1790">
        <v>7.79117371609708</v>
      </c>
      <c r="R1790">
        <v>0.222353635889316</v>
      </c>
      <c r="S1790">
        <v>0.164229082452064</v>
      </c>
      <c r="T1790" t="s">
        <v>23</v>
      </c>
      <c r="U1790" t="s">
        <v>23</v>
      </c>
      <c r="V1790" t="s">
        <v>23</v>
      </c>
      <c r="W1790">
        <v>7.79117371609708</v>
      </c>
      <c r="X1790">
        <v>0.222353635889316</v>
      </c>
      <c r="Y1790">
        <v>0.164229082452064</v>
      </c>
      <c r="Z1790" t="s">
        <v>66</v>
      </c>
      <c r="AA1790" t="s">
        <v>67</v>
      </c>
      <c r="AB1790" t="s">
        <v>68</v>
      </c>
    </row>
    <row r="1791" spans="1:28" x14ac:dyDescent="0.25">
      <c r="A1791">
        <v>24</v>
      </c>
      <c r="B1791">
        <v>52</v>
      </c>
      <c r="C1791">
        <v>6</v>
      </c>
      <c r="D1791">
        <v>0</v>
      </c>
      <c r="E1791">
        <v>5</v>
      </c>
      <c r="F1791">
        <v>32</v>
      </c>
      <c r="G1791">
        <v>0</v>
      </c>
      <c r="H1791">
        <v>1</v>
      </c>
      <c r="I1791" t="s">
        <v>65</v>
      </c>
      <c r="J1791">
        <v>11</v>
      </c>
      <c r="K1791">
        <v>173</v>
      </c>
      <c r="L1791">
        <v>32.592857142857099</v>
      </c>
      <c r="M1791">
        <v>0.71333608587943798</v>
      </c>
      <c r="N1791">
        <v>0.30958203646064902</v>
      </c>
      <c r="O1791">
        <v>0.22832369942196501</v>
      </c>
      <c r="P1791">
        <v>0.57606284997537904</v>
      </c>
      <c r="Q1791">
        <v>8.3266476556390199</v>
      </c>
      <c r="R1791">
        <v>0.19602283094370199</v>
      </c>
      <c r="S1791">
        <v>0.14906355184949099</v>
      </c>
      <c r="T1791" t="s">
        <v>23</v>
      </c>
      <c r="U1791" t="s">
        <v>23</v>
      </c>
      <c r="V1791" t="s">
        <v>23</v>
      </c>
      <c r="W1791">
        <v>8.3266476556390199</v>
      </c>
      <c r="X1791">
        <v>0.19602283094370199</v>
      </c>
      <c r="Y1791">
        <v>0.14906355184949099</v>
      </c>
      <c r="Z1791" t="s">
        <v>66</v>
      </c>
      <c r="AA1791" t="s">
        <v>67</v>
      </c>
      <c r="AB1791" t="s">
        <v>68</v>
      </c>
    </row>
    <row r="1792" spans="1:28" x14ac:dyDescent="0.25">
      <c r="A1792">
        <v>24</v>
      </c>
      <c r="B1792">
        <v>52</v>
      </c>
      <c r="C1792">
        <v>6</v>
      </c>
      <c r="D1792">
        <v>0</v>
      </c>
      <c r="E1792">
        <v>5</v>
      </c>
      <c r="F1792">
        <v>32</v>
      </c>
      <c r="G1792">
        <v>0</v>
      </c>
      <c r="H1792">
        <v>1</v>
      </c>
      <c r="I1792" t="s">
        <v>65</v>
      </c>
      <c r="J1792">
        <v>12</v>
      </c>
      <c r="K1792">
        <v>173</v>
      </c>
      <c r="L1792">
        <v>31.128571428571401</v>
      </c>
      <c r="M1792">
        <v>0.72180016515276602</v>
      </c>
      <c r="N1792">
        <v>0.314917741218319</v>
      </c>
      <c r="O1792">
        <v>0.23021342819030599</v>
      </c>
      <c r="P1792">
        <v>0.59119957945698298</v>
      </c>
      <c r="Q1792">
        <v>8.1868164844204792</v>
      </c>
      <c r="R1792">
        <v>0.202817111929052</v>
      </c>
      <c r="S1792">
        <v>0.147547371589899</v>
      </c>
      <c r="T1792" t="s">
        <v>23</v>
      </c>
      <c r="U1792" t="s">
        <v>23</v>
      </c>
      <c r="V1792" t="s">
        <v>23</v>
      </c>
      <c r="W1792">
        <v>8.1868164844204792</v>
      </c>
      <c r="X1792">
        <v>0.202817111929052</v>
      </c>
      <c r="Y1792">
        <v>0.147547371589899</v>
      </c>
      <c r="Z1792" t="s">
        <v>66</v>
      </c>
      <c r="AA1792" t="s">
        <v>67</v>
      </c>
      <c r="AB1792" t="s">
        <v>68</v>
      </c>
    </row>
    <row r="1793" spans="1:28" x14ac:dyDescent="0.25">
      <c r="A1793">
        <v>24</v>
      </c>
      <c r="B1793">
        <v>52</v>
      </c>
      <c r="C1793">
        <v>6</v>
      </c>
      <c r="D1793">
        <v>0</v>
      </c>
      <c r="E1793">
        <v>5</v>
      </c>
      <c r="F1793">
        <v>32</v>
      </c>
      <c r="G1793">
        <v>0</v>
      </c>
      <c r="H1793">
        <v>1</v>
      </c>
      <c r="I1793" t="s">
        <v>65</v>
      </c>
      <c r="J1793">
        <v>13</v>
      </c>
      <c r="K1793">
        <v>167</v>
      </c>
      <c r="L1793">
        <v>32.75</v>
      </c>
      <c r="M1793">
        <v>0.73802395209580796</v>
      </c>
      <c r="N1793">
        <v>0.30020727775218697</v>
      </c>
      <c r="O1793">
        <v>0.22109626900046001</v>
      </c>
      <c r="P1793">
        <v>0.58368784850271804</v>
      </c>
      <c r="Q1793">
        <v>8.5058034375223102</v>
      </c>
      <c r="R1793">
        <v>0.19124698400399201</v>
      </c>
      <c r="S1793">
        <v>0.133739939840506</v>
      </c>
      <c r="T1793" t="s">
        <v>23</v>
      </c>
      <c r="U1793" t="s">
        <v>23</v>
      </c>
      <c r="V1793" t="s">
        <v>23</v>
      </c>
      <c r="W1793">
        <v>8.5058034375223102</v>
      </c>
      <c r="X1793">
        <v>0.19124698400399201</v>
      </c>
      <c r="Y1793">
        <v>0.133739939840506</v>
      </c>
      <c r="Z1793" t="s">
        <v>66</v>
      </c>
      <c r="AA1793" t="s">
        <v>67</v>
      </c>
      <c r="AB1793" t="s">
        <v>68</v>
      </c>
    </row>
    <row r="1794" spans="1:28" x14ac:dyDescent="0.25">
      <c r="A1794">
        <v>24</v>
      </c>
      <c r="B1794">
        <v>52</v>
      </c>
      <c r="C1794">
        <v>6</v>
      </c>
      <c r="D1794">
        <v>0</v>
      </c>
      <c r="E1794">
        <v>5</v>
      </c>
      <c r="F1794">
        <v>32</v>
      </c>
      <c r="G1794">
        <v>0</v>
      </c>
      <c r="H1794">
        <v>1</v>
      </c>
      <c r="I1794" t="s">
        <v>65</v>
      </c>
      <c r="J1794">
        <v>14</v>
      </c>
      <c r="K1794">
        <v>172</v>
      </c>
      <c r="L1794">
        <v>27</v>
      </c>
      <c r="M1794">
        <v>0.75</v>
      </c>
      <c r="N1794">
        <v>0.26721824686940898</v>
      </c>
      <c r="O1794">
        <v>0.199910554561717</v>
      </c>
      <c r="P1794">
        <v>0.55988267188236696</v>
      </c>
      <c r="Q1794">
        <v>7.6560028252401304</v>
      </c>
      <c r="R1794">
        <v>0.23095662901299199</v>
      </c>
      <c r="S1794">
        <v>0.17534556792111899</v>
      </c>
      <c r="T1794" t="s">
        <v>23</v>
      </c>
      <c r="U1794" t="s">
        <v>23</v>
      </c>
      <c r="V1794" t="s">
        <v>23</v>
      </c>
      <c r="W1794">
        <v>7.6560028252401304</v>
      </c>
      <c r="X1794">
        <v>0.23095662901299199</v>
      </c>
      <c r="Y1794">
        <v>0.17534556792111899</v>
      </c>
      <c r="Z1794" t="s">
        <v>66</v>
      </c>
      <c r="AA1794" t="s">
        <v>67</v>
      </c>
      <c r="AB1794" t="s">
        <v>68</v>
      </c>
    </row>
    <row r="1795" spans="1:28" x14ac:dyDescent="0.25">
      <c r="A1795">
        <v>24</v>
      </c>
      <c r="B1795">
        <v>52</v>
      </c>
      <c r="C1795">
        <v>6</v>
      </c>
      <c r="D1795">
        <v>0</v>
      </c>
      <c r="E1795">
        <v>5</v>
      </c>
      <c r="F1795">
        <v>32</v>
      </c>
      <c r="G1795">
        <v>0</v>
      </c>
      <c r="H1795">
        <v>1</v>
      </c>
      <c r="I1795" t="s">
        <v>65</v>
      </c>
      <c r="J1795">
        <v>15</v>
      </c>
      <c r="K1795">
        <v>176</v>
      </c>
      <c r="L1795">
        <v>31.178571428571399</v>
      </c>
      <c r="M1795">
        <v>0.709212662337662</v>
      </c>
      <c r="N1795">
        <v>0.30135489510489499</v>
      </c>
      <c r="O1795">
        <v>0.22508741258741199</v>
      </c>
      <c r="P1795">
        <v>0.567046700213648</v>
      </c>
      <c r="Q1795">
        <v>8.2121582784112803</v>
      </c>
      <c r="R1795">
        <v>0.23617828279404199</v>
      </c>
      <c r="S1795">
        <v>0.172184204748071</v>
      </c>
      <c r="T1795" t="s">
        <v>23</v>
      </c>
      <c r="U1795" t="s">
        <v>23</v>
      </c>
      <c r="V1795" t="s">
        <v>23</v>
      </c>
      <c r="W1795">
        <v>8.2121582784112803</v>
      </c>
      <c r="X1795">
        <v>0.23617828279404199</v>
      </c>
      <c r="Y1795">
        <v>0.172184204748071</v>
      </c>
      <c r="Z1795" t="s">
        <v>66</v>
      </c>
      <c r="AA1795" t="s">
        <v>67</v>
      </c>
      <c r="AB1795" t="s">
        <v>68</v>
      </c>
    </row>
    <row r="1796" spans="1:28" x14ac:dyDescent="0.25">
      <c r="A1796">
        <v>24</v>
      </c>
      <c r="B1796">
        <v>52</v>
      </c>
      <c r="C1796">
        <v>6</v>
      </c>
      <c r="D1796">
        <v>0</v>
      </c>
      <c r="E1796">
        <v>5</v>
      </c>
      <c r="F1796">
        <v>32</v>
      </c>
      <c r="G1796">
        <v>0</v>
      </c>
      <c r="H1796">
        <v>1</v>
      </c>
      <c r="I1796" t="s">
        <v>65</v>
      </c>
      <c r="J1796">
        <v>16</v>
      </c>
      <c r="K1796">
        <v>172</v>
      </c>
      <c r="L1796">
        <v>30.228571428571399</v>
      </c>
      <c r="M1796">
        <v>0.73122923588039801</v>
      </c>
      <c r="N1796">
        <v>0.301878354203935</v>
      </c>
      <c r="O1796">
        <v>0.22048300536672599</v>
      </c>
      <c r="P1796">
        <v>0.55668522133452403</v>
      </c>
      <c r="Q1796">
        <v>8.0109778552826203</v>
      </c>
      <c r="R1796">
        <v>0.23983161291122901</v>
      </c>
      <c r="S1796">
        <v>0.174293723086476</v>
      </c>
      <c r="T1796" t="s">
        <v>23</v>
      </c>
      <c r="U1796" t="s">
        <v>23</v>
      </c>
      <c r="V1796" t="s">
        <v>23</v>
      </c>
      <c r="W1796">
        <v>8.0109778552826203</v>
      </c>
      <c r="X1796">
        <v>0.23983161291122901</v>
      </c>
      <c r="Y1796">
        <v>0.174293723086476</v>
      </c>
      <c r="Z1796" t="s">
        <v>66</v>
      </c>
      <c r="AA1796" t="s">
        <v>67</v>
      </c>
      <c r="AB1796" t="s">
        <v>68</v>
      </c>
    </row>
    <row r="1797" spans="1:28" x14ac:dyDescent="0.25">
      <c r="A1797">
        <v>24</v>
      </c>
      <c r="B1797">
        <v>52</v>
      </c>
      <c r="C1797">
        <v>6</v>
      </c>
      <c r="D1797">
        <v>0</v>
      </c>
      <c r="E1797">
        <v>5</v>
      </c>
      <c r="F1797">
        <v>32</v>
      </c>
      <c r="G1797">
        <v>0</v>
      </c>
      <c r="H1797">
        <v>1</v>
      </c>
      <c r="I1797" t="s">
        <v>65</v>
      </c>
      <c r="J1797">
        <v>17</v>
      </c>
      <c r="K1797">
        <v>174</v>
      </c>
      <c r="L1797">
        <v>32.35</v>
      </c>
      <c r="M1797">
        <v>0.71063218390804594</v>
      </c>
      <c r="N1797">
        <v>0.30879752431476498</v>
      </c>
      <c r="O1797">
        <v>0.23165340406719701</v>
      </c>
      <c r="P1797">
        <v>0.56860221005487099</v>
      </c>
      <c r="Q1797">
        <v>8.2932293611964596</v>
      </c>
      <c r="R1797">
        <v>0.20910955816811799</v>
      </c>
      <c r="S1797">
        <v>0.152220117141984</v>
      </c>
      <c r="T1797" t="s">
        <v>23</v>
      </c>
      <c r="U1797" t="s">
        <v>23</v>
      </c>
      <c r="V1797" t="s">
        <v>23</v>
      </c>
      <c r="W1797">
        <v>8.2932293611964596</v>
      </c>
      <c r="X1797">
        <v>0.20910955816811799</v>
      </c>
      <c r="Y1797">
        <v>0.152220117141984</v>
      </c>
      <c r="Z1797" t="s">
        <v>66</v>
      </c>
      <c r="AA1797" t="s">
        <v>67</v>
      </c>
      <c r="AB1797" t="s">
        <v>68</v>
      </c>
    </row>
    <row r="1798" spans="1:28" x14ac:dyDescent="0.25">
      <c r="A1798">
        <v>24</v>
      </c>
      <c r="B1798">
        <v>52</v>
      </c>
      <c r="C1798">
        <v>6</v>
      </c>
      <c r="D1798">
        <v>0</v>
      </c>
      <c r="E1798">
        <v>5</v>
      </c>
      <c r="F1798">
        <v>32</v>
      </c>
      <c r="G1798">
        <v>0</v>
      </c>
      <c r="H1798">
        <v>1</v>
      </c>
      <c r="I1798" t="s">
        <v>65</v>
      </c>
      <c r="J1798">
        <v>18</v>
      </c>
      <c r="K1798">
        <v>175</v>
      </c>
      <c r="L1798">
        <v>28.628571428571401</v>
      </c>
      <c r="M1798">
        <v>0.727836734693877</v>
      </c>
      <c r="N1798">
        <v>0.28846153846153799</v>
      </c>
      <c r="O1798">
        <v>0.214285714285714</v>
      </c>
      <c r="P1798">
        <v>0.59407557356445795</v>
      </c>
      <c r="Q1798">
        <v>7.7869908506020096</v>
      </c>
      <c r="R1798">
        <v>0.19761485278747201</v>
      </c>
      <c r="S1798">
        <v>0.139612828822887</v>
      </c>
      <c r="T1798" t="s">
        <v>23</v>
      </c>
      <c r="U1798" t="s">
        <v>23</v>
      </c>
      <c r="V1798" t="s">
        <v>23</v>
      </c>
      <c r="W1798">
        <v>7.7869908506020096</v>
      </c>
      <c r="X1798">
        <v>0.19761485278747201</v>
      </c>
      <c r="Y1798">
        <v>0.139612828822887</v>
      </c>
      <c r="Z1798" t="s">
        <v>66</v>
      </c>
      <c r="AA1798" t="s">
        <v>67</v>
      </c>
      <c r="AB1798" t="s">
        <v>68</v>
      </c>
    </row>
    <row r="1799" spans="1:28" x14ac:dyDescent="0.25">
      <c r="A1799">
        <v>24</v>
      </c>
      <c r="B1799">
        <v>52</v>
      </c>
      <c r="C1799">
        <v>6</v>
      </c>
      <c r="D1799">
        <v>0</v>
      </c>
      <c r="E1799">
        <v>5</v>
      </c>
      <c r="F1799">
        <v>32</v>
      </c>
      <c r="G1799">
        <v>0</v>
      </c>
      <c r="H1799">
        <v>1</v>
      </c>
      <c r="I1799" t="s">
        <v>65</v>
      </c>
      <c r="J1799">
        <v>19</v>
      </c>
      <c r="K1799">
        <v>170</v>
      </c>
      <c r="L1799">
        <v>30</v>
      </c>
      <c r="M1799">
        <v>0.74117647058823499</v>
      </c>
      <c r="N1799">
        <v>0.30316742081447901</v>
      </c>
      <c r="O1799">
        <v>0.22081447963800899</v>
      </c>
      <c r="P1799">
        <v>0.58763335828363705</v>
      </c>
      <c r="Q1799">
        <v>7.8290994990630596</v>
      </c>
      <c r="R1799">
        <v>0.17508675521240499</v>
      </c>
      <c r="S1799">
        <v>0.12659425997328999</v>
      </c>
      <c r="T1799" t="s">
        <v>23</v>
      </c>
      <c r="U1799" t="s">
        <v>23</v>
      </c>
      <c r="V1799" t="s">
        <v>23</v>
      </c>
      <c r="W1799">
        <v>7.8290994990630596</v>
      </c>
      <c r="X1799">
        <v>0.17508675521240499</v>
      </c>
      <c r="Y1799">
        <v>0.12659425997328999</v>
      </c>
      <c r="Z1799" t="s">
        <v>66</v>
      </c>
      <c r="AA1799" t="s">
        <v>67</v>
      </c>
      <c r="AB1799" t="s">
        <v>68</v>
      </c>
    </row>
    <row r="1800" spans="1:28" x14ac:dyDescent="0.25">
      <c r="A1800">
        <v>24</v>
      </c>
      <c r="B1800">
        <v>52</v>
      </c>
      <c r="C1800">
        <v>6</v>
      </c>
      <c r="D1800">
        <v>0</v>
      </c>
      <c r="E1800">
        <v>5</v>
      </c>
      <c r="F1800">
        <v>32</v>
      </c>
      <c r="G1800">
        <v>0</v>
      </c>
      <c r="H1800">
        <v>1</v>
      </c>
      <c r="I1800" t="s">
        <v>65</v>
      </c>
      <c r="J1800">
        <v>20</v>
      </c>
      <c r="K1800">
        <v>173</v>
      </c>
      <c r="L1800">
        <v>28.55</v>
      </c>
      <c r="M1800">
        <v>0.73670520231213799</v>
      </c>
      <c r="N1800">
        <v>0.30135615829257401</v>
      </c>
      <c r="O1800">
        <v>0.21665184526456199</v>
      </c>
      <c r="P1800">
        <v>0.57749329555017404</v>
      </c>
      <c r="Q1800">
        <v>8.07574210455107</v>
      </c>
      <c r="R1800">
        <v>0.21578658844607199</v>
      </c>
      <c r="S1800">
        <v>0.15051208079616701</v>
      </c>
      <c r="T1800" t="s">
        <v>23</v>
      </c>
      <c r="U1800" t="s">
        <v>23</v>
      </c>
      <c r="V1800" t="s">
        <v>23</v>
      </c>
      <c r="W1800">
        <v>8.07574210455107</v>
      </c>
      <c r="X1800">
        <v>0.21578658844607199</v>
      </c>
      <c r="Y1800">
        <v>0.15051208079616701</v>
      </c>
      <c r="Z1800" t="s">
        <v>66</v>
      </c>
      <c r="AA1800" t="s">
        <v>67</v>
      </c>
      <c r="AB1800" t="s">
        <v>68</v>
      </c>
    </row>
    <row r="1801" spans="1:28" x14ac:dyDescent="0.25">
      <c r="A1801">
        <v>24</v>
      </c>
      <c r="B1801">
        <v>52</v>
      </c>
      <c r="C1801">
        <v>6</v>
      </c>
      <c r="D1801">
        <v>0</v>
      </c>
      <c r="E1801">
        <v>5</v>
      </c>
      <c r="F1801">
        <v>32</v>
      </c>
      <c r="G1801">
        <v>0</v>
      </c>
      <c r="H1801">
        <v>1</v>
      </c>
      <c r="I1801" t="s">
        <v>65</v>
      </c>
      <c r="J1801">
        <v>21</v>
      </c>
      <c r="K1801">
        <v>176</v>
      </c>
      <c r="L1801">
        <v>32.4428571428571</v>
      </c>
      <c r="M1801">
        <v>0.70202922077922003</v>
      </c>
      <c r="N1801">
        <v>0.33020104895104802</v>
      </c>
      <c r="O1801">
        <v>0.240821678321678</v>
      </c>
      <c r="P1801">
        <v>0.569887624596359</v>
      </c>
      <c r="Q1801">
        <v>8.4856742332210793</v>
      </c>
      <c r="R1801">
        <v>0.20309656086384201</v>
      </c>
      <c r="S1801">
        <v>0.147056830322601</v>
      </c>
      <c r="T1801" t="s">
        <v>23</v>
      </c>
      <c r="U1801" t="s">
        <v>23</v>
      </c>
      <c r="V1801" t="s">
        <v>23</v>
      </c>
      <c r="W1801">
        <v>8.4856742332210793</v>
      </c>
      <c r="X1801">
        <v>0.20309656086384201</v>
      </c>
      <c r="Y1801">
        <v>0.147056830322601</v>
      </c>
      <c r="Z1801" t="s">
        <v>66</v>
      </c>
      <c r="AA1801" t="s">
        <v>67</v>
      </c>
      <c r="AB1801" t="s">
        <v>68</v>
      </c>
    </row>
    <row r="1802" spans="1:28" x14ac:dyDescent="0.25">
      <c r="A1802">
        <v>24</v>
      </c>
      <c r="B1802">
        <v>52</v>
      </c>
      <c r="C1802">
        <v>6</v>
      </c>
      <c r="D1802">
        <v>0</v>
      </c>
      <c r="E1802">
        <v>5</v>
      </c>
      <c r="F1802">
        <v>32</v>
      </c>
      <c r="G1802">
        <v>0</v>
      </c>
      <c r="H1802">
        <v>1</v>
      </c>
      <c r="I1802" t="s">
        <v>65</v>
      </c>
      <c r="J1802">
        <v>22</v>
      </c>
      <c r="K1802">
        <v>172</v>
      </c>
      <c r="L1802">
        <v>29.457142857142799</v>
      </c>
      <c r="M1802">
        <v>0.73571428571428499</v>
      </c>
      <c r="N1802">
        <v>0.30791592128801398</v>
      </c>
      <c r="O1802">
        <v>0.22048300536672599</v>
      </c>
      <c r="P1802">
        <v>0.57766305803360696</v>
      </c>
      <c r="Q1802">
        <v>8.2169088967650392</v>
      </c>
      <c r="R1802">
        <v>0.24147306259870899</v>
      </c>
      <c r="S1802">
        <v>0.16801877747229199</v>
      </c>
      <c r="T1802" t="s">
        <v>23</v>
      </c>
      <c r="U1802" t="s">
        <v>23</v>
      </c>
      <c r="V1802" t="s">
        <v>23</v>
      </c>
      <c r="W1802">
        <v>8.2169088967650392</v>
      </c>
      <c r="X1802">
        <v>0.24147306259870899</v>
      </c>
      <c r="Y1802">
        <v>0.16801877747229199</v>
      </c>
      <c r="Z1802" t="s">
        <v>66</v>
      </c>
      <c r="AA1802" t="s">
        <v>67</v>
      </c>
      <c r="AB1802" t="s">
        <v>68</v>
      </c>
    </row>
    <row r="1803" spans="1:28" x14ac:dyDescent="0.25">
      <c r="A1803">
        <v>24</v>
      </c>
      <c r="B1803">
        <v>52</v>
      </c>
      <c r="C1803">
        <v>6</v>
      </c>
      <c r="D1803">
        <v>0</v>
      </c>
      <c r="E1803">
        <v>5</v>
      </c>
      <c r="F1803">
        <v>32</v>
      </c>
      <c r="G1803">
        <v>0</v>
      </c>
      <c r="H1803">
        <v>1</v>
      </c>
      <c r="I1803" t="s">
        <v>65</v>
      </c>
      <c r="J1803">
        <v>23</v>
      </c>
      <c r="K1803">
        <v>171</v>
      </c>
      <c r="L1803">
        <v>29.957142857142799</v>
      </c>
      <c r="M1803">
        <v>0.73709273182957302</v>
      </c>
      <c r="N1803">
        <v>0.29655870445344101</v>
      </c>
      <c r="O1803">
        <v>0.215137201979307</v>
      </c>
      <c r="P1803">
        <v>0.57760110424306299</v>
      </c>
      <c r="Q1803">
        <v>8.2405628734727401</v>
      </c>
      <c r="R1803">
        <v>0.246427794201035</v>
      </c>
      <c r="S1803">
        <v>0.17773685960598401</v>
      </c>
      <c r="T1803" t="s">
        <v>23</v>
      </c>
      <c r="U1803" t="s">
        <v>23</v>
      </c>
      <c r="V1803" t="s">
        <v>23</v>
      </c>
      <c r="W1803">
        <v>8.2405628734727401</v>
      </c>
      <c r="X1803">
        <v>0.246427794201035</v>
      </c>
      <c r="Y1803">
        <v>0.17773685960598401</v>
      </c>
      <c r="Z1803" t="s">
        <v>66</v>
      </c>
      <c r="AA1803" t="s">
        <v>67</v>
      </c>
      <c r="AB1803" t="s">
        <v>68</v>
      </c>
    </row>
    <row r="1804" spans="1:28" x14ac:dyDescent="0.25">
      <c r="A1804">
        <v>24</v>
      </c>
      <c r="B1804">
        <v>52</v>
      </c>
      <c r="C1804">
        <v>6</v>
      </c>
      <c r="D1804">
        <v>0</v>
      </c>
      <c r="E1804">
        <v>5</v>
      </c>
      <c r="F1804">
        <v>32</v>
      </c>
      <c r="G1804">
        <v>0</v>
      </c>
      <c r="H1804">
        <v>1</v>
      </c>
      <c r="I1804" t="s">
        <v>65</v>
      </c>
      <c r="J1804">
        <v>24</v>
      </c>
      <c r="K1804">
        <v>168</v>
      </c>
      <c r="L1804">
        <v>31.35</v>
      </c>
      <c r="M1804">
        <v>0.74196428571428497</v>
      </c>
      <c r="N1804">
        <v>0.30677655677655602</v>
      </c>
      <c r="O1804">
        <v>0.22435897435897401</v>
      </c>
      <c r="P1804">
        <v>0.57343810797765504</v>
      </c>
      <c r="Q1804">
        <v>8.1851471944258893</v>
      </c>
      <c r="R1804">
        <v>0.20884890139203899</v>
      </c>
      <c r="S1804">
        <v>0.15340877517225601</v>
      </c>
      <c r="T1804" t="s">
        <v>23</v>
      </c>
      <c r="U1804" t="s">
        <v>23</v>
      </c>
      <c r="V1804" t="s">
        <v>23</v>
      </c>
      <c r="W1804">
        <v>8.1851471944258893</v>
      </c>
      <c r="X1804">
        <v>0.20884890139203899</v>
      </c>
      <c r="Y1804">
        <v>0.15340877517225601</v>
      </c>
      <c r="Z1804" t="s">
        <v>66</v>
      </c>
      <c r="AA1804" t="s">
        <v>67</v>
      </c>
      <c r="AB1804" t="s">
        <v>68</v>
      </c>
    </row>
    <row r="1805" spans="1:28" x14ac:dyDescent="0.25">
      <c r="A1805">
        <v>24</v>
      </c>
      <c r="B1805">
        <v>52</v>
      </c>
      <c r="C1805">
        <v>6</v>
      </c>
      <c r="D1805">
        <v>0</v>
      </c>
      <c r="E1805">
        <v>5</v>
      </c>
      <c r="F1805">
        <v>32</v>
      </c>
      <c r="G1805">
        <v>0</v>
      </c>
      <c r="H1805">
        <v>1</v>
      </c>
      <c r="I1805" t="s">
        <v>65</v>
      </c>
      <c r="J1805">
        <v>25</v>
      </c>
      <c r="K1805">
        <v>174</v>
      </c>
      <c r="L1805">
        <v>29</v>
      </c>
      <c r="M1805">
        <v>0.72988505747126398</v>
      </c>
      <c r="N1805">
        <v>0.29199823165340399</v>
      </c>
      <c r="O1805">
        <v>0.21839080459770099</v>
      </c>
      <c r="P1805">
        <v>0.59865208374610301</v>
      </c>
      <c r="Q1805">
        <v>7.9658127826201204</v>
      </c>
      <c r="R1805">
        <v>0.19104978613845799</v>
      </c>
      <c r="S1805">
        <v>0.145252268218797</v>
      </c>
      <c r="T1805" t="s">
        <v>23</v>
      </c>
      <c r="U1805" t="s">
        <v>23</v>
      </c>
      <c r="V1805" t="s">
        <v>23</v>
      </c>
      <c r="W1805">
        <v>7.9658127826201204</v>
      </c>
      <c r="X1805">
        <v>0.19104978613845799</v>
      </c>
      <c r="Y1805">
        <v>0.145252268218797</v>
      </c>
      <c r="Z1805" t="s">
        <v>66</v>
      </c>
      <c r="AA1805" t="s">
        <v>67</v>
      </c>
      <c r="AB1805" t="s">
        <v>68</v>
      </c>
    </row>
    <row r="1806" spans="1:28" x14ac:dyDescent="0.25">
      <c r="A1806">
        <v>24</v>
      </c>
      <c r="B1806">
        <v>52</v>
      </c>
      <c r="C1806">
        <v>6</v>
      </c>
      <c r="D1806">
        <v>0</v>
      </c>
      <c r="E1806">
        <v>5</v>
      </c>
      <c r="F1806">
        <v>32</v>
      </c>
      <c r="G1806">
        <v>0</v>
      </c>
      <c r="H1806">
        <v>1</v>
      </c>
      <c r="I1806" t="s">
        <v>65</v>
      </c>
      <c r="J1806">
        <v>26</v>
      </c>
      <c r="K1806">
        <v>174</v>
      </c>
      <c r="L1806">
        <v>30.3357142857142</v>
      </c>
      <c r="M1806">
        <v>0.72220853858784895</v>
      </c>
      <c r="N1806">
        <v>0.293766578249336</v>
      </c>
      <c r="O1806">
        <v>0.216401414677276</v>
      </c>
      <c r="P1806">
        <v>0.583169596786138</v>
      </c>
      <c r="Q1806">
        <v>8.2874744477712508</v>
      </c>
      <c r="R1806">
        <v>0.22416853757740099</v>
      </c>
      <c r="S1806">
        <v>0.156835193911291</v>
      </c>
      <c r="T1806" t="s">
        <v>23</v>
      </c>
      <c r="U1806" t="s">
        <v>23</v>
      </c>
      <c r="V1806" t="s">
        <v>23</v>
      </c>
      <c r="W1806">
        <v>8.2874744477712508</v>
      </c>
      <c r="X1806">
        <v>0.22416853757740099</v>
      </c>
      <c r="Y1806">
        <v>0.156835193911291</v>
      </c>
      <c r="Z1806" t="s">
        <v>66</v>
      </c>
      <c r="AA1806" t="s">
        <v>67</v>
      </c>
      <c r="AB1806" t="s">
        <v>68</v>
      </c>
    </row>
    <row r="1807" spans="1:28" x14ac:dyDescent="0.25">
      <c r="A1807">
        <v>24</v>
      </c>
      <c r="B1807">
        <v>52</v>
      </c>
      <c r="C1807">
        <v>6</v>
      </c>
      <c r="D1807">
        <v>0</v>
      </c>
      <c r="E1807">
        <v>5</v>
      </c>
      <c r="F1807">
        <v>32</v>
      </c>
      <c r="G1807">
        <v>0</v>
      </c>
      <c r="H1807">
        <v>1</v>
      </c>
      <c r="I1807" t="s">
        <v>65</v>
      </c>
      <c r="J1807">
        <v>27</v>
      </c>
      <c r="K1807">
        <v>171</v>
      </c>
      <c r="L1807">
        <v>33</v>
      </c>
      <c r="M1807">
        <v>0.71929824561403499</v>
      </c>
      <c r="N1807">
        <v>0.31185335132703501</v>
      </c>
      <c r="O1807">
        <v>0.23684210526315699</v>
      </c>
      <c r="P1807">
        <v>0.55958937757951899</v>
      </c>
      <c r="Q1807">
        <v>8.4398198431072</v>
      </c>
      <c r="R1807">
        <v>0.20428756725186001</v>
      </c>
      <c r="S1807">
        <v>0.14990537048771799</v>
      </c>
      <c r="T1807" t="s">
        <v>23</v>
      </c>
      <c r="U1807" t="s">
        <v>23</v>
      </c>
      <c r="V1807" t="s">
        <v>23</v>
      </c>
      <c r="W1807">
        <v>8.4398198431072</v>
      </c>
      <c r="X1807">
        <v>0.20428756725186001</v>
      </c>
      <c r="Y1807">
        <v>0.14990537048771799</v>
      </c>
      <c r="Z1807" t="s">
        <v>66</v>
      </c>
      <c r="AA1807" t="s">
        <v>67</v>
      </c>
      <c r="AB1807" t="s">
        <v>68</v>
      </c>
    </row>
    <row r="1808" spans="1:28" x14ac:dyDescent="0.25">
      <c r="A1808">
        <v>24</v>
      </c>
      <c r="B1808">
        <v>52</v>
      </c>
      <c r="C1808">
        <v>6</v>
      </c>
      <c r="D1808">
        <v>0</v>
      </c>
      <c r="E1808">
        <v>5</v>
      </c>
      <c r="F1808">
        <v>32</v>
      </c>
      <c r="G1808">
        <v>0</v>
      </c>
      <c r="H1808">
        <v>1</v>
      </c>
      <c r="I1808" t="s">
        <v>65</v>
      </c>
      <c r="J1808">
        <v>28</v>
      </c>
      <c r="K1808">
        <v>174</v>
      </c>
      <c r="L1808">
        <v>30.049999999999901</v>
      </c>
      <c r="M1808">
        <v>0.72385057471264302</v>
      </c>
      <c r="N1808">
        <v>0.29487179487179399</v>
      </c>
      <c r="O1808">
        <v>0.21861184792219199</v>
      </c>
      <c r="P1808">
        <v>0.60073119485083804</v>
      </c>
      <c r="Q1808">
        <v>8.2229288557943594</v>
      </c>
      <c r="R1808">
        <v>0.23332370057389101</v>
      </c>
      <c r="S1808">
        <v>0.17417828283725101</v>
      </c>
      <c r="T1808" t="s">
        <v>23</v>
      </c>
      <c r="U1808" t="s">
        <v>23</v>
      </c>
      <c r="V1808" t="s">
        <v>23</v>
      </c>
      <c r="W1808">
        <v>8.2229288557943594</v>
      </c>
      <c r="X1808">
        <v>0.23332370057389101</v>
      </c>
      <c r="Y1808">
        <v>0.17417828283725101</v>
      </c>
      <c r="Z1808" t="s">
        <v>66</v>
      </c>
      <c r="AA1808" t="s">
        <v>67</v>
      </c>
      <c r="AB1808" t="s">
        <v>68</v>
      </c>
    </row>
    <row r="1809" spans="1:28" x14ac:dyDescent="0.25">
      <c r="A1809">
        <v>24</v>
      </c>
      <c r="B1809">
        <v>52</v>
      </c>
      <c r="C1809">
        <v>6</v>
      </c>
      <c r="D1809">
        <v>0</v>
      </c>
      <c r="E1809">
        <v>5</v>
      </c>
      <c r="F1809">
        <v>32</v>
      </c>
      <c r="G1809">
        <v>0</v>
      </c>
      <c r="H1809">
        <v>1</v>
      </c>
      <c r="I1809" t="s">
        <v>65</v>
      </c>
      <c r="J1809">
        <v>29</v>
      </c>
      <c r="K1809">
        <v>172</v>
      </c>
      <c r="L1809">
        <v>32.75</v>
      </c>
      <c r="M1809">
        <v>0.71656976744185996</v>
      </c>
      <c r="N1809">
        <v>0.31171735241502602</v>
      </c>
      <c r="O1809">
        <v>0.23076923076923</v>
      </c>
      <c r="P1809">
        <v>0.57875432504729596</v>
      </c>
      <c r="Q1809">
        <v>8.4097189994652801</v>
      </c>
      <c r="R1809">
        <v>0.22107411462592899</v>
      </c>
      <c r="S1809">
        <v>0.16987801780363601</v>
      </c>
      <c r="T1809" t="s">
        <v>23</v>
      </c>
      <c r="U1809" t="s">
        <v>23</v>
      </c>
      <c r="V1809" t="s">
        <v>23</v>
      </c>
      <c r="W1809">
        <v>8.4097189994652801</v>
      </c>
      <c r="X1809">
        <v>0.22107411462592899</v>
      </c>
      <c r="Y1809">
        <v>0.16987801780363601</v>
      </c>
      <c r="Z1809" t="s">
        <v>66</v>
      </c>
      <c r="AA1809" t="s">
        <v>67</v>
      </c>
      <c r="AB1809" t="s">
        <v>68</v>
      </c>
    </row>
    <row r="1810" spans="1:28" x14ac:dyDescent="0.25">
      <c r="A1810">
        <v>24</v>
      </c>
      <c r="B1810">
        <v>52</v>
      </c>
      <c r="C1810">
        <v>6</v>
      </c>
      <c r="D1810">
        <v>0</v>
      </c>
      <c r="E1810">
        <v>5</v>
      </c>
      <c r="F1810">
        <v>32</v>
      </c>
      <c r="G1810">
        <v>0</v>
      </c>
      <c r="H1810">
        <v>1</v>
      </c>
      <c r="I1810" t="s">
        <v>65</v>
      </c>
      <c r="J1810">
        <v>30</v>
      </c>
      <c r="K1810">
        <v>171</v>
      </c>
      <c r="L1810">
        <v>31.228571428571399</v>
      </c>
      <c r="M1810">
        <v>0.729657477025898</v>
      </c>
      <c r="N1810">
        <v>0.30645524066576602</v>
      </c>
      <c r="O1810">
        <v>0.22514619883040901</v>
      </c>
      <c r="P1810">
        <v>0.571225655851474</v>
      </c>
      <c r="Q1810">
        <v>8.5370460657427607</v>
      </c>
      <c r="R1810">
        <v>0.24365327940929199</v>
      </c>
      <c r="S1810">
        <v>0.185707382003031</v>
      </c>
      <c r="T1810" t="s">
        <v>23</v>
      </c>
      <c r="U1810" t="s">
        <v>23</v>
      </c>
      <c r="V1810" t="s">
        <v>23</v>
      </c>
      <c r="W1810">
        <v>8.5370460657427607</v>
      </c>
      <c r="X1810">
        <v>0.24365327940929199</v>
      </c>
      <c r="Y1810">
        <v>0.185707382003031</v>
      </c>
      <c r="Z1810" t="s">
        <v>66</v>
      </c>
      <c r="AA1810" t="s">
        <v>67</v>
      </c>
      <c r="AB1810" t="s">
        <v>68</v>
      </c>
    </row>
    <row r="1811" spans="1:28" x14ac:dyDescent="0.25">
      <c r="A1811">
        <v>24</v>
      </c>
      <c r="B1811">
        <v>52</v>
      </c>
      <c r="C1811">
        <v>6</v>
      </c>
      <c r="D1811">
        <v>0</v>
      </c>
      <c r="E1811">
        <v>5</v>
      </c>
      <c r="F1811">
        <v>32</v>
      </c>
      <c r="G1811">
        <v>0</v>
      </c>
      <c r="H1811">
        <v>1</v>
      </c>
      <c r="I1811" t="s">
        <v>65</v>
      </c>
      <c r="J1811">
        <v>31</v>
      </c>
      <c r="K1811">
        <v>178</v>
      </c>
      <c r="L1811">
        <v>32.65</v>
      </c>
      <c r="M1811">
        <v>0.692977528089887</v>
      </c>
      <c r="N1811">
        <v>0.313310285220397</v>
      </c>
      <c r="O1811">
        <v>0.239196197061365</v>
      </c>
      <c r="P1811">
        <v>0.58168534330155497</v>
      </c>
      <c r="Q1811">
        <v>8.4446550357695003</v>
      </c>
      <c r="R1811">
        <v>0.21919681880306499</v>
      </c>
      <c r="S1811">
        <v>0.17117267124655799</v>
      </c>
      <c r="T1811" t="s">
        <v>23</v>
      </c>
      <c r="U1811" t="s">
        <v>23</v>
      </c>
      <c r="V1811" t="s">
        <v>23</v>
      </c>
      <c r="W1811">
        <v>8.4446550357695003</v>
      </c>
      <c r="X1811">
        <v>0.21919681880306499</v>
      </c>
      <c r="Y1811">
        <v>0.17117267124655799</v>
      </c>
      <c r="Z1811" t="s">
        <v>66</v>
      </c>
      <c r="AA1811" t="s">
        <v>67</v>
      </c>
      <c r="AB1811" t="s">
        <v>68</v>
      </c>
    </row>
    <row r="1812" spans="1:28" x14ac:dyDescent="0.25">
      <c r="A1812">
        <v>24</v>
      </c>
      <c r="B1812">
        <v>52</v>
      </c>
      <c r="C1812">
        <v>6</v>
      </c>
      <c r="D1812">
        <v>0</v>
      </c>
      <c r="E1812">
        <v>5</v>
      </c>
      <c r="F1812">
        <v>32</v>
      </c>
      <c r="G1812">
        <v>0</v>
      </c>
      <c r="H1812">
        <v>1</v>
      </c>
      <c r="I1812" t="s">
        <v>65</v>
      </c>
      <c r="J1812">
        <v>32</v>
      </c>
      <c r="K1812">
        <v>170</v>
      </c>
      <c r="L1812">
        <v>33.450000000000003</v>
      </c>
      <c r="M1812">
        <v>0.72088235294117597</v>
      </c>
      <c r="N1812">
        <v>0.30837104072398103</v>
      </c>
      <c r="O1812">
        <v>0.232126696832579</v>
      </c>
      <c r="P1812">
        <v>0.555177556527363</v>
      </c>
      <c r="Q1812">
        <v>8.3395926452096294</v>
      </c>
      <c r="R1812">
        <v>0.21052654677511701</v>
      </c>
      <c r="S1812">
        <v>0.162838993053114</v>
      </c>
      <c r="T1812" t="s">
        <v>23</v>
      </c>
      <c r="U1812" t="s">
        <v>23</v>
      </c>
      <c r="V1812" t="s">
        <v>23</v>
      </c>
      <c r="W1812">
        <v>8.3395926452096294</v>
      </c>
      <c r="X1812">
        <v>0.21052654677511701</v>
      </c>
      <c r="Y1812">
        <v>0.162838993053114</v>
      </c>
      <c r="Z1812" t="s">
        <v>66</v>
      </c>
      <c r="AA1812" t="s">
        <v>67</v>
      </c>
      <c r="AB1812" t="s">
        <v>68</v>
      </c>
    </row>
    <row r="1813" spans="1:28" x14ac:dyDescent="0.25">
      <c r="A1813">
        <v>24</v>
      </c>
      <c r="B1813">
        <v>52</v>
      </c>
      <c r="C1813">
        <v>6</v>
      </c>
      <c r="D1813">
        <v>0</v>
      </c>
      <c r="E1813">
        <v>5</v>
      </c>
      <c r="F1813">
        <v>32</v>
      </c>
      <c r="G1813">
        <v>0</v>
      </c>
      <c r="H1813">
        <v>1</v>
      </c>
      <c r="I1813" t="s">
        <v>65</v>
      </c>
      <c r="J1813">
        <v>33</v>
      </c>
      <c r="K1813">
        <v>174</v>
      </c>
      <c r="L1813">
        <v>29.5285714285714</v>
      </c>
      <c r="M1813">
        <v>0.72684729064039399</v>
      </c>
      <c r="N1813">
        <v>0.30061892130857598</v>
      </c>
      <c r="O1813">
        <v>0.22236958443854901</v>
      </c>
      <c r="P1813">
        <v>0.59919212402008204</v>
      </c>
      <c r="Q1813">
        <v>8.1784613147456309</v>
      </c>
      <c r="R1813">
        <v>0.204903424574816</v>
      </c>
      <c r="S1813">
        <v>0.14914882110566599</v>
      </c>
      <c r="T1813" t="s">
        <v>23</v>
      </c>
      <c r="U1813" t="s">
        <v>23</v>
      </c>
      <c r="V1813" t="s">
        <v>23</v>
      </c>
      <c r="W1813">
        <v>8.1784613147456309</v>
      </c>
      <c r="X1813">
        <v>0.204903424574816</v>
      </c>
      <c r="Y1813">
        <v>0.14914882110566599</v>
      </c>
      <c r="Z1813" t="s">
        <v>66</v>
      </c>
      <c r="AA1813" t="s">
        <v>67</v>
      </c>
      <c r="AB1813" t="s">
        <v>68</v>
      </c>
    </row>
    <row r="1814" spans="1:28" x14ac:dyDescent="0.25">
      <c r="A1814">
        <v>24</v>
      </c>
      <c r="B1814">
        <v>52</v>
      </c>
      <c r="C1814">
        <v>6</v>
      </c>
      <c r="D1814">
        <v>0</v>
      </c>
      <c r="E1814">
        <v>5</v>
      </c>
      <c r="F1814">
        <v>32</v>
      </c>
      <c r="G1814">
        <v>0</v>
      </c>
      <c r="H1814">
        <v>1</v>
      </c>
      <c r="I1814" t="s">
        <v>65</v>
      </c>
      <c r="J1814">
        <v>34</v>
      </c>
      <c r="K1814">
        <v>165</v>
      </c>
      <c r="L1814">
        <v>31.35</v>
      </c>
      <c r="M1814">
        <v>0.75545454545454505</v>
      </c>
      <c r="N1814">
        <v>0.307575757575757</v>
      </c>
      <c r="O1814">
        <v>0.21934731934731899</v>
      </c>
      <c r="P1814">
        <v>0.55544379262783605</v>
      </c>
      <c r="Q1814">
        <v>8.0673604297572101</v>
      </c>
      <c r="R1814">
        <v>0.20980774600473601</v>
      </c>
      <c r="S1814">
        <v>0.15597032288017901</v>
      </c>
      <c r="T1814" t="s">
        <v>23</v>
      </c>
      <c r="U1814" t="s">
        <v>23</v>
      </c>
      <c r="V1814" t="s">
        <v>23</v>
      </c>
      <c r="W1814">
        <v>8.0673604297572101</v>
      </c>
      <c r="X1814">
        <v>0.20980774600473601</v>
      </c>
      <c r="Y1814">
        <v>0.15597032288017901</v>
      </c>
      <c r="Z1814" t="s">
        <v>66</v>
      </c>
      <c r="AA1814" t="s">
        <v>67</v>
      </c>
      <c r="AB1814" t="s">
        <v>68</v>
      </c>
    </row>
    <row r="1815" spans="1:28" x14ac:dyDescent="0.25">
      <c r="A1815">
        <v>24</v>
      </c>
      <c r="B1815">
        <v>52</v>
      </c>
      <c r="C1815">
        <v>6</v>
      </c>
      <c r="D1815">
        <v>0</v>
      </c>
      <c r="E1815">
        <v>5</v>
      </c>
      <c r="F1815">
        <v>32</v>
      </c>
      <c r="G1815">
        <v>0</v>
      </c>
      <c r="H1815">
        <v>1</v>
      </c>
      <c r="I1815" t="s">
        <v>65</v>
      </c>
      <c r="J1815">
        <v>35</v>
      </c>
      <c r="K1815">
        <v>172</v>
      </c>
      <c r="L1815">
        <v>31.3</v>
      </c>
      <c r="M1815">
        <v>0.72499999999999998</v>
      </c>
      <c r="N1815">
        <v>0.30053667262969502</v>
      </c>
      <c r="O1815">
        <v>0.22495527728085801</v>
      </c>
      <c r="P1815">
        <v>0.55232623161700001</v>
      </c>
      <c r="Q1815">
        <v>8.1613310553457392</v>
      </c>
      <c r="R1815">
        <v>0.231379696674062</v>
      </c>
      <c r="S1815">
        <v>0.16850040292495899</v>
      </c>
      <c r="T1815" t="s">
        <v>23</v>
      </c>
      <c r="U1815" t="s">
        <v>23</v>
      </c>
      <c r="V1815" t="s">
        <v>23</v>
      </c>
      <c r="W1815">
        <v>8.1613310553457392</v>
      </c>
      <c r="X1815">
        <v>0.231379696674062</v>
      </c>
      <c r="Y1815">
        <v>0.16850040292495899</v>
      </c>
      <c r="Z1815" t="s">
        <v>66</v>
      </c>
      <c r="AA1815" t="s">
        <v>67</v>
      </c>
      <c r="AB1815" t="s">
        <v>68</v>
      </c>
    </row>
    <row r="1816" spans="1:28" x14ac:dyDescent="0.25">
      <c r="A1816">
        <v>24</v>
      </c>
      <c r="B1816">
        <v>52</v>
      </c>
      <c r="C1816">
        <v>6</v>
      </c>
      <c r="D1816">
        <v>0</v>
      </c>
      <c r="E1816">
        <v>5</v>
      </c>
      <c r="F1816">
        <v>32</v>
      </c>
      <c r="G1816">
        <v>0</v>
      </c>
      <c r="H1816">
        <v>1</v>
      </c>
      <c r="I1816" t="s">
        <v>65</v>
      </c>
      <c r="J1816">
        <v>36</v>
      </c>
      <c r="K1816">
        <v>172</v>
      </c>
      <c r="L1816">
        <v>32.228571428571399</v>
      </c>
      <c r="M1816">
        <v>0.71960132890365403</v>
      </c>
      <c r="N1816">
        <v>0.31484794275491901</v>
      </c>
      <c r="O1816">
        <v>0.23434704830053599</v>
      </c>
      <c r="P1816">
        <v>0.59669050052266903</v>
      </c>
      <c r="Q1816">
        <v>8.5492395673159294</v>
      </c>
      <c r="R1816">
        <v>0.18378409779595001</v>
      </c>
      <c r="S1816">
        <v>0.13099396022040999</v>
      </c>
      <c r="T1816" t="s">
        <v>23</v>
      </c>
      <c r="U1816" t="s">
        <v>23</v>
      </c>
      <c r="V1816" t="s">
        <v>23</v>
      </c>
      <c r="W1816">
        <v>8.5492395673159294</v>
      </c>
      <c r="X1816">
        <v>0.18378409779595001</v>
      </c>
      <c r="Y1816">
        <v>0.13099396022040999</v>
      </c>
      <c r="Z1816" t="s">
        <v>66</v>
      </c>
      <c r="AA1816" t="s">
        <v>67</v>
      </c>
      <c r="AB1816" t="s">
        <v>68</v>
      </c>
    </row>
    <row r="1817" spans="1:28" x14ac:dyDescent="0.25">
      <c r="A1817">
        <v>24</v>
      </c>
      <c r="B1817">
        <v>52</v>
      </c>
      <c r="C1817">
        <v>6</v>
      </c>
      <c r="D1817">
        <v>0</v>
      </c>
      <c r="E1817">
        <v>5</v>
      </c>
      <c r="F1817">
        <v>32</v>
      </c>
      <c r="G1817">
        <v>0</v>
      </c>
      <c r="H1817">
        <v>1</v>
      </c>
      <c r="I1817" t="s">
        <v>65</v>
      </c>
      <c r="J1817">
        <v>37</v>
      </c>
      <c r="K1817">
        <v>169</v>
      </c>
      <c r="L1817">
        <v>33.15</v>
      </c>
      <c r="M1817">
        <v>0.72692307692307601</v>
      </c>
      <c r="N1817">
        <v>0.31030951297223403</v>
      </c>
      <c r="O1817">
        <v>0.23372781065088699</v>
      </c>
      <c r="P1817">
        <v>0.56644496027400904</v>
      </c>
      <c r="Q1817">
        <v>8.0719069238134296</v>
      </c>
      <c r="R1817">
        <v>0.17154200237185099</v>
      </c>
      <c r="S1817">
        <v>0.12771992964124401</v>
      </c>
      <c r="T1817" t="s">
        <v>23</v>
      </c>
      <c r="U1817" t="s">
        <v>23</v>
      </c>
      <c r="V1817" t="s">
        <v>23</v>
      </c>
      <c r="W1817">
        <v>8.0719069238134296</v>
      </c>
      <c r="X1817">
        <v>0.17154200237185099</v>
      </c>
      <c r="Y1817">
        <v>0.12771992964124401</v>
      </c>
      <c r="Z1817" t="s">
        <v>66</v>
      </c>
      <c r="AA1817" t="s">
        <v>67</v>
      </c>
      <c r="AB1817" t="s">
        <v>68</v>
      </c>
    </row>
    <row r="1818" spans="1:28" x14ac:dyDescent="0.25">
      <c r="A1818">
        <v>24</v>
      </c>
      <c r="B1818">
        <v>52</v>
      </c>
      <c r="C1818">
        <v>6</v>
      </c>
      <c r="D1818">
        <v>0</v>
      </c>
      <c r="E1818">
        <v>5</v>
      </c>
      <c r="F1818">
        <v>32</v>
      </c>
      <c r="G1818">
        <v>0</v>
      </c>
      <c r="H1818">
        <v>1</v>
      </c>
      <c r="I1818" t="s">
        <v>65</v>
      </c>
      <c r="J1818">
        <v>38</v>
      </c>
      <c r="K1818">
        <v>172</v>
      </c>
      <c r="L1818">
        <v>28</v>
      </c>
      <c r="M1818">
        <v>0.74418604651162701</v>
      </c>
      <c r="N1818">
        <v>0.28957960644007102</v>
      </c>
      <c r="O1818">
        <v>0.21288014311270101</v>
      </c>
      <c r="P1818">
        <v>0.57442517174266605</v>
      </c>
      <c r="Q1818">
        <v>7.9358247197180702</v>
      </c>
      <c r="R1818">
        <v>0.202856393579496</v>
      </c>
      <c r="S1818">
        <v>0.13953595786650699</v>
      </c>
      <c r="T1818" t="s">
        <v>23</v>
      </c>
      <c r="U1818" t="s">
        <v>23</v>
      </c>
      <c r="V1818" t="s">
        <v>23</v>
      </c>
      <c r="W1818">
        <v>7.9358247197180702</v>
      </c>
      <c r="X1818">
        <v>0.202856393579496</v>
      </c>
      <c r="Y1818">
        <v>0.13953595786650699</v>
      </c>
      <c r="Z1818" t="s">
        <v>66</v>
      </c>
      <c r="AA1818" t="s">
        <v>67</v>
      </c>
      <c r="AB1818" t="s">
        <v>68</v>
      </c>
    </row>
    <row r="1819" spans="1:28" x14ac:dyDescent="0.25">
      <c r="A1819">
        <v>24</v>
      </c>
      <c r="B1819">
        <v>52</v>
      </c>
      <c r="C1819">
        <v>6</v>
      </c>
      <c r="D1819">
        <v>0</v>
      </c>
      <c r="E1819">
        <v>5</v>
      </c>
      <c r="F1819">
        <v>32</v>
      </c>
      <c r="G1819">
        <v>0</v>
      </c>
      <c r="H1819">
        <v>1</v>
      </c>
      <c r="I1819" t="s">
        <v>65</v>
      </c>
      <c r="J1819">
        <v>39</v>
      </c>
      <c r="K1819">
        <v>171</v>
      </c>
      <c r="L1819">
        <v>27.75</v>
      </c>
      <c r="M1819">
        <v>0.75</v>
      </c>
      <c r="N1819">
        <v>0.28418803418803401</v>
      </c>
      <c r="O1819">
        <v>0.20512820512820501</v>
      </c>
      <c r="P1819">
        <v>0.57837581725148601</v>
      </c>
      <c r="Q1819">
        <v>7.9005887393282297</v>
      </c>
      <c r="R1819">
        <v>0.21867596490601199</v>
      </c>
      <c r="S1819">
        <v>0.15686170990829501</v>
      </c>
      <c r="T1819" t="s">
        <v>23</v>
      </c>
      <c r="U1819" t="s">
        <v>23</v>
      </c>
      <c r="V1819" t="s">
        <v>23</v>
      </c>
      <c r="W1819">
        <v>7.9005887393282297</v>
      </c>
      <c r="X1819">
        <v>0.21867596490601199</v>
      </c>
      <c r="Y1819">
        <v>0.15686170990829501</v>
      </c>
      <c r="Z1819" t="s">
        <v>66</v>
      </c>
      <c r="AA1819" t="s">
        <v>67</v>
      </c>
      <c r="AB1819" t="s">
        <v>68</v>
      </c>
    </row>
    <row r="1820" spans="1:28" x14ac:dyDescent="0.25">
      <c r="A1820">
        <v>24</v>
      </c>
      <c r="B1820">
        <v>52</v>
      </c>
      <c r="C1820">
        <v>6</v>
      </c>
      <c r="D1820">
        <v>0</v>
      </c>
      <c r="E1820">
        <v>5</v>
      </c>
      <c r="F1820">
        <v>32</v>
      </c>
      <c r="G1820">
        <v>0</v>
      </c>
      <c r="H1820">
        <v>1</v>
      </c>
      <c r="I1820" t="s">
        <v>65</v>
      </c>
      <c r="J1820">
        <v>40</v>
      </c>
      <c r="K1820">
        <v>171</v>
      </c>
      <c r="L1820">
        <v>28.628571428571401</v>
      </c>
      <c r="M1820">
        <v>0.744862155388471</v>
      </c>
      <c r="N1820">
        <v>0.29116059379217202</v>
      </c>
      <c r="O1820">
        <v>0.210976158344579</v>
      </c>
      <c r="P1820">
        <v>0.56363127803709701</v>
      </c>
      <c r="Q1820">
        <v>7.9912123674962601</v>
      </c>
      <c r="R1820">
        <v>0.24398336918451299</v>
      </c>
      <c r="S1820">
        <v>0.18746500662207799</v>
      </c>
      <c r="T1820" t="s">
        <v>23</v>
      </c>
      <c r="U1820" t="s">
        <v>23</v>
      </c>
      <c r="V1820" t="s">
        <v>23</v>
      </c>
      <c r="W1820">
        <v>7.9912123674962601</v>
      </c>
      <c r="X1820">
        <v>0.24398336918451299</v>
      </c>
      <c r="Y1820">
        <v>0.18746500662207799</v>
      </c>
      <c r="Z1820" t="s">
        <v>66</v>
      </c>
      <c r="AA1820" t="s">
        <v>67</v>
      </c>
      <c r="AB1820" t="s">
        <v>68</v>
      </c>
    </row>
    <row r="1821" spans="1:28" x14ac:dyDescent="0.25">
      <c r="A1821">
        <v>24</v>
      </c>
      <c r="B1821">
        <v>52</v>
      </c>
      <c r="C1821">
        <v>6</v>
      </c>
      <c r="D1821">
        <v>0</v>
      </c>
      <c r="E1821">
        <v>5</v>
      </c>
      <c r="F1821">
        <v>32</v>
      </c>
      <c r="G1821">
        <v>0</v>
      </c>
      <c r="H1821">
        <v>1</v>
      </c>
      <c r="I1821" t="s">
        <v>65</v>
      </c>
      <c r="J1821">
        <v>41</v>
      </c>
      <c r="K1821">
        <v>179</v>
      </c>
      <c r="L1821">
        <v>29.228571428571399</v>
      </c>
      <c r="M1821">
        <v>0.70822027134876298</v>
      </c>
      <c r="N1821">
        <v>0.30350236355822902</v>
      </c>
      <c r="O1821">
        <v>0.228727975934679</v>
      </c>
      <c r="P1821">
        <v>0.581849320772863</v>
      </c>
      <c r="Q1821">
        <v>8.0642383664901693</v>
      </c>
      <c r="R1821">
        <v>0.22695179816185901</v>
      </c>
      <c r="S1821">
        <v>0.162998518206215</v>
      </c>
      <c r="T1821" t="s">
        <v>23</v>
      </c>
      <c r="U1821" t="s">
        <v>23</v>
      </c>
      <c r="V1821" t="s">
        <v>23</v>
      </c>
      <c r="W1821">
        <v>8.0642383664901693</v>
      </c>
      <c r="X1821">
        <v>0.22695179816185901</v>
      </c>
      <c r="Y1821">
        <v>0.162998518206215</v>
      </c>
      <c r="Z1821" t="s">
        <v>66</v>
      </c>
      <c r="AA1821" t="s">
        <v>67</v>
      </c>
      <c r="AB1821" t="s">
        <v>68</v>
      </c>
    </row>
    <row r="1822" spans="1:28" x14ac:dyDescent="0.25">
      <c r="A1822">
        <v>24</v>
      </c>
      <c r="B1822">
        <v>52</v>
      </c>
      <c r="C1822">
        <v>6</v>
      </c>
      <c r="D1822">
        <v>0</v>
      </c>
      <c r="E1822">
        <v>5</v>
      </c>
      <c r="F1822">
        <v>32</v>
      </c>
      <c r="G1822">
        <v>0</v>
      </c>
      <c r="H1822">
        <v>1</v>
      </c>
      <c r="I1822" t="s">
        <v>65</v>
      </c>
      <c r="J1822">
        <v>42</v>
      </c>
      <c r="K1822">
        <v>172</v>
      </c>
      <c r="L1822">
        <v>33.607142857142797</v>
      </c>
      <c r="M1822">
        <v>0.71158637873754105</v>
      </c>
      <c r="N1822">
        <v>0.312388193202146</v>
      </c>
      <c r="O1822">
        <v>0.23479427549194901</v>
      </c>
      <c r="P1822">
        <v>0.56397440660936604</v>
      </c>
      <c r="Q1822">
        <v>8.3182515448599101</v>
      </c>
      <c r="R1822">
        <v>0.21307537368246501</v>
      </c>
      <c r="S1822">
        <v>0.15207663636792801</v>
      </c>
      <c r="T1822" t="s">
        <v>23</v>
      </c>
      <c r="U1822" t="s">
        <v>23</v>
      </c>
      <c r="V1822" t="s">
        <v>23</v>
      </c>
      <c r="W1822">
        <v>8.3182515448599101</v>
      </c>
      <c r="X1822">
        <v>0.21307537368246501</v>
      </c>
      <c r="Y1822">
        <v>0.15207663636792801</v>
      </c>
      <c r="Z1822" t="s">
        <v>66</v>
      </c>
      <c r="AA1822" t="s">
        <v>67</v>
      </c>
      <c r="AB1822" t="s">
        <v>68</v>
      </c>
    </row>
    <row r="1823" spans="1:28" x14ac:dyDescent="0.25">
      <c r="A1823">
        <v>24</v>
      </c>
      <c r="B1823">
        <v>52</v>
      </c>
      <c r="C1823">
        <v>6</v>
      </c>
      <c r="D1823">
        <v>0</v>
      </c>
      <c r="E1823">
        <v>5</v>
      </c>
      <c r="F1823">
        <v>32</v>
      </c>
      <c r="G1823">
        <v>0</v>
      </c>
      <c r="H1823">
        <v>1</v>
      </c>
      <c r="I1823" t="s">
        <v>65</v>
      </c>
      <c r="J1823">
        <v>43</v>
      </c>
      <c r="K1823">
        <v>171</v>
      </c>
      <c r="L1823">
        <v>31.3</v>
      </c>
      <c r="M1823">
        <v>0.72923976608187102</v>
      </c>
      <c r="N1823">
        <v>0.30757984705353097</v>
      </c>
      <c r="O1823">
        <v>0.22514619883040901</v>
      </c>
      <c r="P1823">
        <v>0.59678354371215503</v>
      </c>
      <c r="Q1823">
        <v>8.3872780990606994</v>
      </c>
      <c r="R1823">
        <v>0.179077582508403</v>
      </c>
      <c r="S1823">
        <v>0.127356827886145</v>
      </c>
      <c r="T1823" t="s">
        <v>23</v>
      </c>
      <c r="U1823" t="s">
        <v>23</v>
      </c>
      <c r="V1823" t="s">
        <v>23</v>
      </c>
      <c r="W1823">
        <v>8.3872780990606994</v>
      </c>
      <c r="X1823">
        <v>0.179077582508403</v>
      </c>
      <c r="Y1823">
        <v>0.127356827886145</v>
      </c>
      <c r="Z1823" t="s">
        <v>66</v>
      </c>
      <c r="AA1823" t="s">
        <v>67</v>
      </c>
      <c r="AB1823" t="s">
        <v>68</v>
      </c>
    </row>
    <row r="1824" spans="1:28" x14ac:dyDescent="0.25">
      <c r="A1824">
        <v>24</v>
      </c>
      <c r="B1824">
        <v>52</v>
      </c>
      <c r="C1824">
        <v>6</v>
      </c>
      <c r="D1824">
        <v>0</v>
      </c>
      <c r="E1824">
        <v>5</v>
      </c>
      <c r="F1824">
        <v>32</v>
      </c>
      <c r="G1824">
        <v>0</v>
      </c>
      <c r="H1824">
        <v>1</v>
      </c>
      <c r="I1824" t="s">
        <v>65</v>
      </c>
      <c r="J1824">
        <v>44</v>
      </c>
      <c r="K1824">
        <v>174</v>
      </c>
      <c r="L1824">
        <v>29.078571428571401</v>
      </c>
      <c r="M1824">
        <v>0.72943349753694497</v>
      </c>
      <c r="N1824">
        <v>0.28824049513704603</v>
      </c>
      <c r="O1824">
        <v>0.214412024756852</v>
      </c>
      <c r="P1824">
        <v>0.55913764654935705</v>
      </c>
      <c r="Q1824">
        <v>7.8756483935411703</v>
      </c>
      <c r="R1824">
        <v>0.22186049522204701</v>
      </c>
      <c r="S1824">
        <v>0.16672671502186601</v>
      </c>
      <c r="T1824" t="s">
        <v>23</v>
      </c>
      <c r="U1824" t="s">
        <v>23</v>
      </c>
      <c r="V1824" t="s">
        <v>23</v>
      </c>
      <c r="W1824">
        <v>7.8756483935411703</v>
      </c>
      <c r="X1824">
        <v>0.22186049522204701</v>
      </c>
      <c r="Y1824">
        <v>0.16672671502186601</v>
      </c>
      <c r="Z1824" t="s">
        <v>66</v>
      </c>
      <c r="AA1824" t="s">
        <v>67</v>
      </c>
      <c r="AB1824" t="s">
        <v>68</v>
      </c>
    </row>
    <row r="1825" spans="1:28" x14ac:dyDescent="0.25">
      <c r="A1825">
        <v>24</v>
      </c>
      <c r="B1825">
        <v>52</v>
      </c>
      <c r="C1825">
        <v>6</v>
      </c>
      <c r="D1825">
        <v>0</v>
      </c>
      <c r="E1825">
        <v>5</v>
      </c>
      <c r="F1825">
        <v>32</v>
      </c>
      <c r="G1825">
        <v>0</v>
      </c>
      <c r="H1825">
        <v>1</v>
      </c>
      <c r="I1825" t="s">
        <v>65</v>
      </c>
      <c r="J1825">
        <v>45</v>
      </c>
      <c r="K1825">
        <v>168</v>
      </c>
      <c r="L1825">
        <v>31.178571428571399</v>
      </c>
      <c r="M1825">
        <v>0.74298469387755095</v>
      </c>
      <c r="N1825">
        <v>0.30700549450549403</v>
      </c>
      <c r="O1825">
        <v>0.22573260073259999</v>
      </c>
      <c r="P1825">
        <v>0.57466786301360095</v>
      </c>
      <c r="Q1825">
        <v>8.2216263678544994</v>
      </c>
      <c r="R1825">
        <v>0.196637346934327</v>
      </c>
      <c r="S1825">
        <v>0.142436802893983</v>
      </c>
      <c r="T1825" t="s">
        <v>23</v>
      </c>
      <c r="U1825" t="s">
        <v>23</v>
      </c>
      <c r="V1825" t="s">
        <v>23</v>
      </c>
      <c r="W1825">
        <v>8.2216263678544994</v>
      </c>
      <c r="X1825">
        <v>0.196637346934327</v>
      </c>
      <c r="Y1825">
        <v>0.142436802893983</v>
      </c>
      <c r="Z1825" t="s">
        <v>66</v>
      </c>
      <c r="AA1825" t="s">
        <v>67</v>
      </c>
      <c r="AB1825" t="s">
        <v>68</v>
      </c>
    </row>
    <row r="1826" spans="1:28" x14ac:dyDescent="0.25">
      <c r="A1826">
        <v>24</v>
      </c>
      <c r="B1826">
        <v>52</v>
      </c>
      <c r="C1826">
        <v>6</v>
      </c>
      <c r="D1826">
        <v>0</v>
      </c>
      <c r="E1826">
        <v>5</v>
      </c>
      <c r="F1826">
        <v>32</v>
      </c>
      <c r="G1826">
        <v>0</v>
      </c>
      <c r="H1826">
        <v>1</v>
      </c>
      <c r="I1826" t="s">
        <v>65</v>
      </c>
      <c r="J1826">
        <v>46</v>
      </c>
      <c r="K1826">
        <v>168</v>
      </c>
      <c r="L1826">
        <v>28.15</v>
      </c>
      <c r="M1826">
        <v>0.76101190476190395</v>
      </c>
      <c r="N1826">
        <v>0.28319597069597002</v>
      </c>
      <c r="O1826">
        <v>0.20054945054945</v>
      </c>
      <c r="P1826">
        <v>0.57292543794980599</v>
      </c>
      <c r="Q1826">
        <v>7.9556235519566698</v>
      </c>
      <c r="R1826">
        <v>0.222851206461294</v>
      </c>
      <c r="S1826">
        <v>0.16934770489203299</v>
      </c>
      <c r="T1826" t="s">
        <v>23</v>
      </c>
      <c r="U1826" t="s">
        <v>23</v>
      </c>
      <c r="V1826" t="s">
        <v>23</v>
      </c>
      <c r="W1826">
        <v>7.9556235519566698</v>
      </c>
      <c r="X1826">
        <v>0.222851206461294</v>
      </c>
      <c r="Y1826">
        <v>0.16934770489203299</v>
      </c>
      <c r="Z1826" t="s">
        <v>66</v>
      </c>
      <c r="AA1826" t="s">
        <v>67</v>
      </c>
      <c r="AB1826" t="s">
        <v>68</v>
      </c>
    </row>
    <row r="1827" spans="1:28" x14ac:dyDescent="0.25">
      <c r="A1827">
        <v>24</v>
      </c>
      <c r="B1827">
        <v>52</v>
      </c>
      <c r="C1827">
        <v>6</v>
      </c>
      <c r="D1827">
        <v>0</v>
      </c>
      <c r="E1827">
        <v>5</v>
      </c>
      <c r="F1827">
        <v>32</v>
      </c>
      <c r="G1827">
        <v>0</v>
      </c>
      <c r="H1827">
        <v>1</v>
      </c>
      <c r="I1827" t="s">
        <v>65</v>
      </c>
      <c r="J1827">
        <v>47</v>
      </c>
      <c r="K1827">
        <v>172</v>
      </c>
      <c r="L1827">
        <v>33</v>
      </c>
      <c r="M1827">
        <v>0.71511627906976705</v>
      </c>
      <c r="N1827">
        <v>0.31305903398926599</v>
      </c>
      <c r="O1827">
        <v>0.236583184257602</v>
      </c>
      <c r="P1827">
        <v>0.59420802057683397</v>
      </c>
      <c r="Q1827">
        <v>8.2999884252459797</v>
      </c>
      <c r="R1827">
        <v>0.15771317508499</v>
      </c>
      <c r="S1827">
        <v>0.114237658044645</v>
      </c>
      <c r="T1827" t="s">
        <v>23</v>
      </c>
      <c r="U1827" t="s">
        <v>23</v>
      </c>
      <c r="V1827" t="s">
        <v>23</v>
      </c>
      <c r="W1827">
        <v>8.2999884252459797</v>
      </c>
      <c r="X1827">
        <v>0.15771317508499</v>
      </c>
      <c r="Y1827">
        <v>0.114237658044645</v>
      </c>
      <c r="Z1827" t="s">
        <v>66</v>
      </c>
      <c r="AA1827" t="s">
        <v>67</v>
      </c>
      <c r="AB1827" t="s">
        <v>68</v>
      </c>
    </row>
    <row r="1828" spans="1:28" x14ac:dyDescent="0.25">
      <c r="A1828">
        <v>24</v>
      </c>
      <c r="B1828">
        <v>52</v>
      </c>
      <c r="C1828">
        <v>6</v>
      </c>
      <c r="D1828">
        <v>0</v>
      </c>
      <c r="E1828">
        <v>5</v>
      </c>
      <c r="F1828">
        <v>32</v>
      </c>
      <c r="G1828">
        <v>0</v>
      </c>
      <c r="H1828">
        <v>1</v>
      </c>
      <c r="I1828" t="s">
        <v>65</v>
      </c>
      <c r="J1828">
        <v>48</v>
      </c>
      <c r="K1828">
        <v>170</v>
      </c>
      <c r="L1828">
        <v>31.907142857142802</v>
      </c>
      <c r="M1828">
        <v>0.72995798319327698</v>
      </c>
      <c r="N1828">
        <v>0.31063348416289499</v>
      </c>
      <c r="O1828">
        <v>0.22669683257918499</v>
      </c>
      <c r="P1828">
        <v>0.56237514145034195</v>
      </c>
      <c r="Q1828">
        <v>8.2252435794294598</v>
      </c>
      <c r="R1828">
        <v>0.229680133575281</v>
      </c>
      <c r="S1828">
        <v>0.164071272021483</v>
      </c>
      <c r="T1828" t="s">
        <v>23</v>
      </c>
      <c r="U1828" t="s">
        <v>23</v>
      </c>
      <c r="V1828" t="s">
        <v>23</v>
      </c>
      <c r="W1828">
        <v>8.2252435794294598</v>
      </c>
      <c r="X1828">
        <v>0.229680133575281</v>
      </c>
      <c r="Y1828">
        <v>0.164071272021483</v>
      </c>
      <c r="Z1828" t="s">
        <v>66</v>
      </c>
      <c r="AA1828" t="s">
        <v>67</v>
      </c>
      <c r="AB1828" t="s">
        <v>68</v>
      </c>
    </row>
    <row r="1829" spans="1:28" x14ac:dyDescent="0.25">
      <c r="A1829">
        <v>24</v>
      </c>
      <c r="B1829">
        <v>52</v>
      </c>
      <c r="C1829">
        <v>6</v>
      </c>
      <c r="D1829">
        <v>0</v>
      </c>
      <c r="E1829">
        <v>5</v>
      </c>
      <c r="F1829">
        <v>32</v>
      </c>
      <c r="G1829">
        <v>0</v>
      </c>
      <c r="H1829">
        <v>1</v>
      </c>
      <c r="I1829" t="s">
        <v>65</v>
      </c>
      <c r="J1829">
        <v>49</v>
      </c>
      <c r="K1829">
        <v>170</v>
      </c>
      <c r="L1829">
        <v>32.178571428571402</v>
      </c>
      <c r="M1829">
        <v>0.72836134453781498</v>
      </c>
      <c r="N1829">
        <v>0.31312217194570102</v>
      </c>
      <c r="O1829">
        <v>0.23099547511312199</v>
      </c>
      <c r="P1829">
        <v>0.53795061994905702</v>
      </c>
      <c r="Q1829">
        <v>8.1789800450975196</v>
      </c>
      <c r="R1829">
        <v>0.206253013374709</v>
      </c>
      <c r="S1829">
        <v>0.148781700818753</v>
      </c>
      <c r="T1829" t="s">
        <v>23</v>
      </c>
      <c r="U1829" t="s">
        <v>23</v>
      </c>
      <c r="V1829" t="s">
        <v>23</v>
      </c>
      <c r="W1829">
        <v>8.1789800450975196</v>
      </c>
      <c r="X1829">
        <v>0.206253013374709</v>
      </c>
      <c r="Y1829">
        <v>0.148781700818753</v>
      </c>
      <c r="Z1829" t="s">
        <v>66</v>
      </c>
      <c r="AA1829" t="s">
        <v>67</v>
      </c>
      <c r="AB1829" t="s">
        <v>68</v>
      </c>
    </row>
    <row r="1830" spans="1:28" x14ac:dyDescent="0.25">
      <c r="A1830">
        <v>24</v>
      </c>
      <c r="B1830">
        <v>52</v>
      </c>
      <c r="C1830">
        <v>6</v>
      </c>
      <c r="D1830">
        <v>0</v>
      </c>
      <c r="E1830">
        <v>5</v>
      </c>
      <c r="F1830">
        <v>32</v>
      </c>
      <c r="G1830">
        <v>0</v>
      </c>
      <c r="H1830">
        <v>2</v>
      </c>
      <c r="I1830" t="s">
        <v>65</v>
      </c>
      <c r="J1830">
        <v>0</v>
      </c>
      <c r="K1830">
        <v>162</v>
      </c>
      <c r="L1830">
        <v>31.7785714285714</v>
      </c>
      <c r="M1830">
        <v>0.76679894179894104</v>
      </c>
      <c r="N1830">
        <v>0.30033238366571702</v>
      </c>
      <c r="O1830">
        <v>0.212725546058879</v>
      </c>
      <c r="P1830">
        <v>0.56959052992925396</v>
      </c>
      <c r="Q1830">
        <v>8.1676881353505202</v>
      </c>
      <c r="R1830">
        <v>0.18354742069420099</v>
      </c>
      <c r="S1830">
        <v>0.14044599324808399</v>
      </c>
      <c r="T1830" t="s">
        <v>23</v>
      </c>
      <c r="U1830" t="s">
        <v>23</v>
      </c>
      <c r="V1830" t="s">
        <v>23</v>
      </c>
      <c r="W1830">
        <v>8.1676881353505202</v>
      </c>
      <c r="X1830">
        <v>0.18354742069420099</v>
      </c>
      <c r="Y1830">
        <v>0.14044599324808399</v>
      </c>
      <c r="Z1830" t="s">
        <v>66</v>
      </c>
      <c r="AA1830" t="s">
        <v>67</v>
      </c>
      <c r="AB1830" t="s">
        <v>68</v>
      </c>
    </row>
    <row r="1831" spans="1:28" x14ac:dyDescent="0.25">
      <c r="A1831">
        <v>24</v>
      </c>
      <c r="B1831">
        <v>52</v>
      </c>
      <c r="C1831">
        <v>6</v>
      </c>
      <c r="D1831">
        <v>0</v>
      </c>
      <c r="E1831">
        <v>5</v>
      </c>
      <c r="F1831">
        <v>32</v>
      </c>
      <c r="G1831">
        <v>0</v>
      </c>
      <c r="H1831">
        <v>2</v>
      </c>
      <c r="I1831" t="s">
        <v>65</v>
      </c>
      <c r="J1831">
        <v>1</v>
      </c>
      <c r="K1831">
        <v>170</v>
      </c>
      <c r="L1831">
        <v>26.499999999999901</v>
      </c>
      <c r="M1831">
        <v>0.76176470588235201</v>
      </c>
      <c r="N1831">
        <v>0.25656108597284999</v>
      </c>
      <c r="O1831">
        <v>0.19095022624434299</v>
      </c>
      <c r="P1831">
        <v>0.56601317764688497</v>
      </c>
      <c r="Q1831">
        <v>7.5701497244782603</v>
      </c>
      <c r="R1831">
        <v>0.24543087333714</v>
      </c>
      <c r="S1831">
        <v>0.19546564123493601</v>
      </c>
      <c r="T1831" t="s">
        <v>23</v>
      </c>
      <c r="U1831" t="s">
        <v>23</v>
      </c>
      <c r="V1831" t="s">
        <v>23</v>
      </c>
      <c r="W1831">
        <v>7.5701497244782603</v>
      </c>
      <c r="X1831">
        <v>0.24543087333714</v>
      </c>
      <c r="Y1831">
        <v>0.19546564123493601</v>
      </c>
      <c r="Z1831" t="s">
        <v>66</v>
      </c>
      <c r="AA1831" t="s">
        <v>67</v>
      </c>
      <c r="AB1831" t="s">
        <v>68</v>
      </c>
    </row>
    <row r="1832" spans="1:28" x14ac:dyDescent="0.25">
      <c r="A1832">
        <v>24</v>
      </c>
      <c r="B1832">
        <v>52</v>
      </c>
      <c r="C1832">
        <v>6</v>
      </c>
      <c r="D1832">
        <v>0</v>
      </c>
      <c r="E1832">
        <v>5</v>
      </c>
      <c r="F1832">
        <v>32</v>
      </c>
      <c r="G1832">
        <v>0</v>
      </c>
      <c r="H1832">
        <v>2</v>
      </c>
      <c r="I1832" t="s">
        <v>65</v>
      </c>
      <c r="J1832">
        <v>2</v>
      </c>
      <c r="K1832">
        <v>166</v>
      </c>
      <c r="L1832">
        <v>26.549999999999901</v>
      </c>
      <c r="M1832">
        <v>0.77981927710843302</v>
      </c>
      <c r="N1832">
        <v>0.25695088044485598</v>
      </c>
      <c r="O1832">
        <v>0.18419833178869299</v>
      </c>
      <c r="P1832">
        <v>0.58260100571919204</v>
      </c>
      <c r="Q1832">
        <v>7.7541535667443897</v>
      </c>
      <c r="R1832">
        <v>0.214084103724034</v>
      </c>
      <c r="S1832">
        <v>0.15963215435186401</v>
      </c>
      <c r="T1832" t="s">
        <v>23</v>
      </c>
      <c r="U1832" t="s">
        <v>23</v>
      </c>
      <c r="V1832" t="s">
        <v>23</v>
      </c>
      <c r="W1832">
        <v>7.7541535667443897</v>
      </c>
      <c r="X1832">
        <v>0.214084103724034</v>
      </c>
      <c r="Y1832">
        <v>0.15963215435186401</v>
      </c>
      <c r="Z1832" t="s">
        <v>66</v>
      </c>
      <c r="AA1832" t="s">
        <v>67</v>
      </c>
      <c r="AB1832" t="s">
        <v>68</v>
      </c>
    </row>
    <row r="1833" spans="1:28" x14ac:dyDescent="0.25">
      <c r="A1833">
        <v>24</v>
      </c>
      <c r="B1833">
        <v>52</v>
      </c>
      <c r="C1833">
        <v>6</v>
      </c>
      <c r="D1833">
        <v>0</v>
      </c>
      <c r="E1833">
        <v>5</v>
      </c>
      <c r="F1833">
        <v>32</v>
      </c>
      <c r="G1833">
        <v>0</v>
      </c>
      <c r="H1833">
        <v>2</v>
      </c>
      <c r="I1833" t="s">
        <v>65</v>
      </c>
      <c r="J1833">
        <v>3</v>
      </c>
      <c r="K1833">
        <v>167</v>
      </c>
      <c r="L1833">
        <v>29.85</v>
      </c>
      <c r="M1833">
        <v>0.75538922155688604</v>
      </c>
      <c r="N1833">
        <v>0.25092123445416797</v>
      </c>
      <c r="O1833">
        <v>0.19679871027176399</v>
      </c>
      <c r="P1833">
        <v>0.59132778253553298</v>
      </c>
      <c r="Q1833">
        <v>8.0391095530206496</v>
      </c>
      <c r="R1833">
        <v>0.19224373643169099</v>
      </c>
      <c r="S1833">
        <v>0.14385686300296499</v>
      </c>
      <c r="T1833" t="s">
        <v>23</v>
      </c>
      <c r="U1833" t="s">
        <v>23</v>
      </c>
      <c r="V1833" t="s">
        <v>23</v>
      </c>
      <c r="W1833">
        <v>8.0391095530206496</v>
      </c>
      <c r="X1833">
        <v>0.19224373643169099</v>
      </c>
      <c r="Y1833">
        <v>0.14385686300296499</v>
      </c>
      <c r="Z1833" t="s">
        <v>66</v>
      </c>
      <c r="AA1833" t="s">
        <v>67</v>
      </c>
      <c r="AB1833" t="s">
        <v>68</v>
      </c>
    </row>
    <row r="1834" spans="1:28" x14ac:dyDescent="0.25">
      <c r="A1834">
        <v>24</v>
      </c>
      <c r="B1834">
        <v>52</v>
      </c>
      <c r="C1834">
        <v>6</v>
      </c>
      <c r="D1834">
        <v>0</v>
      </c>
      <c r="E1834">
        <v>5</v>
      </c>
      <c r="F1834">
        <v>32</v>
      </c>
      <c r="G1834">
        <v>0</v>
      </c>
      <c r="H1834">
        <v>2</v>
      </c>
      <c r="I1834" t="s">
        <v>65</v>
      </c>
      <c r="J1834">
        <v>4</v>
      </c>
      <c r="K1834">
        <v>169</v>
      </c>
      <c r="L1834">
        <v>30.578571428571401</v>
      </c>
      <c r="M1834">
        <v>0.74213863060016905</v>
      </c>
      <c r="N1834">
        <v>0.25523441055985402</v>
      </c>
      <c r="O1834">
        <v>0.19822485207100499</v>
      </c>
      <c r="P1834">
        <v>0.59054192798479499</v>
      </c>
      <c r="Q1834">
        <v>8.0203714390138803</v>
      </c>
      <c r="R1834">
        <v>0.171453279135896</v>
      </c>
      <c r="S1834">
        <v>0.12315164371864799</v>
      </c>
      <c r="T1834" t="s">
        <v>23</v>
      </c>
      <c r="U1834" t="s">
        <v>23</v>
      </c>
      <c r="V1834" t="s">
        <v>23</v>
      </c>
      <c r="W1834">
        <v>8.0203714390138803</v>
      </c>
      <c r="X1834">
        <v>0.171453279135896</v>
      </c>
      <c r="Y1834">
        <v>0.12315164371864799</v>
      </c>
      <c r="Z1834" t="s">
        <v>66</v>
      </c>
      <c r="AA1834" t="s">
        <v>67</v>
      </c>
      <c r="AB1834" t="s">
        <v>68</v>
      </c>
    </row>
    <row r="1835" spans="1:28" x14ac:dyDescent="0.25">
      <c r="A1835">
        <v>24</v>
      </c>
      <c r="B1835">
        <v>52</v>
      </c>
      <c r="C1835">
        <v>6</v>
      </c>
      <c r="D1835">
        <v>0</v>
      </c>
      <c r="E1835">
        <v>5</v>
      </c>
      <c r="F1835">
        <v>32</v>
      </c>
      <c r="G1835">
        <v>0</v>
      </c>
      <c r="H1835">
        <v>2</v>
      </c>
      <c r="I1835" t="s">
        <v>65</v>
      </c>
      <c r="J1835">
        <v>5</v>
      </c>
      <c r="K1835">
        <v>169</v>
      </c>
      <c r="L1835">
        <v>31.607142857142801</v>
      </c>
      <c r="M1835">
        <v>0.73605240912933201</v>
      </c>
      <c r="N1835">
        <v>0.28959945380063701</v>
      </c>
      <c r="O1835">
        <v>0.21597633136094599</v>
      </c>
      <c r="P1835">
        <v>0.57402206979349002</v>
      </c>
      <c r="Q1835">
        <v>8.2308972225305403</v>
      </c>
      <c r="R1835">
        <v>0.200002269677577</v>
      </c>
      <c r="S1835">
        <v>0.14476526791577299</v>
      </c>
      <c r="T1835" t="s">
        <v>23</v>
      </c>
      <c r="U1835" t="s">
        <v>23</v>
      </c>
      <c r="V1835" t="s">
        <v>23</v>
      </c>
      <c r="W1835">
        <v>8.2308972225305403</v>
      </c>
      <c r="X1835">
        <v>0.200002269677577</v>
      </c>
      <c r="Y1835">
        <v>0.14476526791577299</v>
      </c>
      <c r="Z1835" t="s">
        <v>66</v>
      </c>
      <c r="AA1835" t="s">
        <v>67</v>
      </c>
      <c r="AB1835" t="s">
        <v>68</v>
      </c>
    </row>
    <row r="1836" spans="1:28" x14ac:dyDescent="0.25">
      <c r="A1836">
        <v>24</v>
      </c>
      <c r="B1836">
        <v>52</v>
      </c>
      <c r="C1836">
        <v>6</v>
      </c>
      <c r="D1836">
        <v>0</v>
      </c>
      <c r="E1836">
        <v>5</v>
      </c>
      <c r="F1836">
        <v>32</v>
      </c>
      <c r="G1836">
        <v>0</v>
      </c>
      <c r="H1836">
        <v>2</v>
      </c>
      <c r="I1836" t="s">
        <v>65</v>
      </c>
      <c r="J1836">
        <v>6</v>
      </c>
      <c r="K1836">
        <v>167</v>
      </c>
      <c r="L1836">
        <v>30.799999999999901</v>
      </c>
      <c r="M1836">
        <v>0.74970059880239504</v>
      </c>
      <c r="N1836">
        <v>0.28201289728235801</v>
      </c>
      <c r="O1836">
        <v>0.21004145555043699</v>
      </c>
      <c r="P1836">
        <v>0.56988758399330697</v>
      </c>
      <c r="Q1836">
        <v>8.0701310914434004</v>
      </c>
      <c r="R1836">
        <v>0.233303572994152</v>
      </c>
      <c r="S1836">
        <v>0.172544978207678</v>
      </c>
      <c r="T1836" t="s">
        <v>23</v>
      </c>
      <c r="U1836" t="s">
        <v>23</v>
      </c>
      <c r="V1836" t="s">
        <v>23</v>
      </c>
      <c r="W1836">
        <v>8.0701310914434004</v>
      </c>
      <c r="X1836">
        <v>0.233303572994152</v>
      </c>
      <c r="Y1836">
        <v>0.172544978207678</v>
      </c>
      <c r="Z1836" t="s">
        <v>66</v>
      </c>
      <c r="AA1836" t="s">
        <v>67</v>
      </c>
      <c r="AB1836" t="s">
        <v>68</v>
      </c>
    </row>
    <row r="1837" spans="1:28" x14ac:dyDescent="0.25">
      <c r="A1837">
        <v>24</v>
      </c>
      <c r="B1837">
        <v>52</v>
      </c>
      <c r="C1837">
        <v>6</v>
      </c>
      <c r="D1837">
        <v>0</v>
      </c>
      <c r="E1837">
        <v>5</v>
      </c>
      <c r="F1837">
        <v>32</v>
      </c>
      <c r="G1837">
        <v>0</v>
      </c>
      <c r="H1837">
        <v>2</v>
      </c>
      <c r="I1837" t="s">
        <v>65</v>
      </c>
      <c r="J1837">
        <v>7</v>
      </c>
      <c r="K1837">
        <v>166</v>
      </c>
      <c r="L1837">
        <v>32.107142857142797</v>
      </c>
      <c r="M1837">
        <v>0.74634251290877796</v>
      </c>
      <c r="N1837">
        <v>0.28382761816496699</v>
      </c>
      <c r="O1837">
        <v>0.21200185356811799</v>
      </c>
      <c r="P1837">
        <v>0.59235503152026903</v>
      </c>
      <c r="Q1837">
        <v>8.3004697405086798</v>
      </c>
      <c r="R1837">
        <v>0.19489333536740799</v>
      </c>
      <c r="S1837">
        <v>0.134856522264789</v>
      </c>
      <c r="T1837" t="s">
        <v>23</v>
      </c>
      <c r="U1837" t="s">
        <v>23</v>
      </c>
      <c r="V1837" t="s">
        <v>23</v>
      </c>
      <c r="W1837">
        <v>8.3004697405086798</v>
      </c>
      <c r="X1837">
        <v>0.19489333536740799</v>
      </c>
      <c r="Y1837">
        <v>0.134856522264789</v>
      </c>
      <c r="Z1837" t="s">
        <v>66</v>
      </c>
      <c r="AA1837" t="s">
        <v>67</v>
      </c>
      <c r="AB1837" t="s">
        <v>68</v>
      </c>
    </row>
    <row r="1838" spans="1:28" x14ac:dyDescent="0.25">
      <c r="A1838">
        <v>24</v>
      </c>
      <c r="B1838">
        <v>52</v>
      </c>
      <c r="C1838">
        <v>6</v>
      </c>
      <c r="D1838">
        <v>0</v>
      </c>
      <c r="E1838">
        <v>5</v>
      </c>
      <c r="F1838">
        <v>32</v>
      </c>
      <c r="G1838">
        <v>0</v>
      </c>
      <c r="H1838">
        <v>2</v>
      </c>
      <c r="I1838" t="s">
        <v>65</v>
      </c>
      <c r="J1838">
        <v>8</v>
      </c>
      <c r="K1838">
        <v>168</v>
      </c>
      <c r="L1838">
        <v>30.628571428571401</v>
      </c>
      <c r="M1838">
        <v>0.74625850340136002</v>
      </c>
      <c r="N1838">
        <v>0.28983516483516403</v>
      </c>
      <c r="O1838">
        <v>0.212454212454212</v>
      </c>
      <c r="P1838">
        <v>0.58794444889943398</v>
      </c>
      <c r="Q1838">
        <v>8.0941785810445808</v>
      </c>
      <c r="R1838">
        <v>0.212619923280611</v>
      </c>
      <c r="S1838">
        <v>0.16093130412773399</v>
      </c>
      <c r="T1838" t="s">
        <v>23</v>
      </c>
      <c r="U1838" t="s">
        <v>23</v>
      </c>
      <c r="V1838" t="s">
        <v>23</v>
      </c>
      <c r="W1838">
        <v>8.0941785810445808</v>
      </c>
      <c r="X1838">
        <v>0.212619923280611</v>
      </c>
      <c r="Y1838">
        <v>0.16093130412773399</v>
      </c>
      <c r="Z1838" t="s">
        <v>66</v>
      </c>
      <c r="AA1838" t="s">
        <v>67</v>
      </c>
      <c r="AB1838" t="s">
        <v>68</v>
      </c>
    </row>
    <row r="1839" spans="1:28" x14ac:dyDescent="0.25">
      <c r="A1839">
        <v>24</v>
      </c>
      <c r="B1839">
        <v>52</v>
      </c>
      <c r="C1839">
        <v>6</v>
      </c>
      <c r="D1839">
        <v>0</v>
      </c>
      <c r="E1839">
        <v>5</v>
      </c>
      <c r="F1839">
        <v>32</v>
      </c>
      <c r="G1839">
        <v>0</v>
      </c>
      <c r="H1839">
        <v>2</v>
      </c>
      <c r="I1839" t="s">
        <v>65</v>
      </c>
      <c r="J1839">
        <v>9</v>
      </c>
      <c r="K1839">
        <v>167</v>
      </c>
      <c r="L1839">
        <v>26.35</v>
      </c>
      <c r="M1839">
        <v>0.77634730538922103</v>
      </c>
      <c r="N1839">
        <v>0.243781667434362</v>
      </c>
      <c r="O1839">
        <v>0.183901427913403</v>
      </c>
      <c r="P1839">
        <v>0.58235411113928504</v>
      </c>
      <c r="Q1839">
        <v>7.6900424603211999</v>
      </c>
      <c r="R1839">
        <v>0.172292366203805</v>
      </c>
      <c r="S1839">
        <v>0.131750876636302</v>
      </c>
      <c r="T1839" t="s">
        <v>23</v>
      </c>
      <c r="U1839" t="s">
        <v>23</v>
      </c>
      <c r="V1839" t="s">
        <v>23</v>
      </c>
      <c r="W1839">
        <v>7.6900424603211999</v>
      </c>
      <c r="X1839">
        <v>0.172292366203805</v>
      </c>
      <c r="Y1839">
        <v>0.131750876636302</v>
      </c>
      <c r="Z1839" t="s">
        <v>66</v>
      </c>
      <c r="AA1839" t="s">
        <v>67</v>
      </c>
      <c r="AB1839" t="s">
        <v>68</v>
      </c>
    </row>
    <row r="1840" spans="1:28" x14ac:dyDescent="0.25">
      <c r="A1840">
        <v>24</v>
      </c>
      <c r="B1840">
        <v>52</v>
      </c>
      <c r="C1840">
        <v>6</v>
      </c>
      <c r="D1840">
        <v>0</v>
      </c>
      <c r="E1840">
        <v>5</v>
      </c>
      <c r="F1840">
        <v>32</v>
      </c>
      <c r="G1840">
        <v>0</v>
      </c>
      <c r="H1840">
        <v>2</v>
      </c>
      <c r="I1840" t="s">
        <v>65</v>
      </c>
      <c r="J1840">
        <v>10</v>
      </c>
      <c r="K1840">
        <v>167</v>
      </c>
      <c r="L1840">
        <v>24.299999999999901</v>
      </c>
      <c r="M1840">
        <v>0.78862275449101704</v>
      </c>
      <c r="N1840">
        <v>0.23641179180101299</v>
      </c>
      <c r="O1840">
        <v>0.169737448180561</v>
      </c>
      <c r="P1840">
        <v>0.56272416106059198</v>
      </c>
      <c r="Q1840">
        <v>7.2621776222792196</v>
      </c>
      <c r="R1840">
        <v>0.23583851148113899</v>
      </c>
      <c r="S1840">
        <v>0.175747749199758</v>
      </c>
      <c r="T1840" t="s">
        <v>23</v>
      </c>
      <c r="U1840" t="s">
        <v>23</v>
      </c>
      <c r="V1840" t="s">
        <v>23</v>
      </c>
      <c r="W1840">
        <v>7.2621776222792196</v>
      </c>
      <c r="X1840">
        <v>0.23583851148113899</v>
      </c>
      <c r="Y1840">
        <v>0.175747749199758</v>
      </c>
      <c r="Z1840" t="s">
        <v>66</v>
      </c>
      <c r="AA1840" t="s">
        <v>67</v>
      </c>
      <c r="AB1840" t="s">
        <v>68</v>
      </c>
    </row>
    <row r="1841" spans="1:28" x14ac:dyDescent="0.25">
      <c r="A1841">
        <v>24</v>
      </c>
      <c r="B1841">
        <v>52</v>
      </c>
      <c r="C1841">
        <v>6</v>
      </c>
      <c r="D1841">
        <v>0</v>
      </c>
      <c r="E1841">
        <v>5</v>
      </c>
      <c r="F1841">
        <v>32</v>
      </c>
      <c r="G1841">
        <v>0</v>
      </c>
      <c r="H1841">
        <v>2</v>
      </c>
      <c r="I1841" t="s">
        <v>65</v>
      </c>
      <c r="J1841">
        <v>11</v>
      </c>
      <c r="K1841">
        <v>170</v>
      </c>
      <c r="L1841">
        <v>27.6</v>
      </c>
      <c r="M1841">
        <v>0.75529411764705801</v>
      </c>
      <c r="N1841">
        <v>0.28009049773755601</v>
      </c>
      <c r="O1841">
        <v>0.198868778280542</v>
      </c>
      <c r="P1841">
        <v>0.59202408631676195</v>
      </c>
      <c r="Q1841">
        <v>7.8229679741745501</v>
      </c>
      <c r="R1841">
        <v>0.199601618135584</v>
      </c>
      <c r="S1841">
        <v>0.151510220665975</v>
      </c>
      <c r="T1841" t="s">
        <v>23</v>
      </c>
      <c r="U1841" t="s">
        <v>23</v>
      </c>
      <c r="V1841" t="s">
        <v>23</v>
      </c>
      <c r="W1841">
        <v>7.8229679741745501</v>
      </c>
      <c r="X1841">
        <v>0.199601618135584</v>
      </c>
      <c r="Y1841">
        <v>0.151510220665975</v>
      </c>
      <c r="Z1841" t="s">
        <v>66</v>
      </c>
      <c r="AA1841" t="s">
        <v>67</v>
      </c>
      <c r="AB1841" t="s">
        <v>68</v>
      </c>
    </row>
    <row r="1842" spans="1:28" x14ac:dyDescent="0.25">
      <c r="A1842">
        <v>24</v>
      </c>
      <c r="B1842">
        <v>52</v>
      </c>
      <c r="C1842">
        <v>6</v>
      </c>
      <c r="D1842">
        <v>0</v>
      </c>
      <c r="E1842">
        <v>5</v>
      </c>
      <c r="F1842">
        <v>32</v>
      </c>
      <c r="G1842">
        <v>0</v>
      </c>
      <c r="H1842">
        <v>2</v>
      </c>
      <c r="I1842" t="s">
        <v>65</v>
      </c>
      <c r="J1842">
        <v>12</v>
      </c>
      <c r="K1842">
        <v>163</v>
      </c>
      <c r="L1842">
        <v>25.35</v>
      </c>
      <c r="M1842">
        <v>0.80153374233128805</v>
      </c>
      <c r="N1842">
        <v>0.23985370457763</v>
      </c>
      <c r="O1842">
        <v>0.17201510146295401</v>
      </c>
      <c r="P1842">
        <v>0.57590314232956796</v>
      </c>
      <c r="Q1842">
        <v>7.5291531176294004</v>
      </c>
      <c r="R1842">
        <v>0.23338368024299699</v>
      </c>
      <c r="S1842">
        <v>0.18332116060010301</v>
      </c>
      <c r="T1842" t="s">
        <v>23</v>
      </c>
      <c r="U1842" t="s">
        <v>23</v>
      </c>
      <c r="V1842" t="s">
        <v>23</v>
      </c>
      <c r="W1842">
        <v>7.5291531176294004</v>
      </c>
      <c r="X1842">
        <v>0.23338368024299699</v>
      </c>
      <c r="Y1842">
        <v>0.18332116060010301</v>
      </c>
      <c r="Z1842" t="s">
        <v>66</v>
      </c>
      <c r="AA1842" t="s">
        <v>67</v>
      </c>
      <c r="AB1842" t="s">
        <v>68</v>
      </c>
    </row>
    <row r="1843" spans="1:28" x14ac:dyDescent="0.25">
      <c r="A1843">
        <v>24</v>
      </c>
      <c r="B1843">
        <v>52</v>
      </c>
      <c r="C1843">
        <v>6</v>
      </c>
      <c r="D1843">
        <v>0</v>
      </c>
      <c r="E1843">
        <v>5</v>
      </c>
      <c r="F1843">
        <v>32</v>
      </c>
      <c r="G1843">
        <v>0</v>
      </c>
      <c r="H1843">
        <v>2</v>
      </c>
      <c r="I1843" t="s">
        <v>65</v>
      </c>
      <c r="J1843">
        <v>13</v>
      </c>
      <c r="K1843">
        <v>165</v>
      </c>
      <c r="L1843">
        <v>30.799999999999901</v>
      </c>
      <c r="M1843">
        <v>0.75878787878787801</v>
      </c>
      <c r="N1843">
        <v>0.27424242424242401</v>
      </c>
      <c r="O1843">
        <v>0.20699300699300699</v>
      </c>
      <c r="P1843">
        <v>0.590261961359559</v>
      </c>
      <c r="Q1843">
        <v>8.1900003486873096</v>
      </c>
      <c r="R1843">
        <v>0.16739351673796299</v>
      </c>
      <c r="S1843">
        <v>0.12377743350082</v>
      </c>
      <c r="T1843" t="s">
        <v>23</v>
      </c>
      <c r="U1843" t="s">
        <v>23</v>
      </c>
      <c r="V1843" t="s">
        <v>23</v>
      </c>
      <c r="W1843">
        <v>8.1900003486873096</v>
      </c>
      <c r="X1843">
        <v>0.16739351673796299</v>
      </c>
      <c r="Y1843">
        <v>0.12377743350082</v>
      </c>
      <c r="Z1843" t="s">
        <v>66</v>
      </c>
      <c r="AA1843" t="s">
        <v>67</v>
      </c>
      <c r="AB1843" t="s">
        <v>68</v>
      </c>
    </row>
    <row r="1844" spans="1:28" x14ac:dyDescent="0.25">
      <c r="A1844">
        <v>24</v>
      </c>
      <c r="B1844">
        <v>52</v>
      </c>
      <c r="C1844">
        <v>6</v>
      </c>
      <c r="D1844">
        <v>0</v>
      </c>
      <c r="E1844">
        <v>5</v>
      </c>
      <c r="F1844">
        <v>32</v>
      </c>
      <c r="G1844">
        <v>0</v>
      </c>
      <c r="H1844">
        <v>2</v>
      </c>
      <c r="I1844" t="s">
        <v>65</v>
      </c>
      <c r="J1844">
        <v>14</v>
      </c>
      <c r="K1844">
        <v>172</v>
      </c>
      <c r="L1844">
        <v>28.675000000000001</v>
      </c>
      <c r="M1844">
        <v>0.74026162790697603</v>
      </c>
      <c r="N1844">
        <v>0.29516994633273702</v>
      </c>
      <c r="O1844">
        <v>0.21288014311270101</v>
      </c>
      <c r="P1844">
        <v>0.61034760261725196</v>
      </c>
      <c r="Q1844">
        <v>7.8394983611232396</v>
      </c>
      <c r="R1844">
        <v>0.20919765712834701</v>
      </c>
      <c r="S1844">
        <v>0.15740471238332199</v>
      </c>
      <c r="T1844" t="s">
        <v>23</v>
      </c>
      <c r="U1844" t="s">
        <v>23</v>
      </c>
      <c r="V1844" t="s">
        <v>23</v>
      </c>
      <c r="W1844">
        <v>7.8394983611232396</v>
      </c>
      <c r="X1844">
        <v>0.20919765712834701</v>
      </c>
      <c r="Y1844">
        <v>0.15740471238332199</v>
      </c>
      <c r="Z1844" t="s">
        <v>66</v>
      </c>
      <c r="AA1844" t="s">
        <v>67</v>
      </c>
      <c r="AB1844" t="s">
        <v>68</v>
      </c>
    </row>
    <row r="1845" spans="1:28" x14ac:dyDescent="0.25">
      <c r="A1845">
        <v>24</v>
      </c>
      <c r="B1845">
        <v>52</v>
      </c>
      <c r="C1845">
        <v>6</v>
      </c>
      <c r="D1845">
        <v>0</v>
      </c>
      <c r="E1845">
        <v>5</v>
      </c>
      <c r="F1845">
        <v>32</v>
      </c>
      <c r="G1845">
        <v>0</v>
      </c>
      <c r="H1845">
        <v>2</v>
      </c>
      <c r="I1845" t="s">
        <v>65</v>
      </c>
      <c r="J1845">
        <v>15</v>
      </c>
      <c r="K1845">
        <v>169</v>
      </c>
      <c r="L1845">
        <v>26.5</v>
      </c>
      <c r="M1845">
        <v>0.76627218934911201</v>
      </c>
      <c r="N1845">
        <v>0.245903504779244</v>
      </c>
      <c r="O1845">
        <v>0.18491124260354999</v>
      </c>
      <c r="P1845">
        <v>0.60158652924133404</v>
      </c>
      <c r="Q1845">
        <v>7.5254221434591697</v>
      </c>
      <c r="R1845">
        <v>0.21122124773704401</v>
      </c>
      <c r="S1845">
        <v>0.161395001803286</v>
      </c>
      <c r="T1845" t="s">
        <v>23</v>
      </c>
      <c r="U1845" t="s">
        <v>23</v>
      </c>
      <c r="V1845" t="s">
        <v>23</v>
      </c>
      <c r="W1845">
        <v>7.5254221434591697</v>
      </c>
      <c r="X1845">
        <v>0.21122124773704401</v>
      </c>
      <c r="Y1845">
        <v>0.161395001803286</v>
      </c>
      <c r="Z1845" t="s">
        <v>66</v>
      </c>
      <c r="AA1845" t="s">
        <v>67</v>
      </c>
      <c r="AB1845" t="s">
        <v>68</v>
      </c>
    </row>
    <row r="1846" spans="1:28" x14ac:dyDescent="0.25">
      <c r="A1846">
        <v>24</v>
      </c>
      <c r="B1846">
        <v>52</v>
      </c>
      <c r="C1846">
        <v>6</v>
      </c>
      <c r="D1846">
        <v>0</v>
      </c>
      <c r="E1846">
        <v>5</v>
      </c>
      <c r="F1846">
        <v>32</v>
      </c>
      <c r="G1846">
        <v>0</v>
      </c>
      <c r="H1846">
        <v>2</v>
      </c>
      <c r="I1846" t="s">
        <v>65</v>
      </c>
      <c r="J1846">
        <v>16</v>
      </c>
      <c r="K1846">
        <v>170</v>
      </c>
      <c r="L1846">
        <v>28.8071428571428</v>
      </c>
      <c r="M1846">
        <v>0.748193277310924</v>
      </c>
      <c r="N1846">
        <v>0.27579185520361899</v>
      </c>
      <c r="O1846">
        <v>0.19999999999999901</v>
      </c>
      <c r="P1846">
        <v>0.58878055445920996</v>
      </c>
      <c r="Q1846">
        <v>7.8690880501076599</v>
      </c>
      <c r="R1846">
        <v>0.232707659425894</v>
      </c>
      <c r="S1846">
        <v>0.17368429252548601</v>
      </c>
      <c r="T1846" t="s">
        <v>23</v>
      </c>
      <c r="U1846" t="s">
        <v>23</v>
      </c>
      <c r="V1846" t="s">
        <v>23</v>
      </c>
      <c r="W1846">
        <v>7.8690880501076599</v>
      </c>
      <c r="X1846">
        <v>0.232707659425894</v>
      </c>
      <c r="Y1846">
        <v>0.17368429252548601</v>
      </c>
      <c r="Z1846" t="s">
        <v>66</v>
      </c>
      <c r="AA1846" t="s">
        <v>67</v>
      </c>
      <c r="AB1846" t="s">
        <v>68</v>
      </c>
    </row>
    <row r="1847" spans="1:28" x14ac:dyDescent="0.25">
      <c r="A1847">
        <v>24</v>
      </c>
      <c r="B1847">
        <v>52</v>
      </c>
      <c r="C1847">
        <v>6</v>
      </c>
      <c r="D1847">
        <v>0</v>
      </c>
      <c r="E1847">
        <v>5</v>
      </c>
      <c r="F1847">
        <v>32</v>
      </c>
      <c r="G1847">
        <v>0</v>
      </c>
      <c r="H1847">
        <v>2</v>
      </c>
      <c r="I1847" t="s">
        <v>65</v>
      </c>
      <c r="J1847">
        <v>17</v>
      </c>
      <c r="K1847">
        <v>166</v>
      </c>
      <c r="L1847">
        <v>28.75</v>
      </c>
      <c r="M1847">
        <v>0.76656626506024095</v>
      </c>
      <c r="N1847">
        <v>0.26807228915662601</v>
      </c>
      <c r="O1847">
        <v>0.19508804448563399</v>
      </c>
      <c r="P1847">
        <v>0.61435939560180997</v>
      </c>
      <c r="Q1847">
        <v>7.9891614871935897</v>
      </c>
      <c r="R1847">
        <v>0.18282041652004499</v>
      </c>
      <c r="S1847">
        <v>0.131869320254971</v>
      </c>
      <c r="T1847" t="s">
        <v>23</v>
      </c>
      <c r="U1847" t="s">
        <v>23</v>
      </c>
      <c r="V1847" t="s">
        <v>23</v>
      </c>
      <c r="W1847">
        <v>7.9891614871935897</v>
      </c>
      <c r="X1847">
        <v>0.18282041652004499</v>
      </c>
      <c r="Y1847">
        <v>0.131869320254971</v>
      </c>
      <c r="Z1847" t="s">
        <v>66</v>
      </c>
      <c r="AA1847" t="s">
        <v>67</v>
      </c>
      <c r="AB1847" t="s">
        <v>68</v>
      </c>
    </row>
    <row r="1848" spans="1:28" x14ac:dyDescent="0.25">
      <c r="A1848">
        <v>24</v>
      </c>
      <c r="B1848">
        <v>52</v>
      </c>
      <c r="C1848">
        <v>6</v>
      </c>
      <c r="D1848">
        <v>0</v>
      </c>
      <c r="E1848">
        <v>5</v>
      </c>
      <c r="F1848">
        <v>32</v>
      </c>
      <c r="G1848">
        <v>0</v>
      </c>
      <c r="H1848">
        <v>2</v>
      </c>
      <c r="I1848" t="s">
        <v>65</v>
      </c>
      <c r="J1848">
        <v>18</v>
      </c>
      <c r="K1848">
        <v>172</v>
      </c>
      <c r="L1848">
        <v>26.8071428571428</v>
      </c>
      <c r="M1848">
        <v>0.751121262458471</v>
      </c>
      <c r="N1848">
        <v>0.27415026833631401</v>
      </c>
      <c r="O1848">
        <v>0.197227191413237</v>
      </c>
      <c r="P1848">
        <v>0.61000052412471095</v>
      </c>
      <c r="Q1848">
        <v>7.7530695066448496</v>
      </c>
      <c r="R1848">
        <v>0.200397721681841</v>
      </c>
      <c r="S1848">
        <v>0.15641190129600599</v>
      </c>
      <c r="T1848" t="s">
        <v>23</v>
      </c>
      <c r="U1848" t="s">
        <v>23</v>
      </c>
      <c r="V1848" t="s">
        <v>23</v>
      </c>
      <c r="W1848">
        <v>7.7530695066448496</v>
      </c>
      <c r="X1848">
        <v>0.200397721681841</v>
      </c>
      <c r="Y1848">
        <v>0.15641190129600599</v>
      </c>
      <c r="Z1848" t="s">
        <v>66</v>
      </c>
      <c r="AA1848" t="s">
        <v>67</v>
      </c>
      <c r="AB1848" t="s">
        <v>68</v>
      </c>
    </row>
    <row r="1849" spans="1:28" x14ac:dyDescent="0.25">
      <c r="A1849">
        <v>24</v>
      </c>
      <c r="B1849">
        <v>52</v>
      </c>
      <c r="C1849">
        <v>6</v>
      </c>
      <c r="D1849">
        <v>0</v>
      </c>
      <c r="E1849">
        <v>5</v>
      </c>
      <c r="F1849">
        <v>32</v>
      </c>
      <c r="G1849">
        <v>0</v>
      </c>
      <c r="H1849">
        <v>2</v>
      </c>
      <c r="I1849" t="s">
        <v>65</v>
      </c>
      <c r="J1849">
        <v>19</v>
      </c>
      <c r="K1849">
        <v>172</v>
      </c>
      <c r="L1849">
        <v>22.55</v>
      </c>
      <c r="M1849">
        <v>0.77587209302325499</v>
      </c>
      <c r="N1849">
        <v>0.22920393559928401</v>
      </c>
      <c r="O1849">
        <v>0.17039355992844299</v>
      </c>
      <c r="P1849">
        <v>0.64827410984865197</v>
      </c>
      <c r="Q1849">
        <v>7.39358653393447</v>
      </c>
      <c r="R1849">
        <v>0.18605994023724401</v>
      </c>
      <c r="S1849">
        <v>0.138615736721898</v>
      </c>
      <c r="T1849" t="s">
        <v>23</v>
      </c>
      <c r="U1849" t="s">
        <v>23</v>
      </c>
      <c r="V1849" t="s">
        <v>23</v>
      </c>
      <c r="W1849">
        <v>7.39358653393447</v>
      </c>
      <c r="X1849">
        <v>0.18605994023724401</v>
      </c>
      <c r="Y1849">
        <v>0.138615736721898</v>
      </c>
      <c r="Z1849" t="s">
        <v>66</v>
      </c>
      <c r="AA1849" t="s">
        <v>67</v>
      </c>
      <c r="AB1849" t="s">
        <v>68</v>
      </c>
    </row>
    <row r="1850" spans="1:28" x14ac:dyDescent="0.25">
      <c r="A1850">
        <v>24</v>
      </c>
      <c r="B1850">
        <v>52</v>
      </c>
      <c r="C1850">
        <v>6</v>
      </c>
      <c r="D1850">
        <v>0</v>
      </c>
      <c r="E1850">
        <v>5</v>
      </c>
      <c r="F1850">
        <v>32</v>
      </c>
      <c r="G1850">
        <v>0</v>
      </c>
      <c r="H1850">
        <v>2</v>
      </c>
      <c r="I1850" t="s">
        <v>65</v>
      </c>
      <c r="J1850">
        <v>20</v>
      </c>
      <c r="K1850">
        <v>165</v>
      </c>
      <c r="L1850">
        <v>27.45</v>
      </c>
      <c r="M1850">
        <v>0.77909090909090895</v>
      </c>
      <c r="N1850">
        <v>0.26305361305361302</v>
      </c>
      <c r="O1850">
        <v>0.18403263403263401</v>
      </c>
      <c r="P1850">
        <v>0.55939524660692197</v>
      </c>
      <c r="Q1850">
        <v>7.9886340704362402</v>
      </c>
      <c r="R1850">
        <v>0.21416357126692401</v>
      </c>
      <c r="S1850">
        <v>0.151714364211575</v>
      </c>
      <c r="T1850" t="s">
        <v>23</v>
      </c>
      <c r="U1850" t="s">
        <v>23</v>
      </c>
      <c r="V1850" t="s">
        <v>23</v>
      </c>
      <c r="W1850">
        <v>7.9886340704362402</v>
      </c>
      <c r="X1850">
        <v>0.21416357126692401</v>
      </c>
      <c r="Y1850">
        <v>0.151714364211575</v>
      </c>
      <c r="Z1850" t="s">
        <v>66</v>
      </c>
      <c r="AA1850" t="s">
        <v>67</v>
      </c>
      <c r="AB1850" t="s">
        <v>68</v>
      </c>
    </row>
    <row r="1851" spans="1:28" x14ac:dyDescent="0.25">
      <c r="A1851">
        <v>24</v>
      </c>
      <c r="B1851">
        <v>52</v>
      </c>
      <c r="C1851">
        <v>6</v>
      </c>
      <c r="D1851">
        <v>0</v>
      </c>
      <c r="E1851">
        <v>5</v>
      </c>
      <c r="F1851">
        <v>32</v>
      </c>
      <c r="G1851">
        <v>0</v>
      </c>
      <c r="H1851">
        <v>2</v>
      </c>
      <c r="I1851" t="s">
        <v>65</v>
      </c>
      <c r="J1851">
        <v>21</v>
      </c>
      <c r="K1851">
        <v>171</v>
      </c>
      <c r="L1851">
        <v>30</v>
      </c>
      <c r="M1851">
        <v>0.73684210526315697</v>
      </c>
      <c r="N1851">
        <v>0.270242914979757</v>
      </c>
      <c r="O1851">
        <v>0.202541610436347</v>
      </c>
      <c r="P1851">
        <v>0.58943172360019402</v>
      </c>
      <c r="Q1851">
        <v>8.1719874386854308</v>
      </c>
      <c r="R1851">
        <v>0.24063158312628499</v>
      </c>
      <c r="S1851">
        <v>0.18219800067883299</v>
      </c>
      <c r="T1851" t="s">
        <v>23</v>
      </c>
      <c r="U1851" t="s">
        <v>23</v>
      </c>
      <c r="V1851" t="s">
        <v>23</v>
      </c>
      <c r="W1851">
        <v>8.1719874386854308</v>
      </c>
      <c r="X1851">
        <v>0.24063158312628499</v>
      </c>
      <c r="Y1851">
        <v>0.18219800067883299</v>
      </c>
      <c r="Z1851" t="s">
        <v>66</v>
      </c>
      <c r="AA1851" t="s">
        <v>67</v>
      </c>
      <c r="AB1851" t="s">
        <v>68</v>
      </c>
    </row>
    <row r="1852" spans="1:28" x14ac:dyDescent="0.25">
      <c r="A1852">
        <v>24</v>
      </c>
      <c r="B1852">
        <v>52</v>
      </c>
      <c r="C1852">
        <v>6</v>
      </c>
      <c r="D1852">
        <v>0</v>
      </c>
      <c r="E1852">
        <v>5</v>
      </c>
      <c r="F1852">
        <v>32</v>
      </c>
      <c r="G1852">
        <v>0</v>
      </c>
      <c r="H1852">
        <v>2</v>
      </c>
      <c r="I1852" t="s">
        <v>65</v>
      </c>
      <c r="J1852">
        <v>22</v>
      </c>
      <c r="K1852">
        <v>169</v>
      </c>
      <c r="L1852">
        <v>27.9499999999999</v>
      </c>
      <c r="M1852">
        <v>0.757692307692307</v>
      </c>
      <c r="N1852">
        <v>0.24954483386435999</v>
      </c>
      <c r="O1852">
        <v>0.19082840236686299</v>
      </c>
      <c r="P1852">
        <v>0.61474677410016099</v>
      </c>
      <c r="Q1852">
        <v>7.9496652509679402</v>
      </c>
      <c r="R1852">
        <v>0.174682629135233</v>
      </c>
      <c r="S1852">
        <v>0.122793810581404</v>
      </c>
      <c r="T1852" t="s">
        <v>23</v>
      </c>
      <c r="U1852" t="s">
        <v>23</v>
      </c>
      <c r="V1852" t="s">
        <v>23</v>
      </c>
      <c r="W1852">
        <v>7.9496652509679402</v>
      </c>
      <c r="X1852">
        <v>0.174682629135233</v>
      </c>
      <c r="Y1852">
        <v>0.122793810581404</v>
      </c>
      <c r="Z1852" t="s">
        <v>66</v>
      </c>
      <c r="AA1852" t="s">
        <v>67</v>
      </c>
      <c r="AB1852" t="s">
        <v>68</v>
      </c>
    </row>
    <row r="1853" spans="1:28" x14ac:dyDescent="0.25">
      <c r="A1853">
        <v>24</v>
      </c>
      <c r="B1853">
        <v>52</v>
      </c>
      <c r="C1853">
        <v>6</v>
      </c>
      <c r="D1853">
        <v>0</v>
      </c>
      <c r="E1853">
        <v>5</v>
      </c>
      <c r="F1853">
        <v>32</v>
      </c>
      <c r="G1853">
        <v>0</v>
      </c>
      <c r="H1853">
        <v>2</v>
      </c>
      <c r="I1853" t="s">
        <v>65</v>
      </c>
      <c r="J1853">
        <v>23</v>
      </c>
      <c r="K1853">
        <v>165</v>
      </c>
      <c r="L1853">
        <v>28.1</v>
      </c>
      <c r="M1853">
        <v>0.77515151515151504</v>
      </c>
      <c r="N1853">
        <v>0.26934731934731898</v>
      </c>
      <c r="O1853">
        <v>0.19009324009324</v>
      </c>
      <c r="P1853">
        <v>0.59821996791242904</v>
      </c>
      <c r="Q1853">
        <v>8.05793354248536</v>
      </c>
      <c r="R1853">
        <v>0.209961101905171</v>
      </c>
      <c r="S1853">
        <v>0.15460036078806499</v>
      </c>
      <c r="T1853" t="s">
        <v>23</v>
      </c>
      <c r="U1853" t="s">
        <v>23</v>
      </c>
      <c r="V1853" t="s">
        <v>23</v>
      </c>
      <c r="W1853">
        <v>8.05793354248536</v>
      </c>
      <c r="X1853">
        <v>0.209961101905171</v>
      </c>
      <c r="Y1853">
        <v>0.15460036078806499</v>
      </c>
      <c r="Z1853" t="s">
        <v>66</v>
      </c>
      <c r="AA1853" t="s">
        <v>67</v>
      </c>
      <c r="AB1853" t="s">
        <v>68</v>
      </c>
    </row>
    <row r="1854" spans="1:28" x14ac:dyDescent="0.25">
      <c r="A1854">
        <v>24</v>
      </c>
      <c r="B1854">
        <v>52</v>
      </c>
      <c r="C1854">
        <v>6</v>
      </c>
      <c r="D1854">
        <v>0</v>
      </c>
      <c r="E1854">
        <v>5</v>
      </c>
      <c r="F1854">
        <v>32</v>
      </c>
      <c r="G1854">
        <v>0</v>
      </c>
      <c r="H1854">
        <v>2</v>
      </c>
      <c r="I1854" t="s">
        <v>65</v>
      </c>
      <c r="J1854">
        <v>24</v>
      </c>
      <c r="K1854">
        <v>165</v>
      </c>
      <c r="L1854">
        <v>29.65</v>
      </c>
      <c r="M1854">
        <v>0.76575757575757497</v>
      </c>
      <c r="N1854">
        <v>0.26958041958041901</v>
      </c>
      <c r="O1854">
        <v>0.19906759906759899</v>
      </c>
      <c r="P1854">
        <v>0.56843787758702502</v>
      </c>
      <c r="Q1854">
        <v>7.8701917856816799</v>
      </c>
      <c r="R1854">
        <v>0.187885388035433</v>
      </c>
      <c r="S1854">
        <v>0.14698992594895199</v>
      </c>
      <c r="T1854" t="s">
        <v>23</v>
      </c>
      <c r="U1854" t="s">
        <v>23</v>
      </c>
      <c r="V1854" t="s">
        <v>23</v>
      </c>
      <c r="W1854">
        <v>7.8701917856816799</v>
      </c>
      <c r="X1854">
        <v>0.187885388035433</v>
      </c>
      <c r="Y1854">
        <v>0.14698992594895199</v>
      </c>
      <c r="Z1854" t="s">
        <v>66</v>
      </c>
      <c r="AA1854" t="s">
        <v>67</v>
      </c>
      <c r="AB1854" t="s">
        <v>68</v>
      </c>
    </row>
    <row r="1855" spans="1:28" x14ac:dyDescent="0.25">
      <c r="A1855">
        <v>24</v>
      </c>
      <c r="B1855">
        <v>52</v>
      </c>
      <c r="C1855">
        <v>6</v>
      </c>
      <c r="D1855">
        <v>0</v>
      </c>
      <c r="E1855">
        <v>5</v>
      </c>
      <c r="F1855">
        <v>32</v>
      </c>
      <c r="G1855">
        <v>0</v>
      </c>
      <c r="H1855">
        <v>2</v>
      </c>
      <c r="I1855" t="s">
        <v>65</v>
      </c>
      <c r="J1855">
        <v>25</v>
      </c>
      <c r="K1855">
        <v>172</v>
      </c>
      <c r="L1855">
        <v>24.649999999999899</v>
      </c>
      <c r="M1855">
        <v>0.76366279069767395</v>
      </c>
      <c r="N1855">
        <v>0.22719141323792399</v>
      </c>
      <c r="O1855">
        <v>0.17084078711985601</v>
      </c>
      <c r="P1855">
        <v>0.58800463377372703</v>
      </c>
      <c r="Q1855">
        <v>7.5657033578428301</v>
      </c>
      <c r="R1855">
        <v>0.24240291489457499</v>
      </c>
      <c r="S1855">
        <v>0.168857961048269</v>
      </c>
      <c r="T1855" t="s">
        <v>23</v>
      </c>
      <c r="U1855" t="s">
        <v>23</v>
      </c>
      <c r="V1855" t="s">
        <v>23</v>
      </c>
      <c r="W1855">
        <v>7.5657033578428301</v>
      </c>
      <c r="X1855">
        <v>0.24240291489457499</v>
      </c>
      <c r="Y1855">
        <v>0.168857961048269</v>
      </c>
      <c r="Z1855" t="s">
        <v>66</v>
      </c>
      <c r="AA1855" t="s">
        <v>67</v>
      </c>
      <c r="AB1855" t="s">
        <v>68</v>
      </c>
    </row>
    <row r="1856" spans="1:28" x14ac:dyDescent="0.25">
      <c r="A1856">
        <v>24</v>
      </c>
      <c r="B1856">
        <v>52</v>
      </c>
      <c r="C1856">
        <v>6</v>
      </c>
      <c r="D1856">
        <v>0</v>
      </c>
      <c r="E1856">
        <v>5</v>
      </c>
      <c r="F1856">
        <v>32</v>
      </c>
      <c r="G1856">
        <v>0</v>
      </c>
      <c r="H1856">
        <v>2</v>
      </c>
      <c r="I1856" t="s">
        <v>65</v>
      </c>
      <c r="J1856">
        <v>26</v>
      </c>
      <c r="K1856">
        <v>162</v>
      </c>
      <c r="L1856">
        <v>28.25</v>
      </c>
      <c r="M1856">
        <v>0.78858024691357997</v>
      </c>
      <c r="N1856">
        <v>0.25783475783475701</v>
      </c>
      <c r="O1856">
        <v>0.19207027540360799</v>
      </c>
      <c r="P1856">
        <v>0.558891897870197</v>
      </c>
      <c r="Q1856">
        <v>7.7646785800336096</v>
      </c>
      <c r="R1856">
        <v>0.220944244308868</v>
      </c>
      <c r="S1856">
        <v>0.16090372348652901</v>
      </c>
      <c r="T1856" t="s">
        <v>23</v>
      </c>
      <c r="U1856" t="s">
        <v>23</v>
      </c>
      <c r="V1856" t="s">
        <v>23</v>
      </c>
      <c r="W1856">
        <v>7.7646785800336096</v>
      </c>
      <c r="X1856">
        <v>0.220944244308868</v>
      </c>
      <c r="Y1856">
        <v>0.16090372348652901</v>
      </c>
      <c r="Z1856" t="s">
        <v>66</v>
      </c>
      <c r="AA1856" t="s">
        <v>67</v>
      </c>
      <c r="AB1856" t="s">
        <v>68</v>
      </c>
    </row>
    <row r="1857" spans="1:28" x14ac:dyDescent="0.25">
      <c r="A1857">
        <v>24</v>
      </c>
      <c r="B1857">
        <v>52</v>
      </c>
      <c r="C1857">
        <v>6</v>
      </c>
      <c r="D1857">
        <v>0</v>
      </c>
      <c r="E1857">
        <v>5</v>
      </c>
      <c r="F1857">
        <v>32</v>
      </c>
      <c r="G1857">
        <v>0</v>
      </c>
      <c r="H1857">
        <v>2</v>
      </c>
      <c r="I1857" t="s">
        <v>65</v>
      </c>
      <c r="J1857">
        <v>27</v>
      </c>
      <c r="K1857">
        <v>173</v>
      </c>
      <c r="L1857">
        <v>27.25</v>
      </c>
      <c r="M1857">
        <v>0.74421965317919003</v>
      </c>
      <c r="N1857">
        <v>0.24488661627389899</v>
      </c>
      <c r="O1857">
        <v>0.18208092485549099</v>
      </c>
      <c r="P1857">
        <v>0.600900420615195</v>
      </c>
      <c r="Q1857">
        <v>7.8022617228545297</v>
      </c>
      <c r="R1857">
        <v>0.22013649868941501</v>
      </c>
      <c r="S1857">
        <v>0.15805581355385601</v>
      </c>
      <c r="T1857" t="s">
        <v>23</v>
      </c>
      <c r="U1857" t="s">
        <v>23</v>
      </c>
      <c r="V1857" t="s">
        <v>23</v>
      </c>
      <c r="W1857">
        <v>7.8022617228545297</v>
      </c>
      <c r="X1857">
        <v>0.22013649868941501</v>
      </c>
      <c r="Y1857">
        <v>0.15805581355385601</v>
      </c>
      <c r="Z1857" t="s">
        <v>66</v>
      </c>
      <c r="AA1857" t="s">
        <v>67</v>
      </c>
      <c r="AB1857" t="s">
        <v>68</v>
      </c>
    </row>
    <row r="1858" spans="1:28" x14ac:dyDescent="0.25">
      <c r="A1858">
        <v>24</v>
      </c>
      <c r="B1858">
        <v>52</v>
      </c>
      <c r="C1858">
        <v>6</v>
      </c>
      <c r="D1858">
        <v>0</v>
      </c>
      <c r="E1858">
        <v>5</v>
      </c>
      <c r="F1858">
        <v>32</v>
      </c>
      <c r="G1858">
        <v>0</v>
      </c>
      <c r="H1858">
        <v>2</v>
      </c>
      <c r="I1858" t="s">
        <v>65</v>
      </c>
      <c r="J1858">
        <v>28</v>
      </c>
      <c r="K1858">
        <v>169</v>
      </c>
      <c r="L1858">
        <v>28.45</v>
      </c>
      <c r="M1858">
        <v>0.75473372781065096</v>
      </c>
      <c r="N1858">
        <v>0.27389622212107401</v>
      </c>
      <c r="O1858">
        <v>0.19970414201183401</v>
      </c>
      <c r="P1858">
        <v>0.59540667115561297</v>
      </c>
      <c r="Q1858">
        <v>7.7715807791159497</v>
      </c>
      <c r="R1858">
        <v>0.21599034520177199</v>
      </c>
      <c r="S1858">
        <v>0.15860318858445399</v>
      </c>
      <c r="T1858" t="s">
        <v>23</v>
      </c>
      <c r="U1858" t="s">
        <v>23</v>
      </c>
      <c r="V1858" t="s">
        <v>23</v>
      </c>
      <c r="W1858">
        <v>7.7715807791159497</v>
      </c>
      <c r="X1858">
        <v>0.21599034520177199</v>
      </c>
      <c r="Y1858">
        <v>0.15860318858445399</v>
      </c>
      <c r="Z1858" t="s">
        <v>66</v>
      </c>
      <c r="AA1858" t="s">
        <v>67</v>
      </c>
      <c r="AB1858" t="s">
        <v>68</v>
      </c>
    </row>
    <row r="1859" spans="1:28" x14ac:dyDescent="0.25">
      <c r="A1859">
        <v>24</v>
      </c>
      <c r="B1859">
        <v>52</v>
      </c>
      <c r="C1859">
        <v>6</v>
      </c>
      <c r="D1859">
        <v>0</v>
      </c>
      <c r="E1859">
        <v>5</v>
      </c>
      <c r="F1859">
        <v>32</v>
      </c>
      <c r="G1859">
        <v>0</v>
      </c>
      <c r="H1859">
        <v>2</v>
      </c>
      <c r="I1859" t="s">
        <v>65</v>
      </c>
      <c r="J1859">
        <v>29</v>
      </c>
      <c r="K1859">
        <v>170</v>
      </c>
      <c r="L1859">
        <v>26.728571428571399</v>
      </c>
      <c r="M1859">
        <v>0.76042016806722601</v>
      </c>
      <c r="N1859">
        <v>0.26176470588235201</v>
      </c>
      <c r="O1859">
        <v>0.19140271493212599</v>
      </c>
      <c r="P1859">
        <v>0.62068751784292397</v>
      </c>
      <c r="Q1859">
        <v>7.8075966580705698</v>
      </c>
      <c r="R1859">
        <v>0.154983824817154</v>
      </c>
      <c r="S1859">
        <v>0.113720584069804</v>
      </c>
      <c r="T1859" t="s">
        <v>23</v>
      </c>
      <c r="U1859" t="s">
        <v>23</v>
      </c>
      <c r="V1859" t="s">
        <v>23</v>
      </c>
      <c r="W1859">
        <v>7.8075966580705698</v>
      </c>
      <c r="X1859">
        <v>0.154983824817154</v>
      </c>
      <c r="Y1859">
        <v>0.113720584069804</v>
      </c>
      <c r="Z1859" t="s">
        <v>66</v>
      </c>
      <c r="AA1859" t="s">
        <v>67</v>
      </c>
      <c r="AB1859" t="s">
        <v>68</v>
      </c>
    </row>
    <row r="1860" spans="1:28" x14ac:dyDescent="0.25">
      <c r="A1860">
        <v>24</v>
      </c>
      <c r="B1860">
        <v>52</v>
      </c>
      <c r="C1860">
        <v>6</v>
      </c>
      <c r="D1860">
        <v>0</v>
      </c>
      <c r="E1860">
        <v>5</v>
      </c>
      <c r="F1860">
        <v>32</v>
      </c>
      <c r="G1860">
        <v>0</v>
      </c>
      <c r="H1860">
        <v>2</v>
      </c>
      <c r="I1860" t="s">
        <v>65</v>
      </c>
      <c r="J1860">
        <v>30</v>
      </c>
      <c r="K1860">
        <v>170</v>
      </c>
      <c r="L1860">
        <v>27.407142857142802</v>
      </c>
      <c r="M1860">
        <v>0.75642857142857101</v>
      </c>
      <c r="N1860">
        <v>0.27058823529411702</v>
      </c>
      <c r="O1860">
        <v>0.19570135746606299</v>
      </c>
      <c r="P1860">
        <v>0.58906316678211901</v>
      </c>
      <c r="Q1860">
        <v>7.6632994548659399</v>
      </c>
      <c r="R1860">
        <v>0.19192060757030899</v>
      </c>
      <c r="S1860">
        <v>0.141588504600801</v>
      </c>
      <c r="T1860" t="s">
        <v>23</v>
      </c>
      <c r="U1860" t="s">
        <v>23</v>
      </c>
      <c r="V1860" t="s">
        <v>23</v>
      </c>
      <c r="W1860">
        <v>7.6632994548659399</v>
      </c>
      <c r="X1860">
        <v>0.19192060757030899</v>
      </c>
      <c r="Y1860">
        <v>0.141588504600801</v>
      </c>
      <c r="Z1860" t="s">
        <v>66</v>
      </c>
      <c r="AA1860" t="s">
        <v>67</v>
      </c>
      <c r="AB1860" t="s">
        <v>68</v>
      </c>
    </row>
    <row r="1861" spans="1:28" x14ac:dyDescent="0.25">
      <c r="A1861">
        <v>24</v>
      </c>
      <c r="B1861">
        <v>52</v>
      </c>
      <c r="C1861">
        <v>6</v>
      </c>
      <c r="D1861">
        <v>0</v>
      </c>
      <c r="E1861">
        <v>5</v>
      </c>
      <c r="F1861">
        <v>32</v>
      </c>
      <c r="G1861">
        <v>0</v>
      </c>
      <c r="H1861">
        <v>2</v>
      </c>
      <c r="I1861" t="s">
        <v>65</v>
      </c>
      <c r="J1861">
        <v>31</v>
      </c>
      <c r="K1861">
        <v>167</v>
      </c>
      <c r="L1861">
        <v>27.878571428571401</v>
      </c>
      <c r="M1861">
        <v>0.76719418306244602</v>
      </c>
      <c r="N1861">
        <v>0.26151543067710697</v>
      </c>
      <c r="O1861">
        <v>0.191156149239981</v>
      </c>
      <c r="P1861">
        <v>0.59362493798711802</v>
      </c>
      <c r="Q1861">
        <v>7.8354753699292301</v>
      </c>
      <c r="R1861">
        <v>0.197267045919537</v>
      </c>
      <c r="S1861">
        <v>0.14316736906682601</v>
      </c>
      <c r="T1861" t="s">
        <v>23</v>
      </c>
      <c r="U1861" t="s">
        <v>23</v>
      </c>
      <c r="V1861" t="s">
        <v>23</v>
      </c>
      <c r="W1861">
        <v>7.8354753699292301</v>
      </c>
      <c r="X1861">
        <v>0.197267045919537</v>
      </c>
      <c r="Y1861">
        <v>0.14316736906682601</v>
      </c>
      <c r="Z1861" t="s">
        <v>66</v>
      </c>
      <c r="AA1861" t="s">
        <v>67</v>
      </c>
      <c r="AB1861" t="s">
        <v>68</v>
      </c>
    </row>
    <row r="1862" spans="1:28" x14ac:dyDescent="0.25">
      <c r="A1862">
        <v>24</v>
      </c>
      <c r="B1862">
        <v>52</v>
      </c>
      <c r="C1862">
        <v>6</v>
      </c>
      <c r="D1862">
        <v>0</v>
      </c>
      <c r="E1862">
        <v>5</v>
      </c>
      <c r="F1862">
        <v>32</v>
      </c>
      <c r="G1862">
        <v>0</v>
      </c>
      <c r="H1862">
        <v>2</v>
      </c>
      <c r="I1862" t="s">
        <v>65</v>
      </c>
      <c r="J1862">
        <v>32</v>
      </c>
      <c r="K1862">
        <v>160</v>
      </c>
      <c r="L1862">
        <v>29.1</v>
      </c>
      <c r="M1862">
        <v>0.79312499999999997</v>
      </c>
      <c r="N1862">
        <v>0.26730769230769202</v>
      </c>
      <c r="O1862">
        <v>0.195192307692307</v>
      </c>
      <c r="P1862">
        <v>0.57984153780588898</v>
      </c>
      <c r="Q1862">
        <v>7.9649884767802996</v>
      </c>
      <c r="R1862">
        <v>0.17062682338176399</v>
      </c>
      <c r="S1862">
        <v>0.12333435225863899</v>
      </c>
      <c r="T1862" t="s">
        <v>23</v>
      </c>
      <c r="U1862" t="s">
        <v>23</v>
      </c>
      <c r="V1862" t="s">
        <v>23</v>
      </c>
      <c r="W1862">
        <v>7.9649884767802996</v>
      </c>
      <c r="X1862">
        <v>0.17062682338176399</v>
      </c>
      <c r="Y1862">
        <v>0.12333435225863899</v>
      </c>
      <c r="Z1862" t="s">
        <v>66</v>
      </c>
      <c r="AA1862" t="s">
        <v>67</v>
      </c>
      <c r="AB1862" t="s">
        <v>68</v>
      </c>
    </row>
    <row r="1863" spans="1:28" x14ac:dyDescent="0.25">
      <c r="A1863">
        <v>24</v>
      </c>
      <c r="B1863">
        <v>52</v>
      </c>
      <c r="C1863">
        <v>6</v>
      </c>
      <c r="D1863">
        <v>0</v>
      </c>
      <c r="E1863">
        <v>5</v>
      </c>
      <c r="F1863">
        <v>32</v>
      </c>
      <c r="G1863">
        <v>0</v>
      </c>
      <c r="H1863">
        <v>2</v>
      </c>
      <c r="I1863" t="s">
        <v>65</v>
      </c>
      <c r="J1863">
        <v>33</v>
      </c>
      <c r="K1863">
        <v>168</v>
      </c>
      <c r="L1863">
        <v>25.9</v>
      </c>
      <c r="M1863">
        <v>0.77440476190476104</v>
      </c>
      <c r="N1863">
        <v>0.25320512820512803</v>
      </c>
      <c r="O1863">
        <v>0.18269230769230699</v>
      </c>
      <c r="P1863">
        <v>0.56794525290352604</v>
      </c>
      <c r="Q1863">
        <v>7.3471942846022502</v>
      </c>
      <c r="R1863">
        <v>0.194418648798412</v>
      </c>
      <c r="S1863">
        <v>0.147123425991177</v>
      </c>
      <c r="T1863" t="s">
        <v>23</v>
      </c>
      <c r="U1863" t="s">
        <v>23</v>
      </c>
      <c r="V1863" t="s">
        <v>23</v>
      </c>
      <c r="W1863">
        <v>7.3471942846022502</v>
      </c>
      <c r="X1863">
        <v>0.194418648798412</v>
      </c>
      <c r="Y1863">
        <v>0.147123425991177</v>
      </c>
      <c r="Z1863" t="s">
        <v>66</v>
      </c>
      <c r="AA1863" t="s">
        <v>67</v>
      </c>
      <c r="AB1863" t="s">
        <v>68</v>
      </c>
    </row>
    <row r="1864" spans="1:28" x14ac:dyDescent="0.25">
      <c r="A1864">
        <v>24</v>
      </c>
      <c r="B1864">
        <v>52</v>
      </c>
      <c r="C1864">
        <v>6</v>
      </c>
      <c r="D1864">
        <v>0</v>
      </c>
      <c r="E1864">
        <v>5</v>
      </c>
      <c r="F1864">
        <v>32</v>
      </c>
      <c r="G1864">
        <v>0</v>
      </c>
      <c r="H1864">
        <v>2</v>
      </c>
      <c r="I1864" t="s">
        <v>65</v>
      </c>
      <c r="J1864">
        <v>34</v>
      </c>
      <c r="K1864">
        <v>166</v>
      </c>
      <c r="L1864">
        <v>26.4</v>
      </c>
      <c r="M1864">
        <v>0.78072289156626495</v>
      </c>
      <c r="N1864">
        <v>0.243049119555143</v>
      </c>
      <c r="O1864">
        <v>0.18188137164040699</v>
      </c>
      <c r="P1864">
        <v>0.60700510796112706</v>
      </c>
      <c r="Q1864">
        <v>7.8203639023769904</v>
      </c>
      <c r="R1864">
        <v>0.18705713042258101</v>
      </c>
      <c r="S1864">
        <v>0.13681870408778599</v>
      </c>
      <c r="T1864" t="s">
        <v>23</v>
      </c>
      <c r="U1864" t="s">
        <v>23</v>
      </c>
      <c r="V1864" t="s">
        <v>23</v>
      </c>
      <c r="W1864">
        <v>7.8203639023769904</v>
      </c>
      <c r="X1864">
        <v>0.18705713042258101</v>
      </c>
      <c r="Y1864">
        <v>0.13681870408778599</v>
      </c>
      <c r="Z1864" t="s">
        <v>66</v>
      </c>
      <c r="AA1864" t="s">
        <v>67</v>
      </c>
      <c r="AB1864" t="s">
        <v>68</v>
      </c>
    </row>
    <row r="1865" spans="1:28" x14ac:dyDescent="0.25">
      <c r="A1865">
        <v>24</v>
      </c>
      <c r="B1865">
        <v>52</v>
      </c>
      <c r="C1865">
        <v>6</v>
      </c>
      <c r="D1865">
        <v>0</v>
      </c>
      <c r="E1865">
        <v>5</v>
      </c>
      <c r="F1865">
        <v>32</v>
      </c>
      <c r="G1865">
        <v>0</v>
      </c>
      <c r="H1865">
        <v>2</v>
      </c>
      <c r="I1865" t="s">
        <v>65</v>
      </c>
      <c r="J1865">
        <v>35</v>
      </c>
      <c r="K1865">
        <v>163</v>
      </c>
      <c r="L1865">
        <v>30.25</v>
      </c>
      <c r="M1865">
        <v>0.77147239263803602</v>
      </c>
      <c r="N1865">
        <v>0.27406795658329403</v>
      </c>
      <c r="O1865">
        <v>0.206347333647947</v>
      </c>
      <c r="P1865">
        <v>0.56586532138266199</v>
      </c>
      <c r="Q1865">
        <v>7.9657798887696298</v>
      </c>
      <c r="R1865">
        <v>0.20343193777907601</v>
      </c>
      <c r="S1865">
        <v>0.151518280134604</v>
      </c>
      <c r="T1865" t="s">
        <v>23</v>
      </c>
      <c r="U1865" t="s">
        <v>23</v>
      </c>
      <c r="V1865" t="s">
        <v>23</v>
      </c>
      <c r="W1865">
        <v>7.9657798887696298</v>
      </c>
      <c r="X1865">
        <v>0.20343193777907601</v>
      </c>
      <c r="Y1865">
        <v>0.151518280134604</v>
      </c>
      <c r="Z1865" t="s">
        <v>66</v>
      </c>
      <c r="AA1865" t="s">
        <v>67</v>
      </c>
      <c r="AB1865" t="s">
        <v>68</v>
      </c>
    </row>
    <row r="1866" spans="1:28" x14ac:dyDescent="0.25">
      <c r="A1866">
        <v>24</v>
      </c>
      <c r="B1866">
        <v>52</v>
      </c>
      <c r="C1866">
        <v>6</v>
      </c>
      <c r="D1866">
        <v>0</v>
      </c>
      <c r="E1866">
        <v>5</v>
      </c>
      <c r="F1866">
        <v>32</v>
      </c>
      <c r="G1866">
        <v>0</v>
      </c>
      <c r="H1866">
        <v>2</v>
      </c>
      <c r="I1866" t="s">
        <v>65</v>
      </c>
      <c r="J1866">
        <v>36</v>
      </c>
      <c r="K1866">
        <v>168</v>
      </c>
      <c r="L1866">
        <v>25.75</v>
      </c>
      <c r="M1866">
        <v>0.77529761904761896</v>
      </c>
      <c r="N1866">
        <v>0.23534798534798501</v>
      </c>
      <c r="O1866">
        <v>0.17857142857142799</v>
      </c>
      <c r="P1866">
        <v>0.63047422633946604</v>
      </c>
      <c r="Q1866">
        <v>7.7306923345162399</v>
      </c>
      <c r="R1866">
        <v>0.17634247794646299</v>
      </c>
      <c r="S1866">
        <v>0.13042846441508199</v>
      </c>
      <c r="T1866" t="s">
        <v>23</v>
      </c>
      <c r="U1866" t="s">
        <v>23</v>
      </c>
      <c r="V1866" t="s">
        <v>23</v>
      </c>
      <c r="W1866">
        <v>7.7306923345162399</v>
      </c>
      <c r="X1866">
        <v>0.17634247794646299</v>
      </c>
      <c r="Y1866">
        <v>0.13042846441508199</v>
      </c>
      <c r="Z1866" t="s">
        <v>66</v>
      </c>
      <c r="AA1866" t="s">
        <v>67</v>
      </c>
      <c r="AB1866" t="s">
        <v>68</v>
      </c>
    </row>
    <row r="1867" spans="1:28" x14ac:dyDescent="0.25">
      <c r="A1867">
        <v>24</v>
      </c>
      <c r="B1867">
        <v>52</v>
      </c>
      <c r="C1867">
        <v>6</v>
      </c>
      <c r="D1867">
        <v>0</v>
      </c>
      <c r="E1867">
        <v>5</v>
      </c>
      <c r="F1867">
        <v>32</v>
      </c>
      <c r="G1867">
        <v>0</v>
      </c>
      <c r="H1867">
        <v>2</v>
      </c>
      <c r="I1867" t="s">
        <v>65</v>
      </c>
      <c r="J1867">
        <v>37</v>
      </c>
      <c r="K1867">
        <v>167</v>
      </c>
      <c r="L1867">
        <v>28.249999999999901</v>
      </c>
      <c r="M1867">
        <v>0.76497005988023903</v>
      </c>
      <c r="N1867">
        <v>0.253454629203132</v>
      </c>
      <c r="O1867">
        <v>0.18862275449101701</v>
      </c>
      <c r="P1867">
        <v>0.57087123778371895</v>
      </c>
      <c r="Q1867">
        <v>7.9135219025091699</v>
      </c>
      <c r="R1867">
        <v>0.24236901701730701</v>
      </c>
      <c r="S1867">
        <v>0.16771563694861399</v>
      </c>
      <c r="T1867" t="s">
        <v>23</v>
      </c>
      <c r="U1867" t="s">
        <v>23</v>
      </c>
      <c r="V1867" t="s">
        <v>23</v>
      </c>
      <c r="W1867">
        <v>7.9135219025091699</v>
      </c>
      <c r="X1867">
        <v>0.24236901701730701</v>
      </c>
      <c r="Y1867">
        <v>0.16771563694861399</v>
      </c>
      <c r="Z1867" t="s">
        <v>66</v>
      </c>
      <c r="AA1867" t="s">
        <v>67</v>
      </c>
      <c r="AB1867" t="s">
        <v>68</v>
      </c>
    </row>
    <row r="1868" spans="1:28" x14ac:dyDescent="0.25">
      <c r="A1868">
        <v>24</v>
      </c>
      <c r="B1868">
        <v>52</v>
      </c>
      <c r="C1868">
        <v>6</v>
      </c>
      <c r="D1868">
        <v>0</v>
      </c>
      <c r="E1868">
        <v>5</v>
      </c>
      <c r="F1868">
        <v>32</v>
      </c>
      <c r="G1868">
        <v>0</v>
      </c>
      <c r="H1868">
        <v>2</v>
      </c>
      <c r="I1868" t="s">
        <v>65</v>
      </c>
      <c r="J1868">
        <v>38</v>
      </c>
      <c r="K1868">
        <v>170</v>
      </c>
      <c r="L1868">
        <v>29.15</v>
      </c>
      <c r="M1868">
        <v>0.746176470588235</v>
      </c>
      <c r="N1868">
        <v>0.249095022624434</v>
      </c>
      <c r="O1868">
        <v>0.18665158371040699</v>
      </c>
      <c r="P1868">
        <v>0.585128881959874</v>
      </c>
      <c r="Q1868">
        <v>8.0398081574315903</v>
      </c>
      <c r="R1868">
        <v>0.208665008064193</v>
      </c>
      <c r="S1868">
        <v>0.151730133989982</v>
      </c>
      <c r="T1868" t="s">
        <v>23</v>
      </c>
      <c r="U1868" t="s">
        <v>23</v>
      </c>
      <c r="V1868" t="s">
        <v>23</v>
      </c>
      <c r="W1868">
        <v>8.0398081574315903</v>
      </c>
      <c r="X1868">
        <v>0.208665008064193</v>
      </c>
      <c r="Y1868">
        <v>0.151730133989982</v>
      </c>
      <c r="Z1868" t="s">
        <v>66</v>
      </c>
      <c r="AA1868" t="s">
        <v>67</v>
      </c>
      <c r="AB1868" t="s">
        <v>68</v>
      </c>
    </row>
    <row r="1869" spans="1:28" x14ac:dyDescent="0.25">
      <c r="A1869">
        <v>24</v>
      </c>
      <c r="B1869">
        <v>52</v>
      </c>
      <c r="C1869">
        <v>6</v>
      </c>
      <c r="D1869">
        <v>0</v>
      </c>
      <c r="E1869">
        <v>5</v>
      </c>
      <c r="F1869">
        <v>32</v>
      </c>
      <c r="G1869">
        <v>0</v>
      </c>
      <c r="H1869">
        <v>2</v>
      </c>
      <c r="I1869" t="s">
        <v>65</v>
      </c>
      <c r="J1869">
        <v>39</v>
      </c>
      <c r="K1869">
        <v>170</v>
      </c>
      <c r="L1869">
        <v>26.707142857142799</v>
      </c>
      <c r="M1869">
        <v>0.76054621848739501</v>
      </c>
      <c r="N1869">
        <v>0.25610859728506702</v>
      </c>
      <c r="O1869">
        <v>0.18981900452488601</v>
      </c>
      <c r="P1869">
        <v>0.62935831034481604</v>
      </c>
      <c r="Q1869">
        <v>7.7407606072334199</v>
      </c>
      <c r="R1869">
        <v>0.186910834734656</v>
      </c>
      <c r="S1869">
        <v>0.13599059884904</v>
      </c>
      <c r="T1869" t="s">
        <v>23</v>
      </c>
      <c r="U1869" t="s">
        <v>23</v>
      </c>
      <c r="V1869" t="s">
        <v>23</v>
      </c>
      <c r="W1869">
        <v>7.7407606072334199</v>
      </c>
      <c r="X1869">
        <v>0.186910834734656</v>
      </c>
      <c r="Y1869">
        <v>0.13599059884904</v>
      </c>
      <c r="Z1869" t="s">
        <v>66</v>
      </c>
      <c r="AA1869" t="s">
        <v>67</v>
      </c>
      <c r="AB1869" t="s">
        <v>68</v>
      </c>
    </row>
    <row r="1870" spans="1:28" x14ac:dyDescent="0.25">
      <c r="A1870">
        <v>24</v>
      </c>
      <c r="B1870">
        <v>52</v>
      </c>
      <c r="C1870">
        <v>6</v>
      </c>
      <c r="D1870">
        <v>0</v>
      </c>
      <c r="E1870">
        <v>5</v>
      </c>
      <c r="F1870">
        <v>32</v>
      </c>
      <c r="G1870">
        <v>0</v>
      </c>
      <c r="H1870">
        <v>2</v>
      </c>
      <c r="I1870" t="s">
        <v>65</v>
      </c>
      <c r="J1870">
        <v>40</v>
      </c>
      <c r="K1870">
        <v>168</v>
      </c>
      <c r="L1870">
        <v>28.9</v>
      </c>
      <c r="M1870">
        <v>0.75654761904761902</v>
      </c>
      <c r="N1870">
        <v>0.27312271062270999</v>
      </c>
      <c r="O1870">
        <v>0.19780219780219699</v>
      </c>
      <c r="P1870">
        <v>0.59221806037596103</v>
      </c>
      <c r="Q1870">
        <v>7.9004426989137402</v>
      </c>
      <c r="R1870">
        <v>0.16616441630217099</v>
      </c>
      <c r="S1870">
        <v>0.128605764392584</v>
      </c>
      <c r="T1870" t="s">
        <v>23</v>
      </c>
      <c r="U1870" t="s">
        <v>23</v>
      </c>
      <c r="V1870" t="s">
        <v>23</v>
      </c>
      <c r="W1870">
        <v>7.9004426989137402</v>
      </c>
      <c r="X1870">
        <v>0.16616441630217099</v>
      </c>
      <c r="Y1870">
        <v>0.128605764392584</v>
      </c>
      <c r="Z1870" t="s">
        <v>66</v>
      </c>
      <c r="AA1870" t="s">
        <v>67</v>
      </c>
      <c r="AB1870" t="s">
        <v>68</v>
      </c>
    </row>
    <row r="1871" spans="1:28" x14ac:dyDescent="0.25">
      <c r="A1871">
        <v>24</v>
      </c>
      <c r="B1871">
        <v>52</v>
      </c>
      <c r="C1871">
        <v>6</v>
      </c>
      <c r="D1871">
        <v>0</v>
      </c>
      <c r="E1871">
        <v>5</v>
      </c>
      <c r="F1871">
        <v>32</v>
      </c>
      <c r="G1871">
        <v>0</v>
      </c>
      <c r="H1871">
        <v>2</v>
      </c>
      <c r="I1871" t="s">
        <v>65</v>
      </c>
      <c r="J1871">
        <v>41</v>
      </c>
      <c r="K1871">
        <v>169</v>
      </c>
      <c r="L1871">
        <v>28.549999999999901</v>
      </c>
      <c r="M1871">
        <v>0.75414201183431895</v>
      </c>
      <c r="N1871">
        <v>0.25955848884842903</v>
      </c>
      <c r="O1871">
        <v>0.195266272189349</v>
      </c>
      <c r="P1871">
        <v>0.59806018597109001</v>
      </c>
      <c r="Q1871">
        <v>8.0638288027863005</v>
      </c>
      <c r="R1871">
        <v>0.20021303709113999</v>
      </c>
      <c r="S1871">
        <v>0.145550522725719</v>
      </c>
      <c r="T1871" t="s">
        <v>23</v>
      </c>
      <c r="U1871" t="s">
        <v>23</v>
      </c>
      <c r="V1871" t="s">
        <v>23</v>
      </c>
      <c r="W1871">
        <v>8.0638288027863005</v>
      </c>
      <c r="X1871">
        <v>0.20021303709113999</v>
      </c>
      <c r="Y1871">
        <v>0.145550522725719</v>
      </c>
      <c r="Z1871" t="s">
        <v>66</v>
      </c>
      <c r="AA1871" t="s">
        <v>67</v>
      </c>
      <c r="AB1871" t="s">
        <v>68</v>
      </c>
    </row>
    <row r="1872" spans="1:28" x14ac:dyDescent="0.25">
      <c r="A1872">
        <v>24</v>
      </c>
      <c r="B1872">
        <v>52</v>
      </c>
      <c r="C1872">
        <v>6</v>
      </c>
      <c r="D1872">
        <v>0</v>
      </c>
      <c r="E1872">
        <v>5</v>
      </c>
      <c r="F1872">
        <v>32</v>
      </c>
      <c r="G1872">
        <v>0</v>
      </c>
      <c r="H1872">
        <v>2</v>
      </c>
      <c r="I1872" t="s">
        <v>65</v>
      </c>
      <c r="J1872">
        <v>42</v>
      </c>
      <c r="K1872">
        <v>160</v>
      </c>
      <c r="L1872">
        <v>27.549999999999901</v>
      </c>
      <c r="M1872">
        <v>0.80281249999999904</v>
      </c>
      <c r="N1872">
        <v>0.248076923076923</v>
      </c>
      <c r="O1872">
        <v>0.183653846153846</v>
      </c>
      <c r="P1872">
        <v>0.60943138765626603</v>
      </c>
      <c r="Q1872">
        <v>7.6928653408178898</v>
      </c>
      <c r="R1872">
        <v>0.18524690269951</v>
      </c>
      <c r="S1872">
        <v>0.14198001449938799</v>
      </c>
      <c r="T1872" t="s">
        <v>23</v>
      </c>
      <c r="U1872" t="s">
        <v>23</v>
      </c>
      <c r="V1872" t="s">
        <v>23</v>
      </c>
      <c r="W1872">
        <v>7.6928653408178898</v>
      </c>
      <c r="X1872">
        <v>0.18524690269951</v>
      </c>
      <c r="Y1872">
        <v>0.14198001449938799</v>
      </c>
      <c r="Z1872" t="s">
        <v>66</v>
      </c>
      <c r="AA1872" t="s">
        <v>67</v>
      </c>
      <c r="AB1872" t="s">
        <v>68</v>
      </c>
    </row>
    <row r="1873" spans="1:28" x14ac:dyDescent="0.25">
      <c r="A1873">
        <v>24</v>
      </c>
      <c r="B1873">
        <v>52</v>
      </c>
      <c r="C1873">
        <v>6</v>
      </c>
      <c r="D1873">
        <v>0</v>
      </c>
      <c r="E1873">
        <v>5</v>
      </c>
      <c r="F1873">
        <v>32</v>
      </c>
      <c r="G1873">
        <v>0</v>
      </c>
      <c r="H1873">
        <v>2</v>
      </c>
      <c r="I1873" t="s">
        <v>65</v>
      </c>
      <c r="J1873">
        <v>43</v>
      </c>
      <c r="K1873">
        <v>167</v>
      </c>
      <c r="L1873">
        <v>29.2</v>
      </c>
      <c r="M1873">
        <v>0.75928143712574803</v>
      </c>
      <c r="N1873">
        <v>0.25990327038231198</v>
      </c>
      <c r="O1873">
        <v>0.197144173192077</v>
      </c>
      <c r="P1873">
        <v>0.59012658318807198</v>
      </c>
      <c r="Q1873">
        <v>7.9835089360361904</v>
      </c>
      <c r="R1873">
        <v>0.204521803728798</v>
      </c>
      <c r="S1873">
        <v>0.144094875148503</v>
      </c>
      <c r="T1873" t="s">
        <v>23</v>
      </c>
      <c r="U1873" t="s">
        <v>23</v>
      </c>
      <c r="V1873" t="s">
        <v>23</v>
      </c>
      <c r="W1873">
        <v>7.9835089360361904</v>
      </c>
      <c r="X1873">
        <v>0.204521803728798</v>
      </c>
      <c r="Y1873">
        <v>0.144094875148503</v>
      </c>
      <c r="Z1873" t="s">
        <v>66</v>
      </c>
      <c r="AA1873" t="s">
        <v>67</v>
      </c>
      <c r="AB1873" t="s">
        <v>68</v>
      </c>
    </row>
    <row r="1874" spans="1:28" x14ac:dyDescent="0.25">
      <c r="A1874">
        <v>24</v>
      </c>
      <c r="B1874">
        <v>52</v>
      </c>
      <c r="C1874">
        <v>6</v>
      </c>
      <c r="D1874">
        <v>0</v>
      </c>
      <c r="E1874">
        <v>5</v>
      </c>
      <c r="F1874">
        <v>32</v>
      </c>
      <c r="G1874">
        <v>0</v>
      </c>
      <c r="H1874">
        <v>2</v>
      </c>
      <c r="I1874" t="s">
        <v>65</v>
      </c>
      <c r="J1874">
        <v>44</v>
      </c>
      <c r="K1874">
        <v>167</v>
      </c>
      <c r="L1874">
        <v>31.3357142857142</v>
      </c>
      <c r="M1874">
        <v>0.74649272882805795</v>
      </c>
      <c r="N1874">
        <v>0.28316444035006899</v>
      </c>
      <c r="O1874">
        <v>0.20439889451865501</v>
      </c>
      <c r="P1874">
        <v>0.58405793258153904</v>
      </c>
      <c r="Q1874">
        <v>8.1521181567969698</v>
      </c>
      <c r="R1874">
        <v>0.21365026001295601</v>
      </c>
      <c r="S1874">
        <v>0.154593774929463</v>
      </c>
      <c r="T1874" t="s">
        <v>23</v>
      </c>
      <c r="U1874" t="s">
        <v>23</v>
      </c>
      <c r="V1874" t="s">
        <v>23</v>
      </c>
      <c r="W1874">
        <v>8.1521181567969698</v>
      </c>
      <c r="X1874">
        <v>0.21365026001295601</v>
      </c>
      <c r="Y1874">
        <v>0.154593774929463</v>
      </c>
      <c r="Z1874" t="s">
        <v>66</v>
      </c>
      <c r="AA1874" t="s">
        <v>67</v>
      </c>
      <c r="AB1874" t="s">
        <v>68</v>
      </c>
    </row>
    <row r="1875" spans="1:28" x14ac:dyDescent="0.25">
      <c r="A1875">
        <v>24</v>
      </c>
      <c r="B1875">
        <v>52</v>
      </c>
      <c r="C1875">
        <v>6</v>
      </c>
      <c r="D1875">
        <v>0</v>
      </c>
      <c r="E1875">
        <v>5</v>
      </c>
      <c r="F1875">
        <v>32</v>
      </c>
      <c r="G1875">
        <v>0</v>
      </c>
      <c r="H1875">
        <v>2</v>
      </c>
      <c r="I1875" t="s">
        <v>65</v>
      </c>
      <c r="J1875">
        <v>45</v>
      </c>
      <c r="K1875">
        <v>167</v>
      </c>
      <c r="L1875">
        <v>28.757142857142799</v>
      </c>
      <c r="M1875">
        <v>0.761933276304533</v>
      </c>
      <c r="N1875">
        <v>0.281782588668816</v>
      </c>
      <c r="O1875">
        <v>0.19748963611239001</v>
      </c>
      <c r="P1875">
        <v>0.59903854048394201</v>
      </c>
      <c r="Q1875">
        <v>7.9799828023825299</v>
      </c>
      <c r="R1875">
        <v>0.234442687020749</v>
      </c>
      <c r="S1875">
        <v>0.18198851159106</v>
      </c>
      <c r="T1875" t="s">
        <v>23</v>
      </c>
      <c r="U1875" t="s">
        <v>23</v>
      </c>
      <c r="V1875" t="s">
        <v>23</v>
      </c>
      <c r="W1875">
        <v>7.9799828023825299</v>
      </c>
      <c r="X1875">
        <v>0.234442687020749</v>
      </c>
      <c r="Y1875">
        <v>0.18198851159106</v>
      </c>
      <c r="Z1875" t="s">
        <v>66</v>
      </c>
      <c r="AA1875" t="s">
        <v>67</v>
      </c>
      <c r="AB1875" t="s">
        <v>68</v>
      </c>
    </row>
    <row r="1876" spans="1:28" x14ac:dyDescent="0.25">
      <c r="A1876">
        <v>24</v>
      </c>
      <c r="B1876">
        <v>52</v>
      </c>
      <c r="C1876">
        <v>6</v>
      </c>
      <c r="D1876">
        <v>0</v>
      </c>
      <c r="E1876">
        <v>5</v>
      </c>
      <c r="F1876">
        <v>32</v>
      </c>
      <c r="G1876">
        <v>0</v>
      </c>
      <c r="H1876">
        <v>2</v>
      </c>
      <c r="I1876" t="s">
        <v>65</v>
      </c>
      <c r="J1876">
        <v>46</v>
      </c>
      <c r="K1876">
        <v>165</v>
      </c>
      <c r="L1876">
        <v>26</v>
      </c>
      <c r="M1876">
        <v>0.78787878787878696</v>
      </c>
      <c r="N1876">
        <v>0.24836829836829799</v>
      </c>
      <c r="O1876">
        <v>0.18088578088578</v>
      </c>
      <c r="P1876">
        <v>0.58480141415721798</v>
      </c>
      <c r="Q1876">
        <v>7.4217178601054998</v>
      </c>
      <c r="R1876">
        <v>0.21667304369068799</v>
      </c>
      <c r="S1876">
        <v>0.167061644250938</v>
      </c>
      <c r="T1876" t="s">
        <v>23</v>
      </c>
      <c r="U1876" t="s">
        <v>23</v>
      </c>
      <c r="V1876" t="s">
        <v>23</v>
      </c>
      <c r="W1876">
        <v>7.4217178601054998</v>
      </c>
      <c r="X1876">
        <v>0.21667304369068799</v>
      </c>
      <c r="Y1876">
        <v>0.167061644250938</v>
      </c>
      <c r="Z1876" t="s">
        <v>66</v>
      </c>
      <c r="AA1876" t="s">
        <v>67</v>
      </c>
      <c r="AB1876" t="s">
        <v>68</v>
      </c>
    </row>
    <row r="1877" spans="1:28" x14ac:dyDescent="0.25">
      <c r="A1877">
        <v>24</v>
      </c>
      <c r="B1877">
        <v>52</v>
      </c>
      <c r="C1877">
        <v>6</v>
      </c>
      <c r="D1877">
        <v>0</v>
      </c>
      <c r="E1877">
        <v>5</v>
      </c>
      <c r="F1877">
        <v>32</v>
      </c>
      <c r="G1877">
        <v>0</v>
      </c>
      <c r="H1877">
        <v>2</v>
      </c>
      <c r="I1877" t="s">
        <v>65</v>
      </c>
      <c r="J1877">
        <v>47</v>
      </c>
      <c r="K1877">
        <v>172</v>
      </c>
      <c r="L1877">
        <v>27.5</v>
      </c>
      <c r="M1877">
        <v>0.74709302325581395</v>
      </c>
      <c r="N1877">
        <v>0.25044722719141299</v>
      </c>
      <c r="O1877">
        <v>0.186046511627906</v>
      </c>
      <c r="P1877">
        <v>0.59367632064845199</v>
      </c>
      <c r="Q1877">
        <v>7.8340637877459498</v>
      </c>
      <c r="R1877">
        <v>0.21415583148815101</v>
      </c>
      <c r="S1877">
        <v>0.161417235888387</v>
      </c>
      <c r="T1877" t="s">
        <v>23</v>
      </c>
      <c r="U1877" t="s">
        <v>23</v>
      </c>
      <c r="V1877" t="s">
        <v>23</v>
      </c>
      <c r="W1877">
        <v>7.8340637877459498</v>
      </c>
      <c r="X1877">
        <v>0.21415583148815101</v>
      </c>
      <c r="Y1877">
        <v>0.161417235888387</v>
      </c>
      <c r="Z1877" t="s">
        <v>66</v>
      </c>
      <c r="AA1877" t="s">
        <v>67</v>
      </c>
      <c r="AB1877" t="s">
        <v>68</v>
      </c>
    </row>
    <row r="1878" spans="1:28" x14ac:dyDescent="0.25">
      <c r="A1878">
        <v>24</v>
      </c>
      <c r="B1878">
        <v>52</v>
      </c>
      <c r="C1878">
        <v>6</v>
      </c>
      <c r="D1878">
        <v>0</v>
      </c>
      <c r="E1878">
        <v>5</v>
      </c>
      <c r="F1878">
        <v>32</v>
      </c>
      <c r="G1878">
        <v>0</v>
      </c>
      <c r="H1878">
        <v>2</v>
      </c>
      <c r="I1878" t="s">
        <v>65</v>
      </c>
      <c r="J1878">
        <v>48</v>
      </c>
      <c r="K1878">
        <v>171</v>
      </c>
      <c r="L1878">
        <v>23.8357142857142</v>
      </c>
      <c r="M1878">
        <v>0.77289055973266496</v>
      </c>
      <c r="N1878">
        <v>0.23043184885290099</v>
      </c>
      <c r="O1878">
        <v>0.16340530814215001</v>
      </c>
      <c r="P1878">
        <v>0.59405743061041505</v>
      </c>
      <c r="Q1878">
        <v>7.43781245867486</v>
      </c>
      <c r="R1878">
        <v>0.21792100094637501</v>
      </c>
      <c r="S1878">
        <v>0.15938467174833501</v>
      </c>
      <c r="T1878" t="s">
        <v>23</v>
      </c>
      <c r="U1878" t="s">
        <v>23</v>
      </c>
      <c r="V1878" t="s">
        <v>23</v>
      </c>
      <c r="W1878">
        <v>7.43781245867486</v>
      </c>
      <c r="X1878">
        <v>0.21792100094637501</v>
      </c>
      <c r="Y1878">
        <v>0.15938467174833501</v>
      </c>
      <c r="Z1878" t="s">
        <v>66</v>
      </c>
      <c r="AA1878" t="s">
        <v>67</v>
      </c>
      <c r="AB1878" t="s">
        <v>68</v>
      </c>
    </row>
    <row r="1879" spans="1:28" x14ac:dyDescent="0.25">
      <c r="A1879">
        <v>24</v>
      </c>
      <c r="B1879">
        <v>52</v>
      </c>
      <c r="C1879">
        <v>6</v>
      </c>
      <c r="D1879">
        <v>0</v>
      </c>
      <c r="E1879">
        <v>5</v>
      </c>
      <c r="F1879">
        <v>32</v>
      </c>
      <c r="G1879">
        <v>0</v>
      </c>
      <c r="H1879">
        <v>2</v>
      </c>
      <c r="I1879" t="s">
        <v>65</v>
      </c>
      <c r="J1879">
        <v>49</v>
      </c>
      <c r="K1879">
        <v>177</v>
      </c>
      <c r="L1879">
        <v>26.65</v>
      </c>
      <c r="M1879">
        <v>0.730790960451977</v>
      </c>
      <c r="N1879">
        <v>0.24804432855280301</v>
      </c>
      <c r="O1879">
        <v>0.191438504997827</v>
      </c>
      <c r="P1879">
        <v>0.63427504772948295</v>
      </c>
      <c r="Q1879">
        <v>7.62898687100797</v>
      </c>
      <c r="R1879">
        <v>0.19885581049040499</v>
      </c>
      <c r="S1879">
        <v>0.14424249224492899</v>
      </c>
      <c r="T1879" t="s">
        <v>23</v>
      </c>
      <c r="U1879" t="s">
        <v>23</v>
      </c>
      <c r="V1879" t="s">
        <v>23</v>
      </c>
      <c r="W1879">
        <v>7.62898687100797</v>
      </c>
      <c r="X1879">
        <v>0.19885581049040499</v>
      </c>
      <c r="Y1879">
        <v>0.14424249224492899</v>
      </c>
      <c r="Z1879" t="s">
        <v>66</v>
      </c>
      <c r="AA1879" t="s">
        <v>67</v>
      </c>
      <c r="AB1879" t="s">
        <v>68</v>
      </c>
    </row>
    <row r="1880" spans="1:28" x14ac:dyDescent="0.25">
      <c r="A1880">
        <v>24</v>
      </c>
      <c r="B1880">
        <v>52</v>
      </c>
      <c r="C1880">
        <v>6</v>
      </c>
      <c r="D1880">
        <v>0</v>
      </c>
      <c r="E1880">
        <v>5</v>
      </c>
      <c r="F1880">
        <v>32</v>
      </c>
      <c r="G1880">
        <v>0</v>
      </c>
      <c r="H1880">
        <v>3</v>
      </c>
      <c r="I1880" t="s">
        <v>65</v>
      </c>
      <c r="J1880">
        <v>0</v>
      </c>
      <c r="K1880">
        <v>170</v>
      </c>
      <c r="L1880">
        <v>24.2</v>
      </c>
      <c r="M1880">
        <v>0.77529411764705802</v>
      </c>
      <c r="N1880">
        <v>0.220135746606334</v>
      </c>
      <c r="O1880">
        <v>0.15769230769230699</v>
      </c>
      <c r="P1880">
        <v>0.62060902122561601</v>
      </c>
      <c r="Q1880">
        <v>7.4012436810965303</v>
      </c>
      <c r="R1880">
        <v>0.20579560552563</v>
      </c>
      <c r="S1880">
        <v>0.15403914484867101</v>
      </c>
      <c r="T1880" t="s">
        <v>23</v>
      </c>
      <c r="U1880" t="s">
        <v>23</v>
      </c>
      <c r="V1880" t="s">
        <v>23</v>
      </c>
      <c r="W1880">
        <v>7.4012436810965303</v>
      </c>
      <c r="X1880">
        <v>0.20579560552563</v>
      </c>
      <c r="Y1880">
        <v>0.15403914484867101</v>
      </c>
      <c r="Z1880" t="s">
        <v>66</v>
      </c>
      <c r="AA1880" t="s">
        <v>67</v>
      </c>
      <c r="AB1880" t="s">
        <v>68</v>
      </c>
    </row>
    <row r="1881" spans="1:28" x14ac:dyDescent="0.25">
      <c r="A1881">
        <v>24</v>
      </c>
      <c r="B1881">
        <v>52</v>
      </c>
      <c r="C1881">
        <v>6</v>
      </c>
      <c r="D1881">
        <v>0</v>
      </c>
      <c r="E1881">
        <v>5</v>
      </c>
      <c r="F1881">
        <v>32</v>
      </c>
      <c r="G1881">
        <v>0</v>
      </c>
      <c r="H1881">
        <v>3</v>
      </c>
      <c r="I1881" t="s">
        <v>65</v>
      </c>
      <c r="J1881">
        <v>1</v>
      </c>
      <c r="K1881">
        <v>161</v>
      </c>
      <c r="L1881">
        <v>25.407142857142802</v>
      </c>
      <c r="M1881">
        <v>0.81113575865128595</v>
      </c>
      <c r="N1881">
        <v>0.241638795986622</v>
      </c>
      <c r="O1881">
        <v>0.16877687529861399</v>
      </c>
      <c r="P1881">
        <v>0.608896064082736</v>
      </c>
      <c r="Q1881">
        <v>7.5786407506029896</v>
      </c>
      <c r="R1881">
        <v>0.18969470162477101</v>
      </c>
      <c r="S1881">
        <v>0.14987630892655099</v>
      </c>
      <c r="T1881" t="s">
        <v>23</v>
      </c>
      <c r="U1881" t="s">
        <v>23</v>
      </c>
      <c r="V1881" t="s">
        <v>23</v>
      </c>
      <c r="W1881">
        <v>7.5786407506029896</v>
      </c>
      <c r="X1881">
        <v>0.18969470162477101</v>
      </c>
      <c r="Y1881">
        <v>0.14987630892655099</v>
      </c>
      <c r="Z1881" t="s">
        <v>66</v>
      </c>
      <c r="AA1881" t="s">
        <v>67</v>
      </c>
      <c r="AB1881" t="s">
        <v>68</v>
      </c>
    </row>
    <row r="1882" spans="1:28" x14ac:dyDescent="0.25">
      <c r="A1882">
        <v>24</v>
      </c>
      <c r="B1882">
        <v>52</v>
      </c>
      <c r="C1882">
        <v>6</v>
      </c>
      <c r="D1882">
        <v>0</v>
      </c>
      <c r="E1882">
        <v>5</v>
      </c>
      <c r="F1882">
        <v>32</v>
      </c>
      <c r="G1882">
        <v>0</v>
      </c>
      <c r="H1882">
        <v>3</v>
      </c>
      <c r="I1882" t="s">
        <v>65</v>
      </c>
      <c r="J1882">
        <v>2</v>
      </c>
      <c r="K1882">
        <v>165</v>
      </c>
      <c r="L1882">
        <v>24.6999999999999</v>
      </c>
      <c r="M1882">
        <v>0.795757575757575</v>
      </c>
      <c r="N1882">
        <v>0.21363636363636301</v>
      </c>
      <c r="O1882">
        <v>0.16060606060606</v>
      </c>
      <c r="P1882">
        <v>0.59686659295140998</v>
      </c>
      <c r="Q1882">
        <v>7.4794045405636096</v>
      </c>
      <c r="R1882">
        <v>0.18286866319501899</v>
      </c>
      <c r="S1882">
        <v>0.13816308898468399</v>
      </c>
      <c r="T1882" t="s">
        <v>23</v>
      </c>
      <c r="U1882" t="s">
        <v>23</v>
      </c>
      <c r="V1882" t="s">
        <v>23</v>
      </c>
      <c r="W1882">
        <v>7.4794045405636096</v>
      </c>
      <c r="X1882">
        <v>0.18286866319501899</v>
      </c>
      <c r="Y1882">
        <v>0.13816308898468399</v>
      </c>
      <c r="Z1882" t="s">
        <v>66</v>
      </c>
      <c r="AA1882" t="s">
        <v>67</v>
      </c>
      <c r="AB1882" t="s">
        <v>68</v>
      </c>
    </row>
    <row r="1883" spans="1:28" x14ac:dyDescent="0.25">
      <c r="A1883">
        <v>24</v>
      </c>
      <c r="B1883">
        <v>52</v>
      </c>
      <c r="C1883">
        <v>6</v>
      </c>
      <c r="D1883">
        <v>0</v>
      </c>
      <c r="E1883">
        <v>5</v>
      </c>
      <c r="F1883">
        <v>32</v>
      </c>
      <c r="G1883">
        <v>0</v>
      </c>
      <c r="H1883">
        <v>3</v>
      </c>
      <c r="I1883" t="s">
        <v>65</v>
      </c>
      <c r="J1883">
        <v>3</v>
      </c>
      <c r="K1883">
        <v>172</v>
      </c>
      <c r="L1883">
        <v>23.999999999999901</v>
      </c>
      <c r="M1883">
        <v>0.76744186046511598</v>
      </c>
      <c r="N1883">
        <v>0.21265652951699399</v>
      </c>
      <c r="O1883">
        <v>0.158765652951699</v>
      </c>
      <c r="P1883">
        <v>0.64197749717931196</v>
      </c>
      <c r="Q1883">
        <v>7.4603056586719196</v>
      </c>
      <c r="R1883">
        <v>0.156708946837815</v>
      </c>
      <c r="S1883">
        <v>0.111635945135219</v>
      </c>
      <c r="T1883" t="s">
        <v>23</v>
      </c>
      <c r="U1883" t="s">
        <v>23</v>
      </c>
      <c r="V1883" t="s">
        <v>23</v>
      </c>
      <c r="W1883">
        <v>7.4603056586719196</v>
      </c>
      <c r="X1883">
        <v>0.156708946837815</v>
      </c>
      <c r="Y1883">
        <v>0.111635945135219</v>
      </c>
      <c r="Z1883" t="s">
        <v>66</v>
      </c>
      <c r="AA1883" t="s">
        <v>67</v>
      </c>
      <c r="AB1883" t="s">
        <v>68</v>
      </c>
    </row>
    <row r="1884" spans="1:28" x14ac:dyDescent="0.25">
      <c r="A1884">
        <v>24</v>
      </c>
      <c r="B1884">
        <v>52</v>
      </c>
      <c r="C1884">
        <v>6</v>
      </c>
      <c r="D1884">
        <v>0</v>
      </c>
      <c r="E1884">
        <v>5</v>
      </c>
      <c r="F1884">
        <v>32</v>
      </c>
      <c r="G1884">
        <v>0</v>
      </c>
      <c r="H1884">
        <v>3</v>
      </c>
      <c r="I1884" t="s">
        <v>65</v>
      </c>
      <c r="J1884">
        <v>4</v>
      </c>
      <c r="K1884">
        <v>160</v>
      </c>
      <c r="L1884">
        <v>27.9</v>
      </c>
      <c r="M1884">
        <v>0.80062499999999903</v>
      </c>
      <c r="N1884">
        <v>0.22572115384615299</v>
      </c>
      <c r="O1884">
        <v>0.169711538461538</v>
      </c>
      <c r="P1884">
        <v>0.60150408025671598</v>
      </c>
      <c r="Q1884">
        <v>7.7867923303144702</v>
      </c>
      <c r="R1884">
        <v>0.17766770865958201</v>
      </c>
      <c r="S1884">
        <v>0.127660976033586</v>
      </c>
      <c r="T1884" t="s">
        <v>23</v>
      </c>
      <c r="U1884" t="s">
        <v>23</v>
      </c>
      <c r="V1884" t="s">
        <v>23</v>
      </c>
      <c r="W1884">
        <v>7.7867923303144702</v>
      </c>
      <c r="X1884">
        <v>0.17766770865958201</v>
      </c>
      <c r="Y1884">
        <v>0.127660976033586</v>
      </c>
      <c r="Z1884" t="s">
        <v>66</v>
      </c>
      <c r="AA1884" t="s">
        <v>67</v>
      </c>
      <c r="AB1884" t="s">
        <v>68</v>
      </c>
    </row>
    <row r="1885" spans="1:28" x14ac:dyDescent="0.25">
      <c r="A1885">
        <v>24</v>
      </c>
      <c r="B1885">
        <v>52</v>
      </c>
      <c r="C1885">
        <v>6</v>
      </c>
      <c r="D1885">
        <v>0</v>
      </c>
      <c r="E1885">
        <v>5</v>
      </c>
      <c r="F1885">
        <v>32</v>
      </c>
      <c r="G1885">
        <v>0</v>
      </c>
      <c r="H1885">
        <v>3</v>
      </c>
      <c r="I1885" t="s">
        <v>65</v>
      </c>
      <c r="J1885">
        <v>5</v>
      </c>
      <c r="K1885">
        <v>172</v>
      </c>
      <c r="L1885">
        <v>24.45</v>
      </c>
      <c r="M1885">
        <v>0.76482558139534895</v>
      </c>
      <c r="N1885">
        <v>0.22763864042933801</v>
      </c>
      <c r="O1885">
        <v>0.16860465116279</v>
      </c>
      <c r="P1885">
        <v>0.64002018499492797</v>
      </c>
      <c r="Q1885">
        <v>7.7377973600047003</v>
      </c>
      <c r="R1885">
        <v>0.184417723064494</v>
      </c>
      <c r="S1885">
        <v>0.129751360238161</v>
      </c>
      <c r="T1885" t="s">
        <v>23</v>
      </c>
      <c r="U1885" t="s">
        <v>23</v>
      </c>
      <c r="V1885" t="s">
        <v>23</v>
      </c>
      <c r="W1885">
        <v>7.7377973600047003</v>
      </c>
      <c r="X1885">
        <v>0.184417723064494</v>
      </c>
      <c r="Y1885">
        <v>0.129751360238161</v>
      </c>
      <c r="Z1885" t="s">
        <v>66</v>
      </c>
      <c r="AA1885" t="s">
        <v>67</v>
      </c>
      <c r="AB1885" t="s">
        <v>68</v>
      </c>
    </row>
    <row r="1886" spans="1:28" x14ac:dyDescent="0.25">
      <c r="A1886">
        <v>24</v>
      </c>
      <c r="B1886">
        <v>52</v>
      </c>
      <c r="C1886">
        <v>6</v>
      </c>
      <c r="D1886">
        <v>0</v>
      </c>
      <c r="E1886">
        <v>5</v>
      </c>
      <c r="F1886">
        <v>32</v>
      </c>
      <c r="G1886">
        <v>0</v>
      </c>
      <c r="H1886">
        <v>3</v>
      </c>
      <c r="I1886" t="s">
        <v>65</v>
      </c>
      <c r="J1886">
        <v>6</v>
      </c>
      <c r="K1886">
        <v>164</v>
      </c>
      <c r="L1886">
        <v>26.299999999999901</v>
      </c>
      <c r="M1886">
        <v>0.79085365853658496</v>
      </c>
      <c r="N1886">
        <v>0.23710131332082501</v>
      </c>
      <c r="O1886">
        <v>0.17354596622889301</v>
      </c>
      <c r="P1886">
        <v>0.60696751280531303</v>
      </c>
      <c r="Q1886">
        <v>7.70091529456176</v>
      </c>
      <c r="R1886">
        <v>0.221612997196623</v>
      </c>
      <c r="S1886">
        <v>0.15977264141720399</v>
      </c>
      <c r="T1886" t="s">
        <v>23</v>
      </c>
      <c r="U1886" t="s">
        <v>23</v>
      </c>
      <c r="V1886" t="s">
        <v>23</v>
      </c>
      <c r="W1886">
        <v>7.70091529456176</v>
      </c>
      <c r="X1886">
        <v>0.221612997196623</v>
      </c>
      <c r="Y1886">
        <v>0.15977264141720399</v>
      </c>
      <c r="Z1886" t="s">
        <v>66</v>
      </c>
      <c r="AA1886" t="s">
        <v>67</v>
      </c>
      <c r="AB1886" t="s">
        <v>68</v>
      </c>
    </row>
    <row r="1887" spans="1:28" x14ac:dyDescent="0.25">
      <c r="A1887">
        <v>24</v>
      </c>
      <c r="B1887">
        <v>52</v>
      </c>
      <c r="C1887">
        <v>6</v>
      </c>
      <c r="D1887">
        <v>0</v>
      </c>
      <c r="E1887">
        <v>5</v>
      </c>
      <c r="F1887">
        <v>32</v>
      </c>
      <c r="G1887">
        <v>0</v>
      </c>
      <c r="H1887">
        <v>3</v>
      </c>
      <c r="I1887" t="s">
        <v>65</v>
      </c>
      <c r="J1887">
        <v>7</v>
      </c>
      <c r="K1887">
        <v>162</v>
      </c>
      <c r="L1887">
        <v>26.349999999999898</v>
      </c>
      <c r="M1887">
        <v>0.80030864197530804</v>
      </c>
      <c r="N1887">
        <v>0.25569800569800499</v>
      </c>
      <c r="O1887">
        <v>0.17782526115859401</v>
      </c>
      <c r="P1887">
        <v>0.58900313357295897</v>
      </c>
      <c r="Q1887">
        <v>7.6885042623126596</v>
      </c>
      <c r="R1887">
        <v>0.21973739320195099</v>
      </c>
      <c r="S1887">
        <v>0.15870766808230499</v>
      </c>
      <c r="T1887" t="s">
        <v>23</v>
      </c>
      <c r="U1887" t="s">
        <v>23</v>
      </c>
      <c r="V1887" t="s">
        <v>23</v>
      </c>
      <c r="W1887">
        <v>7.6885042623126596</v>
      </c>
      <c r="X1887">
        <v>0.21973739320195099</v>
      </c>
      <c r="Y1887">
        <v>0.15870766808230499</v>
      </c>
      <c r="Z1887" t="s">
        <v>66</v>
      </c>
      <c r="AA1887" t="s">
        <v>67</v>
      </c>
      <c r="AB1887" t="s">
        <v>68</v>
      </c>
    </row>
    <row r="1888" spans="1:28" x14ac:dyDescent="0.25">
      <c r="A1888">
        <v>24</v>
      </c>
      <c r="B1888">
        <v>52</v>
      </c>
      <c r="C1888">
        <v>6</v>
      </c>
      <c r="D1888">
        <v>0</v>
      </c>
      <c r="E1888">
        <v>5</v>
      </c>
      <c r="F1888">
        <v>32</v>
      </c>
      <c r="G1888">
        <v>0</v>
      </c>
      <c r="H1888">
        <v>3</v>
      </c>
      <c r="I1888" t="s">
        <v>65</v>
      </c>
      <c r="J1888">
        <v>8</v>
      </c>
      <c r="K1888">
        <v>164</v>
      </c>
      <c r="L1888">
        <v>22.5</v>
      </c>
      <c r="M1888">
        <v>0.81402439024390205</v>
      </c>
      <c r="N1888">
        <v>0.20661350844277601</v>
      </c>
      <c r="O1888">
        <v>0.14681050656660399</v>
      </c>
      <c r="P1888">
        <v>0.62324981127031398</v>
      </c>
      <c r="Q1888">
        <v>7.3682696783361497</v>
      </c>
      <c r="R1888">
        <v>0.18026287619515499</v>
      </c>
      <c r="S1888">
        <v>0.12571907293620199</v>
      </c>
      <c r="T1888" t="s">
        <v>23</v>
      </c>
      <c r="U1888" t="s">
        <v>23</v>
      </c>
      <c r="V1888" t="s">
        <v>23</v>
      </c>
      <c r="W1888">
        <v>7.3682696783361497</v>
      </c>
      <c r="X1888">
        <v>0.18026287619515499</v>
      </c>
      <c r="Y1888">
        <v>0.12571907293620199</v>
      </c>
      <c r="Z1888" t="s">
        <v>66</v>
      </c>
      <c r="AA1888" t="s">
        <v>67</v>
      </c>
      <c r="AB1888" t="s">
        <v>68</v>
      </c>
    </row>
    <row r="1889" spans="1:28" x14ac:dyDescent="0.25">
      <c r="A1889">
        <v>24</v>
      </c>
      <c r="B1889">
        <v>52</v>
      </c>
      <c r="C1889">
        <v>6</v>
      </c>
      <c r="D1889">
        <v>0</v>
      </c>
      <c r="E1889">
        <v>5</v>
      </c>
      <c r="F1889">
        <v>32</v>
      </c>
      <c r="G1889">
        <v>0</v>
      </c>
      <c r="H1889">
        <v>3</v>
      </c>
      <c r="I1889" t="s">
        <v>65</v>
      </c>
      <c r="J1889">
        <v>9</v>
      </c>
      <c r="K1889">
        <v>163</v>
      </c>
      <c r="L1889">
        <v>25.2</v>
      </c>
      <c r="M1889">
        <v>0.80245398773006105</v>
      </c>
      <c r="N1889">
        <v>0.23088721094855999</v>
      </c>
      <c r="O1889">
        <v>0.16670599339310899</v>
      </c>
      <c r="P1889">
        <v>0.60046693734958501</v>
      </c>
      <c r="Q1889">
        <v>7.4023908618952898</v>
      </c>
      <c r="R1889">
        <v>0.21895526084522099</v>
      </c>
      <c r="S1889">
        <v>0.163323675636801</v>
      </c>
      <c r="T1889" t="s">
        <v>23</v>
      </c>
      <c r="U1889" t="s">
        <v>23</v>
      </c>
      <c r="V1889" t="s">
        <v>23</v>
      </c>
      <c r="W1889">
        <v>7.4023908618952898</v>
      </c>
      <c r="X1889">
        <v>0.21895526084522099</v>
      </c>
      <c r="Y1889">
        <v>0.163323675636801</v>
      </c>
      <c r="Z1889" t="s">
        <v>66</v>
      </c>
      <c r="AA1889" t="s">
        <v>67</v>
      </c>
      <c r="AB1889" t="s">
        <v>68</v>
      </c>
    </row>
    <row r="1890" spans="1:28" x14ac:dyDescent="0.25">
      <c r="A1890">
        <v>24</v>
      </c>
      <c r="B1890">
        <v>52</v>
      </c>
      <c r="C1890">
        <v>6</v>
      </c>
      <c r="D1890">
        <v>0</v>
      </c>
      <c r="E1890">
        <v>5</v>
      </c>
      <c r="F1890">
        <v>32</v>
      </c>
      <c r="G1890">
        <v>0</v>
      </c>
      <c r="H1890">
        <v>3</v>
      </c>
      <c r="I1890" t="s">
        <v>65</v>
      </c>
      <c r="J1890">
        <v>10</v>
      </c>
      <c r="K1890">
        <v>174</v>
      </c>
      <c r="L1890">
        <v>26.099999999999898</v>
      </c>
      <c r="M1890">
        <v>0.74655172413793003</v>
      </c>
      <c r="N1890">
        <v>0.246242263483642</v>
      </c>
      <c r="O1890">
        <v>0.18766578249336799</v>
      </c>
      <c r="P1890">
        <v>0.64573458651025994</v>
      </c>
      <c r="Q1890">
        <v>7.7887376534652901</v>
      </c>
      <c r="R1890">
        <v>0.228870585721104</v>
      </c>
      <c r="S1890">
        <v>0.16652025781743801</v>
      </c>
      <c r="T1890" t="s">
        <v>23</v>
      </c>
      <c r="U1890" t="s">
        <v>23</v>
      </c>
      <c r="V1890" t="s">
        <v>23</v>
      </c>
      <c r="W1890">
        <v>7.7887376534652901</v>
      </c>
      <c r="X1890">
        <v>0.228870585721104</v>
      </c>
      <c r="Y1890">
        <v>0.16652025781743801</v>
      </c>
      <c r="Z1890" t="s">
        <v>66</v>
      </c>
      <c r="AA1890" t="s">
        <v>67</v>
      </c>
      <c r="AB1890" t="s">
        <v>68</v>
      </c>
    </row>
    <row r="1891" spans="1:28" x14ac:dyDescent="0.25">
      <c r="A1891">
        <v>24</v>
      </c>
      <c r="B1891">
        <v>52</v>
      </c>
      <c r="C1891">
        <v>6</v>
      </c>
      <c r="D1891">
        <v>0</v>
      </c>
      <c r="E1891">
        <v>5</v>
      </c>
      <c r="F1891">
        <v>32</v>
      </c>
      <c r="G1891">
        <v>0</v>
      </c>
      <c r="H1891">
        <v>3</v>
      </c>
      <c r="I1891" t="s">
        <v>65</v>
      </c>
      <c r="J1891">
        <v>11</v>
      </c>
      <c r="K1891">
        <v>164</v>
      </c>
      <c r="L1891">
        <v>26.95</v>
      </c>
      <c r="M1891">
        <v>0.786890243902439</v>
      </c>
      <c r="N1891">
        <v>0.23944652908067501</v>
      </c>
      <c r="O1891">
        <v>0.17260787992495299</v>
      </c>
      <c r="P1891">
        <v>0.59279483310546799</v>
      </c>
      <c r="Q1891">
        <v>7.8407419364797502</v>
      </c>
      <c r="R1891">
        <v>0.188472057737715</v>
      </c>
      <c r="S1891">
        <v>0.142795041938232</v>
      </c>
      <c r="T1891" t="s">
        <v>23</v>
      </c>
      <c r="U1891" t="s">
        <v>23</v>
      </c>
      <c r="V1891" t="s">
        <v>23</v>
      </c>
      <c r="W1891">
        <v>7.8407419364797502</v>
      </c>
      <c r="X1891">
        <v>0.188472057737715</v>
      </c>
      <c r="Y1891">
        <v>0.142795041938232</v>
      </c>
      <c r="Z1891" t="s">
        <v>66</v>
      </c>
      <c r="AA1891" t="s">
        <v>67</v>
      </c>
      <c r="AB1891" t="s">
        <v>68</v>
      </c>
    </row>
    <row r="1892" spans="1:28" x14ac:dyDescent="0.25">
      <c r="A1892">
        <v>24</v>
      </c>
      <c r="B1892">
        <v>52</v>
      </c>
      <c r="C1892">
        <v>6</v>
      </c>
      <c r="D1892">
        <v>0</v>
      </c>
      <c r="E1892">
        <v>5</v>
      </c>
      <c r="F1892">
        <v>32</v>
      </c>
      <c r="G1892">
        <v>0</v>
      </c>
      <c r="H1892">
        <v>3</v>
      </c>
      <c r="I1892" t="s">
        <v>65</v>
      </c>
      <c r="J1892">
        <v>12</v>
      </c>
      <c r="K1892">
        <v>166</v>
      </c>
      <c r="L1892">
        <v>27.3</v>
      </c>
      <c r="M1892">
        <v>0.775301204819277</v>
      </c>
      <c r="N1892">
        <v>0.24467099165894299</v>
      </c>
      <c r="O1892">
        <v>0.186746987951807</v>
      </c>
      <c r="P1892">
        <v>0.59007722910259897</v>
      </c>
      <c r="Q1892">
        <v>7.5816121865532899</v>
      </c>
      <c r="R1892">
        <v>0.23299402100862601</v>
      </c>
      <c r="S1892">
        <v>0.178882137501885</v>
      </c>
      <c r="T1892" t="s">
        <v>23</v>
      </c>
      <c r="U1892" t="s">
        <v>23</v>
      </c>
      <c r="V1892" t="s">
        <v>23</v>
      </c>
      <c r="W1892">
        <v>7.5816121865532899</v>
      </c>
      <c r="X1892">
        <v>0.23299402100862601</v>
      </c>
      <c r="Y1892">
        <v>0.178882137501885</v>
      </c>
      <c r="Z1892" t="s">
        <v>66</v>
      </c>
      <c r="AA1892" t="s">
        <v>67</v>
      </c>
      <c r="AB1892" t="s">
        <v>68</v>
      </c>
    </row>
    <row r="1893" spans="1:28" x14ac:dyDescent="0.25">
      <c r="A1893">
        <v>24</v>
      </c>
      <c r="B1893">
        <v>52</v>
      </c>
      <c r="C1893">
        <v>6</v>
      </c>
      <c r="D1893">
        <v>0</v>
      </c>
      <c r="E1893">
        <v>5</v>
      </c>
      <c r="F1893">
        <v>32</v>
      </c>
      <c r="G1893">
        <v>0</v>
      </c>
      <c r="H1893">
        <v>3</v>
      </c>
      <c r="I1893" t="s">
        <v>65</v>
      </c>
      <c r="J1893">
        <v>13</v>
      </c>
      <c r="K1893">
        <v>160</v>
      </c>
      <c r="L1893">
        <v>26.599999999999898</v>
      </c>
      <c r="M1893">
        <v>0.80874999999999897</v>
      </c>
      <c r="N1893">
        <v>0.23293269230769201</v>
      </c>
      <c r="O1893">
        <v>0.16538461538461499</v>
      </c>
      <c r="P1893">
        <v>0.62442774925114997</v>
      </c>
      <c r="Q1893">
        <v>7.7955439242991202</v>
      </c>
      <c r="R1893">
        <v>0.176261819096272</v>
      </c>
      <c r="S1893">
        <v>0.12949984838294401</v>
      </c>
      <c r="T1893" t="s">
        <v>23</v>
      </c>
      <c r="U1893" t="s">
        <v>23</v>
      </c>
      <c r="V1893" t="s">
        <v>23</v>
      </c>
      <c r="W1893">
        <v>7.7955439242991202</v>
      </c>
      <c r="X1893">
        <v>0.176261819096272</v>
      </c>
      <c r="Y1893">
        <v>0.12949984838294401</v>
      </c>
      <c r="Z1893" t="s">
        <v>66</v>
      </c>
      <c r="AA1893" t="s">
        <v>67</v>
      </c>
      <c r="AB1893" t="s">
        <v>68</v>
      </c>
    </row>
    <row r="1894" spans="1:28" x14ac:dyDescent="0.25">
      <c r="A1894">
        <v>24</v>
      </c>
      <c r="B1894">
        <v>52</v>
      </c>
      <c r="C1894">
        <v>6</v>
      </c>
      <c r="D1894">
        <v>0</v>
      </c>
      <c r="E1894">
        <v>5</v>
      </c>
      <c r="F1894">
        <v>32</v>
      </c>
      <c r="G1894">
        <v>0</v>
      </c>
      <c r="H1894">
        <v>3</v>
      </c>
      <c r="I1894" t="s">
        <v>65</v>
      </c>
      <c r="J1894">
        <v>14</v>
      </c>
      <c r="K1894">
        <v>161</v>
      </c>
      <c r="L1894">
        <v>28.15</v>
      </c>
      <c r="M1894">
        <v>0.79409937888198701</v>
      </c>
      <c r="N1894">
        <v>0.244744386048733</v>
      </c>
      <c r="O1894">
        <v>0.183827042522694</v>
      </c>
      <c r="P1894">
        <v>0.60643329023679404</v>
      </c>
      <c r="Q1894">
        <v>7.82810075630504</v>
      </c>
      <c r="R1894">
        <v>0.17573890468477499</v>
      </c>
      <c r="S1894">
        <v>0.119876133945181</v>
      </c>
      <c r="T1894" t="s">
        <v>23</v>
      </c>
      <c r="U1894" t="s">
        <v>23</v>
      </c>
      <c r="V1894" t="s">
        <v>23</v>
      </c>
      <c r="W1894">
        <v>7.82810075630504</v>
      </c>
      <c r="X1894">
        <v>0.17573890468477499</v>
      </c>
      <c r="Y1894">
        <v>0.119876133945181</v>
      </c>
      <c r="Z1894" t="s">
        <v>66</v>
      </c>
      <c r="AA1894" t="s">
        <v>67</v>
      </c>
      <c r="AB1894" t="s">
        <v>68</v>
      </c>
    </row>
    <row r="1895" spans="1:28" x14ac:dyDescent="0.25">
      <c r="A1895">
        <v>24</v>
      </c>
      <c r="B1895">
        <v>52</v>
      </c>
      <c r="C1895">
        <v>6</v>
      </c>
      <c r="D1895">
        <v>0</v>
      </c>
      <c r="E1895">
        <v>5</v>
      </c>
      <c r="F1895">
        <v>32</v>
      </c>
      <c r="G1895">
        <v>0</v>
      </c>
      <c r="H1895">
        <v>3</v>
      </c>
      <c r="I1895" t="s">
        <v>65</v>
      </c>
      <c r="J1895">
        <v>15</v>
      </c>
      <c r="K1895">
        <v>171</v>
      </c>
      <c r="L1895">
        <v>24.499999999999901</v>
      </c>
      <c r="M1895">
        <v>0.76900584795321603</v>
      </c>
      <c r="N1895">
        <v>0.23313090418353499</v>
      </c>
      <c r="O1895">
        <v>0.17251461988304001</v>
      </c>
      <c r="P1895">
        <v>0.64823616223591596</v>
      </c>
      <c r="Q1895">
        <v>7.7331083219174701</v>
      </c>
      <c r="R1895">
        <v>0.238153658323044</v>
      </c>
      <c r="S1895">
        <v>0.17228433584543101</v>
      </c>
      <c r="T1895" t="s">
        <v>23</v>
      </c>
      <c r="U1895" t="s">
        <v>23</v>
      </c>
      <c r="V1895" t="s">
        <v>23</v>
      </c>
      <c r="W1895">
        <v>7.7331083219174701</v>
      </c>
      <c r="X1895">
        <v>0.238153658323044</v>
      </c>
      <c r="Y1895">
        <v>0.17228433584543101</v>
      </c>
      <c r="Z1895" t="s">
        <v>66</v>
      </c>
      <c r="AA1895" t="s">
        <v>67</v>
      </c>
      <c r="AB1895" t="s">
        <v>68</v>
      </c>
    </row>
    <row r="1896" spans="1:28" x14ac:dyDescent="0.25">
      <c r="A1896">
        <v>24</v>
      </c>
      <c r="B1896">
        <v>52</v>
      </c>
      <c r="C1896">
        <v>6</v>
      </c>
      <c r="D1896">
        <v>0</v>
      </c>
      <c r="E1896">
        <v>5</v>
      </c>
      <c r="F1896">
        <v>32</v>
      </c>
      <c r="G1896">
        <v>0</v>
      </c>
      <c r="H1896">
        <v>3</v>
      </c>
      <c r="I1896" t="s">
        <v>65</v>
      </c>
      <c r="J1896">
        <v>16</v>
      </c>
      <c r="K1896">
        <v>167</v>
      </c>
      <c r="L1896">
        <v>27.2</v>
      </c>
      <c r="M1896">
        <v>0.77125748502993996</v>
      </c>
      <c r="N1896">
        <v>0.23364808843850701</v>
      </c>
      <c r="O1896">
        <v>0.17100414555504301</v>
      </c>
      <c r="P1896">
        <v>0.65683463633268302</v>
      </c>
      <c r="Q1896">
        <v>7.9768611805299496</v>
      </c>
      <c r="R1896">
        <v>0.15815633943236401</v>
      </c>
      <c r="S1896">
        <v>0.118730561577711</v>
      </c>
      <c r="T1896" t="s">
        <v>23</v>
      </c>
      <c r="U1896" t="s">
        <v>23</v>
      </c>
      <c r="V1896" t="s">
        <v>23</v>
      </c>
      <c r="W1896">
        <v>7.9768611805299496</v>
      </c>
      <c r="X1896">
        <v>0.15815633943236401</v>
      </c>
      <c r="Y1896">
        <v>0.118730561577711</v>
      </c>
      <c r="Z1896" t="s">
        <v>66</v>
      </c>
      <c r="AA1896" t="s">
        <v>67</v>
      </c>
      <c r="AB1896" t="s">
        <v>68</v>
      </c>
    </row>
    <row r="1897" spans="1:28" x14ac:dyDescent="0.25">
      <c r="A1897">
        <v>24</v>
      </c>
      <c r="B1897">
        <v>52</v>
      </c>
      <c r="C1897">
        <v>6</v>
      </c>
      <c r="D1897">
        <v>0</v>
      </c>
      <c r="E1897">
        <v>5</v>
      </c>
      <c r="F1897">
        <v>32</v>
      </c>
      <c r="G1897">
        <v>0</v>
      </c>
      <c r="H1897">
        <v>3</v>
      </c>
      <c r="I1897" t="s">
        <v>65</v>
      </c>
      <c r="J1897">
        <v>17</v>
      </c>
      <c r="K1897">
        <v>163</v>
      </c>
      <c r="L1897">
        <v>23.9</v>
      </c>
      <c r="M1897">
        <v>0.81042944785276005</v>
      </c>
      <c r="N1897">
        <v>0.222392638036809</v>
      </c>
      <c r="O1897">
        <v>0.159745162812647</v>
      </c>
      <c r="P1897">
        <v>0.59469679928096997</v>
      </c>
      <c r="Q1897">
        <v>7.3251681802282</v>
      </c>
      <c r="R1897">
        <v>0.169457897925302</v>
      </c>
      <c r="S1897">
        <v>0.127089228752119</v>
      </c>
      <c r="T1897" t="s">
        <v>23</v>
      </c>
      <c r="U1897" t="s">
        <v>23</v>
      </c>
      <c r="V1897" t="s">
        <v>23</v>
      </c>
      <c r="W1897">
        <v>7.3251681802282</v>
      </c>
      <c r="X1897">
        <v>0.169457897925302</v>
      </c>
      <c r="Y1897">
        <v>0.127089228752119</v>
      </c>
      <c r="Z1897" t="s">
        <v>66</v>
      </c>
      <c r="AA1897" t="s">
        <v>67</v>
      </c>
      <c r="AB1897" t="s">
        <v>68</v>
      </c>
    </row>
    <row r="1898" spans="1:28" x14ac:dyDescent="0.25">
      <c r="A1898">
        <v>24</v>
      </c>
      <c r="B1898">
        <v>52</v>
      </c>
      <c r="C1898">
        <v>6</v>
      </c>
      <c r="D1898">
        <v>0</v>
      </c>
      <c r="E1898">
        <v>5</v>
      </c>
      <c r="F1898">
        <v>32</v>
      </c>
      <c r="G1898">
        <v>0</v>
      </c>
      <c r="H1898">
        <v>3</v>
      </c>
      <c r="I1898" t="s">
        <v>65</v>
      </c>
      <c r="J1898">
        <v>18</v>
      </c>
      <c r="K1898">
        <v>163</v>
      </c>
      <c r="L1898">
        <v>29.3</v>
      </c>
      <c r="M1898">
        <v>0.77730061349693202</v>
      </c>
      <c r="N1898">
        <v>0.25943841434638898</v>
      </c>
      <c r="O1898">
        <v>0.19325153374233101</v>
      </c>
      <c r="P1898">
        <v>0.57605300193174103</v>
      </c>
      <c r="Q1898">
        <v>7.9965191279424799</v>
      </c>
      <c r="R1898">
        <v>0.221176983444106</v>
      </c>
      <c r="S1898">
        <v>0.16202424728786</v>
      </c>
      <c r="T1898" t="s">
        <v>23</v>
      </c>
      <c r="U1898" t="s">
        <v>23</v>
      </c>
      <c r="V1898" t="s">
        <v>23</v>
      </c>
      <c r="W1898">
        <v>7.9965191279424799</v>
      </c>
      <c r="X1898">
        <v>0.221176983444106</v>
      </c>
      <c r="Y1898">
        <v>0.16202424728786</v>
      </c>
      <c r="Z1898" t="s">
        <v>66</v>
      </c>
      <c r="AA1898" t="s">
        <v>67</v>
      </c>
      <c r="AB1898" t="s">
        <v>68</v>
      </c>
    </row>
    <row r="1899" spans="1:28" x14ac:dyDescent="0.25">
      <c r="A1899">
        <v>24</v>
      </c>
      <c r="B1899">
        <v>52</v>
      </c>
      <c r="C1899">
        <v>6</v>
      </c>
      <c r="D1899">
        <v>0</v>
      </c>
      <c r="E1899">
        <v>5</v>
      </c>
      <c r="F1899">
        <v>32</v>
      </c>
      <c r="G1899">
        <v>0</v>
      </c>
      <c r="H1899">
        <v>3</v>
      </c>
      <c r="I1899" t="s">
        <v>65</v>
      </c>
      <c r="J1899">
        <v>19</v>
      </c>
      <c r="K1899">
        <v>165</v>
      </c>
      <c r="L1899">
        <v>29.049999999999901</v>
      </c>
      <c r="M1899">
        <v>0.76939393939393896</v>
      </c>
      <c r="N1899">
        <v>0.275174825174825</v>
      </c>
      <c r="O1899">
        <v>0.19906759906759899</v>
      </c>
      <c r="P1899">
        <v>0.56287627902733794</v>
      </c>
      <c r="Q1899">
        <v>7.8775853365966997</v>
      </c>
      <c r="R1899">
        <v>0.210453895196065</v>
      </c>
      <c r="S1899">
        <v>0.14932341666620999</v>
      </c>
      <c r="T1899" t="s">
        <v>23</v>
      </c>
      <c r="U1899" t="s">
        <v>23</v>
      </c>
      <c r="V1899" t="s">
        <v>23</v>
      </c>
      <c r="W1899">
        <v>7.8775853365966997</v>
      </c>
      <c r="X1899">
        <v>0.210453895196065</v>
      </c>
      <c r="Y1899">
        <v>0.14932341666620999</v>
      </c>
      <c r="Z1899" t="s">
        <v>66</v>
      </c>
      <c r="AA1899" t="s">
        <v>67</v>
      </c>
      <c r="AB1899" t="s">
        <v>68</v>
      </c>
    </row>
    <row r="1900" spans="1:28" x14ac:dyDescent="0.25">
      <c r="A1900">
        <v>24</v>
      </c>
      <c r="B1900">
        <v>52</v>
      </c>
      <c r="C1900">
        <v>6</v>
      </c>
      <c r="D1900">
        <v>0</v>
      </c>
      <c r="E1900">
        <v>5</v>
      </c>
      <c r="F1900">
        <v>32</v>
      </c>
      <c r="G1900">
        <v>0</v>
      </c>
      <c r="H1900">
        <v>3</v>
      </c>
      <c r="I1900" t="s">
        <v>65</v>
      </c>
      <c r="J1900">
        <v>20</v>
      </c>
      <c r="K1900">
        <v>164</v>
      </c>
      <c r="L1900">
        <v>23.999999999999901</v>
      </c>
      <c r="M1900">
        <v>0.80487804878048697</v>
      </c>
      <c r="N1900">
        <v>0.21130393996247601</v>
      </c>
      <c r="O1900">
        <v>0.15431519699812299</v>
      </c>
      <c r="P1900">
        <v>0.60386126615638303</v>
      </c>
      <c r="Q1900">
        <v>7.5582589901533996</v>
      </c>
      <c r="R1900">
        <v>0.216157023967779</v>
      </c>
      <c r="S1900">
        <v>0.14642504791074901</v>
      </c>
      <c r="T1900" t="s">
        <v>23</v>
      </c>
      <c r="U1900" t="s">
        <v>23</v>
      </c>
      <c r="V1900" t="s">
        <v>23</v>
      </c>
      <c r="W1900">
        <v>7.5582589901533996</v>
      </c>
      <c r="X1900">
        <v>0.216157023967779</v>
      </c>
      <c r="Y1900">
        <v>0.14642504791074901</v>
      </c>
      <c r="Z1900" t="s">
        <v>66</v>
      </c>
      <c r="AA1900" t="s">
        <v>67</v>
      </c>
      <c r="AB1900" t="s">
        <v>68</v>
      </c>
    </row>
    <row r="1901" spans="1:28" x14ac:dyDescent="0.25">
      <c r="A1901">
        <v>24</v>
      </c>
      <c r="B1901">
        <v>52</v>
      </c>
      <c r="C1901">
        <v>6</v>
      </c>
      <c r="D1901">
        <v>0</v>
      </c>
      <c r="E1901">
        <v>5</v>
      </c>
      <c r="F1901">
        <v>32</v>
      </c>
      <c r="G1901">
        <v>0</v>
      </c>
      <c r="H1901">
        <v>3</v>
      </c>
      <c r="I1901" t="s">
        <v>65</v>
      </c>
      <c r="J1901">
        <v>21</v>
      </c>
      <c r="K1901">
        <v>165</v>
      </c>
      <c r="L1901">
        <v>25.95</v>
      </c>
      <c r="M1901">
        <v>0.78818181818181798</v>
      </c>
      <c r="N1901">
        <v>0.23438228438228401</v>
      </c>
      <c r="O1901">
        <v>0.16585081585081499</v>
      </c>
      <c r="P1901">
        <v>0.62668398290942495</v>
      </c>
      <c r="Q1901">
        <v>7.7745431166939198</v>
      </c>
      <c r="R1901">
        <v>0.193671901236454</v>
      </c>
      <c r="S1901">
        <v>0.13945125394390301</v>
      </c>
      <c r="T1901" t="s">
        <v>23</v>
      </c>
      <c r="U1901" t="s">
        <v>23</v>
      </c>
      <c r="V1901" t="s">
        <v>23</v>
      </c>
      <c r="W1901">
        <v>7.7745431166939198</v>
      </c>
      <c r="X1901">
        <v>0.193671901236454</v>
      </c>
      <c r="Y1901">
        <v>0.13945125394390301</v>
      </c>
      <c r="Z1901" t="s">
        <v>66</v>
      </c>
      <c r="AA1901" t="s">
        <v>67</v>
      </c>
      <c r="AB1901" t="s">
        <v>68</v>
      </c>
    </row>
    <row r="1902" spans="1:28" x14ac:dyDescent="0.25">
      <c r="A1902">
        <v>24</v>
      </c>
      <c r="B1902">
        <v>52</v>
      </c>
      <c r="C1902">
        <v>6</v>
      </c>
      <c r="D1902">
        <v>0</v>
      </c>
      <c r="E1902">
        <v>5</v>
      </c>
      <c r="F1902">
        <v>32</v>
      </c>
      <c r="G1902">
        <v>0</v>
      </c>
      <c r="H1902">
        <v>3</v>
      </c>
      <c r="I1902" t="s">
        <v>65</v>
      </c>
      <c r="J1902">
        <v>22</v>
      </c>
      <c r="K1902">
        <v>163</v>
      </c>
      <c r="L1902">
        <v>26.95</v>
      </c>
      <c r="M1902">
        <v>0.79171779141104304</v>
      </c>
      <c r="N1902">
        <v>0.23985370457763</v>
      </c>
      <c r="O1902">
        <v>0.17201510146295401</v>
      </c>
      <c r="P1902">
        <v>0.61359833896932803</v>
      </c>
      <c r="Q1902">
        <v>7.9294870384470597</v>
      </c>
      <c r="R1902">
        <v>0.18690302176863099</v>
      </c>
      <c r="S1902">
        <v>0.142382320038558</v>
      </c>
      <c r="T1902" t="s">
        <v>23</v>
      </c>
      <c r="U1902" t="s">
        <v>23</v>
      </c>
      <c r="V1902" t="s">
        <v>23</v>
      </c>
      <c r="W1902">
        <v>7.9294870384470597</v>
      </c>
      <c r="X1902">
        <v>0.18690302176863099</v>
      </c>
      <c r="Y1902">
        <v>0.142382320038558</v>
      </c>
      <c r="Z1902" t="s">
        <v>66</v>
      </c>
      <c r="AA1902" t="s">
        <v>67</v>
      </c>
      <c r="AB1902" t="s">
        <v>68</v>
      </c>
    </row>
    <row r="1903" spans="1:28" x14ac:dyDescent="0.25">
      <c r="A1903">
        <v>24</v>
      </c>
      <c r="B1903">
        <v>52</v>
      </c>
      <c r="C1903">
        <v>6</v>
      </c>
      <c r="D1903">
        <v>0</v>
      </c>
      <c r="E1903">
        <v>5</v>
      </c>
      <c r="F1903">
        <v>32</v>
      </c>
      <c r="G1903">
        <v>0</v>
      </c>
      <c r="H1903">
        <v>3</v>
      </c>
      <c r="I1903" t="s">
        <v>65</v>
      </c>
      <c r="J1903">
        <v>23</v>
      </c>
      <c r="K1903">
        <v>163</v>
      </c>
      <c r="L1903">
        <v>26.749999999999901</v>
      </c>
      <c r="M1903">
        <v>0.79294478527607304</v>
      </c>
      <c r="N1903">
        <v>0.23112317130721999</v>
      </c>
      <c r="O1903">
        <v>0.16588013213780001</v>
      </c>
      <c r="P1903">
        <v>0.61771799240594905</v>
      </c>
      <c r="Q1903">
        <v>7.8004734507244198</v>
      </c>
      <c r="R1903">
        <v>0.15530548310061701</v>
      </c>
      <c r="S1903">
        <v>0.111113071006185</v>
      </c>
      <c r="T1903" t="s">
        <v>23</v>
      </c>
      <c r="U1903" t="s">
        <v>23</v>
      </c>
      <c r="V1903" t="s">
        <v>23</v>
      </c>
      <c r="W1903">
        <v>7.8004734507244198</v>
      </c>
      <c r="X1903">
        <v>0.15530548310061701</v>
      </c>
      <c r="Y1903">
        <v>0.111113071006185</v>
      </c>
      <c r="Z1903" t="s">
        <v>66</v>
      </c>
      <c r="AA1903" t="s">
        <v>67</v>
      </c>
      <c r="AB1903" t="s">
        <v>68</v>
      </c>
    </row>
    <row r="1904" spans="1:28" x14ac:dyDescent="0.25">
      <c r="A1904">
        <v>24</v>
      </c>
      <c r="B1904">
        <v>52</v>
      </c>
      <c r="C1904">
        <v>6</v>
      </c>
      <c r="D1904">
        <v>0</v>
      </c>
      <c r="E1904">
        <v>5</v>
      </c>
      <c r="F1904">
        <v>32</v>
      </c>
      <c r="G1904">
        <v>0</v>
      </c>
      <c r="H1904">
        <v>3</v>
      </c>
      <c r="I1904" t="s">
        <v>65</v>
      </c>
      <c r="J1904">
        <v>24</v>
      </c>
      <c r="K1904">
        <v>165</v>
      </c>
      <c r="L1904">
        <v>21.5</v>
      </c>
      <c r="M1904">
        <v>0.81515151515151496</v>
      </c>
      <c r="N1904">
        <v>0.20897435897435801</v>
      </c>
      <c r="O1904">
        <v>0.15268065268065201</v>
      </c>
      <c r="P1904">
        <v>0.61550079292818005</v>
      </c>
      <c r="Q1904">
        <v>7.2479277891838301</v>
      </c>
      <c r="R1904">
        <v>0.191243532247278</v>
      </c>
      <c r="S1904">
        <v>0.13517530206382899</v>
      </c>
      <c r="T1904" t="s">
        <v>23</v>
      </c>
      <c r="U1904" t="s">
        <v>23</v>
      </c>
      <c r="V1904" t="s">
        <v>23</v>
      </c>
      <c r="W1904">
        <v>7.2479277891838301</v>
      </c>
      <c r="X1904">
        <v>0.191243532247278</v>
      </c>
      <c r="Y1904">
        <v>0.13517530206382899</v>
      </c>
      <c r="Z1904" t="s">
        <v>66</v>
      </c>
      <c r="AA1904" t="s">
        <v>67</v>
      </c>
      <c r="AB1904" t="s">
        <v>68</v>
      </c>
    </row>
    <row r="1905" spans="1:28" x14ac:dyDescent="0.25">
      <c r="A1905">
        <v>24</v>
      </c>
      <c r="B1905">
        <v>52</v>
      </c>
      <c r="C1905">
        <v>6</v>
      </c>
      <c r="D1905">
        <v>0</v>
      </c>
      <c r="E1905">
        <v>5</v>
      </c>
      <c r="F1905">
        <v>32</v>
      </c>
      <c r="G1905">
        <v>0</v>
      </c>
      <c r="H1905">
        <v>3</v>
      </c>
      <c r="I1905" t="s">
        <v>65</v>
      </c>
      <c r="J1905">
        <v>25</v>
      </c>
      <c r="K1905">
        <v>164</v>
      </c>
      <c r="L1905">
        <v>25.65</v>
      </c>
      <c r="M1905">
        <v>0.79481707317073103</v>
      </c>
      <c r="N1905">
        <v>0.23217636022513999</v>
      </c>
      <c r="O1905">
        <v>0.167448405253283</v>
      </c>
      <c r="P1905">
        <v>0.59307750707175</v>
      </c>
      <c r="Q1905">
        <v>7.6559609559138897</v>
      </c>
      <c r="R1905">
        <v>0.20795704722670499</v>
      </c>
      <c r="S1905">
        <v>0.14656084506799499</v>
      </c>
      <c r="T1905" t="s">
        <v>23</v>
      </c>
      <c r="U1905" t="s">
        <v>23</v>
      </c>
      <c r="V1905" t="s">
        <v>23</v>
      </c>
      <c r="W1905">
        <v>7.6559609559138897</v>
      </c>
      <c r="X1905">
        <v>0.20795704722670499</v>
      </c>
      <c r="Y1905">
        <v>0.14656084506799499</v>
      </c>
      <c r="Z1905" t="s">
        <v>66</v>
      </c>
      <c r="AA1905" t="s">
        <v>67</v>
      </c>
      <c r="AB1905" t="s">
        <v>68</v>
      </c>
    </row>
    <row r="1906" spans="1:28" x14ac:dyDescent="0.25">
      <c r="A1906">
        <v>24</v>
      </c>
      <c r="B1906">
        <v>52</v>
      </c>
      <c r="C1906">
        <v>6</v>
      </c>
      <c r="D1906">
        <v>0</v>
      </c>
      <c r="E1906">
        <v>5</v>
      </c>
      <c r="F1906">
        <v>32</v>
      </c>
      <c r="G1906">
        <v>0</v>
      </c>
      <c r="H1906">
        <v>3</v>
      </c>
      <c r="I1906" t="s">
        <v>65</v>
      </c>
      <c r="J1906">
        <v>26</v>
      </c>
      <c r="K1906">
        <v>167</v>
      </c>
      <c r="L1906">
        <v>26.499999999999901</v>
      </c>
      <c r="M1906">
        <v>0.77544910179640703</v>
      </c>
      <c r="N1906">
        <v>0.23134500230308599</v>
      </c>
      <c r="O1906">
        <v>0.17192538000921201</v>
      </c>
      <c r="P1906">
        <v>0.61346190572391102</v>
      </c>
      <c r="Q1906">
        <v>7.8750640859651604</v>
      </c>
      <c r="R1906">
        <v>0.20909788806622301</v>
      </c>
      <c r="S1906">
        <v>0.1479774195328</v>
      </c>
      <c r="T1906" t="s">
        <v>23</v>
      </c>
      <c r="U1906" t="s">
        <v>23</v>
      </c>
      <c r="V1906" t="s">
        <v>23</v>
      </c>
      <c r="W1906">
        <v>7.8750640859651604</v>
      </c>
      <c r="X1906">
        <v>0.20909788806622301</v>
      </c>
      <c r="Y1906">
        <v>0.1479774195328</v>
      </c>
      <c r="Z1906" t="s">
        <v>66</v>
      </c>
      <c r="AA1906" t="s">
        <v>67</v>
      </c>
      <c r="AB1906" t="s">
        <v>68</v>
      </c>
    </row>
    <row r="1907" spans="1:28" x14ac:dyDescent="0.25">
      <c r="A1907">
        <v>24</v>
      </c>
      <c r="B1907">
        <v>52</v>
      </c>
      <c r="C1907">
        <v>6</v>
      </c>
      <c r="D1907">
        <v>0</v>
      </c>
      <c r="E1907">
        <v>5</v>
      </c>
      <c r="F1907">
        <v>32</v>
      </c>
      <c r="G1907">
        <v>0</v>
      </c>
      <c r="H1907">
        <v>3</v>
      </c>
      <c r="I1907" t="s">
        <v>65</v>
      </c>
      <c r="J1907">
        <v>27</v>
      </c>
      <c r="K1907">
        <v>168</v>
      </c>
      <c r="L1907">
        <v>22.55</v>
      </c>
      <c r="M1907">
        <v>0.79434523809523805</v>
      </c>
      <c r="N1907">
        <v>0.195054945054945</v>
      </c>
      <c r="O1907">
        <v>0.148809523809523</v>
      </c>
      <c r="P1907">
        <v>0.62017343445511797</v>
      </c>
      <c r="Q1907">
        <v>7.3035689750028299</v>
      </c>
      <c r="R1907">
        <v>0.199472889690716</v>
      </c>
      <c r="S1907">
        <v>0.14035390377674201</v>
      </c>
      <c r="T1907" t="s">
        <v>23</v>
      </c>
      <c r="U1907" t="s">
        <v>23</v>
      </c>
      <c r="V1907" t="s">
        <v>23</v>
      </c>
      <c r="W1907">
        <v>7.3035689750028299</v>
      </c>
      <c r="X1907">
        <v>0.199472889690716</v>
      </c>
      <c r="Y1907">
        <v>0.14035390377674201</v>
      </c>
      <c r="Z1907" t="s">
        <v>66</v>
      </c>
      <c r="AA1907" t="s">
        <v>67</v>
      </c>
      <c r="AB1907" t="s">
        <v>68</v>
      </c>
    </row>
    <row r="1908" spans="1:28" x14ac:dyDescent="0.25">
      <c r="A1908">
        <v>24</v>
      </c>
      <c r="B1908">
        <v>52</v>
      </c>
      <c r="C1908">
        <v>6</v>
      </c>
      <c r="D1908">
        <v>0</v>
      </c>
      <c r="E1908">
        <v>5</v>
      </c>
      <c r="F1908">
        <v>32</v>
      </c>
      <c r="G1908">
        <v>0</v>
      </c>
      <c r="H1908">
        <v>3</v>
      </c>
      <c r="I1908" t="s">
        <v>65</v>
      </c>
      <c r="J1908">
        <v>28</v>
      </c>
      <c r="K1908">
        <v>163</v>
      </c>
      <c r="L1908">
        <v>25.549999999999901</v>
      </c>
      <c r="M1908">
        <v>0.80030674846625705</v>
      </c>
      <c r="N1908">
        <v>0.226403964134025</v>
      </c>
      <c r="O1908">
        <v>0.16588013213780001</v>
      </c>
      <c r="P1908">
        <v>0.61286852441497097</v>
      </c>
      <c r="Q1908">
        <v>7.7662892570902997</v>
      </c>
      <c r="R1908">
        <v>0.17241650794169699</v>
      </c>
      <c r="S1908">
        <v>0.12882024262744499</v>
      </c>
      <c r="T1908" t="s">
        <v>23</v>
      </c>
      <c r="U1908" t="s">
        <v>23</v>
      </c>
      <c r="V1908" t="s">
        <v>23</v>
      </c>
      <c r="W1908">
        <v>7.7662892570902997</v>
      </c>
      <c r="X1908">
        <v>0.17241650794169699</v>
      </c>
      <c r="Y1908">
        <v>0.12882024262744499</v>
      </c>
      <c r="Z1908" t="s">
        <v>66</v>
      </c>
      <c r="AA1908" t="s">
        <v>67</v>
      </c>
      <c r="AB1908" t="s">
        <v>68</v>
      </c>
    </row>
    <row r="1909" spans="1:28" x14ac:dyDescent="0.25">
      <c r="A1909">
        <v>24</v>
      </c>
      <c r="B1909">
        <v>52</v>
      </c>
      <c r="C1909">
        <v>6</v>
      </c>
      <c r="D1909">
        <v>0</v>
      </c>
      <c r="E1909">
        <v>5</v>
      </c>
      <c r="F1909">
        <v>32</v>
      </c>
      <c r="G1909">
        <v>0</v>
      </c>
      <c r="H1909">
        <v>3</v>
      </c>
      <c r="I1909" t="s">
        <v>65</v>
      </c>
      <c r="J1909">
        <v>29</v>
      </c>
      <c r="K1909">
        <v>160</v>
      </c>
      <c r="L1909">
        <v>24.4</v>
      </c>
      <c r="M1909">
        <v>0.82250000000000001</v>
      </c>
      <c r="N1909">
        <v>0.21442307692307599</v>
      </c>
      <c r="O1909">
        <v>0.152403846153846</v>
      </c>
      <c r="P1909">
        <v>0.60579052973796199</v>
      </c>
      <c r="Q1909">
        <v>7.4995866150808803</v>
      </c>
      <c r="R1909">
        <v>0.148120668228717</v>
      </c>
      <c r="S1909">
        <v>0.10332843914640299</v>
      </c>
      <c r="T1909" t="s">
        <v>23</v>
      </c>
      <c r="U1909" t="s">
        <v>23</v>
      </c>
      <c r="V1909" t="s">
        <v>23</v>
      </c>
      <c r="W1909">
        <v>7.4995866150808803</v>
      </c>
      <c r="X1909">
        <v>0.148120668228717</v>
      </c>
      <c r="Y1909">
        <v>0.10332843914640299</v>
      </c>
      <c r="Z1909" t="s">
        <v>66</v>
      </c>
      <c r="AA1909" t="s">
        <v>67</v>
      </c>
      <c r="AB1909" t="s">
        <v>68</v>
      </c>
    </row>
    <row r="1910" spans="1:28" x14ac:dyDescent="0.25">
      <c r="A1910">
        <v>24</v>
      </c>
      <c r="B1910">
        <v>52</v>
      </c>
      <c r="C1910">
        <v>6</v>
      </c>
      <c r="D1910">
        <v>0</v>
      </c>
      <c r="E1910">
        <v>5</v>
      </c>
      <c r="F1910">
        <v>32</v>
      </c>
      <c r="G1910">
        <v>0</v>
      </c>
      <c r="H1910">
        <v>3</v>
      </c>
      <c r="I1910" t="s">
        <v>65</v>
      </c>
      <c r="J1910">
        <v>30</v>
      </c>
      <c r="K1910">
        <v>165</v>
      </c>
      <c r="L1910">
        <v>25.65</v>
      </c>
      <c r="M1910">
        <v>0.79</v>
      </c>
      <c r="N1910">
        <v>0.23368298368298299</v>
      </c>
      <c r="O1910">
        <v>0.17482517482517401</v>
      </c>
      <c r="P1910">
        <v>0.59278441273052496</v>
      </c>
      <c r="Q1910">
        <v>7.64185921167154</v>
      </c>
      <c r="R1910">
        <v>0.19496291611795499</v>
      </c>
      <c r="S1910">
        <v>0.13892823142538499</v>
      </c>
      <c r="T1910" t="s">
        <v>23</v>
      </c>
      <c r="U1910" t="s">
        <v>23</v>
      </c>
      <c r="V1910" t="s">
        <v>23</v>
      </c>
      <c r="W1910">
        <v>7.64185921167154</v>
      </c>
      <c r="X1910">
        <v>0.19496291611795499</v>
      </c>
      <c r="Y1910">
        <v>0.13892823142538499</v>
      </c>
      <c r="Z1910" t="s">
        <v>66</v>
      </c>
      <c r="AA1910" t="s">
        <v>67</v>
      </c>
      <c r="AB1910" t="s">
        <v>68</v>
      </c>
    </row>
    <row r="1911" spans="1:28" x14ac:dyDescent="0.25">
      <c r="A1911">
        <v>24</v>
      </c>
      <c r="B1911">
        <v>52</v>
      </c>
      <c r="C1911">
        <v>6</v>
      </c>
      <c r="D1911">
        <v>0</v>
      </c>
      <c r="E1911">
        <v>5</v>
      </c>
      <c r="F1911">
        <v>32</v>
      </c>
      <c r="G1911">
        <v>0</v>
      </c>
      <c r="H1911">
        <v>3</v>
      </c>
      <c r="I1911" t="s">
        <v>65</v>
      </c>
      <c r="J1911">
        <v>31</v>
      </c>
      <c r="K1911">
        <v>159</v>
      </c>
      <c r="L1911">
        <v>22.7</v>
      </c>
      <c r="M1911">
        <v>0.83836477987421298</v>
      </c>
      <c r="N1911">
        <v>0.21734397677793901</v>
      </c>
      <c r="O1911">
        <v>0.14997581035316801</v>
      </c>
      <c r="P1911">
        <v>0.600096325039715</v>
      </c>
      <c r="Q1911">
        <v>7.2902249678876299</v>
      </c>
      <c r="R1911">
        <v>0.16542924594010699</v>
      </c>
      <c r="S1911">
        <v>0.11333230288091101</v>
      </c>
      <c r="T1911" t="s">
        <v>23</v>
      </c>
      <c r="U1911" t="s">
        <v>23</v>
      </c>
      <c r="V1911" t="s">
        <v>23</v>
      </c>
      <c r="W1911">
        <v>7.2902249678876299</v>
      </c>
      <c r="X1911">
        <v>0.16542924594010699</v>
      </c>
      <c r="Y1911">
        <v>0.11333230288091101</v>
      </c>
      <c r="Z1911" t="s">
        <v>66</v>
      </c>
      <c r="AA1911" t="s">
        <v>67</v>
      </c>
      <c r="AB1911" t="s">
        <v>68</v>
      </c>
    </row>
    <row r="1912" spans="1:28" x14ac:dyDescent="0.25">
      <c r="A1912">
        <v>24</v>
      </c>
      <c r="B1912">
        <v>52</v>
      </c>
      <c r="C1912">
        <v>6</v>
      </c>
      <c r="D1912">
        <v>0</v>
      </c>
      <c r="E1912">
        <v>5</v>
      </c>
      <c r="F1912">
        <v>32</v>
      </c>
      <c r="G1912">
        <v>0</v>
      </c>
      <c r="H1912">
        <v>3</v>
      </c>
      <c r="I1912" t="s">
        <v>65</v>
      </c>
      <c r="J1912">
        <v>32</v>
      </c>
      <c r="K1912">
        <v>162</v>
      </c>
      <c r="L1912">
        <v>26.849999999999898</v>
      </c>
      <c r="M1912">
        <v>0.79722222222222205</v>
      </c>
      <c r="N1912">
        <v>0.24691358024691301</v>
      </c>
      <c r="O1912">
        <v>0.18114909781576399</v>
      </c>
      <c r="P1912">
        <v>0.59215578870008601</v>
      </c>
      <c r="Q1912">
        <v>7.5161615769250298</v>
      </c>
      <c r="R1912">
        <v>0.16945183732621699</v>
      </c>
      <c r="S1912">
        <v>0.12993057970668001</v>
      </c>
      <c r="T1912" t="s">
        <v>23</v>
      </c>
      <c r="U1912" t="s">
        <v>23</v>
      </c>
      <c r="V1912" t="s">
        <v>23</v>
      </c>
      <c r="W1912">
        <v>7.5161615769250298</v>
      </c>
      <c r="X1912">
        <v>0.16945183732621699</v>
      </c>
      <c r="Y1912">
        <v>0.12993057970668001</v>
      </c>
      <c r="Z1912" t="s">
        <v>66</v>
      </c>
      <c r="AA1912" t="s">
        <v>67</v>
      </c>
      <c r="AB1912" t="s">
        <v>68</v>
      </c>
    </row>
    <row r="1913" spans="1:28" x14ac:dyDescent="0.25">
      <c r="A1913">
        <v>24</v>
      </c>
      <c r="B1913">
        <v>52</v>
      </c>
      <c r="C1913">
        <v>6</v>
      </c>
      <c r="D1913">
        <v>0</v>
      </c>
      <c r="E1913">
        <v>5</v>
      </c>
      <c r="F1913">
        <v>32</v>
      </c>
      <c r="G1913">
        <v>0</v>
      </c>
      <c r="H1913">
        <v>3</v>
      </c>
      <c r="I1913" t="s">
        <v>65</v>
      </c>
      <c r="J1913">
        <v>33</v>
      </c>
      <c r="K1913">
        <v>165</v>
      </c>
      <c r="L1913">
        <v>24.1</v>
      </c>
      <c r="M1913">
        <v>0.79939393939393899</v>
      </c>
      <c r="N1913">
        <v>0.22668997668997601</v>
      </c>
      <c r="O1913">
        <v>0.16480186480186401</v>
      </c>
      <c r="P1913">
        <v>0.60954184571665804</v>
      </c>
      <c r="Q1913">
        <v>7.3532577878363004</v>
      </c>
      <c r="R1913">
        <v>0.19550802965078001</v>
      </c>
      <c r="S1913">
        <v>0.131050837331876</v>
      </c>
      <c r="T1913" t="s">
        <v>23</v>
      </c>
      <c r="U1913" t="s">
        <v>23</v>
      </c>
      <c r="V1913" t="s">
        <v>23</v>
      </c>
      <c r="W1913">
        <v>7.3532577878363004</v>
      </c>
      <c r="X1913">
        <v>0.19550802965078001</v>
      </c>
      <c r="Y1913">
        <v>0.131050837331876</v>
      </c>
      <c r="Z1913" t="s">
        <v>66</v>
      </c>
      <c r="AA1913" t="s">
        <v>67</v>
      </c>
      <c r="AB1913" t="s">
        <v>68</v>
      </c>
    </row>
    <row r="1914" spans="1:28" x14ac:dyDescent="0.25">
      <c r="A1914">
        <v>24</v>
      </c>
      <c r="B1914">
        <v>52</v>
      </c>
      <c r="C1914">
        <v>6</v>
      </c>
      <c r="D1914">
        <v>0</v>
      </c>
      <c r="E1914">
        <v>5</v>
      </c>
      <c r="F1914">
        <v>32</v>
      </c>
      <c r="G1914">
        <v>0</v>
      </c>
      <c r="H1914">
        <v>3</v>
      </c>
      <c r="I1914" t="s">
        <v>65</v>
      </c>
      <c r="J1914">
        <v>34</v>
      </c>
      <c r="K1914">
        <v>165</v>
      </c>
      <c r="L1914">
        <v>24</v>
      </c>
      <c r="M1914">
        <v>0.8</v>
      </c>
      <c r="N1914">
        <v>0.22832167832167799</v>
      </c>
      <c r="O1914">
        <v>0.168764568764568</v>
      </c>
      <c r="P1914">
        <v>0.64239435918862298</v>
      </c>
      <c r="Q1914">
        <v>7.3350298126612596</v>
      </c>
      <c r="R1914">
        <v>0.192848360640892</v>
      </c>
      <c r="S1914">
        <v>0.138474108452146</v>
      </c>
      <c r="T1914" t="s">
        <v>23</v>
      </c>
      <c r="U1914" t="s">
        <v>23</v>
      </c>
      <c r="V1914" t="s">
        <v>23</v>
      </c>
      <c r="W1914">
        <v>7.3350298126612596</v>
      </c>
      <c r="X1914">
        <v>0.192848360640892</v>
      </c>
      <c r="Y1914">
        <v>0.138474108452146</v>
      </c>
      <c r="Z1914" t="s">
        <v>66</v>
      </c>
      <c r="AA1914" t="s">
        <v>67</v>
      </c>
      <c r="AB1914" t="s">
        <v>68</v>
      </c>
    </row>
    <row r="1915" spans="1:28" x14ac:dyDescent="0.25">
      <c r="A1915">
        <v>24</v>
      </c>
      <c r="B1915">
        <v>52</v>
      </c>
      <c r="C1915">
        <v>6</v>
      </c>
      <c r="D1915">
        <v>0</v>
      </c>
      <c r="E1915">
        <v>5</v>
      </c>
      <c r="F1915">
        <v>32</v>
      </c>
      <c r="G1915">
        <v>0</v>
      </c>
      <c r="H1915">
        <v>3</v>
      </c>
      <c r="I1915" t="s">
        <v>65</v>
      </c>
      <c r="J1915">
        <v>35</v>
      </c>
      <c r="K1915">
        <v>163</v>
      </c>
      <c r="L1915">
        <v>26.05</v>
      </c>
      <c r="M1915">
        <v>0.79723926380368004</v>
      </c>
      <c r="N1915">
        <v>0.24457291175082499</v>
      </c>
      <c r="O1915">
        <v>0.17284096271826299</v>
      </c>
      <c r="P1915">
        <v>0.59912817454456102</v>
      </c>
      <c r="Q1915">
        <v>7.6198112139902001</v>
      </c>
      <c r="R1915">
        <v>0.189854435360368</v>
      </c>
      <c r="S1915">
        <v>0.141420895123062</v>
      </c>
      <c r="T1915" t="s">
        <v>23</v>
      </c>
      <c r="U1915" t="s">
        <v>23</v>
      </c>
      <c r="V1915" t="s">
        <v>23</v>
      </c>
      <c r="W1915">
        <v>7.6198112139902001</v>
      </c>
      <c r="X1915">
        <v>0.189854435360368</v>
      </c>
      <c r="Y1915">
        <v>0.141420895123062</v>
      </c>
      <c r="Z1915" t="s">
        <v>66</v>
      </c>
      <c r="AA1915" t="s">
        <v>67</v>
      </c>
      <c r="AB1915" t="s">
        <v>68</v>
      </c>
    </row>
    <row r="1916" spans="1:28" x14ac:dyDescent="0.25">
      <c r="A1916">
        <v>24</v>
      </c>
      <c r="B1916">
        <v>52</v>
      </c>
      <c r="C1916">
        <v>6</v>
      </c>
      <c r="D1916">
        <v>0</v>
      </c>
      <c r="E1916">
        <v>5</v>
      </c>
      <c r="F1916">
        <v>32</v>
      </c>
      <c r="G1916">
        <v>0</v>
      </c>
      <c r="H1916">
        <v>3</v>
      </c>
      <c r="I1916" t="s">
        <v>65</v>
      </c>
      <c r="J1916">
        <v>36</v>
      </c>
      <c r="K1916">
        <v>164</v>
      </c>
      <c r="L1916">
        <v>21.999999999999901</v>
      </c>
      <c r="M1916">
        <v>0.81707317073170704</v>
      </c>
      <c r="N1916">
        <v>0.19207317073170699</v>
      </c>
      <c r="O1916">
        <v>0.13789868667917399</v>
      </c>
      <c r="P1916">
        <v>0.60640710549135202</v>
      </c>
      <c r="Q1916">
        <v>7.0530436613869503</v>
      </c>
      <c r="R1916">
        <v>0.20779668824140499</v>
      </c>
      <c r="S1916">
        <v>0.144855252821222</v>
      </c>
      <c r="T1916" t="s">
        <v>23</v>
      </c>
      <c r="U1916" t="s">
        <v>23</v>
      </c>
      <c r="V1916" t="s">
        <v>23</v>
      </c>
      <c r="W1916">
        <v>7.0530436613869503</v>
      </c>
      <c r="X1916">
        <v>0.20779668824140499</v>
      </c>
      <c r="Y1916">
        <v>0.144855252821222</v>
      </c>
      <c r="Z1916" t="s">
        <v>66</v>
      </c>
      <c r="AA1916" t="s">
        <v>67</v>
      </c>
      <c r="AB1916" t="s">
        <v>68</v>
      </c>
    </row>
    <row r="1917" spans="1:28" x14ac:dyDescent="0.25">
      <c r="A1917">
        <v>24</v>
      </c>
      <c r="B1917">
        <v>52</v>
      </c>
      <c r="C1917">
        <v>6</v>
      </c>
      <c r="D1917">
        <v>0</v>
      </c>
      <c r="E1917">
        <v>5</v>
      </c>
      <c r="F1917">
        <v>32</v>
      </c>
      <c r="G1917">
        <v>0</v>
      </c>
      <c r="H1917">
        <v>3</v>
      </c>
      <c r="I1917" t="s">
        <v>65</v>
      </c>
      <c r="J1917">
        <v>37</v>
      </c>
      <c r="K1917">
        <v>167</v>
      </c>
      <c r="L1917">
        <v>27.3</v>
      </c>
      <c r="M1917">
        <v>0.77065868263473003</v>
      </c>
      <c r="N1917">
        <v>0.22858129894057999</v>
      </c>
      <c r="O1917">
        <v>0.167204053431598</v>
      </c>
      <c r="P1917">
        <v>0.64748065691220202</v>
      </c>
      <c r="Q1917">
        <v>7.9884857811381096</v>
      </c>
      <c r="R1917">
        <v>0.14445017880567201</v>
      </c>
      <c r="S1917">
        <v>0.10101125651514301</v>
      </c>
      <c r="T1917" t="s">
        <v>23</v>
      </c>
      <c r="U1917" t="s">
        <v>23</v>
      </c>
      <c r="V1917" t="s">
        <v>23</v>
      </c>
      <c r="W1917">
        <v>7.9884857811381096</v>
      </c>
      <c r="X1917">
        <v>0.14445017880567201</v>
      </c>
      <c r="Y1917">
        <v>0.10101125651514301</v>
      </c>
      <c r="Z1917" t="s">
        <v>66</v>
      </c>
      <c r="AA1917" t="s">
        <v>67</v>
      </c>
      <c r="AB1917" t="s">
        <v>68</v>
      </c>
    </row>
    <row r="1918" spans="1:28" x14ac:dyDescent="0.25">
      <c r="A1918">
        <v>24</v>
      </c>
      <c r="B1918">
        <v>52</v>
      </c>
      <c r="C1918">
        <v>6</v>
      </c>
      <c r="D1918">
        <v>0</v>
      </c>
      <c r="E1918">
        <v>5</v>
      </c>
      <c r="F1918">
        <v>32</v>
      </c>
      <c r="G1918">
        <v>0</v>
      </c>
      <c r="H1918">
        <v>3</v>
      </c>
      <c r="I1918" t="s">
        <v>65</v>
      </c>
      <c r="J1918">
        <v>38</v>
      </c>
      <c r="K1918">
        <v>169</v>
      </c>
      <c r="L1918">
        <v>25.049999999999901</v>
      </c>
      <c r="M1918">
        <v>0.77485207100591702</v>
      </c>
      <c r="N1918">
        <v>0.226786527082385</v>
      </c>
      <c r="O1918">
        <v>0.171597633136094</v>
      </c>
      <c r="P1918">
        <v>0.63715416668620195</v>
      </c>
      <c r="Q1918">
        <v>7.6324566881264602</v>
      </c>
      <c r="R1918">
        <v>0.18070805841350601</v>
      </c>
      <c r="S1918">
        <v>0.12908012865672899</v>
      </c>
      <c r="T1918" t="s">
        <v>23</v>
      </c>
      <c r="U1918" t="s">
        <v>23</v>
      </c>
      <c r="V1918" t="s">
        <v>23</v>
      </c>
      <c r="W1918">
        <v>7.6324566881264602</v>
      </c>
      <c r="X1918">
        <v>0.18070805841350601</v>
      </c>
      <c r="Y1918">
        <v>0.12908012865672899</v>
      </c>
      <c r="Z1918" t="s">
        <v>66</v>
      </c>
      <c r="AA1918" t="s">
        <v>67</v>
      </c>
      <c r="AB1918" t="s">
        <v>68</v>
      </c>
    </row>
    <row r="1919" spans="1:28" x14ac:dyDescent="0.25">
      <c r="A1919">
        <v>24</v>
      </c>
      <c r="B1919">
        <v>52</v>
      </c>
      <c r="C1919">
        <v>6</v>
      </c>
      <c r="D1919">
        <v>0</v>
      </c>
      <c r="E1919">
        <v>5</v>
      </c>
      <c r="F1919">
        <v>32</v>
      </c>
      <c r="G1919">
        <v>0</v>
      </c>
      <c r="H1919">
        <v>3</v>
      </c>
      <c r="I1919" t="s">
        <v>65</v>
      </c>
      <c r="J1919">
        <v>39</v>
      </c>
      <c r="K1919">
        <v>163</v>
      </c>
      <c r="L1919">
        <v>23.95</v>
      </c>
      <c r="M1919">
        <v>0.81012269938650305</v>
      </c>
      <c r="N1919">
        <v>0.21342614440773899</v>
      </c>
      <c r="O1919">
        <v>0.153610193487494</v>
      </c>
      <c r="P1919">
        <v>0.61681242176499396</v>
      </c>
      <c r="Q1919">
        <v>7.5358846916078299</v>
      </c>
      <c r="R1919">
        <v>0.20353324925292601</v>
      </c>
      <c r="S1919">
        <v>0.153972051890578</v>
      </c>
      <c r="T1919" t="s">
        <v>23</v>
      </c>
      <c r="U1919" t="s">
        <v>23</v>
      </c>
      <c r="V1919" t="s">
        <v>23</v>
      </c>
      <c r="W1919">
        <v>7.5358846916078299</v>
      </c>
      <c r="X1919">
        <v>0.20353324925292601</v>
      </c>
      <c r="Y1919">
        <v>0.153972051890578</v>
      </c>
      <c r="Z1919" t="s">
        <v>66</v>
      </c>
      <c r="AA1919" t="s">
        <v>67</v>
      </c>
      <c r="AB1919" t="s">
        <v>68</v>
      </c>
    </row>
    <row r="1920" spans="1:28" x14ac:dyDescent="0.25">
      <c r="A1920">
        <v>24</v>
      </c>
      <c r="B1920">
        <v>52</v>
      </c>
      <c r="C1920">
        <v>6</v>
      </c>
      <c r="D1920">
        <v>0</v>
      </c>
      <c r="E1920">
        <v>5</v>
      </c>
      <c r="F1920">
        <v>32</v>
      </c>
      <c r="G1920">
        <v>0</v>
      </c>
      <c r="H1920">
        <v>3</v>
      </c>
      <c r="I1920" t="s">
        <v>65</v>
      </c>
      <c r="J1920">
        <v>40</v>
      </c>
      <c r="K1920">
        <v>171</v>
      </c>
      <c r="L1920">
        <v>26.2</v>
      </c>
      <c r="M1920">
        <v>0.75906432748538</v>
      </c>
      <c r="N1920">
        <v>0.23560503823661699</v>
      </c>
      <c r="O1920">
        <v>0.17667566351776801</v>
      </c>
      <c r="P1920">
        <v>0.60177658397238198</v>
      </c>
      <c r="Q1920">
        <v>7.7484132978985398</v>
      </c>
      <c r="R1920">
        <v>0.21940686015622399</v>
      </c>
      <c r="S1920">
        <v>0.15495809868281701</v>
      </c>
      <c r="T1920" t="s">
        <v>23</v>
      </c>
      <c r="U1920" t="s">
        <v>23</v>
      </c>
      <c r="V1920" t="s">
        <v>23</v>
      </c>
      <c r="W1920">
        <v>7.7484132978985398</v>
      </c>
      <c r="X1920">
        <v>0.21940686015622399</v>
      </c>
      <c r="Y1920">
        <v>0.15495809868281701</v>
      </c>
      <c r="Z1920" t="s">
        <v>66</v>
      </c>
      <c r="AA1920" t="s">
        <v>67</v>
      </c>
      <c r="AB1920" t="s">
        <v>68</v>
      </c>
    </row>
    <row r="1921" spans="1:28" x14ac:dyDescent="0.25">
      <c r="A1921">
        <v>24</v>
      </c>
      <c r="B1921">
        <v>52</v>
      </c>
      <c r="C1921">
        <v>6</v>
      </c>
      <c r="D1921">
        <v>0</v>
      </c>
      <c r="E1921">
        <v>5</v>
      </c>
      <c r="F1921">
        <v>32</v>
      </c>
      <c r="G1921">
        <v>0</v>
      </c>
      <c r="H1921">
        <v>3</v>
      </c>
      <c r="I1921" t="s">
        <v>65</v>
      </c>
      <c r="J1921">
        <v>41</v>
      </c>
      <c r="K1921">
        <v>164</v>
      </c>
      <c r="L1921">
        <v>27.9499999999999</v>
      </c>
      <c r="M1921">
        <v>0.78079268292682902</v>
      </c>
      <c r="N1921">
        <v>0.23264540337711001</v>
      </c>
      <c r="O1921">
        <v>0.176829268292682</v>
      </c>
      <c r="P1921">
        <v>0.60616263758858802</v>
      </c>
      <c r="Q1921">
        <v>7.8780907169027996</v>
      </c>
      <c r="R1921">
        <v>0.18665482800926</v>
      </c>
      <c r="S1921">
        <v>0.13015324161825401</v>
      </c>
      <c r="T1921" t="s">
        <v>23</v>
      </c>
      <c r="U1921" t="s">
        <v>23</v>
      </c>
      <c r="V1921" t="s">
        <v>23</v>
      </c>
      <c r="W1921">
        <v>7.8780907169027996</v>
      </c>
      <c r="X1921">
        <v>0.18665482800926</v>
      </c>
      <c r="Y1921">
        <v>0.13015324161825401</v>
      </c>
      <c r="Z1921" t="s">
        <v>66</v>
      </c>
      <c r="AA1921" t="s">
        <v>67</v>
      </c>
      <c r="AB1921" t="s">
        <v>68</v>
      </c>
    </row>
    <row r="1922" spans="1:28" x14ac:dyDescent="0.25">
      <c r="A1922">
        <v>24</v>
      </c>
      <c r="B1922">
        <v>52</v>
      </c>
      <c r="C1922">
        <v>6</v>
      </c>
      <c r="D1922">
        <v>0</v>
      </c>
      <c r="E1922">
        <v>5</v>
      </c>
      <c r="F1922">
        <v>32</v>
      </c>
      <c r="G1922">
        <v>0</v>
      </c>
      <c r="H1922">
        <v>3</v>
      </c>
      <c r="I1922" t="s">
        <v>65</v>
      </c>
      <c r="J1922">
        <v>42</v>
      </c>
      <c r="K1922">
        <v>160</v>
      </c>
      <c r="L1922">
        <v>30.15</v>
      </c>
      <c r="M1922">
        <v>0.78656249999999905</v>
      </c>
      <c r="N1922">
        <v>0.26009615384615298</v>
      </c>
      <c r="O1922">
        <v>0.18894230769230699</v>
      </c>
      <c r="P1922">
        <v>0.57834458831146796</v>
      </c>
      <c r="Q1922">
        <v>7.9864203408434697</v>
      </c>
      <c r="R1922">
        <v>0.177034747093886</v>
      </c>
      <c r="S1922">
        <v>0.12849460356990899</v>
      </c>
      <c r="T1922" t="s">
        <v>23</v>
      </c>
      <c r="U1922" t="s">
        <v>23</v>
      </c>
      <c r="V1922" t="s">
        <v>23</v>
      </c>
      <c r="W1922">
        <v>7.9864203408434697</v>
      </c>
      <c r="X1922">
        <v>0.177034747093886</v>
      </c>
      <c r="Y1922">
        <v>0.12849460356990899</v>
      </c>
      <c r="Z1922" t="s">
        <v>66</v>
      </c>
      <c r="AA1922" t="s">
        <v>67</v>
      </c>
      <c r="AB1922" t="s">
        <v>68</v>
      </c>
    </row>
    <row r="1923" spans="1:28" x14ac:dyDescent="0.25">
      <c r="A1923">
        <v>24</v>
      </c>
      <c r="B1923">
        <v>52</v>
      </c>
      <c r="C1923">
        <v>6</v>
      </c>
      <c r="D1923">
        <v>0</v>
      </c>
      <c r="E1923">
        <v>5</v>
      </c>
      <c r="F1923">
        <v>32</v>
      </c>
      <c r="G1923">
        <v>0</v>
      </c>
      <c r="H1923">
        <v>3</v>
      </c>
      <c r="I1923" t="s">
        <v>65</v>
      </c>
      <c r="J1923">
        <v>43</v>
      </c>
      <c r="K1923">
        <v>167</v>
      </c>
      <c r="L1923">
        <v>28.6</v>
      </c>
      <c r="M1923">
        <v>0.76287425149700505</v>
      </c>
      <c r="N1923">
        <v>0.26865499769691298</v>
      </c>
      <c r="O1923">
        <v>0.197144173192077</v>
      </c>
      <c r="P1923">
        <v>0.58802519994632496</v>
      </c>
      <c r="Q1923">
        <v>7.9496777004482304</v>
      </c>
      <c r="R1923">
        <v>0.21039413197786599</v>
      </c>
      <c r="S1923">
        <v>0.14894153990501</v>
      </c>
      <c r="T1923" t="s">
        <v>23</v>
      </c>
      <c r="U1923" t="s">
        <v>23</v>
      </c>
      <c r="V1923" t="s">
        <v>23</v>
      </c>
      <c r="W1923">
        <v>7.9496777004482304</v>
      </c>
      <c r="X1923">
        <v>0.21039413197786599</v>
      </c>
      <c r="Y1923">
        <v>0.14894153990501</v>
      </c>
      <c r="Z1923" t="s">
        <v>66</v>
      </c>
      <c r="AA1923" t="s">
        <v>67</v>
      </c>
      <c r="AB1923" t="s">
        <v>68</v>
      </c>
    </row>
    <row r="1924" spans="1:28" x14ac:dyDescent="0.25">
      <c r="A1924">
        <v>24</v>
      </c>
      <c r="B1924">
        <v>52</v>
      </c>
      <c r="C1924">
        <v>6</v>
      </c>
      <c r="D1924">
        <v>0</v>
      </c>
      <c r="E1924">
        <v>5</v>
      </c>
      <c r="F1924">
        <v>32</v>
      </c>
      <c r="G1924">
        <v>0</v>
      </c>
      <c r="H1924">
        <v>3</v>
      </c>
      <c r="I1924" t="s">
        <v>65</v>
      </c>
      <c r="J1924">
        <v>44</v>
      </c>
      <c r="K1924">
        <v>166</v>
      </c>
      <c r="L1924">
        <v>26.178571428571399</v>
      </c>
      <c r="M1924">
        <v>0.78205679862306299</v>
      </c>
      <c r="N1924">
        <v>0.25625579240037</v>
      </c>
      <c r="O1924">
        <v>0.17933271547729299</v>
      </c>
      <c r="P1924">
        <v>0.60612563080611104</v>
      </c>
      <c r="Q1924">
        <v>7.8783884938837403</v>
      </c>
      <c r="R1924">
        <v>0.20991920577328599</v>
      </c>
      <c r="S1924">
        <v>0.15177211749657599</v>
      </c>
      <c r="T1924" t="s">
        <v>23</v>
      </c>
      <c r="U1924" t="s">
        <v>23</v>
      </c>
      <c r="V1924" t="s">
        <v>23</v>
      </c>
      <c r="W1924">
        <v>7.8783884938837403</v>
      </c>
      <c r="X1924">
        <v>0.20991920577328599</v>
      </c>
      <c r="Y1924">
        <v>0.15177211749657599</v>
      </c>
      <c r="Z1924" t="s">
        <v>66</v>
      </c>
      <c r="AA1924" t="s">
        <v>67</v>
      </c>
      <c r="AB1924" t="s">
        <v>68</v>
      </c>
    </row>
    <row r="1925" spans="1:28" x14ac:dyDescent="0.25">
      <c r="A1925">
        <v>24</v>
      </c>
      <c r="B1925">
        <v>52</v>
      </c>
      <c r="C1925">
        <v>6</v>
      </c>
      <c r="D1925">
        <v>0</v>
      </c>
      <c r="E1925">
        <v>5</v>
      </c>
      <c r="F1925">
        <v>32</v>
      </c>
      <c r="G1925">
        <v>0</v>
      </c>
      <c r="H1925">
        <v>3</v>
      </c>
      <c r="I1925" t="s">
        <v>65</v>
      </c>
      <c r="J1925">
        <v>45</v>
      </c>
      <c r="K1925">
        <v>169</v>
      </c>
      <c r="L1925">
        <v>23.35</v>
      </c>
      <c r="M1925">
        <v>0.78491124260355005</v>
      </c>
      <c r="N1925">
        <v>0.20744196631770501</v>
      </c>
      <c r="O1925">
        <v>0.15384615384615299</v>
      </c>
      <c r="P1925">
        <v>0.61692142465215005</v>
      </c>
      <c r="Q1925">
        <v>7.2269618309304402</v>
      </c>
      <c r="R1925">
        <v>0.20085719413185099</v>
      </c>
      <c r="S1925">
        <v>0.15435414992459001</v>
      </c>
      <c r="T1925" t="s">
        <v>23</v>
      </c>
      <c r="U1925" t="s">
        <v>23</v>
      </c>
      <c r="V1925" t="s">
        <v>23</v>
      </c>
      <c r="W1925">
        <v>7.2269618309304402</v>
      </c>
      <c r="X1925">
        <v>0.20085719413185099</v>
      </c>
      <c r="Y1925">
        <v>0.15435414992459001</v>
      </c>
      <c r="Z1925" t="s">
        <v>66</v>
      </c>
      <c r="AA1925" t="s">
        <v>67</v>
      </c>
      <c r="AB1925" t="s">
        <v>68</v>
      </c>
    </row>
    <row r="1926" spans="1:28" x14ac:dyDescent="0.25">
      <c r="A1926">
        <v>24</v>
      </c>
      <c r="B1926">
        <v>52</v>
      </c>
      <c r="C1926">
        <v>6</v>
      </c>
      <c r="D1926">
        <v>0</v>
      </c>
      <c r="E1926">
        <v>5</v>
      </c>
      <c r="F1926">
        <v>32</v>
      </c>
      <c r="G1926">
        <v>0</v>
      </c>
      <c r="H1926">
        <v>3</v>
      </c>
      <c r="I1926" t="s">
        <v>65</v>
      </c>
      <c r="J1926">
        <v>46</v>
      </c>
      <c r="K1926">
        <v>163</v>
      </c>
      <c r="L1926">
        <v>28.599999999999898</v>
      </c>
      <c r="M1926">
        <v>0.78159509202453903</v>
      </c>
      <c r="N1926">
        <v>0.23560641812175501</v>
      </c>
      <c r="O1926">
        <v>0.17567248702218</v>
      </c>
      <c r="P1926">
        <v>0.58131875463354699</v>
      </c>
      <c r="Q1926">
        <v>8.0474440060867103</v>
      </c>
      <c r="R1926">
        <v>0.203499183079384</v>
      </c>
      <c r="S1926">
        <v>0.15570412161187699</v>
      </c>
      <c r="T1926" t="s">
        <v>23</v>
      </c>
      <c r="U1926" t="s">
        <v>23</v>
      </c>
      <c r="V1926" t="s">
        <v>23</v>
      </c>
      <c r="W1926">
        <v>8.0474440060867103</v>
      </c>
      <c r="X1926">
        <v>0.203499183079384</v>
      </c>
      <c r="Y1926">
        <v>0.15570412161187699</v>
      </c>
      <c r="Z1926" t="s">
        <v>66</v>
      </c>
      <c r="AA1926" t="s">
        <v>67</v>
      </c>
      <c r="AB1926" t="s">
        <v>68</v>
      </c>
    </row>
    <row r="1927" spans="1:28" x14ac:dyDescent="0.25">
      <c r="A1927">
        <v>24</v>
      </c>
      <c r="B1927">
        <v>52</v>
      </c>
      <c r="C1927">
        <v>6</v>
      </c>
      <c r="D1927">
        <v>0</v>
      </c>
      <c r="E1927">
        <v>5</v>
      </c>
      <c r="F1927">
        <v>32</v>
      </c>
      <c r="G1927">
        <v>0</v>
      </c>
      <c r="H1927">
        <v>3</v>
      </c>
      <c r="I1927" t="s">
        <v>65</v>
      </c>
      <c r="J1927">
        <v>47</v>
      </c>
      <c r="K1927">
        <v>162</v>
      </c>
      <c r="L1927">
        <v>23.65</v>
      </c>
      <c r="M1927">
        <v>0.81697530864197498</v>
      </c>
      <c r="N1927">
        <v>0.216524216524216</v>
      </c>
      <c r="O1927">
        <v>0.156457739791073</v>
      </c>
      <c r="P1927">
        <v>0.60340601849088404</v>
      </c>
      <c r="Q1927">
        <v>7.4747631928565399</v>
      </c>
      <c r="R1927">
        <v>0.211861758198849</v>
      </c>
      <c r="S1927">
        <v>0.15884487613363099</v>
      </c>
      <c r="T1927" t="s">
        <v>23</v>
      </c>
      <c r="U1927" t="s">
        <v>23</v>
      </c>
      <c r="V1927" t="s">
        <v>23</v>
      </c>
      <c r="W1927">
        <v>7.4747631928565399</v>
      </c>
      <c r="X1927">
        <v>0.211861758198849</v>
      </c>
      <c r="Y1927">
        <v>0.15884487613363099</v>
      </c>
      <c r="Z1927" t="s">
        <v>66</v>
      </c>
      <c r="AA1927" t="s">
        <v>67</v>
      </c>
      <c r="AB1927" t="s">
        <v>68</v>
      </c>
    </row>
    <row r="1928" spans="1:28" x14ac:dyDescent="0.25">
      <c r="A1928">
        <v>24</v>
      </c>
      <c r="B1928">
        <v>52</v>
      </c>
      <c r="C1928">
        <v>6</v>
      </c>
      <c r="D1928">
        <v>0</v>
      </c>
      <c r="E1928">
        <v>5</v>
      </c>
      <c r="F1928">
        <v>32</v>
      </c>
      <c r="G1928">
        <v>0</v>
      </c>
      <c r="H1928">
        <v>3</v>
      </c>
      <c r="I1928" t="s">
        <v>65</v>
      </c>
      <c r="J1928">
        <v>48</v>
      </c>
      <c r="K1928">
        <v>165</v>
      </c>
      <c r="L1928">
        <v>27.049999999999901</v>
      </c>
      <c r="M1928">
        <v>0.78151515151515105</v>
      </c>
      <c r="N1928">
        <v>0.25396270396270398</v>
      </c>
      <c r="O1928">
        <v>0.18589743589743499</v>
      </c>
      <c r="P1928">
        <v>0.60951255953146199</v>
      </c>
      <c r="Q1928">
        <v>7.7566990312618902</v>
      </c>
      <c r="R1928">
        <v>0.229938344280634</v>
      </c>
      <c r="S1928">
        <v>0.16687167393952801</v>
      </c>
      <c r="T1928" t="s">
        <v>23</v>
      </c>
      <c r="U1928" t="s">
        <v>23</v>
      </c>
      <c r="V1928" t="s">
        <v>23</v>
      </c>
      <c r="W1928">
        <v>7.7566990312618902</v>
      </c>
      <c r="X1928">
        <v>0.229938344280634</v>
      </c>
      <c r="Y1928">
        <v>0.16687167393952801</v>
      </c>
      <c r="Z1928" t="s">
        <v>66</v>
      </c>
      <c r="AA1928" t="s">
        <v>67</v>
      </c>
      <c r="AB1928" t="s">
        <v>68</v>
      </c>
    </row>
    <row r="1929" spans="1:28" x14ac:dyDescent="0.25">
      <c r="A1929">
        <v>24</v>
      </c>
      <c r="B1929">
        <v>52</v>
      </c>
      <c r="C1929">
        <v>6</v>
      </c>
      <c r="D1929">
        <v>0</v>
      </c>
      <c r="E1929">
        <v>5</v>
      </c>
      <c r="F1929">
        <v>32</v>
      </c>
      <c r="G1929">
        <v>0</v>
      </c>
      <c r="H1929">
        <v>3</v>
      </c>
      <c r="I1929" t="s">
        <v>65</v>
      </c>
      <c r="J1929">
        <v>49</v>
      </c>
      <c r="K1929">
        <v>165</v>
      </c>
      <c r="L1929">
        <v>24.8</v>
      </c>
      <c r="M1929">
        <v>0.79515151515151505</v>
      </c>
      <c r="N1929">
        <v>0.21829836829836799</v>
      </c>
      <c r="O1929">
        <v>0.16165501165501101</v>
      </c>
      <c r="P1929">
        <v>0.59443773425341695</v>
      </c>
      <c r="Q1929">
        <v>7.3690863103527997</v>
      </c>
      <c r="R1929">
        <v>0.22234419337790701</v>
      </c>
      <c r="S1929">
        <v>0.16639913613749199</v>
      </c>
      <c r="T1929" t="s">
        <v>23</v>
      </c>
      <c r="U1929" t="s">
        <v>23</v>
      </c>
      <c r="V1929" t="s">
        <v>23</v>
      </c>
      <c r="W1929">
        <v>7.3690863103527997</v>
      </c>
      <c r="X1929">
        <v>0.22234419337790701</v>
      </c>
      <c r="Y1929">
        <v>0.16639913613749199</v>
      </c>
      <c r="Z1929" t="s">
        <v>66</v>
      </c>
      <c r="AA1929" t="s">
        <v>67</v>
      </c>
      <c r="AB1929" t="s">
        <v>68</v>
      </c>
    </row>
    <row r="1930" spans="1:28" x14ac:dyDescent="0.25">
      <c r="A1930">
        <v>24</v>
      </c>
      <c r="B1930">
        <v>52</v>
      </c>
      <c r="C1930">
        <v>6</v>
      </c>
      <c r="D1930">
        <v>0</v>
      </c>
      <c r="E1930">
        <v>5</v>
      </c>
      <c r="F1930">
        <v>32</v>
      </c>
      <c r="G1930">
        <v>10</v>
      </c>
      <c r="H1930">
        <v>1</v>
      </c>
      <c r="I1930" t="s">
        <v>65</v>
      </c>
      <c r="J1930">
        <v>0</v>
      </c>
      <c r="K1930">
        <v>178</v>
      </c>
      <c r="L1930">
        <v>32.103571428571399</v>
      </c>
      <c r="M1930">
        <v>0.69604735152487895</v>
      </c>
      <c r="N1930">
        <v>0.31439066551426098</v>
      </c>
      <c r="O1930">
        <v>0.235955056179775</v>
      </c>
      <c r="P1930">
        <v>0.60352997165976296</v>
      </c>
      <c r="Q1930">
        <v>8.3876136845239593</v>
      </c>
      <c r="R1930">
        <v>0.20733717588176601</v>
      </c>
      <c r="S1930">
        <v>0.16219998490856699</v>
      </c>
      <c r="T1930">
        <v>11.339138835600799</v>
      </c>
      <c r="U1930">
        <v>0</v>
      </c>
      <c r="V1930">
        <v>0</v>
      </c>
      <c r="W1930">
        <v>8.2592865040423593</v>
      </c>
      <c r="X1930">
        <v>0.21066278328322899</v>
      </c>
      <c r="Y1930">
        <v>0.16445099081780001</v>
      </c>
      <c r="Z1930" t="s">
        <v>66</v>
      </c>
      <c r="AA1930" t="s">
        <v>67</v>
      </c>
      <c r="AB1930" t="s">
        <v>68</v>
      </c>
    </row>
    <row r="1931" spans="1:28" x14ac:dyDescent="0.25">
      <c r="A1931">
        <v>24</v>
      </c>
      <c r="B1931">
        <v>52</v>
      </c>
      <c r="C1931">
        <v>6</v>
      </c>
      <c r="D1931">
        <v>0</v>
      </c>
      <c r="E1931">
        <v>5</v>
      </c>
      <c r="F1931">
        <v>32</v>
      </c>
      <c r="G1931">
        <v>10</v>
      </c>
      <c r="H1931">
        <v>1</v>
      </c>
      <c r="I1931" t="s">
        <v>65</v>
      </c>
      <c r="J1931">
        <v>1</v>
      </c>
      <c r="K1931">
        <v>172</v>
      </c>
      <c r="L1931">
        <v>32.699999999999903</v>
      </c>
      <c r="M1931">
        <v>0.71686046511627899</v>
      </c>
      <c r="N1931">
        <v>0.31216457960644001</v>
      </c>
      <c r="O1931">
        <v>0.232558139534883</v>
      </c>
      <c r="P1931">
        <v>0.58671424427788799</v>
      </c>
      <c r="Q1931">
        <v>8.3774212313454495</v>
      </c>
      <c r="R1931">
        <v>0.15000870571157601</v>
      </c>
      <c r="S1931">
        <v>0.10613918243081601</v>
      </c>
      <c r="T1931">
        <v>7.28704035110849</v>
      </c>
      <c r="U1931">
        <v>4.4475709294990402E-2</v>
      </c>
      <c r="V1931">
        <v>4.4475709294990402E-2</v>
      </c>
      <c r="W1931">
        <v>8.4765467659124401</v>
      </c>
      <c r="X1931">
        <v>0.15246117393870501</v>
      </c>
      <c r="Y1931">
        <v>0.10844626330219</v>
      </c>
      <c r="Z1931" t="s">
        <v>66</v>
      </c>
      <c r="AA1931" t="s">
        <v>67</v>
      </c>
      <c r="AB1931" t="s">
        <v>68</v>
      </c>
    </row>
    <row r="1932" spans="1:28" x14ac:dyDescent="0.25">
      <c r="A1932">
        <v>24</v>
      </c>
      <c r="B1932">
        <v>52</v>
      </c>
      <c r="C1932">
        <v>6</v>
      </c>
      <c r="D1932">
        <v>0</v>
      </c>
      <c r="E1932">
        <v>5</v>
      </c>
      <c r="F1932">
        <v>32</v>
      </c>
      <c r="G1932">
        <v>10</v>
      </c>
      <c r="H1932">
        <v>1</v>
      </c>
      <c r="I1932" t="s">
        <v>65</v>
      </c>
      <c r="J1932">
        <v>2</v>
      </c>
      <c r="K1932">
        <v>177</v>
      </c>
      <c r="L1932">
        <v>28.878571428571401</v>
      </c>
      <c r="M1932">
        <v>0.71820016142050003</v>
      </c>
      <c r="N1932">
        <v>0.291938287700999</v>
      </c>
      <c r="O1932">
        <v>0.217514124293785</v>
      </c>
      <c r="P1932">
        <v>0.60593381607294605</v>
      </c>
      <c r="Q1932">
        <v>7.97135800232763</v>
      </c>
      <c r="R1932">
        <v>0.21625974316195701</v>
      </c>
      <c r="S1932">
        <v>0.16401683821886201</v>
      </c>
      <c r="T1932">
        <v>5.1369664119159699</v>
      </c>
      <c r="U1932">
        <v>0.123612543863726</v>
      </c>
      <c r="V1932">
        <v>0.103953050762216</v>
      </c>
      <c r="W1932">
        <v>8.3762710866721495</v>
      </c>
      <c r="X1932">
        <v>0.2046824855329</v>
      </c>
      <c r="Y1932">
        <v>0.15306528380145801</v>
      </c>
      <c r="Z1932" t="s">
        <v>66</v>
      </c>
      <c r="AA1932" t="s">
        <v>67</v>
      </c>
      <c r="AB1932" t="s">
        <v>68</v>
      </c>
    </row>
    <row r="1933" spans="1:28" x14ac:dyDescent="0.25">
      <c r="A1933">
        <v>24</v>
      </c>
      <c r="B1933">
        <v>52</v>
      </c>
      <c r="C1933">
        <v>6</v>
      </c>
      <c r="D1933">
        <v>0</v>
      </c>
      <c r="E1933">
        <v>5</v>
      </c>
      <c r="F1933">
        <v>32</v>
      </c>
      <c r="G1933">
        <v>10</v>
      </c>
      <c r="H1933">
        <v>1</v>
      </c>
      <c r="I1933" t="s">
        <v>65</v>
      </c>
      <c r="J1933">
        <v>3</v>
      </c>
      <c r="K1933">
        <v>175</v>
      </c>
      <c r="L1933">
        <v>28.985714285714199</v>
      </c>
      <c r="M1933">
        <v>0.72579591836734603</v>
      </c>
      <c r="N1933">
        <v>0.29923076923076902</v>
      </c>
      <c r="O1933">
        <v>0.21846153846153801</v>
      </c>
      <c r="P1933">
        <v>0.58356953384226495</v>
      </c>
      <c r="Q1933">
        <v>8.0561985857350393</v>
      </c>
      <c r="R1933">
        <v>0.259612358839935</v>
      </c>
      <c r="S1933">
        <v>0.19436198641491101</v>
      </c>
      <c r="T1933">
        <v>3.8333295834459</v>
      </c>
      <c r="U1933">
        <v>0</v>
      </c>
      <c r="V1933">
        <v>0</v>
      </c>
      <c r="W1933">
        <v>8.2398015858345701</v>
      </c>
      <c r="X1933">
        <v>0.25155399430224401</v>
      </c>
      <c r="Y1933">
        <v>0.18763652134258901</v>
      </c>
      <c r="Z1933" t="s">
        <v>66</v>
      </c>
      <c r="AA1933" t="s">
        <v>67</v>
      </c>
      <c r="AB1933" t="s">
        <v>68</v>
      </c>
    </row>
    <row r="1934" spans="1:28" x14ac:dyDescent="0.25">
      <c r="A1934">
        <v>24</v>
      </c>
      <c r="B1934">
        <v>52</v>
      </c>
      <c r="C1934">
        <v>6</v>
      </c>
      <c r="D1934">
        <v>0</v>
      </c>
      <c r="E1934">
        <v>5</v>
      </c>
      <c r="F1934">
        <v>32</v>
      </c>
      <c r="G1934">
        <v>10</v>
      </c>
      <c r="H1934">
        <v>1</v>
      </c>
      <c r="I1934" t="s">
        <v>65</v>
      </c>
      <c r="J1934">
        <v>4</v>
      </c>
      <c r="K1934">
        <v>184</v>
      </c>
      <c r="L1934">
        <v>28.832142857142799</v>
      </c>
      <c r="M1934">
        <v>0.69112965838509299</v>
      </c>
      <c r="N1934">
        <v>0.32399665551839402</v>
      </c>
      <c r="O1934">
        <v>0.237040133779264</v>
      </c>
      <c r="P1934">
        <v>0.58022723092681905</v>
      </c>
      <c r="Q1934">
        <v>8.1726964473781205</v>
      </c>
      <c r="R1934">
        <v>0.262437329576512</v>
      </c>
      <c r="S1934">
        <v>0.19279376955139599</v>
      </c>
      <c r="T1934">
        <v>7.4277119098699202</v>
      </c>
      <c r="U1934">
        <v>0.21154266450318099</v>
      </c>
      <c r="V1934">
        <v>0.15697529147895101</v>
      </c>
      <c r="W1934">
        <v>8.4794547863520808</v>
      </c>
      <c r="X1934">
        <v>0.269681823400444</v>
      </c>
      <c r="Y1934">
        <v>0.20693694798564799</v>
      </c>
      <c r="Z1934" t="s">
        <v>66</v>
      </c>
      <c r="AA1934" t="s">
        <v>67</v>
      </c>
      <c r="AB1934" t="s">
        <v>68</v>
      </c>
    </row>
    <row r="1935" spans="1:28" x14ac:dyDescent="0.25">
      <c r="A1935">
        <v>24</v>
      </c>
      <c r="B1935">
        <v>52</v>
      </c>
      <c r="C1935">
        <v>6</v>
      </c>
      <c r="D1935">
        <v>0</v>
      </c>
      <c r="E1935">
        <v>5</v>
      </c>
      <c r="F1935">
        <v>32</v>
      </c>
      <c r="G1935">
        <v>10</v>
      </c>
      <c r="H1935">
        <v>1</v>
      </c>
      <c r="I1935" t="s">
        <v>65</v>
      </c>
      <c r="J1935">
        <v>5</v>
      </c>
      <c r="K1935">
        <v>173</v>
      </c>
      <c r="L1935">
        <v>31.428571428571399</v>
      </c>
      <c r="M1935">
        <v>0.72006606110652305</v>
      </c>
      <c r="N1935">
        <v>0.30735882614495302</v>
      </c>
      <c r="O1935">
        <v>0.22832369942196501</v>
      </c>
      <c r="P1935">
        <v>0.57401426070114403</v>
      </c>
      <c r="Q1935">
        <v>8.1230086937754802</v>
      </c>
      <c r="R1935">
        <v>0.22225240737756299</v>
      </c>
      <c r="S1935">
        <v>0.16073666279739601</v>
      </c>
      <c r="T1935">
        <v>7.2370520082785301</v>
      </c>
      <c r="U1935">
        <v>7.3478529773595799E-2</v>
      </c>
      <c r="V1935">
        <v>5.7548674279705302E-2</v>
      </c>
      <c r="W1935">
        <v>8.2495739345607504</v>
      </c>
      <c r="X1935">
        <v>0.232943565978072</v>
      </c>
      <c r="Y1935">
        <v>0.17135776145501799</v>
      </c>
      <c r="Z1935" t="s">
        <v>66</v>
      </c>
      <c r="AA1935" t="s">
        <v>67</v>
      </c>
      <c r="AB1935" t="s">
        <v>68</v>
      </c>
    </row>
    <row r="1936" spans="1:28" x14ac:dyDescent="0.25">
      <c r="A1936">
        <v>24</v>
      </c>
      <c r="B1936">
        <v>52</v>
      </c>
      <c r="C1936">
        <v>6</v>
      </c>
      <c r="D1936">
        <v>0</v>
      </c>
      <c r="E1936">
        <v>5</v>
      </c>
      <c r="F1936">
        <v>32</v>
      </c>
      <c r="G1936">
        <v>10</v>
      </c>
      <c r="H1936">
        <v>1</v>
      </c>
      <c r="I1936" t="s">
        <v>65</v>
      </c>
      <c r="J1936">
        <v>6</v>
      </c>
      <c r="K1936">
        <v>178</v>
      </c>
      <c r="L1936">
        <v>31.407142857142802</v>
      </c>
      <c r="M1936">
        <v>0.69995987158908501</v>
      </c>
      <c r="N1936">
        <v>0.30898876404494302</v>
      </c>
      <c r="O1936">
        <v>0.227960242005185</v>
      </c>
      <c r="P1936">
        <v>0.58880701673399605</v>
      </c>
      <c r="Q1936">
        <v>8.3514366065677201</v>
      </c>
      <c r="R1936">
        <v>0.248848898835065</v>
      </c>
      <c r="S1936">
        <v>0.18446896420777101</v>
      </c>
      <c r="T1936">
        <v>5.7574898914089996</v>
      </c>
      <c r="U1936">
        <v>0.25629695742729403</v>
      </c>
      <c r="V1936">
        <v>0.20832067510265301</v>
      </c>
      <c r="W1936">
        <v>8.7220004230189598</v>
      </c>
      <c r="X1936">
        <v>0.23518768126249101</v>
      </c>
      <c r="Y1936">
        <v>0.174127118589987</v>
      </c>
      <c r="Z1936" t="s">
        <v>66</v>
      </c>
      <c r="AA1936" t="s">
        <v>67</v>
      </c>
      <c r="AB1936" t="s">
        <v>68</v>
      </c>
    </row>
    <row r="1937" spans="1:28" x14ac:dyDescent="0.25">
      <c r="A1937">
        <v>24</v>
      </c>
      <c r="B1937">
        <v>52</v>
      </c>
      <c r="C1937">
        <v>6</v>
      </c>
      <c r="D1937">
        <v>0</v>
      </c>
      <c r="E1937">
        <v>5</v>
      </c>
      <c r="F1937">
        <v>32</v>
      </c>
      <c r="G1937">
        <v>10</v>
      </c>
      <c r="H1937">
        <v>1</v>
      </c>
      <c r="I1937" t="s">
        <v>65</v>
      </c>
      <c r="J1937">
        <v>7</v>
      </c>
      <c r="K1937">
        <v>171</v>
      </c>
      <c r="L1937">
        <v>32.707142857142799</v>
      </c>
      <c r="M1937">
        <v>0.72101086048454399</v>
      </c>
      <c r="N1937">
        <v>0.320625281151596</v>
      </c>
      <c r="O1937">
        <v>0.23436797121007599</v>
      </c>
      <c r="P1937">
        <v>0.56969332764610103</v>
      </c>
      <c r="Q1937">
        <v>8.3740991038134105</v>
      </c>
      <c r="R1937">
        <v>0.20234553995406701</v>
      </c>
      <c r="S1937">
        <v>0.14689684325088401</v>
      </c>
      <c r="T1937">
        <v>7.4651236861040298</v>
      </c>
      <c r="U1937">
        <v>5.5418099495497898E-2</v>
      </c>
      <c r="V1937">
        <v>5.5418099495497898E-2</v>
      </c>
      <c r="W1937">
        <v>8.4567332326960791</v>
      </c>
      <c r="X1937">
        <v>0.208985318263818</v>
      </c>
      <c r="Y1937">
        <v>0.154687832815077</v>
      </c>
      <c r="Z1937" t="s">
        <v>66</v>
      </c>
      <c r="AA1937" t="s">
        <v>67</v>
      </c>
      <c r="AB1937" t="s">
        <v>68</v>
      </c>
    </row>
    <row r="1938" spans="1:28" x14ac:dyDescent="0.25">
      <c r="A1938">
        <v>24</v>
      </c>
      <c r="B1938">
        <v>52</v>
      </c>
      <c r="C1938">
        <v>6</v>
      </c>
      <c r="D1938">
        <v>0</v>
      </c>
      <c r="E1938">
        <v>5</v>
      </c>
      <c r="F1938">
        <v>32</v>
      </c>
      <c r="G1938">
        <v>10</v>
      </c>
      <c r="H1938">
        <v>1</v>
      </c>
      <c r="I1938" t="s">
        <v>65</v>
      </c>
      <c r="J1938">
        <v>8</v>
      </c>
      <c r="K1938">
        <v>172</v>
      </c>
      <c r="L1938">
        <v>34.653571428571396</v>
      </c>
      <c r="M1938">
        <v>0.70550249169435197</v>
      </c>
      <c r="N1938">
        <v>0.331395348837209</v>
      </c>
      <c r="O1938">
        <v>0.24597495527728</v>
      </c>
      <c r="P1938">
        <v>0.56819784980129295</v>
      </c>
      <c r="Q1938">
        <v>8.3833312393438195</v>
      </c>
      <c r="R1938">
        <v>0.17492138168208299</v>
      </c>
      <c r="S1938">
        <v>0.123996379892175</v>
      </c>
      <c r="T1938">
        <v>8.6818913870535592</v>
      </c>
      <c r="U1938">
        <v>0</v>
      </c>
      <c r="V1938">
        <v>0</v>
      </c>
      <c r="W1938">
        <v>8.3703503633564402</v>
      </c>
      <c r="X1938">
        <v>0.179972588812321</v>
      </c>
      <c r="Y1938">
        <v>0.12904876875903101</v>
      </c>
      <c r="Z1938" t="s">
        <v>66</v>
      </c>
      <c r="AA1938" t="s">
        <v>67</v>
      </c>
      <c r="AB1938" t="s">
        <v>68</v>
      </c>
    </row>
    <row r="1939" spans="1:28" x14ac:dyDescent="0.25">
      <c r="A1939">
        <v>24</v>
      </c>
      <c r="B1939">
        <v>52</v>
      </c>
      <c r="C1939">
        <v>6</v>
      </c>
      <c r="D1939">
        <v>0</v>
      </c>
      <c r="E1939">
        <v>5</v>
      </c>
      <c r="F1939">
        <v>32</v>
      </c>
      <c r="G1939">
        <v>10</v>
      </c>
      <c r="H1939">
        <v>1</v>
      </c>
      <c r="I1939" t="s">
        <v>65</v>
      </c>
      <c r="J1939">
        <v>9</v>
      </c>
      <c r="K1939">
        <v>170</v>
      </c>
      <c r="L1939">
        <v>31.4035714285714</v>
      </c>
      <c r="M1939">
        <v>0.73292016806722604</v>
      </c>
      <c r="N1939">
        <v>0.318552036199095</v>
      </c>
      <c r="O1939">
        <v>0.228280542986425</v>
      </c>
      <c r="P1939">
        <v>0.56953402653268004</v>
      </c>
      <c r="Q1939">
        <v>8.2764309664850604</v>
      </c>
      <c r="R1939">
        <v>0.20216371727999599</v>
      </c>
      <c r="S1939">
        <v>0.15994759988360299</v>
      </c>
      <c r="T1939">
        <v>7.00791314124492</v>
      </c>
      <c r="U1939">
        <v>0</v>
      </c>
      <c r="V1939">
        <v>0</v>
      </c>
      <c r="W1939">
        <v>8.3315839154085491</v>
      </c>
      <c r="X1939">
        <v>0.20388139422011101</v>
      </c>
      <c r="Y1939">
        <v>0.16234321670912499</v>
      </c>
      <c r="Z1939" t="s">
        <v>66</v>
      </c>
      <c r="AA1939" t="s">
        <v>67</v>
      </c>
      <c r="AB1939" t="s">
        <v>68</v>
      </c>
    </row>
    <row r="1940" spans="1:28" x14ac:dyDescent="0.25">
      <c r="A1940">
        <v>24</v>
      </c>
      <c r="B1940">
        <v>52</v>
      </c>
      <c r="C1940">
        <v>6</v>
      </c>
      <c r="D1940">
        <v>0</v>
      </c>
      <c r="E1940">
        <v>5</v>
      </c>
      <c r="F1940">
        <v>32</v>
      </c>
      <c r="G1940">
        <v>10</v>
      </c>
      <c r="H1940">
        <v>1</v>
      </c>
      <c r="I1940" t="s">
        <v>65</v>
      </c>
      <c r="J1940">
        <v>10</v>
      </c>
      <c r="K1940">
        <v>165</v>
      </c>
      <c r="L1940">
        <v>34</v>
      </c>
      <c r="M1940">
        <v>0.73939393939393905</v>
      </c>
      <c r="N1940">
        <v>0.33135198135198102</v>
      </c>
      <c r="O1940">
        <v>0.23857808857808799</v>
      </c>
      <c r="P1940">
        <v>0.55488761095230099</v>
      </c>
      <c r="Q1940">
        <v>8.2577381379753305</v>
      </c>
      <c r="R1940">
        <v>0.21235738447941799</v>
      </c>
      <c r="S1940">
        <v>0.15686700881398299</v>
      </c>
      <c r="T1940">
        <v>6.6797632350255798</v>
      </c>
      <c r="U1940">
        <v>0.12222170115944</v>
      </c>
      <c r="V1940">
        <v>0.10001825093436</v>
      </c>
      <c r="W1940">
        <v>8.5733331185652801</v>
      </c>
      <c r="X1940">
        <v>0.213990494441677</v>
      </c>
      <c r="Y1940">
        <v>0.15284162053605399</v>
      </c>
      <c r="Z1940" t="s">
        <v>66</v>
      </c>
      <c r="AA1940" t="s">
        <v>67</v>
      </c>
      <c r="AB1940" t="s">
        <v>68</v>
      </c>
    </row>
    <row r="1941" spans="1:28" x14ac:dyDescent="0.25">
      <c r="A1941">
        <v>24</v>
      </c>
      <c r="B1941">
        <v>52</v>
      </c>
      <c r="C1941">
        <v>6</v>
      </c>
      <c r="D1941">
        <v>0</v>
      </c>
      <c r="E1941">
        <v>5</v>
      </c>
      <c r="F1941">
        <v>32</v>
      </c>
      <c r="G1941">
        <v>10</v>
      </c>
      <c r="H1941">
        <v>1</v>
      </c>
      <c r="I1941" t="s">
        <v>65</v>
      </c>
      <c r="J1941">
        <v>11</v>
      </c>
      <c r="K1941">
        <v>178</v>
      </c>
      <c r="L1941">
        <v>27.1</v>
      </c>
      <c r="M1941">
        <v>0.72415730337078599</v>
      </c>
      <c r="N1941">
        <v>0.28608470181503798</v>
      </c>
      <c r="O1941">
        <v>0.21110630942091599</v>
      </c>
      <c r="P1941">
        <v>0.61650634204098598</v>
      </c>
      <c r="Q1941">
        <v>7.7662387127261603</v>
      </c>
      <c r="R1941">
        <v>0.17765534664205801</v>
      </c>
      <c r="S1941">
        <v>0.12760567662295</v>
      </c>
      <c r="T1941">
        <v>6.6139186071211</v>
      </c>
      <c r="U1941">
        <v>0</v>
      </c>
      <c r="V1941">
        <v>0</v>
      </c>
      <c r="W1941">
        <v>7.8163395868828998</v>
      </c>
      <c r="X1941">
        <v>0.18039970203012201</v>
      </c>
      <c r="Y1941">
        <v>0.12935726512670401</v>
      </c>
      <c r="Z1941" t="s">
        <v>66</v>
      </c>
      <c r="AA1941" t="s">
        <v>67</v>
      </c>
      <c r="AB1941" t="s">
        <v>68</v>
      </c>
    </row>
    <row r="1942" spans="1:28" x14ac:dyDescent="0.25">
      <c r="A1942">
        <v>24</v>
      </c>
      <c r="B1942">
        <v>52</v>
      </c>
      <c r="C1942">
        <v>6</v>
      </c>
      <c r="D1942">
        <v>0</v>
      </c>
      <c r="E1942">
        <v>5</v>
      </c>
      <c r="F1942">
        <v>32</v>
      </c>
      <c r="G1942">
        <v>10</v>
      </c>
      <c r="H1942">
        <v>1</v>
      </c>
      <c r="I1942" t="s">
        <v>65</v>
      </c>
      <c r="J1942">
        <v>12</v>
      </c>
      <c r="K1942">
        <v>174</v>
      </c>
      <c r="L1942">
        <v>31.5285714285714</v>
      </c>
      <c r="M1942">
        <v>0.71535303776683101</v>
      </c>
      <c r="N1942">
        <v>0.32095490716180303</v>
      </c>
      <c r="O1942">
        <v>0.231874447391688</v>
      </c>
      <c r="P1942">
        <v>0.54748592695332898</v>
      </c>
      <c r="Q1942">
        <v>8.3876111353735805</v>
      </c>
      <c r="R1942">
        <v>0.23987312914117401</v>
      </c>
      <c r="S1942">
        <v>0.17248833404488101</v>
      </c>
      <c r="T1942">
        <v>4.2395190806171099</v>
      </c>
      <c r="U1942">
        <v>5.0820872090242497E-2</v>
      </c>
      <c r="V1942">
        <v>5.0820872090242497E-2</v>
      </c>
      <c r="W1942">
        <v>8.7647104130787206</v>
      </c>
      <c r="X1942">
        <v>0.22232458043734299</v>
      </c>
      <c r="Y1942">
        <v>0.15856080399719999</v>
      </c>
      <c r="Z1942" t="s">
        <v>66</v>
      </c>
      <c r="AA1942" t="s">
        <v>67</v>
      </c>
      <c r="AB1942" t="s">
        <v>68</v>
      </c>
    </row>
    <row r="1943" spans="1:28" x14ac:dyDescent="0.25">
      <c r="A1943">
        <v>24</v>
      </c>
      <c r="B1943">
        <v>52</v>
      </c>
      <c r="C1943">
        <v>6</v>
      </c>
      <c r="D1943">
        <v>0</v>
      </c>
      <c r="E1943">
        <v>5</v>
      </c>
      <c r="F1943">
        <v>32</v>
      </c>
      <c r="G1943">
        <v>10</v>
      </c>
      <c r="H1943">
        <v>1</v>
      </c>
      <c r="I1943" t="s">
        <v>65</v>
      </c>
      <c r="J1943">
        <v>13</v>
      </c>
      <c r="K1943">
        <v>181</v>
      </c>
      <c r="L1943">
        <v>26.95</v>
      </c>
      <c r="M1943">
        <v>0.71298342541436399</v>
      </c>
      <c r="N1943">
        <v>0.280811729706757</v>
      </c>
      <c r="O1943">
        <v>0.20473863153421101</v>
      </c>
      <c r="P1943">
        <v>0.59906669063780005</v>
      </c>
      <c r="Q1943">
        <v>7.8292908529248804</v>
      </c>
      <c r="R1943">
        <v>0.20497218482802601</v>
      </c>
      <c r="S1943">
        <v>0.14386764430812199</v>
      </c>
      <c r="T1943">
        <v>6.4668592899670703</v>
      </c>
      <c r="U1943">
        <v>0.139269813355276</v>
      </c>
      <c r="V1943">
        <v>0.118837025849178</v>
      </c>
      <c r="W1943">
        <v>8.1017771655164506</v>
      </c>
      <c r="X1943">
        <v>0.20695346224457001</v>
      </c>
      <c r="Y1943">
        <v>0.14378021267146901</v>
      </c>
      <c r="Z1943" t="s">
        <v>66</v>
      </c>
      <c r="AA1943" t="s">
        <v>67</v>
      </c>
      <c r="AB1943" t="s">
        <v>68</v>
      </c>
    </row>
    <row r="1944" spans="1:28" x14ac:dyDescent="0.25">
      <c r="A1944">
        <v>24</v>
      </c>
      <c r="B1944">
        <v>52</v>
      </c>
      <c r="C1944">
        <v>6</v>
      </c>
      <c r="D1944">
        <v>0</v>
      </c>
      <c r="E1944">
        <v>5</v>
      </c>
      <c r="F1944">
        <v>32</v>
      </c>
      <c r="G1944">
        <v>10</v>
      </c>
      <c r="H1944">
        <v>1</v>
      </c>
      <c r="I1944" t="s">
        <v>65</v>
      </c>
      <c r="J1944">
        <v>14</v>
      </c>
      <c r="K1944">
        <v>176</v>
      </c>
      <c r="L1944">
        <v>28.885714285714201</v>
      </c>
      <c r="M1944">
        <v>0.72224025974025896</v>
      </c>
      <c r="N1944">
        <v>0.28977272727272702</v>
      </c>
      <c r="O1944">
        <v>0.21590909090909</v>
      </c>
      <c r="P1944">
        <v>0.58474718300942996</v>
      </c>
      <c r="Q1944">
        <v>7.8268398555096104</v>
      </c>
      <c r="R1944">
        <v>0.21496421853550199</v>
      </c>
      <c r="S1944">
        <v>0.16268646763844199</v>
      </c>
      <c r="T1944">
        <v>9.3924752032712995</v>
      </c>
      <c r="U1944">
        <v>4.4935296105728197E-2</v>
      </c>
      <c r="V1944">
        <v>4.4935296105728197E-2</v>
      </c>
      <c r="W1944">
        <v>7.6845093693494597</v>
      </c>
      <c r="X1944">
        <v>0.22558957538464799</v>
      </c>
      <c r="Y1944">
        <v>0.17234434077188299</v>
      </c>
      <c r="Z1944" t="s">
        <v>66</v>
      </c>
      <c r="AA1944" t="s">
        <v>67</v>
      </c>
      <c r="AB1944" t="s">
        <v>68</v>
      </c>
    </row>
    <row r="1945" spans="1:28" x14ac:dyDescent="0.25">
      <c r="A1945">
        <v>24</v>
      </c>
      <c r="B1945">
        <v>52</v>
      </c>
      <c r="C1945">
        <v>6</v>
      </c>
      <c r="D1945">
        <v>0</v>
      </c>
      <c r="E1945">
        <v>5</v>
      </c>
      <c r="F1945">
        <v>32</v>
      </c>
      <c r="G1945">
        <v>10</v>
      </c>
      <c r="H1945">
        <v>1</v>
      </c>
      <c r="I1945" t="s">
        <v>65</v>
      </c>
      <c r="J1945">
        <v>15</v>
      </c>
      <c r="K1945">
        <v>174</v>
      </c>
      <c r="L1945">
        <v>30.1</v>
      </c>
      <c r="M1945">
        <v>0.72356321839080395</v>
      </c>
      <c r="N1945">
        <v>0.30769230769230699</v>
      </c>
      <c r="O1945">
        <v>0.22413793103448201</v>
      </c>
      <c r="P1945">
        <v>0.57701259798180404</v>
      </c>
      <c r="Q1945">
        <v>8.0457224967000105</v>
      </c>
      <c r="R1945">
        <v>0.210091683530752</v>
      </c>
      <c r="S1945">
        <v>0.15697515276813501</v>
      </c>
      <c r="T1945">
        <v>7.0871923791787701</v>
      </c>
      <c r="U1945">
        <v>1.88003237008681E-2</v>
      </c>
      <c r="V1945">
        <v>1.4600343782796101E-2</v>
      </c>
      <c r="W1945">
        <v>8.1826553706316201</v>
      </c>
      <c r="X1945">
        <v>0.22052269607603001</v>
      </c>
      <c r="Y1945">
        <v>0.16842917460887699</v>
      </c>
      <c r="Z1945" t="s">
        <v>66</v>
      </c>
      <c r="AA1945" t="s">
        <v>67</v>
      </c>
      <c r="AB1945" t="s">
        <v>68</v>
      </c>
    </row>
    <row r="1946" spans="1:28" x14ac:dyDescent="0.25">
      <c r="A1946">
        <v>24</v>
      </c>
      <c r="B1946">
        <v>52</v>
      </c>
      <c r="C1946">
        <v>6</v>
      </c>
      <c r="D1946">
        <v>0</v>
      </c>
      <c r="E1946">
        <v>5</v>
      </c>
      <c r="F1946">
        <v>32</v>
      </c>
      <c r="G1946">
        <v>10</v>
      </c>
      <c r="H1946">
        <v>1</v>
      </c>
      <c r="I1946" t="s">
        <v>65</v>
      </c>
      <c r="J1946">
        <v>16</v>
      </c>
      <c r="K1946">
        <v>171</v>
      </c>
      <c r="L1946">
        <v>31</v>
      </c>
      <c r="M1946">
        <v>0.73099415204678297</v>
      </c>
      <c r="N1946">
        <v>0.32130004498425502</v>
      </c>
      <c r="O1946">
        <v>0.230206927575348</v>
      </c>
      <c r="P1946">
        <v>0.55526352091338704</v>
      </c>
      <c r="Q1946">
        <v>8.1322551843447997</v>
      </c>
      <c r="R1946">
        <v>0.245398241814721</v>
      </c>
      <c r="S1946">
        <v>0.18178853021116201</v>
      </c>
      <c r="T1946">
        <v>8.1356036383580896</v>
      </c>
      <c r="U1946">
        <v>4.82490421636722E-2</v>
      </c>
      <c r="V1946">
        <v>4.82490421636722E-2</v>
      </c>
      <c r="W1946">
        <v>8.1319507794345007</v>
      </c>
      <c r="X1946">
        <v>0.25639547341678098</v>
      </c>
      <c r="Y1946">
        <v>0.19393393691716401</v>
      </c>
      <c r="Z1946" t="s">
        <v>66</v>
      </c>
      <c r="AA1946" t="s">
        <v>67</v>
      </c>
      <c r="AB1946" t="s">
        <v>68</v>
      </c>
    </row>
    <row r="1947" spans="1:28" x14ac:dyDescent="0.25">
      <c r="A1947">
        <v>24</v>
      </c>
      <c r="B1947">
        <v>52</v>
      </c>
      <c r="C1947">
        <v>6</v>
      </c>
      <c r="D1947">
        <v>0</v>
      </c>
      <c r="E1947">
        <v>5</v>
      </c>
      <c r="F1947">
        <v>32</v>
      </c>
      <c r="G1947">
        <v>10</v>
      </c>
      <c r="H1947">
        <v>1</v>
      </c>
      <c r="I1947" t="s">
        <v>65</v>
      </c>
      <c r="J1947">
        <v>17</v>
      </c>
      <c r="K1947">
        <v>171</v>
      </c>
      <c r="L1947">
        <v>32.657142857142802</v>
      </c>
      <c r="M1947">
        <v>0.721303258145363</v>
      </c>
      <c r="N1947">
        <v>0.30578047683310799</v>
      </c>
      <c r="O1947">
        <v>0.22683310841205501</v>
      </c>
      <c r="P1947">
        <v>0.56979940722984901</v>
      </c>
      <c r="Q1947">
        <v>8.3763529964154309</v>
      </c>
      <c r="R1947">
        <v>0.22000694444156901</v>
      </c>
      <c r="S1947">
        <v>0.15919425334780199</v>
      </c>
      <c r="T1947">
        <v>8.2221774173963897</v>
      </c>
      <c r="U1947">
        <v>7.8024431435458397E-2</v>
      </c>
      <c r="V1947">
        <v>7.8024431435458397E-2</v>
      </c>
      <c r="W1947">
        <v>8.3903689581444301</v>
      </c>
      <c r="X1947">
        <v>0.228435977727377</v>
      </c>
      <c r="Y1947">
        <v>0.166349477706626</v>
      </c>
      <c r="Z1947" t="s">
        <v>66</v>
      </c>
      <c r="AA1947" t="s">
        <v>67</v>
      </c>
      <c r="AB1947" t="s">
        <v>68</v>
      </c>
    </row>
    <row r="1948" spans="1:28" x14ac:dyDescent="0.25">
      <c r="A1948">
        <v>24</v>
      </c>
      <c r="B1948">
        <v>52</v>
      </c>
      <c r="C1948">
        <v>6</v>
      </c>
      <c r="D1948">
        <v>0</v>
      </c>
      <c r="E1948">
        <v>5</v>
      </c>
      <c r="F1948">
        <v>32</v>
      </c>
      <c r="G1948">
        <v>10</v>
      </c>
      <c r="H1948">
        <v>1</v>
      </c>
      <c r="I1948" t="s">
        <v>65</v>
      </c>
      <c r="J1948">
        <v>18</v>
      </c>
      <c r="K1948">
        <v>168</v>
      </c>
      <c r="L1948">
        <v>29.35</v>
      </c>
      <c r="M1948">
        <v>0.75386904761904705</v>
      </c>
      <c r="N1948">
        <v>0.284340659340659</v>
      </c>
      <c r="O1948">
        <v>0.20970695970695899</v>
      </c>
      <c r="P1948">
        <v>0.57368557794042496</v>
      </c>
      <c r="Q1948">
        <v>7.83540835087351</v>
      </c>
      <c r="R1948">
        <v>0.21148166689488401</v>
      </c>
      <c r="S1948">
        <v>0.159686824875617</v>
      </c>
      <c r="T1948">
        <v>4.8516486989113998</v>
      </c>
      <c r="U1948">
        <v>0</v>
      </c>
      <c r="V1948">
        <v>0</v>
      </c>
      <c r="W1948">
        <v>7.9651370313936098</v>
      </c>
      <c r="X1948">
        <v>0.207879532542117</v>
      </c>
      <c r="Y1948">
        <v>0.156834490263352</v>
      </c>
      <c r="Z1948" t="s">
        <v>66</v>
      </c>
      <c r="AA1948" t="s">
        <v>67</v>
      </c>
      <c r="AB1948" t="s">
        <v>68</v>
      </c>
    </row>
    <row r="1949" spans="1:28" x14ac:dyDescent="0.25">
      <c r="A1949">
        <v>24</v>
      </c>
      <c r="B1949">
        <v>52</v>
      </c>
      <c r="C1949">
        <v>6</v>
      </c>
      <c r="D1949">
        <v>0</v>
      </c>
      <c r="E1949">
        <v>5</v>
      </c>
      <c r="F1949">
        <v>32</v>
      </c>
      <c r="G1949">
        <v>10</v>
      </c>
      <c r="H1949">
        <v>1</v>
      </c>
      <c r="I1949" t="s">
        <v>65</v>
      </c>
      <c r="J1949">
        <v>19</v>
      </c>
      <c r="K1949">
        <v>171</v>
      </c>
      <c r="L1949">
        <v>30.435714285714202</v>
      </c>
      <c r="M1949">
        <v>0.734294068504594</v>
      </c>
      <c r="N1949">
        <v>0.30105713000449802</v>
      </c>
      <c r="O1949">
        <v>0.22098515519568099</v>
      </c>
      <c r="P1949">
        <v>0.57264769486648304</v>
      </c>
      <c r="Q1949">
        <v>8.3641935857536307</v>
      </c>
      <c r="R1949">
        <v>0.21675993396123899</v>
      </c>
      <c r="S1949">
        <v>0.15615642165062099</v>
      </c>
      <c r="T1949">
        <v>6.5285781224399697</v>
      </c>
      <c r="U1949">
        <v>9.1625095343543697E-2</v>
      </c>
      <c r="V1949">
        <v>7.7923676818429002E-2</v>
      </c>
      <c r="W1949">
        <v>8.6264243662270097</v>
      </c>
      <c r="X1949">
        <v>0.215708591684005</v>
      </c>
      <c r="Y1949">
        <v>0.155668821448916</v>
      </c>
      <c r="Z1949" t="s">
        <v>66</v>
      </c>
      <c r="AA1949" t="s">
        <v>67</v>
      </c>
      <c r="AB1949" t="s">
        <v>68</v>
      </c>
    </row>
    <row r="1950" spans="1:28" x14ac:dyDescent="0.25">
      <c r="A1950">
        <v>24</v>
      </c>
      <c r="B1950">
        <v>52</v>
      </c>
      <c r="C1950">
        <v>6</v>
      </c>
      <c r="D1950">
        <v>0</v>
      </c>
      <c r="E1950">
        <v>5</v>
      </c>
      <c r="F1950">
        <v>32</v>
      </c>
      <c r="G1950">
        <v>10</v>
      </c>
      <c r="H1950">
        <v>1</v>
      </c>
      <c r="I1950" t="s">
        <v>65</v>
      </c>
      <c r="J1950">
        <v>20</v>
      </c>
      <c r="K1950">
        <v>175</v>
      </c>
      <c r="L1950">
        <v>29.985714285714199</v>
      </c>
      <c r="M1950">
        <v>0.72008163265306102</v>
      </c>
      <c r="N1950">
        <v>0.31395604395604298</v>
      </c>
      <c r="O1950">
        <v>0.22835164835164801</v>
      </c>
      <c r="P1950">
        <v>0.57247232889280497</v>
      </c>
      <c r="Q1950">
        <v>8.1033664491595001</v>
      </c>
      <c r="R1950">
        <v>0.22591197285929299</v>
      </c>
      <c r="S1950">
        <v>0.15354027300384099</v>
      </c>
      <c r="T1950">
        <v>7.4825540575952303</v>
      </c>
      <c r="U1950">
        <v>0.116470585787552</v>
      </c>
      <c r="V1950">
        <v>9.7069665257156407E-2</v>
      </c>
      <c r="W1950">
        <v>8.2275289274723509</v>
      </c>
      <c r="X1950">
        <v>0.239199588980365</v>
      </c>
      <c r="Y1950">
        <v>0.16475885753678299</v>
      </c>
      <c r="Z1950" t="s">
        <v>66</v>
      </c>
      <c r="AA1950" t="s">
        <v>67</v>
      </c>
      <c r="AB1950" t="s">
        <v>68</v>
      </c>
    </row>
    <row r="1951" spans="1:28" x14ac:dyDescent="0.25">
      <c r="A1951">
        <v>24</v>
      </c>
      <c r="B1951">
        <v>52</v>
      </c>
      <c r="C1951">
        <v>6</v>
      </c>
      <c r="D1951">
        <v>0</v>
      </c>
      <c r="E1951">
        <v>5</v>
      </c>
      <c r="F1951">
        <v>32</v>
      </c>
      <c r="G1951">
        <v>10</v>
      </c>
      <c r="H1951">
        <v>1</v>
      </c>
      <c r="I1951" t="s">
        <v>65</v>
      </c>
      <c r="J1951">
        <v>21</v>
      </c>
      <c r="K1951">
        <v>176</v>
      </c>
      <c r="L1951">
        <v>26.507142857142799</v>
      </c>
      <c r="M1951">
        <v>0.73575487012986995</v>
      </c>
      <c r="N1951">
        <v>0.28234265734265701</v>
      </c>
      <c r="O1951">
        <v>0.204545454545454</v>
      </c>
      <c r="P1951">
        <v>0.57415399088243702</v>
      </c>
      <c r="Q1951">
        <v>7.9093197989997197</v>
      </c>
      <c r="R1951">
        <v>0.25508241197257397</v>
      </c>
      <c r="S1951">
        <v>0.18626966577707599</v>
      </c>
      <c r="T1951">
        <v>7.9215231309632204</v>
      </c>
      <c r="U1951">
        <v>8.1327390356177198E-2</v>
      </c>
      <c r="V1951">
        <v>8.1327390356177198E-2</v>
      </c>
      <c r="W1951">
        <v>7.9082104051848603</v>
      </c>
      <c r="X1951">
        <v>0.26579466030311599</v>
      </c>
      <c r="Y1951">
        <v>0.195819556134876</v>
      </c>
      <c r="Z1951" t="s">
        <v>66</v>
      </c>
      <c r="AA1951" t="s">
        <v>67</v>
      </c>
      <c r="AB1951" t="s">
        <v>68</v>
      </c>
    </row>
    <row r="1952" spans="1:28" x14ac:dyDescent="0.25">
      <c r="A1952">
        <v>24</v>
      </c>
      <c r="B1952">
        <v>52</v>
      </c>
      <c r="C1952">
        <v>6</v>
      </c>
      <c r="D1952">
        <v>0</v>
      </c>
      <c r="E1952">
        <v>5</v>
      </c>
      <c r="F1952">
        <v>32</v>
      </c>
      <c r="G1952">
        <v>10</v>
      </c>
      <c r="H1952">
        <v>1</v>
      </c>
      <c r="I1952" t="s">
        <v>65</v>
      </c>
      <c r="J1952">
        <v>22</v>
      </c>
      <c r="K1952">
        <v>168</v>
      </c>
      <c r="L1952">
        <v>30.657142857142802</v>
      </c>
      <c r="M1952">
        <v>0.74608843537414904</v>
      </c>
      <c r="N1952">
        <v>0.31043956043956</v>
      </c>
      <c r="O1952">
        <v>0.219780219780219</v>
      </c>
      <c r="P1952">
        <v>0.54956379078862705</v>
      </c>
      <c r="Q1952">
        <v>8.2908205708649803</v>
      </c>
      <c r="R1952">
        <v>0.24847376283300901</v>
      </c>
      <c r="S1952">
        <v>0.196658341511674</v>
      </c>
      <c r="T1952">
        <v>5.8591466438841904</v>
      </c>
      <c r="U1952">
        <v>7.2571052423722804E-2</v>
      </c>
      <c r="V1952">
        <v>5.8045082044043801E-2</v>
      </c>
      <c r="W1952">
        <v>8.6382025604336601</v>
      </c>
      <c r="X1952">
        <v>0.24772258613892101</v>
      </c>
      <c r="Y1952">
        <v>0.19547011606322201</v>
      </c>
      <c r="Z1952" t="s">
        <v>66</v>
      </c>
      <c r="AA1952" t="s">
        <v>67</v>
      </c>
      <c r="AB1952" t="s">
        <v>68</v>
      </c>
    </row>
    <row r="1953" spans="1:28" x14ac:dyDescent="0.25">
      <c r="A1953">
        <v>24</v>
      </c>
      <c r="B1953">
        <v>52</v>
      </c>
      <c r="C1953">
        <v>6</v>
      </c>
      <c r="D1953">
        <v>0</v>
      </c>
      <c r="E1953">
        <v>5</v>
      </c>
      <c r="F1953">
        <v>32</v>
      </c>
      <c r="G1953">
        <v>10</v>
      </c>
      <c r="H1953">
        <v>1</v>
      </c>
      <c r="I1953" t="s">
        <v>65</v>
      </c>
      <c r="J1953">
        <v>23</v>
      </c>
      <c r="K1953">
        <v>180</v>
      </c>
      <c r="L1953">
        <v>27.814285714285699</v>
      </c>
      <c r="M1953">
        <v>0.71214285714285697</v>
      </c>
      <c r="N1953">
        <v>0.30940170940170902</v>
      </c>
      <c r="O1953">
        <v>0.22435897435897401</v>
      </c>
      <c r="P1953">
        <v>0.60225555865407598</v>
      </c>
      <c r="Q1953">
        <v>7.88704221766766</v>
      </c>
      <c r="R1953">
        <v>0.19945421909983199</v>
      </c>
      <c r="S1953">
        <v>0.13732404391834399</v>
      </c>
      <c r="T1953">
        <v>6.0460338681991397</v>
      </c>
      <c r="U1953">
        <v>8.9788794602705696E-2</v>
      </c>
      <c r="V1953">
        <v>8.9788794602705696E-2</v>
      </c>
      <c r="W1953">
        <v>8.0544066130738905</v>
      </c>
      <c r="X1953">
        <v>0.19941334575519201</v>
      </c>
      <c r="Y1953">
        <v>0.13630553477827401</v>
      </c>
      <c r="Z1953" t="s">
        <v>66</v>
      </c>
      <c r="AA1953" t="s">
        <v>67</v>
      </c>
      <c r="AB1953" t="s">
        <v>68</v>
      </c>
    </row>
    <row r="1954" spans="1:28" x14ac:dyDescent="0.25">
      <c r="A1954">
        <v>24</v>
      </c>
      <c r="B1954">
        <v>52</v>
      </c>
      <c r="C1954">
        <v>6</v>
      </c>
      <c r="D1954">
        <v>0</v>
      </c>
      <c r="E1954">
        <v>5</v>
      </c>
      <c r="F1954">
        <v>32</v>
      </c>
      <c r="G1954">
        <v>10</v>
      </c>
      <c r="H1954">
        <v>1</v>
      </c>
      <c r="I1954" t="s">
        <v>65</v>
      </c>
      <c r="J1954">
        <v>24</v>
      </c>
      <c r="K1954">
        <v>175</v>
      </c>
      <c r="L1954">
        <v>28.2</v>
      </c>
      <c r="M1954">
        <v>0.73028571428571398</v>
      </c>
      <c r="N1954">
        <v>0.28999999999999998</v>
      </c>
      <c r="O1954">
        <v>0.21219780219780199</v>
      </c>
      <c r="P1954">
        <v>0.61140454671172095</v>
      </c>
      <c r="Q1954">
        <v>7.8925547220245997</v>
      </c>
      <c r="R1954">
        <v>0.17580902247428601</v>
      </c>
      <c r="S1954">
        <v>0.12792473911364399</v>
      </c>
      <c r="T1954" t="s">
        <v>23</v>
      </c>
      <c r="U1954" t="s">
        <v>23</v>
      </c>
      <c r="V1954" t="s">
        <v>23</v>
      </c>
      <c r="W1954">
        <v>7.8925547220245997</v>
      </c>
      <c r="X1954">
        <v>0.17580902247428601</v>
      </c>
      <c r="Y1954">
        <v>0.12792473911364399</v>
      </c>
      <c r="Z1954" t="s">
        <v>66</v>
      </c>
      <c r="AA1954" t="s">
        <v>67</v>
      </c>
      <c r="AB1954" t="s">
        <v>68</v>
      </c>
    </row>
    <row r="1955" spans="1:28" x14ac:dyDescent="0.25">
      <c r="A1955">
        <v>24</v>
      </c>
      <c r="B1955">
        <v>52</v>
      </c>
      <c r="C1955">
        <v>6</v>
      </c>
      <c r="D1955">
        <v>0</v>
      </c>
      <c r="E1955">
        <v>5</v>
      </c>
      <c r="F1955">
        <v>32</v>
      </c>
      <c r="G1955">
        <v>10</v>
      </c>
      <c r="H1955">
        <v>1</v>
      </c>
      <c r="I1955" t="s">
        <v>65</v>
      </c>
      <c r="J1955">
        <v>25</v>
      </c>
      <c r="K1955">
        <v>172</v>
      </c>
      <c r="L1955">
        <v>27.4</v>
      </c>
      <c r="M1955">
        <v>0.747674418604651</v>
      </c>
      <c r="N1955">
        <v>0.28868515205724499</v>
      </c>
      <c r="O1955">
        <v>0.210644007155635</v>
      </c>
      <c r="P1955">
        <v>0.56221566914792098</v>
      </c>
      <c r="Q1955">
        <v>7.7212658986516303</v>
      </c>
      <c r="R1955">
        <v>0.247466095586377</v>
      </c>
      <c r="S1955">
        <v>0.17625558211506301</v>
      </c>
      <c r="T1955">
        <v>6.3331901123035301</v>
      </c>
      <c r="U1955">
        <v>6.3777745268738306E-2</v>
      </c>
      <c r="V1955">
        <v>6.3428817294088197E-2</v>
      </c>
      <c r="W1955">
        <v>7.9195624395584998</v>
      </c>
      <c r="X1955">
        <v>0.25541352468147499</v>
      </c>
      <c r="Y1955">
        <v>0.182929865335173</v>
      </c>
      <c r="Z1955" t="s">
        <v>66</v>
      </c>
      <c r="AA1955" t="s">
        <v>67</v>
      </c>
      <c r="AB1955" t="s">
        <v>68</v>
      </c>
    </row>
    <row r="1956" spans="1:28" x14ac:dyDescent="0.25">
      <c r="A1956">
        <v>24</v>
      </c>
      <c r="B1956">
        <v>52</v>
      </c>
      <c r="C1956">
        <v>6</v>
      </c>
      <c r="D1956">
        <v>0</v>
      </c>
      <c r="E1956">
        <v>5</v>
      </c>
      <c r="F1956">
        <v>32</v>
      </c>
      <c r="G1956">
        <v>10</v>
      </c>
      <c r="H1956">
        <v>1</v>
      </c>
      <c r="I1956" t="s">
        <v>65</v>
      </c>
      <c r="J1956">
        <v>26</v>
      </c>
      <c r="K1956">
        <v>170</v>
      </c>
      <c r="L1956">
        <v>30.357142857142801</v>
      </c>
      <c r="M1956">
        <v>0.73907563025209999</v>
      </c>
      <c r="N1956">
        <v>0.29230769230769199</v>
      </c>
      <c r="O1956">
        <v>0.213800904977375</v>
      </c>
      <c r="P1956">
        <v>0.59714479790311403</v>
      </c>
      <c r="Q1956">
        <v>8.2168677144810207</v>
      </c>
      <c r="R1956">
        <v>0.237808013053008</v>
      </c>
      <c r="S1956">
        <v>0.16631879500555199</v>
      </c>
      <c r="T1956">
        <v>1.27742583449227</v>
      </c>
      <c r="U1956">
        <v>0</v>
      </c>
      <c r="V1956">
        <v>0</v>
      </c>
      <c r="W1956">
        <v>8.5185825788283598</v>
      </c>
      <c r="X1956">
        <v>0.21280702009583299</v>
      </c>
      <c r="Y1956">
        <v>0.148923992345916</v>
      </c>
      <c r="Z1956" t="s">
        <v>66</v>
      </c>
      <c r="AA1956" t="s">
        <v>67</v>
      </c>
      <c r="AB1956" t="s">
        <v>68</v>
      </c>
    </row>
    <row r="1957" spans="1:28" x14ac:dyDescent="0.25">
      <c r="A1957">
        <v>24</v>
      </c>
      <c r="B1957">
        <v>52</v>
      </c>
      <c r="C1957">
        <v>6</v>
      </c>
      <c r="D1957">
        <v>0</v>
      </c>
      <c r="E1957">
        <v>5</v>
      </c>
      <c r="F1957">
        <v>32</v>
      </c>
      <c r="G1957">
        <v>10</v>
      </c>
      <c r="H1957">
        <v>1</v>
      </c>
      <c r="I1957" t="s">
        <v>65</v>
      </c>
      <c r="J1957">
        <v>27</v>
      </c>
      <c r="K1957">
        <v>177</v>
      </c>
      <c r="L1957">
        <v>29.774999999999999</v>
      </c>
      <c r="M1957">
        <v>0.71313559322033804</v>
      </c>
      <c r="N1957">
        <v>0.30323772272924798</v>
      </c>
      <c r="O1957">
        <v>0.22207735767057801</v>
      </c>
      <c r="P1957">
        <v>0.57533366234786598</v>
      </c>
      <c r="Q1957">
        <v>8.2634505388805906</v>
      </c>
      <c r="R1957">
        <v>0.21723981984528101</v>
      </c>
      <c r="S1957">
        <v>0.159944226510259</v>
      </c>
      <c r="T1957">
        <v>6.5791224258729697</v>
      </c>
      <c r="U1957">
        <v>6.4765971177779399E-3</v>
      </c>
      <c r="V1957">
        <v>6.4765971177779399E-3</v>
      </c>
      <c r="W1957">
        <v>8.4165712764267404</v>
      </c>
      <c r="X1957">
        <v>0.22155102898507101</v>
      </c>
      <c r="Y1957">
        <v>0.16221386797780299</v>
      </c>
      <c r="Z1957" t="s">
        <v>66</v>
      </c>
      <c r="AA1957" t="s">
        <v>67</v>
      </c>
      <c r="AB1957" t="s">
        <v>68</v>
      </c>
    </row>
    <row r="1958" spans="1:28" x14ac:dyDescent="0.25">
      <c r="A1958">
        <v>24</v>
      </c>
      <c r="B1958">
        <v>52</v>
      </c>
      <c r="C1958">
        <v>6</v>
      </c>
      <c r="D1958">
        <v>0</v>
      </c>
      <c r="E1958">
        <v>5</v>
      </c>
      <c r="F1958">
        <v>32</v>
      </c>
      <c r="G1958">
        <v>10</v>
      </c>
      <c r="H1958">
        <v>1</v>
      </c>
      <c r="I1958" t="s">
        <v>65</v>
      </c>
      <c r="J1958">
        <v>28</v>
      </c>
      <c r="K1958">
        <v>174</v>
      </c>
      <c r="L1958">
        <v>26.928571428571399</v>
      </c>
      <c r="M1958">
        <v>0.74178981937602595</v>
      </c>
      <c r="N1958">
        <v>0.28426171529619798</v>
      </c>
      <c r="O1958">
        <v>0.20512820512820501</v>
      </c>
      <c r="P1958">
        <v>0.58419194718863099</v>
      </c>
      <c r="Q1958">
        <v>7.5597448093463999</v>
      </c>
      <c r="R1958">
        <v>0.18786133241376901</v>
      </c>
      <c r="S1958">
        <v>0.13154062777377601</v>
      </c>
      <c r="T1958">
        <v>8.3216974114523907</v>
      </c>
      <c r="U1958">
        <v>0</v>
      </c>
      <c r="V1958">
        <v>0</v>
      </c>
      <c r="W1958">
        <v>7.5266164353417899</v>
      </c>
      <c r="X1958">
        <v>0.193245746089409</v>
      </c>
      <c r="Y1958">
        <v>0.13595023991292399</v>
      </c>
      <c r="Z1958" t="s">
        <v>66</v>
      </c>
      <c r="AA1958" t="s">
        <v>67</v>
      </c>
      <c r="AB1958" t="s">
        <v>68</v>
      </c>
    </row>
    <row r="1959" spans="1:28" x14ac:dyDescent="0.25">
      <c r="A1959">
        <v>24</v>
      </c>
      <c r="B1959">
        <v>52</v>
      </c>
      <c r="C1959">
        <v>6</v>
      </c>
      <c r="D1959">
        <v>0</v>
      </c>
      <c r="E1959">
        <v>5</v>
      </c>
      <c r="F1959">
        <v>32</v>
      </c>
      <c r="G1959">
        <v>10</v>
      </c>
      <c r="H1959">
        <v>1</v>
      </c>
      <c r="I1959" t="s">
        <v>65</v>
      </c>
      <c r="J1959">
        <v>29</v>
      </c>
      <c r="K1959">
        <v>175</v>
      </c>
      <c r="L1959">
        <v>33.1</v>
      </c>
      <c r="M1959">
        <v>0.70228571428571396</v>
      </c>
      <c r="N1959">
        <v>0.32274725274725202</v>
      </c>
      <c r="O1959">
        <v>0.24076923076923001</v>
      </c>
      <c r="P1959">
        <v>0.566916644931447</v>
      </c>
      <c r="Q1959">
        <v>8.4082092241000499</v>
      </c>
      <c r="R1959">
        <v>0.20222727221492201</v>
      </c>
      <c r="S1959">
        <v>0.15475176684081299</v>
      </c>
      <c r="T1959">
        <v>9.6272780915157501</v>
      </c>
      <c r="U1959">
        <v>8.8845600762577998E-2</v>
      </c>
      <c r="V1959">
        <v>8.4677280800787902E-2</v>
      </c>
      <c r="W1959">
        <v>8.2340565287549499</v>
      </c>
      <c r="X1959">
        <v>0.21240059259886701</v>
      </c>
      <c r="Y1959">
        <v>0.16881844740052299</v>
      </c>
      <c r="Z1959" t="s">
        <v>66</v>
      </c>
      <c r="AA1959" t="s">
        <v>67</v>
      </c>
      <c r="AB1959" t="s">
        <v>68</v>
      </c>
    </row>
    <row r="1960" spans="1:28" x14ac:dyDescent="0.25">
      <c r="A1960">
        <v>24</v>
      </c>
      <c r="B1960">
        <v>52</v>
      </c>
      <c r="C1960">
        <v>6</v>
      </c>
      <c r="D1960">
        <v>0</v>
      </c>
      <c r="E1960">
        <v>5</v>
      </c>
      <c r="F1960">
        <v>32</v>
      </c>
      <c r="G1960">
        <v>10</v>
      </c>
      <c r="H1960">
        <v>1</v>
      </c>
      <c r="I1960" t="s">
        <v>65</v>
      </c>
      <c r="J1960">
        <v>30</v>
      </c>
      <c r="K1960">
        <v>172</v>
      </c>
      <c r="L1960">
        <v>28.3357142857142</v>
      </c>
      <c r="M1960">
        <v>0.74223421926910205</v>
      </c>
      <c r="N1960">
        <v>0.29248658318425702</v>
      </c>
      <c r="O1960">
        <v>0.20885509838998201</v>
      </c>
      <c r="P1960">
        <v>0.57998227215922304</v>
      </c>
      <c r="Q1960">
        <v>7.73707713077357</v>
      </c>
      <c r="R1960">
        <v>0.21578853959921801</v>
      </c>
      <c r="S1960">
        <v>0.16314384597800399</v>
      </c>
      <c r="T1960" t="s">
        <v>23</v>
      </c>
      <c r="U1960" t="s">
        <v>23</v>
      </c>
      <c r="V1960" t="s">
        <v>23</v>
      </c>
      <c r="W1960">
        <v>7.73707713077357</v>
      </c>
      <c r="X1960">
        <v>0.21578853959921801</v>
      </c>
      <c r="Y1960">
        <v>0.16314384597800399</v>
      </c>
      <c r="Z1960" t="s">
        <v>66</v>
      </c>
      <c r="AA1960" t="s">
        <v>67</v>
      </c>
      <c r="AB1960" t="s">
        <v>68</v>
      </c>
    </row>
    <row r="1961" spans="1:28" x14ac:dyDescent="0.25">
      <c r="A1961">
        <v>24</v>
      </c>
      <c r="B1961">
        <v>52</v>
      </c>
      <c r="C1961">
        <v>6</v>
      </c>
      <c r="D1961">
        <v>0</v>
      </c>
      <c r="E1961">
        <v>5</v>
      </c>
      <c r="F1961">
        <v>32</v>
      </c>
      <c r="G1961">
        <v>10</v>
      </c>
      <c r="H1961">
        <v>1</v>
      </c>
      <c r="I1961" t="s">
        <v>65</v>
      </c>
      <c r="J1961">
        <v>31</v>
      </c>
      <c r="K1961">
        <v>177</v>
      </c>
      <c r="L1961">
        <v>30</v>
      </c>
      <c r="M1961">
        <v>0.71186440677966101</v>
      </c>
      <c r="N1961">
        <v>0.29389395914819599</v>
      </c>
      <c r="O1961">
        <v>0.21968709256844801</v>
      </c>
      <c r="P1961">
        <v>0.58154487894543505</v>
      </c>
      <c r="Q1961">
        <v>8.3667145688214504</v>
      </c>
      <c r="R1961">
        <v>0.20960242178379401</v>
      </c>
      <c r="S1961">
        <v>0.15012591661312799</v>
      </c>
      <c r="T1961">
        <v>2.40624615797846</v>
      </c>
      <c r="U1961">
        <v>0</v>
      </c>
      <c r="V1961">
        <v>0</v>
      </c>
      <c r="W1961">
        <v>8.6258653692928799</v>
      </c>
      <c r="X1961">
        <v>0.19001858484964901</v>
      </c>
      <c r="Y1961">
        <v>0.13873467094785299</v>
      </c>
      <c r="Z1961" t="s">
        <v>66</v>
      </c>
      <c r="AA1961" t="s">
        <v>67</v>
      </c>
      <c r="AB1961" t="s">
        <v>68</v>
      </c>
    </row>
    <row r="1962" spans="1:28" x14ac:dyDescent="0.25">
      <c r="A1962">
        <v>24</v>
      </c>
      <c r="B1962">
        <v>52</v>
      </c>
      <c r="C1962">
        <v>6</v>
      </c>
      <c r="D1962">
        <v>0</v>
      </c>
      <c r="E1962">
        <v>5</v>
      </c>
      <c r="F1962">
        <v>32</v>
      </c>
      <c r="G1962">
        <v>10</v>
      </c>
      <c r="H1962">
        <v>1</v>
      </c>
      <c r="I1962" t="s">
        <v>65</v>
      </c>
      <c r="J1962">
        <v>32</v>
      </c>
      <c r="K1962">
        <v>172</v>
      </c>
      <c r="L1962">
        <v>31</v>
      </c>
      <c r="M1962">
        <v>0.72674418604651103</v>
      </c>
      <c r="N1962">
        <v>0.31037567084078699</v>
      </c>
      <c r="O1962">
        <v>0.226744186046511</v>
      </c>
      <c r="P1962">
        <v>0.56601465532036199</v>
      </c>
      <c r="Q1962">
        <v>8.1047851633517105</v>
      </c>
      <c r="R1962">
        <v>0.21820618088296201</v>
      </c>
      <c r="S1962">
        <v>0.159790738247508</v>
      </c>
      <c r="T1962">
        <v>8.0137488691647896</v>
      </c>
      <c r="U1962">
        <v>0.109674129420438</v>
      </c>
      <c r="V1962">
        <v>8.3761268289182594E-2</v>
      </c>
      <c r="W1962">
        <v>8.1229924221890908</v>
      </c>
      <c r="X1962">
        <v>0.23417784588052601</v>
      </c>
      <c r="Y1962">
        <v>0.17479213298566901</v>
      </c>
      <c r="Z1962" t="s">
        <v>66</v>
      </c>
      <c r="AA1962" t="s">
        <v>67</v>
      </c>
      <c r="AB1962" t="s">
        <v>68</v>
      </c>
    </row>
    <row r="1963" spans="1:28" x14ac:dyDescent="0.25">
      <c r="A1963">
        <v>24</v>
      </c>
      <c r="B1963">
        <v>52</v>
      </c>
      <c r="C1963">
        <v>6</v>
      </c>
      <c r="D1963">
        <v>0</v>
      </c>
      <c r="E1963">
        <v>5</v>
      </c>
      <c r="F1963">
        <v>32</v>
      </c>
      <c r="G1963">
        <v>10</v>
      </c>
      <c r="H1963">
        <v>1</v>
      </c>
      <c r="I1963" t="s">
        <v>65</v>
      </c>
      <c r="J1963">
        <v>33</v>
      </c>
      <c r="K1963">
        <v>174</v>
      </c>
      <c r="L1963">
        <v>31.774999999999999</v>
      </c>
      <c r="M1963">
        <v>0.71393678160919505</v>
      </c>
      <c r="N1963">
        <v>0.31498673740053001</v>
      </c>
      <c r="O1963">
        <v>0.231874447391688</v>
      </c>
      <c r="P1963">
        <v>0.58378564861612403</v>
      </c>
      <c r="Q1963">
        <v>8.4656078296114092</v>
      </c>
      <c r="R1963">
        <v>0.19187815912664599</v>
      </c>
      <c r="S1963">
        <v>0.12767611516211499</v>
      </c>
      <c r="T1963">
        <v>7.3774483714485504</v>
      </c>
      <c r="U1963">
        <v>6.1429057537540299E-2</v>
      </c>
      <c r="V1963">
        <v>6.1429057537540299E-2</v>
      </c>
      <c r="W1963">
        <v>8.56453141671712</v>
      </c>
      <c r="X1963">
        <v>0.19665516683102999</v>
      </c>
      <c r="Y1963">
        <v>0.13188641772840601</v>
      </c>
      <c r="Z1963" t="s">
        <v>66</v>
      </c>
      <c r="AA1963" t="s">
        <v>67</v>
      </c>
      <c r="AB1963" t="s">
        <v>68</v>
      </c>
    </row>
    <row r="1964" spans="1:28" x14ac:dyDescent="0.25">
      <c r="A1964">
        <v>24</v>
      </c>
      <c r="B1964">
        <v>52</v>
      </c>
      <c r="C1964">
        <v>6</v>
      </c>
      <c r="D1964">
        <v>0</v>
      </c>
      <c r="E1964">
        <v>5</v>
      </c>
      <c r="F1964">
        <v>32</v>
      </c>
      <c r="G1964">
        <v>10</v>
      </c>
      <c r="H1964">
        <v>1</v>
      </c>
      <c r="I1964" t="s">
        <v>65</v>
      </c>
      <c r="J1964">
        <v>34</v>
      </c>
      <c r="K1964">
        <v>176</v>
      </c>
      <c r="L1964">
        <v>28.2</v>
      </c>
      <c r="M1964">
        <v>0.72613636363636302</v>
      </c>
      <c r="N1964">
        <v>0.28824300699300698</v>
      </c>
      <c r="O1964">
        <v>0.21590909090909</v>
      </c>
      <c r="P1964">
        <v>0.60666674512840302</v>
      </c>
      <c r="Q1964">
        <v>8.0023910050187599</v>
      </c>
      <c r="R1964">
        <v>0.22165369399308801</v>
      </c>
      <c r="S1964">
        <v>0.15667672201036001</v>
      </c>
      <c r="T1964">
        <v>7.3959898187145496</v>
      </c>
      <c r="U1964">
        <v>9.5711065749968405E-2</v>
      </c>
      <c r="V1964">
        <v>6.5074674965015594E-2</v>
      </c>
      <c r="W1964">
        <v>8.1236712422796096</v>
      </c>
      <c r="X1964">
        <v>0.23906091514516201</v>
      </c>
      <c r="Y1964">
        <v>0.17186314869587099</v>
      </c>
      <c r="Z1964" t="s">
        <v>66</v>
      </c>
      <c r="AA1964" t="s">
        <v>67</v>
      </c>
      <c r="AB1964" t="s">
        <v>68</v>
      </c>
    </row>
    <row r="1965" spans="1:28" x14ac:dyDescent="0.25">
      <c r="A1965">
        <v>24</v>
      </c>
      <c r="B1965">
        <v>52</v>
      </c>
      <c r="C1965">
        <v>6</v>
      </c>
      <c r="D1965">
        <v>0</v>
      </c>
      <c r="E1965">
        <v>5</v>
      </c>
      <c r="F1965">
        <v>32</v>
      </c>
      <c r="G1965">
        <v>10</v>
      </c>
      <c r="H1965">
        <v>1</v>
      </c>
      <c r="I1965" t="s">
        <v>65</v>
      </c>
      <c r="J1965">
        <v>35</v>
      </c>
      <c r="K1965">
        <v>175</v>
      </c>
      <c r="L1965">
        <v>29.928571428571399</v>
      </c>
      <c r="M1965">
        <v>0.72040816326530599</v>
      </c>
      <c r="N1965">
        <v>0.30384615384615299</v>
      </c>
      <c r="O1965">
        <v>0.22208791208791201</v>
      </c>
      <c r="P1965">
        <v>0.58500374355815798</v>
      </c>
      <c r="Q1965">
        <v>8.3001154603636706</v>
      </c>
      <c r="R1965">
        <v>0.198694280831025</v>
      </c>
      <c r="S1965">
        <v>0.141017780026537</v>
      </c>
      <c r="T1965">
        <v>6.2952468881539296</v>
      </c>
      <c r="U1965">
        <v>0.30534223458056198</v>
      </c>
      <c r="V1965">
        <v>0.26391971942279902</v>
      </c>
      <c r="W1965">
        <v>8.7010891748056096</v>
      </c>
      <c r="X1965">
        <v>0.17036486596779801</v>
      </c>
      <c r="Y1965">
        <v>0.123233844337826</v>
      </c>
      <c r="Z1965" t="s">
        <v>66</v>
      </c>
      <c r="AA1965" t="s">
        <v>67</v>
      </c>
      <c r="AB1965" t="s">
        <v>68</v>
      </c>
    </row>
    <row r="1966" spans="1:28" x14ac:dyDescent="0.25">
      <c r="A1966">
        <v>24</v>
      </c>
      <c r="B1966">
        <v>52</v>
      </c>
      <c r="C1966">
        <v>6</v>
      </c>
      <c r="D1966">
        <v>0</v>
      </c>
      <c r="E1966">
        <v>5</v>
      </c>
      <c r="F1966">
        <v>32</v>
      </c>
      <c r="G1966">
        <v>10</v>
      </c>
      <c r="H1966">
        <v>1</v>
      </c>
      <c r="I1966" t="s">
        <v>65</v>
      </c>
      <c r="J1966">
        <v>36</v>
      </c>
      <c r="K1966">
        <v>177</v>
      </c>
      <c r="L1966">
        <v>30.764285714285698</v>
      </c>
      <c r="M1966">
        <v>0.70754640839386596</v>
      </c>
      <c r="N1966">
        <v>0.30171664493698303</v>
      </c>
      <c r="O1966">
        <v>0.224250325945241</v>
      </c>
      <c r="P1966">
        <v>0.59408672530970696</v>
      </c>
      <c r="Q1966">
        <v>8.1100594315386001</v>
      </c>
      <c r="R1966">
        <v>0.204898263957838</v>
      </c>
      <c r="S1966">
        <v>0.143680023628668</v>
      </c>
      <c r="T1966">
        <v>7.6568818344423804</v>
      </c>
      <c r="U1966">
        <v>3.08324438029377E-2</v>
      </c>
      <c r="V1966">
        <v>2.6417073164141401E-2</v>
      </c>
      <c r="W1966">
        <v>8.2006949509578408</v>
      </c>
      <c r="X1966">
        <v>0.22493393716228399</v>
      </c>
      <c r="Y1966">
        <v>0.16281435701584701</v>
      </c>
      <c r="Z1966" t="s">
        <v>66</v>
      </c>
      <c r="AA1966" t="s">
        <v>67</v>
      </c>
      <c r="AB1966" t="s">
        <v>68</v>
      </c>
    </row>
    <row r="1967" spans="1:28" x14ac:dyDescent="0.25">
      <c r="A1967">
        <v>24</v>
      </c>
      <c r="B1967">
        <v>52</v>
      </c>
      <c r="C1967">
        <v>6</v>
      </c>
      <c r="D1967">
        <v>0</v>
      </c>
      <c r="E1967">
        <v>5</v>
      </c>
      <c r="F1967">
        <v>32</v>
      </c>
      <c r="G1967">
        <v>10</v>
      </c>
      <c r="H1967">
        <v>1</v>
      </c>
      <c r="I1967" t="s">
        <v>65</v>
      </c>
      <c r="J1967">
        <v>37</v>
      </c>
      <c r="K1967">
        <v>172</v>
      </c>
      <c r="L1967">
        <v>29.2</v>
      </c>
      <c r="M1967">
        <v>0.73720930232558102</v>
      </c>
      <c r="N1967">
        <v>0.28466010733452501</v>
      </c>
      <c r="O1967">
        <v>0.213327370304114</v>
      </c>
      <c r="P1967">
        <v>0.57776948663476402</v>
      </c>
      <c r="Q1967">
        <v>8.0341518699402403</v>
      </c>
      <c r="R1967">
        <v>0.22093917124822901</v>
      </c>
      <c r="S1967">
        <v>0.16100222706704001</v>
      </c>
      <c r="T1967">
        <v>4.6120700359082401</v>
      </c>
      <c r="U1967">
        <v>0</v>
      </c>
      <c r="V1967">
        <v>0</v>
      </c>
      <c r="W1967">
        <v>8.1829380366372799</v>
      </c>
      <c r="X1967">
        <v>0.215210243906371</v>
      </c>
      <c r="Y1967">
        <v>0.15546110868184199</v>
      </c>
      <c r="Z1967" t="s">
        <v>66</v>
      </c>
      <c r="AA1967" t="s">
        <v>67</v>
      </c>
      <c r="AB1967" t="s">
        <v>68</v>
      </c>
    </row>
    <row r="1968" spans="1:28" x14ac:dyDescent="0.25">
      <c r="A1968">
        <v>24</v>
      </c>
      <c r="B1968">
        <v>52</v>
      </c>
      <c r="C1968">
        <v>6</v>
      </c>
      <c r="D1968">
        <v>0</v>
      </c>
      <c r="E1968">
        <v>5</v>
      </c>
      <c r="F1968">
        <v>32</v>
      </c>
      <c r="G1968">
        <v>10</v>
      </c>
      <c r="H1968">
        <v>1</v>
      </c>
      <c r="I1968" t="s">
        <v>65</v>
      </c>
      <c r="J1968">
        <v>38</v>
      </c>
      <c r="K1968">
        <v>181</v>
      </c>
      <c r="L1968">
        <v>28</v>
      </c>
      <c r="M1968">
        <v>0.70718232044198803</v>
      </c>
      <c r="N1968">
        <v>0.30184870378240503</v>
      </c>
      <c r="O1968">
        <v>0.22110072248193799</v>
      </c>
      <c r="P1968">
        <v>0.59535115466025701</v>
      </c>
      <c r="Q1968">
        <v>7.8174919227884097</v>
      </c>
      <c r="R1968">
        <v>0.18704991207334901</v>
      </c>
      <c r="S1968">
        <v>0.138411162169671</v>
      </c>
      <c r="T1968">
        <v>6.7905444692530699</v>
      </c>
      <c r="U1968">
        <v>0.24047785131395599</v>
      </c>
      <c r="V1968">
        <v>0.20362811791824501</v>
      </c>
      <c r="W1968">
        <v>7.9641987018648797</v>
      </c>
      <c r="X1968">
        <v>0.17555704802892899</v>
      </c>
      <c r="Y1968">
        <v>0.132627432398884</v>
      </c>
      <c r="Z1968" t="s">
        <v>66</v>
      </c>
      <c r="AA1968" t="s">
        <v>67</v>
      </c>
      <c r="AB1968" t="s">
        <v>68</v>
      </c>
    </row>
    <row r="1969" spans="1:28" x14ac:dyDescent="0.25">
      <c r="A1969">
        <v>24</v>
      </c>
      <c r="B1969">
        <v>52</v>
      </c>
      <c r="C1969">
        <v>6</v>
      </c>
      <c r="D1969">
        <v>0</v>
      </c>
      <c r="E1969">
        <v>5</v>
      </c>
      <c r="F1969">
        <v>32</v>
      </c>
      <c r="G1969">
        <v>10</v>
      </c>
      <c r="H1969">
        <v>1</v>
      </c>
      <c r="I1969" t="s">
        <v>65</v>
      </c>
      <c r="J1969">
        <v>39</v>
      </c>
      <c r="K1969">
        <v>172</v>
      </c>
      <c r="L1969">
        <v>30.635714285714201</v>
      </c>
      <c r="M1969">
        <v>0.72886212624584701</v>
      </c>
      <c r="N1969">
        <v>0.30858676207513402</v>
      </c>
      <c r="O1969">
        <v>0.22450805008944499</v>
      </c>
      <c r="P1969">
        <v>0.57394708225090196</v>
      </c>
      <c r="Q1969">
        <v>8.2392735893382802</v>
      </c>
      <c r="R1969">
        <v>0.26994973936797201</v>
      </c>
      <c r="S1969">
        <v>0.19505186124500501</v>
      </c>
      <c r="T1969">
        <v>3.45375195028587</v>
      </c>
      <c r="U1969">
        <v>0.32865707470352201</v>
      </c>
      <c r="V1969">
        <v>0.32865707470352201</v>
      </c>
      <c r="W1969">
        <v>8.67432101107031</v>
      </c>
      <c r="X1969">
        <v>0.24468897218590099</v>
      </c>
      <c r="Y1969">
        <v>0.173963987127769</v>
      </c>
      <c r="Z1969" t="s">
        <v>66</v>
      </c>
      <c r="AA1969" t="s">
        <v>67</v>
      </c>
      <c r="AB1969" t="s">
        <v>68</v>
      </c>
    </row>
    <row r="1970" spans="1:28" x14ac:dyDescent="0.25">
      <c r="A1970">
        <v>24</v>
      </c>
      <c r="B1970">
        <v>52</v>
      </c>
      <c r="C1970">
        <v>6</v>
      </c>
      <c r="D1970">
        <v>0</v>
      </c>
      <c r="E1970">
        <v>5</v>
      </c>
      <c r="F1970">
        <v>32</v>
      </c>
      <c r="G1970">
        <v>10</v>
      </c>
      <c r="H1970">
        <v>1</v>
      </c>
      <c r="I1970" t="s">
        <v>65</v>
      </c>
      <c r="J1970">
        <v>40</v>
      </c>
      <c r="K1970">
        <v>179</v>
      </c>
      <c r="L1970">
        <v>27.1642857142857</v>
      </c>
      <c r="M1970">
        <v>0.71975259377494005</v>
      </c>
      <c r="N1970">
        <v>0.29125483455092299</v>
      </c>
      <c r="O1970">
        <v>0.211968199398367</v>
      </c>
      <c r="P1970">
        <v>0.59802510064292302</v>
      </c>
      <c r="Q1970">
        <v>7.80356566804626</v>
      </c>
      <c r="R1970">
        <v>0.20421152757666799</v>
      </c>
      <c r="S1970">
        <v>0.15060159730945899</v>
      </c>
      <c r="T1970">
        <v>9.4353247689452804</v>
      </c>
      <c r="U1970">
        <v>0</v>
      </c>
      <c r="V1970">
        <v>0</v>
      </c>
      <c r="W1970">
        <v>7.7326196201810902</v>
      </c>
      <c r="X1970">
        <v>0.20932949702775899</v>
      </c>
      <c r="Y1970">
        <v>0.15420332657476299</v>
      </c>
      <c r="Z1970" t="s">
        <v>66</v>
      </c>
      <c r="AA1970" t="s">
        <v>67</v>
      </c>
      <c r="AB1970" t="s">
        <v>68</v>
      </c>
    </row>
    <row r="1971" spans="1:28" x14ac:dyDescent="0.25">
      <c r="A1971">
        <v>24</v>
      </c>
      <c r="B1971">
        <v>52</v>
      </c>
      <c r="C1971">
        <v>6</v>
      </c>
      <c r="D1971">
        <v>0</v>
      </c>
      <c r="E1971">
        <v>5</v>
      </c>
      <c r="F1971">
        <v>32</v>
      </c>
      <c r="G1971">
        <v>10</v>
      </c>
      <c r="H1971">
        <v>1</v>
      </c>
      <c r="I1971" t="s">
        <v>65</v>
      </c>
      <c r="J1971">
        <v>41</v>
      </c>
      <c r="K1971">
        <v>176</v>
      </c>
      <c r="L1971">
        <v>32.407142857142802</v>
      </c>
      <c r="M1971">
        <v>0.70223214285714297</v>
      </c>
      <c r="N1971">
        <v>0.32451923076923</v>
      </c>
      <c r="O1971">
        <v>0.23732517482517401</v>
      </c>
      <c r="P1971">
        <v>0.57948267387026098</v>
      </c>
      <c r="Q1971">
        <v>8.3647746759426305</v>
      </c>
      <c r="R1971">
        <v>0.224849654144298</v>
      </c>
      <c r="S1971">
        <v>0.17454182106053301</v>
      </c>
      <c r="T1971">
        <v>6.9267149131875696</v>
      </c>
      <c r="U1971">
        <v>2.1766919032807201E-2</v>
      </c>
      <c r="V1971">
        <v>2.1766919032807201E-2</v>
      </c>
      <c r="W1971">
        <v>8.4955073816476396</v>
      </c>
      <c r="X1971">
        <v>0.230535205531717</v>
      </c>
      <c r="Y1971">
        <v>0.17978492974167201</v>
      </c>
      <c r="Z1971" t="s">
        <v>66</v>
      </c>
      <c r="AA1971" t="s">
        <v>67</v>
      </c>
      <c r="AB1971" t="s">
        <v>68</v>
      </c>
    </row>
    <row r="1972" spans="1:28" x14ac:dyDescent="0.25">
      <c r="A1972">
        <v>24</v>
      </c>
      <c r="B1972">
        <v>52</v>
      </c>
      <c r="C1972">
        <v>6</v>
      </c>
      <c r="D1972">
        <v>0</v>
      </c>
      <c r="E1972">
        <v>5</v>
      </c>
      <c r="F1972">
        <v>32</v>
      </c>
      <c r="G1972">
        <v>10</v>
      </c>
      <c r="H1972">
        <v>1</v>
      </c>
      <c r="I1972" t="s">
        <v>65</v>
      </c>
      <c r="J1972">
        <v>42</v>
      </c>
      <c r="K1972">
        <v>168</v>
      </c>
      <c r="L1972">
        <v>31.928571428571399</v>
      </c>
      <c r="M1972">
        <v>0.73852040816326503</v>
      </c>
      <c r="N1972">
        <v>0.31364468864468797</v>
      </c>
      <c r="O1972">
        <v>0.22573260073259999</v>
      </c>
      <c r="P1972">
        <v>0.55357555945457504</v>
      </c>
      <c r="Q1972">
        <v>8.3299603851223001</v>
      </c>
      <c r="R1972">
        <v>0.202681336871879</v>
      </c>
      <c r="S1972">
        <v>0.145063895083682</v>
      </c>
      <c r="T1972">
        <v>5.8108583314060702</v>
      </c>
      <c r="U1972">
        <v>0.138023843023687</v>
      </c>
      <c r="V1972">
        <v>0.116140897600831</v>
      </c>
      <c r="W1972">
        <v>8.8337807958655397</v>
      </c>
      <c r="X1972">
        <v>0.184356957866979</v>
      </c>
      <c r="Y1972">
        <v>0.129391741232491</v>
      </c>
      <c r="Z1972" t="s">
        <v>66</v>
      </c>
      <c r="AA1972" t="s">
        <v>67</v>
      </c>
      <c r="AB1972" t="s">
        <v>68</v>
      </c>
    </row>
    <row r="1973" spans="1:28" x14ac:dyDescent="0.25">
      <c r="A1973">
        <v>24</v>
      </c>
      <c r="B1973">
        <v>52</v>
      </c>
      <c r="C1973">
        <v>6</v>
      </c>
      <c r="D1973">
        <v>0</v>
      </c>
      <c r="E1973">
        <v>5</v>
      </c>
      <c r="F1973">
        <v>32</v>
      </c>
      <c r="G1973">
        <v>10</v>
      </c>
      <c r="H1973">
        <v>1</v>
      </c>
      <c r="I1973" t="s">
        <v>65</v>
      </c>
      <c r="J1973">
        <v>43</v>
      </c>
      <c r="K1973">
        <v>170</v>
      </c>
      <c r="L1973">
        <v>35.700000000000003</v>
      </c>
      <c r="M1973">
        <v>0.70764705882352896</v>
      </c>
      <c r="N1973">
        <v>0.34796380090497703</v>
      </c>
      <c r="O1973">
        <v>0.25339366515837097</v>
      </c>
      <c r="P1973">
        <v>0.55889840363120502</v>
      </c>
      <c r="Q1973">
        <v>8.9103549511394906</v>
      </c>
      <c r="R1973">
        <v>0.20468436355742001</v>
      </c>
      <c r="S1973">
        <v>0.144719259156432</v>
      </c>
      <c r="T1973">
        <v>7.0984799733938599</v>
      </c>
      <c r="U1973">
        <v>0.16275139014808601</v>
      </c>
      <c r="V1973">
        <v>0.123639286435094</v>
      </c>
      <c r="W1973">
        <v>9.5143132770547005</v>
      </c>
      <c r="X1973">
        <v>0.192711795770795</v>
      </c>
      <c r="Y1973">
        <v>0.13356609801301</v>
      </c>
      <c r="Z1973" t="s">
        <v>66</v>
      </c>
      <c r="AA1973" t="s">
        <v>67</v>
      </c>
      <c r="AB1973" t="s">
        <v>68</v>
      </c>
    </row>
    <row r="1974" spans="1:28" x14ac:dyDescent="0.25">
      <c r="A1974">
        <v>24</v>
      </c>
      <c r="B1974">
        <v>52</v>
      </c>
      <c r="C1974">
        <v>6</v>
      </c>
      <c r="D1974">
        <v>0</v>
      </c>
      <c r="E1974">
        <v>5</v>
      </c>
      <c r="F1974">
        <v>32</v>
      </c>
      <c r="G1974">
        <v>10</v>
      </c>
      <c r="H1974">
        <v>1</v>
      </c>
      <c r="I1974" t="s">
        <v>65</v>
      </c>
      <c r="J1974">
        <v>44</v>
      </c>
      <c r="K1974">
        <v>172</v>
      </c>
      <c r="L1974">
        <v>31.0285714285714</v>
      </c>
      <c r="M1974">
        <v>0.72657807308970102</v>
      </c>
      <c r="N1974">
        <v>0.31305903398926599</v>
      </c>
      <c r="O1974">
        <v>0.23032200357781701</v>
      </c>
      <c r="P1974">
        <v>0.57328342955101097</v>
      </c>
      <c r="Q1974">
        <v>8.1387091359748194</v>
      </c>
      <c r="R1974">
        <v>0.18346493430673699</v>
      </c>
      <c r="S1974">
        <v>0.129322437721722</v>
      </c>
      <c r="T1974">
        <v>8.65356187720006</v>
      </c>
      <c r="U1974">
        <v>3.36679291967439E-3</v>
      </c>
      <c r="V1974">
        <v>3.36679291967439E-3</v>
      </c>
      <c r="W1974">
        <v>8.0919043413179796</v>
      </c>
      <c r="X1974">
        <v>0.19396697997794901</v>
      </c>
      <c r="Y1974">
        <v>0.13900296992658301</v>
      </c>
      <c r="Z1974" t="s">
        <v>66</v>
      </c>
      <c r="AA1974" t="s">
        <v>67</v>
      </c>
      <c r="AB1974" t="s">
        <v>68</v>
      </c>
    </row>
    <row r="1975" spans="1:28" x14ac:dyDescent="0.25">
      <c r="A1975">
        <v>24</v>
      </c>
      <c r="B1975">
        <v>52</v>
      </c>
      <c r="C1975">
        <v>6</v>
      </c>
      <c r="D1975">
        <v>0</v>
      </c>
      <c r="E1975">
        <v>5</v>
      </c>
      <c r="F1975">
        <v>32</v>
      </c>
      <c r="G1975">
        <v>10</v>
      </c>
      <c r="H1975">
        <v>1</v>
      </c>
      <c r="I1975" t="s">
        <v>65</v>
      </c>
      <c r="J1975">
        <v>45</v>
      </c>
      <c r="K1975">
        <v>173</v>
      </c>
      <c r="L1975">
        <v>31.25</v>
      </c>
      <c r="M1975">
        <v>0.72109826589595305</v>
      </c>
      <c r="N1975">
        <v>0.31647398843930602</v>
      </c>
      <c r="O1975">
        <v>0.23021342819030599</v>
      </c>
      <c r="P1975">
        <v>0.59598340772496805</v>
      </c>
      <c r="Q1975">
        <v>8.3603674074046808</v>
      </c>
      <c r="R1975">
        <v>0.21420730917773101</v>
      </c>
      <c r="S1975">
        <v>0.155753974977689</v>
      </c>
      <c r="T1975" t="s">
        <v>23</v>
      </c>
      <c r="U1975" t="s">
        <v>23</v>
      </c>
      <c r="V1975" t="s">
        <v>23</v>
      </c>
      <c r="W1975">
        <v>8.3603674074046808</v>
      </c>
      <c r="X1975">
        <v>0.21420730917773101</v>
      </c>
      <c r="Y1975">
        <v>0.155753974977689</v>
      </c>
      <c r="Z1975" t="s">
        <v>66</v>
      </c>
      <c r="AA1975" t="s">
        <v>67</v>
      </c>
      <c r="AB1975" t="s">
        <v>68</v>
      </c>
    </row>
    <row r="1976" spans="1:28" x14ac:dyDescent="0.25">
      <c r="A1976">
        <v>24</v>
      </c>
      <c r="B1976">
        <v>52</v>
      </c>
      <c r="C1976">
        <v>6</v>
      </c>
      <c r="D1976">
        <v>0</v>
      </c>
      <c r="E1976">
        <v>5</v>
      </c>
      <c r="F1976">
        <v>32</v>
      </c>
      <c r="G1976">
        <v>10</v>
      </c>
      <c r="H1976">
        <v>1</v>
      </c>
      <c r="I1976" t="s">
        <v>65</v>
      </c>
      <c r="J1976">
        <v>46</v>
      </c>
      <c r="K1976">
        <v>170</v>
      </c>
      <c r="L1976">
        <v>31.657142857142802</v>
      </c>
      <c r="M1976">
        <v>0.73142857142857098</v>
      </c>
      <c r="N1976">
        <v>0.29954751131221702</v>
      </c>
      <c r="O1976">
        <v>0.223529411764705</v>
      </c>
      <c r="P1976">
        <v>0.55548933868213102</v>
      </c>
      <c r="Q1976">
        <v>8.1600335039185694</v>
      </c>
      <c r="R1976">
        <v>0.179278135310866</v>
      </c>
      <c r="S1976">
        <v>0.122695458718716</v>
      </c>
      <c r="T1976">
        <v>8.9920021392042599</v>
      </c>
      <c r="U1976">
        <v>3.2207725718496998E-2</v>
      </c>
      <c r="V1976">
        <v>2.61290576970248E-2</v>
      </c>
      <c r="W1976">
        <v>8.0411808417348993</v>
      </c>
      <c r="X1976">
        <v>0.19529384906818201</v>
      </c>
      <c r="Y1976">
        <v>0.13525762021809601</v>
      </c>
      <c r="Z1976" t="s">
        <v>66</v>
      </c>
      <c r="AA1976" t="s">
        <v>67</v>
      </c>
      <c r="AB1976" t="s">
        <v>68</v>
      </c>
    </row>
    <row r="1977" spans="1:28" x14ac:dyDescent="0.25">
      <c r="A1977">
        <v>24</v>
      </c>
      <c r="B1977">
        <v>52</v>
      </c>
      <c r="C1977">
        <v>6</v>
      </c>
      <c r="D1977">
        <v>0</v>
      </c>
      <c r="E1977">
        <v>5</v>
      </c>
      <c r="F1977">
        <v>32</v>
      </c>
      <c r="G1977">
        <v>10</v>
      </c>
      <c r="H1977">
        <v>1</v>
      </c>
      <c r="I1977" t="s">
        <v>65</v>
      </c>
      <c r="J1977">
        <v>47</v>
      </c>
      <c r="K1977">
        <v>174</v>
      </c>
      <c r="L1977">
        <v>32.007142857142803</v>
      </c>
      <c r="M1977">
        <v>0.71260262725779899</v>
      </c>
      <c r="N1977">
        <v>0.310123784261715</v>
      </c>
      <c r="O1977">
        <v>0.229885057471264</v>
      </c>
      <c r="P1977">
        <v>0.56182901580295097</v>
      </c>
      <c r="Q1977">
        <v>8.2021390233250209</v>
      </c>
      <c r="R1977">
        <v>0.20002183245869001</v>
      </c>
      <c r="S1977">
        <v>0.14409813509977601</v>
      </c>
      <c r="T1977">
        <v>7.9242302544177603</v>
      </c>
      <c r="U1977">
        <v>0.12675445838089899</v>
      </c>
      <c r="V1977">
        <v>9.7540104112141798E-2</v>
      </c>
      <c r="W1977">
        <v>8.2418402760260605</v>
      </c>
      <c r="X1977">
        <v>0.20740964691345401</v>
      </c>
      <c r="Y1977">
        <v>0.15002574711803501</v>
      </c>
      <c r="Z1977" t="s">
        <v>66</v>
      </c>
      <c r="AA1977" t="s">
        <v>67</v>
      </c>
      <c r="AB1977" t="s">
        <v>68</v>
      </c>
    </row>
    <row r="1978" spans="1:28" x14ac:dyDescent="0.25">
      <c r="A1978">
        <v>24</v>
      </c>
      <c r="B1978">
        <v>52</v>
      </c>
      <c r="C1978">
        <v>6</v>
      </c>
      <c r="D1978">
        <v>0</v>
      </c>
      <c r="E1978">
        <v>5</v>
      </c>
      <c r="F1978">
        <v>32</v>
      </c>
      <c r="G1978">
        <v>10</v>
      </c>
      <c r="H1978">
        <v>1</v>
      </c>
      <c r="I1978" t="s">
        <v>65</v>
      </c>
      <c r="J1978">
        <v>48</v>
      </c>
      <c r="K1978">
        <v>178</v>
      </c>
      <c r="L1978">
        <v>29.25</v>
      </c>
      <c r="M1978">
        <v>0.71207865168539297</v>
      </c>
      <c r="N1978">
        <v>0.30121002592912699</v>
      </c>
      <c r="O1978">
        <v>0.221477960242005</v>
      </c>
      <c r="P1978">
        <v>0.57993851975917898</v>
      </c>
      <c r="Q1978">
        <v>8.1266491850291498</v>
      </c>
      <c r="R1978">
        <v>0.22514685721858199</v>
      </c>
      <c r="S1978">
        <v>0.16114211445280099</v>
      </c>
      <c r="T1978">
        <v>7.77252299849554</v>
      </c>
      <c r="U1978">
        <v>2.36247020134924E-3</v>
      </c>
      <c r="V1978">
        <v>2.36247020134924E-3</v>
      </c>
      <c r="W1978">
        <v>8.1588424747140191</v>
      </c>
      <c r="X1978">
        <v>0.23625759663315701</v>
      </c>
      <c r="Y1978">
        <v>0.173662914992536</v>
      </c>
      <c r="Z1978" t="s">
        <v>66</v>
      </c>
      <c r="AA1978" t="s">
        <v>67</v>
      </c>
      <c r="AB1978" t="s">
        <v>68</v>
      </c>
    </row>
    <row r="1979" spans="1:28" x14ac:dyDescent="0.25">
      <c r="A1979">
        <v>24</v>
      </c>
      <c r="B1979">
        <v>52</v>
      </c>
      <c r="C1979">
        <v>6</v>
      </c>
      <c r="D1979">
        <v>0</v>
      </c>
      <c r="E1979">
        <v>5</v>
      </c>
      <c r="F1979">
        <v>32</v>
      </c>
      <c r="G1979">
        <v>10</v>
      </c>
      <c r="H1979">
        <v>1</v>
      </c>
      <c r="I1979" t="s">
        <v>65</v>
      </c>
      <c r="J1979">
        <v>49</v>
      </c>
      <c r="K1979">
        <v>183</v>
      </c>
      <c r="L1979">
        <v>35.153571428571396</v>
      </c>
      <c r="M1979">
        <v>0.66036299765807904</v>
      </c>
      <c r="N1979">
        <v>0.34331651954602699</v>
      </c>
      <c r="O1979">
        <v>0.25651534258091602</v>
      </c>
      <c r="P1979">
        <v>0.610883024523869</v>
      </c>
      <c r="Q1979">
        <v>8.9461937633946107</v>
      </c>
      <c r="R1979">
        <v>0.206226085892006</v>
      </c>
      <c r="S1979">
        <v>0.149892735485606</v>
      </c>
      <c r="T1979">
        <v>8.13444513650402</v>
      </c>
      <c r="U1979">
        <v>8.6060014791122103E-2</v>
      </c>
      <c r="V1979">
        <v>7.1666883638725504E-2</v>
      </c>
      <c r="W1979">
        <v>9.0621578529504099</v>
      </c>
      <c r="X1979">
        <v>0.21522922981380599</v>
      </c>
      <c r="Y1979">
        <v>0.157486403286001</v>
      </c>
      <c r="Z1979" t="s">
        <v>66</v>
      </c>
      <c r="AA1979" t="s">
        <v>67</v>
      </c>
      <c r="AB1979" t="s">
        <v>68</v>
      </c>
    </row>
    <row r="1980" spans="1:28" x14ac:dyDescent="0.25">
      <c r="A1980">
        <v>24</v>
      </c>
      <c r="B1980">
        <v>52</v>
      </c>
      <c r="C1980">
        <v>6</v>
      </c>
      <c r="D1980">
        <v>0</v>
      </c>
      <c r="E1980">
        <v>5</v>
      </c>
      <c r="F1980">
        <v>32</v>
      </c>
      <c r="G1980">
        <v>10</v>
      </c>
      <c r="H1980">
        <v>2</v>
      </c>
      <c r="I1980" t="s">
        <v>65</v>
      </c>
      <c r="J1980">
        <v>0</v>
      </c>
      <c r="K1980">
        <v>169</v>
      </c>
      <c r="L1980">
        <v>27.55</v>
      </c>
      <c r="M1980">
        <v>0.76005917159763303</v>
      </c>
      <c r="N1980">
        <v>0.25455166135639501</v>
      </c>
      <c r="O1980">
        <v>0.195266272189349</v>
      </c>
      <c r="P1980">
        <v>0.58505371547888996</v>
      </c>
      <c r="Q1980">
        <v>7.5078806222932304</v>
      </c>
      <c r="R1980">
        <v>0.18602184280518799</v>
      </c>
      <c r="S1980">
        <v>0.13561037931245801</v>
      </c>
      <c r="T1980">
        <v>6.3584454785519204</v>
      </c>
      <c r="U1980">
        <v>0.13132709150444999</v>
      </c>
      <c r="V1980">
        <v>0.122796488924634</v>
      </c>
      <c r="W1980">
        <v>7.6720856428277102</v>
      </c>
      <c r="X1980">
        <v>0.18473382197756399</v>
      </c>
      <c r="Y1980">
        <v>0.13203156832391799</v>
      </c>
      <c r="Z1980" t="s">
        <v>66</v>
      </c>
      <c r="AA1980" t="s">
        <v>67</v>
      </c>
      <c r="AB1980" t="s">
        <v>68</v>
      </c>
    </row>
    <row r="1981" spans="1:28" x14ac:dyDescent="0.25">
      <c r="A1981">
        <v>24</v>
      </c>
      <c r="B1981">
        <v>52</v>
      </c>
      <c r="C1981">
        <v>6</v>
      </c>
      <c r="D1981">
        <v>0</v>
      </c>
      <c r="E1981">
        <v>5</v>
      </c>
      <c r="F1981">
        <v>32</v>
      </c>
      <c r="G1981">
        <v>10</v>
      </c>
      <c r="H1981">
        <v>2</v>
      </c>
      <c r="I1981" t="s">
        <v>65</v>
      </c>
      <c r="J1981">
        <v>1</v>
      </c>
      <c r="K1981">
        <v>179</v>
      </c>
      <c r="L1981">
        <v>29.285714285714199</v>
      </c>
      <c r="M1981">
        <v>0.70790103750997602</v>
      </c>
      <c r="N1981">
        <v>0.28545337344220001</v>
      </c>
      <c r="O1981">
        <v>0.21014181349376801</v>
      </c>
      <c r="P1981">
        <v>0.61808000211040603</v>
      </c>
      <c r="Q1981">
        <v>8.0937921022606591</v>
      </c>
      <c r="R1981">
        <v>0.22015120662500201</v>
      </c>
      <c r="S1981">
        <v>0.16620063704060101</v>
      </c>
      <c r="T1981">
        <v>6.5752509829802301</v>
      </c>
      <c r="U1981">
        <v>0.205439184187718</v>
      </c>
      <c r="V1981">
        <v>0.14575280177031</v>
      </c>
      <c r="W1981">
        <v>8.4934081862818207</v>
      </c>
      <c r="X1981">
        <v>0.209956174576031</v>
      </c>
      <c r="Y1981">
        <v>0.162732832993848</v>
      </c>
      <c r="Z1981" t="s">
        <v>66</v>
      </c>
      <c r="AA1981" t="s">
        <v>67</v>
      </c>
      <c r="AB1981" t="s">
        <v>68</v>
      </c>
    </row>
    <row r="1982" spans="1:28" x14ac:dyDescent="0.25">
      <c r="A1982">
        <v>24</v>
      </c>
      <c r="B1982">
        <v>52</v>
      </c>
      <c r="C1982">
        <v>6</v>
      </c>
      <c r="D1982">
        <v>0</v>
      </c>
      <c r="E1982">
        <v>5</v>
      </c>
      <c r="F1982">
        <v>32</v>
      </c>
      <c r="G1982">
        <v>10</v>
      </c>
      <c r="H1982">
        <v>2</v>
      </c>
      <c r="I1982" t="s">
        <v>65</v>
      </c>
      <c r="J1982">
        <v>2</v>
      </c>
      <c r="K1982">
        <v>166</v>
      </c>
      <c r="L1982">
        <v>29.157142857142802</v>
      </c>
      <c r="M1982">
        <v>0.76411359724612704</v>
      </c>
      <c r="N1982">
        <v>0.26367006487488398</v>
      </c>
      <c r="O1982">
        <v>0.19392956441149201</v>
      </c>
      <c r="P1982">
        <v>0.57900302145117399</v>
      </c>
      <c r="Q1982">
        <v>8.0141823792182798</v>
      </c>
      <c r="R1982">
        <v>0.220690855989854</v>
      </c>
      <c r="S1982">
        <v>0.16556543720410299</v>
      </c>
      <c r="T1982">
        <v>5.0539245245609701</v>
      </c>
      <c r="U1982">
        <v>0.22250750452604301</v>
      </c>
      <c r="V1982">
        <v>0.195388383220154</v>
      </c>
      <c r="W1982">
        <v>8.4370763584550392</v>
      </c>
      <c r="X1982">
        <v>0.201355168261074</v>
      </c>
      <c r="Y1982">
        <v>0.151091555881713</v>
      </c>
      <c r="Z1982" t="s">
        <v>66</v>
      </c>
      <c r="AA1982" t="s">
        <v>67</v>
      </c>
      <c r="AB1982" t="s">
        <v>68</v>
      </c>
    </row>
    <row r="1983" spans="1:28" x14ac:dyDescent="0.25">
      <c r="A1983">
        <v>24</v>
      </c>
      <c r="B1983">
        <v>52</v>
      </c>
      <c r="C1983">
        <v>6</v>
      </c>
      <c r="D1983">
        <v>0</v>
      </c>
      <c r="E1983">
        <v>5</v>
      </c>
      <c r="F1983">
        <v>32</v>
      </c>
      <c r="G1983">
        <v>10</v>
      </c>
      <c r="H1983">
        <v>2</v>
      </c>
      <c r="I1983" t="s">
        <v>65</v>
      </c>
      <c r="J1983">
        <v>3</v>
      </c>
      <c r="K1983">
        <v>175</v>
      </c>
      <c r="L1983">
        <v>26.3</v>
      </c>
      <c r="M1983">
        <v>0.74114285714285699</v>
      </c>
      <c r="N1983">
        <v>0.26274725274725202</v>
      </c>
      <c r="O1983">
        <v>0.19714285714285701</v>
      </c>
      <c r="P1983">
        <v>0.6103837803669</v>
      </c>
      <c r="Q1983">
        <v>7.73714084431393</v>
      </c>
      <c r="R1983">
        <v>0.230371913188296</v>
      </c>
      <c r="S1983">
        <v>0.16765433348637099</v>
      </c>
      <c r="T1983">
        <v>7.6742714978017696</v>
      </c>
      <c r="U1983">
        <v>4.5665622175673E-2</v>
      </c>
      <c r="V1983">
        <v>4.5665622175673E-2</v>
      </c>
      <c r="W1983">
        <v>7.7428562394513998</v>
      </c>
      <c r="X1983">
        <v>0.24004328159201099</v>
      </c>
      <c r="Y1983">
        <v>0.178612431961959</v>
      </c>
      <c r="Z1983" t="s">
        <v>66</v>
      </c>
      <c r="AA1983" t="s">
        <v>67</v>
      </c>
      <c r="AB1983" t="s">
        <v>68</v>
      </c>
    </row>
    <row r="1984" spans="1:28" x14ac:dyDescent="0.25">
      <c r="A1984">
        <v>24</v>
      </c>
      <c r="B1984">
        <v>52</v>
      </c>
      <c r="C1984">
        <v>6</v>
      </c>
      <c r="D1984">
        <v>0</v>
      </c>
      <c r="E1984">
        <v>5</v>
      </c>
      <c r="F1984">
        <v>32</v>
      </c>
      <c r="G1984">
        <v>10</v>
      </c>
      <c r="H1984">
        <v>2</v>
      </c>
      <c r="I1984" t="s">
        <v>65</v>
      </c>
      <c r="J1984">
        <v>4</v>
      </c>
      <c r="K1984">
        <v>164</v>
      </c>
      <c r="L1984">
        <v>26.799999999999901</v>
      </c>
      <c r="M1984">
        <v>0.78780487804877997</v>
      </c>
      <c r="N1984">
        <v>0.249765478424015</v>
      </c>
      <c r="O1984">
        <v>0.18058161350844201</v>
      </c>
      <c r="P1984">
        <v>0.57544629546016401</v>
      </c>
      <c r="Q1984">
        <v>7.6611506400168299</v>
      </c>
      <c r="R1984">
        <v>0.206319252420436</v>
      </c>
      <c r="S1984">
        <v>0.15640768893811099</v>
      </c>
      <c r="T1984">
        <v>4.6885538012351002</v>
      </c>
      <c r="U1984">
        <v>6.4383032343888799E-2</v>
      </c>
      <c r="V1984">
        <v>6.4383032343888799E-2</v>
      </c>
      <c r="W1984">
        <v>7.93138671626971</v>
      </c>
      <c r="X1984">
        <v>0.195957837632003</v>
      </c>
      <c r="Y1984">
        <v>0.146865981937427</v>
      </c>
      <c r="Z1984" t="s">
        <v>66</v>
      </c>
      <c r="AA1984" t="s">
        <v>67</v>
      </c>
      <c r="AB1984" t="s">
        <v>68</v>
      </c>
    </row>
    <row r="1985" spans="1:28" x14ac:dyDescent="0.25">
      <c r="A1985">
        <v>24</v>
      </c>
      <c r="B1985">
        <v>52</v>
      </c>
      <c r="C1985">
        <v>6</v>
      </c>
      <c r="D1985">
        <v>0</v>
      </c>
      <c r="E1985">
        <v>5</v>
      </c>
      <c r="F1985">
        <v>32</v>
      </c>
      <c r="G1985">
        <v>10</v>
      </c>
      <c r="H1985">
        <v>2</v>
      </c>
      <c r="I1985" t="s">
        <v>65</v>
      </c>
      <c r="J1985">
        <v>5</v>
      </c>
      <c r="K1985">
        <v>166</v>
      </c>
      <c r="L1985">
        <v>29.1</v>
      </c>
      <c r="M1985">
        <v>0.76445783132530098</v>
      </c>
      <c r="N1985">
        <v>0.275949953660797</v>
      </c>
      <c r="O1985">
        <v>0.199953660797034</v>
      </c>
      <c r="P1985">
        <v>0.58820913399317398</v>
      </c>
      <c r="Q1985">
        <v>7.9718834526467202</v>
      </c>
      <c r="R1985">
        <v>0.216778875837535</v>
      </c>
      <c r="S1985">
        <v>0.16069094239649001</v>
      </c>
      <c r="T1985">
        <v>6.1673217402675498</v>
      </c>
      <c r="U1985">
        <v>6.12217500350924E-2</v>
      </c>
      <c r="V1985">
        <v>6.12217500350924E-2</v>
      </c>
      <c r="W1985">
        <v>8.1359345174084705</v>
      </c>
      <c r="X1985">
        <v>0.21813942186087101</v>
      </c>
      <c r="Y1985">
        <v>0.15984956641884099</v>
      </c>
      <c r="Z1985" t="s">
        <v>66</v>
      </c>
      <c r="AA1985" t="s">
        <v>67</v>
      </c>
      <c r="AB1985" t="s">
        <v>68</v>
      </c>
    </row>
    <row r="1986" spans="1:28" x14ac:dyDescent="0.25">
      <c r="A1986">
        <v>24</v>
      </c>
      <c r="B1986">
        <v>52</v>
      </c>
      <c r="C1986">
        <v>6</v>
      </c>
      <c r="D1986">
        <v>0</v>
      </c>
      <c r="E1986">
        <v>5</v>
      </c>
      <c r="F1986">
        <v>32</v>
      </c>
      <c r="G1986">
        <v>10</v>
      </c>
      <c r="H1986">
        <v>2</v>
      </c>
      <c r="I1986" t="s">
        <v>65</v>
      </c>
      <c r="J1986">
        <v>6</v>
      </c>
      <c r="K1986">
        <v>172</v>
      </c>
      <c r="L1986">
        <v>27.049999999999901</v>
      </c>
      <c r="M1986">
        <v>0.74970930232558097</v>
      </c>
      <c r="N1986">
        <v>0.26431127012522299</v>
      </c>
      <c r="O1986">
        <v>0.19946332737030401</v>
      </c>
      <c r="P1986">
        <v>0.61363147677885199</v>
      </c>
      <c r="Q1986">
        <v>7.9941719116602803</v>
      </c>
      <c r="R1986">
        <v>0.19850812398409201</v>
      </c>
      <c r="S1986">
        <v>0.138114530056266</v>
      </c>
      <c r="T1986">
        <v>6.1066182193730603</v>
      </c>
      <c r="U1986">
        <v>0</v>
      </c>
      <c r="V1986">
        <v>0</v>
      </c>
      <c r="W1986">
        <v>8.0762394634988599</v>
      </c>
      <c r="X1986">
        <v>0.19865704329559999</v>
      </c>
      <c r="Y1986">
        <v>0.136911508529974</v>
      </c>
      <c r="Z1986" t="s">
        <v>66</v>
      </c>
      <c r="AA1986" t="s">
        <v>67</v>
      </c>
      <c r="AB1986" t="s">
        <v>68</v>
      </c>
    </row>
    <row r="1987" spans="1:28" x14ac:dyDescent="0.25">
      <c r="A1987">
        <v>24</v>
      </c>
      <c r="B1987">
        <v>52</v>
      </c>
      <c r="C1987">
        <v>6</v>
      </c>
      <c r="D1987">
        <v>0</v>
      </c>
      <c r="E1987">
        <v>5</v>
      </c>
      <c r="F1987">
        <v>32</v>
      </c>
      <c r="G1987">
        <v>10</v>
      </c>
      <c r="H1987">
        <v>2</v>
      </c>
      <c r="I1987" t="s">
        <v>65</v>
      </c>
      <c r="J1987">
        <v>7</v>
      </c>
      <c r="K1987">
        <v>170</v>
      </c>
      <c r="L1987">
        <v>26.728571428571399</v>
      </c>
      <c r="M1987">
        <v>0.76042016806722601</v>
      </c>
      <c r="N1987">
        <v>0.25837104072398098</v>
      </c>
      <c r="O1987">
        <v>0.18981900452488601</v>
      </c>
      <c r="P1987">
        <v>0.58464419406138102</v>
      </c>
      <c r="Q1987">
        <v>7.6798061679837799</v>
      </c>
      <c r="R1987">
        <v>0.22870474487415701</v>
      </c>
      <c r="S1987">
        <v>0.15847868782299099</v>
      </c>
      <c r="T1987">
        <v>7.7154904148375101</v>
      </c>
      <c r="U1987">
        <v>0</v>
      </c>
      <c r="V1987">
        <v>0</v>
      </c>
      <c r="W1987">
        <v>7.6782546789901396</v>
      </c>
      <c r="X1987">
        <v>0.23467437160100199</v>
      </c>
      <c r="Y1987">
        <v>0.16528827111578501</v>
      </c>
      <c r="Z1987" t="s">
        <v>66</v>
      </c>
      <c r="AA1987" t="s">
        <v>67</v>
      </c>
      <c r="AB1987" t="s">
        <v>68</v>
      </c>
    </row>
    <row r="1988" spans="1:28" x14ac:dyDescent="0.25">
      <c r="A1988">
        <v>24</v>
      </c>
      <c r="B1988">
        <v>52</v>
      </c>
      <c r="C1988">
        <v>6</v>
      </c>
      <c r="D1988">
        <v>0</v>
      </c>
      <c r="E1988">
        <v>5</v>
      </c>
      <c r="F1988">
        <v>32</v>
      </c>
      <c r="G1988">
        <v>10</v>
      </c>
      <c r="H1988">
        <v>2</v>
      </c>
      <c r="I1988" t="s">
        <v>65</v>
      </c>
      <c r="J1988">
        <v>8</v>
      </c>
      <c r="K1988">
        <v>177</v>
      </c>
      <c r="L1988">
        <v>25.75</v>
      </c>
      <c r="M1988">
        <v>0.73587570621468901</v>
      </c>
      <c r="N1988">
        <v>0.25239026510212897</v>
      </c>
      <c r="O1988">
        <v>0.188070404172099</v>
      </c>
      <c r="P1988">
        <v>0.62208313080196698</v>
      </c>
      <c r="Q1988">
        <v>8.0024778839393402</v>
      </c>
      <c r="R1988">
        <v>0.21256558625143701</v>
      </c>
      <c r="S1988">
        <v>0.15919071824734199</v>
      </c>
      <c r="T1988">
        <v>4.9993592710263597</v>
      </c>
      <c r="U1988">
        <v>6.1761242937255101E-2</v>
      </c>
      <c r="V1988">
        <v>5.8603204712081698E-2</v>
      </c>
      <c r="W1988">
        <v>8.4314948286411902</v>
      </c>
      <c r="X1988">
        <v>0.198308378754114</v>
      </c>
      <c r="Y1988">
        <v>0.148445209852963</v>
      </c>
      <c r="Z1988" t="s">
        <v>66</v>
      </c>
      <c r="AA1988" t="s">
        <v>67</v>
      </c>
      <c r="AB1988" t="s">
        <v>68</v>
      </c>
    </row>
    <row r="1989" spans="1:28" x14ac:dyDescent="0.25">
      <c r="A1989">
        <v>24</v>
      </c>
      <c r="B1989">
        <v>52</v>
      </c>
      <c r="C1989">
        <v>6</v>
      </c>
      <c r="D1989">
        <v>0</v>
      </c>
      <c r="E1989">
        <v>5</v>
      </c>
      <c r="F1989">
        <v>32</v>
      </c>
      <c r="G1989">
        <v>10</v>
      </c>
      <c r="H1989">
        <v>2</v>
      </c>
      <c r="I1989" t="s">
        <v>65</v>
      </c>
      <c r="J1989">
        <v>9</v>
      </c>
      <c r="K1989">
        <v>168</v>
      </c>
      <c r="L1989">
        <v>29.05</v>
      </c>
      <c r="M1989">
        <v>0.755654761904761</v>
      </c>
      <c r="N1989">
        <v>0.28159340659340598</v>
      </c>
      <c r="O1989">
        <v>0.207875457875457</v>
      </c>
      <c r="P1989">
        <v>0.58438185112580299</v>
      </c>
      <c r="Q1989">
        <v>7.9787636968901499</v>
      </c>
      <c r="R1989">
        <v>0.204778822091157</v>
      </c>
      <c r="S1989">
        <v>0.15935236445727799</v>
      </c>
      <c r="T1989">
        <v>5.1294729358077404</v>
      </c>
      <c r="U1989">
        <v>0.126832348517808</v>
      </c>
      <c r="V1989">
        <v>0.126832348517808</v>
      </c>
      <c r="W1989">
        <v>8.2377901297158207</v>
      </c>
      <c r="X1989">
        <v>0.19438255765774901</v>
      </c>
      <c r="Y1989">
        <v>0.15265096726835201</v>
      </c>
      <c r="Z1989" t="s">
        <v>66</v>
      </c>
      <c r="AA1989" t="s">
        <v>67</v>
      </c>
      <c r="AB1989" t="s">
        <v>68</v>
      </c>
    </row>
    <row r="1990" spans="1:28" x14ac:dyDescent="0.25">
      <c r="A1990">
        <v>24</v>
      </c>
      <c r="B1990">
        <v>52</v>
      </c>
      <c r="C1990">
        <v>6</v>
      </c>
      <c r="D1990">
        <v>0</v>
      </c>
      <c r="E1990">
        <v>5</v>
      </c>
      <c r="F1990">
        <v>32</v>
      </c>
      <c r="G1990">
        <v>10</v>
      </c>
      <c r="H1990">
        <v>2</v>
      </c>
      <c r="I1990" t="s">
        <v>65</v>
      </c>
      <c r="J1990">
        <v>10</v>
      </c>
      <c r="K1990">
        <v>174</v>
      </c>
      <c r="L1990">
        <v>25.578571428571401</v>
      </c>
      <c r="M1990">
        <v>0.749548440065681</v>
      </c>
      <c r="N1990">
        <v>0.26083112290008797</v>
      </c>
      <c r="O1990">
        <v>0.19341290893015001</v>
      </c>
      <c r="P1990">
        <v>0.61245998635634802</v>
      </c>
      <c r="Q1990">
        <v>7.6933017158371397</v>
      </c>
      <c r="R1990">
        <v>0.22273029107553699</v>
      </c>
      <c r="S1990">
        <v>0.15747754361680399</v>
      </c>
      <c r="T1990">
        <v>6.3155150734019303</v>
      </c>
      <c r="U1990">
        <v>0.11270185120078401</v>
      </c>
      <c r="V1990">
        <v>0.112077262426078</v>
      </c>
      <c r="W1990">
        <v>7.8901283790421601</v>
      </c>
      <c r="X1990">
        <v>0.22696126146141701</v>
      </c>
      <c r="Y1990">
        <v>0.15800131893896399</v>
      </c>
      <c r="Z1990" t="s">
        <v>66</v>
      </c>
      <c r="AA1990" t="s">
        <v>67</v>
      </c>
      <c r="AB1990" t="s">
        <v>68</v>
      </c>
    </row>
    <row r="1991" spans="1:28" x14ac:dyDescent="0.25">
      <c r="A1991">
        <v>24</v>
      </c>
      <c r="B1991">
        <v>52</v>
      </c>
      <c r="C1991">
        <v>6</v>
      </c>
      <c r="D1991">
        <v>0</v>
      </c>
      <c r="E1991">
        <v>5</v>
      </c>
      <c r="F1991">
        <v>32</v>
      </c>
      <c r="G1991">
        <v>10</v>
      </c>
      <c r="H1991">
        <v>2</v>
      </c>
      <c r="I1991" t="s">
        <v>65</v>
      </c>
      <c r="J1991">
        <v>11</v>
      </c>
      <c r="K1991">
        <v>167</v>
      </c>
      <c r="L1991">
        <v>29.05</v>
      </c>
      <c r="M1991">
        <v>0.76017964071856203</v>
      </c>
      <c r="N1991">
        <v>0.25483648088438499</v>
      </c>
      <c r="O1991">
        <v>0.18516812528788501</v>
      </c>
      <c r="P1991">
        <v>0.58317387317762504</v>
      </c>
      <c r="Q1991">
        <v>7.9678530863050598</v>
      </c>
      <c r="R1991">
        <v>0.20830605248129699</v>
      </c>
      <c r="S1991">
        <v>0.16352411423114499</v>
      </c>
      <c r="T1991">
        <v>2.9133819030964299</v>
      </c>
      <c r="U1991">
        <v>0.129598128099121</v>
      </c>
      <c r="V1991">
        <v>0.129598128099121</v>
      </c>
      <c r="W1991">
        <v>8.42735046659676</v>
      </c>
      <c r="X1991">
        <v>0.17404971209652501</v>
      </c>
      <c r="Y1991">
        <v>0.136444269356087</v>
      </c>
      <c r="Z1991" t="s">
        <v>66</v>
      </c>
      <c r="AA1991" t="s">
        <v>67</v>
      </c>
      <c r="AB1991" t="s">
        <v>68</v>
      </c>
    </row>
    <row r="1992" spans="1:28" x14ac:dyDescent="0.25">
      <c r="A1992">
        <v>24</v>
      </c>
      <c r="B1992">
        <v>52</v>
      </c>
      <c r="C1992">
        <v>6</v>
      </c>
      <c r="D1992">
        <v>0</v>
      </c>
      <c r="E1992">
        <v>5</v>
      </c>
      <c r="F1992">
        <v>32</v>
      </c>
      <c r="G1992">
        <v>10</v>
      </c>
      <c r="H1992">
        <v>2</v>
      </c>
      <c r="I1992" t="s">
        <v>65</v>
      </c>
      <c r="J1992">
        <v>12</v>
      </c>
      <c r="K1992">
        <v>171</v>
      </c>
      <c r="L1992">
        <v>26.649999999999899</v>
      </c>
      <c r="M1992">
        <v>0.75643274853801101</v>
      </c>
      <c r="N1992">
        <v>0.25922177237966698</v>
      </c>
      <c r="O1992">
        <v>0.18927125506072801</v>
      </c>
      <c r="P1992">
        <v>0.62914035958315795</v>
      </c>
      <c r="Q1992">
        <v>7.7860615930982204</v>
      </c>
      <c r="R1992">
        <v>0.21541952103789999</v>
      </c>
      <c r="S1992">
        <v>0.16311799155824799</v>
      </c>
      <c r="T1992">
        <v>6.3780247190553396</v>
      </c>
      <c r="U1992">
        <v>1.14559827725743E-2</v>
      </c>
      <c r="V1992">
        <v>1.14559827725743E-2</v>
      </c>
      <c r="W1992">
        <v>7.91406494528393</v>
      </c>
      <c r="X1992">
        <v>0.21855807372687699</v>
      </c>
      <c r="Y1992">
        <v>0.16624648920538701</v>
      </c>
      <c r="Z1992" t="s">
        <v>66</v>
      </c>
      <c r="AA1992" t="s">
        <v>67</v>
      </c>
      <c r="AB1992" t="s">
        <v>68</v>
      </c>
    </row>
    <row r="1993" spans="1:28" x14ac:dyDescent="0.25">
      <c r="A1993">
        <v>24</v>
      </c>
      <c r="B1993">
        <v>52</v>
      </c>
      <c r="C1993">
        <v>6</v>
      </c>
      <c r="D1993">
        <v>0</v>
      </c>
      <c r="E1993">
        <v>5</v>
      </c>
      <c r="F1993">
        <v>32</v>
      </c>
      <c r="G1993">
        <v>10</v>
      </c>
      <c r="H1993">
        <v>2</v>
      </c>
      <c r="I1993" t="s">
        <v>65</v>
      </c>
      <c r="J1993">
        <v>13</v>
      </c>
      <c r="K1993">
        <v>171</v>
      </c>
      <c r="L1993">
        <v>28.5</v>
      </c>
      <c r="M1993">
        <v>0.74561403508771895</v>
      </c>
      <c r="N1993">
        <v>0.25674763832658498</v>
      </c>
      <c r="O1993">
        <v>0.19421952316689101</v>
      </c>
      <c r="P1993">
        <v>0.58993460168844403</v>
      </c>
      <c r="Q1993">
        <v>7.8341617082558201</v>
      </c>
      <c r="R1993">
        <v>0.23869704931772101</v>
      </c>
      <c r="S1993">
        <v>0.18137059572210301</v>
      </c>
      <c r="T1993">
        <v>6.4094258731949401</v>
      </c>
      <c r="U1993">
        <v>0</v>
      </c>
      <c r="V1993">
        <v>0</v>
      </c>
      <c r="W1993">
        <v>7.8961067445628199</v>
      </c>
      <c r="X1993">
        <v>0.240730182402906</v>
      </c>
      <c r="Y1993">
        <v>0.18333742035574699</v>
      </c>
      <c r="Z1993" t="s">
        <v>66</v>
      </c>
      <c r="AA1993" t="s">
        <v>67</v>
      </c>
      <c r="AB1993" t="s">
        <v>68</v>
      </c>
    </row>
    <row r="1994" spans="1:28" x14ac:dyDescent="0.25">
      <c r="A1994">
        <v>24</v>
      </c>
      <c r="B1994">
        <v>52</v>
      </c>
      <c r="C1994">
        <v>6</v>
      </c>
      <c r="D1994">
        <v>0</v>
      </c>
      <c r="E1994">
        <v>5</v>
      </c>
      <c r="F1994">
        <v>32</v>
      </c>
      <c r="G1994">
        <v>10</v>
      </c>
      <c r="H1994">
        <v>2</v>
      </c>
      <c r="I1994" t="s">
        <v>65</v>
      </c>
      <c r="J1994">
        <v>14</v>
      </c>
      <c r="K1994">
        <v>172</v>
      </c>
      <c r="L1994">
        <v>30.385714285714201</v>
      </c>
      <c r="M1994">
        <v>0.73031561461794003</v>
      </c>
      <c r="N1994">
        <v>0.28600178890876499</v>
      </c>
      <c r="O1994">
        <v>0.217352415026833</v>
      </c>
      <c r="P1994">
        <v>0.57119886744713</v>
      </c>
      <c r="Q1994">
        <v>7.92488561803472</v>
      </c>
      <c r="R1994">
        <v>0.25537297209045401</v>
      </c>
      <c r="S1994">
        <v>0.18940741326292601</v>
      </c>
      <c r="T1994">
        <v>3.0498076326658499</v>
      </c>
      <c r="U1994">
        <v>0.12680431932545</v>
      </c>
      <c r="V1994">
        <v>0.12680431932545</v>
      </c>
      <c r="W1994">
        <v>8.3680745257955298</v>
      </c>
      <c r="X1994">
        <v>0.22893617271548999</v>
      </c>
      <c r="Y1994">
        <v>0.16419031685570001</v>
      </c>
      <c r="Z1994" t="s">
        <v>66</v>
      </c>
      <c r="AA1994" t="s">
        <v>67</v>
      </c>
      <c r="AB1994" t="s">
        <v>68</v>
      </c>
    </row>
    <row r="1995" spans="1:28" x14ac:dyDescent="0.25">
      <c r="A1995">
        <v>24</v>
      </c>
      <c r="B1995">
        <v>52</v>
      </c>
      <c r="C1995">
        <v>6</v>
      </c>
      <c r="D1995">
        <v>0</v>
      </c>
      <c r="E1995">
        <v>5</v>
      </c>
      <c r="F1995">
        <v>32</v>
      </c>
      <c r="G1995">
        <v>10</v>
      </c>
      <c r="H1995">
        <v>2</v>
      </c>
      <c r="I1995" t="s">
        <v>65</v>
      </c>
      <c r="J1995">
        <v>15</v>
      </c>
      <c r="K1995">
        <v>176</v>
      </c>
      <c r="L1995">
        <v>29.707142857142799</v>
      </c>
      <c r="M1995">
        <v>0.71757305194805199</v>
      </c>
      <c r="N1995">
        <v>0.28933566433566399</v>
      </c>
      <c r="O1995">
        <v>0.21153846153846101</v>
      </c>
      <c r="P1995">
        <v>0.59593537426488796</v>
      </c>
      <c r="Q1995">
        <v>8.2143594048684907</v>
      </c>
      <c r="R1995">
        <v>0.21177268028580601</v>
      </c>
      <c r="S1995">
        <v>0.15383888698142301</v>
      </c>
      <c r="T1995">
        <v>6.6375463639146597</v>
      </c>
      <c r="U1995">
        <v>2.6610121285382999E-2</v>
      </c>
      <c r="V1995">
        <v>2.4934382495632498E-2</v>
      </c>
      <c r="W1995">
        <v>8.5297220130592493</v>
      </c>
      <c r="X1995">
        <v>0.21584895448145899</v>
      </c>
      <c r="Y1995">
        <v>0.15455683714097501</v>
      </c>
      <c r="Z1995" t="s">
        <v>66</v>
      </c>
      <c r="AA1995" t="s">
        <v>67</v>
      </c>
      <c r="AB1995" t="s">
        <v>68</v>
      </c>
    </row>
    <row r="1996" spans="1:28" x14ac:dyDescent="0.25">
      <c r="A1996">
        <v>24</v>
      </c>
      <c r="B1996">
        <v>52</v>
      </c>
      <c r="C1996">
        <v>6</v>
      </c>
      <c r="D1996">
        <v>0</v>
      </c>
      <c r="E1996">
        <v>5</v>
      </c>
      <c r="F1996">
        <v>32</v>
      </c>
      <c r="G1996">
        <v>10</v>
      </c>
      <c r="H1996">
        <v>2</v>
      </c>
      <c r="I1996" t="s">
        <v>65</v>
      </c>
      <c r="J1996">
        <v>16</v>
      </c>
      <c r="K1996">
        <v>182</v>
      </c>
      <c r="L1996">
        <v>31.757142857142799</v>
      </c>
      <c r="M1996">
        <v>0.68265306122448899</v>
      </c>
      <c r="N1996">
        <v>0.29480135249366002</v>
      </c>
      <c r="O1996">
        <v>0.22252747252747199</v>
      </c>
      <c r="P1996">
        <v>0.62121997045118504</v>
      </c>
      <c r="Q1996">
        <v>8.4024857503214907</v>
      </c>
      <c r="R1996">
        <v>0.17538511251959801</v>
      </c>
      <c r="S1996">
        <v>0.127087842374913</v>
      </c>
      <c r="T1996">
        <v>6.9930857243907196</v>
      </c>
      <c r="U1996">
        <v>0.18200520268836601</v>
      </c>
      <c r="V1996">
        <v>0.14467064148052799</v>
      </c>
      <c r="W1996">
        <v>8.6843657555076401</v>
      </c>
      <c r="X1996">
        <v>0.166299340190036</v>
      </c>
      <c r="Y1996">
        <v>0.122256629190013</v>
      </c>
      <c r="Z1996" t="s">
        <v>66</v>
      </c>
      <c r="AA1996" t="s">
        <v>67</v>
      </c>
      <c r="AB1996" t="s">
        <v>68</v>
      </c>
    </row>
    <row r="1997" spans="1:28" x14ac:dyDescent="0.25">
      <c r="A1997">
        <v>24</v>
      </c>
      <c r="B1997">
        <v>52</v>
      </c>
      <c r="C1997">
        <v>6</v>
      </c>
      <c r="D1997">
        <v>0</v>
      </c>
      <c r="E1997">
        <v>5</v>
      </c>
      <c r="F1997">
        <v>32</v>
      </c>
      <c r="G1997">
        <v>10</v>
      </c>
      <c r="H1997">
        <v>2</v>
      </c>
      <c r="I1997" t="s">
        <v>65</v>
      </c>
      <c r="J1997">
        <v>17</v>
      </c>
      <c r="K1997">
        <v>176</v>
      </c>
      <c r="L1997">
        <v>26.8642857142857</v>
      </c>
      <c r="M1997">
        <v>0.73372564935064899</v>
      </c>
      <c r="N1997">
        <v>0.262893356643356</v>
      </c>
      <c r="O1997">
        <v>0.19449300699300701</v>
      </c>
      <c r="P1997">
        <v>0.63415515303082703</v>
      </c>
      <c r="Q1997">
        <v>7.6999139531882301</v>
      </c>
      <c r="R1997">
        <v>0.22597375736117101</v>
      </c>
      <c r="S1997">
        <v>0.15608128192250101</v>
      </c>
      <c r="T1997">
        <v>4.1431081876230698</v>
      </c>
      <c r="U1997">
        <v>0.35806964309079298</v>
      </c>
      <c r="V1997">
        <v>0.35806964309079298</v>
      </c>
      <c r="W1997">
        <v>8.0232599318759803</v>
      </c>
      <c r="X1997">
        <v>0.20413859966606401</v>
      </c>
      <c r="Y1997">
        <v>0.14193539727669799</v>
      </c>
      <c r="Z1997" t="s">
        <v>66</v>
      </c>
      <c r="AA1997" t="s">
        <v>67</v>
      </c>
      <c r="AB1997" t="s">
        <v>68</v>
      </c>
    </row>
    <row r="1998" spans="1:28" x14ac:dyDescent="0.25">
      <c r="A1998">
        <v>24</v>
      </c>
      <c r="B1998">
        <v>52</v>
      </c>
      <c r="C1998">
        <v>6</v>
      </c>
      <c r="D1998">
        <v>0</v>
      </c>
      <c r="E1998">
        <v>5</v>
      </c>
      <c r="F1998">
        <v>32</v>
      </c>
      <c r="G1998">
        <v>10</v>
      </c>
      <c r="H1998">
        <v>2</v>
      </c>
      <c r="I1998" t="s">
        <v>65</v>
      </c>
      <c r="J1998">
        <v>18</v>
      </c>
      <c r="K1998">
        <v>172</v>
      </c>
      <c r="L1998">
        <v>27.25</v>
      </c>
      <c r="M1998">
        <v>0.74854651162790697</v>
      </c>
      <c r="N1998">
        <v>0.25491949910554501</v>
      </c>
      <c r="O1998">
        <v>0.186046511627906</v>
      </c>
      <c r="P1998">
        <v>0.63331124058268595</v>
      </c>
      <c r="Q1998">
        <v>7.6810532080094802</v>
      </c>
      <c r="R1998">
        <v>0.20140313341267699</v>
      </c>
      <c r="S1998">
        <v>0.14921581089008301</v>
      </c>
      <c r="T1998">
        <v>5.71984999442481</v>
      </c>
      <c r="U1998">
        <v>7.0692360301935903E-2</v>
      </c>
      <c r="V1998">
        <v>6.6646661706045204E-2</v>
      </c>
      <c r="W1998">
        <v>7.9612250956644299</v>
      </c>
      <c r="X1998">
        <v>0.19801138916071701</v>
      </c>
      <c r="Y1998">
        <v>0.14460853011507499</v>
      </c>
      <c r="Z1998" t="s">
        <v>66</v>
      </c>
      <c r="AA1998" t="s">
        <v>67</v>
      </c>
      <c r="AB1998" t="s">
        <v>68</v>
      </c>
    </row>
    <row r="1999" spans="1:28" x14ac:dyDescent="0.25">
      <c r="A1999">
        <v>24</v>
      </c>
      <c r="B1999">
        <v>52</v>
      </c>
      <c r="C1999">
        <v>6</v>
      </c>
      <c r="D1999">
        <v>0</v>
      </c>
      <c r="E1999">
        <v>5</v>
      </c>
      <c r="F1999">
        <v>32</v>
      </c>
      <c r="G1999">
        <v>10</v>
      </c>
      <c r="H1999">
        <v>2</v>
      </c>
      <c r="I1999" t="s">
        <v>65</v>
      </c>
      <c r="J1999">
        <v>19</v>
      </c>
      <c r="K1999">
        <v>179</v>
      </c>
      <c r="L1999">
        <v>20.749999999999901</v>
      </c>
      <c r="M1999">
        <v>0.755586592178771</v>
      </c>
      <c r="N1999">
        <v>0.230446927374301</v>
      </c>
      <c r="O1999">
        <v>0.16792006875805701</v>
      </c>
      <c r="P1999">
        <v>0.63135149293247295</v>
      </c>
      <c r="Q1999">
        <v>7.11407513521387</v>
      </c>
      <c r="R1999">
        <v>0.206839855014294</v>
      </c>
      <c r="S1999">
        <v>0.150137041333263</v>
      </c>
      <c r="T1999">
        <v>7.7530481040905199</v>
      </c>
      <c r="U1999">
        <v>8.4490956968760494E-2</v>
      </c>
      <c r="V1999">
        <v>8.4490956968760494E-2</v>
      </c>
      <c r="W1999">
        <v>7.0559866834978102</v>
      </c>
      <c r="X1999">
        <v>0.21521343798325801</v>
      </c>
      <c r="Y1999">
        <v>0.15669442912005099</v>
      </c>
      <c r="Z1999" t="s">
        <v>66</v>
      </c>
      <c r="AA1999" t="s">
        <v>67</v>
      </c>
      <c r="AB1999" t="s">
        <v>68</v>
      </c>
    </row>
    <row r="2000" spans="1:28" x14ac:dyDescent="0.25">
      <c r="A2000">
        <v>24</v>
      </c>
      <c r="B2000">
        <v>52</v>
      </c>
      <c r="C2000">
        <v>6</v>
      </c>
      <c r="D2000">
        <v>0</v>
      </c>
      <c r="E2000">
        <v>5</v>
      </c>
      <c r="F2000">
        <v>32</v>
      </c>
      <c r="G2000">
        <v>10</v>
      </c>
      <c r="H2000">
        <v>2</v>
      </c>
      <c r="I2000" t="s">
        <v>65</v>
      </c>
      <c r="J2000">
        <v>20</v>
      </c>
      <c r="K2000">
        <v>171</v>
      </c>
      <c r="L2000">
        <v>27.3</v>
      </c>
      <c r="M2000">
        <v>0.75263157894736799</v>
      </c>
      <c r="N2000">
        <v>0.27406657669815498</v>
      </c>
      <c r="O2000">
        <v>0.20344129554655799</v>
      </c>
      <c r="P2000">
        <v>0.60287624193881695</v>
      </c>
      <c r="Q2000">
        <v>7.7186727378462798</v>
      </c>
      <c r="R2000">
        <v>0.19321856447199101</v>
      </c>
      <c r="S2000">
        <v>0.134784804599761</v>
      </c>
      <c r="T2000">
        <v>7.0693418445362397</v>
      </c>
      <c r="U2000">
        <v>0.12927323423300799</v>
      </c>
      <c r="V2000">
        <v>0.12927323423300799</v>
      </c>
      <c r="W2000">
        <v>7.7777028190562802</v>
      </c>
      <c r="X2000">
        <v>0.19523371335610801</v>
      </c>
      <c r="Y2000">
        <v>0.13489523840402101</v>
      </c>
      <c r="Z2000" t="s">
        <v>66</v>
      </c>
      <c r="AA2000" t="s">
        <v>67</v>
      </c>
      <c r="AB2000" t="s">
        <v>68</v>
      </c>
    </row>
    <row r="2001" spans="1:28" x14ac:dyDescent="0.25">
      <c r="A2001">
        <v>24</v>
      </c>
      <c r="B2001">
        <v>52</v>
      </c>
      <c r="C2001">
        <v>6</v>
      </c>
      <c r="D2001">
        <v>0</v>
      </c>
      <c r="E2001">
        <v>5</v>
      </c>
      <c r="F2001">
        <v>32</v>
      </c>
      <c r="G2001">
        <v>10</v>
      </c>
      <c r="H2001">
        <v>2</v>
      </c>
      <c r="I2001" t="s">
        <v>65</v>
      </c>
      <c r="J2001">
        <v>21</v>
      </c>
      <c r="K2001">
        <v>171</v>
      </c>
      <c r="L2001">
        <v>28.257142857142799</v>
      </c>
      <c r="M2001">
        <v>0.74703425229741005</v>
      </c>
      <c r="N2001">
        <v>0.260346378767431</v>
      </c>
      <c r="O2001">
        <v>0.19174538911381001</v>
      </c>
      <c r="P2001">
        <v>0.60191148696834595</v>
      </c>
      <c r="Q2001">
        <v>7.9232570566630001</v>
      </c>
      <c r="R2001">
        <v>0.23181749373447699</v>
      </c>
      <c r="S2001">
        <v>0.16891443560154701</v>
      </c>
      <c r="T2001">
        <v>4.5393605325557997</v>
      </c>
      <c r="U2001">
        <v>0.24948123939630601</v>
      </c>
      <c r="V2001">
        <v>0.24948123939630601</v>
      </c>
      <c r="W2001">
        <v>8.2308840134000203</v>
      </c>
      <c r="X2001">
        <v>0.21589312036095501</v>
      </c>
      <c r="Y2001">
        <v>0.15529818364086001</v>
      </c>
      <c r="Z2001" t="s">
        <v>66</v>
      </c>
      <c r="AA2001" t="s">
        <v>67</v>
      </c>
      <c r="AB2001" t="s">
        <v>68</v>
      </c>
    </row>
    <row r="2002" spans="1:28" x14ac:dyDescent="0.25">
      <c r="A2002">
        <v>24</v>
      </c>
      <c r="B2002">
        <v>52</v>
      </c>
      <c r="C2002">
        <v>6</v>
      </c>
      <c r="D2002">
        <v>0</v>
      </c>
      <c r="E2002">
        <v>5</v>
      </c>
      <c r="F2002">
        <v>32</v>
      </c>
      <c r="G2002">
        <v>10</v>
      </c>
      <c r="H2002">
        <v>2</v>
      </c>
      <c r="I2002" t="s">
        <v>65</v>
      </c>
      <c r="J2002">
        <v>22</v>
      </c>
      <c r="K2002">
        <v>169</v>
      </c>
      <c r="L2002">
        <v>25.978571428571399</v>
      </c>
      <c r="M2002">
        <v>0.76935756551141099</v>
      </c>
      <c r="N2002">
        <v>0.25182066454255803</v>
      </c>
      <c r="O2002">
        <v>0.183431952662721</v>
      </c>
      <c r="P2002">
        <v>0.61846491871270604</v>
      </c>
      <c r="Q2002">
        <v>7.6056334657184799</v>
      </c>
      <c r="R2002">
        <v>0.18209503044816899</v>
      </c>
      <c r="S2002">
        <v>0.13451419341589299</v>
      </c>
      <c r="T2002">
        <v>8.9464586304697207</v>
      </c>
      <c r="U2002">
        <v>6.3047166327205598E-2</v>
      </c>
      <c r="V2002">
        <v>6.3047166327205598E-2</v>
      </c>
      <c r="W2002">
        <v>7.4837402689229098</v>
      </c>
      <c r="X2002">
        <v>0.18955096003911601</v>
      </c>
      <c r="Y2002">
        <v>0.14172934691455599</v>
      </c>
      <c r="Z2002" t="s">
        <v>66</v>
      </c>
      <c r="AA2002" t="s">
        <v>67</v>
      </c>
      <c r="AB2002" t="s">
        <v>68</v>
      </c>
    </row>
    <row r="2003" spans="1:28" x14ac:dyDescent="0.25">
      <c r="A2003">
        <v>24</v>
      </c>
      <c r="B2003">
        <v>52</v>
      </c>
      <c r="C2003">
        <v>6</v>
      </c>
      <c r="D2003">
        <v>0</v>
      </c>
      <c r="E2003">
        <v>5</v>
      </c>
      <c r="F2003">
        <v>32</v>
      </c>
      <c r="G2003">
        <v>10</v>
      </c>
      <c r="H2003">
        <v>2</v>
      </c>
      <c r="I2003" t="s">
        <v>65</v>
      </c>
      <c r="J2003">
        <v>23</v>
      </c>
      <c r="K2003">
        <v>173</v>
      </c>
      <c r="L2003">
        <v>27.6999999999999</v>
      </c>
      <c r="M2003">
        <v>0.74161849710982597</v>
      </c>
      <c r="N2003">
        <v>0.26178301467318799</v>
      </c>
      <c r="O2003">
        <v>0.19364161849710901</v>
      </c>
      <c r="P2003">
        <v>0.61270109615633295</v>
      </c>
      <c r="Q2003">
        <v>7.9047976392611696</v>
      </c>
      <c r="R2003">
        <v>0.209650086012796</v>
      </c>
      <c r="S2003">
        <v>0.17216242720071601</v>
      </c>
      <c r="T2003">
        <v>4.1382248626327698</v>
      </c>
      <c r="U2003">
        <v>0</v>
      </c>
      <c r="V2003">
        <v>0</v>
      </c>
      <c r="W2003">
        <v>8.0685616730276202</v>
      </c>
      <c r="X2003">
        <v>0.20197798864289801</v>
      </c>
      <c r="Y2003">
        <v>0.16452955122715501</v>
      </c>
      <c r="Z2003" t="s">
        <v>66</v>
      </c>
      <c r="AA2003" t="s">
        <v>67</v>
      </c>
      <c r="AB2003" t="s">
        <v>68</v>
      </c>
    </row>
    <row r="2004" spans="1:28" x14ac:dyDescent="0.25">
      <c r="A2004">
        <v>24</v>
      </c>
      <c r="B2004">
        <v>52</v>
      </c>
      <c r="C2004">
        <v>6</v>
      </c>
      <c r="D2004">
        <v>0</v>
      </c>
      <c r="E2004">
        <v>5</v>
      </c>
      <c r="F2004">
        <v>32</v>
      </c>
      <c r="G2004">
        <v>10</v>
      </c>
      <c r="H2004">
        <v>2</v>
      </c>
      <c r="I2004" t="s">
        <v>65</v>
      </c>
      <c r="J2004">
        <v>24</v>
      </c>
      <c r="K2004">
        <v>169</v>
      </c>
      <c r="L2004">
        <v>22.45</v>
      </c>
      <c r="M2004">
        <v>0.79023668639053202</v>
      </c>
      <c r="N2004">
        <v>0.234524351388256</v>
      </c>
      <c r="O2004">
        <v>0.165680473372781</v>
      </c>
      <c r="P2004">
        <v>0.57895099115441895</v>
      </c>
      <c r="Q2004">
        <v>7.1613207405540296</v>
      </c>
      <c r="R2004">
        <v>0.232326814071495</v>
      </c>
      <c r="S2004">
        <v>0.17003884213534601</v>
      </c>
      <c r="T2004">
        <v>5.3643842349176198</v>
      </c>
      <c r="U2004">
        <v>4.9285788045820199E-2</v>
      </c>
      <c r="V2004">
        <v>4.9285788045820199E-2</v>
      </c>
      <c r="W2004">
        <v>7.3246786047028003</v>
      </c>
      <c r="X2004">
        <v>0.23259292899565101</v>
      </c>
      <c r="Y2004">
        <v>0.16919495154564401</v>
      </c>
      <c r="Z2004" t="s">
        <v>66</v>
      </c>
      <c r="AA2004" t="s">
        <v>67</v>
      </c>
      <c r="AB2004" t="s">
        <v>68</v>
      </c>
    </row>
    <row r="2005" spans="1:28" x14ac:dyDescent="0.25">
      <c r="A2005">
        <v>24</v>
      </c>
      <c r="B2005">
        <v>52</v>
      </c>
      <c r="C2005">
        <v>6</v>
      </c>
      <c r="D2005">
        <v>0</v>
      </c>
      <c r="E2005">
        <v>5</v>
      </c>
      <c r="F2005">
        <v>32</v>
      </c>
      <c r="G2005">
        <v>10</v>
      </c>
      <c r="H2005">
        <v>2</v>
      </c>
      <c r="I2005" t="s">
        <v>65</v>
      </c>
      <c r="J2005">
        <v>25</v>
      </c>
      <c r="K2005">
        <v>170</v>
      </c>
      <c r="L2005">
        <v>25.1999999999999</v>
      </c>
      <c r="M2005">
        <v>0.76941176470588202</v>
      </c>
      <c r="N2005">
        <v>0.24547511312217099</v>
      </c>
      <c r="O2005">
        <v>0.17963800904977301</v>
      </c>
      <c r="P2005">
        <v>0.612077940115348</v>
      </c>
      <c r="Q2005">
        <v>7.5728087747916399</v>
      </c>
      <c r="R2005">
        <v>0.21048242360664199</v>
      </c>
      <c r="S2005">
        <v>0.15718604943824399</v>
      </c>
      <c r="T2005">
        <v>4.4333533468479303</v>
      </c>
      <c r="U2005">
        <v>0</v>
      </c>
      <c r="V2005">
        <v>0</v>
      </c>
      <c r="W2005">
        <v>7.7093068368761504</v>
      </c>
      <c r="X2005">
        <v>0.20536797706381299</v>
      </c>
      <c r="Y2005">
        <v>0.15395141542812699</v>
      </c>
      <c r="Z2005" t="s">
        <v>66</v>
      </c>
      <c r="AA2005" t="s">
        <v>67</v>
      </c>
      <c r="AB2005" t="s">
        <v>68</v>
      </c>
    </row>
    <row r="2006" spans="1:28" x14ac:dyDescent="0.25">
      <c r="A2006">
        <v>24</v>
      </c>
      <c r="B2006">
        <v>52</v>
      </c>
      <c r="C2006">
        <v>6</v>
      </c>
      <c r="D2006">
        <v>0</v>
      </c>
      <c r="E2006">
        <v>5</v>
      </c>
      <c r="F2006">
        <v>32</v>
      </c>
      <c r="G2006">
        <v>10</v>
      </c>
      <c r="H2006">
        <v>2</v>
      </c>
      <c r="I2006" t="s">
        <v>65</v>
      </c>
      <c r="J2006">
        <v>26</v>
      </c>
      <c r="K2006">
        <v>175</v>
      </c>
      <c r="L2006">
        <v>24.5</v>
      </c>
      <c r="M2006">
        <v>0.751428571428571</v>
      </c>
      <c r="N2006">
        <v>0.231978021978021</v>
      </c>
      <c r="O2006">
        <v>0.17582417582417501</v>
      </c>
      <c r="P2006">
        <v>0.61394966781563998</v>
      </c>
      <c r="Q2006">
        <v>7.6911551403265204</v>
      </c>
      <c r="R2006">
        <v>0.21677341800179301</v>
      </c>
      <c r="S2006">
        <v>0.157481391614432</v>
      </c>
      <c r="T2006">
        <v>3.9513611426628499</v>
      </c>
      <c r="U2006">
        <v>0.19960046018750299</v>
      </c>
      <c r="V2006">
        <v>0.19960046018750299</v>
      </c>
      <c r="W2006">
        <v>8.0311364128414002</v>
      </c>
      <c r="X2006">
        <v>0.19731910364624899</v>
      </c>
      <c r="Y2006">
        <v>0.143147818228653</v>
      </c>
      <c r="Z2006" t="s">
        <v>66</v>
      </c>
      <c r="AA2006" t="s">
        <v>67</v>
      </c>
      <c r="AB2006" t="s">
        <v>68</v>
      </c>
    </row>
    <row r="2007" spans="1:28" x14ac:dyDescent="0.25">
      <c r="A2007">
        <v>24</v>
      </c>
      <c r="B2007">
        <v>52</v>
      </c>
      <c r="C2007">
        <v>6</v>
      </c>
      <c r="D2007">
        <v>0</v>
      </c>
      <c r="E2007">
        <v>5</v>
      </c>
      <c r="F2007">
        <v>32</v>
      </c>
      <c r="G2007">
        <v>10</v>
      </c>
      <c r="H2007">
        <v>2</v>
      </c>
      <c r="I2007" t="s">
        <v>65</v>
      </c>
      <c r="J2007">
        <v>27</v>
      </c>
      <c r="K2007">
        <v>168</v>
      </c>
      <c r="L2007">
        <v>26.249999999999901</v>
      </c>
      <c r="M2007">
        <v>0.77232142857142805</v>
      </c>
      <c r="N2007">
        <v>0.262820512820512</v>
      </c>
      <c r="O2007">
        <v>0.188644688644688</v>
      </c>
      <c r="P2007">
        <v>0.59367233745752801</v>
      </c>
      <c r="Q2007">
        <v>7.65670179156721</v>
      </c>
      <c r="R2007">
        <v>0.19850331361991699</v>
      </c>
      <c r="S2007">
        <v>0.147252791693369</v>
      </c>
      <c r="T2007">
        <v>4.6474929771673201</v>
      </c>
      <c r="U2007">
        <v>0</v>
      </c>
      <c r="V2007">
        <v>0</v>
      </c>
      <c r="W2007">
        <v>7.7875369574106799</v>
      </c>
      <c r="X2007">
        <v>0.19317590459591699</v>
      </c>
      <c r="Y2007">
        <v>0.14179593333233001</v>
      </c>
      <c r="Z2007" t="s">
        <v>66</v>
      </c>
      <c r="AA2007" t="s">
        <v>67</v>
      </c>
      <c r="AB2007" t="s">
        <v>68</v>
      </c>
    </row>
    <row r="2008" spans="1:28" x14ac:dyDescent="0.25">
      <c r="A2008">
        <v>24</v>
      </c>
      <c r="B2008">
        <v>52</v>
      </c>
      <c r="C2008">
        <v>6</v>
      </c>
      <c r="D2008">
        <v>0</v>
      </c>
      <c r="E2008">
        <v>5</v>
      </c>
      <c r="F2008">
        <v>32</v>
      </c>
      <c r="G2008">
        <v>10</v>
      </c>
      <c r="H2008">
        <v>2</v>
      </c>
      <c r="I2008" t="s">
        <v>65</v>
      </c>
      <c r="J2008">
        <v>28</v>
      </c>
      <c r="K2008">
        <v>172</v>
      </c>
      <c r="L2008">
        <v>29.1</v>
      </c>
      <c r="M2008">
        <v>0.73779069767441796</v>
      </c>
      <c r="N2008">
        <v>0.27057245080500802</v>
      </c>
      <c r="O2008">
        <v>0.20348837209302301</v>
      </c>
      <c r="P2008">
        <v>0.59739489444069505</v>
      </c>
      <c r="Q2008">
        <v>8.3041536443688102</v>
      </c>
      <c r="R2008">
        <v>0.21777812269948699</v>
      </c>
      <c r="S2008">
        <v>0.158208815658964</v>
      </c>
      <c r="T2008">
        <v>5.4039319488357602</v>
      </c>
      <c r="U2008">
        <v>0.230368510763589</v>
      </c>
      <c r="V2008">
        <v>0.208098610315118</v>
      </c>
      <c r="W2008">
        <v>8.8841979834754206</v>
      </c>
      <c r="X2008">
        <v>0.19293568357643001</v>
      </c>
      <c r="Y2008">
        <v>0.14361814537797801</v>
      </c>
      <c r="Z2008" t="s">
        <v>66</v>
      </c>
      <c r="AA2008" t="s">
        <v>67</v>
      </c>
      <c r="AB2008" t="s">
        <v>68</v>
      </c>
    </row>
    <row r="2009" spans="1:28" x14ac:dyDescent="0.25">
      <c r="A2009">
        <v>24</v>
      </c>
      <c r="B2009">
        <v>52</v>
      </c>
      <c r="C2009">
        <v>6</v>
      </c>
      <c r="D2009">
        <v>0</v>
      </c>
      <c r="E2009">
        <v>5</v>
      </c>
      <c r="F2009">
        <v>32</v>
      </c>
      <c r="G2009">
        <v>10</v>
      </c>
      <c r="H2009">
        <v>2</v>
      </c>
      <c r="I2009" t="s">
        <v>65</v>
      </c>
      <c r="J2009">
        <v>29</v>
      </c>
      <c r="K2009">
        <v>182</v>
      </c>
      <c r="L2009">
        <v>25.85</v>
      </c>
      <c r="M2009">
        <v>0.71510989010989001</v>
      </c>
      <c r="N2009">
        <v>0.25232459847844402</v>
      </c>
      <c r="O2009">
        <v>0.19230769230769201</v>
      </c>
      <c r="P2009">
        <v>0.65016132250431102</v>
      </c>
      <c r="Q2009">
        <v>7.6509896343764501</v>
      </c>
      <c r="R2009">
        <v>0.20243857831881301</v>
      </c>
      <c r="S2009">
        <v>0.14617887392040699</v>
      </c>
      <c r="T2009">
        <v>7.2837036661998704</v>
      </c>
      <c r="U2009">
        <v>9.0083976658640902E-2</v>
      </c>
      <c r="V2009">
        <v>9.0083976658640902E-2</v>
      </c>
      <c r="W2009">
        <v>7.6843792678470502</v>
      </c>
      <c r="X2009">
        <v>0.208477203106471</v>
      </c>
      <c r="Y2009">
        <v>0.15101251221439699</v>
      </c>
      <c r="Z2009" t="s">
        <v>66</v>
      </c>
      <c r="AA2009" t="s">
        <v>67</v>
      </c>
      <c r="AB2009" t="s">
        <v>68</v>
      </c>
    </row>
    <row r="2010" spans="1:28" x14ac:dyDescent="0.25">
      <c r="A2010">
        <v>24</v>
      </c>
      <c r="B2010">
        <v>52</v>
      </c>
      <c r="C2010">
        <v>6</v>
      </c>
      <c r="D2010">
        <v>0</v>
      </c>
      <c r="E2010">
        <v>5</v>
      </c>
      <c r="F2010">
        <v>32</v>
      </c>
      <c r="G2010">
        <v>10</v>
      </c>
      <c r="H2010">
        <v>2</v>
      </c>
      <c r="I2010" t="s">
        <v>65</v>
      </c>
      <c r="J2010">
        <v>30</v>
      </c>
      <c r="K2010">
        <v>166</v>
      </c>
      <c r="L2010">
        <v>29.35</v>
      </c>
      <c r="M2010">
        <v>0.76295180722891498</v>
      </c>
      <c r="N2010">
        <v>0.26691380908248302</v>
      </c>
      <c r="O2010">
        <v>0.19879518072289101</v>
      </c>
      <c r="P2010">
        <v>0.58444888821338603</v>
      </c>
      <c r="Q2010">
        <v>7.8863052841769701</v>
      </c>
      <c r="R2010">
        <v>0.199087556349374</v>
      </c>
      <c r="S2010">
        <v>0.157439823772904</v>
      </c>
      <c r="T2010">
        <v>10.480461256071401</v>
      </c>
      <c r="U2010">
        <v>0</v>
      </c>
      <c r="V2010">
        <v>0</v>
      </c>
      <c r="W2010">
        <v>7.7735158940945999</v>
      </c>
      <c r="X2010">
        <v>0.203585727098334</v>
      </c>
      <c r="Y2010">
        <v>0.16036026420336599</v>
      </c>
      <c r="Z2010" t="s">
        <v>66</v>
      </c>
      <c r="AA2010" t="s">
        <v>67</v>
      </c>
      <c r="AB2010" t="s">
        <v>68</v>
      </c>
    </row>
    <row r="2011" spans="1:28" x14ac:dyDescent="0.25">
      <c r="A2011">
        <v>24</v>
      </c>
      <c r="B2011">
        <v>52</v>
      </c>
      <c r="C2011">
        <v>6</v>
      </c>
      <c r="D2011">
        <v>0</v>
      </c>
      <c r="E2011">
        <v>5</v>
      </c>
      <c r="F2011">
        <v>32</v>
      </c>
      <c r="G2011">
        <v>10</v>
      </c>
      <c r="H2011">
        <v>2</v>
      </c>
      <c r="I2011" t="s">
        <v>65</v>
      </c>
      <c r="J2011">
        <v>31</v>
      </c>
      <c r="K2011">
        <v>170</v>
      </c>
      <c r="L2011">
        <v>30.5</v>
      </c>
      <c r="M2011">
        <v>0.73823529411764699</v>
      </c>
      <c r="N2011">
        <v>0.27850678733031597</v>
      </c>
      <c r="O2011">
        <v>0.21018099547511301</v>
      </c>
      <c r="P2011">
        <v>0.59115273851793904</v>
      </c>
      <c r="Q2011">
        <v>8.1172333579485798</v>
      </c>
      <c r="R2011">
        <v>0.24009139179344599</v>
      </c>
      <c r="S2011">
        <v>0.16808301169298501</v>
      </c>
      <c r="T2011">
        <v>6.7247535330575703</v>
      </c>
      <c r="U2011">
        <v>0</v>
      </c>
      <c r="V2011">
        <v>0</v>
      </c>
      <c r="W2011">
        <v>8.1777759590308001</v>
      </c>
      <c r="X2011">
        <v>0.24357858789827</v>
      </c>
      <c r="Y2011">
        <v>0.17087366528099901</v>
      </c>
      <c r="Z2011" t="s">
        <v>66</v>
      </c>
      <c r="AA2011" t="s">
        <v>67</v>
      </c>
      <c r="AB2011" t="s">
        <v>68</v>
      </c>
    </row>
    <row r="2012" spans="1:28" x14ac:dyDescent="0.25">
      <c r="A2012">
        <v>24</v>
      </c>
      <c r="B2012">
        <v>52</v>
      </c>
      <c r="C2012">
        <v>6</v>
      </c>
      <c r="D2012">
        <v>0</v>
      </c>
      <c r="E2012">
        <v>5</v>
      </c>
      <c r="F2012">
        <v>32</v>
      </c>
      <c r="G2012">
        <v>10</v>
      </c>
      <c r="H2012">
        <v>2</v>
      </c>
      <c r="I2012" t="s">
        <v>65</v>
      </c>
      <c r="J2012">
        <v>32</v>
      </c>
      <c r="K2012">
        <v>172</v>
      </c>
      <c r="L2012">
        <v>26.9</v>
      </c>
      <c r="M2012">
        <v>0.75058139534883705</v>
      </c>
      <c r="N2012">
        <v>0.26967799642218199</v>
      </c>
      <c r="O2012">
        <v>0.201252236135957</v>
      </c>
      <c r="P2012">
        <v>0.62175809817274497</v>
      </c>
      <c r="Q2012">
        <v>7.8644401657416703</v>
      </c>
      <c r="R2012">
        <v>0.17641835528151301</v>
      </c>
      <c r="S2012">
        <v>0.13530015554164301</v>
      </c>
      <c r="T2012">
        <v>6.4153994241386103</v>
      </c>
      <c r="U2012">
        <v>0.174930113260239</v>
      </c>
      <c r="V2012">
        <v>0.13756506004871599</v>
      </c>
      <c r="W2012">
        <v>8.1542483140622792</v>
      </c>
      <c r="X2012">
        <v>0.16730157127329401</v>
      </c>
      <c r="Y2012">
        <v>0.12702807243695299</v>
      </c>
      <c r="Z2012" t="s">
        <v>66</v>
      </c>
      <c r="AA2012" t="s">
        <v>67</v>
      </c>
      <c r="AB2012" t="s">
        <v>68</v>
      </c>
    </row>
    <row r="2013" spans="1:28" x14ac:dyDescent="0.25">
      <c r="A2013">
        <v>24</v>
      </c>
      <c r="B2013">
        <v>52</v>
      </c>
      <c r="C2013">
        <v>6</v>
      </c>
      <c r="D2013">
        <v>0</v>
      </c>
      <c r="E2013">
        <v>5</v>
      </c>
      <c r="F2013">
        <v>32</v>
      </c>
      <c r="G2013">
        <v>10</v>
      </c>
      <c r="H2013">
        <v>2</v>
      </c>
      <c r="I2013" t="s">
        <v>65</v>
      </c>
      <c r="J2013">
        <v>33</v>
      </c>
      <c r="K2013">
        <v>167</v>
      </c>
      <c r="L2013">
        <v>29.378571428571401</v>
      </c>
      <c r="M2013">
        <v>0.75821214713430196</v>
      </c>
      <c r="N2013">
        <v>0.27924919391985198</v>
      </c>
      <c r="O2013">
        <v>0.20532012897282301</v>
      </c>
      <c r="P2013">
        <v>0.58354530358143097</v>
      </c>
      <c r="Q2013">
        <v>7.9590217836265396</v>
      </c>
      <c r="R2013">
        <v>0.23262535985257601</v>
      </c>
      <c r="S2013">
        <v>0.18482647197708599</v>
      </c>
      <c r="T2013">
        <v>4.62521428684654</v>
      </c>
      <c r="U2013">
        <v>2.5576432190770101E-2</v>
      </c>
      <c r="V2013">
        <v>2.5576432190770101E-2</v>
      </c>
      <c r="W2013">
        <v>8.2620951924247201</v>
      </c>
      <c r="X2013">
        <v>0.22283075821051601</v>
      </c>
      <c r="Y2013">
        <v>0.17422407202920401</v>
      </c>
      <c r="Z2013" t="s">
        <v>66</v>
      </c>
      <c r="AA2013" t="s">
        <v>67</v>
      </c>
      <c r="AB2013" t="s">
        <v>68</v>
      </c>
    </row>
    <row r="2014" spans="1:28" x14ac:dyDescent="0.25">
      <c r="A2014">
        <v>24</v>
      </c>
      <c r="B2014">
        <v>52</v>
      </c>
      <c r="C2014">
        <v>6</v>
      </c>
      <c r="D2014">
        <v>0</v>
      </c>
      <c r="E2014">
        <v>5</v>
      </c>
      <c r="F2014">
        <v>32</v>
      </c>
      <c r="G2014">
        <v>10</v>
      </c>
      <c r="H2014">
        <v>2</v>
      </c>
      <c r="I2014" t="s">
        <v>65</v>
      </c>
      <c r="J2014">
        <v>34</v>
      </c>
      <c r="K2014">
        <v>180</v>
      </c>
      <c r="L2014">
        <v>29.65</v>
      </c>
      <c r="M2014">
        <v>0.70194444444444404</v>
      </c>
      <c r="N2014">
        <v>0.28867521367521298</v>
      </c>
      <c r="O2014">
        <v>0.217521367521367</v>
      </c>
      <c r="P2014">
        <v>0.60340538482967598</v>
      </c>
      <c r="Q2014">
        <v>8.2583682923066508</v>
      </c>
      <c r="R2014">
        <v>0.22672530031479601</v>
      </c>
      <c r="S2014">
        <v>0.17102076689904899</v>
      </c>
      <c r="T2014">
        <v>5.33262792332608</v>
      </c>
      <c r="U2014">
        <v>0.278834564332263</v>
      </c>
      <c r="V2014">
        <v>0.21628225750011101</v>
      </c>
      <c r="W2014">
        <v>8.6763312021610197</v>
      </c>
      <c r="X2014">
        <v>0.20502903841978601</v>
      </c>
      <c r="Y2014">
        <v>0.15683367424431199</v>
      </c>
      <c r="Z2014" t="s">
        <v>66</v>
      </c>
      <c r="AA2014" t="s">
        <v>67</v>
      </c>
      <c r="AB2014" t="s">
        <v>68</v>
      </c>
    </row>
    <row r="2015" spans="1:28" x14ac:dyDescent="0.25">
      <c r="A2015">
        <v>24</v>
      </c>
      <c r="B2015">
        <v>52</v>
      </c>
      <c r="C2015">
        <v>6</v>
      </c>
      <c r="D2015">
        <v>0</v>
      </c>
      <c r="E2015">
        <v>5</v>
      </c>
      <c r="F2015">
        <v>32</v>
      </c>
      <c r="G2015">
        <v>10</v>
      </c>
      <c r="H2015">
        <v>2</v>
      </c>
      <c r="I2015" t="s">
        <v>65</v>
      </c>
      <c r="J2015">
        <v>35</v>
      </c>
      <c r="K2015">
        <v>170</v>
      </c>
      <c r="L2015">
        <v>29.25</v>
      </c>
      <c r="M2015">
        <v>0.745588235294117</v>
      </c>
      <c r="N2015">
        <v>0.27036199095022601</v>
      </c>
      <c r="O2015">
        <v>0.202714932126696</v>
      </c>
      <c r="P2015">
        <v>0.61838510825741899</v>
      </c>
      <c r="Q2015">
        <v>8.0277851997670808</v>
      </c>
      <c r="R2015">
        <v>0.170523219424389</v>
      </c>
      <c r="S2015">
        <v>0.119168022091673</v>
      </c>
      <c r="T2015" t="s">
        <v>23</v>
      </c>
      <c r="U2015" t="s">
        <v>23</v>
      </c>
      <c r="V2015" t="s">
        <v>23</v>
      </c>
      <c r="W2015">
        <v>8.0277851997670808</v>
      </c>
      <c r="X2015">
        <v>0.170523219424389</v>
      </c>
      <c r="Y2015">
        <v>0.119168022091673</v>
      </c>
      <c r="Z2015" t="s">
        <v>66</v>
      </c>
      <c r="AA2015" t="s">
        <v>67</v>
      </c>
      <c r="AB2015" t="s">
        <v>68</v>
      </c>
    </row>
    <row r="2016" spans="1:28" x14ac:dyDescent="0.25">
      <c r="A2016">
        <v>24</v>
      </c>
      <c r="B2016">
        <v>52</v>
      </c>
      <c r="C2016">
        <v>6</v>
      </c>
      <c r="D2016">
        <v>0</v>
      </c>
      <c r="E2016">
        <v>5</v>
      </c>
      <c r="F2016">
        <v>32</v>
      </c>
      <c r="G2016">
        <v>10</v>
      </c>
      <c r="H2016">
        <v>2</v>
      </c>
      <c r="I2016" t="s">
        <v>65</v>
      </c>
      <c r="J2016">
        <v>36</v>
      </c>
      <c r="K2016">
        <v>167</v>
      </c>
      <c r="L2016">
        <v>28</v>
      </c>
      <c r="M2016">
        <v>0.76646706586826296</v>
      </c>
      <c r="N2016">
        <v>0.25437586365730003</v>
      </c>
      <c r="O2016">
        <v>0.19334408106863199</v>
      </c>
      <c r="P2016">
        <v>0.59039204764467401</v>
      </c>
      <c r="Q2016">
        <v>7.8993527705152404</v>
      </c>
      <c r="R2016">
        <v>0.237327547525123</v>
      </c>
      <c r="S2016">
        <v>0.17687630992717401</v>
      </c>
      <c r="T2016">
        <v>3.1677528776889599</v>
      </c>
      <c r="U2016">
        <v>0</v>
      </c>
      <c r="V2016">
        <v>0</v>
      </c>
      <c r="W2016">
        <v>8.1050745049859501</v>
      </c>
      <c r="X2016">
        <v>0.22501277858970001</v>
      </c>
      <c r="Y2016">
        <v>0.16663924299858199</v>
      </c>
      <c r="Z2016" t="s">
        <v>66</v>
      </c>
      <c r="AA2016" t="s">
        <v>67</v>
      </c>
      <c r="AB2016" t="s">
        <v>68</v>
      </c>
    </row>
    <row r="2017" spans="1:28" x14ac:dyDescent="0.25">
      <c r="A2017">
        <v>24</v>
      </c>
      <c r="B2017">
        <v>52</v>
      </c>
      <c r="C2017">
        <v>6</v>
      </c>
      <c r="D2017">
        <v>0</v>
      </c>
      <c r="E2017">
        <v>5</v>
      </c>
      <c r="F2017">
        <v>32</v>
      </c>
      <c r="G2017">
        <v>10</v>
      </c>
      <c r="H2017">
        <v>2</v>
      </c>
      <c r="I2017" t="s">
        <v>65</v>
      </c>
      <c r="J2017">
        <v>37</v>
      </c>
      <c r="K2017">
        <v>172</v>
      </c>
      <c r="L2017">
        <v>27.3</v>
      </c>
      <c r="M2017">
        <v>0.74825581395348795</v>
      </c>
      <c r="N2017">
        <v>0.258273703041144</v>
      </c>
      <c r="O2017">
        <v>0.195885509838998</v>
      </c>
      <c r="P2017">
        <v>0.58305301813884103</v>
      </c>
      <c r="Q2017">
        <v>7.8400759837897702</v>
      </c>
      <c r="R2017">
        <v>0.24744332845051101</v>
      </c>
      <c r="S2017">
        <v>0.18019229426316299</v>
      </c>
      <c r="T2017">
        <v>3.7273005529172898</v>
      </c>
      <c r="U2017">
        <v>0.201782738437431</v>
      </c>
      <c r="V2017">
        <v>0.201782738437431</v>
      </c>
      <c r="W2017">
        <v>8.2139646593236293</v>
      </c>
      <c r="X2017">
        <v>0.22584952979271999</v>
      </c>
      <c r="Y2017">
        <v>0.16153046535695201</v>
      </c>
      <c r="Z2017" t="s">
        <v>66</v>
      </c>
      <c r="AA2017" t="s">
        <v>67</v>
      </c>
      <c r="AB2017" t="s">
        <v>68</v>
      </c>
    </row>
    <row r="2018" spans="1:28" x14ac:dyDescent="0.25">
      <c r="A2018">
        <v>24</v>
      </c>
      <c r="B2018">
        <v>52</v>
      </c>
      <c r="C2018">
        <v>6</v>
      </c>
      <c r="D2018">
        <v>0</v>
      </c>
      <c r="E2018">
        <v>5</v>
      </c>
      <c r="F2018">
        <v>32</v>
      </c>
      <c r="G2018">
        <v>10</v>
      </c>
      <c r="H2018">
        <v>2</v>
      </c>
      <c r="I2018" t="s">
        <v>65</v>
      </c>
      <c r="J2018">
        <v>38</v>
      </c>
      <c r="K2018">
        <v>169</v>
      </c>
      <c r="L2018">
        <v>26.435714285714202</v>
      </c>
      <c r="M2018">
        <v>0.76665257819103905</v>
      </c>
      <c r="N2018">
        <v>0.26228948566226601</v>
      </c>
      <c r="O2018">
        <v>0.19378698224852001</v>
      </c>
      <c r="P2018">
        <v>0.594015166010746</v>
      </c>
      <c r="Q2018">
        <v>7.5102312872458397</v>
      </c>
      <c r="R2018">
        <v>0.18392204520205199</v>
      </c>
      <c r="S2018">
        <v>0.13983752212442899</v>
      </c>
      <c r="T2018">
        <v>5.0885551947846501</v>
      </c>
      <c r="U2018">
        <v>0.11919917493014801</v>
      </c>
      <c r="V2018">
        <v>0.107586859570374</v>
      </c>
      <c r="W2018">
        <v>7.8561850147402996</v>
      </c>
      <c r="X2018">
        <v>0.16965109357168101</v>
      </c>
      <c r="Y2018">
        <v>0.12551646956642301</v>
      </c>
      <c r="Z2018" t="s">
        <v>66</v>
      </c>
      <c r="AA2018" t="s">
        <v>67</v>
      </c>
      <c r="AB2018" t="s">
        <v>68</v>
      </c>
    </row>
    <row r="2019" spans="1:28" x14ac:dyDescent="0.25">
      <c r="A2019">
        <v>24</v>
      </c>
      <c r="B2019">
        <v>52</v>
      </c>
      <c r="C2019">
        <v>6</v>
      </c>
      <c r="D2019">
        <v>0</v>
      </c>
      <c r="E2019">
        <v>5</v>
      </c>
      <c r="F2019">
        <v>32</v>
      </c>
      <c r="G2019">
        <v>10</v>
      </c>
      <c r="H2019">
        <v>2</v>
      </c>
      <c r="I2019" t="s">
        <v>65</v>
      </c>
      <c r="J2019">
        <v>39</v>
      </c>
      <c r="K2019">
        <v>176</v>
      </c>
      <c r="L2019">
        <v>27.707142857142799</v>
      </c>
      <c r="M2019">
        <v>0.72893668831168801</v>
      </c>
      <c r="N2019">
        <v>0.26529720279720198</v>
      </c>
      <c r="O2019">
        <v>0.197552447552447</v>
      </c>
      <c r="P2019">
        <v>0.62354083325401199</v>
      </c>
      <c r="Q2019">
        <v>8.2106190007642397</v>
      </c>
      <c r="R2019">
        <v>0.18678638839530801</v>
      </c>
      <c r="S2019">
        <v>0.138807986496123</v>
      </c>
      <c r="T2019">
        <v>6.5605547545435003</v>
      </c>
      <c r="U2019">
        <v>0</v>
      </c>
      <c r="V2019">
        <v>0</v>
      </c>
      <c r="W2019">
        <v>8.2823609245129592</v>
      </c>
      <c r="X2019">
        <v>0.187466475065691</v>
      </c>
      <c r="Y2019">
        <v>0.138315953211743</v>
      </c>
      <c r="Z2019" t="s">
        <v>66</v>
      </c>
      <c r="AA2019" t="s">
        <v>67</v>
      </c>
      <c r="AB2019" t="s">
        <v>68</v>
      </c>
    </row>
    <row r="2020" spans="1:28" x14ac:dyDescent="0.25">
      <c r="A2020">
        <v>24</v>
      </c>
      <c r="B2020">
        <v>52</v>
      </c>
      <c r="C2020">
        <v>6</v>
      </c>
      <c r="D2020">
        <v>0</v>
      </c>
      <c r="E2020">
        <v>5</v>
      </c>
      <c r="F2020">
        <v>32</v>
      </c>
      <c r="G2020">
        <v>10</v>
      </c>
      <c r="H2020">
        <v>2</v>
      </c>
      <c r="I2020" t="s">
        <v>65</v>
      </c>
      <c r="J2020">
        <v>40</v>
      </c>
      <c r="K2020">
        <v>171</v>
      </c>
      <c r="L2020">
        <v>29.428571428571399</v>
      </c>
      <c r="M2020">
        <v>0.74018379281537094</v>
      </c>
      <c r="N2020">
        <v>0.285087719298245</v>
      </c>
      <c r="O2020">
        <v>0.20760233918128601</v>
      </c>
      <c r="P2020">
        <v>0.60041811552715296</v>
      </c>
      <c r="Q2020">
        <v>8.2011666745637495</v>
      </c>
      <c r="R2020">
        <v>0.215200753516366</v>
      </c>
      <c r="S2020">
        <v>0.15603778286205</v>
      </c>
      <c r="T2020">
        <v>6.5130294740179799</v>
      </c>
      <c r="U2020">
        <v>0.27497983344211702</v>
      </c>
      <c r="V2020">
        <v>0.21916834566496099</v>
      </c>
      <c r="W2020">
        <v>8.5387941146729105</v>
      </c>
      <c r="X2020">
        <v>0.19763175780537001</v>
      </c>
      <c r="Y2020">
        <v>0.14691092792020399</v>
      </c>
      <c r="Z2020" t="s">
        <v>66</v>
      </c>
      <c r="AA2020" t="s">
        <v>67</v>
      </c>
      <c r="AB2020" t="s">
        <v>68</v>
      </c>
    </row>
    <row r="2021" spans="1:28" x14ac:dyDescent="0.25">
      <c r="A2021">
        <v>24</v>
      </c>
      <c r="B2021">
        <v>52</v>
      </c>
      <c r="C2021">
        <v>6</v>
      </c>
      <c r="D2021">
        <v>0</v>
      </c>
      <c r="E2021">
        <v>5</v>
      </c>
      <c r="F2021">
        <v>32</v>
      </c>
      <c r="G2021">
        <v>10</v>
      </c>
      <c r="H2021">
        <v>2</v>
      </c>
      <c r="I2021" t="s">
        <v>65</v>
      </c>
      <c r="J2021">
        <v>41</v>
      </c>
      <c r="K2021">
        <v>172</v>
      </c>
      <c r="L2021">
        <v>29.657142857142802</v>
      </c>
      <c r="M2021">
        <v>0.73455149501661099</v>
      </c>
      <c r="N2021">
        <v>0.27347942754919402</v>
      </c>
      <c r="O2021">
        <v>0.20348837209302301</v>
      </c>
      <c r="P2021">
        <v>0.607656230013496</v>
      </c>
      <c r="Q2021">
        <v>8.12087312646611</v>
      </c>
      <c r="R2021">
        <v>0.22180631679231499</v>
      </c>
      <c r="S2021">
        <v>0.15960764428382801</v>
      </c>
      <c r="T2021">
        <v>5.53217923426116</v>
      </c>
      <c r="U2021">
        <v>9.9633856662554796E-2</v>
      </c>
      <c r="V2021">
        <v>8.6997245292055603E-2</v>
      </c>
      <c r="W2021">
        <v>8.4906865396382507</v>
      </c>
      <c r="X2021">
        <v>0.21277991066674601</v>
      </c>
      <c r="Y2021">
        <v>0.153723326545606</v>
      </c>
      <c r="Z2021" t="s">
        <v>66</v>
      </c>
      <c r="AA2021" t="s">
        <v>67</v>
      </c>
      <c r="AB2021" t="s">
        <v>68</v>
      </c>
    </row>
    <row r="2022" spans="1:28" x14ac:dyDescent="0.25">
      <c r="A2022">
        <v>24</v>
      </c>
      <c r="B2022">
        <v>52</v>
      </c>
      <c r="C2022">
        <v>6</v>
      </c>
      <c r="D2022">
        <v>0</v>
      </c>
      <c r="E2022">
        <v>5</v>
      </c>
      <c r="F2022">
        <v>32</v>
      </c>
      <c r="G2022">
        <v>10</v>
      </c>
      <c r="H2022">
        <v>2</v>
      </c>
      <c r="I2022" t="s">
        <v>65</v>
      </c>
      <c r="J2022">
        <v>42</v>
      </c>
      <c r="K2022">
        <v>171</v>
      </c>
      <c r="L2022">
        <v>25.4499999999999</v>
      </c>
      <c r="M2022">
        <v>0.76345029239766005</v>
      </c>
      <c r="N2022">
        <v>0.24797570850202399</v>
      </c>
      <c r="O2022">
        <v>0.18173639226270799</v>
      </c>
      <c r="P2022">
        <v>0.63562929732541096</v>
      </c>
      <c r="Q2022">
        <v>7.5844156448771098</v>
      </c>
      <c r="R2022">
        <v>0.20436275356802799</v>
      </c>
      <c r="S2022">
        <v>0.149913122158357</v>
      </c>
      <c r="T2022">
        <v>5.1186806365267001</v>
      </c>
      <c r="U2022">
        <v>5.6077303751814703E-2</v>
      </c>
      <c r="V2022">
        <v>4.5658518660307498E-2</v>
      </c>
      <c r="W2022">
        <v>7.9366635032128796</v>
      </c>
      <c r="X2022">
        <v>0.19625566406041001</v>
      </c>
      <c r="Y2022">
        <v>0.13881701865168899</v>
      </c>
      <c r="Z2022" t="s">
        <v>66</v>
      </c>
      <c r="AA2022" t="s">
        <v>67</v>
      </c>
      <c r="AB2022" t="s">
        <v>68</v>
      </c>
    </row>
    <row r="2023" spans="1:28" x14ac:dyDescent="0.25">
      <c r="A2023">
        <v>24</v>
      </c>
      <c r="B2023">
        <v>52</v>
      </c>
      <c r="C2023">
        <v>6</v>
      </c>
      <c r="D2023">
        <v>0</v>
      </c>
      <c r="E2023">
        <v>5</v>
      </c>
      <c r="F2023">
        <v>32</v>
      </c>
      <c r="G2023">
        <v>10</v>
      </c>
      <c r="H2023">
        <v>2</v>
      </c>
      <c r="I2023" t="s">
        <v>65</v>
      </c>
      <c r="J2023">
        <v>43</v>
      </c>
      <c r="K2023">
        <v>164</v>
      </c>
      <c r="L2023">
        <v>24.15</v>
      </c>
      <c r="M2023">
        <v>0.803963414634146</v>
      </c>
      <c r="N2023">
        <v>0.24108818011256999</v>
      </c>
      <c r="O2023">
        <v>0.16932457786116301</v>
      </c>
      <c r="P2023">
        <v>0.59879300630625198</v>
      </c>
      <c r="Q2023">
        <v>7.24317075126796</v>
      </c>
      <c r="R2023">
        <v>0.20675399304747699</v>
      </c>
      <c r="S2023">
        <v>0.15103740167485599</v>
      </c>
      <c r="T2023">
        <v>5.8946613046526997</v>
      </c>
      <c r="U2023">
        <v>0.26050267590821102</v>
      </c>
      <c r="V2023">
        <v>0.210626904193395</v>
      </c>
      <c r="W2023">
        <v>7.5128726405910102</v>
      </c>
      <c r="X2023">
        <v>0.19140735795431901</v>
      </c>
      <c r="Y2023">
        <v>0.13809665576909699</v>
      </c>
      <c r="Z2023" t="s">
        <v>66</v>
      </c>
      <c r="AA2023" t="s">
        <v>67</v>
      </c>
      <c r="AB2023" t="s">
        <v>68</v>
      </c>
    </row>
    <row r="2024" spans="1:28" x14ac:dyDescent="0.25">
      <c r="A2024">
        <v>24</v>
      </c>
      <c r="B2024">
        <v>52</v>
      </c>
      <c r="C2024">
        <v>6</v>
      </c>
      <c r="D2024">
        <v>0</v>
      </c>
      <c r="E2024">
        <v>5</v>
      </c>
      <c r="F2024">
        <v>32</v>
      </c>
      <c r="G2024">
        <v>10</v>
      </c>
      <c r="H2024">
        <v>2</v>
      </c>
      <c r="I2024" t="s">
        <v>65</v>
      </c>
      <c r="J2024">
        <v>44</v>
      </c>
      <c r="K2024">
        <v>177</v>
      </c>
      <c r="L2024">
        <v>28.207142857142799</v>
      </c>
      <c r="M2024">
        <v>0.72199354317998299</v>
      </c>
      <c r="N2024">
        <v>0.26803563667970398</v>
      </c>
      <c r="O2024">
        <v>0.19936983920034701</v>
      </c>
      <c r="P2024">
        <v>0.610068598627306</v>
      </c>
      <c r="Q2024">
        <v>7.8537850646019196</v>
      </c>
      <c r="R2024">
        <v>0.226638273556447</v>
      </c>
      <c r="S2024">
        <v>0.17200585185168099</v>
      </c>
      <c r="T2024">
        <v>6.5143126011305901</v>
      </c>
      <c r="U2024">
        <v>0</v>
      </c>
      <c r="V2024">
        <v>0</v>
      </c>
      <c r="W2024">
        <v>7.9120229977963197</v>
      </c>
      <c r="X2024">
        <v>0.22772940589203999</v>
      </c>
      <c r="Y2024">
        <v>0.17400284980936501</v>
      </c>
      <c r="Z2024" t="s">
        <v>66</v>
      </c>
      <c r="AA2024" t="s">
        <v>67</v>
      </c>
      <c r="AB2024" t="s">
        <v>68</v>
      </c>
    </row>
    <row r="2025" spans="1:28" x14ac:dyDescent="0.25">
      <c r="A2025">
        <v>24</v>
      </c>
      <c r="B2025">
        <v>52</v>
      </c>
      <c r="C2025">
        <v>6</v>
      </c>
      <c r="D2025">
        <v>0</v>
      </c>
      <c r="E2025">
        <v>5</v>
      </c>
      <c r="F2025">
        <v>32</v>
      </c>
      <c r="G2025">
        <v>10</v>
      </c>
      <c r="H2025">
        <v>2</v>
      </c>
      <c r="I2025" t="s">
        <v>65</v>
      </c>
      <c r="J2025">
        <v>45</v>
      </c>
      <c r="K2025">
        <v>172</v>
      </c>
      <c r="L2025">
        <v>24.549999999999901</v>
      </c>
      <c r="M2025">
        <v>0.76424418604651101</v>
      </c>
      <c r="N2025">
        <v>0.239266547406082</v>
      </c>
      <c r="O2025">
        <v>0.17620751341681501</v>
      </c>
      <c r="P2025">
        <v>0.61899051963514795</v>
      </c>
      <c r="Q2025">
        <v>7.5862077717778504</v>
      </c>
      <c r="R2025">
        <v>0.19851543003863101</v>
      </c>
      <c r="S2025">
        <v>0.14323437317843901</v>
      </c>
      <c r="T2025">
        <v>5.45229060622541</v>
      </c>
      <c r="U2025">
        <v>0.178666617534598</v>
      </c>
      <c r="V2025">
        <v>0.178666617534598</v>
      </c>
      <c r="W2025">
        <v>7.7802002413735201</v>
      </c>
      <c r="X2025">
        <v>0.190780352739368</v>
      </c>
      <c r="Y2025">
        <v>0.13989252000647301</v>
      </c>
      <c r="Z2025" t="s">
        <v>66</v>
      </c>
      <c r="AA2025" t="s">
        <v>67</v>
      </c>
      <c r="AB2025" t="s">
        <v>68</v>
      </c>
    </row>
    <row r="2026" spans="1:28" x14ac:dyDescent="0.25">
      <c r="A2026">
        <v>24</v>
      </c>
      <c r="B2026">
        <v>52</v>
      </c>
      <c r="C2026">
        <v>6</v>
      </c>
      <c r="D2026">
        <v>0</v>
      </c>
      <c r="E2026">
        <v>5</v>
      </c>
      <c r="F2026">
        <v>32</v>
      </c>
      <c r="G2026">
        <v>10</v>
      </c>
      <c r="H2026">
        <v>2</v>
      </c>
      <c r="I2026" t="s">
        <v>65</v>
      </c>
      <c r="J2026">
        <v>46</v>
      </c>
      <c r="K2026">
        <v>173</v>
      </c>
      <c r="L2026">
        <v>22.6</v>
      </c>
      <c r="M2026">
        <v>0.77109826589595298</v>
      </c>
      <c r="N2026">
        <v>0.233325922632281</v>
      </c>
      <c r="O2026">
        <v>0.170409070698088</v>
      </c>
      <c r="P2026">
        <v>0.61107494873630797</v>
      </c>
      <c r="Q2026">
        <v>7.4843965487960098</v>
      </c>
      <c r="R2026">
        <v>0.232669676132991</v>
      </c>
      <c r="S2026">
        <v>0.17009901046460099</v>
      </c>
      <c r="T2026">
        <v>3.8727258721292199</v>
      </c>
      <c r="U2026">
        <v>0.34328281641152802</v>
      </c>
      <c r="V2026">
        <v>0.34328281641152802</v>
      </c>
      <c r="W2026">
        <v>7.8127302466748096</v>
      </c>
      <c r="X2026">
        <v>0.21064655810494201</v>
      </c>
      <c r="Y2026">
        <v>0.15675146493237299</v>
      </c>
      <c r="Z2026" t="s">
        <v>66</v>
      </c>
      <c r="AA2026" t="s">
        <v>67</v>
      </c>
      <c r="AB2026" t="s">
        <v>68</v>
      </c>
    </row>
    <row r="2027" spans="1:28" x14ac:dyDescent="0.25">
      <c r="A2027">
        <v>24</v>
      </c>
      <c r="B2027">
        <v>52</v>
      </c>
      <c r="C2027">
        <v>6</v>
      </c>
      <c r="D2027">
        <v>0</v>
      </c>
      <c r="E2027">
        <v>5</v>
      </c>
      <c r="F2027">
        <v>32</v>
      </c>
      <c r="G2027">
        <v>10</v>
      </c>
      <c r="H2027">
        <v>2</v>
      </c>
      <c r="I2027" t="s">
        <v>65</v>
      </c>
      <c r="J2027">
        <v>47</v>
      </c>
      <c r="K2027">
        <v>174</v>
      </c>
      <c r="L2027">
        <v>27.35</v>
      </c>
      <c r="M2027">
        <v>0.73936781609195401</v>
      </c>
      <c r="N2027">
        <v>0.26768346595932802</v>
      </c>
      <c r="O2027">
        <v>0.200928381962864</v>
      </c>
      <c r="P2027">
        <v>0.61706113238060101</v>
      </c>
      <c r="Q2027">
        <v>7.7276714583904402</v>
      </c>
      <c r="R2027">
        <v>0.19100244927355101</v>
      </c>
      <c r="S2027">
        <v>0.14558615342984799</v>
      </c>
      <c r="T2027">
        <v>8.4331435573914408</v>
      </c>
      <c r="U2027">
        <v>7.2973297418693794E-2</v>
      </c>
      <c r="V2027">
        <v>7.2316971481529796E-2</v>
      </c>
      <c r="W2027">
        <v>7.6268897299617304</v>
      </c>
      <c r="X2027">
        <v>0.20319785919414701</v>
      </c>
      <c r="Y2027">
        <v>0.15464271718776201</v>
      </c>
      <c r="Z2027" t="s">
        <v>66</v>
      </c>
      <c r="AA2027" t="s">
        <v>67</v>
      </c>
      <c r="AB2027" t="s">
        <v>68</v>
      </c>
    </row>
    <row r="2028" spans="1:28" x14ac:dyDescent="0.25">
      <c r="A2028">
        <v>24</v>
      </c>
      <c r="B2028">
        <v>52</v>
      </c>
      <c r="C2028">
        <v>6</v>
      </c>
      <c r="D2028">
        <v>0</v>
      </c>
      <c r="E2028">
        <v>5</v>
      </c>
      <c r="F2028">
        <v>32</v>
      </c>
      <c r="G2028">
        <v>10</v>
      </c>
      <c r="H2028">
        <v>2</v>
      </c>
      <c r="I2028" t="s">
        <v>65</v>
      </c>
      <c r="J2028">
        <v>48</v>
      </c>
      <c r="K2028">
        <v>178</v>
      </c>
      <c r="L2028">
        <v>24.25</v>
      </c>
      <c r="M2028">
        <v>0.74016853932584203</v>
      </c>
      <c r="N2028">
        <v>0.22731201382886701</v>
      </c>
      <c r="O2028">
        <v>0.169403630077787</v>
      </c>
      <c r="P2028">
        <v>0.62154900402028701</v>
      </c>
      <c r="Q2028">
        <v>7.5228531904517899</v>
      </c>
      <c r="R2028">
        <v>0.20159723503113999</v>
      </c>
      <c r="S2028">
        <v>0.14272507625608799</v>
      </c>
      <c r="T2028">
        <v>6.8126127910634597</v>
      </c>
      <c r="U2028">
        <v>4.9756105399163003E-2</v>
      </c>
      <c r="V2028">
        <v>3.8749559319048499E-2</v>
      </c>
      <c r="W2028">
        <v>7.6649012703294597</v>
      </c>
      <c r="X2028">
        <v>0.21749920776228199</v>
      </c>
      <c r="Y2028">
        <v>0.15882992767283799</v>
      </c>
      <c r="Z2028" t="s">
        <v>66</v>
      </c>
      <c r="AA2028" t="s">
        <v>67</v>
      </c>
      <c r="AB2028" t="s">
        <v>68</v>
      </c>
    </row>
    <row r="2029" spans="1:28" x14ac:dyDescent="0.25">
      <c r="A2029">
        <v>24</v>
      </c>
      <c r="B2029">
        <v>52</v>
      </c>
      <c r="C2029">
        <v>6</v>
      </c>
      <c r="D2029">
        <v>0</v>
      </c>
      <c r="E2029">
        <v>5</v>
      </c>
      <c r="F2029">
        <v>32</v>
      </c>
      <c r="G2029">
        <v>10</v>
      </c>
      <c r="H2029">
        <v>2</v>
      </c>
      <c r="I2029" t="s">
        <v>65</v>
      </c>
      <c r="J2029">
        <v>49</v>
      </c>
      <c r="K2029">
        <v>165</v>
      </c>
      <c r="L2029">
        <v>25.75</v>
      </c>
      <c r="M2029">
        <v>0.78939393939393898</v>
      </c>
      <c r="N2029">
        <v>0.24347319347319299</v>
      </c>
      <c r="O2029">
        <v>0.18088578088578</v>
      </c>
      <c r="P2029">
        <v>0.56901057904860597</v>
      </c>
      <c r="Q2029">
        <v>7.4504843048748199</v>
      </c>
      <c r="R2029">
        <v>0.24626493749356501</v>
      </c>
      <c r="S2029">
        <v>0.19003960178285301</v>
      </c>
      <c r="T2029">
        <v>4.9815488149860903</v>
      </c>
      <c r="U2029">
        <v>4.6950510220500598E-2</v>
      </c>
      <c r="V2029">
        <v>3.7196538751552898E-2</v>
      </c>
      <c r="W2029">
        <v>7.8031893748589196</v>
      </c>
      <c r="X2029">
        <v>0.24188768825882201</v>
      </c>
      <c r="Y2029">
        <v>0.181542550044899</v>
      </c>
      <c r="Z2029" t="s">
        <v>66</v>
      </c>
      <c r="AA2029" t="s">
        <v>67</v>
      </c>
      <c r="AB2029" t="s">
        <v>68</v>
      </c>
    </row>
    <row r="2030" spans="1:28" x14ac:dyDescent="0.25">
      <c r="A2030">
        <v>24</v>
      </c>
      <c r="B2030">
        <v>52</v>
      </c>
      <c r="C2030">
        <v>6</v>
      </c>
      <c r="D2030">
        <v>0</v>
      </c>
      <c r="E2030">
        <v>5</v>
      </c>
      <c r="F2030">
        <v>32</v>
      </c>
      <c r="G2030">
        <v>10</v>
      </c>
      <c r="H2030">
        <v>3</v>
      </c>
      <c r="I2030" t="s">
        <v>65</v>
      </c>
      <c r="J2030">
        <v>0</v>
      </c>
      <c r="K2030">
        <v>173</v>
      </c>
      <c r="L2030">
        <v>24.599999999999898</v>
      </c>
      <c r="M2030">
        <v>0.75953757225433505</v>
      </c>
      <c r="N2030">
        <v>0.24066251667407701</v>
      </c>
      <c r="O2030">
        <v>0.178190306803023</v>
      </c>
      <c r="P2030">
        <v>0.62256454900270697</v>
      </c>
      <c r="Q2030">
        <v>7.6863900535177603</v>
      </c>
      <c r="R2030">
        <v>0.22515085554945399</v>
      </c>
      <c r="S2030">
        <v>0.16403478781747</v>
      </c>
      <c r="T2030">
        <v>6.6222201214406802</v>
      </c>
      <c r="U2030">
        <v>9.5516631919326203E-2</v>
      </c>
      <c r="V2030">
        <v>8.96139576438955E-2</v>
      </c>
      <c r="W2030">
        <v>7.8384143295287796</v>
      </c>
      <c r="X2030">
        <v>0.23177237627035999</v>
      </c>
      <c r="Y2030">
        <v>0.17458530557858701</v>
      </c>
      <c r="Z2030" t="s">
        <v>66</v>
      </c>
      <c r="AA2030" t="s">
        <v>67</v>
      </c>
      <c r="AB2030" t="s">
        <v>68</v>
      </c>
    </row>
    <row r="2031" spans="1:28" x14ac:dyDescent="0.25">
      <c r="A2031">
        <v>24</v>
      </c>
      <c r="B2031">
        <v>52</v>
      </c>
      <c r="C2031">
        <v>6</v>
      </c>
      <c r="D2031">
        <v>0</v>
      </c>
      <c r="E2031">
        <v>5</v>
      </c>
      <c r="F2031">
        <v>32</v>
      </c>
      <c r="G2031">
        <v>10</v>
      </c>
      <c r="H2031">
        <v>3</v>
      </c>
      <c r="I2031" t="s">
        <v>65</v>
      </c>
      <c r="J2031">
        <v>1</v>
      </c>
      <c r="K2031">
        <v>164</v>
      </c>
      <c r="L2031">
        <v>25.95</v>
      </c>
      <c r="M2031">
        <v>0.79298780487804799</v>
      </c>
      <c r="N2031">
        <v>0.24249530956848001</v>
      </c>
      <c r="O2031">
        <v>0.174484052532833</v>
      </c>
      <c r="P2031">
        <v>0.60231469239005697</v>
      </c>
      <c r="Q2031">
        <v>7.5728412664168596</v>
      </c>
      <c r="R2031">
        <v>0.23034995466404001</v>
      </c>
      <c r="S2031">
        <v>0.17363427261866701</v>
      </c>
      <c r="T2031">
        <v>3.6312658921435199</v>
      </c>
      <c r="U2031">
        <v>2.5737330613477901E-3</v>
      </c>
      <c r="V2031">
        <v>2.5737330613477901E-3</v>
      </c>
      <c r="W2031">
        <v>7.9311663004417099</v>
      </c>
      <c r="X2031">
        <v>0.21021775349857399</v>
      </c>
      <c r="Y2031">
        <v>0.15621807916886099</v>
      </c>
      <c r="Z2031" t="s">
        <v>66</v>
      </c>
      <c r="AA2031" t="s">
        <v>67</v>
      </c>
      <c r="AB2031" t="s">
        <v>68</v>
      </c>
    </row>
    <row r="2032" spans="1:28" x14ac:dyDescent="0.25">
      <c r="A2032">
        <v>24</v>
      </c>
      <c r="B2032">
        <v>52</v>
      </c>
      <c r="C2032">
        <v>6</v>
      </c>
      <c r="D2032">
        <v>0</v>
      </c>
      <c r="E2032">
        <v>5</v>
      </c>
      <c r="F2032">
        <v>32</v>
      </c>
      <c r="G2032">
        <v>10</v>
      </c>
      <c r="H2032">
        <v>3</v>
      </c>
      <c r="I2032" t="s">
        <v>65</v>
      </c>
      <c r="J2032">
        <v>2</v>
      </c>
      <c r="K2032">
        <v>165</v>
      </c>
      <c r="L2032">
        <v>22.05</v>
      </c>
      <c r="M2032">
        <v>0.811818181818181</v>
      </c>
      <c r="N2032">
        <v>0.20384615384615301</v>
      </c>
      <c r="O2032">
        <v>0.15058275058275</v>
      </c>
      <c r="P2032">
        <v>0.61798637589718297</v>
      </c>
      <c r="Q2032">
        <v>7.2592030766843703</v>
      </c>
      <c r="R2032">
        <v>0.206683061038411</v>
      </c>
      <c r="S2032">
        <v>0.16147366019888301</v>
      </c>
      <c r="T2032">
        <v>3.7131634088458498</v>
      </c>
      <c r="U2032">
        <v>9.3901788857937193E-2</v>
      </c>
      <c r="V2032">
        <v>9.3901788857937193E-2</v>
      </c>
      <c r="W2032">
        <v>7.5815703192151398</v>
      </c>
      <c r="X2032">
        <v>0.18745687728874999</v>
      </c>
      <c r="Y2032">
        <v>0.145988329396912</v>
      </c>
      <c r="Z2032" t="s">
        <v>66</v>
      </c>
      <c r="AA2032" t="s">
        <v>67</v>
      </c>
      <c r="AB2032" t="s">
        <v>68</v>
      </c>
    </row>
    <row r="2033" spans="1:28" x14ac:dyDescent="0.25">
      <c r="A2033">
        <v>24</v>
      </c>
      <c r="B2033">
        <v>52</v>
      </c>
      <c r="C2033">
        <v>6</v>
      </c>
      <c r="D2033">
        <v>0</v>
      </c>
      <c r="E2033">
        <v>5</v>
      </c>
      <c r="F2033">
        <v>32</v>
      </c>
      <c r="G2033">
        <v>10</v>
      </c>
      <c r="H2033">
        <v>3</v>
      </c>
      <c r="I2033" t="s">
        <v>65</v>
      </c>
      <c r="J2033">
        <v>3</v>
      </c>
      <c r="K2033">
        <v>167</v>
      </c>
      <c r="L2033">
        <v>27.3</v>
      </c>
      <c r="M2033">
        <v>0.77065868263473003</v>
      </c>
      <c r="N2033">
        <v>0.26497005988023897</v>
      </c>
      <c r="O2033">
        <v>0.191156149239981</v>
      </c>
      <c r="P2033">
        <v>0.58220368905339703</v>
      </c>
      <c r="Q2033">
        <v>7.6844975009074004</v>
      </c>
      <c r="R2033">
        <v>0.21695864052445499</v>
      </c>
      <c r="S2033">
        <v>0.16641401917338899</v>
      </c>
      <c r="T2033">
        <v>6.5022802973369904</v>
      </c>
      <c r="U2033">
        <v>4.2483954055752803E-2</v>
      </c>
      <c r="V2033">
        <v>4.2483954055752803E-2</v>
      </c>
      <c r="W2033">
        <v>7.79197179214108</v>
      </c>
      <c r="X2033">
        <v>0.221253520426693</v>
      </c>
      <c r="Y2033">
        <v>0.17151513026023099</v>
      </c>
      <c r="Z2033" t="s">
        <v>66</v>
      </c>
      <c r="AA2033" t="s">
        <v>67</v>
      </c>
      <c r="AB2033" t="s">
        <v>68</v>
      </c>
    </row>
    <row r="2034" spans="1:28" x14ac:dyDescent="0.25">
      <c r="A2034">
        <v>24</v>
      </c>
      <c r="B2034">
        <v>52</v>
      </c>
      <c r="C2034">
        <v>6</v>
      </c>
      <c r="D2034">
        <v>0</v>
      </c>
      <c r="E2034">
        <v>5</v>
      </c>
      <c r="F2034">
        <v>32</v>
      </c>
      <c r="G2034">
        <v>10</v>
      </c>
      <c r="H2034">
        <v>3</v>
      </c>
      <c r="I2034" t="s">
        <v>65</v>
      </c>
      <c r="J2034">
        <v>4</v>
      </c>
      <c r="K2034">
        <v>166</v>
      </c>
      <c r="L2034">
        <v>24.599999999999898</v>
      </c>
      <c r="M2034">
        <v>0.79156626506023997</v>
      </c>
      <c r="N2034">
        <v>0.22706209453197401</v>
      </c>
      <c r="O2034">
        <v>0.164967562557924</v>
      </c>
      <c r="P2034">
        <v>0.62252176203790199</v>
      </c>
      <c r="Q2034">
        <v>7.8579519421893398</v>
      </c>
      <c r="R2034">
        <v>0.18247936715608901</v>
      </c>
      <c r="S2034">
        <v>0.129162504228574</v>
      </c>
      <c r="T2034">
        <v>1.3789076326671399</v>
      </c>
      <c r="U2034">
        <v>0</v>
      </c>
      <c r="V2034">
        <v>0</v>
      </c>
      <c r="W2034">
        <v>8.1396495208642197</v>
      </c>
      <c r="X2034">
        <v>0.15570296852155299</v>
      </c>
      <c r="Y2034">
        <v>0.11506686140689799</v>
      </c>
      <c r="Z2034" t="s">
        <v>66</v>
      </c>
      <c r="AA2034" t="s">
        <v>67</v>
      </c>
      <c r="AB2034" t="s">
        <v>68</v>
      </c>
    </row>
    <row r="2035" spans="1:28" x14ac:dyDescent="0.25">
      <c r="A2035">
        <v>24</v>
      </c>
      <c r="B2035">
        <v>52</v>
      </c>
      <c r="C2035">
        <v>6</v>
      </c>
      <c r="D2035">
        <v>0</v>
      </c>
      <c r="E2035">
        <v>5</v>
      </c>
      <c r="F2035">
        <v>32</v>
      </c>
      <c r="G2035">
        <v>10</v>
      </c>
      <c r="H2035">
        <v>3</v>
      </c>
      <c r="I2035" t="s">
        <v>65</v>
      </c>
      <c r="J2035">
        <v>5</v>
      </c>
      <c r="K2035">
        <v>170</v>
      </c>
      <c r="L2035">
        <v>28.75</v>
      </c>
      <c r="M2035">
        <v>0.748529411764705</v>
      </c>
      <c r="N2035">
        <v>0.28076923076922999</v>
      </c>
      <c r="O2035">
        <v>0.203167420814479</v>
      </c>
      <c r="P2035">
        <v>0.58728629153799905</v>
      </c>
      <c r="Q2035">
        <v>7.8622472425540098</v>
      </c>
      <c r="R2035">
        <v>0.223360411544066</v>
      </c>
      <c r="S2035">
        <v>0.164154234810447</v>
      </c>
      <c r="T2035">
        <v>6.8422130247678297</v>
      </c>
      <c r="U2035">
        <v>0.14118328258066201</v>
      </c>
      <c r="V2035">
        <v>0.107096621324477</v>
      </c>
      <c r="W2035">
        <v>8.1306772998661607</v>
      </c>
      <c r="X2035">
        <v>0.23139142974638099</v>
      </c>
      <c r="Y2035">
        <v>0.17516999487161</v>
      </c>
      <c r="Z2035" t="s">
        <v>66</v>
      </c>
      <c r="AA2035" t="s">
        <v>67</v>
      </c>
      <c r="AB2035" t="s">
        <v>68</v>
      </c>
    </row>
    <row r="2036" spans="1:28" x14ac:dyDescent="0.25">
      <c r="A2036">
        <v>24</v>
      </c>
      <c r="B2036">
        <v>52</v>
      </c>
      <c r="C2036">
        <v>6</v>
      </c>
      <c r="D2036">
        <v>0</v>
      </c>
      <c r="E2036">
        <v>5</v>
      </c>
      <c r="F2036">
        <v>32</v>
      </c>
      <c r="G2036">
        <v>10</v>
      </c>
      <c r="H2036">
        <v>3</v>
      </c>
      <c r="I2036" t="s">
        <v>65</v>
      </c>
      <c r="J2036">
        <v>6</v>
      </c>
      <c r="K2036">
        <v>171</v>
      </c>
      <c r="L2036">
        <v>27.6</v>
      </c>
      <c r="M2036">
        <v>0.75087719298245603</v>
      </c>
      <c r="N2036">
        <v>0.24550157444894199</v>
      </c>
      <c r="O2036">
        <v>0.18668466036886999</v>
      </c>
      <c r="P2036">
        <v>0.64065232371411895</v>
      </c>
      <c r="Q2036">
        <v>7.8935622832015904</v>
      </c>
      <c r="R2036">
        <v>0.209884879860611</v>
      </c>
      <c r="S2036">
        <v>0.153772902502507</v>
      </c>
      <c r="T2036">
        <v>4.6736881570027098</v>
      </c>
      <c r="U2036">
        <v>3.1838663703018202E-2</v>
      </c>
      <c r="V2036">
        <v>3.1838663703018202E-2</v>
      </c>
      <c r="W2036">
        <v>8.18627811285603</v>
      </c>
      <c r="X2036">
        <v>0.19907649179029799</v>
      </c>
      <c r="Y2036">
        <v>0.14564693622031499</v>
      </c>
      <c r="Z2036" t="s">
        <v>66</v>
      </c>
      <c r="AA2036" t="s">
        <v>67</v>
      </c>
      <c r="AB2036" t="s">
        <v>68</v>
      </c>
    </row>
    <row r="2037" spans="1:28" x14ac:dyDescent="0.25">
      <c r="A2037">
        <v>24</v>
      </c>
      <c r="B2037">
        <v>52</v>
      </c>
      <c r="C2037">
        <v>6</v>
      </c>
      <c r="D2037">
        <v>0</v>
      </c>
      <c r="E2037">
        <v>5</v>
      </c>
      <c r="F2037">
        <v>32</v>
      </c>
      <c r="G2037">
        <v>10</v>
      </c>
      <c r="H2037">
        <v>3</v>
      </c>
      <c r="I2037" t="s">
        <v>65</v>
      </c>
      <c r="J2037">
        <v>7</v>
      </c>
      <c r="K2037">
        <v>172</v>
      </c>
      <c r="L2037">
        <v>25.099999999999898</v>
      </c>
      <c r="M2037">
        <v>0.76104651162790704</v>
      </c>
      <c r="N2037">
        <v>0.22652057245080501</v>
      </c>
      <c r="O2037">
        <v>0.17486583184257601</v>
      </c>
      <c r="P2037">
        <v>0.615989771961862</v>
      </c>
      <c r="Q2037">
        <v>7.7661786174113399</v>
      </c>
      <c r="R2037">
        <v>0.21485249771972201</v>
      </c>
      <c r="S2037">
        <v>0.154235421653</v>
      </c>
      <c r="T2037">
        <v>5.3073426570837396</v>
      </c>
      <c r="U2037">
        <v>0.32496040390723302</v>
      </c>
      <c r="V2037">
        <v>0.27290068996467598</v>
      </c>
      <c r="W2037">
        <v>8.11744089745814</v>
      </c>
      <c r="X2037">
        <v>0.19005466240773899</v>
      </c>
      <c r="Y2037">
        <v>0.13564306533200601</v>
      </c>
      <c r="Z2037" t="s">
        <v>66</v>
      </c>
      <c r="AA2037" t="s">
        <v>67</v>
      </c>
      <c r="AB2037" t="s">
        <v>68</v>
      </c>
    </row>
    <row r="2038" spans="1:28" x14ac:dyDescent="0.25">
      <c r="A2038">
        <v>24</v>
      </c>
      <c r="B2038">
        <v>52</v>
      </c>
      <c r="C2038">
        <v>6</v>
      </c>
      <c r="D2038">
        <v>0</v>
      </c>
      <c r="E2038">
        <v>5</v>
      </c>
      <c r="F2038">
        <v>32</v>
      </c>
      <c r="G2038">
        <v>10</v>
      </c>
      <c r="H2038">
        <v>3</v>
      </c>
      <c r="I2038" t="s">
        <v>65</v>
      </c>
      <c r="J2038">
        <v>8</v>
      </c>
      <c r="K2038">
        <v>172</v>
      </c>
      <c r="L2038">
        <v>27.8</v>
      </c>
      <c r="M2038">
        <v>0.74534883720930201</v>
      </c>
      <c r="N2038">
        <v>0.24821109123434701</v>
      </c>
      <c r="O2038">
        <v>0.190071556350626</v>
      </c>
      <c r="P2038">
        <v>0.62772810426171599</v>
      </c>
      <c r="Q2038">
        <v>7.7935738385259503</v>
      </c>
      <c r="R2038">
        <v>0.17754255979202499</v>
      </c>
      <c r="S2038">
        <v>0.141686385833904</v>
      </c>
      <c r="T2038">
        <v>5.9772263347460104</v>
      </c>
      <c r="U2038">
        <v>2.77126962662879E-2</v>
      </c>
      <c r="V2038">
        <v>2.3795067416275399E-2</v>
      </c>
      <c r="W2038">
        <v>8.0530520533516494</v>
      </c>
      <c r="X2038">
        <v>0.174852914151015</v>
      </c>
      <c r="Y2038">
        <v>0.13829776352992901</v>
      </c>
      <c r="Z2038" t="s">
        <v>66</v>
      </c>
      <c r="AA2038" t="s">
        <v>67</v>
      </c>
      <c r="AB2038" t="s">
        <v>68</v>
      </c>
    </row>
    <row r="2039" spans="1:28" x14ac:dyDescent="0.25">
      <c r="A2039">
        <v>24</v>
      </c>
      <c r="B2039">
        <v>52</v>
      </c>
      <c r="C2039">
        <v>6</v>
      </c>
      <c r="D2039">
        <v>0</v>
      </c>
      <c r="E2039">
        <v>5</v>
      </c>
      <c r="F2039">
        <v>32</v>
      </c>
      <c r="G2039">
        <v>10</v>
      </c>
      <c r="H2039">
        <v>3</v>
      </c>
      <c r="I2039" t="s">
        <v>65</v>
      </c>
      <c r="J2039">
        <v>9</v>
      </c>
      <c r="K2039">
        <v>165</v>
      </c>
      <c r="L2039">
        <v>24.1999999999999</v>
      </c>
      <c r="M2039">
        <v>0.79878787878787805</v>
      </c>
      <c r="N2039">
        <v>0.217365967365967</v>
      </c>
      <c r="O2039">
        <v>0.15769230769230699</v>
      </c>
      <c r="P2039">
        <v>0.60791475950078799</v>
      </c>
      <c r="Q2039">
        <v>7.2524759113692703</v>
      </c>
      <c r="R2039">
        <v>0.19425937450738001</v>
      </c>
      <c r="S2039">
        <v>0.14401934166539199</v>
      </c>
      <c r="T2039" t="s">
        <v>23</v>
      </c>
      <c r="U2039" t="s">
        <v>23</v>
      </c>
      <c r="V2039" t="s">
        <v>23</v>
      </c>
      <c r="W2039">
        <v>7.2524759113692703</v>
      </c>
      <c r="X2039">
        <v>0.19425937450738001</v>
      </c>
      <c r="Y2039">
        <v>0.14401934166539199</v>
      </c>
      <c r="Z2039" t="s">
        <v>66</v>
      </c>
      <c r="AA2039" t="s">
        <v>67</v>
      </c>
      <c r="AB2039" t="s">
        <v>68</v>
      </c>
    </row>
    <row r="2040" spans="1:28" x14ac:dyDescent="0.25">
      <c r="A2040">
        <v>24</v>
      </c>
      <c r="B2040">
        <v>52</v>
      </c>
      <c r="C2040">
        <v>6</v>
      </c>
      <c r="D2040">
        <v>0</v>
      </c>
      <c r="E2040">
        <v>5</v>
      </c>
      <c r="F2040">
        <v>32</v>
      </c>
      <c r="G2040">
        <v>10</v>
      </c>
      <c r="H2040">
        <v>3</v>
      </c>
      <c r="I2040" t="s">
        <v>65</v>
      </c>
      <c r="J2040">
        <v>10</v>
      </c>
      <c r="K2040">
        <v>166</v>
      </c>
      <c r="L2040">
        <v>28.349999999999898</v>
      </c>
      <c r="M2040">
        <v>0.768975903614457</v>
      </c>
      <c r="N2040">
        <v>0.26274328081556902</v>
      </c>
      <c r="O2040">
        <v>0.19647822057460601</v>
      </c>
      <c r="P2040">
        <v>0.59561979985557001</v>
      </c>
      <c r="Q2040">
        <v>7.7808025921811996</v>
      </c>
      <c r="R2040">
        <v>0.19187170990025401</v>
      </c>
      <c r="S2040">
        <v>0.14315797587720699</v>
      </c>
      <c r="T2040">
        <v>6.6797939162267399</v>
      </c>
      <c r="U2040">
        <v>7.2092216442036006E-2</v>
      </c>
      <c r="V2040">
        <v>7.2092216442036006E-2</v>
      </c>
      <c r="W2040">
        <v>7.8808942899952399</v>
      </c>
      <c r="X2040">
        <v>0.19491727805620199</v>
      </c>
      <c r="Y2040">
        <v>0.14726128949469799</v>
      </c>
      <c r="Z2040" t="s">
        <v>66</v>
      </c>
      <c r="AA2040" t="s">
        <v>67</v>
      </c>
      <c r="AB2040" t="s">
        <v>68</v>
      </c>
    </row>
    <row r="2041" spans="1:28" x14ac:dyDescent="0.25">
      <c r="A2041">
        <v>24</v>
      </c>
      <c r="B2041">
        <v>52</v>
      </c>
      <c r="C2041">
        <v>6</v>
      </c>
      <c r="D2041">
        <v>0</v>
      </c>
      <c r="E2041">
        <v>5</v>
      </c>
      <c r="F2041">
        <v>32</v>
      </c>
      <c r="G2041">
        <v>10</v>
      </c>
      <c r="H2041">
        <v>3</v>
      </c>
      <c r="I2041" t="s">
        <v>65</v>
      </c>
      <c r="J2041">
        <v>11</v>
      </c>
      <c r="K2041">
        <v>166</v>
      </c>
      <c r="L2041">
        <v>28.25</v>
      </c>
      <c r="M2041">
        <v>0.76957831325301196</v>
      </c>
      <c r="N2041">
        <v>0.26274328081556902</v>
      </c>
      <c r="O2041">
        <v>0.18535681186283501</v>
      </c>
      <c r="P2041">
        <v>0.58264184389195905</v>
      </c>
      <c r="Q2041">
        <v>7.81983308408204</v>
      </c>
      <c r="R2041">
        <v>0.21177293380648099</v>
      </c>
      <c r="S2041">
        <v>0.149352279626526</v>
      </c>
      <c r="T2041">
        <v>8.2024831166894803</v>
      </c>
      <c r="U2041">
        <v>0</v>
      </c>
      <c r="V2041">
        <v>0</v>
      </c>
      <c r="W2041">
        <v>7.8031961261425904</v>
      </c>
      <c r="X2041">
        <v>0.21741256349652799</v>
      </c>
      <c r="Y2041">
        <v>0.155076470122996</v>
      </c>
      <c r="Z2041" t="s">
        <v>66</v>
      </c>
      <c r="AA2041" t="s">
        <v>67</v>
      </c>
      <c r="AB2041" t="s">
        <v>68</v>
      </c>
    </row>
    <row r="2042" spans="1:28" x14ac:dyDescent="0.25">
      <c r="A2042">
        <v>24</v>
      </c>
      <c r="B2042">
        <v>52</v>
      </c>
      <c r="C2042">
        <v>6</v>
      </c>
      <c r="D2042">
        <v>0</v>
      </c>
      <c r="E2042">
        <v>5</v>
      </c>
      <c r="F2042">
        <v>32</v>
      </c>
      <c r="G2042">
        <v>10</v>
      </c>
      <c r="H2042">
        <v>3</v>
      </c>
      <c r="I2042" t="s">
        <v>65</v>
      </c>
      <c r="J2042">
        <v>12</v>
      </c>
      <c r="K2042">
        <v>165</v>
      </c>
      <c r="L2042">
        <v>25.25</v>
      </c>
      <c r="M2042">
        <v>0.79242424242424203</v>
      </c>
      <c r="N2042">
        <v>0.25559440559440499</v>
      </c>
      <c r="O2042">
        <v>0.18298368298368201</v>
      </c>
      <c r="P2042">
        <v>0.58834229478130196</v>
      </c>
      <c r="Q2042">
        <v>7.8260644374602002</v>
      </c>
      <c r="R2042">
        <v>0.23118908820041401</v>
      </c>
      <c r="S2042">
        <v>0.16779781375081099</v>
      </c>
      <c r="T2042">
        <v>6.4867695250747301</v>
      </c>
      <c r="U2042">
        <v>5.85827240206978E-2</v>
      </c>
      <c r="V2042">
        <v>5.3207784392506598E-2</v>
      </c>
      <c r="W2042">
        <v>8.0173922820866999</v>
      </c>
      <c r="X2042">
        <v>0.24003922323704899</v>
      </c>
      <c r="Y2042">
        <v>0.174692294804392</v>
      </c>
      <c r="Z2042" t="s">
        <v>66</v>
      </c>
      <c r="AA2042" t="s">
        <v>67</v>
      </c>
      <c r="AB2042" t="s">
        <v>68</v>
      </c>
    </row>
    <row r="2043" spans="1:28" x14ac:dyDescent="0.25">
      <c r="A2043">
        <v>24</v>
      </c>
      <c r="B2043">
        <v>52</v>
      </c>
      <c r="C2043">
        <v>6</v>
      </c>
      <c r="D2043">
        <v>0</v>
      </c>
      <c r="E2043">
        <v>5</v>
      </c>
      <c r="F2043">
        <v>32</v>
      </c>
      <c r="G2043">
        <v>10</v>
      </c>
      <c r="H2043">
        <v>3</v>
      </c>
      <c r="I2043" t="s">
        <v>65</v>
      </c>
      <c r="J2043">
        <v>13</v>
      </c>
      <c r="K2043">
        <v>166</v>
      </c>
      <c r="L2043">
        <v>24.999999999999901</v>
      </c>
      <c r="M2043">
        <v>0.78915662650602403</v>
      </c>
      <c r="N2043">
        <v>0.21130676552363301</v>
      </c>
      <c r="O2043">
        <v>0.154077849860982</v>
      </c>
      <c r="P2043">
        <v>0.59941897060949201</v>
      </c>
      <c r="Q2043">
        <v>7.5769189031986404</v>
      </c>
      <c r="R2043">
        <v>0.203469233608709</v>
      </c>
      <c r="S2043">
        <v>0.14807232316576399</v>
      </c>
      <c r="T2043" t="s">
        <v>23</v>
      </c>
      <c r="U2043" t="s">
        <v>23</v>
      </c>
      <c r="V2043" t="s">
        <v>23</v>
      </c>
      <c r="W2043">
        <v>7.5769189031986404</v>
      </c>
      <c r="X2043">
        <v>0.203469233608709</v>
      </c>
      <c r="Y2043">
        <v>0.14807232316576399</v>
      </c>
      <c r="Z2043" t="s">
        <v>66</v>
      </c>
      <c r="AA2043" t="s">
        <v>67</v>
      </c>
      <c r="AB2043" t="s">
        <v>68</v>
      </c>
    </row>
    <row r="2044" spans="1:28" x14ac:dyDescent="0.25">
      <c r="A2044">
        <v>24</v>
      </c>
      <c r="B2044">
        <v>52</v>
      </c>
      <c r="C2044">
        <v>6</v>
      </c>
      <c r="D2044">
        <v>0</v>
      </c>
      <c r="E2044">
        <v>5</v>
      </c>
      <c r="F2044">
        <v>32</v>
      </c>
      <c r="G2044">
        <v>10</v>
      </c>
      <c r="H2044">
        <v>3</v>
      </c>
      <c r="I2044" t="s">
        <v>65</v>
      </c>
      <c r="J2044">
        <v>14</v>
      </c>
      <c r="K2044">
        <v>176</v>
      </c>
      <c r="L2044">
        <v>27.4714285714285</v>
      </c>
      <c r="M2044">
        <v>0.730275974025973</v>
      </c>
      <c r="N2044">
        <v>0.27556818181818099</v>
      </c>
      <c r="O2044">
        <v>0.19886363636363599</v>
      </c>
      <c r="P2044">
        <v>0.63483617179448504</v>
      </c>
      <c r="Q2044">
        <v>8.0292737777919001</v>
      </c>
      <c r="R2044">
        <v>0.21376728077622101</v>
      </c>
      <c r="S2044">
        <v>0.15959313373916401</v>
      </c>
      <c r="T2044">
        <v>7.0435791131195202</v>
      </c>
      <c r="U2044">
        <v>1.64308126654675E-2</v>
      </c>
      <c r="V2044">
        <v>1.64308126654675E-2</v>
      </c>
      <c r="W2044">
        <v>8.1188823836712096</v>
      </c>
      <c r="X2044">
        <v>0.21862304186281101</v>
      </c>
      <c r="Y2044">
        <v>0.16565813023398401</v>
      </c>
      <c r="Z2044" t="s">
        <v>66</v>
      </c>
      <c r="AA2044" t="s">
        <v>67</v>
      </c>
      <c r="AB2044" t="s">
        <v>68</v>
      </c>
    </row>
    <row r="2045" spans="1:28" x14ac:dyDescent="0.25">
      <c r="A2045">
        <v>24</v>
      </c>
      <c r="B2045">
        <v>52</v>
      </c>
      <c r="C2045">
        <v>6</v>
      </c>
      <c r="D2045">
        <v>0</v>
      </c>
      <c r="E2045">
        <v>5</v>
      </c>
      <c r="F2045">
        <v>32</v>
      </c>
      <c r="G2045">
        <v>10</v>
      </c>
      <c r="H2045">
        <v>3</v>
      </c>
      <c r="I2045" t="s">
        <v>65</v>
      </c>
      <c r="J2045">
        <v>15</v>
      </c>
      <c r="K2045">
        <v>173</v>
      </c>
      <c r="L2045">
        <v>26.55</v>
      </c>
      <c r="M2045">
        <v>0.74826589595375703</v>
      </c>
      <c r="N2045">
        <v>0.22398843930635801</v>
      </c>
      <c r="O2045">
        <v>0.17063139172965699</v>
      </c>
      <c r="P2045">
        <v>0.665737344902948</v>
      </c>
      <c r="Q2045">
        <v>7.7561160501955699</v>
      </c>
      <c r="R2045">
        <v>0.162184090186001</v>
      </c>
      <c r="S2045">
        <v>0.110184669675819</v>
      </c>
      <c r="T2045">
        <v>7.9824401379708503</v>
      </c>
      <c r="U2045">
        <v>1.33551333041579E-2</v>
      </c>
      <c r="V2045">
        <v>1.33551333041579E-2</v>
      </c>
      <c r="W2045">
        <v>7.7355411331250998</v>
      </c>
      <c r="X2045">
        <v>0.17179930789911799</v>
      </c>
      <c r="Y2045">
        <v>0.119433072475419</v>
      </c>
      <c r="Z2045" t="s">
        <v>66</v>
      </c>
      <c r="AA2045" t="s">
        <v>67</v>
      </c>
      <c r="AB2045" t="s">
        <v>68</v>
      </c>
    </row>
    <row r="2046" spans="1:28" x14ac:dyDescent="0.25">
      <c r="A2046">
        <v>24</v>
      </c>
      <c r="B2046">
        <v>52</v>
      </c>
      <c r="C2046">
        <v>6</v>
      </c>
      <c r="D2046">
        <v>0</v>
      </c>
      <c r="E2046">
        <v>5</v>
      </c>
      <c r="F2046">
        <v>32</v>
      </c>
      <c r="G2046">
        <v>10</v>
      </c>
      <c r="H2046">
        <v>3</v>
      </c>
      <c r="I2046" t="s">
        <v>65</v>
      </c>
      <c r="J2046">
        <v>16</v>
      </c>
      <c r="K2046">
        <v>168</v>
      </c>
      <c r="L2046">
        <v>26.599999999999898</v>
      </c>
      <c r="M2046">
        <v>0.77023809523809506</v>
      </c>
      <c r="N2046">
        <v>0.24198717948717899</v>
      </c>
      <c r="O2046">
        <v>0.18177655677655599</v>
      </c>
      <c r="P2046">
        <v>0.59714269784989304</v>
      </c>
      <c r="Q2046">
        <v>7.5788437133370801</v>
      </c>
      <c r="R2046">
        <v>0.24683053507415201</v>
      </c>
      <c r="S2046">
        <v>0.18410546475790299</v>
      </c>
      <c r="T2046">
        <v>5.4210511685462004</v>
      </c>
      <c r="U2046">
        <v>0.102305719494101</v>
      </c>
      <c r="V2046">
        <v>0.102305719494101</v>
      </c>
      <c r="W2046">
        <v>7.7750066719544302</v>
      </c>
      <c r="X2046">
        <v>0.245863093808185</v>
      </c>
      <c r="Y2046">
        <v>0.182013299270673</v>
      </c>
      <c r="Z2046" t="s">
        <v>66</v>
      </c>
      <c r="AA2046" t="s">
        <v>67</v>
      </c>
      <c r="AB2046" t="s">
        <v>68</v>
      </c>
    </row>
    <row r="2047" spans="1:28" x14ac:dyDescent="0.25">
      <c r="A2047">
        <v>24</v>
      </c>
      <c r="B2047">
        <v>52</v>
      </c>
      <c r="C2047">
        <v>6</v>
      </c>
      <c r="D2047">
        <v>0</v>
      </c>
      <c r="E2047">
        <v>5</v>
      </c>
      <c r="F2047">
        <v>32</v>
      </c>
      <c r="G2047">
        <v>10</v>
      </c>
      <c r="H2047">
        <v>3</v>
      </c>
      <c r="I2047" t="s">
        <v>65</v>
      </c>
      <c r="J2047">
        <v>17</v>
      </c>
      <c r="K2047">
        <v>176</v>
      </c>
      <c r="L2047">
        <v>22.25</v>
      </c>
      <c r="M2047">
        <v>0.75994318181818099</v>
      </c>
      <c r="N2047">
        <v>0.23076923076923</v>
      </c>
      <c r="O2047">
        <v>0.17176573426573399</v>
      </c>
      <c r="P2047">
        <v>0.65826674009507902</v>
      </c>
      <c r="Q2047">
        <v>7.3640227534668696</v>
      </c>
      <c r="R2047">
        <v>0.19671852234618301</v>
      </c>
      <c r="S2047">
        <v>0.138484632609123</v>
      </c>
      <c r="T2047">
        <v>6.3491793467858297</v>
      </c>
      <c r="U2047">
        <v>0.13460837736268599</v>
      </c>
      <c r="V2047">
        <v>0.114038332481051</v>
      </c>
      <c r="W2047">
        <v>7.6310868078566196</v>
      </c>
      <c r="X2047">
        <v>0.202955112809589</v>
      </c>
      <c r="Y2047">
        <v>0.149227024190905</v>
      </c>
      <c r="Z2047" t="s">
        <v>66</v>
      </c>
      <c r="AA2047" t="s">
        <v>67</v>
      </c>
      <c r="AB2047" t="s">
        <v>68</v>
      </c>
    </row>
    <row r="2048" spans="1:28" x14ac:dyDescent="0.25">
      <c r="A2048">
        <v>24</v>
      </c>
      <c r="B2048">
        <v>52</v>
      </c>
      <c r="C2048">
        <v>6</v>
      </c>
      <c r="D2048">
        <v>0</v>
      </c>
      <c r="E2048">
        <v>5</v>
      </c>
      <c r="F2048">
        <v>32</v>
      </c>
      <c r="G2048">
        <v>10</v>
      </c>
      <c r="H2048">
        <v>3</v>
      </c>
      <c r="I2048" t="s">
        <v>65</v>
      </c>
      <c r="J2048">
        <v>18</v>
      </c>
      <c r="K2048">
        <v>164</v>
      </c>
      <c r="L2048">
        <v>26.55</v>
      </c>
      <c r="M2048">
        <v>0.78932926829268202</v>
      </c>
      <c r="N2048">
        <v>0.24484052532833001</v>
      </c>
      <c r="O2048">
        <v>0.181988742964352</v>
      </c>
      <c r="P2048">
        <v>0.59912208924272303</v>
      </c>
      <c r="Q2048">
        <v>7.7816790081985303</v>
      </c>
      <c r="R2048">
        <v>0.21047489230413199</v>
      </c>
      <c r="S2048">
        <v>0.156992754388845</v>
      </c>
      <c r="T2048">
        <v>7.4117012961744004</v>
      </c>
      <c r="U2048">
        <v>3.9584456077363397E-2</v>
      </c>
      <c r="V2048">
        <v>3.9584456077363397E-2</v>
      </c>
      <c r="W2048">
        <v>7.8153133456552704</v>
      </c>
      <c r="X2048">
        <v>0.217869300012657</v>
      </c>
      <c r="Y2048">
        <v>0.16711501748822299</v>
      </c>
      <c r="Z2048" t="s">
        <v>66</v>
      </c>
      <c r="AA2048" t="s">
        <v>67</v>
      </c>
      <c r="AB2048" t="s">
        <v>68</v>
      </c>
    </row>
    <row r="2049" spans="1:28" x14ac:dyDescent="0.25">
      <c r="A2049">
        <v>24</v>
      </c>
      <c r="B2049">
        <v>52</v>
      </c>
      <c r="C2049">
        <v>6</v>
      </c>
      <c r="D2049">
        <v>0</v>
      </c>
      <c r="E2049">
        <v>5</v>
      </c>
      <c r="F2049">
        <v>32</v>
      </c>
      <c r="G2049">
        <v>10</v>
      </c>
      <c r="H2049">
        <v>3</v>
      </c>
      <c r="I2049" t="s">
        <v>65</v>
      </c>
      <c r="J2049">
        <v>19</v>
      </c>
      <c r="K2049">
        <v>165</v>
      </c>
      <c r="L2049">
        <v>24.878571428571401</v>
      </c>
      <c r="M2049">
        <v>0.79467532467532398</v>
      </c>
      <c r="N2049">
        <v>0.24860139860139799</v>
      </c>
      <c r="O2049">
        <v>0.17692307692307599</v>
      </c>
      <c r="P2049">
        <v>0.62960721080800497</v>
      </c>
      <c r="Q2049">
        <v>7.5401231568630802</v>
      </c>
      <c r="R2049">
        <v>0.19401834024127501</v>
      </c>
      <c r="S2049">
        <v>0.13344433781714099</v>
      </c>
      <c r="T2049">
        <v>6.77599476039319</v>
      </c>
      <c r="U2049">
        <v>4.4285253980976401E-2</v>
      </c>
      <c r="V2049">
        <v>4.4285253980976401E-2</v>
      </c>
      <c r="W2049">
        <v>7.6095893747239796</v>
      </c>
      <c r="X2049">
        <v>0.20078234003652701</v>
      </c>
      <c r="Y2049">
        <v>0.138852438945924</v>
      </c>
      <c r="Z2049" t="s">
        <v>66</v>
      </c>
      <c r="AA2049" t="s">
        <v>67</v>
      </c>
      <c r="AB2049" t="s">
        <v>68</v>
      </c>
    </row>
    <row r="2050" spans="1:28" x14ac:dyDescent="0.25">
      <c r="A2050">
        <v>24</v>
      </c>
      <c r="B2050">
        <v>52</v>
      </c>
      <c r="C2050">
        <v>6</v>
      </c>
      <c r="D2050">
        <v>0</v>
      </c>
      <c r="E2050">
        <v>5</v>
      </c>
      <c r="F2050">
        <v>32</v>
      </c>
      <c r="G2050">
        <v>10</v>
      </c>
      <c r="H2050">
        <v>3</v>
      </c>
      <c r="I2050" t="s">
        <v>65</v>
      </c>
      <c r="J2050">
        <v>20</v>
      </c>
      <c r="K2050">
        <v>167</v>
      </c>
      <c r="L2050">
        <v>26.349999999999898</v>
      </c>
      <c r="M2050">
        <v>0.77634730538922103</v>
      </c>
      <c r="N2050">
        <v>0.256909258406264</v>
      </c>
      <c r="O2050">
        <v>0.191156149239981</v>
      </c>
      <c r="P2050">
        <v>0.611183267598159</v>
      </c>
      <c r="Q2050">
        <v>7.6481053238215697</v>
      </c>
      <c r="R2050">
        <v>0.18858023608157801</v>
      </c>
      <c r="S2050">
        <v>0.14504004729766201</v>
      </c>
      <c r="T2050">
        <v>5.3738270337728</v>
      </c>
      <c r="U2050">
        <v>0.29631627905414298</v>
      </c>
      <c r="V2050">
        <v>0.23328745108604301</v>
      </c>
      <c r="W2050">
        <v>8.24659961067651</v>
      </c>
      <c r="X2050">
        <v>0.14233265669231501</v>
      </c>
      <c r="Y2050">
        <v>0.108196694214363</v>
      </c>
      <c r="Z2050" t="s">
        <v>66</v>
      </c>
      <c r="AA2050" t="s">
        <v>67</v>
      </c>
      <c r="AB2050" t="s">
        <v>68</v>
      </c>
    </row>
    <row r="2051" spans="1:28" x14ac:dyDescent="0.25">
      <c r="A2051">
        <v>24</v>
      </c>
      <c r="B2051">
        <v>52</v>
      </c>
      <c r="C2051">
        <v>6</v>
      </c>
      <c r="D2051">
        <v>0</v>
      </c>
      <c r="E2051">
        <v>5</v>
      </c>
      <c r="F2051">
        <v>32</v>
      </c>
      <c r="G2051">
        <v>10</v>
      </c>
      <c r="H2051">
        <v>3</v>
      </c>
      <c r="I2051" t="s">
        <v>65</v>
      </c>
      <c r="J2051">
        <v>21</v>
      </c>
      <c r="K2051">
        <v>175</v>
      </c>
      <c r="L2051">
        <v>27.4499999999999</v>
      </c>
      <c r="M2051">
        <v>0.73457142857142799</v>
      </c>
      <c r="N2051">
        <v>0.25593406593406498</v>
      </c>
      <c r="O2051">
        <v>0.19087912087912001</v>
      </c>
      <c r="P2051">
        <v>0.62986159220188298</v>
      </c>
      <c r="Q2051">
        <v>8.0134711053642906</v>
      </c>
      <c r="R2051">
        <v>0.20854862602499599</v>
      </c>
      <c r="S2051">
        <v>0.151532180034887</v>
      </c>
      <c r="T2051">
        <v>6.2333779056053302</v>
      </c>
      <c r="U2051">
        <v>0.13988797538412201</v>
      </c>
      <c r="V2051">
        <v>0.120072775456253</v>
      </c>
      <c r="W2051">
        <v>8.3694897453160895</v>
      </c>
      <c r="X2051">
        <v>0.20117689058809801</v>
      </c>
      <c r="Y2051">
        <v>0.14629918933366101</v>
      </c>
      <c r="Z2051" t="s">
        <v>66</v>
      </c>
      <c r="AA2051" t="s">
        <v>67</v>
      </c>
      <c r="AB2051" t="s">
        <v>68</v>
      </c>
    </row>
    <row r="2052" spans="1:28" x14ac:dyDescent="0.25">
      <c r="A2052">
        <v>24</v>
      </c>
      <c r="B2052">
        <v>52</v>
      </c>
      <c r="C2052">
        <v>6</v>
      </c>
      <c r="D2052">
        <v>0</v>
      </c>
      <c r="E2052">
        <v>5</v>
      </c>
      <c r="F2052">
        <v>32</v>
      </c>
      <c r="G2052">
        <v>10</v>
      </c>
      <c r="H2052">
        <v>3</v>
      </c>
      <c r="I2052" t="s">
        <v>65</v>
      </c>
      <c r="J2052">
        <v>22</v>
      </c>
      <c r="K2052">
        <v>170</v>
      </c>
      <c r="L2052">
        <v>23.3071428571428</v>
      </c>
      <c r="M2052">
        <v>0.78054621848739503</v>
      </c>
      <c r="N2052">
        <v>0.23348416289592699</v>
      </c>
      <c r="O2052">
        <v>0.16945701357466</v>
      </c>
      <c r="P2052">
        <v>0.61758722800777999</v>
      </c>
      <c r="Q2052">
        <v>7.6093778680026398</v>
      </c>
      <c r="R2052">
        <v>0.24500073091576599</v>
      </c>
      <c r="S2052">
        <v>0.17010825631222701</v>
      </c>
      <c r="T2052">
        <v>1.29013681375745</v>
      </c>
      <c r="U2052">
        <v>6.7282048169926599E-3</v>
      </c>
      <c r="V2052">
        <v>6.7282048169926599E-3</v>
      </c>
      <c r="W2052">
        <v>8.1838543274794802</v>
      </c>
      <c r="X2052">
        <v>0.19451732847411499</v>
      </c>
      <c r="Y2052">
        <v>0.139191647312392</v>
      </c>
      <c r="Z2052" t="s">
        <v>66</v>
      </c>
      <c r="AA2052" t="s">
        <v>67</v>
      </c>
      <c r="AB2052" t="s">
        <v>68</v>
      </c>
    </row>
    <row r="2053" spans="1:28" x14ac:dyDescent="0.25">
      <c r="A2053">
        <v>24</v>
      </c>
      <c r="B2053">
        <v>52</v>
      </c>
      <c r="C2053">
        <v>6</v>
      </c>
      <c r="D2053">
        <v>0</v>
      </c>
      <c r="E2053">
        <v>5</v>
      </c>
      <c r="F2053">
        <v>32</v>
      </c>
      <c r="G2053">
        <v>10</v>
      </c>
      <c r="H2053">
        <v>3</v>
      </c>
      <c r="I2053" t="s">
        <v>65</v>
      </c>
      <c r="J2053">
        <v>23</v>
      </c>
      <c r="K2053">
        <v>167</v>
      </c>
      <c r="L2053">
        <v>27.507142857142799</v>
      </c>
      <c r="M2053">
        <v>0.76941830624465302</v>
      </c>
      <c r="N2053">
        <v>0.25368493781667401</v>
      </c>
      <c r="O2053">
        <v>0.18862275449101701</v>
      </c>
      <c r="P2053">
        <v>0.585302748978207</v>
      </c>
      <c r="Q2053">
        <v>7.6534340572592603</v>
      </c>
      <c r="R2053">
        <v>0.225560684690365</v>
      </c>
      <c r="S2053">
        <v>0.16627207752592299</v>
      </c>
      <c r="T2053">
        <v>5.2488842543367298</v>
      </c>
      <c r="U2053">
        <v>0.27193382255994403</v>
      </c>
      <c r="V2053">
        <v>0.27193382255994403</v>
      </c>
      <c r="W2053">
        <v>7.87202949388859</v>
      </c>
      <c r="X2053">
        <v>0.213352674828303</v>
      </c>
      <c r="Y2053">
        <v>0.158605070173269</v>
      </c>
      <c r="Z2053" t="s">
        <v>66</v>
      </c>
      <c r="AA2053" t="s">
        <v>67</v>
      </c>
      <c r="AB2053" t="s">
        <v>68</v>
      </c>
    </row>
    <row r="2054" spans="1:28" x14ac:dyDescent="0.25">
      <c r="A2054">
        <v>24</v>
      </c>
      <c r="B2054">
        <v>52</v>
      </c>
      <c r="C2054">
        <v>6</v>
      </c>
      <c r="D2054">
        <v>0</v>
      </c>
      <c r="E2054">
        <v>5</v>
      </c>
      <c r="F2054">
        <v>32</v>
      </c>
      <c r="G2054">
        <v>10</v>
      </c>
      <c r="H2054">
        <v>3</v>
      </c>
      <c r="I2054" t="s">
        <v>65</v>
      </c>
      <c r="J2054">
        <v>24</v>
      </c>
      <c r="K2054">
        <v>162</v>
      </c>
      <c r="L2054">
        <v>23.5</v>
      </c>
      <c r="M2054">
        <v>0.81790123456790098</v>
      </c>
      <c r="N2054">
        <v>0.22150997150997101</v>
      </c>
      <c r="O2054">
        <v>0.157169990503323</v>
      </c>
      <c r="P2054">
        <v>0.60668012404362903</v>
      </c>
      <c r="Q2054">
        <v>7.1898000133576803</v>
      </c>
      <c r="R2054">
        <v>0.206812626538702</v>
      </c>
      <c r="S2054">
        <v>0.14765109301208901</v>
      </c>
      <c r="T2054">
        <v>3.0326960748557301</v>
      </c>
      <c r="U2054">
        <v>0.30128713939317497</v>
      </c>
      <c r="V2054">
        <v>0.30128713939317497</v>
      </c>
      <c r="W2054">
        <v>7.5677185532214999</v>
      </c>
      <c r="X2054">
        <v>0.17552256747525599</v>
      </c>
      <c r="Y2054">
        <v>0.123995572687967</v>
      </c>
      <c r="Z2054" t="s">
        <v>66</v>
      </c>
      <c r="AA2054" t="s">
        <v>67</v>
      </c>
      <c r="AB2054" t="s">
        <v>68</v>
      </c>
    </row>
    <row r="2055" spans="1:28" x14ac:dyDescent="0.25">
      <c r="A2055">
        <v>24</v>
      </c>
      <c r="B2055">
        <v>52</v>
      </c>
      <c r="C2055">
        <v>6</v>
      </c>
      <c r="D2055">
        <v>0</v>
      </c>
      <c r="E2055">
        <v>5</v>
      </c>
      <c r="F2055">
        <v>32</v>
      </c>
      <c r="G2055">
        <v>10</v>
      </c>
      <c r="H2055">
        <v>3</v>
      </c>
      <c r="I2055" t="s">
        <v>65</v>
      </c>
      <c r="J2055">
        <v>25</v>
      </c>
      <c r="K2055">
        <v>166</v>
      </c>
      <c r="L2055">
        <v>29</v>
      </c>
      <c r="M2055">
        <v>0.76506024096385505</v>
      </c>
      <c r="N2055">
        <v>0.25787766450416999</v>
      </c>
      <c r="O2055">
        <v>0.19277108433734899</v>
      </c>
      <c r="P2055">
        <v>0.59940941713208296</v>
      </c>
      <c r="Q2055">
        <v>8.0149632511941604</v>
      </c>
      <c r="R2055">
        <v>0.23083917844674501</v>
      </c>
      <c r="S2055">
        <v>0.16954860802059801</v>
      </c>
      <c r="T2055" t="s">
        <v>23</v>
      </c>
      <c r="U2055" t="s">
        <v>23</v>
      </c>
      <c r="V2055" t="s">
        <v>23</v>
      </c>
      <c r="W2055">
        <v>8.0149632511941604</v>
      </c>
      <c r="X2055">
        <v>0.23083917844674501</v>
      </c>
      <c r="Y2055">
        <v>0.16954860802059801</v>
      </c>
      <c r="Z2055" t="s">
        <v>66</v>
      </c>
      <c r="AA2055" t="s">
        <v>67</v>
      </c>
      <c r="AB2055" t="s">
        <v>68</v>
      </c>
    </row>
    <row r="2056" spans="1:28" x14ac:dyDescent="0.25">
      <c r="A2056">
        <v>24</v>
      </c>
      <c r="B2056">
        <v>52</v>
      </c>
      <c r="C2056">
        <v>6</v>
      </c>
      <c r="D2056">
        <v>0</v>
      </c>
      <c r="E2056">
        <v>5</v>
      </c>
      <c r="F2056">
        <v>32</v>
      </c>
      <c r="G2056">
        <v>10</v>
      </c>
      <c r="H2056">
        <v>3</v>
      </c>
      <c r="I2056" t="s">
        <v>65</v>
      </c>
      <c r="J2056">
        <v>26</v>
      </c>
      <c r="K2056">
        <v>168</v>
      </c>
      <c r="L2056">
        <v>27.599999999999898</v>
      </c>
      <c r="M2056">
        <v>0.76428571428571401</v>
      </c>
      <c r="N2056">
        <v>0.25915750915750901</v>
      </c>
      <c r="O2056">
        <v>0.19047619047618999</v>
      </c>
      <c r="P2056">
        <v>0.60822713574240905</v>
      </c>
      <c r="Q2056">
        <v>7.9791697788703599</v>
      </c>
      <c r="R2056">
        <v>0.18845207102193001</v>
      </c>
      <c r="S2056">
        <v>0.13232880746499701</v>
      </c>
      <c r="T2056">
        <v>7.4988781377669396</v>
      </c>
      <c r="U2056">
        <v>9.2067145169134598E-2</v>
      </c>
      <c r="V2056">
        <v>6.6738167830227596E-2</v>
      </c>
      <c r="W2056">
        <v>8.0752281070910392</v>
      </c>
      <c r="X2056">
        <v>0.20013223540083999</v>
      </c>
      <c r="Y2056">
        <v>0.14209931517844299</v>
      </c>
      <c r="Z2056" t="s">
        <v>66</v>
      </c>
      <c r="AA2056" t="s">
        <v>67</v>
      </c>
      <c r="AB2056" t="s">
        <v>68</v>
      </c>
    </row>
    <row r="2057" spans="1:28" x14ac:dyDescent="0.25">
      <c r="A2057">
        <v>24</v>
      </c>
      <c r="B2057">
        <v>52</v>
      </c>
      <c r="C2057">
        <v>6</v>
      </c>
      <c r="D2057">
        <v>0</v>
      </c>
      <c r="E2057">
        <v>5</v>
      </c>
      <c r="F2057">
        <v>32</v>
      </c>
      <c r="G2057">
        <v>10</v>
      </c>
      <c r="H2057">
        <v>3</v>
      </c>
      <c r="I2057" t="s">
        <v>65</v>
      </c>
      <c r="J2057">
        <v>27</v>
      </c>
      <c r="K2057">
        <v>174</v>
      </c>
      <c r="L2057">
        <v>24.5</v>
      </c>
      <c r="M2057">
        <v>0.75574712643678099</v>
      </c>
      <c r="N2057">
        <v>0.24580017683465899</v>
      </c>
      <c r="O2057">
        <v>0.180150309460654</v>
      </c>
      <c r="P2057">
        <v>0.65099360913009996</v>
      </c>
      <c r="Q2057">
        <v>7.69746462287761</v>
      </c>
      <c r="R2057">
        <v>0.16531474553103701</v>
      </c>
      <c r="S2057">
        <v>0.117065410465698</v>
      </c>
      <c r="T2057">
        <v>7.2044904828188896</v>
      </c>
      <c r="U2057">
        <v>1.6540099876118399E-2</v>
      </c>
      <c r="V2057">
        <v>1.57911727929031E-2</v>
      </c>
      <c r="W2057">
        <v>7.7678895000288497</v>
      </c>
      <c r="X2057">
        <v>0.17480551996409699</v>
      </c>
      <c r="Y2057">
        <v>0.12739542954084301</v>
      </c>
      <c r="Z2057" t="s">
        <v>66</v>
      </c>
      <c r="AA2057" t="s">
        <v>67</v>
      </c>
      <c r="AB2057" t="s">
        <v>68</v>
      </c>
    </row>
    <row r="2058" spans="1:28" x14ac:dyDescent="0.25">
      <c r="A2058">
        <v>24</v>
      </c>
      <c r="B2058">
        <v>52</v>
      </c>
      <c r="C2058">
        <v>6</v>
      </c>
      <c r="D2058">
        <v>0</v>
      </c>
      <c r="E2058">
        <v>5</v>
      </c>
      <c r="F2058">
        <v>32</v>
      </c>
      <c r="G2058">
        <v>10</v>
      </c>
      <c r="H2058">
        <v>3</v>
      </c>
      <c r="I2058" t="s">
        <v>65</v>
      </c>
      <c r="J2058">
        <v>28</v>
      </c>
      <c r="K2058">
        <v>167</v>
      </c>
      <c r="L2058">
        <v>29.928571428571399</v>
      </c>
      <c r="M2058">
        <v>0.75491873396065001</v>
      </c>
      <c r="N2058">
        <v>0.28592814371257402</v>
      </c>
      <c r="O2058">
        <v>0.20439889451865501</v>
      </c>
      <c r="P2058">
        <v>0.62378555908487499</v>
      </c>
      <c r="Q2058">
        <v>8.2955203955574799</v>
      </c>
      <c r="R2058">
        <v>0.179461183051215</v>
      </c>
      <c r="S2058">
        <v>0.12375859685325299</v>
      </c>
      <c r="T2058">
        <v>6.93504785644949</v>
      </c>
      <c r="U2058">
        <v>0.10184115795771601</v>
      </c>
      <c r="V2058">
        <v>0.10184115795771601</v>
      </c>
      <c r="W2058">
        <v>8.4191997172945694</v>
      </c>
      <c r="X2058">
        <v>0.180555206195361</v>
      </c>
      <c r="Y2058">
        <v>0.12539985074841101</v>
      </c>
      <c r="Z2058" t="s">
        <v>66</v>
      </c>
      <c r="AA2058" t="s">
        <v>67</v>
      </c>
      <c r="AB2058" t="s">
        <v>68</v>
      </c>
    </row>
    <row r="2059" spans="1:28" x14ac:dyDescent="0.25">
      <c r="A2059">
        <v>24</v>
      </c>
      <c r="B2059">
        <v>52</v>
      </c>
      <c r="C2059">
        <v>6</v>
      </c>
      <c r="D2059">
        <v>0</v>
      </c>
      <c r="E2059">
        <v>5</v>
      </c>
      <c r="F2059">
        <v>32</v>
      </c>
      <c r="G2059">
        <v>10</v>
      </c>
      <c r="H2059">
        <v>3</v>
      </c>
      <c r="I2059" t="s">
        <v>65</v>
      </c>
      <c r="J2059">
        <v>29</v>
      </c>
      <c r="K2059">
        <v>165</v>
      </c>
      <c r="L2059">
        <v>30.5</v>
      </c>
      <c r="M2059">
        <v>0.76060606060605995</v>
      </c>
      <c r="N2059">
        <v>0.27284382284382203</v>
      </c>
      <c r="O2059">
        <v>0.19720279720279699</v>
      </c>
      <c r="P2059">
        <v>0.59375179235096498</v>
      </c>
      <c r="Q2059">
        <v>8.0912911311748204</v>
      </c>
      <c r="R2059">
        <v>0.20695297751309299</v>
      </c>
      <c r="S2059">
        <v>0.154291290957632</v>
      </c>
      <c r="T2059">
        <v>6.4036796805867997</v>
      </c>
      <c r="U2059">
        <v>0.31016686434098001</v>
      </c>
      <c r="V2059">
        <v>0.26684657561248798</v>
      </c>
      <c r="W2059">
        <v>8.3323784812588304</v>
      </c>
      <c r="X2059">
        <v>0.18839994690623399</v>
      </c>
      <c r="Y2059">
        <v>0.141181390428122</v>
      </c>
      <c r="Z2059" t="s">
        <v>66</v>
      </c>
      <c r="AA2059" t="s">
        <v>67</v>
      </c>
      <c r="AB2059" t="s">
        <v>68</v>
      </c>
    </row>
    <row r="2060" spans="1:28" x14ac:dyDescent="0.25">
      <c r="A2060">
        <v>24</v>
      </c>
      <c r="B2060">
        <v>52</v>
      </c>
      <c r="C2060">
        <v>6</v>
      </c>
      <c r="D2060">
        <v>0</v>
      </c>
      <c r="E2060">
        <v>5</v>
      </c>
      <c r="F2060">
        <v>32</v>
      </c>
      <c r="G2060">
        <v>10</v>
      </c>
      <c r="H2060">
        <v>3</v>
      </c>
      <c r="I2060" t="s">
        <v>65</v>
      </c>
      <c r="J2060">
        <v>30</v>
      </c>
      <c r="K2060">
        <v>169</v>
      </c>
      <c r="L2060">
        <v>29.349999999999898</v>
      </c>
      <c r="M2060">
        <v>0.74940828402366799</v>
      </c>
      <c r="N2060">
        <v>0.27776513427401001</v>
      </c>
      <c r="O2060">
        <v>0.20266272189349099</v>
      </c>
      <c r="P2060">
        <v>0.56491134319177405</v>
      </c>
      <c r="Q2060">
        <v>8.1147504394234602</v>
      </c>
      <c r="R2060">
        <v>0.23182927200269901</v>
      </c>
      <c r="S2060">
        <v>0.16642444273912299</v>
      </c>
      <c r="T2060">
        <v>4.0469387495006197</v>
      </c>
      <c r="U2060">
        <v>0.31965347637416303</v>
      </c>
      <c r="V2060">
        <v>0.24890792968561501</v>
      </c>
      <c r="W2060">
        <v>9.4706876693977406</v>
      </c>
      <c r="X2060">
        <v>0.14122765767702999</v>
      </c>
      <c r="Y2060">
        <v>9.6207422096750303E-2</v>
      </c>
      <c r="Z2060" t="s">
        <v>66</v>
      </c>
      <c r="AA2060" t="s">
        <v>67</v>
      </c>
      <c r="AB2060" t="s">
        <v>68</v>
      </c>
    </row>
    <row r="2061" spans="1:28" x14ac:dyDescent="0.25">
      <c r="A2061">
        <v>24</v>
      </c>
      <c r="B2061">
        <v>52</v>
      </c>
      <c r="C2061">
        <v>6</v>
      </c>
      <c r="D2061">
        <v>0</v>
      </c>
      <c r="E2061">
        <v>5</v>
      </c>
      <c r="F2061">
        <v>32</v>
      </c>
      <c r="G2061">
        <v>10</v>
      </c>
      <c r="H2061">
        <v>3</v>
      </c>
      <c r="I2061" t="s">
        <v>65</v>
      </c>
      <c r="J2061">
        <v>31</v>
      </c>
      <c r="K2061">
        <v>169</v>
      </c>
      <c r="L2061">
        <v>24.799999999999901</v>
      </c>
      <c r="M2061">
        <v>0.77633136094674504</v>
      </c>
      <c r="N2061">
        <v>0.24135184342284899</v>
      </c>
      <c r="O2061">
        <v>0.176035502958579</v>
      </c>
      <c r="P2061">
        <v>0.61622264847706498</v>
      </c>
      <c r="Q2061">
        <v>7.5295825206633404</v>
      </c>
      <c r="R2061">
        <v>0.234252786553169</v>
      </c>
      <c r="S2061">
        <v>0.16860021908882</v>
      </c>
      <c r="T2061">
        <v>4.6069281044922299</v>
      </c>
      <c r="U2061">
        <v>0.14911121160187801</v>
      </c>
      <c r="V2061">
        <v>0.14911121160187801</v>
      </c>
      <c r="W2061">
        <v>7.7952783766789002</v>
      </c>
      <c r="X2061">
        <v>0.22429554311286201</v>
      </c>
      <c r="Y2061">
        <v>0.159586329486786</v>
      </c>
      <c r="Z2061" t="s">
        <v>66</v>
      </c>
      <c r="AA2061" t="s">
        <v>67</v>
      </c>
      <c r="AB2061" t="s">
        <v>68</v>
      </c>
    </row>
    <row r="2062" spans="1:28" x14ac:dyDescent="0.25">
      <c r="A2062">
        <v>24</v>
      </c>
      <c r="B2062">
        <v>52</v>
      </c>
      <c r="C2062">
        <v>6</v>
      </c>
      <c r="D2062">
        <v>0</v>
      </c>
      <c r="E2062">
        <v>5</v>
      </c>
      <c r="F2062">
        <v>32</v>
      </c>
      <c r="G2062">
        <v>10</v>
      </c>
      <c r="H2062">
        <v>3</v>
      </c>
      <c r="I2062" t="s">
        <v>65</v>
      </c>
      <c r="J2062">
        <v>32</v>
      </c>
      <c r="K2062">
        <v>168</v>
      </c>
      <c r="L2062">
        <v>27.499999999999901</v>
      </c>
      <c r="M2062">
        <v>0.764880952380952</v>
      </c>
      <c r="N2062">
        <v>0.26602564102564102</v>
      </c>
      <c r="O2062">
        <v>0.19322344322344301</v>
      </c>
      <c r="P2062">
        <v>0.62144282490268599</v>
      </c>
      <c r="Q2062">
        <v>7.7948603178835203</v>
      </c>
      <c r="R2062">
        <v>0.21169545551100299</v>
      </c>
      <c r="S2062">
        <v>0.151098924189732</v>
      </c>
      <c r="T2062">
        <v>6.6726923681983799</v>
      </c>
      <c r="U2062">
        <v>0.10965965500614</v>
      </c>
      <c r="V2062">
        <v>8.59594683261138E-2</v>
      </c>
      <c r="W2062">
        <v>8.0192939078205505</v>
      </c>
      <c r="X2062">
        <v>0.21993934874172399</v>
      </c>
      <c r="Y2062">
        <v>0.156379944338251</v>
      </c>
      <c r="Z2062" t="s">
        <v>66</v>
      </c>
      <c r="AA2062" t="s">
        <v>67</v>
      </c>
      <c r="AB2062" t="s">
        <v>68</v>
      </c>
    </row>
    <row r="2063" spans="1:28" x14ac:dyDescent="0.25">
      <c r="A2063">
        <v>24</v>
      </c>
      <c r="B2063">
        <v>52</v>
      </c>
      <c r="C2063">
        <v>6</v>
      </c>
      <c r="D2063">
        <v>0</v>
      </c>
      <c r="E2063">
        <v>5</v>
      </c>
      <c r="F2063">
        <v>32</v>
      </c>
      <c r="G2063">
        <v>10</v>
      </c>
      <c r="H2063">
        <v>3</v>
      </c>
      <c r="I2063" t="s">
        <v>65</v>
      </c>
      <c r="J2063">
        <v>33</v>
      </c>
      <c r="K2063">
        <v>171</v>
      </c>
      <c r="L2063">
        <v>26.107142857142801</v>
      </c>
      <c r="M2063">
        <v>0.75960735171261495</v>
      </c>
      <c r="N2063">
        <v>0.23380566801619401</v>
      </c>
      <c r="O2063">
        <v>0.174201529464687</v>
      </c>
      <c r="P2063">
        <v>0.60361658338997004</v>
      </c>
      <c r="Q2063">
        <v>7.6823332595340004</v>
      </c>
      <c r="R2063">
        <v>0.24406889199587301</v>
      </c>
      <c r="S2063">
        <v>0.18695988678779299</v>
      </c>
      <c r="T2063">
        <v>3.9927725852442801</v>
      </c>
      <c r="U2063">
        <v>8.5871711365681003E-2</v>
      </c>
      <c r="V2063">
        <v>6.5494244004159499E-2</v>
      </c>
      <c r="W2063">
        <v>8.2094133558611109</v>
      </c>
      <c r="X2063">
        <v>0.218214879621215</v>
      </c>
      <c r="Y2063">
        <v>0.16020444374427401</v>
      </c>
      <c r="Z2063" t="s">
        <v>66</v>
      </c>
      <c r="AA2063" t="s">
        <v>67</v>
      </c>
      <c r="AB2063" t="s">
        <v>68</v>
      </c>
    </row>
    <row r="2064" spans="1:28" x14ac:dyDescent="0.25">
      <c r="A2064">
        <v>24</v>
      </c>
      <c r="B2064">
        <v>52</v>
      </c>
      <c r="C2064">
        <v>6</v>
      </c>
      <c r="D2064">
        <v>0</v>
      </c>
      <c r="E2064">
        <v>5</v>
      </c>
      <c r="F2064">
        <v>32</v>
      </c>
      <c r="G2064">
        <v>10</v>
      </c>
      <c r="H2064">
        <v>3</v>
      </c>
      <c r="I2064" t="s">
        <v>65</v>
      </c>
      <c r="J2064">
        <v>34</v>
      </c>
      <c r="K2064">
        <v>169</v>
      </c>
      <c r="L2064">
        <v>26.549999999999901</v>
      </c>
      <c r="M2064">
        <v>0.76597633136094601</v>
      </c>
      <c r="N2064">
        <v>0.24681383705052301</v>
      </c>
      <c r="O2064">
        <v>0.18047337278106501</v>
      </c>
      <c r="P2064">
        <v>0.63695401075064695</v>
      </c>
      <c r="Q2064">
        <v>8.0401365535103704</v>
      </c>
      <c r="R2064">
        <v>0.224137185310851</v>
      </c>
      <c r="S2064">
        <v>0.163933901396313</v>
      </c>
      <c r="T2064">
        <v>6.8702132249971797</v>
      </c>
      <c r="U2064">
        <v>0</v>
      </c>
      <c r="V2064">
        <v>0</v>
      </c>
      <c r="W2064">
        <v>8.0910027851848501</v>
      </c>
      <c r="X2064">
        <v>0.22701442001217201</v>
      </c>
      <c r="Y2064">
        <v>0.16670598793222099</v>
      </c>
      <c r="Z2064" t="s">
        <v>66</v>
      </c>
      <c r="AA2064" t="s">
        <v>67</v>
      </c>
      <c r="AB2064" t="s">
        <v>68</v>
      </c>
    </row>
    <row r="2065" spans="1:28" x14ac:dyDescent="0.25">
      <c r="A2065">
        <v>24</v>
      </c>
      <c r="B2065">
        <v>52</v>
      </c>
      <c r="C2065">
        <v>6</v>
      </c>
      <c r="D2065">
        <v>0</v>
      </c>
      <c r="E2065">
        <v>5</v>
      </c>
      <c r="F2065">
        <v>32</v>
      </c>
      <c r="G2065">
        <v>10</v>
      </c>
      <c r="H2065">
        <v>3</v>
      </c>
      <c r="I2065" t="s">
        <v>65</v>
      </c>
      <c r="J2065">
        <v>35</v>
      </c>
      <c r="K2065">
        <v>166</v>
      </c>
      <c r="L2065">
        <v>30.599999999999898</v>
      </c>
      <c r="M2065">
        <v>0.75542168674698795</v>
      </c>
      <c r="N2065">
        <v>0.25973123262279801</v>
      </c>
      <c r="O2065">
        <v>0.197636700648748</v>
      </c>
      <c r="P2065">
        <v>0.60591552875502197</v>
      </c>
      <c r="Q2065">
        <v>8.1671132835974998</v>
      </c>
      <c r="R2065">
        <v>0.16118508882559901</v>
      </c>
      <c r="S2065">
        <v>0.12533786668687699</v>
      </c>
      <c r="T2065">
        <v>5.9725459344752201</v>
      </c>
      <c r="U2065">
        <v>2.7724590214614701E-2</v>
      </c>
      <c r="V2065">
        <v>2.7724590214614701E-2</v>
      </c>
      <c r="W2065">
        <v>8.3666194062449808</v>
      </c>
      <c r="X2065">
        <v>0.15711917472154999</v>
      </c>
      <c r="Y2065">
        <v>0.120465141917674</v>
      </c>
      <c r="Z2065" t="s">
        <v>66</v>
      </c>
      <c r="AA2065" t="s">
        <v>67</v>
      </c>
      <c r="AB2065" t="s">
        <v>68</v>
      </c>
    </row>
    <row r="2066" spans="1:28" x14ac:dyDescent="0.25">
      <c r="A2066">
        <v>24</v>
      </c>
      <c r="B2066">
        <v>52</v>
      </c>
      <c r="C2066">
        <v>6</v>
      </c>
      <c r="D2066">
        <v>0</v>
      </c>
      <c r="E2066">
        <v>5</v>
      </c>
      <c r="F2066">
        <v>32</v>
      </c>
      <c r="G2066">
        <v>10</v>
      </c>
      <c r="H2066">
        <v>3</v>
      </c>
      <c r="I2066" t="s">
        <v>65</v>
      </c>
      <c r="J2066">
        <v>36</v>
      </c>
      <c r="K2066">
        <v>165</v>
      </c>
      <c r="L2066">
        <v>27.7</v>
      </c>
      <c r="M2066">
        <v>0.77757575757575703</v>
      </c>
      <c r="N2066">
        <v>0.25279720279720203</v>
      </c>
      <c r="O2066">
        <v>0.18694638694638599</v>
      </c>
      <c r="P2066">
        <v>0.61194984593748603</v>
      </c>
      <c r="Q2066">
        <v>8.0942426479601899</v>
      </c>
      <c r="R2066">
        <v>0.21065509804008001</v>
      </c>
      <c r="S2066">
        <v>0.15427983441173601</v>
      </c>
      <c r="T2066">
        <v>6.4712094872349697</v>
      </c>
      <c r="U2066">
        <v>0.18069103455096799</v>
      </c>
      <c r="V2066">
        <v>0.18069103455096799</v>
      </c>
      <c r="W2066">
        <v>8.2417911171170299</v>
      </c>
      <c r="X2066">
        <v>0.20746144311375</v>
      </c>
      <c r="Y2066">
        <v>0.15031909869444099</v>
      </c>
      <c r="Z2066" t="s">
        <v>66</v>
      </c>
      <c r="AA2066" t="s">
        <v>67</v>
      </c>
      <c r="AB2066" t="s">
        <v>68</v>
      </c>
    </row>
    <row r="2067" spans="1:28" x14ac:dyDescent="0.25">
      <c r="A2067">
        <v>24</v>
      </c>
      <c r="B2067">
        <v>52</v>
      </c>
      <c r="C2067">
        <v>6</v>
      </c>
      <c r="D2067">
        <v>0</v>
      </c>
      <c r="E2067">
        <v>5</v>
      </c>
      <c r="F2067">
        <v>32</v>
      </c>
      <c r="G2067">
        <v>10</v>
      </c>
      <c r="H2067">
        <v>3</v>
      </c>
      <c r="I2067" t="s">
        <v>65</v>
      </c>
      <c r="J2067">
        <v>37</v>
      </c>
      <c r="K2067">
        <v>161</v>
      </c>
      <c r="L2067">
        <v>27.049999999999901</v>
      </c>
      <c r="M2067">
        <v>0.80093167701863299</v>
      </c>
      <c r="N2067">
        <v>0.22921643573817399</v>
      </c>
      <c r="O2067">
        <v>0.172001911132345</v>
      </c>
      <c r="P2067">
        <v>0.59434972945296205</v>
      </c>
      <c r="Q2067">
        <v>7.6219968886357696</v>
      </c>
      <c r="R2067">
        <v>0.17248664847836301</v>
      </c>
      <c r="S2067">
        <v>0.122617670465393</v>
      </c>
      <c r="T2067" t="s">
        <v>23</v>
      </c>
      <c r="U2067" t="s">
        <v>23</v>
      </c>
      <c r="V2067" t="s">
        <v>23</v>
      </c>
      <c r="W2067">
        <v>7.6219968886357696</v>
      </c>
      <c r="X2067">
        <v>0.17248664847836301</v>
      </c>
      <c r="Y2067">
        <v>0.122617670465393</v>
      </c>
      <c r="Z2067" t="s">
        <v>66</v>
      </c>
      <c r="AA2067" t="s">
        <v>67</v>
      </c>
      <c r="AB2067" t="s">
        <v>68</v>
      </c>
    </row>
    <row r="2068" spans="1:28" x14ac:dyDescent="0.25">
      <c r="A2068">
        <v>24</v>
      </c>
      <c r="B2068">
        <v>52</v>
      </c>
      <c r="C2068">
        <v>6</v>
      </c>
      <c r="D2068">
        <v>0</v>
      </c>
      <c r="E2068">
        <v>5</v>
      </c>
      <c r="F2068">
        <v>32</v>
      </c>
      <c r="G2068">
        <v>10</v>
      </c>
      <c r="H2068">
        <v>3</v>
      </c>
      <c r="I2068" t="s">
        <v>65</v>
      </c>
      <c r="J2068">
        <v>38</v>
      </c>
      <c r="K2068">
        <v>173</v>
      </c>
      <c r="L2068">
        <v>25.55</v>
      </c>
      <c r="M2068">
        <v>0.754046242774566</v>
      </c>
      <c r="N2068">
        <v>0.23399288572698901</v>
      </c>
      <c r="O2068">
        <v>0.16851934192974599</v>
      </c>
      <c r="P2068">
        <v>0.64327427384255398</v>
      </c>
      <c r="Q2068">
        <v>7.5921150264147403</v>
      </c>
      <c r="R2068">
        <v>0.224462727542347</v>
      </c>
      <c r="S2068">
        <v>0.16234727746222399</v>
      </c>
      <c r="T2068">
        <v>4.8537734848351599</v>
      </c>
      <c r="U2068">
        <v>0.128252220734449</v>
      </c>
      <c r="V2068">
        <v>0.128252220734449</v>
      </c>
      <c r="W2068">
        <v>7.8410551665583403</v>
      </c>
      <c r="X2068">
        <v>0.215308116074058</v>
      </c>
      <c r="Y2068">
        <v>0.154166050977324</v>
      </c>
      <c r="Z2068" t="s">
        <v>66</v>
      </c>
      <c r="AA2068" t="s">
        <v>67</v>
      </c>
      <c r="AB2068" t="s">
        <v>68</v>
      </c>
    </row>
    <row r="2069" spans="1:28" x14ac:dyDescent="0.25">
      <c r="A2069">
        <v>24</v>
      </c>
      <c r="B2069">
        <v>52</v>
      </c>
      <c r="C2069">
        <v>6</v>
      </c>
      <c r="D2069">
        <v>0</v>
      </c>
      <c r="E2069">
        <v>5</v>
      </c>
      <c r="F2069">
        <v>32</v>
      </c>
      <c r="G2069">
        <v>10</v>
      </c>
      <c r="H2069">
        <v>3</v>
      </c>
      <c r="I2069" t="s">
        <v>65</v>
      </c>
      <c r="J2069">
        <v>39</v>
      </c>
      <c r="K2069">
        <v>171</v>
      </c>
      <c r="L2069">
        <v>28.549999999999901</v>
      </c>
      <c r="M2069">
        <v>0.74532163742690005</v>
      </c>
      <c r="N2069">
        <v>0.26372019793072399</v>
      </c>
      <c r="O2069">
        <v>0.195906432748538</v>
      </c>
      <c r="P2069">
        <v>0.62984582418595103</v>
      </c>
      <c r="Q2069">
        <v>8.1923874441212199</v>
      </c>
      <c r="R2069">
        <v>0.218318644744776</v>
      </c>
      <c r="S2069">
        <v>0.16373128586232899</v>
      </c>
      <c r="T2069">
        <v>6.1329743716114598</v>
      </c>
      <c r="U2069">
        <v>7.9851296635419095E-2</v>
      </c>
      <c r="V2069">
        <v>7.9851296635419095E-2</v>
      </c>
      <c r="W2069">
        <v>8.3796068143493798</v>
      </c>
      <c r="X2069">
        <v>0.21748702630359301</v>
      </c>
      <c r="Y2069">
        <v>0.16229875948980199</v>
      </c>
      <c r="Z2069" t="s">
        <v>66</v>
      </c>
      <c r="AA2069" t="s">
        <v>67</v>
      </c>
      <c r="AB2069" t="s">
        <v>68</v>
      </c>
    </row>
    <row r="2070" spans="1:28" x14ac:dyDescent="0.25">
      <c r="A2070">
        <v>24</v>
      </c>
      <c r="B2070">
        <v>52</v>
      </c>
      <c r="C2070">
        <v>6</v>
      </c>
      <c r="D2070">
        <v>0</v>
      </c>
      <c r="E2070">
        <v>5</v>
      </c>
      <c r="F2070">
        <v>32</v>
      </c>
      <c r="G2070">
        <v>10</v>
      </c>
      <c r="H2070">
        <v>3</v>
      </c>
      <c r="I2070" t="s">
        <v>65</v>
      </c>
      <c r="J2070">
        <v>40</v>
      </c>
      <c r="K2070">
        <v>168</v>
      </c>
      <c r="L2070">
        <v>21.1999999999999</v>
      </c>
      <c r="M2070">
        <v>0.80238095238095197</v>
      </c>
      <c r="N2070">
        <v>0.21497252747252699</v>
      </c>
      <c r="O2070">
        <v>0.15750915750915701</v>
      </c>
      <c r="P2070">
        <v>0.64849666270529105</v>
      </c>
      <c r="Q2070">
        <v>7.6158558584364897</v>
      </c>
      <c r="R2070">
        <v>0.187531820376487</v>
      </c>
      <c r="S2070">
        <v>0.13390714877425899</v>
      </c>
      <c r="T2070">
        <v>5.8628934026707702</v>
      </c>
      <c r="U2070">
        <v>0.30071449868580202</v>
      </c>
      <c r="V2070">
        <v>0.258429692351755</v>
      </c>
      <c r="W2070">
        <v>7.8662790664030204</v>
      </c>
      <c r="X2070">
        <v>0.166911010238702</v>
      </c>
      <c r="Y2070">
        <v>0.123105532313269</v>
      </c>
      <c r="Z2070" t="s">
        <v>66</v>
      </c>
      <c r="AA2070" t="s">
        <v>67</v>
      </c>
      <c r="AB2070" t="s">
        <v>68</v>
      </c>
    </row>
    <row r="2071" spans="1:28" x14ac:dyDescent="0.25">
      <c r="A2071">
        <v>24</v>
      </c>
      <c r="B2071">
        <v>52</v>
      </c>
      <c r="C2071">
        <v>6</v>
      </c>
      <c r="D2071">
        <v>0</v>
      </c>
      <c r="E2071">
        <v>5</v>
      </c>
      <c r="F2071">
        <v>32</v>
      </c>
      <c r="G2071">
        <v>10</v>
      </c>
      <c r="H2071">
        <v>3</v>
      </c>
      <c r="I2071" t="s">
        <v>65</v>
      </c>
      <c r="J2071">
        <v>41</v>
      </c>
      <c r="K2071">
        <v>170</v>
      </c>
      <c r="L2071">
        <v>27.257142857142799</v>
      </c>
      <c r="M2071">
        <v>0.75731092436974701</v>
      </c>
      <c r="N2071">
        <v>0.269230769230769</v>
      </c>
      <c r="O2071">
        <v>0.19570135746606299</v>
      </c>
      <c r="P2071">
        <v>0.59613805935344799</v>
      </c>
      <c r="Q2071">
        <v>7.8051069492318002</v>
      </c>
      <c r="R2071">
        <v>0.24007100327865299</v>
      </c>
      <c r="S2071">
        <v>0.174061710718832</v>
      </c>
      <c r="T2071">
        <v>4.6445727461221997</v>
      </c>
      <c r="U2071">
        <v>0.30148966896816298</v>
      </c>
      <c r="V2071">
        <v>0.24927666926306499</v>
      </c>
      <c r="W2071">
        <v>8.6368264763659095</v>
      </c>
      <c r="X2071">
        <v>0.19273833213677699</v>
      </c>
      <c r="Y2071">
        <v>0.137424502704489</v>
      </c>
      <c r="Z2071" t="s">
        <v>66</v>
      </c>
      <c r="AA2071" t="s">
        <v>67</v>
      </c>
      <c r="AB2071" t="s">
        <v>68</v>
      </c>
    </row>
    <row r="2072" spans="1:28" x14ac:dyDescent="0.25">
      <c r="A2072">
        <v>24</v>
      </c>
      <c r="B2072">
        <v>52</v>
      </c>
      <c r="C2072">
        <v>6</v>
      </c>
      <c r="D2072">
        <v>0</v>
      </c>
      <c r="E2072">
        <v>5</v>
      </c>
      <c r="F2072">
        <v>32</v>
      </c>
      <c r="G2072">
        <v>10</v>
      </c>
      <c r="H2072">
        <v>3</v>
      </c>
      <c r="I2072" t="s">
        <v>65</v>
      </c>
      <c r="J2072">
        <v>42</v>
      </c>
      <c r="K2072">
        <v>166</v>
      </c>
      <c r="L2072">
        <v>24.65</v>
      </c>
      <c r="M2072">
        <v>0.79126506024096399</v>
      </c>
      <c r="N2072">
        <v>0.221964782205746</v>
      </c>
      <c r="O2072">
        <v>0.16010194624652399</v>
      </c>
      <c r="P2072">
        <v>0.59178004938129203</v>
      </c>
      <c r="Q2072">
        <v>7.4838900284114702</v>
      </c>
      <c r="R2072">
        <v>0.225617852964452</v>
      </c>
      <c r="S2072">
        <v>0.168317836375348</v>
      </c>
      <c r="T2072">
        <v>4.1098098843053901</v>
      </c>
      <c r="U2072">
        <v>0.137849253468664</v>
      </c>
      <c r="V2072">
        <v>0.137849253468664</v>
      </c>
      <c r="W2072">
        <v>7.7906245869665698</v>
      </c>
      <c r="X2072">
        <v>0.21020499093627101</v>
      </c>
      <c r="Y2072">
        <v>0.153464408538383</v>
      </c>
      <c r="Z2072" t="s">
        <v>66</v>
      </c>
      <c r="AA2072" t="s">
        <v>67</v>
      </c>
      <c r="AB2072" t="s">
        <v>68</v>
      </c>
    </row>
    <row r="2073" spans="1:28" x14ac:dyDescent="0.25">
      <c r="A2073">
        <v>24</v>
      </c>
      <c r="B2073">
        <v>52</v>
      </c>
      <c r="C2073">
        <v>6</v>
      </c>
      <c r="D2073">
        <v>0</v>
      </c>
      <c r="E2073">
        <v>5</v>
      </c>
      <c r="F2073">
        <v>32</v>
      </c>
      <c r="G2073">
        <v>10</v>
      </c>
      <c r="H2073">
        <v>3</v>
      </c>
      <c r="I2073" t="s">
        <v>65</v>
      </c>
      <c r="J2073">
        <v>43</v>
      </c>
      <c r="K2073">
        <v>170</v>
      </c>
      <c r="L2073">
        <v>25.45</v>
      </c>
      <c r="M2073">
        <v>0.76794117647058802</v>
      </c>
      <c r="N2073">
        <v>0.21221719457013499</v>
      </c>
      <c r="O2073">
        <v>0.15769230769230699</v>
      </c>
      <c r="P2073">
        <v>0.62678184348414301</v>
      </c>
      <c r="Q2073">
        <v>7.7321057532339399</v>
      </c>
      <c r="R2073">
        <v>0.182641099016466</v>
      </c>
      <c r="S2073">
        <v>0.12795977236051201</v>
      </c>
      <c r="T2073">
        <v>6.2268195991202901</v>
      </c>
      <c r="U2073">
        <v>0</v>
      </c>
      <c r="V2073">
        <v>0</v>
      </c>
      <c r="W2073">
        <v>7.7975529773258403</v>
      </c>
      <c r="X2073">
        <v>0.18204428368501399</v>
      </c>
      <c r="Y2073">
        <v>0.12692864651727701</v>
      </c>
      <c r="Z2073" t="s">
        <v>66</v>
      </c>
      <c r="AA2073" t="s">
        <v>67</v>
      </c>
      <c r="AB2073" t="s">
        <v>68</v>
      </c>
    </row>
    <row r="2074" spans="1:28" x14ac:dyDescent="0.25">
      <c r="A2074">
        <v>24</v>
      </c>
      <c r="B2074">
        <v>52</v>
      </c>
      <c r="C2074">
        <v>6</v>
      </c>
      <c r="D2074">
        <v>0</v>
      </c>
      <c r="E2074">
        <v>5</v>
      </c>
      <c r="F2074">
        <v>32</v>
      </c>
      <c r="G2074">
        <v>10</v>
      </c>
      <c r="H2074">
        <v>3</v>
      </c>
      <c r="I2074" t="s">
        <v>65</v>
      </c>
      <c r="J2074">
        <v>44</v>
      </c>
      <c r="K2074">
        <v>160</v>
      </c>
      <c r="L2074">
        <v>27.2</v>
      </c>
      <c r="M2074">
        <v>0.80500000000000005</v>
      </c>
      <c r="N2074">
        <v>0.25504807692307602</v>
      </c>
      <c r="O2074">
        <v>0.18269230769230699</v>
      </c>
      <c r="P2074">
        <v>0.59729387532856404</v>
      </c>
      <c r="Q2074">
        <v>7.70013471733425</v>
      </c>
      <c r="R2074">
        <v>0.18480457341016601</v>
      </c>
      <c r="S2074">
        <v>0.14072209788861001</v>
      </c>
      <c r="T2074" t="s">
        <v>23</v>
      </c>
      <c r="U2074" t="s">
        <v>23</v>
      </c>
      <c r="V2074" t="s">
        <v>23</v>
      </c>
      <c r="W2074">
        <v>7.70013471733425</v>
      </c>
      <c r="X2074">
        <v>0.18480457341016601</v>
      </c>
      <c r="Y2074">
        <v>0.14072209788861001</v>
      </c>
      <c r="Z2074" t="s">
        <v>66</v>
      </c>
      <c r="AA2074" t="s">
        <v>67</v>
      </c>
      <c r="AB2074" t="s">
        <v>68</v>
      </c>
    </row>
    <row r="2075" spans="1:28" x14ac:dyDescent="0.25">
      <c r="A2075">
        <v>24</v>
      </c>
      <c r="B2075">
        <v>52</v>
      </c>
      <c r="C2075">
        <v>6</v>
      </c>
      <c r="D2075">
        <v>0</v>
      </c>
      <c r="E2075">
        <v>5</v>
      </c>
      <c r="F2075">
        <v>32</v>
      </c>
      <c r="G2075">
        <v>10</v>
      </c>
      <c r="H2075">
        <v>3</v>
      </c>
      <c r="I2075" t="s">
        <v>65</v>
      </c>
      <c r="J2075">
        <v>45</v>
      </c>
      <c r="K2075">
        <v>172</v>
      </c>
      <c r="L2075">
        <v>29.757142857142799</v>
      </c>
      <c r="M2075">
        <v>0.73397009966777405</v>
      </c>
      <c r="N2075">
        <v>0.27571556350626097</v>
      </c>
      <c r="O2075">
        <v>0.20304114490160999</v>
      </c>
      <c r="P2075">
        <v>0.634561143537412</v>
      </c>
      <c r="Q2075">
        <v>8.3133850284362403</v>
      </c>
      <c r="R2075">
        <v>0.21422111752050099</v>
      </c>
      <c r="S2075">
        <v>0.16379106724603801</v>
      </c>
      <c r="T2075">
        <v>5.7859019898428601</v>
      </c>
      <c r="U2075">
        <v>9.7934324230428804E-2</v>
      </c>
      <c r="V2075">
        <v>8.1250099405371701E-2</v>
      </c>
      <c r="W2075">
        <v>8.6744540339495799</v>
      </c>
      <c r="X2075">
        <v>0.20771599380627501</v>
      </c>
      <c r="Y2075">
        <v>0.15885009373818601</v>
      </c>
      <c r="Z2075" t="s">
        <v>66</v>
      </c>
      <c r="AA2075" t="s">
        <v>67</v>
      </c>
      <c r="AB2075" t="s">
        <v>68</v>
      </c>
    </row>
    <row r="2076" spans="1:28" x14ac:dyDescent="0.25">
      <c r="A2076">
        <v>24</v>
      </c>
      <c r="B2076">
        <v>52</v>
      </c>
      <c r="C2076">
        <v>6</v>
      </c>
      <c r="D2076">
        <v>0</v>
      </c>
      <c r="E2076">
        <v>5</v>
      </c>
      <c r="F2076">
        <v>32</v>
      </c>
      <c r="G2076">
        <v>10</v>
      </c>
      <c r="H2076">
        <v>3</v>
      </c>
      <c r="I2076" t="s">
        <v>65</v>
      </c>
      <c r="J2076">
        <v>46</v>
      </c>
      <c r="K2076">
        <v>166</v>
      </c>
      <c r="L2076">
        <v>27.3</v>
      </c>
      <c r="M2076">
        <v>0.775301204819277</v>
      </c>
      <c r="N2076">
        <v>0.23169601482854399</v>
      </c>
      <c r="O2076">
        <v>0.175857275254865</v>
      </c>
      <c r="P2076">
        <v>0.59834839723344602</v>
      </c>
      <c r="Q2076">
        <v>7.8467579698637397</v>
      </c>
      <c r="R2076">
        <v>0.24035926545224501</v>
      </c>
      <c r="S2076">
        <v>0.18261305867340799</v>
      </c>
      <c r="T2076">
        <v>3.6921477195804102</v>
      </c>
      <c r="U2076">
        <v>0</v>
      </c>
      <c r="V2076">
        <v>0</v>
      </c>
      <c r="W2076">
        <v>8.0273931981369309</v>
      </c>
      <c r="X2076">
        <v>0.23134674742609401</v>
      </c>
      <c r="Y2076">
        <v>0.17354615088769501</v>
      </c>
      <c r="Z2076" t="s">
        <v>66</v>
      </c>
      <c r="AA2076" t="s">
        <v>67</v>
      </c>
      <c r="AB2076" t="s">
        <v>68</v>
      </c>
    </row>
    <row r="2077" spans="1:28" x14ac:dyDescent="0.25">
      <c r="A2077">
        <v>24</v>
      </c>
      <c r="B2077">
        <v>52</v>
      </c>
      <c r="C2077">
        <v>6</v>
      </c>
      <c r="D2077">
        <v>0</v>
      </c>
      <c r="E2077">
        <v>5</v>
      </c>
      <c r="F2077">
        <v>32</v>
      </c>
      <c r="G2077">
        <v>10</v>
      </c>
      <c r="H2077">
        <v>3</v>
      </c>
      <c r="I2077" t="s">
        <v>65</v>
      </c>
      <c r="J2077">
        <v>47</v>
      </c>
      <c r="K2077">
        <v>170</v>
      </c>
      <c r="L2077">
        <v>25.05</v>
      </c>
      <c r="M2077">
        <v>0.77029411764705802</v>
      </c>
      <c r="N2077">
        <v>0.22918552036199</v>
      </c>
      <c r="O2077">
        <v>0.17488687782805401</v>
      </c>
      <c r="P2077">
        <v>0.58983717769573096</v>
      </c>
      <c r="Q2077">
        <v>7.4260800171047201</v>
      </c>
      <c r="R2077">
        <v>0.241119913807499</v>
      </c>
      <c r="S2077">
        <v>0.20158897648849</v>
      </c>
      <c r="T2077">
        <v>4.7799576394004397</v>
      </c>
      <c r="U2077">
        <v>0</v>
      </c>
      <c r="V2077">
        <v>0</v>
      </c>
      <c r="W2077">
        <v>7.5411288161353403</v>
      </c>
      <c r="X2077">
        <v>0.23823588189296199</v>
      </c>
      <c r="Y2077">
        <v>0.19852146421716099</v>
      </c>
      <c r="Z2077" t="s">
        <v>66</v>
      </c>
      <c r="AA2077" t="s">
        <v>67</v>
      </c>
      <c r="AB2077" t="s">
        <v>68</v>
      </c>
    </row>
    <row r="2078" spans="1:28" x14ac:dyDescent="0.25">
      <c r="A2078">
        <v>24</v>
      </c>
      <c r="B2078">
        <v>52</v>
      </c>
      <c r="C2078">
        <v>6</v>
      </c>
      <c r="D2078">
        <v>0</v>
      </c>
      <c r="E2078">
        <v>5</v>
      </c>
      <c r="F2078">
        <v>32</v>
      </c>
      <c r="G2078">
        <v>10</v>
      </c>
      <c r="H2078">
        <v>3</v>
      </c>
      <c r="I2078" t="s">
        <v>65</v>
      </c>
      <c r="J2078">
        <v>48</v>
      </c>
      <c r="K2078">
        <v>171</v>
      </c>
      <c r="L2078">
        <v>26.75</v>
      </c>
      <c r="M2078">
        <v>0.75584795321637399</v>
      </c>
      <c r="N2078">
        <v>0.25359874044084502</v>
      </c>
      <c r="O2078">
        <v>0.19005847953216301</v>
      </c>
      <c r="P2078">
        <v>0.61971663621341799</v>
      </c>
      <c r="Q2078">
        <v>7.8366356960195498</v>
      </c>
      <c r="R2078">
        <v>0.22234779506927799</v>
      </c>
      <c r="S2078">
        <v>0.156970632388445</v>
      </c>
      <c r="T2078">
        <v>6.6985746654525</v>
      </c>
      <c r="U2078">
        <v>0.151962637732552</v>
      </c>
      <c r="V2078">
        <v>0.12969701929956701</v>
      </c>
      <c r="W2078">
        <v>8.0642479021329603</v>
      </c>
      <c r="X2078">
        <v>0.22605892210445999</v>
      </c>
      <c r="Y2078">
        <v>0.16494219297676399</v>
      </c>
      <c r="Z2078" t="s">
        <v>66</v>
      </c>
      <c r="AA2078" t="s">
        <v>67</v>
      </c>
      <c r="AB2078" t="s">
        <v>68</v>
      </c>
    </row>
    <row r="2079" spans="1:28" x14ac:dyDescent="0.25">
      <c r="A2079">
        <v>24</v>
      </c>
      <c r="B2079">
        <v>52</v>
      </c>
      <c r="C2079">
        <v>6</v>
      </c>
      <c r="D2079">
        <v>0</v>
      </c>
      <c r="E2079">
        <v>5</v>
      </c>
      <c r="F2079">
        <v>32</v>
      </c>
      <c r="G2079">
        <v>10</v>
      </c>
      <c r="H2079">
        <v>3</v>
      </c>
      <c r="I2079" t="s">
        <v>65</v>
      </c>
      <c r="J2079">
        <v>49</v>
      </c>
      <c r="K2079">
        <v>163</v>
      </c>
      <c r="L2079">
        <v>22.099999999999898</v>
      </c>
      <c r="M2079">
        <v>0.82147239263803595</v>
      </c>
      <c r="N2079">
        <v>0.212010382255781</v>
      </c>
      <c r="O2079">
        <v>0.14912694667295801</v>
      </c>
      <c r="P2079">
        <v>0.62316711388886303</v>
      </c>
      <c r="Q2079">
        <v>7.2982994104629197</v>
      </c>
      <c r="R2079">
        <v>0.16891551449949899</v>
      </c>
      <c r="S2079">
        <v>0.124244282605698</v>
      </c>
      <c r="T2079">
        <v>5.5154024506775796</v>
      </c>
      <c r="U2079">
        <v>0</v>
      </c>
      <c r="V2079">
        <v>0</v>
      </c>
      <c r="W2079">
        <v>7.3758166695840197</v>
      </c>
      <c r="X2079">
        <v>0.16871296430503099</v>
      </c>
      <c r="Y2079">
        <v>0.123257316704503</v>
      </c>
      <c r="Z2079" t="s">
        <v>66</v>
      </c>
      <c r="AA2079" t="s">
        <v>67</v>
      </c>
      <c r="AB2079" t="s">
        <v>68</v>
      </c>
    </row>
    <row r="2080" spans="1:28" x14ac:dyDescent="0.25">
      <c r="A2080">
        <v>24</v>
      </c>
      <c r="B2080">
        <v>52</v>
      </c>
      <c r="C2080">
        <v>6</v>
      </c>
      <c r="D2080">
        <v>0</v>
      </c>
      <c r="E2080">
        <v>5</v>
      </c>
      <c r="F2080">
        <v>32</v>
      </c>
      <c r="G2080">
        <v>25</v>
      </c>
      <c r="H2080">
        <v>1</v>
      </c>
      <c r="I2080" t="s">
        <v>65</v>
      </c>
      <c r="J2080">
        <v>0</v>
      </c>
      <c r="K2080">
        <v>183</v>
      </c>
      <c r="L2080">
        <v>28.407142857142802</v>
      </c>
      <c r="M2080">
        <v>0.69722872755659604</v>
      </c>
      <c r="N2080">
        <v>0.30359394703657</v>
      </c>
      <c r="O2080">
        <v>0.22393862967633399</v>
      </c>
      <c r="P2080">
        <v>0.60815890391602401</v>
      </c>
      <c r="Q2080">
        <v>8.1440544771775496</v>
      </c>
      <c r="R2080">
        <v>0.21665579561529499</v>
      </c>
      <c r="S2080">
        <v>0.14834817177134399</v>
      </c>
      <c r="T2080">
        <v>7.0386433389762804</v>
      </c>
      <c r="U2080">
        <v>0.15250048266143201</v>
      </c>
      <c r="V2080">
        <v>0.109479903420486</v>
      </c>
      <c r="W2080">
        <v>9.0794023633478496</v>
      </c>
      <c r="X2080">
        <v>0.22856485749371599</v>
      </c>
      <c r="Y2080">
        <v>0.161386042262889</v>
      </c>
      <c r="Z2080" t="s">
        <v>66</v>
      </c>
      <c r="AA2080" t="s">
        <v>67</v>
      </c>
      <c r="AB2080" t="s">
        <v>68</v>
      </c>
    </row>
    <row r="2081" spans="1:28" x14ac:dyDescent="0.25">
      <c r="A2081">
        <v>24</v>
      </c>
      <c r="B2081">
        <v>52</v>
      </c>
      <c r="C2081">
        <v>6</v>
      </c>
      <c r="D2081">
        <v>0</v>
      </c>
      <c r="E2081">
        <v>5</v>
      </c>
      <c r="F2081">
        <v>32</v>
      </c>
      <c r="G2081">
        <v>25</v>
      </c>
      <c r="H2081">
        <v>1</v>
      </c>
      <c r="I2081" t="s">
        <v>65</v>
      </c>
      <c r="J2081">
        <v>1</v>
      </c>
      <c r="K2081">
        <v>174</v>
      </c>
      <c r="L2081">
        <v>28.978571428571399</v>
      </c>
      <c r="M2081">
        <v>0.73000821018062401</v>
      </c>
      <c r="N2081">
        <v>0.29686118479221901</v>
      </c>
      <c r="O2081">
        <v>0.21662245800176799</v>
      </c>
      <c r="P2081">
        <v>0.57652820981715802</v>
      </c>
      <c r="Q2081">
        <v>7.9319694416220603</v>
      </c>
      <c r="R2081">
        <v>0.19493805974158501</v>
      </c>
      <c r="S2081">
        <v>0.13397479101790399</v>
      </c>
      <c r="T2081">
        <v>7.6102385289705801</v>
      </c>
      <c r="U2081">
        <v>0.10588853043990901</v>
      </c>
      <c r="V2081">
        <v>9.6303463145193197E-2</v>
      </c>
      <c r="W2081">
        <v>8.0392130791725602</v>
      </c>
      <c r="X2081">
        <v>0.216545893618557</v>
      </c>
      <c r="Y2081">
        <v>0.14714326882362899</v>
      </c>
      <c r="Z2081" t="s">
        <v>66</v>
      </c>
      <c r="AA2081" t="s">
        <v>67</v>
      </c>
      <c r="AB2081" t="s">
        <v>68</v>
      </c>
    </row>
    <row r="2082" spans="1:28" x14ac:dyDescent="0.25">
      <c r="A2082">
        <v>24</v>
      </c>
      <c r="B2082">
        <v>52</v>
      </c>
      <c r="C2082">
        <v>6</v>
      </c>
      <c r="D2082">
        <v>0</v>
      </c>
      <c r="E2082">
        <v>5</v>
      </c>
      <c r="F2082">
        <v>32</v>
      </c>
      <c r="G2082">
        <v>25</v>
      </c>
      <c r="H2082">
        <v>1</v>
      </c>
      <c r="I2082" t="s">
        <v>65</v>
      </c>
      <c r="J2082">
        <v>2</v>
      </c>
      <c r="K2082">
        <v>187</v>
      </c>
      <c r="L2082">
        <v>32.564285714285703</v>
      </c>
      <c r="M2082">
        <v>0.66008403361344503</v>
      </c>
      <c r="N2082">
        <v>0.33041958041957997</v>
      </c>
      <c r="O2082">
        <v>0.24763471822295299</v>
      </c>
      <c r="P2082">
        <v>0.60937468264460304</v>
      </c>
      <c r="Q2082">
        <v>8.5152142329427392</v>
      </c>
      <c r="R2082">
        <v>0.20502755265258599</v>
      </c>
      <c r="S2082">
        <v>0.142372856837547</v>
      </c>
      <c r="T2082">
        <v>8.4023144938173999</v>
      </c>
      <c r="U2082">
        <v>0.13581940520876001</v>
      </c>
      <c r="V2082">
        <v>9.8047820967001598E-2</v>
      </c>
      <c r="W2082">
        <v>8.6107447814334108</v>
      </c>
      <c r="X2082">
        <v>0.249263185740878</v>
      </c>
      <c r="Y2082">
        <v>0.177031226835804</v>
      </c>
      <c r="Z2082" t="s">
        <v>66</v>
      </c>
      <c r="AA2082" t="s">
        <v>67</v>
      </c>
      <c r="AB2082" t="s">
        <v>68</v>
      </c>
    </row>
    <row r="2083" spans="1:28" x14ac:dyDescent="0.25">
      <c r="A2083">
        <v>24</v>
      </c>
      <c r="B2083">
        <v>52</v>
      </c>
      <c r="C2083">
        <v>6</v>
      </c>
      <c r="D2083">
        <v>0</v>
      </c>
      <c r="E2083">
        <v>5</v>
      </c>
      <c r="F2083">
        <v>32</v>
      </c>
      <c r="G2083">
        <v>25</v>
      </c>
      <c r="H2083">
        <v>1</v>
      </c>
      <c r="I2083" t="s">
        <v>65</v>
      </c>
      <c r="J2083">
        <v>3</v>
      </c>
      <c r="K2083">
        <v>172</v>
      </c>
      <c r="L2083">
        <v>34</v>
      </c>
      <c r="M2083">
        <v>0.70930232558139505</v>
      </c>
      <c r="N2083">
        <v>0.33788014311270098</v>
      </c>
      <c r="O2083">
        <v>0.24955277280858601</v>
      </c>
      <c r="P2083">
        <v>0.57392380881863803</v>
      </c>
      <c r="Q2083">
        <v>8.6719861511635994</v>
      </c>
      <c r="R2083">
        <v>0.21362142628168301</v>
      </c>
      <c r="S2083">
        <v>0.15360406962841999</v>
      </c>
      <c r="T2083">
        <v>7.7530788594294204</v>
      </c>
      <c r="U2083">
        <v>9.6348082344928504E-2</v>
      </c>
      <c r="V2083">
        <v>6.2325538746854502E-2</v>
      </c>
      <c r="W2083">
        <v>8.9782885817416602</v>
      </c>
      <c r="X2083">
        <v>0.23251149607962401</v>
      </c>
      <c r="Y2083">
        <v>0.17098031312335499</v>
      </c>
      <c r="Z2083" t="s">
        <v>66</v>
      </c>
      <c r="AA2083" t="s">
        <v>67</v>
      </c>
      <c r="AB2083" t="s">
        <v>68</v>
      </c>
    </row>
    <row r="2084" spans="1:28" x14ac:dyDescent="0.25">
      <c r="A2084">
        <v>24</v>
      </c>
      <c r="B2084">
        <v>52</v>
      </c>
      <c r="C2084">
        <v>6</v>
      </c>
      <c r="D2084">
        <v>0</v>
      </c>
      <c r="E2084">
        <v>5</v>
      </c>
      <c r="F2084">
        <v>32</v>
      </c>
      <c r="G2084">
        <v>25</v>
      </c>
      <c r="H2084">
        <v>1</v>
      </c>
      <c r="I2084" t="s">
        <v>65</v>
      </c>
      <c r="J2084">
        <v>4</v>
      </c>
      <c r="K2084">
        <v>177</v>
      </c>
      <c r="L2084">
        <v>31.3071428571428</v>
      </c>
      <c r="M2084">
        <v>0.70447941888619803</v>
      </c>
      <c r="N2084">
        <v>0.308887440243372</v>
      </c>
      <c r="O2084">
        <v>0.22881355932203301</v>
      </c>
      <c r="P2084">
        <v>0.58110702210681897</v>
      </c>
      <c r="Q2084">
        <v>8.3264053013327199</v>
      </c>
      <c r="R2084">
        <v>0.22960886572234701</v>
      </c>
      <c r="S2084">
        <v>0.169566855127459</v>
      </c>
      <c r="T2084">
        <v>7.8383537146729498</v>
      </c>
      <c r="U2084">
        <v>3.6405678738847203E-2</v>
      </c>
      <c r="V2084">
        <v>2.7342852464727899E-2</v>
      </c>
      <c r="W2084">
        <v>8.4240156186646704</v>
      </c>
      <c r="X2084">
        <v>0.245536895836413</v>
      </c>
      <c r="Y2084">
        <v>0.19283207998732699</v>
      </c>
      <c r="Z2084" t="s">
        <v>66</v>
      </c>
      <c r="AA2084" t="s">
        <v>67</v>
      </c>
      <c r="AB2084" t="s">
        <v>68</v>
      </c>
    </row>
    <row r="2085" spans="1:28" x14ac:dyDescent="0.25">
      <c r="A2085">
        <v>24</v>
      </c>
      <c r="B2085">
        <v>52</v>
      </c>
      <c r="C2085">
        <v>6</v>
      </c>
      <c r="D2085">
        <v>0</v>
      </c>
      <c r="E2085">
        <v>5</v>
      </c>
      <c r="F2085">
        <v>32</v>
      </c>
      <c r="G2085">
        <v>25</v>
      </c>
      <c r="H2085">
        <v>1</v>
      </c>
      <c r="I2085" t="s">
        <v>65</v>
      </c>
      <c r="J2085">
        <v>5</v>
      </c>
      <c r="K2085">
        <v>184</v>
      </c>
      <c r="L2085">
        <v>26.35</v>
      </c>
      <c r="M2085">
        <v>0.704619565217391</v>
      </c>
      <c r="N2085">
        <v>0.29347826086956502</v>
      </c>
      <c r="O2085">
        <v>0.21153846153846101</v>
      </c>
      <c r="P2085">
        <v>0.60574288550769495</v>
      </c>
      <c r="Q2085">
        <v>7.97029659799471</v>
      </c>
      <c r="R2085">
        <v>0.24932902691561701</v>
      </c>
      <c r="S2085">
        <v>0.18912457843149899</v>
      </c>
      <c r="T2085">
        <v>7.6424355248896196</v>
      </c>
      <c r="U2085">
        <v>0.16867418891466401</v>
      </c>
      <c r="V2085">
        <v>0.118748832877395</v>
      </c>
      <c r="W2085">
        <v>8.1052982163321001</v>
      </c>
      <c r="X2085">
        <v>0.27003564527232798</v>
      </c>
      <c r="Y2085">
        <v>0.21507323778360601</v>
      </c>
      <c r="Z2085" t="s">
        <v>66</v>
      </c>
      <c r="AA2085" t="s">
        <v>67</v>
      </c>
      <c r="AB2085" t="s">
        <v>68</v>
      </c>
    </row>
    <row r="2086" spans="1:28" x14ac:dyDescent="0.25">
      <c r="A2086">
        <v>24</v>
      </c>
      <c r="B2086">
        <v>52</v>
      </c>
      <c r="C2086">
        <v>6</v>
      </c>
      <c r="D2086">
        <v>0</v>
      </c>
      <c r="E2086">
        <v>5</v>
      </c>
      <c r="F2086">
        <v>32</v>
      </c>
      <c r="G2086">
        <v>25</v>
      </c>
      <c r="H2086">
        <v>1</v>
      </c>
      <c r="I2086" t="s">
        <v>65</v>
      </c>
      <c r="J2086">
        <v>6</v>
      </c>
      <c r="K2086">
        <v>175</v>
      </c>
      <c r="L2086">
        <v>35.128571428571398</v>
      </c>
      <c r="M2086">
        <v>0.69069387755101996</v>
      </c>
      <c r="N2086">
        <v>0.33461538461538398</v>
      </c>
      <c r="O2086">
        <v>0.254285714285714</v>
      </c>
      <c r="P2086">
        <v>0.57569325810556005</v>
      </c>
      <c r="Q2086">
        <v>8.7987725114188393</v>
      </c>
      <c r="R2086">
        <v>0.19746319786758901</v>
      </c>
      <c r="S2086">
        <v>0.138036246785014</v>
      </c>
      <c r="T2086">
        <v>8.3140571995048393</v>
      </c>
      <c r="U2086">
        <v>0.152082373053083</v>
      </c>
      <c r="V2086">
        <v>0.114306080407687</v>
      </c>
      <c r="W2086">
        <v>8.9603442820568393</v>
      </c>
      <c r="X2086">
        <v>0.20725370518611699</v>
      </c>
      <c r="Y2086">
        <v>0.14810012122799601</v>
      </c>
      <c r="Z2086" t="s">
        <v>66</v>
      </c>
      <c r="AA2086" t="s">
        <v>67</v>
      </c>
      <c r="AB2086" t="s">
        <v>68</v>
      </c>
    </row>
    <row r="2087" spans="1:28" x14ac:dyDescent="0.25">
      <c r="A2087">
        <v>24</v>
      </c>
      <c r="B2087">
        <v>52</v>
      </c>
      <c r="C2087">
        <v>6</v>
      </c>
      <c r="D2087">
        <v>0</v>
      </c>
      <c r="E2087">
        <v>5</v>
      </c>
      <c r="F2087">
        <v>32</v>
      </c>
      <c r="G2087">
        <v>25</v>
      </c>
      <c r="H2087">
        <v>1</v>
      </c>
      <c r="I2087" t="s">
        <v>65</v>
      </c>
      <c r="J2087">
        <v>7</v>
      </c>
      <c r="K2087">
        <v>177</v>
      </c>
      <c r="L2087">
        <v>28.4142857142857</v>
      </c>
      <c r="M2087">
        <v>0.72082324455205804</v>
      </c>
      <c r="N2087">
        <v>0.30019556714471901</v>
      </c>
      <c r="O2087">
        <v>0.21979574098218099</v>
      </c>
      <c r="P2087">
        <v>0.59286619780429695</v>
      </c>
      <c r="Q2087">
        <v>7.8724290582497396</v>
      </c>
      <c r="R2087">
        <v>0.20590310625174299</v>
      </c>
      <c r="S2087">
        <v>0.147847205870417</v>
      </c>
      <c r="T2087">
        <v>8.8038058697992696</v>
      </c>
      <c r="U2087">
        <v>0.13378889487170301</v>
      </c>
      <c r="V2087">
        <v>8.7548182300718397E-2</v>
      </c>
      <c r="W2087">
        <v>7.6273298973156498</v>
      </c>
      <c r="X2087">
        <v>0.219876045963255</v>
      </c>
      <c r="Y2087">
        <v>0.161751106810926</v>
      </c>
      <c r="Z2087" t="s">
        <v>66</v>
      </c>
      <c r="AA2087" t="s">
        <v>67</v>
      </c>
      <c r="AB2087" t="s">
        <v>68</v>
      </c>
    </row>
    <row r="2088" spans="1:28" x14ac:dyDescent="0.25">
      <c r="A2088">
        <v>24</v>
      </c>
      <c r="B2088">
        <v>52</v>
      </c>
      <c r="C2088">
        <v>6</v>
      </c>
      <c r="D2088">
        <v>0</v>
      </c>
      <c r="E2088">
        <v>5</v>
      </c>
      <c r="F2088">
        <v>32</v>
      </c>
      <c r="G2088">
        <v>25</v>
      </c>
      <c r="H2088">
        <v>1</v>
      </c>
      <c r="I2088" t="s">
        <v>65</v>
      </c>
      <c r="J2088">
        <v>8</v>
      </c>
      <c r="K2088">
        <v>182</v>
      </c>
      <c r="L2088">
        <v>29.35</v>
      </c>
      <c r="M2088">
        <v>0.69587912087911996</v>
      </c>
      <c r="N2088">
        <v>0.32417582417582402</v>
      </c>
      <c r="O2088">
        <v>0.23626373626373601</v>
      </c>
      <c r="P2088">
        <v>0.60276530770161696</v>
      </c>
      <c r="Q2088">
        <v>7.9306063320023803</v>
      </c>
      <c r="R2088">
        <v>0.21452122901473999</v>
      </c>
      <c r="S2088">
        <v>0.14898797391523699</v>
      </c>
      <c r="T2088">
        <v>8.0716987818781298</v>
      </c>
      <c r="U2088">
        <v>0.214155704266043</v>
      </c>
      <c r="V2088">
        <v>0.15208593734140299</v>
      </c>
      <c r="W2088">
        <v>7.8459508620769203</v>
      </c>
      <c r="X2088">
        <v>0.21185035438091401</v>
      </c>
      <c r="Y2088">
        <v>0.14696648193749701</v>
      </c>
      <c r="Z2088" t="s">
        <v>66</v>
      </c>
      <c r="AA2088" t="s">
        <v>67</v>
      </c>
      <c r="AB2088" t="s">
        <v>68</v>
      </c>
    </row>
    <row r="2089" spans="1:28" x14ac:dyDescent="0.25">
      <c r="A2089">
        <v>24</v>
      </c>
      <c r="B2089">
        <v>52</v>
      </c>
      <c r="C2089">
        <v>6</v>
      </c>
      <c r="D2089">
        <v>0</v>
      </c>
      <c r="E2089">
        <v>5</v>
      </c>
      <c r="F2089">
        <v>32</v>
      </c>
      <c r="G2089">
        <v>25</v>
      </c>
      <c r="H2089">
        <v>1</v>
      </c>
      <c r="I2089" t="s">
        <v>65</v>
      </c>
      <c r="J2089">
        <v>9</v>
      </c>
      <c r="K2089">
        <v>177</v>
      </c>
      <c r="L2089">
        <v>28.8071428571428</v>
      </c>
      <c r="M2089">
        <v>0.71860371267150902</v>
      </c>
      <c r="N2089">
        <v>0.29237288135593198</v>
      </c>
      <c r="O2089">
        <v>0.21523250760538801</v>
      </c>
      <c r="P2089">
        <v>0.59049753894153501</v>
      </c>
      <c r="Q2089">
        <v>8.0689674662858195</v>
      </c>
      <c r="R2089">
        <v>0.243906691842245</v>
      </c>
      <c r="S2089">
        <v>0.17643266740548399</v>
      </c>
      <c r="T2089">
        <v>6.4326733775671796</v>
      </c>
      <c r="U2089">
        <v>9.4577396639311098E-2</v>
      </c>
      <c r="V2089">
        <v>6.7211096065881507E-2</v>
      </c>
      <c r="W2089">
        <v>8.3962262840295505</v>
      </c>
      <c r="X2089">
        <v>0.25705391050247201</v>
      </c>
      <c r="Y2089">
        <v>0.191092085582862</v>
      </c>
      <c r="Z2089" t="s">
        <v>66</v>
      </c>
      <c r="AA2089" t="s">
        <v>67</v>
      </c>
      <c r="AB2089" t="s">
        <v>68</v>
      </c>
    </row>
    <row r="2090" spans="1:28" x14ac:dyDescent="0.25">
      <c r="A2090">
        <v>24</v>
      </c>
      <c r="B2090">
        <v>52</v>
      </c>
      <c r="C2090">
        <v>6</v>
      </c>
      <c r="D2090">
        <v>0</v>
      </c>
      <c r="E2090">
        <v>5</v>
      </c>
      <c r="F2090">
        <v>32</v>
      </c>
      <c r="G2090">
        <v>25</v>
      </c>
      <c r="H2090">
        <v>1</v>
      </c>
      <c r="I2090" t="s">
        <v>65</v>
      </c>
      <c r="J2090">
        <v>10</v>
      </c>
      <c r="K2090">
        <v>182</v>
      </c>
      <c r="L2090">
        <v>28.5</v>
      </c>
      <c r="M2090">
        <v>0.70054945054944995</v>
      </c>
      <c r="N2090">
        <v>0.297759932375317</v>
      </c>
      <c r="O2090">
        <v>0.219780219780219</v>
      </c>
      <c r="P2090">
        <v>0.59783614318798395</v>
      </c>
      <c r="Q2090">
        <v>7.7976806840767603</v>
      </c>
      <c r="R2090">
        <v>0.21138365908964801</v>
      </c>
      <c r="S2090">
        <v>0.154601008622929</v>
      </c>
      <c r="T2090">
        <v>7.1329585491437397</v>
      </c>
      <c r="U2090">
        <v>0.17288277157309601</v>
      </c>
      <c r="V2090">
        <v>0.13446479679714901</v>
      </c>
      <c r="W2090">
        <v>8.0713897984609506</v>
      </c>
      <c r="X2090">
        <v>0.217343228688896</v>
      </c>
      <c r="Y2090">
        <v>0.16249831431477399</v>
      </c>
      <c r="Z2090" t="s">
        <v>66</v>
      </c>
      <c r="AA2090" t="s">
        <v>67</v>
      </c>
      <c r="AB2090" t="s">
        <v>68</v>
      </c>
    </row>
    <row r="2091" spans="1:28" x14ac:dyDescent="0.25">
      <c r="A2091">
        <v>24</v>
      </c>
      <c r="B2091">
        <v>52</v>
      </c>
      <c r="C2091">
        <v>6</v>
      </c>
      <c r="D2091">
        <v>0</v>
      </c>
      <c r="E2091">
        <v>5</v>
      </c>
      <c r="F2091">
        <v>32</v>
      </c>
      <c r="G2091">
        <v>25</v>
      </c>
      <c r="H2091">
        <v>1</v>
      </c>
      <c r="I2091" t="s">
        <v>65</v>
      </c>
      <c r="J2091">
        <v>11</v>
      </c>
      <c r="K2091">
        <v>182</v>
      </c>
      <c r="L2091">
        <v>30</v>
      </c>
      <c r="M2091">
        <v>0.69230769230769196</v>
      </c>
      <c r="N2091">
        <v>0.31487743026204501</v>
      </c>
      <c r="O2091">
        <v>0.23076923076923</v>
      </c>
      <c r="P2091">
        <v>0.59195860725545402</v>
      </c>
      <c r="Q2091">
        <v>8.1687796075523007</v>
      </c>
      <c r="R2091">
        <v>0.20735043475725101</v>
      </c>
      <c r="S2091">
        <v>0.13798159376844901</v>
      </c>
      <c r="T2091">
        <v>8.3086127072345501</v>
      </c>
      <c r="U2091">
        <v>0.108294832720175</v>
      </c>
      <c r="V2091">
        <v>7.4456451145717306E-2</v>
      </c>
      <c r="W2091">
        <v>8.0988630577111707</v>
      </c>
      <c r="X2091">
        <v>0.24848512619305199</v>
      </c>
      <c r="Y2091">
        <v>0.17056677291415501</v>
      </c>
      <c r="Z2091" t="s">
        <v>66</v>
      </c>
      <c r="AA2091" t="s">
        <v>67</v>
      </c>
      <c r="AB2091" t="s">
        <v>68</v>
      </c>
    </row>
    <row r="2092" spans="1:28" x14ac:dyDescent="0.25">
      <c r="A2092">
        <v>24</v>
      </c>
      <c r="B2092">
        <v>52</v>
      </c>
      <c r="C2092">
        <v>6</v>
      </c>
      <c r="D2092">
        <v>0</v>
      </c>
      <c r="E2092">
        <v>5</v>
      </c>
      <c r="F2092">
        <v>32</v>
      </c>
      <c r="G2092">
        <v>25</v>
      </c>
      <c r="H2092">
        <v>1</v>
      </c>
      <c r="I2092" t="s">
        <v>65</v>
      </c>
      <c r="J2092">
        <v>12</v>
      </c>
      <c r="K2092">
        <v>185</v>
      </c>
      <c r="L2092">
        <v>29.4607142857142</v>
      </c>
      <c r="M2092">
        <v>0.68399613899613898</v>
      </c>
      <c r="N2092">
        <v>0.31923076923076898</v>
      </c>
      <c r="O2092">
        <v>0.23274428274428199</v>
      </c>
      <c r="P2092">
        <v>0.61442690945042</v>
      </c>
      <c r="Q2092">
        <v>8.1462422105430008</v>
      </c>
      <c r="R2092">
        <v>0.204806589092556</v>
      </c>
      <c r="S2092">
        <v>0.14743100589813099</v>
      </c>
      <c r="T2092">
        <v>9.10932134809849</v>
      </c>
      <c r="U2092">
        <v>0.106341192246949</v>
      </c>
      <c r="V2092">
        <v>8.8901078118075003E-2</v>
      </c>
      <c r="W2092">
        <v>7.5683947280097001</v>
      </c>
      <c r="X2092">
        <v>0.24964098140244301</v>
      </c>
      <c r="Y2092">
        <v>0.184248182612091</v>
      </c>
      <c r="Z2092" t="s">
        <v>66</v>
      </c>
      <c r="AA2092" t="s">
        <v>67</v>
      </c>
      <c r="AB2092" t="s">
        <v>68</v>
      </c>
    </row>
    <row r="2093" spans="1:28" x14ac:dyDescent="0.25">
      <c r="A2093">
        <v>24</v>
      </c>
      <c r="B2093">
        <v>52</v>
      </c>
      <c r="C2093">
        <v>6</v>
      </c>
      <c r="D2093">
        <v>0</v>
      </c>
      <c r="E2093">
        <v>5</v>
      </c>
      <c r="F2093">
        <v>32</v>
      </c>
      <c r="G2093">
        <v>25</v>
      </c>
      <c r="H2093">
        <v>1</v>
      </c>
      <c r="I2093" t="s">
        <v>65</v>
      </c>
      <c r="J2093">
        <v>13</v>
      </c>
      <c r="K2093">
        <v>176</v>
      </c>
      <c r="L2093">
        <v>32.049999999999997</v>
      </c>
      <c r="M2093">
        <v>0.70426136363636305</v>
      </c>
      <c r="N2093">
        <v>0.30856643356643298</v>
      </c>
      <c r="O2093">
        <v>0.23426573426573399</v>
      </c>
      <c r="P2093">
        <v>0.57748489565746897</v>
      </c>
      <c r="Q2093">
        <v>8.3041982257072906</v>
      </c>
      <c r="R2093">
        <v>0.21643447042950301</v>
      </c>
      <c r="S2093">
        <v>0.156372942816695</v>
      </c>
      <c r="T2093">
        <v>5.6820512149912599</v>
      </c>
      <c r="U2093">
        <v>0.22880880751180499</v>
      </c>
      <c r="V2093">
        <v>0.178643911125067</v>
      </c>
      <c r="W2093">
        <v>9.1782472292793003</v>
      </c>
      <c r="X2093">
        <v>0.18143412327658501</v>
      </c>
      <c r="Y2093">
        <v>0.13219520614960201</v>
      </c>
      <c r="Z2093" t="s">
        <v>66</v>
      </c>
      <c r="AA2093" t="s">
        <v>67</v>
      </c>
      <c r="AB2093" t="s">
        <v>68</v>
      </c>
    </row>
    <row r="2094" spans="1:28" x14ac:dyDescent="0.25">
      <c r="A2094">
        <v>24</v>
      </c>
      <c r="B2094">
        <v>52</v>
      </c>
      <c r="C2094">
        <v>6</v>
      </c>
      <c r="D2094">
        <v>0</v>
      </c>
      <c r="E2094">
        <v>5</v>
      </c>
      <c r="F2094">
        <v>32</v>
      </c>
      <c r="G2094">
        <v>25</v>
      </c>
      <c r="H2094">
        <v>1</v>
      </c>
      <c r="I2094" t="s">
        <v>65</v>
      </c>
      <c r="J2094">
        <v>14</v>
      </c>
      <c r="K2094">
        <v>176</v>
      </c>
      <c r="L2094">
        <v>30.2</v>
      </c>
      <c r="M2094">
        <v>0.714772727272727</v>
      </c>
      <c r="N2094">
        <v>0.31097027972027902</v>
      </c>
      <c r="O2094">
        <v>0.231643356643356</v>
      </c>
      <c r="P2094">
        <v>0.56904979136686695</v>
      </c>
      <c r="Q2094">
        <v>8.0333599387272905</v>
      </c>
      <c r="R2094">
        <v>0.21511381146539099</v>
      </c>
      <c r="S2094">
        <v>0.15937339437450801</v>
      </c>
      <c r="T2094">
        <v>6.0170215131730398</v>
      </c>
      <c r="U2094">
        <v>0.204082912391337</v>
      </c>
      <c r="V2094">
        <v>0.16135040294097999</v>
      </c>
      <c r="W2094">
        <v>8.56397531387314</v>
      </c>
      <c r="X2094">
        <v>0.20011521872882301</v>
      </c>
      <c r="Y2094">
        <v>0.15180668894927701</v>
      </c>
      <c r="Z2094" t="s">
        <v>66</v>
      </c>
      <c r="AA2094" t="s">
        <v>67</v>
      </c>
      <c r="AB2094" t="s">
        <v>68</v>
      </c>
    </row>
    <row r="2095" spans="1:28" x14ac:dyDescent="0.25">
      <c r="A2095">
        <v>24</v>
      </c>
      <c r="B2095">
        <v>52</v>
      </c>
      <c r="C2095">
        <v>6</v>
      </c>
      <c r="D2095">
        <v>0</v>
      </c>
      <c r="E2095">
        <v>5</v>
      </c>
      <c r="F2095">
        <v>32</v>
      </c>
      <c r="G2095">
        <v>25</v>
      </c>
      <c r="H2095">
        <v>1</v>
      </c>
      <c r="I2095" t="s">
        <v>65</v>
      </c>
      <c r="J2095">
        <v>15</v>
      </c>
      <c r="K2095">
        <v>171</v>
      </c>
      <c r="L2095">
        <v>29.5</v>
      </c>
      <c r="M2095">
        <v>0.73976608187134496</v>
      </c>
      <c r="N2095">
        <v>0.29520917678812397</v>
      </c>
      <c r="O2095">
        <v>0.215137201979307</v>
      </c>
      <c r="P2095">
        <v>0.57079948210402298</v>
      </c>
      <c r="Q2095">
        <v>7.9523276491287298</v>
      </c>
      <c r="R2095">
        <v>0.18834312570112999</v>
      </c>
      <c r="S2095">
        <v>0.13388322560466101</v>
      </c>
      <c r="T2095">
        <v>6.6069938007317797</v>
      </c>
      <c r="U2095">
        <v>0.18589498701019</v>
      </c>
      <c r="V2095">
        <v>0.17595940629771101</v>
      </c>
      <c r="W2095">
        <v>8.2213944188081207</v>
      </c>
      <c r="X2095">
        <v>0.179207514917755</v>
      </c>
      <c r="Y2095">
        <v>0.12529724876451601</v>
      </c>
      <c r="Z2095" t="s">
        <v>66</v>
      </c>
      <c r="AA2095" t="s">
        <v>67</v>
      </c>
      <c r="AB2095" t="s">
        <v>68</v>
      </c>
    </row>
    <row r="2096" spans="1:28" x14ac:dyDescent="0.25">
      <c r="A2096">
        <v>24</v>
      </c>
      <c r="B2096">
        <v>52</v>
      </c>
      <c r="C2096">
        <v>6</v>
      </c>
      <c r="D2096">
        <v>0</v>
      </c>
      <c r="E2096">
        <v>5</v>
      </c>
      <c r="F2096">
        <v>32</v>
      </c>
      <c r="G2096">
        <v>25</v>
      </c>
      <c r="H2096">
        <v>1</v>
      </c>
      <c r="I2096" t="s">
        <v>65</v>
      </c>
      <c r="J2096">
        <v>16</v>
      </c>
      <c r="K2096">
        <v>183</v>
      </c>
      <c r="L2096">
        <v>29.5857142857142</v>
      </c>
      <c r="M2096">
        <v>0.69078844652615101</v>
      </c>
      <c r="N2096">
        <v>0.32566204287515699</v>
      </c>
      <c r="O2096">
        <v>0.235077763766288</v>
      </c>
      <c r="P2096">
        <v>0.57120503328773897</v>
      </c>
      <c r="Q2096">
        <v>8.0895480253544001</v>
      </c>
      <c r="R2096">
        <v>0.24298790633482401</v>
      </c>
      <c r="S2096">
        <v>0.174386504076706</v>
      </c>
      <c r="T2096">
        <v>7.8411684753144604</v>
      </c>
      <c r="U2096">
        <v>0.16485254993760301</v>
      </c>
      <c r="V2096">
        <v>0.11866664426783299</v>
      </c>
      <c r="W2096">
        <v>8.2669619896686495</v>
      </c>
      <c r="X2096">
        <v>0.27955017721238901</v>
      </c>
      <c r="Y2096">
        <v>0.21213649258762601</v>
      </c>
      <c r="Z2096" t="s">
        <v>66</v>
      </c>
      <c r="AA2096" t="s">
        <v>67</v>
      </c>
      <c r="AB2096" t="s">
        <v>68</v>
      </c>
    </row>
    <row r="2097" spans="1:28" x14ac:dyDescent="0.25">
      <c r="A2097">
        <v>24</v>
      </c>
      <c r="B2097">
        <v>52</v>
      </c>
      <c r="C2097">
        <v>6</v>
      </c>
      <c r="D2097">
        <v>0</v>
      </c>
      <c r="E2097">
        <v>5</v>
      </c>
      <c r="F2097">
        <v>32</v>
      </c>
      <c r="G2097">
        <v>25</v>
      </c>
      <c r="H2097">
        <v>1</v>
      </c>
      <c r="I2097" t="s">
        <v>65</v>
      </c>
      <c r="J2097">
        <v>17</v>
      </c>
      <c r="K2097">
        <v>178</v>
      </c>
      <c r="L2097">
        <v>30.135714285714201</v>
      </c>
      <c r="M2097">
        <v>0.70710272873194202</v>
      </c>
      <c r="N2097">
        <v>0.31482281763180597</v>
      </c>
      <c r="O2097">
        <v>0.232713915298184</v>
      </c>
      <c r="P2097">
        <v>0.59411970956980598</v>
      </c>
      <c r="Q2097">
        <v>8.3541398245815408</v>
      </c>
      <c r="R2097">
        <v>0.214702881697522</v>
      </c>
      <c r="S2097">
        <v>0.15285663140404901</v>
      </c>
      <c r="T2097">
        <v>6.4866241547175596</v>
      </c>
      <c r="U2097">
        <v>0.15997150792217699</v>
      </c>
      <c r="V2097">
        <v>0.124806179311688</v>
      </c>
      <c r="W2097">
        <v>9.1231168651137597</v>
      </c>
      <c r="X2097">
        <v>0.204804288908676</v>
      </c>
      <c r="Y2097">
        <v>0.15374988141173199</v>
      </c>
      <c r="Z2097" t="s">
        <v>66</v>
      </c>
      <c r="AA2097" t="s">
        <v>67</v>
      </c>
      <c r="AB2097" t="s">
        <v>68</v>
      </c>
    </row>
    <row r="2098" spans="1:28" x14ac:dyDescent="0.25">
      <c r="A2098">
        <v>24</v>
      </c>
      <c r="B2098">
        <v>52</v>
      </c>
      <c r="C2098">
        <v>6</v>
      </c>
      <c r="D2098">
        <v>0</v>
      </c>
      <c r="E2098">
        <v>5</v>
      </c>
      <c r="F2098">
        <v>32</v>
      </c>
      <c r="G2098">
        <v>25</v>
      </c>
      <c r="H2098">
        <v>1</v>
      </c>
      <c r="I2098" t="s">
        <v>65</v>
      </c>
      <c r="J2098">
        <v>18</v>
      </c>
      <c r="K2098">
        <v>176</v>
      </c>
      <c r="L2098">
        <v>35.0571428571428</v>
      </c>
      <c r="M2098">
        <v>0.68717532467532405</v>
      </c>
      <c r="N2098">
        <v>0.34702797202797198</v>
      </c>
      <c r="O2098">
        <v>0.25786713286713198</v>
      </c>
      <c r="P2098">
        <v>0.56277805352683796</v>
      </c>
      <c r="Q2098">
        <v>8.7390673176841602</v>
      </c>
      <c r="R2098">
        <v>0.19421882722936401</v>
      </c>
      <c r="S2098">
        <v>0.14470944481575401</v>
      </c>
      <c r="T2098">
        <v>8.8070931485700594</v>
      </c>
      <c r="U2098">
        <v>0.13882604279046101</v>
      </c>
      <c r="V2098">
        <v>0.10837409435070899</v>
      </c>
      <c r="W2098">
        <v>8.6904774384799506</v>
      </c>
      <c r="X2098">
        <v>0.225659010783892</v>
      </c>
      <c r="Y2098">
        <v>0.171011535515187</v>
      </c>
      <c r="Z2098" t="s">
        <v>66</v>
      </c>
      <c r="AA2098" t="s">
        <v>67</v>
      </c>
      <c r="AB2098" t="s">
        <v>68</v>
      </c>
    </row>
    <row r="2099" spans="1:28" x14ac:dyDescent="0.25">
      <c r="A2099">
        <v>24</v>
      </c>
      <c r="B2099">
        <v>52</v>
      </c>
      <c r="C2099">
        <v>6</v>
      </c>
      <c r="D2099">
        <v>0</v>
      </c>
      <c r="E2099">
        <v>5</v>
      </c>
      <c r="F2099">
        <v>32</v>
      </c>
      <c r="G2099">
        <v>25</v>
      </c>
      <c r="H2099">
        <v>1</v>
      </c>
      <c r="I2099" t="s">
        <v>65</v>
      </c>
      <c r="J2099">
        <v>19</v>
      </c>
      <c r="K2099">
        <v>180</v>
      </c>
      <c r="L2099">
        <v>31.378571428571401</v>
      </c>
      <c r="M2099">
        <v>0.69234126984126898</v>
      </c>
      <c r="N2099">
        <v>0.32585470085469997</v>
      </c>
      <c r="O2099">
        <v>0.233333333333333</v>
      </c>
      <c r="P2099">
        <v>0.59263895587345905</v>
      </c>
      <c r="Q2099">
        <v>8.21234709431209</v>
      </c>
      <c r="R2099">
        <v>0.24843558213741099</v>
      </c>
      <c r="S2099">
        <v>0.186209452358674</v>
      </c>
      <c r="T2099">
        <v>7.2206923899696003</v>
      </c>
      <c r="U2099">
        <v>0.21489044825751599</v>
      </c>
      <c r="V2099">
        <v>0.151747785351832</v>
      </c>
      <c r="W2099">
        <v>8.9206718831281506</v>
      </c>
      <c r="X2099">
        <v>0.24968754757657299</v>
      </c>
      <c r="Y2099">
        <v>0.19962748723760099</v>
      </c>
      <c r="Z2099" t="s">
        <v>66</v>
      </c>
      <c r="AA2099" t="s">
        <v>67</v>
      </c>
      <c r="AB2099" t="s">
        <v>68</v>
      </c>
    </row>
    <row r="2100" spans="1:28" x14ac:dyDescent="0.25">
      <c r="A2100">
        <v>24</v>
      </c>
      <c r="B2100">
        <v>52</v>
      </c>
      <c r="C2100">
        <v>6</v>
      </c>
      <c r="D2100">
        <v>0</v>
      </c>
      <c r="E2100">
        <v>5</v>
      </c>
      <c r="F2100">
        <v>32</v>
      </c>
      <c r="G2100">
        <v>25</v>
      </c>
      <c r="H2100">
        <v>1</v>
      </c>
      <c r="I2100" t="s">
        <v>65</v>
      </c>
      <c r="J2100">
        <v>20</v>
      </c>
      <c r="K2100">
        <v>179</v>
      </c>
      <c r="L2100">
        <v>30.735714285714199</v>
      </c>
      <c r="M2100">
        <v>0.69980047885075802</v>
      </c>
      <c r="N2100">
        <v>0.317683712935109</v>
      </c>
      <c r="O2100">
        <v>0.231843575418994</v>
      </c>
      <c r="P2100">
        <v>0.59090577088484797</v>
      </c>
      <c r="Q2100">
        <v>8.4664679912098002</v>
      </c>
      <c r="R2100">
        <v>0.21270288991695299</v>
      </c>
      <c r="S2100">
        <v>0.15146881395554701</v>
      </c>
      <c r="T2100">
        <v>7.3978894381472902</v>
      </c>
      <c r="U2100">
        <v>0.19879219729834999</v>
      </c>
      <c r="V2100">
        <v>0.1396998111626</v>
      </c>
      <c r="W2100">
        <v>9.2297383862544393</v>
      </c>
      <c r="X2100">
        <v>0.207027105935949</v>
      </c>
      <c r="Y2100">
        <v>0.15050122158370299</v>
      </c>
      <c r="Z2100" t="s">
        <v>66</v>
      </c>
      <c r="AA2100" t="s">
        <v>67</v>
      </c>
      <c r="AB2100" t="s">
        <v>68</v>
      </c>
    </row>
    <row r="2101" spans="1:28" x14ac:dyDescent="0.25">
      <c r="A2101">
        <v>24</v>
      </c>
      <c r="B2101">
        <v>52</v>
      </c>
      <c r="C2101">
        <v>6</v>
      </c>
      <c r="D2101">
        <v>0</v>
      </c>
      <c r="E2101">
        <v>5</v>
      </c>
      <c r="F2101">
        <v>32</v>
      </c>
      <c r="G2101">
        <v>25</v>
      </c>
      <c r="H2101">
        <v>1</v>
      </c>
      <c r="I2101" t="s">
        <v>65</v>
      </c>
      <c r="J2101">
        <v>21</v>
      </c>
      <c r="K2101">
        <v>180</v>
      </c>
      <c r="L2101">
        <v>32.725000000000001</v>
      </c>
      <c r="M2101">
        <v>0.68486111111111103</v>
      </c>
      <c r="N2101">
        <v>0.329059829059829</v>
      </c>
      <c r="O2101">
        <v>0.24188034188034099</v>
      </c>
      <c r="P2101">
        <v>0.58616785773230096</v>
      </c>
      <c r="Q2101">
        <v>8.3668324244202896</v>
      </c>
      <c r="R2101">
        <v>0.20465656751735201</v>
      </c>
      <c r="S2101">
        <v>0.14304750141931599</v>
      </c>
      <c r="T2101">
        <v>5.8298510355954303</v>
      </c>
      <c r="U2101">
        <v>0.28620258640695301</v>
      </c>
      <c r="V2101">
        <v>0.238329326287331</v>
      </c>
      <c r="W2101">
        <v>9.2124928873619094</v>
      </c>
      <c r="X2101">
        <v>0.15969503402319801</v>
      </c>
      <c r="Y2101">
        <v>0.11479834981171499</v>
      </c>
      <c r="Z2101" t="s">
        <v>66</v>
      </c>
      <c r="AA2101" t="s">
        <v>67</v>
      </c>
      <c r="AB2101" t="s">
        <v>68</v>
      </c>
    </row>
    <row r="2102" spans="1:28" x14ac:dyDescent="0.25">
      <c r="A2102">
        <v>24</v>
      </c>
      <c r="B2102">
        <v>52</v>
      </c>
      <c r="C2102">
        <v>6</v>
      </c>
      <c r="D2102">
        <v>0</v>
      </c>
      <c r="E2102">
        <v>5</v>
      </c>
      <c r="F2102">
        <v>32</v>
      </c>
      <c r="G2102">
        <v>25</v>
      </c>
      <c r="H2102">
        <v>1</v>
      </c>
      <c r="I2102" t="s">
        <v>65</v>
      </c>
      <c r="J2102">
        <v>22</v>
      </c>
      <c r="K2102">
        <v>178</v>
      </c>
      <c r="L2102">
        <v>29.0285714285714</v>
      </c>
      <c r="M2102">
        <v>0.71332263242375504</v>
      </c>
      <c r="N2102">
        <v>0.31136560069144298</v>
      </c>
      <c r="O2102">
        <v>0.224719101123595</v>
      </c>
      <c r="P2102">
        <v>0.58982300287094402</v>
      </c>
      <c r="Q2102">
        <v>7.91065869815196</v>
      </c>
      <c r="R2102">
        <v>0.17029292822186501</v>
      </c>
      <c r="S2102">
        <v>0.118538692031863</v>
      </c>
      <c r="T2102">
        <v>8.2383523367590392</v>
      </c>
      <c r="U2102">
        <v>0.10985670181690101</v>
      </c>
      <c r="V2102">
        <v>8.6204520141113405E-2</v>
      </c>
      <c r="W2102">
        <v>7.7757260234313899</v>
      </c>
      <c r="X2102">
        <v>0.19068836685729901</v>
      </c>
      <c r="Y2102">
        <v>0.130158525290414</v>
      </c>
      <c r="Z2102" t="s">
        <v>66</v>
      </c>
      <c r="AA2102" t="s">
        <v>67</v>
      </c>
      <c r="AB2102" t="s">
        <v>68</v>
      </c>
    </row>
    <row r="2103" spans="1:28" x14ac:dyDescent="0.25">
      <c r="A2103">
        <v>24</v>
      </c>
      <c r="B2103">
        <v>52</v>
      </c>
      <c r="C2103">
        <v>6</v>
      </c>
      <c r="D2103">
        <v>0</v>
      </c>
      <c r="E2103">
        <v>5</v>
      </c>
      <c r="F2103">
        <v>32</v>
      </c>
      <c r="G2103">
        <v>25</v>
      </c>
      <c r="H2103">
        <v>1</v>
      </c>
      <c r="I2103" t="s">
        <v>65</v>
      </c>
      <c r="J2103">
        <v>23</v>
      </c>
      <c r="K2103">
        <v>174</v>
      </c>
      <c r="L2103">
        <v>31.6</v>
      </c>
      <c r="M2103">
        <v>0.71494252873563202</v>
      </c>
      <c r="N2103">
        <v>0.31609195402298801</v>
      </c>
      <c r="O2103">
        <v>0.229885057471264</v>
      </c>
      <c r="P2103">
        <v>0.56669860861882804</v>
      </c>
      <c r="Q2103">
        <v>8.1916834947910395</v>
      </c>
      <c r="R2103">
        <v>0.18825549302341901</v>
      </c>
      <c r="S2103">
        <v>0.13399825663831899</v>
      </c>
      <c r="T2103">
        <v>6.6980789118672996</v>
      </c>
      <c r="U2103">
        <v>0.19415528889417599</v>
      </c>
      <c r="V2103">
        <v>0.15433267633683001</v>
      </c>
      <c r="W2103">
        <v>8.8066971465831703</v>
      </c>
      <c r="X2103">
        <v>0.16736666622499199</v>
      </c>
      <c r="Y2103">
        <v>0.120324756759428</v>
      </c>
      <c r="Z2103" t="s">
        <v>66</v>
      </c>
      <c r="AA2103" t="s">
        <v>67</v>
      </c>
      <c r="AB2103" t="s">
        <v>68</v>
      </c>
    </row>
    <row r="2104" spans="1:28" x14ac:dyDescent="0.25">
      <c r="A2104">
        <v>24</v>
      </c>
      <c r="B2104">
        <v>52</v>
      </c>
      <c r="C2104">
        <v>6</v>
      </c>
      <c r="D2104">
        <v>0</v>
      </c>
      <c r="E2104">
        <v>5</v>
      </c>
      <c r="F2104">
        <v>32</v>
      </c>
      <c r="G2104">
        <v>25</v>
      </c>
      <c r="H2104">
        <v>1</v>
      </c>
      <c r="I2104" t="s">
        <v>65</v>
      </c>
      <c r="J2104">
        <v>24</v>
      </c>
      <c r="K2104">
        <v>180</v>
      </c>
      <c r="L2104">
        <v>30.228571428571399</v>
      </c>
      <c r="M2104">
        <v>0.69873015873015798</v>
      </c>
      <c r="N2104">
        <v>0.32307692307692298</v>
      </c>
      <c r="O2104">
        <v>0.23076923076923</v>
      </c>
      <c r="P2104">
        <v>0.55901748921275896</v>
      </c>
      <c r="Q2104">
        <v>8.1058734699088308</v>
      </c>
      <c r="R2104">
        <v>0.26221833145777601</v>
      </c>
      <c r="S2104">
        <v>0.19464506640382501</v>
      </c>
      <c r="T2104">
        <v>6.1252880412269297</v>
      </c>
      <c r="U2104">
        <v>0.20277219591724699</v>
      </c>
      <c r="V2104">
        <v>0.15473957244380601</v>
      </c>
      <c r="W2104">
        <v>8.6270801616672301</v>
      </c>
      <c r="X2104">
        <v>0.25696392466229201</v>
      </c>
      <c r="Y2104">
        <v>0.198036602375499</v>
      </c>
      <c r="Z2104" t="s">
        <v>66</v>
      </c>
      <c r="AA2104" t="s">
        <v>67</v>
      </c>
      <c r="AB2104" t="s">
        <v>68</v>
      </c>
    </row>
    <row r="2105" spans="1:28" x14ac:dyDescent="0.25">
      <c r="A2105">
        <v>24</v>
      </c>
      <c r="B2105">
        <v>52</v>
      </c>
      <c r="C2105">
        <v>6</v>
      </c>
      <c r="D2105">
        <v>0</v>
      </c>
      <c r="E2105">
        <v>5</v>
      </c>
      <c r="F2105">
        <v>32</v>
      </c>
      <c r="G2105">
        <v>25</v>
      </c>
      <c r="H2105">
        <v>1</v>
      </c>
      <c r="I2105" t="s">
        <v>65</v>
      </c>
      <c r="J2105">
        <v>25</v>
      </c>
      <c r="K2105">
        <v>181</v>
      </c>
      <c r="L2105">
        <v>32.075000000000003</v>
      </c>
      <c r="M2105">
        <v>0.68466850828729198</v>
      </c>
      <c r="N2105">
        <v>0.32947301317466998</v>
      </c>
      <c r="O2105">
        <v>0.24585635359116001</v>
      </c>
      <c r="P2105">
        <v>0.58414838728516605</v>
      </c>
      <c r="Q2105">
        <v>8.4366670093934193</v>
      </c>
      <c r="R2105">
        <v>0.234624395935639</v>
      </c>
      <c r="S2105">
        <v>0.174565433311382</v>
      </c>
      <c r="T2105">
        <v>6.4517705365047897</v>
      </c>
      <c r="U2105">
        <v>0.21551052359491499</v>
      </c>
      <c r="V2105">
        <v>0.16931817650573799</v>
      </c>
      <c r="W2105">
        <v>9.0982991670229598</v>
      </c>
      <c r="X2105">
        <v>0.219498807898687</v>
      </c>
      <c r="Y2105">
        <v>0.16952797542689399</v>
      </c>
      <c r="Z2105" t="s">
        <v>66</v>
      </c>
      <c r="AA2105" t="s">
        <v>67</v>
      </c>
      <c r="AB2105" t="s">
        <v>68</v>
      </c>
    </row>
    <row r="2106" spans="1:28" x14ac:dyDescent="0.25">
      <c r="A2106">
        <v>24</v>
      </c>
      <c r="B2106">
        <v>52</v>
      </c>
      <c r="C2106">
        <v>6</v>
      </c>
      <c r="D2106">
        <v>0</v>
      </c>
      <c r="E2106">
        <v>5</v>
      </c>
      <c r="F2106">
        <v>32</v>
      </c>
      <c r="G2106">
        <v>25</v>
      </c>
      <c r="H2106">
        <v>1</v>
      </c>
      <c r="I2106" t="s">
        <v>65</v>
      </c>
      <c r="J2106">
        <v>26</v>
      </c>
      <c r="K2106">
        <v>180</v>
      </c>
      <c r="L2106">
        <v>31.2</v>
      </c>
      <c r="M2106">
        <v>0.69333333333333302</v>
      </c>
      <c r="N2106">
        <v>0.31410256410256399</v>
      </c>
      <c r="O2106">
        <v>0.233333333333333</v>
      </c>
      <c r="P2106">
        <v>0.56198275474626902</v>
      </c>
      <c r="Q2106">
        <v>8.3903746798993595</v>
      </c>
      <c r="R2106">
        <v>0.22819216010808899</v>
      </c>
      <c r="S2106">
        <v>0.166712620245973</v>
      </c>
      <c r="T2106">
        <v>6.17344035431835</v>
      </c>
      <c r="U2106">
        <v>0.20625380550155301</v>
      </c>
      <c r="V2106">
        <v>0.15184136791920899</v>
      </c>
      <c r="W2106">
        <v>9.7205352752479701</v>
      </c>
      <c r="X2106">
        <v>0.18922761593340101</v>
      </c>
      <c r="Y2106">
        <v>0.131181210316583</v>
      </c>
      <c r="Z2106" t="s">
        <v>66</v>
      </c>
      <c r="AA2106" t="s">
        <v>67</v>
      </c>
      <c r="AB2106" t="s">
        <v>68</v>
      </c>
    </row>
    <row r="2107" spans="1:28" x14ac:dyDescent="0.25">
      <c r="A2107">
        <v>24</v>
      </c>
      <c r="B2107">
        <v>52</v>
      </c>
      <c r="C2107">
        <v>6</v>
      </c>
      <c r="D2107">
        <v>0</v>
      </c>
      <c r="E2107">
        <v>5</v>
      </c>
      <c r="F2107">
        <v>32</v>
      </c>
      <c r="G2107">
        <v>25</v>
      </c>
      <c r="H2107">
        <v>1</v>
      </c>
      <c r="I2107" t="s">
        <v>65</v>
      </c>
      <c r="J2107">
        <v>27</v>
      </c>
      <c r="K2107">
        <v>176</v>
      </c>
      <c r="L2107">
        <v>33.15</v>
      </c>
      <c r="M2107">
        <v>0.69801136363636296</v>
      </c>
      <c r="N2107">
        <v>0.32058566433566399</v>
      </c>
      <c r="O2107">
        <v>0.23645104895104799</v>
      </c>
      <c r="P2107">
        <v>0.56028258713923196</v>
      </c>
      <c r="Q2107">
        <v>8.6370317313943392</v>
      </c>
      <c r="R2107">
        <v>0.25976446902660799</v>
      </c>
      <c r="S2107">
        <v>0.18256693440074301</v>
      </c>
      <c r="T2107">
        <v>7.2812750854002699</v>
      </c>
      <c r="U2107">
        <v>0.198028750874363</v>
      </c>
      <c r="V2107">
        <v>0.15181424198948301</v>
      </c>
      <c r="W2107">
        <v>8.9081830605931493</v>
      </c>
      <c r="X2107">
        <v>0.26273382826492803</v>
      </c>
      <c r="Y2107">
        <v>0.188593762191126</v>
      </c>
      <c r="Z2107" t="s">
        <v>66</v>
      </c>
      <c r="AA2107" t="s">
        <v>67</v>
      </c>
      <c r="AB2107" t="s">
        <v>68</v>
      </c>
    </row>
    <row r="2108" spans="1:28" x14ac:dyDescent="0.25">
      <c r="A2108">
        <v>24</v>
      </c>
      <c r="B2108">
        <v>52</v>
      </c>
      <c r="C2108">
        <v>6</v>
      </c>
      <c r="D2108">
        <v>0</v>
      </c>
      <c r="E2108">
        <v>5</v>
      </c>
      <c r="F2108">
        <v>32</v>
      </c>
      <c r="G2108">
        <v>25</v>
      </c>
      <c r="H2108">
        <v>1</v>
      </c>
      <c r="I2108" t="s">
        <v>65</v>
      </c>
      <c r="J2108">
        <v>28</v>
      </c>
      <c r="K2108">
        <v>180</v>
      </c>
      <c r="L2108">
        <v>30.264285714285698</v>
      </c>
      <c r="M2108">
        <v>0.69853174603174595</v>
      </c>
      <c r="N2108">
        <v>0.32094017094017002</v>
      </c>
      <c r="O2108">
        <v>0.235897435897435</v>
      </c>
      <c r="P2108">
        <v>0.585819112807894</v>
      </c>
      <c r="Q2108">
        <v>8.5142354204835105</v>
      </c>
      <c r="R2108">
        <v>0.26131885031788599</v>
      </c>
      <c r="S2108">
        <v>0.19220257135202001</v>
      </c>
      <c r="T2108">
        <v>7.2026907429456797</v>
      </c>
      <c r="U2108">
        <v>0.166232830963922</v>
      </c>
      <c r="V2108">
        <v>0.12830248024225699</v>
      </c>
      <c r="W2108">
        <v>9.0542832288814399</v>
      </c>
      <c r="X2108">
        <v>0.27247036493286603</v>
      </c>
      <c r="Y2108">
        <v>0.19546905756104899</v>
      </c>
      <c r="Z2108" t="s">
        <v>66</v>
      </c>
      <c r="AA2108" t="s">
        <v>67</v>
      </c>
      <c r="AB2108" t="s">
        <v>68</v>
      </c>
    </row>
    <row r="2109" spans="1:28" x14ac:dyDescent="0.25">
      <c r="A2109">
        <v>24</v>
      </c>
      <c r="B2109">
        <v>52</v>
      </c>
      <c r="C2109">
        <v>6</v>
      </c>
      <c r="D2109">
        <v>0</v>
      </c>
      <c r="E2109">
        <v>5</v>
      </c>
      <c r="F2109">
        <v>32</v>
      </c>
      <c r="G2109">
        <v>25</v>
      </c>
      <c r="H2109">
        <v>1</v>
      </c>
      <c r="I2109" t="s">
        <v>65</v>
      </c>
      <c r="J2109">
        <v>29</v>
      </c>
      <c r="K2109">
        <v>179</v>
      </c>
      <c r="L2109">
        <v>30</v>
      </c>
      <c r="M2109">
        <v>0.70391061452513903</v>
      </c>
      <c r="N2109">
        <v>0.31897292651482501</v>
      </c>
      <c r="O2109">
        <v>0.231843575418994</v>
      </c>
      <c r="P2109">
        <v>0.559816150567505</v>
      </c>
      <c r="Q2109">
        <v>8.2531722928355808</v>
      </c>
      <c r="R2109">
        <v>0.24975791031598199</v>
      </c>
      <c r="S2109">
        <v>0.188001344694565</v>
      </c>
      <c r="T2109">
        <v>7.5527849399547904</v>
      </c>
      <c r="U2109">
        <v>0.16201329712865101</v>
      </c>
      <c r="V2109">
        <v>0.12183232292744101</v>
      </c>
      <c r="W2109">
        <v>8.5415670851982597</v>
      </c>
      <c r="X2109">
        <v>0.270637358922169</v>
      </c>
      <c r="Y2109">
        <v>0.21155267826754401</v>
      </c>
      <c r="Z2109" t="s">
        <v>66</v>
      </c>
      <c r="AA2109" t="s">
        <v>67</v>
      </c>
      <c r="AB2109" t="s">
        <v>68</v>
      </c>
    </row>
    <row r="2110" spans="1:28" x14ac:dyDescent="0.25">
      <c r="A2110">
        <v>24</v>
      </c>
      <c r="B2110">
        <v>52</v>
      </c>
      <c r="C2110">
        <v>6</v>
      </c>
      <c r="D2110">
        <v>0</v>
      </c>
      <c r="E2110">
        <v>5</v>
      </c>
      <c r="F2110">
        <v>32</v>
      </c>
      <c r="G2110">
        <v>25</v>
      </c>
      <c r="H2110">
        <v>1</v>
      </c>
      <c r="I2110" t="s">
        <v>65</v>
      </c>
      <c r="J2110">
        <v>30</v>
      </c>
      <c r="K2110">
        <v>181</v>
      </c>
      <c r="L2110">
        <v>28.014285714285698</v>
      </c>
      <c r="M2110">
        <v>0.707103393843725</v>
      </c>
      <c r="N2110">
        <v>0.294623884402889</v>
      </c>
      <c r="O2110">
        <v>0.21557586060348399</v>
      </c>
      <c r="P2110">
        <v>0.60044058475759299</v>
      </c>
      <c r="Q2110">
        <v>7.8388667375411698</v>
      </c>
      <c r="R2110">
        <v>0.22945332729495399</v>
      </c>
      <c r="S2110">
        <v>0.15983900912599999</v>
      </c>
      <c r="T2110">
        <v>7.5836385439732403</v>
      </c>
      <c r="U2110">
        <v>0.14433593623848501</v>
      </c>
      <c r="V2110">
        <v>0.11075108088248101</v>
      </c>
      <c r="W2110">
        <v>7.9060320516379896</v>
      </c>
      <c r="X2110">
        <v>0.246639289883861</v>
      </c>
      <c r="Y2110">
        <v>0.171604137002765</v>
      </c>
      <c r="Z2110" t="s">
        <v>66</v>
      </c>
      <c r="AA2110" t="s">
        <v>67</v>
      </c>
      <c r="AB2110" t="s">
        <v>68</v>
      </c>
    </row>
    <row r="2111" spans="1:28" x14ac:dyDescent="0.25">
      <c r="A2111">
        <v>24</v>
      </c>
      <c r="B2111">
        <v>52</v>
      </c>
      <c r="C2111">
        <v>6</v>
      </c>
      <c r="D2111">
        <v>0</v>
      </c>
      <c r="E2111">
        <v>5</v>
      </c>
      <c r="F2111">
        <v>32</v>
      </c>
      <c r="G2111">
        <v>25</v>
      </c>
      <c r="H2111">
        <v>1</v>
      </c>
      <c r="I2111" t="s">
        <v>65</v>
      </c>
      <c r="J2111">
        <v>31</v>
      </c>
      <c r="K2111">
        <v>188</v>
      </c>
      <c r="L2111">
        <v>27</v>
      </c>
      <c r="M2111">
        <v>0.68617021276595702</v>
      </c>
      <c r="N2111">
        <v>0.30564648117839599</v>
      </c>
      <c r="O2111">
        <v>0.22217675941080101</v>
      </c>
      <c r="P2111">
        <v>0.62307656736080597</v>
      </c>
      <c r="Q2111">
        <v>7.8485430223731996</v>
      </c>
      <c r="R2111">
        <v>0.178863798313907</v>
      </c>
      <c r="S2111">
        <v>0.123320005526919</v>
      </c>
      <c r="T2111">
        <v>7.6450848445721604</v>
      </c>
      <c r="U2111">
        <v>0.144432653092566</v>
      </c>
      <c r="V2111">
        <v>0.105078589118516</v>
      </c>
      <c r="W2111">
        <v>7.9323199191148097</v>
      </c>
      <c r="X2111">
        <v>0.18922279980492501</v>
      </c>
      <c r="Y2111">
        <v>0.13135795805306899</v>
      </c>
      <c r="Z2111" t="s">
        <v>66</v>
      </c>
      <c r="AA2111" t="s">
        <v>67</v>
      </c>
      <c r="AB2111" t="s">
        <v>68</v>
      </c>
    </row>
    <row r="2112" spans="1:28" x14ac:dyDescent="0.25">
      <c r="A2112">
        <v>24</v>
      </c>
      <c r="B2112">
        <v>52</v>
      </c>
      <c r="C2112">
        <v>6</v>
      </c>
      <c r="D2112">
        <v>0</v>
      </c>
      <c r="E2112">
        <v>5</v>
      </c>
      <c r="F2112">
        <v>32</v>
      </c>
      <c r="G2112">
        <v>25</v>
      </c>
      <c r="H2112">
        <v>1</v>
      </c>
      <c r="I2112" t="s">
        <v>65</v>
      </c>
      <c r="J2112">
        <v>32</v>
      </c>
      <c r="K2112">
        <v>174</v>
      </c>
      <c r="L2112">
        <v>35</v>
      </c>
      <c r="M2112">
        <v>0.69540229885057403</v>
      </c>
      <c r="N2112">
        <v>0.34062776304155601</v>
      </c>
      <c r="O2112">
        <v>0.25287356321839</v>
      </c>
      <c r="P2112">
        <v>0.56846400235402195</v>
      </c>
      <c r="Q2112">
        <v>8.7062390963191305</v>
      </c>
      <c r="R2112">
        <v>0.19456924471089501</v>
      </c>
      <c r="S2112">
        <v>0.145710628241359</v>
      </c>
      <c r="T2112">
        <v>6.8766308296117904</v>
      </c>
      <c r="U2112">
        <v>0.32078568157654502</v>
      </c>
      <c r="V2112">
        <v>0.252875076519818</v>
      </c>
      <c r="W2112">
        <v>9.4596072061398004</v>
      </c>
      <c r="X2112">
        <v>0.13120527210131899</v>
      </c>
      <c r="Y2112">
        <v>9.6232533229804906E-2</v>
      </c>
      <c r="Z2112" t="s">
        <v>66</v>
      </c>
      <c r="AA2112" t="s">
        <v>67</v>
      </c>
      <c r="AB2112" t="s">
        <v>68</v>
      </c>
    </row>
    <row r="2113" spans="1:28" x14ac:dyDescent="0.25">
      <c r="A2113">
        <v>24</v>
      </c>
      <c r="B2113">
        <v>52</v>
      </c>
      <c r="C2113">
        <v>6</v>
      </c>
      <c r="D2113">
        <v>0</v>
      </c>
      <c r="E2113">
        <v>5</v>
      </c>
      <c r="F2113">
        <v>32</v>
      </c>
      <c r="G2113">
        <v>25</v>
      </c>
      <c r="H2113">
        <v>1</v>
      </c>
      <c r="I2113" t="s">
        <v>65</v>
      </c>
      <c r="J2113">
        <v>33</v>
      </c>
      <c r="K2113">
        <v>176</v>
      </c>
      <c r="L2113">
        <v>31.360714285714199</v>
      </c>
      <c r="M2113">
        <v>0.70817775974025898</v>
      </c>
      <c r="N2113">
        <v>0.31949300699300698</v>
      </c>
      <c r="O2113">
        <v>0.23513986013985999</v>
      </c>
      <c r="P2113">
        <v>0.60023167345445405</v>
      </c>
      <c r="Q2113">
        <v>8.1885252596922005</v>
      </c>
      <c r="R2113">
        <v>0.17940623259647001</v>
      </c>
      <c r="S2113">
        <v>0.122101049030874</v>
      </c>
      <c r="T2113">
        <v>8.1238829498287792</v>
      </c>
      <c r="U2113">
        <v>5.6213169231962004E-3</v>
      </c>
      <c r="V2113">
        <v>5.0875860424514701E-3</v>
      </c>
      <c r="W2113">
        <v>8.1977598753869696</v>
      </c>
      <c r="X2113">
        <v>0.19422254029024699</v>
      </c>
      <c r="Y2113">
        <v>0.138398404561621</v>
      </c>
      <c r="Z2113" t="s">
        <v>66</v>
      </c>
      <c r="AA2113" t="s">
        <v>67</v>
      </c>
      <c r="AB2113" t="s">
        <v>68</v>
      </c>
    </row>
    <row r="2114" spans="1:28" x14ac:dyDescent="0.25">
      <c r="A2114">
        <v>24</v>
      </c>
      <c r="B2114">
        <v>52</v>
      </c>
      <c r="C2114">
        <v>6</v>
      </c>
      <c r="D2114">
        <v>0</v>
      </c>
      <c r="E2114">
        <v>5</v>
      </c>
      <c r="F2114">
        <v>32</v>
      </c>
      <c r="G2114">
        <v>25</v>
      </c>
      <c r="H2114">
        <v>1</v>
      </c>
      <c r="I2114" t="s">
        <v>65</v>
      </c>
      <c r="J2114">
        <v>34</v>
      </c>
      <c r="K2114">
        <v>186</v>
      </c>
      <c r="L2114">
        <v>28.735714285714199</v>
      </c>
      <c r="M2114">
        <v>0.68421658986175105</v>
      </c>
      <c r="N2114">
        <v>0.30438378825475598</v>
      </c>
      <c r="O2114">
        <v>0.22187758478080999</v>
      </c>
      <c r="P2114">
        <v>0.61870466413140601</v>
      </c>
      <c r="Q2114">
        <v>8.1962262005658904</v>
      </c>
      <c r="R2114">
        <v>0.201323181880912</v>
      </c>
      <c r="S2114">
        <v>0.140679491845148</v>
      </c>
      <c r="T2114">
        <v>7.5044492044842297</v>
      </c>
      <c r="U2114">
        <v>0.16996497372444799</v>
      </c>
      <c r="V2114">
        <v>0.12729721178266301</v>
      </c>
      <c r="W2114">
        <v>8.5421146986067207</v>
      </c>
      <c r="X2114">
        <v>0.20915527942703799</v>
      </c>
      <c r="Y2114">
        <v>0.14673759655962701</v>
      </c>
      <c r="Z2114" t="s">
        <v>66</v>
      </c>
      <c r="AA2114" t="s">
        <v>67</v>
      </c>
      <c r="AB2114" t="s">
        <v>68</v>
      </c>
    </row>
    <row r="2115" spans="1:28" x14ac:dyDescent="0.25">
      <c r="A2115">
        <v>24</v>
      </c>
      <c r="B2115">
        <v>52</v>
      </c>
      <c r="C2115">
        <v>6</v>
      </c>
      <c r="D2115">
        <v>0</v>
      </c>
      <c r="E2115">
        <v>5</v>
      </c>
      <c r="F2115">
        <v>32</v>
      </c>
      <c r="G2115">
        <v>25</v>
      </c>
      <c r="H2115">
        <v>1</v>
      </c>
      <c r="I2115" t="s">
        <v>65</v>
      </c>
      <c r="J2115">
        <v>35</v>
      </c>
      <c r="K2115">
        <v>171</v>
      </c>
      <c r="L2115">
        <v>30</v>
      </c>
      <c r="M2115">
        <v>0.73684210526315697</v>
      </c>
      <c r="N2115">
        <v>0.31680161943319801</v>
      </c>
      <c r="O2115">
        <v>0.22604588394062</v>
      </c>
      <c r="P2115">
        <v>0.54520095136574998</v>
      </c>
      <c r="Q2115">
        <v>8.1080658766446003</v>
      </c>
      <c r="R2115">
        <v>0.22505653550941801</v>
      </c>
      <c r="S2115">
        <v>0.15627713529364801</v>
      </c>
      <c r="T2115">
        <v>7.3982157499929997</v>
      </c>
      <c r="U2115">
        <v>0.12756791659487501</v>
      </c>
      <c r="V2115">
        <v>8.9728552431896605E-2</v>
      </c>
      <c r="W2115">
        <v>8.4003571052658508</v>
      </c>
      <c r="X2115">
        <v>0.24560270075264801</v>
      </c>
      <c r="Y2115">
        <v>0.17690171184808101</v>
      </c>
      <c r="Z2115" t="s">
        <v>66</v>
      </c>
      <c r="AA2115" t="s">
        <v>67</v>
      </c>
      <c r="AB2115" t="s">
        <v>68</v>
      </c>
    </row>
    <row r="2116" spans="1:28" x14ac:dyDescent="0.25">
      <c r="A2116">
        <v>24</v>
      </c>
      <c r="B2116">
        <v>52</v>
      </c>
      <c r="C2116">
        <v>6</v>
      </c>
      <c r="D2116">
        <v>0</v>
      </c>
      <c r="E2116">
        <v>5</v>
      </c>
      <c r="F2116">
        <v>32</v>
      </c>
      <c r="G2116">
        <v>25</v>
      </c>
      <c r="H2116">
        <v>1</v>
      </c>
      <c r="I2116" t="s">
        <v>65</v>
      </c>
      <c r="J2116">
        <v>36</v>
      </c>
      <c r="K2116">
        <v>174</v>
      </c>
      <c r="L2116">
        <v>31.253571428571401</v>
      </c>
      <c r="M2116">
        <v>0.71693349753694502</v>
      </c>
      <c r="N2116">
        <v>0.32272325375773597</v>
      </c>
      <c r="O2116">
        <v>0.23585322723253699</v>
      </c>
      <c r="P2116">
        <v>0.58302983115679397</v>
      </c>
      <c r="Q2116">
        <v>8.5940268851242596</v>
      </c>
      <c r="R2116">
        <v>0.228638397060825</v>
      </c>
      <c r="S2116">
        <v>0.17278077055249899</v>
      </c>
      <c r="T2116">
        <v>7.1585044729434104</v>
      </c>
      <c r="U2116">
        <v>0.170279717490466</v>
      </c>
      <c r="V2116">
        <v>0.12616295168928099</v>
      </c>
      <c r="W2116">
        <v>9.0725343558512002</v>
      </c>
      <c r="X2116">
        <v>0.226441672418217</v>
      </c>
      <c r="Y2116">
        <v>0.16951786899215099</v>
      </c>
      <c r="Z2116" t="s">
        <v>66</v>
      </c>
      <c r="AA2116" t="s">
        <v>67</v>
      </c>
      <c r="AB2116" t="s">
        <v>68</v>
      </c>
    </row>
    <row r="2117" spans="1:28" x14ac:dyDescent="0.25">
      <c r="A2117">
        <v>24</v>
      </c>
      <c r="B2117">
        <v>52</v>
      </c>
      <c r="C2117">
        <v>6</v>
      </c>
      <c r="D2117">
        <v>0</v>
      </c>
      <c r="E2117">
        <v>5</v>
      </c>
      <c r="F2117">
        <v>32</v>
      </c>
      <c r="G2117">
        <v>25</v>
      </c>
      <c r="H2117">
        <v>1</v>
      </c>
      <c r="I2117" t="s">
        <v>65</v>
      </c>
      <c r="J2117">
        <v>37</v>
      </c>
      <c r="K2117">
        <v>175</v>
      </c>
      <c r="L2117">
        <v>33.625</v>
      </c>
      <c r="M2117">
        <v>0.69928571428571396</v>
      </c>
      <c r="N2117">
        <v>0.33483516483516401</v>
      </c>
      <c r="O2117">
        <v>0.24703296703296701</v>
      </c>
      <c r="P2117">
        <v>0.58349091276424403</v>
      </c>
      <c r="Q2117">
        <v>8.70180208979607</v>
      </c>
      <c r="R2117">
        <v>0.22005701193459201</v>
      </c>
      <c r="S2117">
        <v>0.156228762923322</v>
      </c>
      <c r="T2117">
        <v>8.3544301080711705</v>
      </c>
      <c r="U2117">
        <v>0.123937389825128</v>
      </c>
      <c r="V2117">
        <v>9.6007343240982104E-2</v>
      </c>
      <c r="W2117">
        <v>8.8175927503710394</v>
      </c>
      <c r="X2117">
        <v>0.24348076334390401</v>
      </c>
      <c r="Y2117">
        <v>0.175977693648665</v>
      </c>
      <c r="Z2117" t="s">
        <v>66</v>
      </c>
      <c r="AA2117" t="s">
        <v>67</v>
      </c>
      <c r="AB2117" t="s">
        <v>68</v>
      </c>
    </row>
    <row r="2118" spans="1:28" x14ac:dyDescent="0.25">
      <c r="A2118">
        <v>24</v>
      </c>
      <c r="B2118">
        <v>52</v>
      </c>
      <c r="C2118">
        <v>6</v>
      </c>
      <c r="D2118">
        <v>0</v>
      </c>
      <c r="E2118">
        <v>5</v>
      </c>
      <c r="F2118">
        <v>32</v>
      </c>
      <c r="G2118">
        <v>25</v>
      </c>
      <c r="H2118">
        <v>1</v>
      </c>
      <c r="I2118" t="s">
        <v>65</v>
      </c>
      <c r="J2118">
        <v>38</v>
      </c>
      <c r="K2118">
        <v>182</v>
      </c>
      <c r="L2118">
        <v>27.753571428571401</v>
      </c>
      <c r="M2118">
        <v>0.70465070643642003</v>
      </c>
      <c r="N2118">
        <v>0.29881656804733697</v>
      </c>
      <c r="O2118">
        <v>0.214285714285714</v>
      </c>
      <c r="P2118">
        <v>0.58921518269643003</v>
      </c>
      <c r="Q2118">
        <v>8.0073568598363298</v>
      </c>
      <c r="R2118">
        <v>0.19406775896870901</v>
      </c>
      <c r="S2118">
        <v>0.13661396323001801</v>
      </c>
      <c r="T2118">
        <v>8.3055915094124106</v>
      </c>
      <c r="U2118">
        <v>0.13843638943167899</v>
      </c>
      <c r="V2118">
        <v>0.116293481637502</v>
      </c>
      <c r="W2118">
        <v>7.8845543570697103</v>
      </c>
      <c r="X2118">
        <v>0.21217497167305499</v>
      </c>
      <c r="Y2118">
        <v>0.146998629464101</v>
      </c>
      <c r="Z2118" t="s">
        <v>66</v>
      </c>
      <c r="AA2118" t="s">
        <v>67</v>
      </c>
      <c r="AB2118" t="s">
        <v>68</v>
      </c>
    </row>
    <row r="2119" spans="1:28" x14ac:dyDescent="0.25">
      <c r="A2119">
        <v>24</v>
      </c>
      <c r="B2119">
        <v>52</v>
      </c>
      <c r="C2119">
        <v>6</v>
      </c>
      <c r="D2119">
        <v>0</v>
      </c>
      <c r="E2119">
        <v>5</v>
      </c>
      <c r="F2119">
        <v>32</v>
      </c>
      <c r="G2119">
        <v>25</v>
      </c>
      <c r="H2119">
        <v>1</v>
      </c>
      <c r="I2119" t="s">
        <v>65</v>
      </c>
      <c r="J2119">
        <v>39</v>
      </c>
      <c r="K2119">
        <v>179</v>
      </c>
      <c r="L2119">
        <v>30.135714285714201</v>
      </c>
      <c r="M2119">
        <v>0.70315243415801998</v>
      </c>
      <c r="N2119">
        <v>0.298775247099269</v>
      </c>
      <c r="O2119">
        <v>0.223141383755908</v>
      </c>
      <c r="P2119">
        <v>0.58811221713060002</v>
      </c>
      <c r="Q2119">
        <v>8.1669805233056607</v>
      </c>
      <c r="R2119">
        <v>0.20380319283241499</v>
      </c>
      <c r="S2119">
        <v>0.14405461457003399</v>
      </c>
      <c r="T2119">
        <v>8.1463966716007992</v>
      </c>
      <c r="U2119">
        <v>0.131349032113591</v>
      </c>
      <c r="V2119">
        <v>9.5943966200649003E-2</v>
      </c>
      <c r="W2119">
        <v>8.17545622694883</v>
      </c>
      <c r="X2119">
        <v>0.22596012029090601</v>
      </c>
      <c r="Y2119">
        <v>0.16348083497070301</v>
      </c>
      <c r="Z2119" t="s">
        <v>66</v>
      </c>
      <c r="AA2119" t="s">
        <v>67</v>
      </c>
      <c r="AB2119" t="s">
        <v>68</v>
      </c>
    </row>
    <row r="2120" spans="1:28" x14ac:dyDescent="0.25">
      <c r="A2120">
        <v>24</v>
      </c>
      <c r="B2120">
        <v>52</v>
      </c>
      <c r="C2120">
        <v>6</v>
      </c>
      <c r="D2120">
        <v>0</v>
      </c>
      <c r="E2120">
        <v>5</v>
      </c>
      <c r="F2120">
        <v>32</v>
      </c>
      <c r="G2120">
        <v>25</v>
      </c>
      <c r="H2120">
        <v>1</v>
      </c>
      <c r="I2120" t="s">
        <v>65</v>
      </c>
      <c r="J2120">
        <v>40</v>
      </c>
      <c r="K2120">
        <v>184</v>
      </c>
      <c r="L2120">
        <v>31.8</v>
      </c>
      <c r="M2120">
        <v>0.67499999999999905</v>
      </c>
      <c r="N2120">
        <v>0.33235785953177199</v>
      </c>
      <c r="O2120">
        <v>0.238712374581939</v>
      </c>
      <c r="P2120">
        <v>0.56966213475610294</v>
      </c>
      <c r="Q2120">
        <v>8.46629475577849</v>
      </c>
      <c r="R2120">
        <v>0.23286594981936401</v>
      </c>
      <c r="S2120">
        <v>0.16773737645841599</v>
      </c>
      <c r="T2120">
        <v>6.9326190224921396</v>
      </c>
      <c r="U2120">
        <v>0.24173924553662601</v>
      </c>
      <c r="V2120">
        <v>0.187807367203606</v>
      </c>
      <c r="W2120">
        <v>9.5617774224116001</v>
      </c>
      <c r="X2120">
        <v>0.197322401220558</v>
      </c>
      <c r="Y2120">
        <v>0.15497692778053601</v>
      </c>
      <c r="Z2120" t="s">
        <v>66</v>
      </c>
      <c r="AA2120" t="s">
        <v>67</v>
      </c>
      <c r="AB2120" t="s">
        <v>68</v>
      </c>
    </row>
    <row r="2121" spans="1:28" x14ac:dyDescent="0.25">
      <c r="A2121">
        <v>24</v>
      </c>
      <c r="B2121">
        <v>52</v>
      </c>
      <c r="C2121">
        <v>6</v>
      </c>
      <c r="D2121">
        <v>0</v>
      </c>
      <c r="E2121">
        <v>5</v>
      </c>
      <c r="F2121">
        <v>32</v>
      </c>
      <c r="G2121">
        <v>25</v>
      </c>
      <c r="H2121">
        <v>1</v>
      </c>
      <c r="I2121" t="s">
        <v>65</v>
      </c>
      <c r="J2121">
        <v>41</v>
      </c>
      <c r="K2121">
        <v>181</v>
      </c>
      <c r="L2121">
        <v>32.060714285714198</v>
      </c>
      <c r="M2121">
        <v>0.68474743488555601</v>
      </c>
      <c r="N2121">
        <v>0.32501062473438103</v>
      </c>
      <c r="O2121">
        <v>0.23767530811729701</v>
      </c>
      <c r="P2121">
        <v>0.58517154165691798</v>
      </c>
      <c r="Q2121">
        <v>8.3968996510691305</v>
      </c>
      <c r="R2121">
        <v>0.19134045074832301</v>
      </c>
      <c r="S2121">
        <v>0.13898930606038801</v>
      </c>
      <c r="T2121">
        <v>7.0514216174286304</v>
      </c>
      <c r="U2121">
        <v>0.20124137794220701</v>
      </c>
      <c r="V2121">
        <v>0.16355585127188399</v>
      </c>
      <c r="W2121">
        <v>8.6659952577972295</v>
      </c>
      <c r="X2121">
        <v>0.182086456178295</v>
      </c>
      <c r="Y2121">
        <v>0.137475564693396</v>
      </c>
      <c r="Z2121" t="s">
        <v>66</v>
      </c>
      <c r="AA2121" t="s">
        <v>67</v>
      </c>
      <c r="AB2121" t="s">
        <v>68</v>
      </c>
    </row>
    <row r="2122" spans="1:28" x14ac:dyDescent="0.25">
      <c r="A2122">
        <v>24</v>
      </c>
      <c r="B2122">
        <v>52</v>
      </c>
      <c r="C2122">
        <v>6</v>
      </c>
      <c r="D2122">
        <v>0</v>
      </c>
      <c r="E2122">
        <v>5</v>
      </c>
      <c r="F2122">
        <v>32</v>
      </c>
      <c r="G2122">
        <v>25</v>
      </c>
      <c r="H2122">
        <v>1</v>
      </c>
      <c r="I2122" t="s">
        <v>65</v>
      </c>
      <c r="J2122">
        <v>42</v>
      </c>
      <c r="K2122">
        <v>171</v>
      </c>
      <c r="L2122">
        <v>31.6</v>
      </c>
      <c r="M2122">
        <v>0.72748538011695896</v>
      </c>
      <c r="N2122">
        <v>0.30263157894736797</v>
      </c>
      <c r="O2122">
        <v>0.22514619883040901</v>
      </c>
      <c r="P2122">
        <v>0.56133591831232599</v>
      </c>
      <c r="Q2122">
        <v>8.2287344304141197</v>
      </c>
      <c r="R2122">
        <v>0.22978237990950301</v>
      </c>
      <c r="S2122">
        <v>0.17193509475388599</v>
      </c>
      <c r="T2122" t="s">
        <v>23</v>
      </c>
      <c r="U2122" t="s">
        <v>23</v>
      </c>
      <c r="V2122" t="s">
        <v>23</v>
      </c>
      <c r="W2122">
        <v>8.2287344304141197</v>
      </c>
      <c r="X2122">
        <v>0.22978237990950301</v>
      </c>
      <c r="Y2122">
        <v>0.17193509475388599</v>
      </c>
      <c r="Z2122" t="s">
        <v>66</v>
      </c>
      <c r="AA2122" t="s">
        <v>67</v>
      </c>
      <c r="AB2122" t="s">
        <v>68</v>
      </c>
    </row>
    <row r="2123" spans="1:28" x14ac:dyDescent="0.25">
      <c r="A2123">
        <v>24</v>
      </c>
      <c r="B2123">
        <v>52</v>
      </c>
      <c r="C2123">
        <v>6</v>
      </c>
      <c r="D2123">
        <v>0</v>
      </c>
      <c r="E2123">
        <v>5</v>
      </c>
      <c r="F2123">
        <v>32</v>
      </c>
      <c r="G2123">
        <v>25</v>
      </c>
      <c r="H2123">
        <v>1</v>
      </c>
      <c r="I2123" t="s">
        <v>65</v>
      </c>
      <c r="J2123">
        <v>43</v>
      </c>
      <c r="K2123">
        <v>188</v>
      </c>
      <c r="L2123">
        <v>31.1821428571428</v>
      </c>
      <c r="M2123">
        <v>0.66392477203647404</v>
      </c>
      <c r="N2123">
        <v>0.32426350245499103</v>
      </c>
      <c r="O2123">
        <v>0.236906710310965</v>
      </c>
      <c r="P2123">
        <v>0.62549070149720898</v>
      </c>
      <c r="Q2123">
        <v>8.3719031906449306</v>
      </c>
      <c r="R2123">
        <v>0.17423806341485101</v>
      </c>
      <c r="S2123">
        <v>0.12679255245495999</v>
      </c>
      <c r="T2123">
        <v>7.3179938180583903</v>
      </c>
      <c r="U2123">
        <v>0.218522334717341</v>
      </c>
      <c r="V2123">
        <v>0.17451921772285101</v>
      </c>
      <c r="W2123">
        <v>9.0042488141968402</v>
      </c>
      <c r="X2123">
        <v>0.13670085397260801</v>
      </c>
      <c r="Y2123">
        <v>0.102832518030448</v>
      </c>
      <c r="Z2123" t="s">
        <v>66</v>
      </c>
      <c r="AA2123" t="s">
        <v>67</v>
      </c>
      <c r="AB2123" t="s">
        <v>68</v>
      </c>
    </row>
    <row r="2124" spans="1:28" x14ac:dyDescent="0.25">
      <c r="A2124">
        <v>24</v>
      </c>
      <c r="B2124">
        <v>52</v>
      </c>
      <c r="C2124">
        <v>6</v>
      </c>
      <c r="D2124">
        <v>0</v>
      </c>
      <c r="E2124">
        <v>5</v>
      </c>
      <c r="F2124">
        <v>32</v>
      </c>
      <c r="G2124">
        <v>25</v>
      </c>
      <c r="H2124">
        <v>1</v>
      </c>
      <c r="I2124" t="s">
        <v>65</v>
      </c>
      <c r="J2124">
        <v>44</v>
      </c>
      <c r="K2124">
        <v>183</v>
      </c>
      <c r="L2124">
        <v>33.3071428571428</v>
      </c>
      <c r="M2124">
        <v>0.67045277127244296</v>
      </c>
      <c r="N2124">
        <v>0.33175704077343399</v>
      </c>
      <c r="O2124">
        <v>0.251261034047919</v>
      </c>
      <c r="P2124">
        <v>0.626630555489057</v>
      </c>
      <c r="Q2124">
        <v>8.7289949008227303</v>
      </c>
      <c r="R2124">
        <v>0.18581027054105301</v>
      </c>
      <c r="S2124">
        <v>0.12888603466870999</v>
      </c>
      <c r="T2124">
        <v>8.2513985775085796</v>
      </c>
      <c r="U2124">
        <v>0.115181470002487</v>
      </c>
      <c r="V2124">
        <v>8.0512085381822696E-2</v>
      </c>
      <c r="W2124">
        <v>8.9677930624798101</v>
      </c>
      <c r="X2124">
        <v>0.21145106789518001</v>
      </c>
      <c r="Y2124">
        <v>0.15032211485787</v>
      </c>
      <c r="Z2124" t="s">
        <v>66</v>
      </c>
      <c r="AA2124" t="s">
        <v>67</v>
      </c>
      <c r="AB2124" t="s">
        <v>68</v>
      </c>
    </row>
    <row r="2125" spans="1:28" x14ac:dyDescent="0.25">
      <c r="A2125">
        <v>24</v>
      </c>
      <c r="B2125">
        <v>52</v>
      </c>
      <c r="C2125">
        <v>6</v>
      </c>
      <c r="D2125">
        <v>0</v>
      </c>
      <c r="E2125">
        <v>5</v>
      </c>
      <c r="F2125">
        <v>32</v>
      </c>
      <c r="G2125">
        <v>25</v>
      </c>
      <c r="H2125">
        <v>1</v>
      </c>
      <c r="I2125" t="s">
        <v>65</v>
      </c>
      <c r="J2125">
        <v>45</v>
      </c>
      <c r="K2125">
        <v>183</v>
      </c>
      <c r="L2125">
        <v>27.349999999999898</v>
      </c>
      <c r="M2125">
        <v>0.70300546448087398</v>
      </c>
      <c r="N2125">
        <v>0.30989911727616598</v>
      </c>
      <c r="O2125">
        <v>0.22131147540983601</v>
      </c>
      <c r="P2125">
        <v>0.60505176334614696</v>
      </c>
      <c r="Q2125">
        <v>8.1231846940441397</v>
      </c>
      <c r="R2125">
        <v>0.22202202912673</v>
      </c>
      <c r="S2125">
        <v>0.16152290767233199</v>
      </c>
      <c r="T2125">
        <v>6.2924925822293698</v>
      </c>
      <c r="U2125">
        <v>0.26462851029088802</v>
      </c>
      <c r="V2125">
        <v>0.200621750886573</v>
      </c>
      <c r="W2125">
        <v>8.7334153979823999</v>
      </c>
      <c r="X2125">
        <v>0.195052087649878</v>
      </c>
      <c r="Y2125">
        <v>0.15055291462280801</v>
      </c>
      <c r="Z2125" t="s">
        <v>66</v>
      </c>
      <c r="AA2125" t="s">
        <v>67</v>
      </c>
      <c r="AB2125" t="s">
        <v>68</v>
      </c>
    </row>
    <row r="2126" spans="1:28" x14ac:dyDescent="0.25">
      <c r="A2126">
        <v>24</v>
      </c>
      <c r="B2126">
        <v>52</v>
      </c>
      <c r="C2126">
        <v>6</v>
      </c>
      <c r="D2126">
        <v>0</v>
      </c>
      <c r="E2126">
        <v>5</v>
      </c>
      <c r="F2126">
        <v>32</v>
      </c>
      <c r="G2126">
        <v>25</v>
      </c>
      <c r="H2126">
        <v>1</v>
      </c>
      <c r="I2126" t="s">
        <v>65</v>
      </c>
      <c r="J2126">
        <v>46</v>
      </c>
      <c r="K2126">
        <v>185</v>
      </c>
      <c r="L2126">
        <v>28</v>
      </c>
      <c r="M2126">
        <v>0.69189189189189104</v>
      </c>
      <c r="N2126">
        <v>0.303222453222453</v>
      </c>
      <c r="O2126">
        <v>0.22370062370062299</v>
      </c>
      <c r="P2126">
        <v>0.60521889302509102</v>
      </c>
      <c r="Q2126">
        <v>7.99460970181085</v>
      </c>
      <c r="R2126">
        <v>0.15350197193700499</v>
      </c>
      <c r="S2126">
        <v>0.108758215459205</v>
      </c>
      <c r="T2126">
        <v>7.6913374545430697</v>
      </c>
      <c r="U2126">
        <v>0.19128383102718999</v>
      </c>
      <c r="V2126">
        <v>0.13759268821283299</v>
      </c>
      <c r="W2126">
        <v>8.29788194907864</v>
      </c>
      <c r="X2126">
        <v>0.10952737499915199</v>
      </c>
      <c r="Y2126">
        <v>8.50771153657678E-2</v>
      </c>
      <c r="Z2126" t="s">
        <v>66</v>
      </c>
      <c r="AA2126" t="s">
        <v>67</v>
      </c>
      <c r="AB2126" t="s">
        <v>68</v>
      </c>
    </row>
    <row r="2127" spans="1:28" x14ac:dyDescent="0.25">
      <c r="A2127">
        <v>24</v>
      </c>
      <c r="B2127">
        <v>52</v>
      </c>
      <c r="C2127">
        <v>6</v>
      </c>
      <c r="D2127">
        <v>0</v>
      </c>
      <c r="E2127">
        <v>5</v>
      </c>
      <c r="F2127">
        <v>32</v>
      </c>
      <c r="G2127">
        <v>25</v>
      </c>
      <c r="H2127">
        <v>1</v>
      </c>
      <c r="I2127" t="s">
        <v>65</v>
      </c>
      <c r="J2127">
        <v>47</v>
      </c>
      <c r="K2127">
        <v>183</v>
      </c>
      <c r="L2127">
        <v>30.232142857142801</v>
      </c>
      <c r="M2127">
        <v>0.68725604996096801</v>
      </c>
      <c r="N2127">
        <v>0.315153425809163</v>
      </c>
      <c r="O2127">
        <v>0.23203026481715</v>
      </c>
      <c r="P2127">
        <v>0.59145088724108197</v>
      </c>
      <c r="Q2127">
        <v>8.19341090511967</v>
      </c>
      <c r="R2127">
        <v>0.19453432995764999</v>
      </c>
      <c r="S2127">
        <v>0.13663782168997399</v>
      </c>
      <c r="T2127">
        <v>8.6253024117538395</v>
      </c>
      <c r="U2127">
        <v>8.8837478697458894E-2</v>
      </c>
      <c r="V2127">
        <v>6.1759101992762598E-2</v>
      </c>
      <c r="W2127">
        <v>7.9774651518025799</v>
      </c>
      <c r="X2127">
        <v>0.23740466844588001</v>
      </c>
      <c r="Y2127">
        <v>0.175425730546519</v>
      </c>
      <c r="Z2127" t="s">
        <v>66</v>
      </c>
      <c r="AA2127" t="s">
        <v>67</v>
      </c>
      <c r="AB2127" t="s">
        <v>68</v>
      </c>
    </row>
    <row r="2128" spans="1:28" x14ac:dyDescent="0.25">
      <c r="A2128">
        <v>24</v>
      </c>
      <c r="B2128">
        <v>52</v>
      </c>
      <c r="C2128">
        <v>6</v>
      </c>
      <c r="D2128">
        <v>0</v>
      </c>
      <c r="E2128">
        <v>5</v>
      </c>
      <c r="F2128">
        <v>32</v>
      </c>
      <c r="G2128">
        <v>25</v>
      </c>
      <c r="H2128">
        <v>1</v>
      </c>
      <c r="I2128" t="s">
        <v>65</v>
      </c>
      <c r="J2128">
        <v>48</v>
      </c>
      <c r="K2128">
        <v>178</v>
      </c>
      <c r="L2128">
        <v>31.3071428571428</v>
      </c>
      <c r="M2128">
        <v>0.70052166934189397</v>
      </c>
      <c r="N2128">
        <v>0.325842696629213</v>
      </c>
      <c r="O2128">
        <v>0.23833189282627401</v>
      </c>
      <c r="P2128">
        <v>0.59306956855383297</v>
      </c>
      <c r="Q2128">
        <v>8.4162788142558203</v>
      </c>
      <c r="R2128">
        <v>0.207753403712299</v>
      </c>
      <c r="S2128">
        <v>0.15199876922891201</v>
      </c>
      <c r="T2128">
        <v>5.8209999681573903</v>
      </c>
      <c r="U2128">
        <v>0.29092331610536698</v>
      </c>
      <c r="V2128">
        <v>0.22709776060100401</v>
      </c>
      <c r="W2128">
        <v>9.4849230450022297</v>
      </c>
      <c r="X2128">
        <v>0.147670691181021</v>
      </c>
      <c r="Y2128">
        <v>0.112923824146064</v>
      </c>
      <c r="Z2128" t="s">
        <v>66</v>
      </c>
      <c r="AA2128" t="s">
        <v>67</v>
      </c>
      <c r="AB2128" t="s">
        <v>68</v>
      </c>
    </row>
    <row r="2129" spans="1:28" x14ac:dyDescent="0.25">
      <c r="A2129">
        <v>24</v>
      </c>
      <c r="B2129">
        <v>52</v>
      </c>
      <c r="C2129">
        <v>6</v>
      </c>
      <c r="D2129">
        <v>0</v>
      </c>
      <c r="E2129">
        <v>5</v>
      </c>
      <c r="F2129">
        <v>32</v>
      </c>
      <c r="G2129">
        <v>25</v>
      </c>
      <c r="H2129">
        <v>1</v>
      </c>
      <c r="I2129" t="s">
        <v>65</v>
      </c>
      <c r="J2129">
        <v>49</v>
      </c>
      <c r="K2129">
        <v>184</v>
      </c>
      <c r="L2129">
        <v>32.225000000000001</v>
      </c>
      <c r="M2129">
        <v>0.67269021739130397</v>
      </c>
      <c r="N2129">
        <v>0.327132107023411</v>
      </c>
      <c r="O2129">
        <v>0.24414715719063501</v>
      </c>
      <c r="P2129">
        <v>0.60596045038053103</v>
      </c>
      <c r="Q2129">
        <v>8.4108352422012604</v>
      </c>
      <c r="R2129">
        <v>0.188902477067217</v>
      </c>
      <c r="S2129">
        <v>0.12889199334266399</v>
      </c>
      <c r="T2129">
        <v>8.4301739679101395</v>
      </c>
      <c r="U2129">
        <v>5.5366821265548101E-2</v>
      </c>
      <c r="V2129">
        <v>4.1549620882489903E-2</v>
      </c>
      <c r="W2129">
        <v>8.4028722374976095</v>
      </c>
      <c r="X2129">
        <v>0.227130353123773</v>
      </c>
      <c r="Y2129">
        <v>0.16487779012995499</v>
      </c>
      <c r="Z2129" t="s">
        <v>66</v>
      </c>
      <c r="AA2129" t="s">
        <v>67</v>
      </c>
      <c r="AB2129" t="s">
        <v>68</v>
      </c>
    </row>
    <row r="2130" spans="1:28" x14ac:dyDescent="0.25">
      <c r="A2130">
        <v>24</v>
      </c>
      <c r="B2130">
        <v>52</v>
      </c>
      <c r="C2130">
        <v>6</v>
      </c>
      <c r="D2130">
        <v>0</v>
      </c>
      <c r="E2130">
        <v>5</v>
      </c>
      <c r="F2130">
        <v>32</v>
      </c>
      <c r="G2130">
        <v>25</v>
      </c>
      <c r="H2130">
        <v>2</v>
      </c>
      <c r="I2130" t="s">
        <v>65</v>
      </c>
      <c r="J2130">
        <v>0</v>
      </c>
      <c r="K2130">
        <v>173</v>
      </c>
      <c r="L2130">
        <v>30.75</v>
      </c>
      <c r="M2130">
        <v>0.72398843930635803</v>
      </c>
      <c r="N2130">
        <v>0.304024010671409</v>
      </c>
      <c r="O2130">
        <v>0.224433081369497</v>
      </c>
      <c r="P2130">
        <v>0.58064672884825996</v>
      </c>
      <c r="Q2130">
        <v>8.1397314751906809</v>
      </c>
      <c r="R2130">
        <v>0.21474836573886999</v>
      </c>
      <c r="S2130">
        <v>0.158121172216379</v>
      </c>
      <c r="T2130">
        <v>6.0554044871481096</v>
      </c>
      <c r="U2130">
        <v>0.216620530923363</v>
      </c>
      <c r="V2130">
        <v>0.15442800517144201</v>
      </c>
      <c r="W2130">
        <v>8.8345071378715296</v>
      </c>
      <c r="X2130">
        <v>0.18982119902905401</v>
      </c>
      <c r="Y2130">
        <v>0.133598109539103</v>
      </c>
      <c r="Z2130" t="s">
        <v>66</v>
      </c>
      <c r="AA2130" t="s">
        <v>67</v>
      </c>
      <c r="AB2130" t="s">
        <v>68</v>
      </c>
    </row>
    <row r="2131" spans="1:28" x14ac:dyDescent="0.25">
      <c r="A2131">
        <v>24</v>
      </c>
      <c r="B2131">
        <v>52</v>
      </c>
      <c r="C2131">
        <v>6</v>
      </c>
      <c r="D2131">
        <v>0</v>
      </c>
      <c r="E2131">
        <v>5</v>
      </c>
      <c r="F2131">
        <v>32</v>
      </c>
      <c r="G2131">
        <v>25</v>
      </c>
      <c r="H2131">
        <v>2</v>
      </c>
      <c r="I2131" t="s">
        <v>65</v>
      </c>
      <c r="J2131">
        <v>1</v>
      </c>
      <c r="K2131">
        <v>177</v>
      </c>
      <c r="L2131">
        <v>24.65</v>
      </c>
      <c r="M2131">
        <v>0.74209039548022604</v>
      </c>
      <c r="N2131">
        <v>0.267601043024771</v>
      </c>
      <c r="O2131">
        <v>0.193828770099956</v>
      </c>
      <c r="P2131">
        <v>0.620327945165837</v>
      </c>
      <c r="Q2131">
        <v>7.47345842671717</v>
      </c>
      <c r="R2131">
        <v>0.197558889646166</v>
      </c>
      <c r="S2131">
        <v>0.15306584156351</v>
      </c>
      <c r="T2131">
        <v>7.0850548806882596</v>
      </c>
      <c r="U2131">
        <v>0.20637797417002701</v>
      </c>
      <c r="V2131">
        <v>0.16035764076606801</v>
      </c>
      <c r="W2131">
        <v>7.6676601997316203</v>
      </c>
      <c r="X2131">
        <v>0.18808197010920899</v>
      </c>
      <c r="Y2131">
        <v>0.144948080788595</v>
      </c>
      <c r="Z2131" t="s">
        <v>66</v>
      </c>
      <c r="AA2131" t="s">
        <v>67</v>
      </c>
      <c r="AB2131" t="s">
        <v>68</v>
      </c>
    </row>
    <row r="2132" spans="1:28" x14ac:dyDescent="0.25">
      <c r="A2132">
        <v>24</v>
      </c>
      <c r="B2132">
        <v>52</v>
      </c>
      <c r="C2132">
        <v>6</v>
      </c>
      <c r="D2132">
        <v>0</v>
      </c>
      <c r="E2132">
        <v>5</v>
      </c>
      <c r="F2132">
        <v>32</v>
      </c>
      <c r="G2132">
        <v>25</v>
      </c>
      <c r="H2132">
        <v>2</v>
      </c>
      <c r="I2132" t="s">
        <v>65</v>
      </c>
      <c r="J2132">
        <v>2</v>
      </c>
      <c r="K2132">
        <v>172</v>
      </c>
      <c r="L2132">
        <v>28.574999999999999</v>
      </c>
      <c r="M2132">
        <v>0.74084302325581397</v>
      </c>
      <c r="N2132">
        <v>0.27236135957066099</v>
      </c>
      <c r="O2132">
        <v>0.20348837209302301</v>
      </c>
      <c r="P2132">
        <v>0.58764186115855499</v>
      </c>
      <c r="Q2132">
        <v>8.0264182407007993</v>
      </c>
      <c r="R2132">
        <v>0.23857732452026301</v>
      </c>
      <c r="S2132">
        <v>0.17576684095202399</v>
      </c>
      <c r="T2132">
        <v>5.3271669470107597</v>
      </c>
      <c r="U2132">
        <v>0.19249900760706501</v>
      </c>
      <c r="V2132">
        <v>0.14067951954503399</v>
      </c>
      <c r="W2132">
        <v>8.9261686719308209</v>
      </c>
      <c r="X2132">
        <v>0.20974827454956399</v>
      </c>
      <c r="Y2132">
        <v>0.15761858740521101</v>
      </c>
      <c r="Z2132" t="s">
        <v>66</v>
      </c>
      <c r="AA2132" t="s">
        <v>67</v>
      </c>
      <c r="AB2132" t="s">
        <v>68</v>
      </c>
    </row>
    <row r="2133" spans="1:28" x14ac:dyDescent="0.25">
      <c r="A2133">
        <v>24</v>
      </c>
      <c r="B2133">
        <v>52</v>
      </c>
      <c r="C2133">
        <v>6</v>
      </c>
      <c r="D2133">
        <v>0</v>
      </c>
      <c r="E2133">
        <v>5</v>
      </c>
      <c r="F2133">
        <v>32</v>
      </c>
      <c r="G2133">
        <v>25</v>
      </c>
      <c r="H2133">
        <v>2</v>
      </c>
      <c r="I2133" t="s">
        <v>65</v>
      </c>
      <c r="J2133">
        <v>3</v>
      </c>
      <c r="K2133">
        <v>172</v>
      </c>
      <c r="L2133">
        <v>27.15</v>
      </c>
      <c r="M2133">
        <v>0.74912790697674403</v>
      </c>
      <c r="N2133">
        <v>0.25581395348837199</v>
      </c>
      <c r="O2133">
        <v>0.18783542039355899</v>
      </c>
      <c r="P2133">
        <v>0.60261508568236299</v>
      </c>
      <c r="Q2133">
        <v>7.84845157729562</v>
      </c>
      <c r="R2133">
        <v>0.22328670041245099</v>
      </c>
      <c r="S2133">
        <v>0.167404563605562</v>
      </c>
      <c r="T2133">
        <v>6.8313631493977596</v>
      </c>
      <c r="U2133">
        <v>0.13101708875252999</v>
      </c>
      <c r="V2133">
        <v>0.13101708875252999</v>
      </c>
      <c r="W2133">
        <v>7.9409141616499701</v>
      </c>
      <c r="X2133">
        <v>0.22630355616652501</v>
      </c>
      <c r="Y2133">
        <v>0.16972104481248099</v>
      </c>
      <c r="Z2133" t="s">
        <v>66</v>
      </c>
      <c r="AA2133" t="s">
        <v>67</v>
      </c>
      <c r="AB2133" t="s">
        <v>68</v>
      </c>
    </row>
    <row r="2134" spans="1:28" x14ac:dyDescent="0.25">
      <c r="A2134">
        <v>24</v>
      </c>
      <c r="B2134">
        <v>52</v>
      </c>
      <c r="C2134">
        <v>6</v>
      </c>
      <c r="D2134">
        <v>0</v>
      </c>
      <c r="E2134">
        <v>5</v>
      </c>
      <c r="F2134">
        <v>32</v>
      </c>
      <c r="G2134">
        <v>25</v>
      </c>
      <c r="H2134">
        <v>2</v>
      </c>
      <c r="I2134" t="s">
        <v>65</v>
      </c>
      <c r="J2134">
        <v>4</v>
      </c>
      <c r="K2134">
        <v>180</v>
      </c>
      <c r="L2134">
        <v>24.599999999999898</v>
      </c>
      <c r="M2134">
        <v>0.72999999999999898</v>
      </c>
      <c r="N2134">
        <v>0.25555555555555498</v>
      </c>
      <c r="O2134">
        <v>0.188888888888888</v>
      </c>
      <c r="P2134">
        <v>0.63816400979900501</v>
      </c>
      <c r="Q2134">
        <v>7.7104422508569996</v>
      </c>
      <c r="R2134">
        <v>0.23207185644428699</v>
      </c>
      <c r="S2134">
        <v>0.16035102908420401</v>
      </c>
      <c r="T2134">
        <v>6.2449141915192596</v>
      </c>
      <c r="U2134">
        <v>0.25598316771609803</v>
      </c>
      <c r="V2134">
        <v>0.17731199459661801</v>
      </c>
      <c r="W2134">
        <v>8.4432062805258692</v>
      </c>
      <c r="X2134">
        <v>0.20166256648483399</v>
      </c>
      <c r="Y2134">
        <v>0.13373423690533301</v>
      </c>
      <c r="Z2134" t="s">
        <v>66</v>
      </c>
      <c r="AA2134" t="s">
        <v>67</v>
      </c>
      <c r="AB2134" t="s">
        <v>68</v>
      </c>
    </row>
    <row r="2135" spans="1:28" x14ac:dyDescent="0.25">
      <c r="A2135">
        <v>24</v>
      </c>
      <c r="B2135">
        <v>52</v>
      </c>
      <c r="C2135">
        <v>6</v>
      </c>
      <c r="D2135">
        <v>0</v>
      </c>
      <c r="E2135">
        <v>5</v>
      </c>
      <c r="F2135">
        <v>32</v>
      </c>
      <c r="G2135">
        <v>25</v>
      </c>
      <c r="H2135">
        <v>2</v>
      </c>
      <c r="I2135" t="s">
        <v>65</v>
      </c>
      <c r="J2135">
        <v>5</v>
      </c>
      <c r="K2135">
        <v>179</v>
      </c>
      <c r="L2135">
        <v>27.485714285714199</v>
      </c>
      <c r="M2135">
        <v>0.71795690343176299</v>
      </c>
      <c r="N2135">
        <v>0.29082509669101803</v>
      </c>
      <c r="O2135">
        <v>0.211968199398367</v>
      </c>
      <c r="P2135">
        <v>0.60574450933643698</v>
      </c>
      <c r="Q2135">
        <v>7.8140510443853097</v>
      </c>
      <c r="R2135">
        <v>0.21514366568162099</v>
      </c>
      <c r="S2135">
        <v>0.15394254110373201</v>
      </c>
      <c r="T2135">
        <v>6.2369419876215497</v>
      </c>
      <c r="U2135">
        <v>0.117000151186747</v>
      </c>
      <c r="V2135">
        <v>8.5787998047630196E-2</v>
      </c>
      <c r="W2135">
        <v>8.22907974353366</v>
      </c>
      <c r="X2135">
        <v>0.219664037129019</v>
      </c>
      <c r="Y2135">
        <v>0.156347210224966</v>
      </c>
      <c r="Z2135" t="s">
        <v>66</v>
      </c>
      <c r="AA2135" t="s">
        <v>67</v>
      </c>
      <c r="AB2135" t="s">
        <v>68</v>
      </c>
    </row>
    <row r="2136" spans="1:28" x14ac:dyDescent="0.25">
      <c r="A2136">
        <v>24</v>
      </c>
      <c r="B2136">
        <v>52</v>
      </c>
      <c r="C2136">
        <v>6</v>
      </c>
      <c r="D2136">
        <v>0</v>
      </c>
      <c r="E2136">
        <v>5</v>
      </c>
      <c r="F2136">
        <v>32</v>
      </c>
      <c r="G2136">
        <v>25</v>
      </c>
      <c r="H2136">
        <v>2</v>
      </c>
      <c r="I2136" t="s">
        <v>65</v>
      </c>
      <c r="J2136">
        <v>6</v>
      </c>
      <c r="K2136">
        <v>173</v>
      </c>
      <c r="L2136">
        <v>32.228571428571399</v>
      </c>
      <c r="M2136">
        <v>0.71544178364987598</v>
      </c>
      <c r="N2136">
        <v>0.30202312138728299</v>
      </c>
      <c r="O2136">
        <v>0.226433970653623</v>
      </c>
      <c r="P2136">
        <v>0.60252088911395696</v>
      </c>
      <c r="Q2136">
        <v>8.3182495361453501</v>
      </c>
      <c r="R2136">
        <v>0.17503720054823299</v>
      </c>
      <c r="S2136">
        <v>0.12624765058764401</v>
      </c>
      <c r="T2136">
        <v>7.98631662121982</v>
      </c>
      <c r="U2136">
        <v>0.114620230522316</v>
      </c>
      <c r="V2136">
        <v>8.1164332353986304E-2</v>
      </c>
      <c r="W2136">
        <v>8.4842159936081103</v>
      </c>
      <c r="X2136">
        <v>0.194702850631017</v>
      </c>
      <c r="Y2136">
        <v>0.147375801658545</v>
      </c>
      <c r="Z2136" t="s">
        <v>66</v>
      </c>
      <c r="AA2136" t="s">
        <v>67</v>
      </c>
      <c r="AB2136" t="s">
        <v>68</v>
      </c>
    </row>
    <row r="2137" spans="1:28" x14ac:dyDescent="0.25">
      <c r="A2137">
        <v>24</v>
      </c>
      <c r="B2137">
        <v>52</v>
      </c>
      <c r="C2137">
        <v>6</v>
      </c>
      <c r="D2137">
        <v>0</v>
      </c>
      <c r="E2137">
        <v>5</v>
      </c>
      <c r="F2137">
        <v>32</v>
      </c>
      <c r="G2137">
        <v>25</v>
      </c>
      <c r="H2137">
        <v>2</v>
      </c>
      <c r="I2137" t="s">
        <v>65</v>
      </c>
      <c r="J2137">
        <v>7</v>
      </c>
      <c r="K2137">
        <v>171</v>
      </c>
      <c r="L2137">
        <v>29.178571428571399</v>
      </c>
      <c r="M2137">
        <v>0.741645781119465</v>
      </c>
      <c r="N2137">
        <v>0.28598740440845699</v>
      </c>
      <c r="O2137">
        <v>0.210976158344579</v>
      </c>
      <c r="P2137">
        <v>0.57436253382417501</v>
      </c>
      <c r="Q2137">
        <v>7.9342561597849501</v>
      </c>
      <c r="R2137">
        <v>0.23061132031359199</v>
      </c>
      <c r="S2137">
        <v>0.16680558418016</v>
      </c>
      <c r="T2137">
        <v>7.2384196771759202</v>
      </c>
      <c r="U2137">
        <v>9.2029182507691695E-2</v>
      </c>
      <c r="V2137">
        <v>7.2494728322497898E-2</v>
      </c>
      <c r="W2137">
        <v>8.0734234563067595</v>
      </c>
      <c r="X2137">
        <v>0.24490234729931401</v>
      </c>
      <c r="Y2137">
        <v>0.18457879731148399</v>
      </c>
      <c r="Z2137" t="s">
        <v>66</v>
      </c>
      <c r="AA2137" t="s">
        <v>67</v>
      </c>
      <c r="AB2137" t="s">
        <v>68</v>
      </c>
    </row>
    <row r="2138" spans="1:28" x14ac:dyDescent="0.25">
      <c r="A2138">
        <v>24</v>
      </c>
      <c r="B2138">
        <v>52</v>
      </c>
      <c r="C2138">
        <v>6</v>
      </c>
      <c r="D2138">
        <v>0</v>
      </c>
      <c r="E2138">
        <v>5</v>
      </c>
      <c r="F2138">
        <v>32</v>
      </c>
      <c r="G2138">
        <v>25</v>
      </c>
      <c r="H2138">
        <v>2</v>
      </c>
      <c r="I2138" t="s">
        <v>65</v>
      </c>
      <c r="J2138">
        <v>8</v>
      </c>
      <c r="K2138">
        <v>172</v>
      </c>
      <c r="L2138">
        <v>27.45</v>
      </c>
      <c r="M2138">
        <v>0.74738372093023198</v>
      </c>
      <c r="N2138">
        <v>0.27392665474060801</v>
      </c>
      <c r="O2138">
        <v>0.205277280858676</v>
      </c>
      <c r="P2138">
        <v>0.59183604240208398</v>
      </c>
      <c r="Q2138">
        <v>7.9179440226312803</v>
      </c>
      <c r="R2138">
        <v>0.21630022557273201</v>
      </c>
      <c r="S2138">
        <v>0.16128436188828599</v>
      </c>
      <c r="T2138">
        <v>6.5543459451533197</v>
      </c>
      <c r="U2138">
        <v>0.12094747312169001</v>
      </c>
      <c r="V2138">
        <v>8.9556182627449493E-2</v>
      </c>
      <c r="W2138">
        <v>8.47942558394573</v>
      </c>
      <c r="X2138">
        <v>0.22426778406182199</v>
      </c>
      <c r="Y2138">
        <v>0.165741619312744</v>
      </c>
      <c r="Z2138" t="s">
        <v>66</v>
      </c>
      <c r="AA2138" t="s">
        <v>67</v>
      </c>
      <c r="AB2138" t="s">
        <v>68</v>
      </c>
    </row>
    <row r="2139" spans="1:28" x14ac:dyDescent="0.25">
      <c r="A2139">
        <v>24</v>
      </c>
      <c r="B2139">
        <v>52</v>
      </c>
      <c r="C2139">
        <v>6</v>
      </c>
      <c r="D2139">
        <v>0</v>
      </c>
      <c r="E2139">
        <v>5</v>
      </c>
      <c r="F2139">
        <v>32</v>
      </c>
      <c r="G2139">
        <v>25</v>
      </c>
      <c r="H2139">
        <v>2</v>
      </c>
      <c r="I2139" t="s">
        <v>65</v>
      </c>
      <c r="J2139">
        <v>9</v>
      </c>
      <c r="K2139">
        <v>178</v>
      </c>
      <c r="L2139">
        <v>28.985714285714199</v>
      </c>
      <c r="M2139">
        <v>0.71356340288924502</v>
      </c>
      <c r="N2139">
        <v>0.30790838375107998</v>
      </c>
      <c r="O2139">
        <v>0.221477960242005</v>
      </c>
      <c r="P2139">
        <v>0.61520447154336599</v>
      </c>
      <c r="Q2139">
        <v>8.1668361464636696</v>
      </c>
      <c r="R2139">
        <v>0.22485057930667901</v>
      </c>
      <c r="S2139">
        <v>0.15670913709737999</v>
      </c>
      <c r="T2139">
        <v>7.8866057763066904</v>
      </c>
      <c r="U2139">
        <v>0.13621599204004201</v>
      </c>
      <c r="V2139">
        <v>0.100908277142827</v>
      </c>
      <c r="W2139">
        <v>8.2822251224106598</v>
      </c>
      <c r="X2139">
        <v>0.25161280096376298</v>
      </c>
      <c r="Y2139">
        <v>0.179763465184379</v>
      </c>
      <c r="Z2139" t="s">
        <v>66</v>
      </c>
      <c r="AA2139" t="s">
        <v>67</v>
      </c>
      <c r="AB2139" t="s">
        <v>68</v>
      </c>
    </row>
    <row r="2140" spans="1:28" x14ac:dyDescent="0.25">
      <c r="A2140">
        <v>24</v>
      </c>
      <c r="B2140">
        <v>52</v>
      </c>
      <c r="C2140">
        <v>6</v>
      </c>
      <c r="D2140">
        <v>0</v>
      </c>
      <c r="E2140">
        <v>5</v>
      </c>
      <c r="F2140">
        <v>32</v>
      </c>
      <c r="G2140">
        <v>25</v>
      </c>
      <c r="H2140">
        <v>2</v>
      </c>
      <c r="I2140" t="s">
        <v>65</v>
      </c>
      <c r="J2140">
        <v>10</v>
      </c>
      <c r="K2140">
        <v>179</v>
      </c>
      <c r="L2140">
        <v>22.728571428571399</v>
      </c>
      <c r="M2140">
        <v>0.74453312051077403</v>
      </c>
      <c r="N2140">
        <v>0.25988397077782499</v>
      </c>
      <c r="O2140">
        <v>0.189621830683283</v>
      </c>
      <c r="P2140">
        <v>0.63176875203599703</v>
      </c>
      <c r="Q2140">
        <v>7.41834463402399</v>
      </c>
      <c r="R2140">
        <v>0.21354029619572701</v>
      </c>
      <c r="S2140">
        <v>0.14517887416907699</v>
      </c>
      <c r="T2140">
        <v>6.4427501258750501</v>
      </c>
      <c r="U2140">
        <v>0.14150349433631701</v>
      </c>
      <c r="V2140">
        <v>0.11004047292236099</v>
      </c>
      <c r="W2140">
        <v>7.82006001973238</v>
      </c>
      <c r="X2140">
        <v>0.22393169708944199</v>
      </c>
      <c r="Y2140">
        <v>0.156394995158258</v>
      </c>
      <c r="Z2140" t="s">
        <v>66</v>
      </c>
      <c r="AA2140" t="s">
        <v>67</v>
      </c>
      <c r="AB2140" t="s">
        <v>68</v>
      </c>
    </row>
    <row r="2141" spans="1:28" x14ac:dyDescent="0.25">
      <c r="A2141">
        <v>24</v>
      </c>
      <c r="B2141">
        <v>52</v>
      </c>
      <c r="C2141">
        <v>6</v>
      </c>
      <c r="D2141">
        <v>0</v>
      </c>
      <c r="E2141">
        <v>5</v>
      </c>
      <c r="F2141">
        <v>32</v>
      </c>
      <c r="G2141">
        <v>25</v>
      </c>
      <c r="H2141">
        <v>2</v>
      </c>
      <c r="I2141" t="s">
        <v>65</v>
      </c>
      <c r="J2141">
        <v>11</v>
      </c>
      <c r="K2141">
        <v>185</v>
      </c>
      <c r="L2141">
        <v>26.0571428571428</v>
      </c>
      <c r="M2141">
        <v>0.70239382239382198</v>
      </c>
      <c r="N2141">
        <v>0.26392931392931301</v>
      </c>
      <c r="O2141">
        <v>0.20207900207900201</v>
      </c>
      <c r="P2141">
        <v>0.64348741633054896</v>
      </c>
      <c r="Q2141">
        <v>8.08875348749479</v>
      </c>
      <c r="R2141">
        <v>0.20690802973915201</v>
      </c>
      <c r="S2141">
        <v>0.14536597933088399</v>
      </c>
      <c r="T2141">
        <v>7.72331885555933</v>
      </c>
      <c r="U2141">
        <v>0.124729052383396</v>
      </c>
      <c r="V2141">
        <v>9.8376551323658995E-2</v>
      </c>
      <c r="W2141">
        <v>8.2392265712329191</v>
      </c>
      <c r="X2141">
        <v>0.23103395726630299</v>
      </c>
      <c r="Y2141">
        <v>0.16392812324353101</v>
      </c>
      <c r="Z2141" t="s">
        <v>66</v>
      </c>
      <c r="AA2141" t="s">
        <v>67</v>
      </c>
      <c r="AB2141" t="s">
        <v>68</v>
      </c>
    </row>
    <row r="2142" spans="1:28" x14ac:dyDescent="0.25">
      <c r="A2142">
        <v>24</v>
      </c>
      <c r="B2142">
        <v>52</v>
      </c>
      <c r="C2142">
        <v>6</v>
      </c>
      <c r="D2142">
        <v>0</v>
      </c>
      <c r="E2142">
        <v>5</v>
      </c>
      <c r="F2142">
        <v>32</v>
      </c>
      <c r="G2142">
        <v>25</v>
      </c>
      <c r="H2142">
        <v>2</v>
      </c>
      <c r="I2142" t="s">
        <v>65</v>
      </c>
      <c r="J2142">
        <v>12</v>
      </c>
      <c r="K2142">
        <v>178</v>
      </c>
      <c r="L2142">
        <v>28.485714285714199</v>
      </c>
      <c r="M2142">
        <v>0.71637239165329003</v>
      </c>
      <c r="N2142">
        <v>0.28846153846153799</v>
      </c>
      <c r="O2142">
        <v>0.213483146067415</v>
      </c>
      <c r="P2142">
        <v>0.61413324434762395</v>
      </c>
      <c r="Q2142">
        <v>7.8980519430832601</v>
      </c>
      <c r="R2142">
        <v>0.184390035147658</v>
      </c>
      <c r="S2142">
        <v>0.133794239737795</v>
      </c>
      <c r="T2142">
        <v>8.5308639636237995</v>
      </c>
      <c r="U2142">
        <v>3.9782350704474598E-2</v>
      </c>
      <c r="V2142">
        <v>3.8472446442309897E-2</v>
      </c>
      <c r="W2142">
        <v>7.7714895389751497</v>
      </c>
      <c r="X2142">
        <v>0.20667489960218499</v>
      </c>
      <c r="Y2142">
        <v>0.15227860993965101</v>
      </c>
      <c r="Z2142" t="s">
        <v>66</v>
      </c>
      <c r="AA2142" t="s">
        <v>67</v>
      </c>
      <c r="AB2142" t="s">
        <v>68</v>
      </c>
    </row>
    <row r="2143" spans="1:28" x14ac:dyDescent="0.25">
      <c r="A2143">
        <v>24</v>
      </c>
      <c r="B2143">
        <v>52</v>
      </c>
      <c r="C2143">
        <v>6</v>
      </c>
      <c r="D2143">
        <v>0</v>
      </c>
      <c r="E2143">
        <v>5</v>
      </c>
      <c r="F2143">
        <v>32</v>
      </c>
      <c r="G2143">
        <v>25</v>
      </c>
      <c r="H2143">
        <v>2</v>
      </c>
      <c r="I2143" t="s">
        <v>65</v>
      </c>
      <c r="J2143">
        <v>13</v>
      </c>
      <c r="K2143">
        <v>176</v>
      </c>
      <c r="L2143">
        <v>26.4</v>
      </c>
      <c r="M2143">
        <v>0.736363636363636</v>
      </c>
      <c r="N2143">
        <v>0.24978146853146799</v>
      </c>
      <c r="O2143">
        <v>0.188811188811188</v>
      </c>
      <c r="P2143">
        <v>0.61758841434342104</v>
      </c>
      <c r="Q2143">
        <v>7.8195147638276303</v>
      </c>
      <c r="R2143">
        <v>0.21086012752537001</v>
      </c>
      <c r="S2143">
        <v>0.14595917889332599</v>
      </c>
      <c r="T2143">
        <v>6.2535843869935102</v>
      </c>
      <c r="U2143">
        <v>0.209269913859189</v>
      </c>
      <c r="V2143">
        <v>0.159863906214047</v>
      </c>
      <c r="W2143">
        <v>8.3414915561056695</v>
      </c>
      <c r="X2143">
        <v>0.197145615808374</v>
      </c>
      <c r="Y2143">
        <v>0.139530794906816</v>
      </c>
      <c r="Z2143" t="s">
        <v>66</v>
      </c>
      <c r="AA2143" t="s">
        <v>67</v>
      </c>
      <c r="AB2143" t="s">
        <v>68</v>
      </c>
    </row>
    <row r="2144" spans="1:28" x14ac:dyDescent="0.25">
      <c r="A2144">
        <v>24</v>
      </c>
      <c r="B2144">
        <v>52</v>
      </c>
      <c r="C2144">
        <v>6</v>
      </c>
      <c r="D2144">
        <v>0</v>
      </c>
      <c r="E2144">
        <v>5</v>
      </c>
      <c r="F2144">
        <v>32</v>
      </c>
      <c r="G2144">
        <v>25</v>
      </c>
      <c r="H2144">
        <v>2</v>
      </c>
      <c r="I2144" t="s">
        <v>65</v>
      </c>
      <c r="J2144">
        <v>14</v>
      </c>
      <c r="K2144">
        <v>179</v>
      </c>
      <c r="L2144">
        <v>24.75</v>
      </c>
      <c r="M2144">
        <v>0.733240223463687</v>
      </c>
      <c r="N2144">
        <v>0.247206703910614</v>
      </c>
      <c r="O2144">
        <v>0.18532445208422799</v>
      </c>
      <c r="P2144">
        <v>0.64302367109838299</v>
      </c>
      <c r="Q2144">
        <v>7.8113860653633198</v>
      </c>
      <c r="R2144">
        <v>0.187407937226999</v>
      </c>
      <c r="S2144">
        <v>0.13554713170126001</v>
      </c>
      <c r="T2144">
        <v>6.7170052165252496</v>
      </c>
      <c r="U2144">
        <v>0.18894609664415099</v>
      </c>
      <c r="V2144">
        <v>0.12666615917187601</v>
      </c>
      <c r="W2144">
        <v>8.2620134737084001</v>
      </c>
      <c r="X2144">
        <v>0.17942363166875899</v>
      </c>
      <c r="Y2144">
        <v>0.141954519845951</v>
      </c>
      <c r="Z2144" t="s">
        <v>66</v>
      </c>
      <c r="AA2144" t="s">
        <v>67</v>
      </c>
      <c r="AB2144" t="s">
        <v>68</v>
      </c>
    </row>
    <row r="2145" spans="1:28" x14ac:dyDescent="0.25">
      <c r="A2145">
        <v>24</v>
      </c>
      <c r="B2145">
        <v>52</v>
      </c>
      <c r="C2145">
        <v>6</v>
      </c>
      <c r="D2145">
        <v>0</v>
      </c>
      <c r="E2145">
        <v>5</v>
      </c>
      <c r="F2145">
        <v>32</v>
      </c>
      <c r="G2145">
        <v>25</v>
      </c>
      <c r="H2145">
        <v>2</v>
      </c>
      <c r="I2145" t="s">
        <v>65</v>
      </c>
      <c r="J2145">
        <v>15</v>
      </c>
      <c r="K2145">
        <v>181</v>
      </c>
      <c r="L2145">
        <v>26.878571428571401</v>
      </c>
      <c r="M2145">
        <v>0.71337805840568203</v>
      </c>
      <c r="N2145">
        <v>0.28272418189545201</v>
      </c>
      <c r="O2145">
        <v>0.210050998725031</v>
      </c>
      <c r="P2145">
        <v>0.62746067697112096</v>
      </c>
      <c r="Q2145">
        <v>8.0557595409316196</v>
      </c>
      <c r="R2145">
        <v>0.18572672157829401</v>
      </c>
      <c r="S2145">
        <v>0.13589984096799301</v>
      </c>
      <c r="T2145">
        <v>8.1377742769300294</v>
      </c>
      <c r="U2145">
        <v>0.18430095407571201</v>
      </c>
      <c r="V2145">
        <v>0.137304303529452</v>
      </c>
      <c r="W2145">
        <v>8.0284212955988092</v>
      </c>
      <c r="X2145">
        <v>0.18250677521061201</v>
      </c>
      <c r="Y2145">
        <v>0.13485777964411</v>
      </c>
      <c r="Z2145" t="s">
        <v>66</v>
      </c>
      <c r="AA2145" t="s">
        <v>67</v>
      </c>
      <c r="AB2145" t="s">
        <v>68</v>
      </c>
    </row>
    <row r="2146" spans="1:28" x14ac:dyDescent="0.25">
      <c r="A2146">
        <v>24</v>
      </c>
      <c r="B2146">
        <v>52</v>
      </c>
      <c r="C2146">
        <v>6</v>
      </c>
      <c r="D2146">
        <v>0</v>
      </c>
      <c r="E2146">
        <v>5</v>
      </c>
      <c r="F2146">
        <v>32</v>
      </c>
      <c r="G2146">
        <v>25</v>
      </c>
      <c r="H2146">
        <v>2</v>
      </c>
      <c r="I2146" t="s">
        <v>65</v>
      </c>
      <c r="J2146">
        <v>16</v>
      </c>
      <c r="K2146">
        <v>178</v>
      </c>
      <c r="L2146">
        <v>25.707142857142799</v>
      </c>
      <c r="M2146">
        <v>0.731982343499197</v>
      </c>
      <c r="N2146">
        <v>0.27312013828867698</v>
      </c>
      <c r="O2146">
        <v>0.19987035436473599</v>
      </c>
      <c r="P2146">
        <v>0.65125246810927095</v>
      </c>
      <c r="Q2146">
        <v>7.7993732139226299</v>
      </c>
      <c r="R2146">
        <v>0.19967557064625099</v>
      </c>
      <c r="S2146">
        <v>0.13318519370590101</v>
      </c>
      <c r="T2146">
        <v>7.5548914012274899</v>
      </c>
      <c r="U2146">
        <v>8.0378872913685201E-2</v>
      </c>
      <c r="V2146">
        <v>6.5204696638743107E-2</v>
      </c>
      <c r="W2146">
        <v>7.8808671514876796</v>
      </c>
      <c r="X2146">
        <v>0.23036196217807201</v>
      </c>
      <c r="Y2146">
        <v>0.15605703882160801</v>
      </c>
      <c r="Z2146" t="s">
        <v>66</v>
      </c>
      <c r="AA2146" t="s">
        <v>67</v>
      </c>
      <c r="AB2146" t="s">
        <v>68</v>
      </c>
    </row>
    <row r="2147" spans="1:28" x14ac:dyDescent="0.25">
      <c r="A2147">
        <v>24</v>
      </c>
      <c r="B2147">
        <v>52</v>
      </c>
      <c r="C2147">
        <v>6</v>
      </c>
      <c r="D2147">
        <v>0</v>
      </c>
      <c r="E2147">
        <v>5</v>
      </c>
      <c r="F2147">
        <v>32</v>
      </c>
      <c r="G2147">
        <v>25</v>
      </c>
      <c r="H2147">
        <v>2</v>
      </c>
      <c r="I2147" t="s">
        <v>65</v>
      </c>
      <c r="J2147">
        <v>17</v>
      </c>
      <c r="K2147">
        <v>178</v>
      </c>
      <c r="L2147">
        <v>27.328571428571401</v>
      </c>
      <c r="M2147">
        <v>0.72287319422150798</v>
      </c>
      <c r="N2147">
        <v>0.27398444252376802</v>
      </c>
      <c r="O2147">
        <v>0.20224719101123501</v>
      </c>
      <c r="P2147">
        <v>0.62548595602216694</v>
      </c>
      <c r="Q2147">
        <v>8.1383541247108493</v>
      </c>
      <c r="R2147">
        <v>0.228025110320103</v>
      </c>
      <c r="S2147">
        <v>0.16318463214121601</v>
      </c>
      <c r="T2147">
        <v>6.19039444763819</v>
      </c>
      <c r="U2147">
        <v>0.196053920803794</v>
      </c>
      <c r="V2147">
        <v>0.15493059635708401</v>
      </c>
      <c r="W2147">
        <v>8.6509750923615503</v>
      </c>
      <c r="X2147">
        <v>0.21914871929023499</v>
      </c>
      <c r="Y2147">
        <v>0.156887130278935</v>
      </c>
      <c r="Z2147" t="s">
        <v>66</v>
      </c>
      <c r="AA2147" t="s">
        <v>67</v>
      </c>
      <c r="AB2147" t="s">
        <v>68</v>
      </c>
    </row>
    <row r="2148" spans="1:28" x14ac:dyDescent="0.25">
      <c r="A2148">
        <v>24</v>
      </c>
      <c r="B2148">
        <v>52</v>
      </c>
      <c r="C2148">
        <v>6</v>
      </c>
      <c r="D2148">
        <v>0</v>
      </c>
      <c r="E2148">
        <v>5</v>
      </c>
      <c r="F2148">
        <v>32</v>
      </c>
      <c r="G2148">
        <v>25</v>
      </c>
      <c r="H2148">
        <v>2</v>
      </c>
      <c r="I2148" t="s">
        <v>65</v>
      </c>
      <c r="J2148">
        <v>18</v>
      </c>
      <c r="K2148">
        <v>172</v>
      </c>
      <c r="L2148">
        <v>29.678571428571399</v>
      </c>
      <c r="M2148">
        <v>0.73442691029900298</v>
      </c>
      <c r="N2148">
        <v>0.29203935599284397</v>
      </c>
      <c r="O2148">
        <v>0.21511627906976699</v>
      </c>
      <c r="P2148">
        <v>0.60147375377249501</v>
      </c>
      <c r="Q2148">
        <v>7.9830583746791302</v>
      </c>
      <c r="R2148">
        <v>0.21583300585280699</v>
      </c>
      <c r="S2148">
        <v>0.14664663604842601</v>
      </c>
      <c r="T2148">
        <v>6.6359596312667097</v>
      </c>
      <c r="U2148">
        <v>0.16334631840948599</v>
      </c>
      <c r="V2148">
        <v>0.136491860958844</v>
      </c>
      <c r="W2148">
        <v>8.4320912891499393</v>
      </c>
      <c r="X2148">
        <v>0.212616980610638</v>
      </c>
      <c r="Y2148">
        <v>0.154865308963721</v>
      </c>
      <c r="Z2148" t="s">
        <v>66</v>
      </c>
      <c r="AA2148" t="s">
        <v>67</v>
      </c>
      <c r="AB2148" t="s">
        <v>68</v>
      </c>
    </row>
    <row r="2149" spans="1:28" x14ac:dyDescent="0.25">
      <c r="A2149">
        <v>24</v>
      </c>
      <c r="B2149">
        <v>52</v>
      </c>
      <c r="C2149">
        <v>6</v>
      </c>
      <c r="D2149">
        <v>0</v>
      </c>
      <c r="E2149">
        <v>5</v>
      </c>
      <c r="F2149">
        <v>32</v>
      </c>
      <c r="G2149">
        <v>25</v>
      </c>
      <c r="H2149">
        <v>2</v>
      </c>
      <c r="I2149" t="s">
        <v>65</v>
      </c>
      <c r="J2149">
        <v>19</v>
      </c>
      <c r="K2149">
        <v>174</v>
      </c>
      <c r="L2149">
        <v>28.45</v>
      </c>
      <c r="M2149">
        <v>0.73304597701149399</v>
      </c>
      <c r="N2149">
        <v>0.282714412024756</v>
      </c>
      <c r="O2149">
        <v>0.210875331564986</v>
      </c>
      <c r="P2149">
        <v>0.58817881934096194</v>
      </c>
      <c r="Q2149">
        <v>7.8092307276415296</v>
      </c>
      <c r="R2149">
        <v>0.25842065761956501</v>
      </c>
      <c r="S2149">
        <v>0.20423992870006599</v>
      </c>
      <c r="T2149">
        <v>6.1306273761587997</v>
      </c>
      <c r="U2149">
        <v>0.26185269767241198</v>
      </c>
      <c r="V2149">
        <v>0.197109495506886</v>
      </c>
      <c r="W2149">
        <v>8.2509684517159307</v>
      </c>
      <c r="X2149">
        <v>0.24457104415248501</v>
      </c>
      <c r="Y2149">
        <v>0.201689270100958</v>
      </c>
      <c r="Z2149" t="s">
        <v>66</v>
      </c>
      <c r="AA2149" t="s">
        <v>67</v>
      </c>
      <c r="AB2149" t="s">
        <v>68</v>
      </c>
    </row>
    <row r="2150" spans="1:28" x14ac:dyDescent="0.25">
      <c r="A2150">
        <v>24</v>
      </c>
      <c r="B2150">
        <v>52</v>
      </c>
      <c r="C2150">
        <v>6</v>
      </c>
      <c r="D2150">
        <v>0</v>
      </c>
      <c r="E2150">
        <v>5</v>
      </c>
      <c r="F2150">
        <v>32</v>
      </c>
      <c r="G2150">
        <v>25</v>
      </c>
      <c r="H2150">
        <v>2</v>
      </c>
      <c r="I2150" t="s">
        <v>65</v>
      </c>
      <c r="J2150">
        <v>20</v>
      </c>
      <c r="K2150">
        <v>166</v>
      </c>
      <c r="L2150">
        <v>31.8</v>
      </c>
      <c r="M2150">
        <v>0.74819277108433702</v>
      </c>
      <c r="N2150">
        <v>0.301899907321594</v>
      </c>
      <c r="O2150">
        <v>0.219184430027803</v>
      </c>
      <c r="P2150">
        <v>0.58099846246567499</v>
      </c>
      <c r="Q2150">
        <v>8.2499336255591995</v>
      </c>
      <c r="R2150">
        <v>0.19867240705570699</v>
      </c>
      <c r="S2150">
        <v>0.14201423126083501</v>
      </c>
      <c r="T2150">
        <v>7.8053838178830004</v>
      </c>
      <c r="U2150">
        <v>0.200615099822925</v>
      </c>
      <c r="V2150">
        <v>0.158632094852309</v>
      </c>
      <c r="W2150">
        <v>8.3134407409415108</v>
      </c>
      <c r="X2150">
        <v>0.19595977700539299</v>
      </c>
      <c r="Y2150">
        <v>0.14052210426053199</v>
      </c>
      <c r="Z2150" t="s">
        <v>66</v>
      </c>
      <c r="AA2150" t="s">
        <v>67</v>
      </c>
      <c r="AB2150" t="s">
        <v>68</v>
      </c>
    </row>
    <row r="2151" spans="1:28" x14ac:dyDescent="0.25">
      <c r="A2151">
        <v>24</v>
      </c>
      <c r="B2151">
        <v>52</v>
      </c>
      <c r="C2151">
        <v>6</v>
      </c>
      <c r="D2151">
        <v>0</v>
      </c>
      <c r="E2151">
        <v>5</v>
      </c>
      <c r="F2151">
        <v>32</v>
      </c>
      <c r="G2151">
        <v>25</v>
      </c>
      <c r="H2151">
        <v>2</v>
      </c>
      <c r="I2151" t="s">
        <v>65</v>
      </c>
      <c r="J2151">
        <v>21</v>
      </c>
      <c r="K2151">
        <v>188</v>
      </c>
      <c r="L2151">
        <v>24.625</v>
      </c>
      <c r="M2151">
        <v>0.69880319148936099</v>
      </c>
      <c r="N2151">
        <v>0.27025368248772502</v>
      </c>
      <c r="O2151">
        <v>0.19967266775777401</v>
      </c>
      <c r="P2151">
        <v>0.64034532988307002</v>
      </c>
      <c r="Q2151">
        <v>7.7174466682510303</v>
      </c>
      <c r="R2151">
        <v>0.21354988245522</v>
      </c>
      <c r="S2151">
        <v>0.14900988263599799</v>
      </c>
      <c r="T2151">
        <v>7.0323054269453404</v>
      </c>
      <c r="U2151">
        <v>0.175756917977929</v>
      </c>
      <c r="V2151">
        <v>0.13162850189320799</v>
      </c>
      <c r="W2151">
        <v>8.1285314130344393</v>
      </c>
      <c r="X2151">
        <v>0.223671854107134</v>
      </c>
      <c r="Y2151">
        <v>0.162497611667824</v>
      </c>
      <c r="Z2151" t="s">
        <v>66</v>
      </c>
      <c r="AA2151" t="s">
        <v>67</v>
      </c>
      <c r="AB2151" t="s">
        <v>68</v>
      </c>
    </row>
    <row r="2152" spans="1:28" x14ac:dyDescent="0.25">
      <c r="A2152">
        <v>24</v>
      </c>
      <c r="B2152">
        <v>52</v>
      </c>
      <c r="C2152">
        <v>6</v>
      </c>
      <c r="D2152">
        <v>0</v>
      </c>
      <c r="E2152">
        <v>5</v>
      </c>
      <c r="F2152">
        <v>32</v>
      </c>
      <c r="G2152">
        <v>25</v>
      </c>
      <c r="H2152">
        <v>2</v>
      </c>
      <c r="I2152" t="s">
        <v>65</v>
      </c>
      <c r="J2152">
        <v>22</v>
      </c>
      <c r="K2152">
        <v>181</v>
      </c>
      <c r="L2152">
        <v>29.0285714285714</v>
      </c>
      <c r="M2152">
        <v>0.70149960536700795</v>
      </c>
      <c r="N2152">
        <v>0.31332341691457699</v>
      </c>
      <c r="O2152">
        <v>0.22662558436039101</v>
      </c>
      <c r="P2152">
        <v>0.603990209081398</v>
      </c>
      <c r="Q2152">
        <v>8.1773593483073803</v>
      </c>
      <c r="R2152">
        <v>0.172154620521771</v>
      </c>
      <c r="S2152">
        <v>0.120005982659177</v>
      </c>
      <c r="T2152">
        <v>7.8465780277680501</v>
      </c>
      <c r="U2152">
        <v>0.171973129328645</v>
      </c>
      <c r="V2152">
        <v>0.116202988291795</v>
      </c>
      <c r="W2152">
        <v>8.4572512349175799</v>
      </c>
      <c r="X2152">
        <v>0.16735748567544301</v>
      </c>
      <c r="Y2152">
        <v>0.121644622285418</v>
      </c>
      <c r="Z2152" t="s">
        <v>66</v>
      </c>
      <c r="AA2152" t="s">
        <v>67</v>
      </c>
      <c r="AB2152" t="s">
        <v>68</v>
      </c>
    </row>
    <row r="2153" spans="1:28" x14ac:dyDescent="0.25">
      <c r="A2153">
        <v>24</v>
      </c>
      <c r="B2153">
        <v>52</v>
      </c>
      <c r="C2153">
        <v>6</v>
      </c>
      <c r="D2153">
        <v>0</v>
      </c>
      <c r="E2153">
        <v>5</v>
      </c>
      <c r="F2153">
        <v>32</v>
      </c>
      <c r="G2153">
        <v>25</v>
      </c>
      <c r="H2153">
        <v>2</v>
      </c>
      <c r="I2153" t="s">
        <v>65</v>
      </c>
      <c r="J2153">
        <v>23</v>
      </c>
      <c r="K2153">
        <v>179</v>
      </c>
      <c r="L2153">
        <v>26.353571428571399</v>
      </c>
      <c r="M2153">
        <v>0.72428172386272904</v>
      </c>
      <c r="N2153">
        <v>0.28738719381177402</v>
      </c>
      <c r="O2153">
        <v>0.206381607219596</v>
      </c>
      <c r="P2153">
        <v>0.62575547888341299</v>
      </c>
      <c r="Q2153">
        <v>7.9813651306182303</v>
      </c>
      <c r="R2153">
        <v>0.21795414337218399</v>
      </c>
      <c r="S2153">
        <v>0.14927346238613401</v>
      </c>
      <c r="T2153">
        <v>8.0860373476587792</v>
      </c>
      <c r="U2153">
        <v>0.122488794760334</v>
      </c>
      <c r="V2153">
        <v>8.7512852602317406E-2</v>
      </c>
      <c r="W2153">
        <v>7.9382648059544696</v>
      </c>
      <c r="X2153">
        <v>0.24863733554745801</v>
      </c>
      <c r="Y2153">
        <v>0.174534429869834</v>
      </c>
      <c r="Z2153" t="s">
        <v>66</v>
      </c>
      <c r="AA2153" t="s">
        <v>67</v>
      </c>
      <c r="AB2153" t="s">
        <v>68</v>
      </c>
    </row>
    <row r="2154" spans="1:28" x14ac:dyDescent="0.25">
      <c r="A2154">
        <v>24</v>
      </c>
      <c r="B2154">
        <v>52</v>
      </c>
      <c r="C2154">
        <v>6</v>
      </c>
      <c r="D2154">
        <v>0</v>
      </c>
      <c r="E2154">
        <v>5</v>
      </c>
      <c r="F2154">
        <v>32</v>
      </c>
      <c r="G2154">
        <v>25</v>
      </c>
      <c r="H2154">
        <v>2</v>
      </c>
      <c r="I2154" t="s">
        <v>65</v>
      </c>
      <c r="J2154">
        <v>24</v>
      </c>
      <c r="K2154">
        <v>175</v>
      </c>
      <c r="L2154">
        <v>26.928571428571399</v>
      </c>
      <c r="M2154">
        <v>0.73755102040816301</v>
      </c>
      <c r="N2154">
        <v>0.27043956043956002</v>
      </c>
      <c r="O2154">
        <v>0.19714285714285701</v>
      </c>
      <c r="P2154">
        <v>0.57744407759824101</v>
      </c>
      <c r="Q2154">
        <v>7.7525581911904498</v>
      </c>
      <c r="R2154">
        <v>0.25138433348122402</v>
      </c>
      <c r="S2154">
        <v>0.174452284766619</v>
      </c>
      <c r="T2154">
        <v>5.7569537854355701</v>
      </c>
      <c r="U2154">
        <v>0.226401714595137</v>
      </c>
      <c r="V2154">
        <v>0.19148901875906299</v>
      </c>
      <c r="W2154">
        <v>8.4177596597754096</v>
      </c>
      <c r="X2154">
        <v>0.23628747538987199</v>
      </c>
      <c r="Y2154">
        <v>0.168938282478276</v>
      </c>
      <c r="Z2154" t="s">
        <v>66</v>
      </c>
      <c r="AA2154" t="s">
        <v>67</v>
      </c>
      <c r="AB2154" t="s">
        <v>68</v>
      </c>
    </row>
    <row r="2155" spans="1:28" x14ac:dyDescent="0.25">
      <c r="A2155">
        <v>24</v>
      </c>
      <c r="B2155">
        <v>52</v>
      </c>
      <c r="C2155">
        <v>6</v>
      </c>
      <c r="D2155">
        <v>0</v>
      </c>
      <c r="E2155">
        <v>5</v>
      </c>
      <c r="F2155">
        <v>32</v>
      </c>
      <c r="G2155">
        <v>25</v>
      </c>
      <c r="H2155">
        <v>2</v>
      </c>
      <c r="I2155" t="s">
        <v>65</v>
      </c>
      <c r="J2155">
        <v>25</v>
      </c>
      <c r="K2155">
        <v>169</v>
      </c>
      <c r="L2155">
        <v>29.2</v>
      </c>
      <c r="M2155">
        <v>0.750295857988165</v>
      </c>
      <c r="N2155">
        <v>0.308716431497496</v>
      </c>
      <c r="O2155">
        <v>0.21745562130177501</v>
      </c>
      <c r="P2155">
        <v>0.58103179672150296</v>
      </c>
      <c r="Q2155">
        <v>8.1701945978640893</v>
      </c>
      <c r="R2155">
        <v>0.23530283802497601</v>
      </c>
      <c r="S2155">
        <v>0.166483620374514</v>
      </c>
      <c r="T2155">
        <v>6.1980746637114397</v>
      </c>
      <c r="U2155">
        <v>0.20094246492669801</v>
      </c>
      <c r="V2155">
        <v>0.145997687871423</v>
      </c>
      <c r="W2155">
        <v>8.9822439825151807</v>
      </c>
      <c r="X2155">
        <v>0.217800541769021</v>
      </c>
      <c r="Y2155">
        <v>0.152070688157351</v>
      </c>
      <c r="Z2155" t="s">
        <v>66</v>
      </c>
      <c r="AA2155" t="s">
        <v>67</v>
      </c>
      <c r="AB2155" t="s">
        <v>68</v>
      </c>
    </row>
    <row r="2156" spans="1:28" x14ac:dyDescent="0.25">
      <c r="A2156">
        <v>24</v>
      </c>
      <c r="B2156">
        <v>52</v>
      </c>
      <c r="C2156">
        <v>6</v>
      </c>
      <c r="D2156">
        <v>0</v>
      </c>
      <c r="E2156">
        <v>5</v>
      </c>
      <c r="F2156">
        <v>32</v>
      </c>
      <c r="G2156">
        <v>25</v>
      </c>
      <c r="H2156">
        <v>2</v>
      </c>
      <c r="I2156" t="s">
        <v>65</v>
      </c>
      <c r="J2156">
        <v>26</v>
      </c>
      <c r="K2156">
        <v>168</v>
      </c>
      <c r="L2156">
        <v>26.999999999999901</v>
      </c>
      <c r="M2156">
        <v>0.76785714285714202</v>
      </c>
      <c r="N2156">
        <v>0.26602564102564102</v>
      </c>
      <c r="O2156">
        <v>0.19322344322344301</v>
      </c>
      <c r="P2156">
        <v>0.60223147379252695</v>
      </c>
      <c r="Q2156">
        <v>7.7919164285731002</v>
      </c>
      <c r="R2156">
        <v>0.17884330511982299</v>
      </c>
      <c r="S2156">
        <v>0.13207433678911401</v>
      </c>
      <c r="T2156">
        <v>7.2955576765726899</v>
      </c>
      <c r="U2156">
        <v>1.5322002080713101E-2</v>
      </c>
      <c r="V2156">
        <v>1.5322002080713101E-2</v>
      </c>
      <c r="W2156">
        <v>7.8370399514822298</v>
      </c>
      <c r="X2156">
        <v>0.18522036655242699</v>
      </c>
      <c r="Y2156">
        <v>0.14011093790468401</v>
      </c>
      <c r="Z2156" t="s">
        <v>66</v>
      </c>
      <c r="AA2156" t="s">
        <v>67</v>
      </c>
      <c r="AB2156" t="s">
        <v>68</v>
      </c>
    </row>
    <row r="2157" spans="1:28" x14ac:dyDescent="0.25">
      <c r="A2157">
        <v>24</v>
      </c>
      <c r="B2157">
        <v>52</v>
      </c>
      <c r="C2157">
        <v>6</v>
      </c>
      <c r="D2157">
        <v>0</v>
      </c>
      <c r="E2157">
        <v>5</v>
      </c>
      <c r="F2157">
        <v>32</v>
      </c>
      <c r="G2157">
        <v>25</v>
      </c>
      <c r="H2157">
        <v>2</v>
      </c>
      <c r="I2157" t="s">
        <v>65</v>
      </c>
      <c r="J2157">
        <v>27</v>
      </c>
      <c r="K2157">
        <v>184</v>
      </c>
      <c r="L2157">
        <v>27.9</v>
      </c>
      <c r="M2157">
        <v>0.69619565217391299</v>
      </c>
      <c r="N2157">
        <v>0.29891304347825998</v>
      </c>
      <c r="O2157">
        <v>0.214464882943143</v>
      </c>
      <c r="P2157">
        <v>0.62376743624277298</v>
      </c>
      <c r="Q2157">
        <v>7.90835430264735</v>
      </c>
      <c r="R2157">
        <v>0.21030442785768</v>
      </c>
      <c r="S2157">
        <v>0.15125478489230601</v>
      </c>
      <c r="T2157">
        <v>7.5136636925801099</v>
      </c>
      <c r="U2157">
        <v>0.14786394584496901</v>
      </c>
      <c r="V2157">
        <v>0.104063990208122</v>
      </c>
      <c r="W2157">
        <v>8.1902761669810999</v>
      </c>
      <c r="X2157">
        <v>0.23488550025188601</v>
      </c>
      <c r="Y2157">
        <v>0.18709520669518101</v>
      </c>
      <c r="Z2157" t="s">
        <v>66</v>
      </c>
      <c r="AA2157" t="s">
        <v>67</v>
      </c>
      <c r="AB2157" t="s">
        <v>68</v>
      </c>
    </row>
    <row r="2158" spans="1:28" x14ac:dyDescent="0.25">
      <c r="A2158">
        <v>24</v>
      </c>
      <c r="B2158">
        <v>52</v>
      </c>
      <c r="C2158">
        <v>6</v>
      </c>
      <c r="D2158">
        <v>0</v>
      </c>
      <c r="E2158">
        <v>5</v>
      </c>
      <c r="F2158">
        <v>32</v>
      </c>
      <c r="G2158">
        <v>25</v>
      </c>
      <c r="H2158">
        <v>2</v>
      </c>
      <c r="I2158" t="s">
        <v>65</v>
      </c>
      <c r="J2158">
        <v>28</v>
      </c>
      <c r="K2158">
        <v>178</v>
      </c>
      <c r="L2158">
        <v>26.978571428571399</v>
      </c>
      <c r="M2158">
        <v>0.72483948635633999</v>
      </c>
      <c r="N2158">
        <v>0.27139152981849601</v>
      </c>
      <c r="O2158">
        <v>0.19987035436473599</v>
      </c>
      <c r="P2158">
        <v>0.60218226751353598</v>
      </c>
      <c r="Q2158">
        <v>7.9889436691395801</v>
      </c>
      <c r="R2158">
        <v>0.23046280067754801</v>
      </c>
      <c r="S2158">
        <v>0.166569247154565</v>
      </c>
      <c r="T2158">
        <v>6.6562058456877198</v>
      </c>
      <c r="U2158">
        <v>0.219398890916948</v>
      </c>
      <c r="V2158">
        <v>0.161069238153151</v>
      </c>
      <c r="W2158">
        <v>8.7885863632106904</v>
      </c>
      <c r="X2158">
        <v>0.21403067144598001</v>
      </c>
      <c r="Y2158">
        <v>0.153892216345699</v>
      </c>
      <c r="Z2158" t="s">
        <v>66</v>
      </c>
      <c r="AA2158" t="s">
        <v>67</v>
      </c>
      <c r="AB2158" t="s">
        <v>68</v>
      </c>
    </row>
    <row r="2159" spans="1:28" x14ac:dyDescent="0.25">
      <c r="A2159">
        <v>24</v>
      </c>
      <c r="B2159">
        <v>52</v>
      </c>
      <c r="C2159">
        <v>6</v>
      </c>
      <c r="D2159">
        <v>0</v>
      </c>
      <c r="E2159">
        <v>5</v>
      </c>
      <c r="F2159">
        <v>32</v>
      </c>
      <c r="G2159">
        <v>25</v>
      </c>
      <c r="H2159">
        <v>2</v>
      </c>
      <c r="I2159" t="s">
        <v>65</v>
      </c>
      <c r="J2159">
        <v>29</v>
      </c>
      <c r="K2159">
        <v>174</v>
      </c>
      <c r="L2159">
        <v>28.707142857142799</v>
      </c>
      <c r="M2159">
        <v>0.73156814449917895</v>
      </c>
      <c r="N2159">
        <v>0.29995579133510097</v>
      </c>
      <c r="O2159">
        <v>0.21662245800176799</v>
      </c>
      <c r="P2159">
        <v>0.59377999108493895</v>
      </c>
      <c r="Q2159">
        <v>7.8259559106827696</v>
      </c>
      <c r="R2159">
        <v>0.213498945341968</v>
      </c>
      <c r="S2159">
        <v>0.14602770977374499</v>
      </c>
      <c r="T2159">
        <v>6.6539574473686196</v>
      </c>
      <c r="U2159">
        <v>0.11088841169559099</v>
      </c>
      <c r="V2159">
        <v>7.5260871691909301E-2</v>
      </c>
      <c r="W2159">
        <v>8.3085435132238903</v>
      </c>
      <c r="X2159">
        <v>0.22435944468468899</v>
      </c>
      <c r="Y2159">
        <v>0.157194740541616</v>
      </c>
      <c r="Z2159" t="s">
        <v>66</v>
      </c>
      <c r="AA2159" t="s">
        <v>67</v>
      </c>
      <c r="AB2159" t="s">
        <v>68</v>
      </c>
    </row>
    <row r="2160" spans="1:28" x14ac:dyDescent="0.25">
      <c r="A2160">
        <v>24</v>
      </c>
      <c r="B2160">
        <v>52</v>
      </c>
      <c r="C2160">
        <v>6</v>
      </c>
      <c r="D2160">
        <v>0</v>
      </c>
      <c r="E2160">
        <v>5</v>
      </c>
      <c r="F2160">
        <v>32</v>
      </c>
      <c r="G2160">
        <v>25</v>
      </c>
      <c r="H2160">
        <v>2</v>
      </c>
      <c r="I2160" t="s">
        <v>65</v>
      </c>
      <c r="J2160">
        <v>30</v>
      </c>
      <c r="K2160">
        <v>178</v>
      </c>
      <c r="L2160">
        <v>29.810714285714202</v>
      </c>
      <c r="M2160">
        <v>0.70892857142857102</v>
      </c>
      <c r="N2160">
        <v>0.297320656871218</v>
      </c>
      <c r="O2160">
        <v>0.22234226447709499</v>
      </c>
      <c r="P2160">
        <v>0.61807800101457899</v>
      </c>
      <c r="Q2160">
        <v>8.3397716213702004</v>
      </c>
      <c r="R2160">
        <v>0.223021198068313</v>
      </c>
      <c r="S2160">
        <v>0.15670131275685201</v>
      </c>
      <c r="T2160">
        <v>6.3199823436714198</v>
      </c>
      <c r="U2160">
        <v>0.15545882078777701</v>
      </c>
      <c r="V2160">
        <v>0.12854633835326601</v>
      </c>
      <c r="W2160">
        <v>9.3496662602195908</v>
      </c>
      <c r="X2160">
        <v>0.20833118390949101</v>
      </c>
      <c r="Y2160">
        <v>0.151969954613868</v>
      </c>
      <c r="Z2160" t="s">
        <v>66</v>
      </c>
      <c r="AA2160" t="s">
        <v>67</v>
      </c>
      <c r="AB2160" t="s">
        <v>68</v>
      </c>
    </row>
    <row r="2161" spans="1:28" x14ac:dyDescent="0.25">
      <c r="A2161">
        <v>24</v>
      </c>
      <c r="B2161">
        <v>52</v>
      </c>
      <c r="C2161">
        <v>6</v>
      </c>
      <c r="D2161">
        <v>0</v>
      </c>
      <c r="E2161">
        <v>5</v>
      </c>
      <c r="F2161">
        <v>32</v>
      </c>
      <c r="G2161">
        <v>25</v>
      </c>
      <c r="H2161">
        <v>2</v>
      </c>
      <c r="I2161" t="s">
        <v>65</v>
      </c>
      <c r="J2161">
        <v>31</v>
      </c>
      <c r="K2161">
        <v>180</v>
      </c>
      <c r="L2161">
        <v>22.007142857142799</v>
      </c>
      <c r="M2161">
        <v>0.74440476190476101</v>
      </c>
      <c r="N2161">
        <v>0.25683760683760598</v>
      </c>
      <c r="O2161">
        <v>0.18846153846153799</v>
      </c>
      <c r="P2161">
        <v>0.62180991542381003</v>
      </c>
      <c r="Q2161">
        <v>7.2775737076273099</v>
      </c>
      <c r="R2161">
        <v>0.226884289766668</v>
      </c>
      <c r="S2161">
        <v>0.16300963376546901</v>
      </c>
      <c r="T2161">
        <v>5.7178491418706603</v>
      </c>
      <c r="U2161">
        <v>0.271128105389489</v>
      </c>
      <c r="V2161">
        <v>0.21515966631349501</v>
      </c>
      <c r="W2161">
        <v>8.2134084470812994</v>
      </c>
      <c r="X2161">
        <v>0.17928180907270999</v>
      </c>
      <c r="Y2161">
        <v>0.13243821172906001</v>
      </c>
      <c r="Z2161" t="s">
        <v>66</v>
      </c>
      <c r="AA2161" t="s">
        <v>67</v>
      </c>
      <c r="AB2161" t="s">
        <v>68</v>
      </c>
    </row>
    <row r="2162" spans="1:28" x14ac:dyDescent="0.25">
      <c r="A2162">
        <v>24</v>
      </c>
      <c r="B2162">
        <v>52</v>
      </c>
      <c r="C2162">
        <v>6</v>
      </c>
      <c r="D2162">
        <v>0</v>
      </c>
      <c r="E2162">
        <v>5</v>
      </c>
      <c r="F2162">
        <v>32</v>
      </c>
      <c r="G2162">
        <v>25</v>
      </c>
      <c r="H2162">
        <v>2</v>
      </c>
      <c r="I2162" t="s">
        <v>65</v>
      </c>
      <c r="J2162">
        <v>32</v>
      </c>
      <c r="K2162">
        <v>179</v>
      </c>
      <c r="L2162">
        <v>29.035714285714199</v>
      </c>
      <c r="M2162">
        <v>0.70929768555466799</v>
      </c>
      <c r="N2162">
        <v>0.28201547056295601</v>
      </c>
      <c r="O2162">
        <v>0.20702621400945401</v>
      </c>
      <c r="P2162">
        <v>0.62436401308603295</v>
      </c>
      <c r="Q2162">
        <v>7.7889210639143496</v>
      </c>
      <c r="R2162">
        <v>0.17022577858728399</v>
      </c>
      <c r="S2162">
        <v>0.123450535750438</v>
      </c>
      <c r="T2162">
        <v>7.4322959803921398</v>
      </c>
      <c r="U2162">
        <v>0.115585168107047</v>
      </c>
      <c r="V2162">
        <v>9.7746641396525405E-2</v>
      </c>
      <c r="W2162">
        <v>7.8602460806187899</v>
      </c>
      <c r="X2162">
        <v>0.17788353584198199</v>
      </c>
      <c r="Y2162">
        <v>0.12785771829241999</v>
      </c>
      <c r="Z2162" t="s">
        <v>66</v>
      </c>
      <c r="AA2162" t="s">
        <v>67</v>
      </c>
      <c r="AB2162" t="s">
        <v>68</v>
      </c>
    </row>
    <row r="2163" spans="1:28" x14ac:dyDescent="0.25">
      <c r="A2163">
        <v>24</v>
      </c>
      <c r="B2163">
        <v>52</v>
      </c>
      <c r="C2163">
        <v>6</v>
      </c>
      <c r="D2163">
        <v>0</v>
      </c>
      <c r="E2163">
        <v>5</v>
      </c>
      <c r="F2163">
        <v>32</v>
      </c>
      <c r="G2163">
        <v>25</v>
      </c>
      <c r="H2163">
        <v>2</v>
      </c>
      <c r="I2163" t="s">
        <v>65</v>
      </c>
      <c r="J2163">
        <v>33</v>
      </c>
      <c r="K2163">
        <v>188</v>
      </c>
      <c r="L2163">
        <v>23.549999999999901</v>
      </c>
      <c r="M2163">
        <v>0.70452127659574404</v>
      </c>
      <c r="N2163">
        <v>0.26207037643207798</v>
      </c>
      <c r="O2163">
        <v>0.19026186579377999</v>
      </c>
      <c r="P2163">
        <v>0.64149237784118696</v>
      </c>
      <c r="Q2163">
        <v>7.7598971508178503</v>
      </c>
      <c r="R2163">
        <v>0.225833506316515</v>
      </c>
      <c r="S2163">
        <v>0.15971426975479999</v>
      </c>
      <c r="T2163">
        <v>7.7635196481733102</v>
      </c>
      <c r="U2163">
        <v>0.16598856778107901</v>
      </c>
      <c r="V2163">
        <v>0.117436858931163</v>
      </c>
      <c r="W2163">
        <v>7.7577236524045796</v>
      </c>
      <c r="X2163">
        <v>0.252695135700507</v>
      </c>
      <c r="Y2163">
        <v>0.18505608583609501</v>
      </c>
      <c r="Z2163" t="s">
        <v>66</v>
      </c>
      <c r="AA2163" t="s">
        <v>67</v>
      </c>
      <c r="AB2163" t="s">
        <v>68</v>
      </c>
    </row>
    <row r="2164" spans="1:28" x14ac:dyDescent="0.25">
      <c r="A2164">
        <v>24</v>
      </c>
      <c r="B2164">
        <v>52</v>
      </c>
      <c r="C2164">
        <v>6</v>
      </c>
      <c r="D2164">
        <v>0</v>
      </c>
      <c r="E2164">
        <v>5</v>
      </c>
      <c r="F2164">
        <v>32</v>
      </c>
      <c r="G2164">
        <v>25</v>
      </c>
      <c r="H2164">
        <v>2</v>
      </c>
      <c r="I2164" t="s">
        <v>65</v>
      </c>
      <c r="J2164">
        <v>34</v>
      </c>
      <c r="K2164">
        <v>178</v>
      </c>
      <c r="L2164">
        <v>26</v>
      </c>
      <c r="M2164">
        <v>0.73033707865168496</v>
      </c>
      <c r="N2164">
        <v>0.265989628349178</v>
      </c>
      <c r="O2164">
        <v>0.195980985306828</v>
      </c>
      <c r="P2164">
        <v>0.60334851219596797</v>
      </c>
      <c r="Q2164">
        <v>7.5830252698056402</v>
      </c>
      <c r="R2164">
        <v>0.226858843487102</v>
      </c>
      <c r="S2164">
        <v>0.161360287569662</v>
      </c>
      <c r="T2164">
        <v>5.6588038689747497</v>
      </c>
      <c r="U2164">
        <v>0.16314579253613601</v>
      </c>
      <c r="V2164">
        <v>0.13204800382314899</v>
      </c>
      <c r="W2164">
        <v>8.2244324034159408</v>
      </c>
      <c r="X2164">
        <v>0.21763016689824699</v>
      </c>
      <c r="Y2164">
        <v>0.15647184186325699</v>
      </c>
      <c r="Z2164" t="s">
        <v>66</v>
      </c>
      <c r="AA2164" t="s">
        <v>67</v>
      </c>
      <c r="AB2164" t="s">
        <v>68</v>
      </c>
    </row>
    <row r="2165" spans="1:28" x14ac:dyDescent="0.25">
      <c r="A2165">
        <v>24</v>
      </c>
      <c r="B2165">
        <v>52</v>
      </c>
      <c r="C2165">
        <v>6</v>
      </c>
      <c r="D2165">
        <v>0</v>
      </c>
      <c r="E2165">
        <v>5</v>
      </c>
      <c r="F2165">
        <v>32</v>
      </c>
      <c r="G2165">
        <v>25</v>
      </c>
      <c r="H2165">
        <v>2</v>
      </c>
      <c r="I2165" t="s">
        <v>65</v>
      </c>
      <c r="J2165">
        <v>35</v>
      </c>
      <c r="K2165">
        <v>178</v>
      </c>
      <c r="L2165">
        <v>28.524999999999999</v>
      </c>
      <c r="M2165">
        <v>0.71615168539325802</v>
      </c>
      <c r="N2165">
        <v>0.28932584269662898</v>
      </c>
      <c r="O2165">
        <v>0.21434745030250599</v>
      </c>
      <c r="P2165">
        <v>0.59860684105364104</v>
      </c>
      <c r="Q2165">
        <v>8.0985655377727692</v>
      </c>
      <c r="R2165">
        <v>0.20303581319601599</v>
      </c>
      <c r="S2165">
        <v>0.144595277821048</v>
      </c>
      <c r="T2165">
        <v>6.3575976594759798</v>
      </c>
      <c r="U2165">
        <v>0.192594760983162</v>
      </c>
      <c r="V2165">
        <v>0.143752114136869</v>
      </c>
      <c r="W2165">
        <v>9.1431462647508308</v>
      </c>
      <c r="X2165">
        <v>0.167963084343911</v>
      </c>
      <c r="Y2165">
        <v>0.11957567193626301</v>
      </c>
      <c r="Z2165" t="s">
        <v>66</v>
      </c>
      <c r="AA2165" t="s">
        <v>67</v>
      </c>
      <c r="AB2165" t="s">
        <v>68</v>
      </c>
    </row>
    <row r="2166" spans="1:28" x14ac:dyDescent="0.25">
      <c r="A2166">
        <v>24</v>
      </c>
      <c r="B2166">
        <v>52</v>
      </c>
      <c r="C2166">
        <v>6</v>
      </c>
      <c r="D2166">
        <v>0</v>
      </c>
      <c r="E2166">
        <v>5</v>
      </c>
      <c r="F2166">
        <v>32</v>
      </c>
      <c r="G2166">
        <v>25</v>
      </c>
      <c r="H2166">
        <v>2</v>
      </c>
      <c r="I2166" t="s">
        <v>65</v>
      </c>
      <c r="J2166">
        <v>36</v>
      </c>
      <c r="K2166">
        <v>180</v>
      </c>
      <c r="L2166">
        <v>21.5</v>
      </c>
      <c r="M2166">
        <v>0.74722222222222201</v>
      </c>
      <c r="N2166">
        <v>0.236538461538461</v>
      </c>
      <c r="O2166">
        <v>0.17264957264957201</v>
      </c>
      <c r="P2166">
        <v>0.621197074833157</v>
      </c>
      <c r="Q2166">
        <v>7.3137449626071103</v>
      </c>
      <c r="R2166">
        <v>0.21287228997923899</v>
      </c>
      <c r="S2166">
        <v>0.146577219144439</v>
      </c>
      <c r="T2166">
        <v>6.3290448714451504</v>
      </c>
      <c r="U2166">
        <v>0.198692961399208</v>
      </c>
      <c r="V2166">
        <v>0.15283471432076001</v>
      </c>
      <c r="W2166">
        <v>7.6419783263277701</v>
      </c>
      <c r="X2166">
        <v>0.206849043485865</v>
      </c>
      <c r="Y2166">
        <v>0.13998354713695599</v>
      </c>
      <c r="Z2166" t="s">
        <v>66</v>
      </c>
      <c r="AA2166" t="s">
        <v>67</v>
      </c>
      <c r="AB2166" t="s">
        <v>68</v>
      </c>
    </row>
    <row r="2167" spans="1:28" x14ac:dyDescent="0.25">
      <c r="A2167">
        <v>24</v>
      </c>
      <c r="B2167">
        <v>52</v>
      </c>
      <c r="C2167">
        <v>6</v>
      </c>
      <c r="D2167">
        <v>0</v>
      </c>
      <c r="E2167">
        <v>5</v>
      </c>
      <c r="F2167">
        <v>32</v>
      </c>
      <c r="G2167">
        <v>25</v>
      </c>
      <c r="H2167">
        <v>2</v>
      </c>
      <c r="I2167" t="s">
        <v>65</v>
      </c>
      <c r="J2167">
        <v>37</v>
      </c>
      <c r="K2167">
        <v>180</v>
      </c>
      <c r="L2167">
        <v>25.457142857142799</v>
      </c>
      <c r="M2167">
        <v>0.72523809523809502</v>
      </c>
      <c r="N2167">
        <v>0.26965811965811898</v>
      </c>
      <c r="O2167">
        <v>0.20299145299145199</v>
      </c>
      <c r="P2167">
        <v>0.62952939418667098</v>
      </c>
      <c r="Q2167">
        <v>7.9392341217589504</v>
      </c>
      <c r="R2167">
        <v>0.218310013786818</v>
      </c>
      <c r="S2167">
        <v>0.154891832246215</v>
      </c>
      <c r="T2167">
        <v>6.3282399260023503</v>
      </c>
      <c r="U2167">
        <v>0.11864801848751499</v>
      </c>
      <c r="V2167">
        <v>8.8958229091527896E-2</v>
      </c>
      <c r="W2167">
        <v>9.3023830566299193</v>
      </c>
      <c r="X2167">
        <v>0.20314050190548899</v>
      </c>
      <c r="Y2167">
        <v>0.14798951702350899</v>
      </c>
      <c r="Z2167" t="s">
        <v>66</v>
      </c>
      <c r="AA2167" t="s">
        <v>67</v>
      </c>
      <c r="AB2167" t="s">
        <v>68</v>
      </c>
    </row>
    <row r="2168" spans="1:28" x14ac:dyDescent="0.25">
      <c r="A2168">
        <v>24</v>
      </c>
      <c r="B2168">
        <v>52</v>
      </c>
      <c r="C2168">
        <v>6</v>
      </c>
      <c r="D2168">
        <v>0</v>
      </c>
      <c r="E2168">
        <v>5</v>
      </c>
      <c r="F2168">
        <v>32</v>
      </c>
      <c r="G2168">
        <v>25</v>
      </c>
      <c r="H2168">
        <v>2</v>
      </c>
      <c r="I2168" t="s">
        <v>65</v>
      </c>
      <c r="J2168">
        <v>38</v>
      </c>
      <c r="K2168">
        <v>177</v>
      </c>
      <c r="L2168">
        <v>26.178571428571399</v>
      </c>
      <c r="M2168">
        <v>0.73345439870863505</v>
      </c>
      <c r="N2168">
        <v>0.26195132551064698</v>
      </c>
      <c r="O2168">
        <v>0.194915254237288</v>
      </c>
      <c r="P2168">
        <v>0.60717705973204406</v>
      </c>
      <c r="Q2168">
        <v>7.88553011010662</v>
      </c>
      <c r="R2168">
        <v>0.23671562435334001</v>
      </c>
      <c r="S2168">
        <v>0.1779838324461</v>
      </c>
      <c r="T2168">
        <v>6.7098419528090298</v>
      </c>
      <c r="U2168">
        <v>0.125383977674668</v>
      </c>
      <c r="V2168">
        <v>9.4527097298916493E-2</v>
      </c>
      <c r="W2168">
        <v>8.4733741887554093</v>
      </c>
      <c r="X2168">
        <v>0.25102095702439098</v>
      </c>
      <c r="Y2168">
        <v>0.193137472046954</v>
      </c>
      <c r="Z2168" t="s">
        <v>66</v>
      </c>
      <c r="AA2168" t="s">
        <v>67</v>
      </c>
      <c r="AB2168" t="s">
        <v>68</v>
      </c>
    </row>
    <row r="2169" spans="1:28" x14ac:dyDescent="0.25">
      <c r="A2169">
        <v>24</v>
      </c>
      <c r="B2169">
        <v>52</v>
      </c>
      <c r="C2169">
        <v>6</v>
      </c>
      <c r="D2169">
        <v>0</v>
      </c>
      <c r="E2169">
        <v>5</v>
      </c>
      <c r="F2169">
        <v>32</v>
      </c>
      <c r="G2169">
        <v>25</v>
      </c>
      <c r="H2169">
        <v>2</v>
      </c>
      <c r="I2169" t="s">
        <v>65</v>
      </c>
      <c r="J2169">
        <v>39</v>
      </c>
      <c r="K2169">
        <v>185</v>
      </c>
      <c r="L2169">
        <v>27.342857142857099</v>
      </c>
      <c r="M2169">
        <v>0.69544401544401502</v>
      </c>
      <c r="N2169">
        <v>0.28451143451143401</v>
      </c>
      <c r="O2169">
        <v>0.20686070686070601</v>
      </c>
      <c r="P2169">
        <v>0.66703699438508002</v>
      </c>
      <c r="Q2169">
        <v>7.8026287766115496</v>
      </c>
      <c r="R2169">
        <v>0.21059328761423199</v>
      </c>
      <c r="S2169">
        <v>0.152902774905077</v>
      </c>
      <c r="T2169">
        <v>6.8237080088834396</v>
      </c>
      <c r="U2169">
        <v>0.185166327399301</v>
      </c>
      <c r="V2169">
        <v>0.135102290111109</v>
      </c>
      <c r="W2169">
        <v>8.2920891604755997</v>
      </c>
      <c r="X2169">
        <v>0.21025626202338901</v>
      </c>
      <c r="Y2169">
        <v>0.15898149338050599</v>
      </c>
      <c r="Z2169" t="s">
        <v>66</v>
      </c>
      <c r="AA2169" t="s">
        <v>67</v>
      </c>
      <c r="AB2169" t="s">
        <v>68</v>
      </c>
    </row>
    <row r="2170" spans="1:28" x14ac:dyDescent="0.25">
      <c r="A2170">
        <v>24</v>
      </c>
      <c r="B2170">
        <v>52</v>
      </c>
      <c r="C2170">
        <v>6</v>
      </c>
      <c r="D2170">
        <v>0</v>
      </c>
      <c r="E2170">
        <v>5</v>
      </c>
      <c r="F2170">
        <v>32</v>
      </c>
      <c r="G2170">
        <v>25</v>
      </c>
      <c r="H2170">
        <v>2</v>
      </c>
      <c r="I2170" t="s">
        <v>65</v>
      </c>
      <c r="J2170">
        <v>40</v>
      </c>
      <c r="K2170">
        <v>168</v>
      </c>
      <c r="L2170">
        <v>30.228571428571399</v>
      </c>
      <c r="M2170">
        <v>0.74863945578231295</v>
      </c>
      <c r="N2170">
        <v>0.29990842490842401</v>
      </c>
      <c r="O2170">
        <v>0.21382783882783801</v>
      </c>
      <c r="P2170">
        <v>0.56657452299049305</v>
      </c>
      <c r="Q2170">
        <v>7.9331761969182697</v>
      </c>
      <c r="R2170">
        <v>0.213241497290378</v>
      </c>
      <c r="S2170">
        <v>0.151651169551204</v>
      </c>
      <c r="T2170">
        <v>7.2933888424916002</v>
      </c>
      <c r="U2170">
        <v>0.137761995489664</v>
      </c>
      <c r="V2170">
        <v>9.8832798336477803E-2</v>
      </c>
      <c r="W2170">
        <v>8.1015412901884503</v>
      </c>
      <c r="X2170">
        <v>0.22434009763316401</v>
      </c>
      <c r="Y2170">
        <v>0.162334240428641</v>
      </c>
      <c r="Z2170" t="s">
        <v>66</v>
      </c>
      <c r="AA2170" t="s">
        <v>67</v>
      </c>
      <c r="AB2170" t="s">
        <v>68</v>
      </c>
    </row>
    <row r="2171" spans="1:28" x14ac:dyDescent="0.25">
      <c r="A2171">
        <v>24</v>
      </c>
      <c r="B2171">
        <v>52</v>
      </c>
      <c r="C2171">
        <v>6</v>
      </c>
      <c r="D2171">
        <v>0</v>
      </c>
      <c r="E2171">
        <v>5</v>
      </c>
      <c r="F2171">
        <v>32</v>
      </c>
      <c r="G2171">
        <v>25</v>
      </c>
      <c r="H2171">
        <v>2</v>
      </c>
      <c r="I2171" t="s">
        <v>65</v>
      </c>
      <c r="J2171">
        <v>41</v>
      </c>
      <c r="K2171">
        <v>171</v>
      </c>
      <c r="L2171">
        <v>25.25</v>
      </c>
      <c r="M2171">
        <v>0.76461988304093498</v>
      </c>
      <c r="N2171">
        <v>0.26372019793072399</v>
      </c>
      <c r="O2171">
        <v>0.18927125506072801</v>
      </c>
      <c r="P2171">
        <v>0.61470994522196498</v>
      </c>
      <c r="Q2171">
        <v>7.4772552117100801</v>
      </c>
      <c r="R2171">
        <v>0.18813248975435801</v>
      </c>
      <c r="S2171">
        <v>0.14000968905198399</v>
      </c>
      <c r="T2171">
        <v>6.1577296147866303</v>
      </c>
      <c r="U2171">
        <v>0.11823045631691401</v>
      </c>
      <c r="V2171">
        <v>8.2655038481269899E-2</v>
      </c>
      <c r="W2171">
        <v>7.82449878984783</v>
      </c>
      <c r="X2171">
        <v>0.18812492828100899</v>
      </c>
      <c r="Y2171">
        <v>0.13415981677651301</v>
      </c>
      <c r="Z2171" t="s">
        <v>66</v>
      </c>
      <c r="AA2171" t="s">
        <v>67</v>
      </c>
      <c r="AB2171" t="s">
        <v>68</v>
      </c>
    </row>
    <row r="2172" spans="1:28" x14ac:dyDescent="0.25">
      <c r="A2172">
        <v>24</v>
      </c>
      <c r="B2172">
        <v>52</v>
      </c>
      <c r="C2172">
        <v>6</v>
      </c>
      <c r="D2172">
        <v>0</v>
      </c>
      <c r="E2172">
        <v>5</v>
      </c>
      <c r="F2172">
        <v>32</v>
      </c>
      <c r="G2172">
        <v>25</v>
      </c>
      <c r="H2172">
        <v>2</v>
      </c>
      <c r="I2172" t="s">
        <v>65</v>
      </c>
      <c r="J2172">
        <v>42</v>
      </c>
      <c r="K2172">
        <v>175</v>
      </c>
      <c r="L2172">
        <v>30.735714285714199</v>
      </c>
      <c r="M2172">
        <v>0.71579591836734602</v>
      </c>
      <c r="N2172">
        <v>0.31087912087912001</v>
      </c>
      <c r="O2172">
        <v>0.22571428571428501</v>
      </c>
      <c r="P2172">
        <v>0.57227210540192297</v>
      </c>
      <c r="Q2172">
        <v>8.3217167300015795</v>
      </c>
      <c r="R2172">
        <v>0.22755108886280001</v>
      </c>
      <c r="S2172">
        <v>0.163927073507419</v>
      </c>
      <c r="T2172">
        <v>6.1413692713977603</v>
      </c>
      <c r="U2172">
        <v>0.24099757366315699</v>
      </c>
      <c r="V2172">
        <v>0.183029609675709</v>
      </c>
      <c r="W2172">
        <v>9.62992520516387</v>
      </c>
      <c r="X2172">
        <v>0.177011431930853</v>
      </c>
      <c r="Y2172">
        <v>0.12554396121738601</v>
      </c>
      <c r="Z2172" t="s">
        <v>66</v>
      </c>
      <c r="AA2172" t="s">
        <v>67</v>
      </c>
      <c r="AB2172" t="s">
        <v>68</v>
      </c>
    </row>
    <row r="2173" spans="1:28" x14ac:dyDescent="0.25">
      <c r="A2173">
        <v>24</v>
      </c>
      <c r="B2173">
        <v>52</v>
      </c>
      <c r="C2173">
        <v>6</v>
      </c>
      <c r="D2173">
        <v>0</v>
      </c>
      <c r="E2173">
        <v>5</v>
      </c>
      <c r="F2173">
        <v>32</v>
      </c>
      <c r="G2173">
        <v>25</v>
      </c>
      <c r="H2173">
        <v>2</v>
      </c>
      <c r="I2173" t="s">
        <v>65</v>
      </c>
      <c r="J2173">
        <v>43</v>
      </c>
      <c r="K2173">
        <v>177</v>
      </c>
      <c r="L2173">
        <v>26.599999999999898</v>
      </c>
      <c r="M2173">
        <v>0.73107344632768301</v>
      </c>
      <c r="N2173">
        <v>0.26607996523250699</v>
      </c>
      <c r="O2173">
        <v>0.198283355063016</v>
      </c>
      <c r="P2173">
        <v>0.60869991442494598</v>
      </c>
      <c r="Q2173">
        <v>7.92025538593413</v>
      </c>
      <c r="R2173">
        <v>0.224718377997743</v>
      </c>
      <c r="S2173">
        <v>0.161471979355649</v>
      </c>
      <c r="T2173">
        <v>7.0889951582787303</v>
      </c>
      <c r="U2173">
        <v>0.20407381905715199</v>
      </c>
      <c r="V2173">
        <v>0.15936396840623901</v>
      </c>
      <c r="W2173">
        <v>8.1390080774223996</v>
      </c>
      <c r="X2173">
        <v>0.22275234550056899</v>
      </c>
      <c r="Y2173">
        <v>0.15858458496910099</v>
      </c>
      <c r="Z2173" t="s">
        <v>66</v>
      </c>
      <c r="AA2173" t="s">
        <v>67</v>
      </c>
      <c r="AB2173" t="s">
        <v>68</v>
      </c>
    </row>
    <row r="2174" spans="1:28" x14ac:dyDescent="0.25">
      <c r="A2174">
        <v>24</v>
      </c>
      <c r="B2174">
        <v>52</v>
      </c>
      <c r="C2174">
        <v>6</v>
      </c>
      <c r="D2174">
        <v>0</v>
      </c>
      <c r="E2174">
        <v>5</v>
      </c>
      <c r="F2174">
        <v>32</v>
      </c>
      <c r="G2174">
        <v>25</v>
      </c>
      <c r="H2174">
        <v>2</v>
      </c>
      <c r="I2174" t="s">
        <v>65</v>
      </c>
      <c r="J2174">
        <v>44</v>
      </c>
      <c r="K2174">
        <v>170</v>
      </c>
      <c r="L2174">
        <v>33.328571428571401</v>
      </c>
      <c r="M2174">
        <v>0.72159663865546197</v>
      </c>
      <c r="N2174">
        <v>0.30588235294117599</v>
      </c>
      <c r="O2174">
        <v>0.22941176470588201</v>
      </c>
      <c r="P2174">
        <v>0.57272626303755902</v>
      </c>
      <c r="Q2174">
        <v>8.4351687382778309</v>
      </c>
      <c r="R2174">
        <v>0.226520035974307</v>
      </c>
      <c r="S2174">
        <v>0.16022311200009301</v>
      </c>
      <c r="T2174">
        <v>5.79770819978273</v>
      </c>
      <c r="U2174">
        <v>2.9781772995040701E-2</v>
      </c>
      <c r="V2174">
        <v>2.9781772995040701E-2</v>
      </c>
      <c r="W2174">
        <v>8.67493787814103</v>
      </c>
      <c r="X2174">
        <v>0.22400342286761499</v>
      </c>
      <c r="Y2174">
        <v>0.157394494950193</v>
      </c>
      <c r="Z2174" t="s">
        <v>66</v>
      </c>
      <c r="AA2174" t="s">
        <v>67</v>
      </c>
      <c r="AB2174" t="s">
        <v>68</v>
      </c>
    </row>
    <row r="2175" spans="1:28" x14ac:dyDescent="0.25">
      <c r="A2175">
        <v>24</v>
      </c>
      <c r="B2175">
        <v>52</v>
      </c>
      <c r="C2175">
        <v>6</v>
      </c>
      <c r="D2175">
        <v>0</v>
      </c>
      <c r="E2175">
        <v>5</v>
      </c>
      <c r="F2175">
        <v>32</v>
      </c>
      <c r="G2175">
        <v>25</v>
      </c>
      <c r="H2175">
        <v>2</v>
      </c>
      <c r="I2175" t="s">
        <v>65</v>
      </c>
      <c r="J2175">
        <v>45</v>
      </c>
      <c r="K2175">
        <v>176</v>
      </c>
      <c r="L2175">
        <v>21.849999999999898</v>
      </c>
      <c r="M2175">
        <v>0.76221590909090897</v>
      </c>
      <c r="N2175">
        <v>0.23885489510489499</v>
      </c>
      <c r="O2175">
        <v>0.17263986013985999</v>
      </c>
      <c r="P2175">
        <v>0.64007383645240401</v>
      </c>
      <c r="Q2175">
        <v>7.2992405830801799</v>
      </c>
      <c r="R2175">
        <v>0.216353224941984</v>
      </c>
      <c r="S2175">
        <v>0.15843399410707901</v>
      </c>
      <c r="T2175">
        <v>5.3432230255173199</v>
      </c>
      <c r="U2175">
        <v>0.28124559047886399</v>
      </c>
      <c r="V2175">
        <v>0.21355132245964301</v>
      </c>
      <c r="W2175">
        <v>7.8139820455967302</v>
      </c>
      <c r="X2175">
        <v>0.18590096213763899</v>
      </c>
      <c r="Y2175">
        <v>0.13460416662981201</v>
      </c>
      <c r="Z2175" t="s">
        <v>66</v>
      </c>
      <c r="AA2175" t="s">
        <v>67</v>
      </c>
      <c r="AB2175" t="s">
        <v>68</v>
      </c>
    </row>
    <row r="2176" spans="1:28" x14ac:dyDescent="0.25">
      <c r="A2176">
        <v>24</v>
      </c>
      <c r="B2176">
        <v>52</v>
      </c>
      <c r="C2176">
        <v>6</v>
      </c>
      <c r="D2176">
        <v>0</v>
      </c>
      <c r="E2176">
        <v>5</v>
      </c>
      <c r="F2176">
        <v>32</v>
      </c>
      <c r="G2176">
        <v>25</v>
      </c>
      <c r="H2176">
        <v>2</v>
      </c>
      <c r="I2176" t="s">
        <v>65</v>
      </c>
      <c r="J2176">
        <v>46</v>
      </c>
      <c r="K2176">
        <v>175</v>
      </c>
      <c r="L2176">
        <v>29.678571428571399</v>
      </c>
      <c r="M2176">
        <v>0.72183673469387699</v>
      </c>
      <c r="N2176">
        <v>0.268681318681318</v>
      </c>
      <c r="O2176">
        <v>0.201318681318681</v>
      </c>
      <c r="P2176">
        <v>0.63186906351469596</v>
      </c>
      <c r="Q2176">
        <v>8.4233141053001308</v>
      </c>
      <c r="R2176">
        <v>0.218074938965652</v>
      </c>
      <c r="S2176">
        <v>0.167097068913486</v>
      </c>
      <c r="T2176">
        <v>6.1070082172861504</v>
      </c>
      <c r="U2176">
        <v>0.100784830004832</v>
      </c>
      <c r="V2176">
        <v>8.2575815041716197E-2</v>
      </c>
      <c r="W2176">
        <v>8.7542149464449803</v>
      </c>
      <c r="X2176">
        <v>0.21207876465845801</v>
      </c>
      <c r="Y2176">
        <v>0.16395017808206699</v>
      </c>
      <c r="Z2176" t="s">
        <v>66</v>
      </c>
      <c r="AA2176" t="s">
        <v>67</v>
      </c>
      <c r="AB2176" t="s">
        <v>68</v>
      </c>
    </row>
    <row r="2177" spans="1:28" x14ac:dyDescent="0.25">
      <c r="A2177">
        <v>24</v>
      </c>
      <c r="B2177">
        <v>52</v>
      </c>
      <c r="C2177">
        <v>6</v>
      </c>
      <c r="D2177">
        <v>0</v>
      </c>
      <c r="E2177">
        <v>5</v>
      </c>
      <c r="F2177">
        <v>32</v>
      </c>
      <c r="G2177">
        <v>25</v>
      </c>
      <c r="H2177">
        <v>2</v>
      </c>
      <c r="I2177" t="s">
        <v>65</v>
      </c>
      <c r="J2177">
        <v>47</v>
      </c>
      <c r="K2177">
        <v>178</v>
      </c>
      <c r="L2177">
        <v>28.478571428571399</v>
      </c>
      <c r="M2177">
        <v>0.71641252006420497</v>
      </c>
      <c r="N2177">
        <v>0.26793431287813302</v>
      </c>
      <c r="O2177">
        <v>0.20635263612791699</v>
      </c>
      <c r="P2177">
        <v>0.62105786580109501</v>
      </c>
      <c r="Q2177">
        <v>7.8459549552258903</v>
      </c>
      <c r="R2177">
        <v>0.19086391539674699</v>
      </c>
      <c r="S2177">
        <v>0.13585258928480501</v>
      </c>
      <c r="T2177">
        <v>7.1624133077396204</v>
      </c>
      <c r="U2177">
        <v>0.14571031238249599</v>
      </c>
      <c r="V2177">
        <v>9.7123876531647696E-2</v>
      </c>
      <c r="W2177">
        <v>8.0738021710546501</v>
      </c>
      <c r="X2177">
        <v>0.195356216923565</v>
      </c>
      <c r="Y2177">
        <v>0.14181490748614201</v>
      </c>
      <c r="Z2177" t="s">
        <v>66</v>
      </c>
      <c r="AA2177" t="s">
        <v>67</v>
      </c>
      <c r="AB2177" t="s">
        <v>68</v>
      </c>
    </row>
    <row r="2178" spans="1:28" x14ac:dyDescent="0.25">
      <c r="A2178">
        <v>24</v>
      </c>
      <c r="B2178">
        <v>52</v>
      </c>
      <c r="C2178">
        <v>6</v>
      </c>
      <c r="D2178">
        <v>0</v>
      </c>
      <c r="E2178">
        <v>5</v>
      </c>
      <c r="F2178">
        <v>32</v>
      </c>
      <c r="G2178">
        <v>25</v>
      </c>
      <c r="H2178">
        <v>2</v>
      </c>
      <c r="I2178" t="s">
        <v>65</v>
      </c>
      <c r="J2178">
        <v>48</v>
      </c>
      <c r="K2178">
        <v>179</v>
      </c>
      <c r="L2178">
        <v>25.749999999999901</v>
      </c>
      <c r="M2178">
        <v>0.727653631284916</v>
      </c>
      <c r="N2178">
        <v>0.26031370863773101</v>
      </c>
      <c r="O2178">
        <v>0.19338203695745501</v>
      </c>
      <c r="P2178">
        <v>0.61979643880685298</v>
      </c>
      <c r="Q2178">
        <v>7.9025941406604296</v>
      </c>
      <c r="R2178">
        <v>0.243269829433028</v>
      </c>
      <c r="S2178">
        <v>0.16946226100824199</v>
      </c>
      <c r="T2178">
        <v>5.8060736114802296</v>
      </c>
      <c r="U2178">
        <v>0.178476733883216</v>
      </c>
      <c r="V2178">
        <v>0.15793073114123099</v>
      </c>
      <c r="W2178">
        <v>8.6014343170538297</v>
      </c>
      <c r="X2178">
        <v>0.231477144446394</v>
      </c>
      <c r="Y2178">
        <v>0.16099768729140301</v>
      </c>
      <c r="Z2178" t="s">
        <v>66</v>
      </c>
      <c r="AA2178" t="s">
        <v>67</v>
      </c>
      <c r="AB2178" t="s">
        <v>68</v>
      </c>
    </row>
    <row r="2179" spans="1:28" x14ac:dyDescent="0.25">
      <c r="A2179">
        <v>24</v>
      </c>
      <c r="B2179">
        <v>52</v>
      </c>
      <c r="C2179">
        <v>6</v>
      </c>
      <c r="D2179">
        <v>0</v>
      </c>
      <c r="E2179">
        <v>5</v>
      </c>
      <c r="F2179">
        <v>32</v>
      </c>
      <c r="G2179">
        <v>25</v>
      </c>
      <c r="H2179">
        <v>2</v>
      </c>
      <c r="I2179" t="s">
        <v>65</v>
      </c>
      <c r="J2179">
        <v>49</v>
      </c>
      <c r="K2179">
        <v>170</v>
      </c>
      <c r="L2179">
        <v>28.25</v>
      </c>
      <c r="M2179">
        <v>0.751470588235294</v>
      </c>
      <c r="N2179">
        <v>0.25656108597284999</v>
      </c>
      <c r="O2179">
        <v>0.192533936651583</v>
      </c>
      <c r="P2179">
        <v>0.59542310877096205</v>
      </c>
      <c r="Q2179">
        <v>7.9094714793505698</v>
      </c>
      <c r="R2179">
        <v>0.22153553364696299</v>
      </c>
      <c r="S2179">
        <v>0.16392803246656501</v>
      </c>
      <c r="T2179">
        <v>6.1598859032455202</v>
      </c>
      <c r="U2179">
        <v>8.8085641705649406E-2</v>
      </c>
      <c r="V2179">
        <v>7.2803394636792307E-2</v>
      </c>
      <c r="W2179">
        <v>8.1594122759370098</v>
      </c>
      <c r="X2179">
        <v>0.21962604915717901</v>
      </c>
      <c r="Y2179">
        <v>0.16349856332967</v>
      </c>
      <c r="Z2179" t="s">
        <v>66</v>
      </c>
      <c r="AA2179" t="s">
        <v>67</v>
      </c>
      <c r="AB2179" t="s">
        <v>68</v>
      </c>
    </row>
    <row r="2180" spans="1:28" x14ac:dyDescent="0.25">
      <c r="A2180">
        <v>24</v>
      </c>
      <c r="B2180">
        <v>52</v>
      </c>
      <c r="C2180">
        <v>6</v>
      </c>
      <c r="D2180">
        <v>0</v>
      </c>
      <c r="E2180">
        <v>5</v>
      </c>
      <c r="F2180">
        <v>32</v>
      </c>
      <c r="G2180">
        <v>25</v>
      </c>
      <c r="H2180">
        <v>3</v>
      </c>
      <c r="I2180" t="s">
        <v>65</v>
      </c>
      <c r="J2180">
        <v>0</v>
      </c>
      <c r="K2180">
        <v>172</v>
      </c>
      <c r="L2180">
        <v>26.5</v>
      </c>
      <c r="M2180">
        <v>0.75290697674418605</v>
      </c>
      <c r="N2180">
        <v>0.25760286225402501</v>
      </c>
      <c r="O2180">
        <v>0.190071556350626</v>
      </c>
      <c r="P2180">
        <v>0.60633462968166096</v>
      </c>
      <c r="Q2180">
        <v>7.8211474049010299</v>
      </c>
      <c r="R2180">
        <v>0.24822769291219501</v>
      </c>
      <c r="S2180">
        <v>0.18433038154853601</v>
      </c>
      <c r="T2180">
        <v>5.5932376322295703</v>
      </c>
      <c r="U2180">
        <v>0.13243008342417101</v>
      </c>
      <c r="V2180">
        <v>0.109169032022419</v>
      </c>
      <c r="W2180">
        <v>8.5637839957915105</v>
      </c>
      <c r="X2180">
        <v>0.23987844234651601</v>
      </c>
      <c r="Y2180">
        <v>0.175814774589694</v>
      </c>
      <c r="Z2180" t="s">
        <v>66</v>
      </c>
      <c r="AA2180" t="s">
        <v>67</v>
      </c>
      <c r="AB2180" t="s">
        <v>68</v>
      </c>
    </row>
    <row r="2181" spans="1:28" x14ac:dyDescent="0.25">
      <c r="A2181">
        <v>24</v>
      </c>
      <c r="B2181">
        <v>52</v>
      </c>
      <c r="C2181">
        <v>6</v>
      </c>
      <c r="D2181">
        <v>0</v>
      </c>
      <c r="E2181">
        <v>5</v>
      </c>
      <c r="F2181">
        <v>32</v>
      </c>
      <c r="G2181">
        <v>25</v>
      </c>
      <c r="H2181">
        <v>3</v>
      </c>
      <c r="I2181" t="s">
        <v>65</v>
      </c>
      <c r="J2181">
        <v>1</v>
      </c>
      <c r="K2181">
        <v>169</v>
      </c>
      <c r="L2181">
        <v>26.678571428571399</v>
      </c>
      <c r="M2181">
        <v>0.76521555367709204</v>
      </c>
      <c r="N2181">
        <v>0.27480655439235302</v>
      </c>
      <c r="O2181">
        <v>0.19674556213017699</v>
      </c>
      <c r="P2181">
        <v>0.60399167070158599</v>
      </c>
      <c r="Q2181">
        <v>7.7695785028736601</v>
      </c>
      <c r="R2181">
        <v>0.20615580792521701</v>
      </c>
      <c r="S2181">
        <v>0.162139077394099</v>
      </c>
      <c r="T2181">
        <v>5.8776991381470696</v>
      </c>
      <c r="U2181">
        <v>0.20852085084022501</v>
      </c>
      <c r="V2181">
        <v>0.161523872481942</v>
      </c>
      <c r="W2181">
        <v>8.2674414935911802</v>
      </c>
      <c r="X2181">
        <v>0.184747294781235</v>
      </c>
      <c r="Y2181">
        <v>0.14276356595155501</v>
      </c>
      <c r="Z2181" t="s">
        <v>66</v>
      </c>
      <c r="AA2181" t="s">
        <v>67</v>
      </c>
      <c r="AB2181" t="s">
        <v>68</v>
      </c>
    </row>
    <row r="2182" spans="1:28" x14ac:dyDescent="0.25">
      <c r="A2182">
        <v>24</v>
      </c>
      <c r="B2182">
        <v>52</v>
      </c>
      <c r="C2182">
        <v>6</v>
      </c>
      <c r="D2182">
        <v>0</v>
      </c>
      <c r="E2182">
        <v>5</v>
      </c>
      <c r="F2182">
        <v>32</v>
      </c>
      <c r="G2182">
        <v>25</v>
      </c>
      <c r="H2182">
        <v>3</v>
      </c>
      <c r="I2182" t="s">
        <v>65</v>
      </c>
      <c r="J2182">
        <v>2</v>
      </c>
      <c r="K2182">
        <v>171</v>
      </c>
      <c r="L2182">
        <v>23.099999999999898</v>
      </c>
      <c r="M2182">
        <v>0.77719298245613999</v>
      </c>
      <c r="N2182">
        <v>0.21671165092217701</v>
      </c>
      <c r="O2182">
        <v>0.16666666666666599</v>
      </c>
      <c r="P2182">
        <v>0.66367487003866799</v>
      </c>
      <c r="Q2182">
        <v>7.5777854648063103</v>
      </c>
      <c r="R2182">
        <v>0.209889934021946</v>
      </c>
      <c r="S2182">
        <v>0.15382532989720299</v>
      </c>
      <c r="T2182">
        <v>6.43931846531608</v>
      </c>
      <c r="U2182">
        <v>0.21238650624236499</v>
      </c>
      <c r="V2182">
        <v>0.15337726048349901</v>
      </c>
      <c r="W2182">
        <v>7.8773820436195301</v>
      </c>
      <c r="X2182">
        <v>0.19919510385634001</v>
      </c>
      <c r="Y2182">
        <v>0.14466118353527899</v>
      </c>
      <c r="Z2182" t="s">
        <v>66</v>
      </c>
      <c r="AA2182" t="s">
        <v>67</v>
      </c>
      <c r="AB2182" t="s">
        <v>68</v>
      </c>
    </row>
    <row r="2183" spans="1:28" x14ac:dyDescent="0.25">
      <c r="A2183">
        <v>24</v>
      </c>
      <c r="B2183">
        <v>52</v>
      </c>
      <c r="C2183">
        <v>6</v>
      </c>
      <c r="D2183">
        <v>0</v>
      </c>
      <c r="E2183">
        <v>5</v>
      </c>
      <c r="F2183">
        <v>32</v>
      </c>
      <c r="G2183">
        <v>25</v>
      </c>
      <c r="H2183">
        <v>3</v>
      </c>
      <c r="I2183" t="s">
        <v>65</v>
      </c>
      <c r="J2183">
        <v>3</v>
      </c>
      <c r="K2183">
        <v>168</v>
      </c>
      <c r="L2183">
        <v>27.049999999999901</v>
      </c>
      <c r="M2183">
        <v>0.76755952380952297</v>
      </c>
      <c r="N2183">
        <v>0.242445054945054</v>
      </c>
      <c r="O2183">
        <v>0.183150183150183</v>
      </c>
      <c r="P2183">
        <v>0.60329145350294699</v>
      </c>
      <c r="Q2183">
        <v>7.68003633130491</v>
      </c>
      <c r="R2183">
        <v>0.17781423110018099</v>
      </c>
      <c r="S2183">
        <v>0.130097674280367</v>
      </c>
      <c r="T2183">
        <v>6.2601726231336903</v>
      </c>
      <c r="U2183">
        <v>1.17883987586436E-2</v>
      </c>
      <c r="V2183">
        <v>1.1528497660757499E-2</v>
      </c>
      <c r="W2183">
        <v>7.8828740039008096</v>
      </c>
      <c r="X2183">
        <v>0.17856484168592501</v>
      </c>
      <c r="Y2183">
        <v>0.12816416896885899</v>
      </c>
      <c r="Z2183" t="s">
        <v>66</v>
      </c>
      <c r="AA2183" t="s">
        <v>67</v>
      </c>
      <c r="AB2183" t="s">
        <v>68</v>
      </c>
    </row>
    <row r="2184" spans="1:28" x14ac:dyDescent="0.25">
      <c r="A2184">
        <v>24</v>
      </c>
      <c r="B2184">
        <v>52</v>
      </c>
      <c r="C2184">
        <v>6</v>
      </c>
      <c r="D2184">
        <v>0</v>
      </c>
      <c r="E2184">
        <v>5</v>
      </c>
      <c r="F2184">
        <v>32</v>
      </c>
      <c r="G2184">
        <v>25</v>
      </c>
      <c r="H2184">
        <v>3</v>
      </c>
      <c r="I2184" t="s">
        <v>65</v>
      </c>
      <c r="J2184">
        <v>4</v>
      </c>
      <c r="K2184">
        <v>174</v>
      </c>
      <c r="L2184">
        <v>29.4499999999999</v>
      </c>
      <c r="M2184">
        <v>0.727298850574712</v>
      </c>
      <c r="N2184">
        <v>0.27365163572060103</v>
      </c>
      <c r="O2184">
        <v>0.20490716180371299</v>
      </c>
      <c r="P2184">
        <v>0.62059864170007095</v>
      </c>
      <c r="Q2184">
        <v>8.1011129111637299</v>
      </c>
      <c r="R2184">
        <v>0.215832496149022</v>
      </c>
      <c r="S2184">
        <v>0.1632735562</v>
      </c>
      <c r="T2184">
        <v>6.5390147391033597</v>
      </c>
      <c r="U2184">
        <v>0.19598289379926301</v>
      </c>
      <c r="V2184">
        <v>0.141420276640394</v>
      </c>
      <c r="W2184">
        <v>8.6218123018505199</v>
      </c>
      <c r="X2184">
        <v>0.203863037994998</v>
      </c>
      <c r="Y2184">
        <v>0.16137775674100299</v>
      </c>
      <c r="Z2184" t="s">
        <v>66</v>
      </c>
      <c r="AA2184" t="s">
        <v>67</v>
      </c>
      <c r="AB2184" t="s">
        <v>68</v>
      </c>
    </row>
    <row r="2185" spans="1:28" x14ac:dyDescent="0.25">
      <c r="A2185">
        <v>24</v>
      </c>
      <c r="B2185">
        <v>52</v>
      </c>
      <c r="C2185">
        <v>6</v>
      </c>
      <c r="D2185">
        <v>0</v>
      </c>
      <c r="E2185">
        <v>5</v>
      </c>
      <c r="F2185">
        <v>32</v>
      </c>
      <c r="G2185">
        <v>25</v>
      </c>
      <c r="H2185">
        <v>3</v>
      </c>
      <c r="I2185" t="s">
        <v>65</v>
      </c>
      <c r="J2185">
        <v>5</v>
      </c>
      <c r="K2185">
        <v>175</v>
      </c>
      <c r="L2185">
        <v>23.25</v>
      </c>
      <c r="M2185">
        <v>0.75857142857142801</v>
      </c>
      <c r="N2185">
        <v>0.236593406593406</v>
      </c>
      <c r="O2185">
        <v>0.17120879120879101</v>
      </c>
      <c r="P2185">
        <v>0.63881717127554905</v>
      </c>
      <c r="Q2185">
        <v>7.6276567338481396</v>
      </c>
      <c r="R2185">
        <v>0.24603117120231899</v>
      </c>
      <c r="S2185">
        <v>0.17265718574326799</v>
      </c>
      <c r="T2185">
        <v>5.8045411654733901</v>
      </c>
      <c r="U2185">
        <v>0.12829583491905</v>
      </c>
      <c r="V2185">
        <v>0.108409821895372</v>
      </c>
      <c r="W2185">
        <v>8.1074239886835997</v>
      </c>
      <c r="X2185">
        <v>0.249984290192932</v>
      </c>
      <c r="Y2185">
        <v>0.172004189729173</v>
      </c>
      <c r="Z2185" t="s">
        <v>66</v>
      </c>
      <c r="AA2185" t="s">
        <v>67</v>
      </c>
      <c r="AB2185" t="s">
        <v>68</v>
      </c>
    </row>
    <row r="2186" spans="1:28" x14ac:dyDescent="0.25">
      <c r="A2186">
        <v>24</v>
      </c>
      <c r="B2186">
        <v>52</v>
      </c>
      <c r="C2186">
        <v>6</v>
      </c>
      <c r="D2186">
        <v>0</v>
      </c>
      <c r="E2186">
        <v>5</v>
      </c>
      <c r="F2186">
        <v>32</v>
      </c>
      <c r="G2186">
        <v>25</v>
      </c>
      <c r="H2186">
        <v>3</v>
      </c>
      <c r="I2186" t="s">
        <v>65</v>
      </c>
      <c r="J2186">
        <v>6</v>
      </c>
      <c r="K2186">
        <v>175</v>
      </c>
      <c r="L2186">
        <v>28.6999999999999</v>
      </c>
      <c r="M2186">
        <v>0.72742857142857098</v>
      </c>
      <c r="N2186">
        <v>0.27747252747252699</v>
      </c>
      <c r="O2186">
        <v>0.20285714285714199</v>
      </c>
      <c r="P2186">
        <v>0.62741054549132103</v>
      </c>
      <c r="Q2186">
        <v>8.1194866842665494</v>
      </c>
      <c r="R2186">
        <v>0.24463835558328401</v>
      </c>
      <c r="S2186">
        <v>0.176278470341384</v>
      </c>
      <c r="T2186">
        <v>6.0613850122572801</v>
      </c>
      <c r="U2186">
        <v>0.21381421354437899</v>
      </c>
      <c r="V2186">
        <v>0.16317222916970001</v>
      </c>
      <c r="W2186">
        <v>9.1485375202711801</v>
      </c>
      <c r="X2186">
        <v>0.217532007623853</v>
      </c>
      <c r="Y2186">
        <v>0.154616780736059</v>
      </c>
      <c r="Z2186" t="s">
        <v>66</v>
      </c>
      <c r="AA2186" t="s">
        <v>67</v>
      </c>
      <c r="AB2186" t="s">
        <v>68</v>
      </c>
    </row>
    <row r="2187" spans="1:28" x14ac:dyDescent="0.25">
      <c r="A2187">
        <v>24</v>
      </c>
      <c r="B2187">
        <v>52</v>
      </c>
      <c r="C2187">
        <v>6</v>
      </c>
      <c r="D2187">
        <v>0</v>
      </c>
      <c r="E2187">
        <v>5</v>
      </c>
      <c r="F2187">
        <v>32</v>
      </c>
      <c r="G2187">
        <v>25</v>
      </c>
      <c r="H2187">
        <v>3</v>
      </c>
      <c r="I2187" t="s">
        <v>65</v>
      </c>
      <c r="J2187">
        <v>7</v>
      </c>
      <c r="K2187">
        <v>176</v>
      </c>
      <c r="L2187">
        <v>23.749999999999901</v>
      </c>
      <c r="M2187">
        <v>0.75142045454545403</v>
      </c>
      <c r="N2187">
        <v>0.237543706293706</v>
      </c>
      <c r="O2187">
        <v>0.17526223776223701</v>
      </c>
      <c r="P2187">
        <v>0.63459093099280794</v>
      </c>
      <c r="Q2187">
        <v>7.52885721479291</v>
      </c>
      <c r="R2187">
        <v>0.22363668743538501</v>
      </c>
      <c r="S2187">
        <v>0.16139847301688301</v>
      </c>
      <c r="T2187">
        <v>7.4242485203469704</v>
      </c>
      <c r="U2187">
        <v>0.15521495428104101</v>
      </c>
      <c r="V2187">
        <v>0.113677825933355</v>
      </c>
      <c r="W2187">
        <v>7.5637267796082197</v>
      </c>
      <c r="X2187">
        <v>0.24111727944098801</v>
      </c>
      <c r="Y2187">
        <v>0.17752425961360699</v>
      </c>
      <c r="Z2187" t="s">
        <v>66</v>
      </c>
      <c r="AA2187" t="s">
        <v>67</v>
      </c>
      <c r="AB2187" t="s">
        <v>68</v>
      </c>
    </row>
    <row r="2188" spans="1:28" x14ac:dyDescent="0.25">
      <c r="A2188">
        <v>24</v>
      </c>
      <c r="B2188">
        <v>52</v>
      </c>
      <c r="C2188">
        <v>6</v>
      </c>
      <c r="D2188">
        <v>0</v>
      </c>
      <c r="E2188">
        <v>5</v>
      </c>
      <c r="F2188">
        <v>32</v>
      </c>
      <c r="G2188">
        <v>25</v>
      </c>
      <c r="H2188">
        <v>3</v>
      </c>
      <c r="I2188" t="s">
        <v>65</v>
      </c>
      <c r="J2188">
        <v>8</v>
      </c>
      <c r="K2188">
        <v>176</v>
      </c>
      <c r="L2188">
        <v>20.828571428571401</v>
      </c>
      <c r="M2188">
        <v>0.76801948051947999</v>
      </c>
      <c r="N2188">
        <v>0.21765734265734199</v>
      </c>
      <c r="O2188">
        <v>0.15909090909090901</v>
      </c>
      <c r="P2188">
        <v>0.64533273614736897</v>
      </c>
      <c r="Q2188">
        <v>7.2438297350354999</v>
      </c>
      <c r="R2188">
        <v>0.20866252704003099</v>
      </c>
      <c r="S2188">
        <v>0.149152032079648</v>
      </c>
      <c r="T2188">
        <v>5.5705929139912396</v>
      </c>
      <c r="U2188">
        <v>0.22067602491298299</v>
      </c>
      <c r="V2188">
        <v>0.17472783102989101</v>
      </c>
      <c r="W2188">
        <v>7.8015753420502501</v>
      </c>
      <c r="X2188">
        <v>0.18814430195895099</v>
      </c>
      <c r="Y2188">
        <v>0.14583883360573199</v>
      </c>
      <c r="Z2188" t="s">
        <v>66</v>
      </c>
      <c r="AA2188" t="s">
        <v>67</v>
      </c>
      <c r="AB2188" t="s">
        <v>68</v>
      </c>
    </row>
    <row r="2189" spans="1:28" x14ac:dyDescent="0.25">
      <c r="A2189">
        <v>24</v>
      </c>
      <c r="B2189">
        <v>52</v>
      </c>
      <c r="C2189">
        <v>6</v>
      </c>
      <c r="D2189">
        <v>0</v>
      </c>
      <c r="E2189">
        <v>5</v>
      </c>
      <c r="F2189">
        <v>32</v>
      </c>
      <c r="G2189">
        <v>25</v>
      </c>
      <c r="H2189">
        <v>3</v>
      </c>
      <c r="I2189" t="s">
        <v>65</v>
      </c>
      <c r="J2189">
        <v>9</v>
      </c>
      <c r="K2189">
        <v>175</v>
      </c>
      <c r="L2189">
        <v>24.05</v>
      </c>
      <c r="M2189">
        <v>0.753999999999999</v>
      </c>
      <c r="N2189">
        <v>0.247362637362637</v>
      </c>
      <c r="O2189">
        <v>0.18</v>
      </c>
      <c r="P2189">
        <v>0.60920207403467697</v>
      </c>
      <c r="Q2189">
        <v>7.5095434983195402</v>
      </c>
      <c r="R2189">
        <v>0.2447892504045</v>
      </c>
      <c r="S2189">
        <v>0.18558824834240201</v>
      </c>
      <c r="T2189">
        <v>5.7990564988413196</v>
      </c>
      <c r="U2189">
        <v>0.26337296934177901</v>
      </c>
      <c r="V2189">
        <v>0.22167333587402799</v>
      </c>
      <c r="W2189">
        <v>7.95967165607696</v>
      </c>
      <c r="X2189">
        <v>0.22639331274372601</v>
      </c>
      <c r="Y2189">
        <v>0.17348678274847501</v>
      </c>
      <c r="Z2189" t="s">
        <v>66</v>
      </c>
      <c r="AA2189" t="s">
        <v>67</v>
      </c>
      <c r="AB2189" t="s">
        <v>68</v>
      </c>
    </row>
    <row r="2190" spans="1:28" x14ac:dyDescent="0.25">
      <c r="A2190">
        <v>24</v>
      </c>
      <c r="B2190">
        <v>52</v>
      </c>
      <c r="C2190">
        <v>6</v>
      </c>
      <c r="D2190">
        <v>0</v>
      </c>
      <c r="E2190">
        <v>5</v>
      </c>
      <c r="F2190">
        <v>32</v>
      </c>
      <c r="G2190">
        <v>25</v>
      </c>
      <c r="H2190">
        <v>3</v>
      </c>
      <c r="I2190" t="s">
        <v>65</v>
      </c>
      <c r="J2190">
        <v>10</v>
      </c>
      <c r="K2190">
        <v>177</v>
      </c>
      <c r="L2190">
        <v>27.578571428571401</v>
      </c>
      <c r="M2190">
        <v>0.72554479418886197</v>
      </c>
      <c r="N2190">
        <v>0.27477183833115998</v>
      </c>
      <c r="O2190">
        <v>0.201651455888744</v>
      </c>
      <c r="P2190">
        <v>0.64178348296983001</v>
      </c>
      <c r="Q2190">
        <v>7.8009114797484997</v>
      </c>
      <c r="R2190">
        <v>0.231327251420088</v>
      </c>
      <c r="S2190">
        <v>0.16610265512865999</v>
      </c>
      <c r="T2190">
        <v>6.2512886046414504</v>
      </c>
      <c r="U2190">
        <v>0.13267577594326299</v>
      </c>
      <c r="V2190">
        <v>0.10058856620968799</v>
      </c>
      <c r="W2190">
        <v>8.2087069731977191</v>
      </c>
      <c r="X2190">
        <v>0.23321494004752599</v>
      </c>
      <c r="Y2190">
        <v>0.17016646042120301</v>
      </c>
      <c r="Z2190" t="s">
        <v>66</v>
      </c>
      <c r="AA2190" t="s">
        <v>67</v>
      </c>
      <c r="AB2190" t="s">
        <v>68</v>
      </c>
    </row>
    <row r="2191" spans="1:28" x14ac:dyDescent="0.25">
      <c r="A2191">
        <v>24</v>
      </c>
      <c r="B2191">
        <v>52</v>
      </c>
      <c r="C2191">
        <v>6</v>
      </c>
      <c r="D2191">
        <v>0</v>
      </c>
      <c r="E2191">
        <v>5</v>
      </c>
      <c r="F2191">
        <v>32</v>
      </c>
      <c r="G2191">
        <v>25</v>
      </c>
      <c r="H2191">
        <v>3</v>
      </c>
      <c r="I2191" t="s">
        <v>65</v>
      </c>
      <c r="J2191">
        <v>11</v>
      </c>
      <c r="K2191">
        <v>175</v>
      </c>
      <c r="L2191">
        <v>28.4</v>
      </c>
      <c r="M2191">
        <v>0.72914285714285698</v>
      </c>
      <c r="N2191">
        <v>0.286923076923076</v>
      </c>
      <c r="O2191">
        <v>0.21065934065934</v>
      </c>
      <c r="P2191">
        <v>0.62160938002425803</v>
      </c>
      <c r="Q2191">
        <v>7.9400189706379702</v>
      </c>
      <c r="R2191">
        <v>0.19289082855508699</v>
      </c>
      <c r="S2191">
        <v>0.137837829800186</v>
      </c>
      <c r="T2191">
        <v>7.0155476196979398</v>
      </c>
      <c r="U2191">
        <v>0.17170523756613201</v>
      </c>
      <c r="V2191">
        <v>0.122267529627612</v>
      </c>
      <c r="W2191">
        <v>8.3206836445544496</v>
      </c>
      <c r="X2191">
        <v>0.19063596558226401</v>
      </c>
      <c r="Y2191">
        <v>0.143130614623312</v>
      </c>
      <c r="Z2191" t="s">
        <v>66</v>
      </c>
      <c r="AA2191" t="s">
        <v>67</v>
      </c>
      <c r="AB2191" t="s">
        <v>68</v>
      </c>
    </row>
    <row r="2192" spans="1:28" x14ac:dyDescent="0.25">
      <c r="A2192">
        <v>24</v>
      </c>
      <c r="B2192">
        <v>52</v>
      </c>
      <c r="C2192">
        <v>6</v>
      </c>
      <c r="D2192">
        <v>0</v>
      </c>
      <c r="E2192">
        <v>5</v>
      </c>
      <c r="F2192">
        <v>32</v>
      </c>
      <c r="G2192">
        <v>25</v>
      </c>
      <c r="H2192">
        <v>3</v>
      </c>
      <c r="I2192" t="s">
        <v>65</v>
      </c>
      <c r="J2192">
        <v>12</v>
      </c>
      <c r="K2192">
        <v>171</v>
      </c>
      <c r="L2192">
        <v>28.45</v>
      </c>
      <c r="M2192">
        <v>0.74590643274853796</v>
      </c>
      <c r="N2192">
        <v>0.26596941070625202</v>
      </c>
      <c r="O2192">
        <v>0.198380566801619</v>
      </c>
      <c r="P2192">
        <v>0.611028820121718</v>
      </c>
      <c r="Q2192">
        <v>7.9006816587013899</v>
      </c>
      <c r="R2192">
        <v>0.23148811081550799</v>
      </c>
      <c r="S2192">
        <v>0.170503062712341</v>
      </c>
      <c r="T2192">
        <v>5.57936142728928</v>
      </c>
      <c r="U2192">
        <v>0.20959676243836101</v>
      </c>
      <c r="V2192">
        <v>0.17196096129503899</v>
      </c>
      <c r="W2192">
        <v>8.6744550691720903</v>
      </c>
      <c r="X2192">
        <v>0.205150358248672</v>
      </c>
      <c r="Y2192">
        <v>0.152372554211301</v>
      </c>
      <c r="Z2192" t="s">
        <v>66</v>
      </c>
      <c r="AA2192" t="s">
        <v>67</v>
      </c>
      <c r="AB2192" t="s">
        <v>68</v>
      </c>
    </row>
    <row r="2193" spans="1:28" x14ac:dyDescent="0.25">
      <c r="A2193">
        <v>24</v>
      </c>
      <c r="B2193">
        <v>52</v>
      </c>
      <c r="C2193">
        <v>6</v>
      </c>
      <c r="D2193">
        <v>0</v>
      </c>
      <c r="E2193">
        <v>5</v>
      </c>
      <c r="F2193">
        <v>32</v>
      </c>
      <c r="G2193">
        <v>25</v>
      </c>
      <c r="H2193">
        <v>3</v>
      </c>
      <c r="I2193" t="s">
        <v>65</v>
      </c>
      <c r="J2193">
        <v>13</v>
      </c>
      <c r="K2193">
        <v>176</v>
      </c>
      <c r="L2193">
        <v>26.75</v>
      </c>
      <c r="M2193">
        <v>0.734375</v>
      </c>
      <c r="N2193">
        <v>0.26944930069930001</v>
      </c>
      <c r="O2193">
        <v>0.19886363636363599</v>
      </c>
      <c r="P2193">
        <v>0.63876986851557205</v>
      </c>
      <c r="Q2193">
        <v>7.7754239674731602</v>
      </c>
      <c r="R2193">
        <v>0.18343773655189599</v>
      </c>
      <c r="S2193">
        <v>0.13564549242930199</v>
      </c>
      <c r="T2193">
        <v>7.1658469574583004</v>
      </c>
      <c r="U2193">
        <v>0.15726217562365299</v>
      </c>
      <c r="V2193">
        <v>0.115064774526599</v>
      </c>
      <c r="W2193">
        <v>8.1411701734820792</v>
      </c>
      <c r="X2193">
        <v>0.18715316374419699</v>
      </c>
      <c r="Y2193">
        <v>0.14199637076516</v>
      </c>
      <c r="Z2193" t="s">
        <v>66</v>
      </c>
      <c r="AA2193" t="s">
        <v>67</v>
      </c>
      <c r="AB2193" t="s">
        <v>68</v>
      </c>
    </row>
    <row r="2194" spans="1:28" x14ac:dyDescent="0.25">
      <c r="A2194">
        <v>24</v>
      </c>
      <c r="B2194">
        <v>52</v>
      </c>
      <c r="C2194">
        <v>6</v>
      </c>
      <c r="D2194">
        <v>0</v>
      </c>
      <c r="E2194">
        <v>5</v>
      </c>
      <c r="F2194">
        <v>32</v>
      </c>
      <c r="G2194">
        <v>25</v>
      </c>
      <c r="H2194">
        <v>3</v>
      </c>
      <c r="I2194" t="s">
        <v>65</v>
      </c>
      <c r="J2194">
        <v>14</v>
      </c>
      <c r="K2194">
        <v>178</v>
      </c>
      <c r="L2194">
        <v>25.249999999999901</v>
      </c>
      <c r="M2194">
        <v>0.73455056179775202</v>
      </c>
      <c r="N2194">
        <v>0.245246326707</v>
      </c>
      <c r="O2194">
        <v>0.17977528089887601</v>
      </c>
      <c r="P2194">
        <v>0.63697475814260796</v>
      </c>
      <c r="Q2194">
        <v>7.8657107800353403</v>
      </c>
      <c r="R2194">
        <v>0.20447544770581599</v>
      </c>
      <c r="S2194">
        <v>0.15124369448511801</v>
      </c>
      <c r="T2194">
        <v>7.8748930803886799</v>
      </c>
      <c r="U2194">
        <v>0.18534641677485</v>
      </c>
      <c r="V2194">
        <v>0.139520826687526</v>
      </c>
      <c r="W2194">
        <v>7.8626500132509003</v>
      </c>
      <c r="X2194">
        <v>0.20935321218226099</v>
      </c>
      <c r="Y2194">
        <v>0.155157401710459</v>
      </c>
      <c r="Z2194" t="s">
        <v>66</v>
      </c>
      <c r="AA2194" t="s">
        <v>67</v>
      </c>
      <c r="AB2194" t="s">
        <v>68</v>
      </c>
    </row>
    <row r="2195" spans="1:28" x14ac:dyDescent="0.25">
      <c r="A2195">
        <v>24</v>
      </c>
      <c r="B2195">
        <v>52</v>
      </c>
      <c r="C2195">
        <v>6</v>
      </c>
      <c r="D2195">
        <v>0</v>
      </c>
      <c r="E2195">
        <v>5</v>
      </c>
      <c r="F2195">
        <v>32</v>
      </c>
      <c r="G2195">
        <v>25</v>
      </c>
      <c r="H2195">
        <v>3</v>
      </c>
      <c r="I2195" t="s">
        <v>65</v>
      </c>
      <c r="J2195">
        <v>15</v>
      </c>
      <c r="K2195">
        <v>174</v>
      </c>
      <c r="L2195">
        <v>25.099999999999898</v>
      </c>
      <c r="M2195">
        <v>0.75229885057471202</v>
      </c>
      <c r="N2195">
        <v>0.24403183023872599</v>
      </c>
      <c r="O2195">
        <v>0.18213969938107799</v>
      </c>
      <c r="P2195">
        <v>0.63070205766126097</v>
      </c>
      <c r="Q2195">
        <v>7.72419380827938</v>
      </c>
      <c r="R2195">
        <v>0.16447624488101401</v>
      </c>
      <c r="S2195">
        <v>0.123969393064274</v>
      </c>
      <c r="T2195">
        <v>7.7086468417567602</v>
      </c>
      <c r="U2195">
        <v>8.4680922945998105E-2</v>
      </c>
      <c r="V2195">
        <v>7.1090889617064001E-2</v>
      </c>
      <c r="W2195">
        <v>7.7305955003769302</v>
      </c>
      <c r="X2195">
        <v>0.187650523416723</v>
      </c>
      <c r="Y2195">
        <v>0.145667157677485</v>
      </c>
      <c r="Z2195" t="s">
        <v>66</v>
      </c>
      <c r="AA2195" t="s">
        <v>67</v>
      </c>
      <c r="AB2195" t="s">
        <v>68</v>
      </c>
    </row>
    <row r="2196" spans="1:28" x14ac:dyDescent="0.25">
      <c r="A2196">
        <v>24</v>
      </c>
      <c r="B2196">
        <v>52</v>
      </c>
      <c r="C2196">
        <v>6</v>
      </c>
      <c r="D2196">
        <v>0</v>
      </c>
      <c r="E2196">
        <v>5</v>
      </c>
      <c r="F2196">
        <v>32</v>
      </c>
      <c r="G2196">
        <v>25</v>
      </c>
      <c r="H2196">
        <v>3</v>
      </c>
      <c r="I2196" t="s">
        <v>65</v>
      </c>
      <c r="J2196">
        <v>16</v>
      </c>
      <c r="K2196">
        <v>173</v>
      </c>
      <c r="L2196">
        <v>23.957142857142799</v>
      </c>
      <c r="M2196">
        <v>0.76325350949628401</v>
      </c>
      <c r="N2196">
        <v>0.230880391285015</v>
      </c>
      <c r="O2196">
        <v>0.16851934192974599</v>
      </c>
      <c r="P2196">
        <v>0.64804160539025601</v>
      </c>
      <c r="Q2196">
        <v>7.4424173390865498</v>
      </c>
      <c r="R2196">
        <v>0.14666004982607</v>
      </c>
      <c r="S2196">
        <v>0.10360912255006099</v>
      </c>
      <c r="T2196">
        <v>6.9375930701459296</v>
      </c>
      <c r="U2196">
        <v>0.111868980199146</v>
      </c>
      <c r="V2196">
        <v>8.37718729482511E-2</v>
      </c>
      <c r="W2196">
        <v>7.5433821928746703</v>
      </c>
      <c r="X2196">
        <v>0.148575628663348</v>
      </c>
      <c r="Y2196">
        <v>0.105400052281674</v>
      </c>
      <c r="Z2196" t="s">
        <v>66</v>
      </c>
      <c r="AA2196" t="s">
        <v>67</v>
      </c>
      <c r="AB2196" t="s">
        <v>68</v>
      </c>
    </row>
    <row r="2197" spans="1:28" x14ac:dyDescent="0.25">
      <c r="A2197">
        <v>24</v>
      </c>
      <c r="B2197">
        <v>52</v>
      </c>
      <c r="C2197">
        <v>6</v>
      </c>
      <c r="D2197">
        <v>0</v>
      </c>
      <c r="E2197">
        <v>5</v>
      </c>
      <c r="F2197">
        <v>32</v>
      </c>
      <c r="G2197">
        <v>25</v>
      </c>
      <c r="H2197">
        <v>3</v>
      </c>
      <c r="I2197" t="s">
        <v>65</v>
      </c>
      <c r="J2197">
        <v>17</v>
      </c>
      <c r="K2197">
        <v>167</v>
      </c>
      <c r="L2197">
        <v>31.078571428571401</v>
      </c>
      <c r="M2197">
        <v>0.74803250641574004</v>
      </c>
      <c r="N2197">
        <v>0.28961308152924897</v>
      </c>
      <c r="O2197">
        <v>0.21038691847075</v>
      </c>
      <c r="P2197">
        <v>0.60381607395248005</v>
      </c>
      <c r="Q2197">
        <v>8.1561022990596594</v>
      </c>
      <c r="R2197">
        <v>0.18918373452308801</v>
      </c>
      <c r="S2197">
        <v>0.13102772915479999</v>
      </c>
      <c r="T2197">
        <v>6.7028145423712102</v>
      </c>
      <c r="U2197">
        <v>0.135247479361009</v>
      </c>
      <c r="V2197">
        <v>9.7995586723176306E-2</v>
      </c>
      <c r="W2197">
        <v>8.4467598503973598</v>
      </c>
      <c r="X2197">
        <v>0.186726596191507</v>
      </c>
      <c r="Y2197">
        <v>0.128701993332966</v>
      </c>
      <c r="Z2197" t="s">
        <v>66</v>
      </c>
      <c r="AA2197" t="s">
        <v>67</v>
      </c>
      <c r="AB2197" t="s">
        <v>68</v>
      </c>
    </row>
    <row r="2198" spans="1:28" x14ac:dyDescent="0.25">
      <c r="A2198">
        <v>24</v>
      </c>
      <c r="B2198">
        <v>52</v>
      </c>
      <c r="C2198">
        <v>6</v>
      </c>
      <c r="D2198">
        <v>0</v>
      </c>
      <c r="E2198">
        <v>5</v>
      </c>
      <c r="F2198">
        <v>32</v>
      </c>
      <c r="G2198">
        <v>25</v>
      </c>
      <c r="H2198">
        <v>3</v>
      </c>
      <c r="I2198" t="s">
        <v>65</v>
      </c>
      <c r="J2198">
        <v>18</v>
      </c>
      <c r="K2198">
        <v>171</v>
      </c>
      <c r="L2198">
        <v>24.25</v>
      </c>
      <c r="M2198">
        <v>0.77046783625730997</v>
      </c>
      <c r="N2198">
        <v>0.22053531264057499</v>
      </c>
      <c r="O2198">
        <v>0.16666666666666599</v>
      </c>
      <c r="P2198">
        <v>0.64662647410232399</v>
      </c>
      <c r="Q2198">
        <v>7.6838238900151499</v>
      </c>
      <c r="R2198">
        <v>0.22716438208046599</v>
      </c>
      <c r="S2198">
        <v>0.17335272945354099</v>
      </c>
      <c r="T2198">
        <v>4.9744489505646996</v>
      </c>
      <c r="U2198">
        <v>8.4417215727091294E-2</v>
      </c>
      <c r="V2198">
        <v>7.2491455028750401E-2</v>
      </c>
      <c r="W2198">
        <v>8.0708774527937894</v>
      </c>
      <c r="X2198">
        <v>0.22044942112421501</v>
      </c>
      <c r="Y2198">
        <v>0.17034706350100501</v>
      </c>
      <c r="Z2198" t="s">
        <v>66</v>
      </c>
      <c r="AA2198" t="s">
        <v>67</v>
      </c>
      <c r="AB2198" t="s">
        <v>68</v>
      </c>
    </row>
    <row r="2199" spans="1:28" x14ac:dyDescent="0.25">
      <c r="A2199">
        <v>24</v>
      </c>
      <c r="B2199">
        <v>52</v>
      </c>
      <c r="C2199">
        <v>6</v>
      </c>
      <c r="D2199">
        <v>0</v>
      </c>
      <c r="E2199">
        <v>5</v>
      </c>
      <c r="F2199">
        <v>32</v>
      </c>
      <c r="G2199">
        <v>25</v>
      </c>
      <c r="H2199">
        <v>3</v>
      </c>
      <c r="I2199" t="s">
        <v>65</v>
      </c>
      <c r="J2199">
        <v>19</v>
      </c>
      <c r="K2199">
        <v>174</v>
      </c>
      <c r="L2199">
        <v>27.6</v>
      </c>
      <c r="M2199">
        <v>0.73793103448275799</v>
      </c>
      <c r="N2199">
        <v>0.25574712643678099</v>
      </c>
      <c r="O2199">
        <v>0.19319186560565799</v>
      </c>
      <c r="P2199">
        <v>0.62072363968882305</v>
      </c>
      <c r="Q2199">
        <v>7.8267242961900099</v>
      </c>
      <c r="R2199">
        <v>0.217740759237322</v>
      </c>
      <c r="S2199">
        <v>0.17110536406318499</v>
      </c>
      <c r="T2199">
        <v>7.6730196905981902</v>
      </c>
      <c r="U2199">
        <v>0.11841707765257101</v>
      </c>
      <c r="V2199">
        <v>8.4917721414583106E-2</v>
      </c>
      <c r="W2199">
        <v>7.8574652173083699</v>
      </c>
      <c r="X2199">
        <v>0.23018305782108101</v>
      </c>
      <c r="Y2199">
        <v>0.18793826019035401</v>
      </c>
      <c r="Z2199" t="s">
        <v>66</v>
      </c>
      <c r="AA2199" t="s">
        <v>67</v>
      </c>
      <c r="AB2199" t="s">
        <v>68</v>
      </c>
    </row>
    <row r="2200" spans="1:28" x14ac:dyDescent="0.25">
      <c r="A2200">
        <v>24</v>
      </c>
      <c r="B2200">
        <v>52</v>
      </c>
      <c r="C2200">
        <v>6</v>
      </c>
      <c r="D2200">
        <v>0</v>
      </c>
      <c r="E2200">
        <v>5</v>
      </c>
      <c r="F2200">
        <v>32</v>
      </c>
      <c r="G2200">
        <v>25</v>
      </c>
      <c r="H2200">
        <v>3</v>
      </c>
      <c r="I2200" t="s">
        <v>65</v>
      </c>
      <c r="J2200">
        <v>20</v>
      </c>
      <c r="K2200">
        <v>182</v>
      </c>
      <c r="L2200">
        <v>22.6999999999999</v>
      </c>
      <c r="M2200">
        <v>0.73241758241758204</v>
      </c>
      <c r="N2200">
        <v>0.22886728655959401</v>
      </c>
      <c r="O2200">
        <v>0.17032967032967</v>
      </c>
      <c r="P2200">
        <v>0.64807182431063504</v>
      </c>
      <c r="Q2200">
        <v>7.4222915105362501</v>
      </c>
      <c r="R2200">
        <v>0.215075919091755</v>
      </c>
      <c r="S2200">
        <v>0.156594135749581</v>
      </c>
      <c r="T2200">
        <v>6.9801520831922996</v>
      </c>
      <c r="U2200">
        <v>0.16031841506420899</v>
      </c>
      <c r="V2200">
        <v>0.116948279323925</v>
      </c>
      <c r="W2200">
        <v>7.5386439914162402</v>
      </c>
      <c r="X2200">
        <v>0.22223306227749001</v>
      </c>
      <c r="Y2200">
        <v>0.16070051566013499</v>
      </c>
      <c r="Z2200" t="s">
        <v>66</v>
      </c>
      <c r="AA2200" t="s">
        <v>67</v>
      </c>
      <c r="AB2200" t="s">
        <v>68</v>
      </c>
    </row>
    <row r="2201" spans="1:28" x14ac:dyDescent="0.25">
      <c r="A2201">
        <v>24</v>
      </c>
      <c r="B2201">
        <v>52</v>
      </c>
      <c r="C2201">
        <v>6</v>
      </c>
      <c r="D2201">
        <v>0</v>
      </c>
      <c r="E2201">
        <v>5</v>
      </c>
      <c r="F2201">
        <v>32</v>
      </c>
      <c r="G2201">
        <v>25</v>
      </c>
      <c r="H2201">
        <v>3</v>
      </c>
      <c r="I2201" t="s">
        <v>65</v>
      </c>
      <c r="J2201">
        <v>21</v>
      </c>
      <c r="K2201">
        <v>175</v>
      </c>
      <c r="L2201">
        <v>30.007142857142799</v>
      </c>
      <c r="M2201">
        <v>0.71995918367346901</v>
      </c>
      <c r="N2201">
        <v>0.29923076923076902</v>
      </c>
      <c r="O2201">
        <v>0.21846153846153801</v>
      </c>
      <c r="P2201">
        <v>0.60408509054440496</v>
      </c>
      <c r="Q2201">
        <v>8.3367792730140593</v>
      </c>
      <c r="R2201">
        <v>0.19065539083310501</v>
      </c>
      <c r="S2201">
        <v>0.14255041556628401</v>
      </c>
      <c r="T2201">
        <v>6.9012522807052399</v>
      </c>
      <c r="U2201">
        <v>0.19607957454456701</v>
      </c>
      <c r="V2201">
        <v>0.138372853275118</v>
      </c>
      <c r="W2201">
        <v>8.9278786227882705</v>
      </c>
      <c r="X2201">
        <v>0.173642647066271</v>
      </c>
      <c r="Y2201">
        <v>0.13261511286365699</v>
      </c>
      <c r="Z2201" t="s">
        <v>66</v>
      </c>
      <c r="AA2201" t="s">
        <v>67</v>
      </c>
      <c r="AB2201" t="s">
        <v>68</v>
      </c>
    </row>
    <row r="2202" spans="1:28" x14ac:dyDescent="0.25">
      <c r="A2202">
        <v>24</v>
      </c>
      <c r="B2202">
        <v>52</v>
      </c>
      <c r="C2202">
        <v>6</v>
      </c>
      <c r="D2202">
        <v>0</v>
      </c>
      <c r="E2202">
        <v>5</v>
      </c>
      <c r="F2202">
        <v>32</v>
      </c>
      <c r="G2202">
        <v>25</v>
      </c>
      <c r="H2202">
        <v>3</v>
      </c>
      <c r="I2202" t="s">
        <v>65</v>
      </c>
      <c r="J2202">
        <v>22</v>
      </c>
      <c r="K2202">
        <v>178</v>
      </c>
      <c r="L2202">
        <v>19.45</v>
      </c>
      <c r="M2202">
        <v>0.76713483146067396</v>
      </c>
      <c r="N2202">
        <v>0.216724286949006</v>
      </c>
      <c r="O2202">
        <v>0.162921348314606</v>
      </c>
      <c r="P2202">
        <v>0.66140995618904497</v>
      </c>
      <c r="Q2202">
        <v>6.8956322831544696</v>
      </c>
      <c r="R2202">
        <v>0.227187188763601</v>
      </c>
      <c r="S2202">
        <v>0.166012096494838</v>
      </c>
      <c r="T2202">
        <v>6.1643537731568898</v>
      </c>
      <c r="U2202">
        <v>0.16498490348049</v>
      </c>
      <c r="V2202">
        <v>0.118178270545829</v>
      </c>
      <c r="W2202">
        <v>7.13939178648699</v>
      </c>
      <c r="X2202">
        <v>0.237721138348223</v>
      </c>
      <c r="Y2202">
        <v>0.17408864227447801</v>
      </c>
      <c r="Z2202" t="s">
        <v>66</v>
      </c>
      <c r="AA2202" t="s">
        <v>67</v>
      </c>
      <c r="AB2202" t="s">
        <v>68</v>
      </c>
    </row>
    <row r="2203" spans="1:28" x14ac:dyDescent="0.25">
      <c r="A2203">
        <v>24</v>
      </c>
      <c r="B2203">
        <v>52</v>
      </c>
      <c r="C2203">
        <v>6</v>
      </c>
      <c r="D2203">
        <v>0</v>
      </c>
      <c r="E2203">
        <v>5</v>
      </c>
      <c r="F2203">
        <v>32</v>
      </c>
      <c r="G2203">
        <v>25</v>
      </c>
      <c r="H2203">
        <v>3</v>
      </c>
      <c r="I2203" t="s">
        <v>65</v>
      </c>
      <c r="J2203">
        <v>23</v>
      </c>
      <c r="K2203">
        <v>164</v>
      </c>
      <c r="L2203">
        <v>23.95</v>
      </c>
      <c r="M2203">
        <v>0.80518292682926795</v>
      </c>
      <c r="N2203">
        <v>0.24132270168855499</v>
      </c>
      <c r="O2203">
        <v>0.16932457786116301</v>
      </c>
      <c r="P2203">
        <v>0.59551205667201501</v>
      </c>
      <c r="Q2203">
        <v>7.3807534894985896</v>
      </c>
      <c r="R2203">
        <v>0.182761058719629</v>
      </c>
      <c r="S2203">
        <v>0.13431765385571001</v>
      </c>
      <c r="T2203">
        <v>8.5473523059291008</v>
      </c>
      <c r="U2203">
        <v>7.4625610258227497E-3</v>
      </c>
      <c r="V2203">
        <v>7.4625610258227497E-3</v>
      </c>
      <c r="W2203">
        <v>7.2746990516412797</v>
      </c>
      <c r="X2203">
        <v>0.194437528613088</v>
      </c>
      <c r="Y2203">
        <v>0.142941064644595</v>
      </c>
      <c r="Z2203" t="s">
        <v>66</v>
      </c>
      <c r="AA2203" t="s">
        <v>67</v>
      </c>
      <c r="AB2203" t="s">
        <v>68</v>
      </c>
    </row>
    <row r="2204" spans="1:28" x14ac:dyDescent="0.25">
      <c r="A2204">
        <v>24</v>
      </c>
      <c r="B2204">
        <v>52</v>
      </c>
      <c r="C2204">
        <v>6</v>
      </c>
      <c r="D2204">
        <v>0</v>
      </c>
      <c r="E2204">
        <v>5</v>
      </c>
      <c r="F2204">
        <v>32</v>
      </c>
      <c r="G2204">
        <v>25</v>
      </c>
      <c r="H2204">
        <v>3</v>
      </c>
      <c r="I2204" t="s">
        <v>65</v>
      </c>
      <c r="J2204">
        <v>24</v>
      </c>
      <c r="K2204">
        <v>169</v>
      </c>
      <c r="L2204">
        <v>26.799999999999901</v>
      </c>
      <c r="M2204">
        <v>0.76449704142011798</v>
      </c>
      <c r="N2204">
        <v>0.247951752389622</v>
      </c>
      <c r="O2204">
        <v>0.181952662721893</v>
      </c>
      <c r="P2204">
        <v>0.648667897246752</v>
      </c>
      <c r="Q2204">
        <v>7.9511184900891996</v>
      </c>
      <c r="R2204">
        <v>0.18901869322116299</v>
      </c>
      <c r="S2204">
        <v>0.136999879076206</v>
      </c>
      <c r="T2204">
        <v>6.5935836147042899</v>
      </c>
      <c r="U2204">
        <v>0.20059481803054599</v>
      </c>
      <c r="V2204">
        <v>0.172510149917078</v>
      </c>
      <c r="W2204">
        <v>8.3083645099273404</v>
      </c>
      <c r="X2204">
        <v>0.175931889361257</v>
      </c>
      <c r="Y2204">
        <v>0.12753185885629101</v>
      </c>
      <c r="Z2204" t="s">
        <v>66</v>
      </c>
      <c r="AA2204" t="s">
        <v>67</v>
      </c>
      <c r="AB2204" t="s">
        <v>68</v>
      </c>
    </row>
    <row r="2205" spans="1:28" x14ac:dyDescent="0.25">
      <c r="A2205">
        <v>24</v>
      </c>
      <c r="B2205">
        <v>52</v>
      </c>
      <c r="C2205">
        <v>6</v>
      </c>
      <c r="D2205">
        <v>0</v>
      </c>
      <c r="E2205">
        <v>5</v>
      </c>
      <c r="F2205">
        <v>32</v>
      </c>
      <c r="G2205">
        <v>25</v>
      </c>
      <c r="H2205">
        <v>3</v>
      </c>
      <c r="I2205" t="s">
        <v>65</v>
      </c>
      <c r="J2205">
        <v>25</v>
      </c>
      <c r="K2205">
        <v>181</v>
      </c>
      <c r="L2205">
        <v>25.128571428571401</v>
      </c>
      <c r="M2205">
        <v>0.72304656669297496</v>
      </c>
      <c r="N2205">
        <v>0.252549936251593</v>
      </c>
      <c r="O2205">
        <v>0.185295367615809</v>
      </c>
      <c r="P2205">
        <v>0.63457484803119502</v>
      </c>
      <c r="Q2205">
        <v>7.8506155909176103</v>
      </c>
      <c r="R2205">
        <v>0.22187747068666999</v>
      </c>
      <c r="S2205">
        <v>0.16704371696415299</v>
      </c>
      <c r="T2205">
        <v>7.1890455087091603</v>
      </c>
      <c r="U2205">
        <v>0.167844413274997</v>
      </c>
      <c r="V2205">
        <v>0.112866478125295</v>
      </c>
      <c r="W2205">
        <v>8.1814006320218393</v>
      </c>
      <c r="X2205">
        <v>0.23156752143384099</v>
      </c>
      <c r="Y2205">
        <v>0.18136984555043201</v>
      </c>
      <c r="Z2205" t="s">
        <v>66</v>
      </c>
      <c r="AA2205" t="s">
        <v>67</v>
      </c>
      <c r="AB2205" t="s">
        <v>68</v>
      </c>
    </row>
    <row r="2206" spans="1:28" x14ac:dyDescent="0.25">
      <c r="A2206">
        <v>24</v>
      </c>
      <c r="B2206">
        <v>52</v>
      </c>
      <c r="C2206">
        <v>6</v>
      </c>
      <c r="D2206">
        <v>0</v>
      </c>
      <c r="E2206">
        <v>5</v>
      </c>
      <c r="F2206">
        <v>32</v>
      </c>
      <c r="G2206">
        <v>25</v>
      </c>
      <c r="H2206">
        <v>3</v>
      </c>
      <c r="I2206" t="s">
        <v>65</v>
      </c>
      <c r="J2206">
        <v>26</v>
      </c>
      <c r="K2206">
        <v>172</v>
      </c>
      <c r="L2206">
        <v>26.15</v>
      </c>
      <c r="M2206">
        <v>0.75494186046511602</v>
      </c>
      <c r="N2206">
        <v>0.24530411449016101</v>
      </c>
      <c r="O2206">
        <v>0.18023255813953401</v>
      </c>
      <c r="P2206">
        <v>0.601765897332602</v>
      </c>
      <c r="Q2206">
        <v>7.8813155310384504</v>
      </c>
      <c r="R2206">
        <v>0.23999778199824201</v>
      </c>
      <c r="S2206">
        <v>0.18005587013371299</v>
      </c>
      <c r="T2206">
        <v>7.27373720955317</v>
      </c>
      <c r="U2206">
        <v>7.5670993268000697E-2</v>
      </c>
      <c r="V2206">
        <v>7.0241632402335996E-2</v>
      </c>
      <c r="W2206">
        <v>8.0838416382001999</v>
      </c>
      <c r="X2206">
        <v>0.26308302380283499</v>
      </c>
      <c r="Y2206">
        <v>0.21160050737305</v>
      </c>
      <c r="Z2206" t="s">
        <v>66</v>
      </c>
      <c r="AA2206" t="s">
        <v>67</v>
      </c>
      <c r="AB2206" t="s">
        <v>68</v>
      </c>
    </row>
    <row r="2207" spans="1:28" x14ac:dyDescent="0.25">
      <c r="A2207">
        <v>24</v>
      </c>
      <c r="B2207">
        <v>52</v>
      </c>
      <c r="C2207">
        <v>6</v>
      </c>
      <c r="D2207">
        <v>0</v>
      </c>
      <c r="E2207">
        <v>5</v>
      </c>
      <c r="F2207">
        <v>32</v>
      </c>
      <c r="G2207">
        <v>25</v>
      </c>
      <c r="H2207">
        <v>3</v>
      </c>
      <c r="I2207" t="s">
        <v>65</v>
      </c>
      <c r="J2207">
        <v>27</v>
      </c>
      <c r="K2207">
        <v>176</v>
      </c>
      <c r="L2207">
        <v>26.4</v>
      </c>
      <c r="M2207">
        <v>0.736363636363636</v>
      </c>
      <c r="N2207">
        <v>0.25196678321678301</v>
      </c>
      <c r="O2207">
        <v>0.1875</v>
      </c>
      <c r="P2207">
        <v>0.59788356105465601</v>
      </c>
      <c r="Q2207">
        <v>7.76327006144182</v>
      </c>
      <c r="R2207">
        <v>0.23978950918074601</v>
      </c>
      <c r="S2207">
        <v>0.17531884047137999</v>
      </c>
      <c r="T2207">
        <v>7.0381887847041398</v>
      </c>
      <c r="U2207">
        <v>0.15561995980551699</v>
      </c>
      <c r="V2207">
        <v>0.103309358862138</v>
      </c>
      <c r="W2207">
        <v>8.00496382035438</v>
      </c>
      <c r="X2207">
        <v>0.25067949164421099</v>
      </c>
      <c r="Y2207">
        <v>0.18893177976404801</v>
      </c>
      <c r="Z2207" t="s">
        <v>66</v>
      </c>
      <c r="AA2207" t="s">
        <v>67</v>
      </c>
      <c r="AB2207" t="s">
        <v>68</v>
      </c>
    </row>
    <row r="2208" spans="1:28" x14ac:dyDescent="0.25">
      <c r="A2208">
        <v>24</v>
      </c>
      <c r="B2208">
        <v>52</v>
      </c>
      <c r="C2208">
        <v>6</v>
      </c>
      <c r="D2208">
        <v>0</v>
      </c>
      <c r="E2208">
        <v>5</v>
      </c>
      <c r="F2208">
        <v>32</v>
      </c>
      <c r="G2208">
        <v>25</v>
      </c>
      <c r="H2208">
        <v>3</v>
      </c>
      <c r="I2208" t="s">
        <v>65</v>
      </c>
      <c r="J2208">
        <v>28</v>
      </c>
      <c r="K2208">
        <v>174</v>
      </c>
      <c r="L2208">
        <v>29.05</v>
      </c>
      <c r="M2208">
        <v>0.72959770114942502</v>
      </c>
      <c r="N2208">
        <v>0.28426171529619798</v>
      </c>
      <c r="O2208">
        <v>0.20866489832007001</v>
      </c>
      <c r="P2208">
        <v>0.60260619772929502</v>
      </c>
      <c r="Q2208">
        <v>8.2148675608343709</v>
      </c>
      <c r="R2208">
        <v>0.19473090330252499</v>
      </c>
      <c r="S2208">
        <v>0.137774678137523</v>
      </c>
      <c r="T2208">
        <v>6.2209591522908001</v>
      </c>
      <c r="U2208">
        <v>0.18657382702212</v>
      </c>
      <c r="V2208">
        <v>0.145864692787706</v>
      </c>
      <c r="W2208">
        <v>9.0358886702346606</v>
      </c>
      <c r="X2208">
        <v>0.16750700085140899</v>
      </c>
      <c r="Y2208">
        <v>0.121851652220773</v>
      </c>
      <c r="Z2208" t="s">
        <v>66</v>
      </c>
      <c r="AA2208" t="s">
        <v>67</v>
      </c>
      <c r="AB2208" t="s">
        <v>68</v>
      </c>
    </row>
    <row r="2209" spans="1:28" x14ac:dyDescent="0.25">
      <c r="A2209">
        <v>24</v>
      </c>
      <c r="B2209">
        <v>52</v>
      </c>
      <c r="C2209">
        <v>6</v>
      </c>
      <c r="D2209">
        <v>0</v>
      </c>
      <c r="E2209">
        <v>5</v>
      </c>
      <c r="F2209">
        <v>32</v>
      </c>
      <c r="G2209">
        <v>25</v>
      </c>
      <c r="H2209">
        <v>3</v>
      </c>
      <c r="I2209" t="s">
        <v>65</v>
      </c>
      <c r="J2209">
        <v>29</v>
      </c>
      <c r="K2209">
        <v>170</v>
      </c>
      <c r="L2209">
        <v>21.25</v>
      </c>
      <c r="M2209">
        <v>0.79264705882352904</v>
      </c>
      <c r="N2209">
        <v>0.20113122171945699</v>
      </c>
      <c r="O2209">
        <v>0.15135746606334799</v>
      </c>
      <c r="P2209">
        <v>0.64120694395754896</v>
      </c>
      <c r="Q2209">
        <v>7.30937146404285</v>
      </c>
      <c r="R2209">
        <v>0.23068626040614401</v>
      </c>
      <c r="S2209">
        <v>0.169908298888857</v>
      </c>
      <c r="T2209">
        <v>3.1504068038789801</v>
      </c>
      <c r="U2209">
        <v>0.176248164384082</v>
      </c>
      <c r="V2209">
        <v>0.14375136285329099</v>
      </c>
      <c r="W2209">
        <v>8.1411643960756201</v>
      </c>
      <c r="X2209">
        <v>0.17188433708706699</v>
      </c>
      <c r="Y2209">
        <v>0.122214201200286</v>
      </c>
      <c r="Z2209" t="s">
        <v>66</v>
      </c>
      <c r="AA2209" t="s">
        <v>67</v>
      </c>
      <c r="AB2209" t="s">
        <v>68</v>
      </c>
    </row>
    <row r="2210" spans="1:28" x14ac:dyDescent="0.25">
      <c r="A2210">
        <v>24</v>
      </c>
      <c r="B2210">
        <v>52</v>
      </c>
      <c r="C2210">
        <v>6</v>
      </c>
      <c r="D2210">
        <v>0</v>
      </c>
      <c r="E2210">
        <v>5</v>
      </c>
      <c r="F2210">
        <v>32</v>
      </c>
      <c r="G2210">
        <v>25</v>
      </c>
      <c r="H2210">
        <v>3</v>
      </c>
      <c r="I2210" t="s">
        <v>65</v>
      </c>
      <c r="J2210">
        <v>30</v>
      </c>
      <c r="K2210">
        <v>180</v>
      </c>
      <c r="L2210">
        <v>27.3</v>
      </c>
      <c r="M2210">
        <v>0.71499999999999997</v>
      </c>
      <c r="N2210">
        <v>0.28012820512820502</v>
      </c>
      <c r="O2210">
        <v>0.205982905982906</v>
      </c>
      <c r="P2210">
        <v>0.61384291542923797</v>
      </c>
      <c r="Q2210">
        <v>7.9839912970364599</v>
      </c>
      <c r="R2210">
        <v>0.22906587685123</v>
      </c>
      <c r="S2210">
        <v>0.164912709645782</v>
      </c>
      <c r="T2210">
        <v>6.9385139034357799</v>
      </c>
      <c r="U2210">
        <v>0.15522739156986601</v>
      </c>
      <c r="V2210">
        <v>0.12148954336489901</v>
      </c>
      <c r="W2210">
        <v>8.8686260146985703</v>
      </c>
      <c r="X2210">
        <v>0.23381237709529401</v>
      </c>
      <c r="Y2210">
        <v>0.18925872871022401</v>
      </c>
      <c r="Z2210" t="s">
        <v>66</v>
      </c>
      <c r="AA2210" t="s">
        <v>67</v>
      </c>
      <c r="AB2210" t="s">
        <v>68</v>
      </c>
    </row>
    <row r="2211" spans="1:28" x14ac:dyDescent="0.25">
      <c r="A2211">
        <v>24</v>
      </c>
      <c r="B2211">
        <v>52</v>
      </c>
      <c r="C2211">
        <v>6</v>
      </c>
      <c r="D2211">
        <v>0</v>
      </c>
      <c r="E2211">
        <v>5</v>
      </c>
      <c r="F2211">
        <v>32</v>
      </c>
      <c r="G2211">
        <v>25</v>
      </c>
      <c r="H2211">
        <v>3</v>
      </c>
      <c r="I2211" t="s">
        <v>65</v>
      </c>
      <c r="J2211">
        <v>31</v>
      </c>
      <c r="K2211">
        <v>173</v>
      </c>
      <c r="L2211">
        <v>26.65</v>
      </c>
      <c r="M2211">
        <v>0.74768786127167597</v>
      </c>
      <c r="N2211">
        <v>0.241996442863494</v>
      </c>
      <c r="O2211">
        <v>0.18208092485549099</v>
      </c>
      <c r="P2211">
        <v>0.65486566220536602</v>
      </c>
      <c r="Q2211">
        <v>7.9922070430828196</v>
      </c>
      <c r="R2211">
        <v>0.21028711234238701</v>
      </c>
      <c r="S2211">
        <v>0.15052704166207401</v>
      </c>
      <c r="T2211">
        <v>5.2968124575384996</v>
      </c>
      <c r="U2211">
        <v>0.142710330832377</v>
      </c>
      <c r="V2211">
        <v>0.120618918235186</v>
      </c>
      <c r="W2211">
        <v>8.3772634124463004</v>
      </c>
      <c r="X2211">
        <v>0.19868479672883799</v>
      </c>
      <c r="Y2211">
        <v>0.14223576054280199</v>
      </c>
      <c r="Z2211" t="s">
        <v>66</v>
      </c>
      <c r="AA2211" t="s">
        <v>67</v>
      </c>
      <c r="AB2211" t="s">
        <v>68</v>
      </c>
    </row>
    <row r="2212" spans="1:28" x14ac:dyDescent="0.25">
      <c r="A2212">
        <v>24</v>
      </c>
      <c r="B2212">
        <v>52</v>
      </c>
      <c r="C2212">
        <v>6</v>
      </c>
      <c r="D2212">
        <v>0</v>
      </c>
      <c r="E2212">
        <v>5</v>
      </c>
      <c r="F2212">
        <v>32</v>
      </c>
      <c r="G2212">
        <v>25</v>
      </c>
      <c r="H2212">
        <v>3</v>
      </c>
      <c r="I2212" t="s">
        <v>65</v>
      </c>
      <c r="J2212">
        <v>32</v>
      </c>
      <c r="K2212">
        <v>169</v>
      </c>
      <c r="L2212">
        <v>25.4</v>
      </c>
      <c r="M2212">
        <v>0.77278106508875699</v>
      </c>
      <c r="N2212">
        <v>0.24362767410104599</v>
      </c>
      <c r="O2212">
        <v>0.18047337278106501</v>
      </c>
      <c r="P2212">
        <v>0.62726628267543805</v>
      </c>
      <c r="Q2212">
        <v>7.8335868589260098</v>
      </c>
      <c r="R2212">
        <v>0.20969877530927999</v>
      </c>
      <c r="S2212">
        <v>0.15119664328504301</v>
      </c>
      <c r="T2212">
        <v>3.6058293732447702</v>
      </c>
      <c r="U2212">
        <v>0.36427788282399898</v>
      </c>
      <c r="V2212">
        <v>0.32373478634125602</v>
      </c>
      <c r="W2212">
        <v>8.6791383560622499</v>
      </c>
      <c r="X2212">
        <v>0.145109367090827</v>
      </c>
      <c r="Y2212">
        <v>0.107056340101311</v>
      </c>
      <c r="Z2212" t="s">
        <v>66</v>
      </c>
      <c r="AA2212" t="s">
        <v>67</v>
      </c>
      <c r="AB2212" t="s">
        <v>68</v>
      </c>
    </row>
    <row r="2213" spans="1:28" x14ac:dyDescent="0.25">
      <c r="A2213">
        <v>24</v>
      </c>
      <c r="B2213">
        <v>52</v>
      </c>
      <c r="C2213">
        <v>6</v>
      </c>
      <c r="D2213">
        <v>0</v>
      </c>
      <c r="E2213">
        <v>5</v>
      </c>
      <c r="F2213">
        <v>32</v>
      </c>
      <c r="G2213">
        <v>25</v>
      </c>
      <c r="H2213">
        <v>3</v>
      </c>
      <c r="I2213" t="s">
        <v>65</v>
      </c>
      <c r="J2213">
        <v>33</v>
      </c>
      <c r="K2213">
        <v>172</v>
      </c>
      <c r="L2213">
        <v>29.45</v>
      </c>
      <c r="M2213">
        <v>0.73575581395348799</v>
      </c>
      <c r="N2213">
        <v>0.288237924865831</v>
      </c>
      <c r="O2213">
        <v>0.20840787119856799</v>
      </c>
      <c r="P2213">
        <v>0.591329399521212</v>
      </c>
      <c r="Q2213">
        <v>8.2208512358117094</v>
      </c>
      <c r="R2213">
        <v>0.24923707416139601</v>
      </c>
      <c r="S2213">
        <v>0.17850516212685499</v>
      </c>
      <c r="T2213">
        <v>6.0857664701369902</v>
      </c>
      <c r="U2213">
        <v>0.20090070688148701</v>
      </c>
      <c r="V2213">
        <v>0.15196911884037101</v>
      </c>
      <c r="W2213">
        <v>9.1000037863836507</v>
      </c>
      <c r="X2213">
        <v>0.23165907460662799</v>
      </c>
      <c r="Y2213">
        <v>0.16646487201169199</v>
      </c>
      <c r="Z2213" t="s">
        <v>66</v>
      </c>
      <c r="AA2213" t="s">
        <v>67</v>
      </c>
      <c r="AB2213" t="s">
        <v>68</v>
      </c>
    </row>
    <row r="2214" spans="1:28" x14ac:dyDescent="0.25">
      <c r="A2214">
        <v>24</v>
      </c>
      <c r="B2214">
        <v>52</v>
      </c>
      <c r="C2214">
        <v>6</v>
      </c>
      <c r="D2214">
        <v>0</v>
      </c>
      <c r="E2214">
        <v>5</v>
      </c>
      <c r="F2214">
        <v>32</v>
      </c>
      <c r="G2214">
        <v>25</v>
      </c>
      <c r="H2214">
        <v>3</v>
      </c>
      <c r="I2214" t="s">
        <v>65</v>
      </c>
      <c r="J2214">
        <v>34</v>
      </c>
      <c r="K2214">
        <v>174</v>
      </c>
      <c r="L2214">
        <v>23.549999999999901</v>
      </c>
      <c r="M2214">
        <v>0.76120689655172402</v>
      </c>
      <c r="N2214">
        <v>0.239168877099911</v>
      </c>
      <c r="O2214">
        <v>0.17617152961980501</v>
      </c>
      <c r="P2214">
        <v>0.63882370970247504</v>
      </c>
      <c r="Q2214">
        <v>7.4972666097429803</v>
      </c>
      <c r="R2214">
        <v>0.22735586434334101</v>
      </c>
      <c r="S2214">
        <v>0.16680947068975299</v>
      </c>
      <c r="T2214">
        <v>6.5093463870772403</v>
      </c>
      <c r="U2214">
        <v>0.13714665227769901</v>
      </c>
      <c r="V2214">
        <v>0.107880404057819</v>
      </c>
      <c r="W2214">
        <v>7.7572456157076397</v>
      </c>
      <c r="X2214">
        <v>0.234230988165579</v>
      </c>
      <c r="Y2214">
        <v>0.18202591833819701</v>
      </c>
      <c r="Z2214" t="s">
        <v>66</v>
      </c>
      <c r="AA2214" t="s">
        <v>67</v>
      </c>
      <c r="AB2214" t="s">
        <v>68</v>
      </c>
    </row>
    <row r="2215" spans="1:28" x14ac:dyDescent="0.25">
      <c r="A2215">
        <v>24</v>
      </c>
      <c r="B2215">
        <v>52</v>
      </c>
      <c r="C2215">
        <v>6</v>
      </c>
      <c r="D2215">
        <v>0</v>
      </c>
      <c r="E2215">
        <v>5</v>
      </c>
      <c r="F2215">
        <v>32</v>
      </c>
      <c r="G2215">
        <v>25</v>
      </c>
      <c r="H2215">
        <v>3</v>
      </c>
      <c r="I2215" t="s">
        <v>65</v>
      </c>
      <c r="J2215">
        <v>35</v>
      </c>
      <c r="K2215">
        <v>178</v>
      </c>
      <c r="L2215">
        <v>25.785714285714199</v>
      </c>
      <c r="M2215">
        <v>0.73154093097913298</v>
      </c>
      <c r="N2215">
        <v>0.27355229040622298</v>
      </c>
      <c r="O2215">
        <v>0.19576490924805501</v>
      </c>
      <c r="P2215">
        <v>0.64186764576978605</v>
      </c>
      <c r="Q2215">
        <v>7.9205171403054999</v>
      </c>
      <c r="R2215">
        <v>0.18525827218298199</v>
      </c>
      <c r="S2215">
        <v>0.12773189605280799</v>
      </c>
      <c r="T2215">
        <v>7.0949669126441703</v>
      </c>
      <c r="U2215">
        <v>0.103084066377624</v>
      </c>
      <c r="V2215">
        <v>7.5264763371782006E-2</v>
      </c>
      <c r="W2215">
        <v>8.3332922541361594</v>
      </c>
      <c r="X2215">
        <v>0.208833160420972</v>
      </c>
      <c r="Y2215">
        <v>0.14147998175064999</v>
      </c>
      <c r="Z2215" t="s">
        <v>66</v>
      </c>
      <c r="AA2215" t="s">
        <v>67</v>
      </c>
      <c r="AB2215" t="s">
        <v>68</v>
      </c>
    </row>
    <row r="2216" spans="1:28" x14ac:dyDescent="0.25">
      <c r="A2216">
        <v>24</v>
      </c>
      <c r="B2216">
        <v>52</v>
      </c>
      <c r="C2216">
        <v>6</v>
      </c>
      <c r="D2216">
        <v>0</v>
      </c>
      <c r="E2216">
        <v>5</v>
      </c>
      <c r="F2216">
        <v>32</v>
      </c>
      <c r="G2216">
        <v>25</v>
      </c>
      <c r="H2216">
        <v>3</v>
      </c>
      <c r="I2216" t="s">
        <v>65</v>
      </c>
      <c r="J2216">
        <v>36</v>
      </c>
      <c r="K2216">
        <v>167</v>
      </c>
      <c r="L2216">
        <v>24.6</v>
      </c>
      <c r="M2216">
        <v>0.78682634730538903</v>
      </c>
      <c r="N2216">
        <v>0.23986642100414499</v>
      </c>
      <c r="O2216">
        <v>0.17100414555504301</v>
      </c>
      <c r="P2216">
        <v>0.62041606851411901</v>
      </c>
      <c r="Q2216">
        <v>7.4744153504118502</v>
      </c>
      <c r="R2216">
        <v>0.215707191914006</v>
      </c>
      <c r="S2216">
        <v>0.159514688596754</v>
      </c>
      <c r="T2216">
        <v>5.8117816520320504</v>
      </c>
      <c r="U2216">
        <v>0.14237127297591801</v>
      </c>
      <c r="V2216">
        <v>0.108739534010853</v>
      </c>
      <c r="W2216">
        <v>7.8069420900878104</v>
      </c>
      <c r="X2216">
        <v>0.21230765552681</v>
      </c>
      <c r="Y2216">
        <v>0.15755366140764501</v>
      </c>
      <c r="Z2216" t="s">
        <v>66</v>
      </c>
      <c r="AA2216" t="s">
        <v>67</v>
      </c>
      <c r="AB2216" t="s">
        <v>68</v>
      </c>
    </row>
    <row r="2217" spans="1:28" x14ac:dyDescent="0.25">
      <c r="A2217">
        <v>24</v>
      </c>
      <c r="B2217">
        <v>52</v>
      </c>
      <c r="C2217">
        <v>6</v>
      </c>
      <c r="D2217">
        <v>0</v>
      </c>
      <c r="E2217">
        <v>5</v>
      </c>
      <c r="F2217">
        <v>32</v>
      </c>
      <c r="G2217">
        <v>25</v>
      </c>
      <c r="H2217">
        <v>3</v>
      </c>
      <c r="I2217" t="s">
        <v>65</v>
      </c>
      <c r="J2217">
        <v>37</v>
      </c>
      <c r="K2217">
        <v>179</v>
      </c>
      <c r="L2217">
        <v>26.478571428571399</v>
      </c>
      <c r="M2217">
        <v>0.723583399840383</v>
      </c>
      <c r="N2217">
        <v>0.28996562097120698</v>
      </c>
      <c r="O2217">
        <v>0.20949720670391</v>
      </c>
      <c r="P2217">
        <v>0.64392364864252305</v>
      </c>
      <c r="Q2217">
        <v>7.9195409928830696</v>
      </c>
      <c r="R2217">
        <v>0.17414385936031501</v>
      </c>
      <c r="S2217">
        <v>0.122508680629732</v>
      </c>
      <c r="T2217">
        <v>7.7439837743653097</v>
      </c>
      <c r="U2217">
        <v>0.17166865804499901</v>
      </c>
      <c r="V2217">
        <v>0.11968720115308799</v>
      </c>
      <c r="W2217">
        <v>8.0950982114008401</v>
      </c>
      <c r="X2217">
        <v>0.17098304092698899</v>
      </c>
      <c r="Y2217">
        <v>0.123400544185736</v>
      </c>
      <c r="Z2217" t="s">
        <v>66</v>
      </c>
      <c r="AA2217" t="s">
        <v>67</v>
      </c>
      <c r="AB2217" t="s">
        <v>68</v>
      </c>
    </row>
    <row r="2218" spans="1:28" x14ac:dyDescent="0.25">
      <c r="A2218">
        <v>24</v>
      </c>
      <c r="B2218">
        <v>52</v>
      </c>
      <c r="C2218">
        <v>6</v>
      </c>
      <c r="D2218">
        <v>0</v>
      </c>
      <c r="E2218">
        <v>5</v>
      </c>
      <c r="F2218">
        <v>32</v>
      </c>
      <c r="G2218">
        <v>25</v>
      </c>
      <c r="H2218">
        <v>3</v>
      </c>
      <c r="I2218" t="s">
        <v>65</v>
      </c>
      <c r="J2218">
        <v>38</v>
      </c>
      <c r="K2218">
        <v>177</v>
      </c>
      <c r="L2218">
        <v>24.9</v>
      </c>
      <c r="M2218">
        <v>0.74067796610169401</v>
      </c>
      <c r="N2218">
        <v>0.25499782703172502</v>
      </c>
      <c r="O2218">
        <v>0.19035202086049499</v>
      </c>
      <c r="P2218">
        <v>0.63726029459801803</v>
      </c>
      <c r="Q2218">
        <v>7.8843833669772003</v>
      </c>
      <c r="R2218">
        <v>0.18584754170710199</v>
      </c>
      <c r="S2218">
        <v>0.13616872525689599</v>
      </c>
      <c r="T2218">
        <v>6.9239703199458003</v>
      </c>
      <c r="U2218">
        <v>0.19463814303392599</v>
      </c>
      <c r="V2218">
        <v>0.13706615195888699</v>
      </c>
      <c r="W2218">
        <v>8.3645898904928995</v>
      </c>
      <c r="X2218">
        <v>0.17033263293433401</v>
      </c>
      <c r="Y2218">
        <v>0.13430412912571399</v>
      </c>
      <c r="Z2218" t="s">
        <v>66</v>
      </c>
      <c r="AA2218" t="s">
        <v>67</v>
      </c>
      <c r="AB2218" t="s">
        <v>68</v>
      </c>
    </row>
    <row r="2219" spans="1:28" x14ac:dyDescent="0.25">
      <c r="A2219">
        <v>24</v>
      </c>
      <c r="B2219">
        <v>52</v>
      </c>
      <c r="C2219">
        <v>6</v>
      </c>
      <c r="D2219">
        <v>0</v>
      </c>
      <c r="E2219">
        <v>5</v>
      </c>
      <c r="F2219">
        <v>32</v>
      </c>
      <c r="G2219">
        <v>25</v>
      </c>
      <c r="H2219">
        <v>3</v>
      </c>
      <c r="I2219" t="s">
        <v>65</v>
      </c>
      <c r="J2219">
        <v>39</v>
      </c>
      <c r="K2219">
        <v>174</v>
      </c>
      <c r="L2219">
        <v>27.707142857142799</v>
      </c>
      <c r="M2219">
        <v>0.73731527093596005</v>
      </c>
      <c r="N2219">
        <v>0.27122015915119302</v>
      </c>
      <c r="O2219">
        <v>0.19938107869142299</v>
      </c>
      <c r="P2219">
        <v>0.61348637656215299</v>
      </c>
      <c r="Q2219">
        <v>7.9587275893749601</v>
      </c>
      <c r="R2219">
        <v>0.249064971719272</v>
      </c>
      <c r="S2219">
        <v>0.181126883393426</v>
      </c>
      <c r="T2219">
        <v>5.0555159509313796</v>
      </c>
      <c r="U2219">
        <v>0.27468025824817099</v>
      </c>
      <c r="V2219">
        <v>0.20150479653460801</v>
      </c>
      <c r="W2219">
        <v>8.9264648021894804</v>
      </c>
      <c r="X2219">
        <v>0.205481288664668</v>
      </c>
      <c r="Y2219">
        <v>0.149949302326158</v>
      </c>
      <c r="Z2219" t="s">
        <v>66</v>
      </c>
      <c r="AA2219" t="s">
        <v>67</v>
      </c>
      <c r="AB2219" t="s">
        <v>68</v>
      </c>
    </row>
    <row r="2220" spans="1:28" x14ac:dyDescent="0.25">
      <c r="A2220">
        <v>24</v>
      </c>
      <c r="B2220">
        <v>52</v>
      </c>
      <c r="C2220">
        <v>6</v>
      </c>
      <c r="D2220">
        <v>0</v>
      </c>
      <c r="E2220">
        <v>5</v>
      </c>
      <c r="F2220">
        <v>32</v>
      </c>
      <c r="G2220">
        <v>25</v>
      </c>
      <c r="H2220">
        <v>3</v>
      </c>
      <c r="I2220" t="s">
        <v>65</v>
      </c>
      <c r="J2220">
        <v>40</v>
      </c>
      <c r="K2220">
        <v>180</v>
      </c>
      <c r="L2220">
        <v>24.95</v>
      </c>
      <c r="M2220">
        <v>0.72805555555555501</v>
      </c>
      <c r="N2220">
        <v>0.231623931623931</v>
      </c>
      <c r="O2220">
        <v>0.169658119658119</v>
      </c>
      <c r="P2220">
        <v>0.631930630885567</v>
      </c>
      <c r="Q2220">
        <v>7.8921717489575096</v>
      </c>
      <c r="R2220">
        <v>0.251813935822011</v>
      </c>
      <c r="S2220">
        <v>0.186175838856176</v>
      </c>
      <c r="T2220">
        <v>6.7615849048283199</v>
      </c>
      <c r="U2220">
        <v>0.19481284061349</v>
      </c>
      <c r="V2220">
        <v>0.13534365130935</v>
      </c>
      <c r="W2220">
        <v>8.35770750830482</v>
      </c>
      <c r="X2220">
        <v>0.25536886027479</v>
      </c>
      <c r="Y2220">
        <v>0.19453936112075099</v>
      </c>
      <c r="Z2220" t="s">
        <v>66</v>
      </c>
      <c r="AA2220" t="s">
        <v>67</v>
      </c>
      <c r="AB2220" t="s">
        <v>68</v>
      </c>
    </row>
    <row r="2221" spans="1:28" x14ac:dyDescent="0.25">
      <c r="A2221">
        <v>24</v>
      </c>
      <c r="B2221">
        <v>52</v>
      </c>
      <c r="C2221">
        <v>6</v>
      </c>
      <c r="D2221">
        <v>0</v>
      </c>
      <c r="E2221">
        <v>5</v>
      </c>
      <c r="F2221">
        <v>32</v>
      </c>
      <c r="G2221">
        <v>25</v>
      </c>
      <c r="H2221">
        <v>3</v>
      </c>
      <c r="I2221" t="s">
        <v>65</v>
      </c>
      <c r="J2221">
        <v>41</v>
      </c>
      <c r="K2221">
        <v>180</v>
      </c>
      <c r="L2221">
        <v>26.828571428571401</v>
      </c>
      <c r="M2221">
        <v>0.71761904761904705</v>
      </c>
      <c r="N2221">
        <v>0.27371794871794802</v>
      </c>
      <c r="O2221">
        <v>0.20042735042734999</v>
      </c>
      <c r="P2221">
        <v>0.62733326414900503</v>
      </c>
      <c r="Q2221">
        <v>8.0261760355720604</v>
      </c>
      <c r="R2221">
        <v>0.25040822326316697</v>
      </c>
      <c r="S2221">
        <v>0.18468974069536701</v>
      </c>
      <c r="T2221">
        <v>6.1980980308228002</v>
      </c>
      <c r="U2221">
        <v>0.19993241010728299</v>
      </c>
      <c r="V2221">
        <v>0.14952421358665299</v>
      </c>
      <c r="W2221">
        <v>8.9402150379466896</v>
      </c>
      <c r="X2221">
        <v>0.231506711120056</v>
      </c>
      <c r="Y2221">
        <v>0.178173203405878</v>
      </c>
      <c r="Z2221" t="s">
        <v>66</v>
      </c>
      <c r="AA2221" t="s">
        <v>67</v>
      </c>
      <c r="AB2221" t="s">
        <v>68</v>
      </c>
    </row>
    <row r="2222" spans="1:28" x14ac:dyDescent="0.25">
      <c r="A2222">
        <v>24</v>
      </c>
      <c r="B2222">
        <v>52</v>
      </c>
      <c r="C2222">
        <v>6</v>
      </c>
      <c r="D2222">
        <v>0</v>
      </c>
      <c r="E2222">
        <v>5</v>
      </c>
      <c r="F2222">
        <v>32</v>
      </c>
      <c r="G2222">
        <v>25</v>
      </c>
      <c r="H2222">
        <v>3</v>
      </c>
      <c r="I2222" t="s">
        <v>65</v>
      </c>
      <c r="J2222">
        <v>42</v>
      </c>
      <c r="K2222">
        <v>181</v>
      </c>
      <c r="L2222">
        <v>23.828571428571401</v>
      </c>
      <c r="M2222">
        <v>0.73022888713496403</v>
      </c>
      <c r="N2222">
        <v>0.267212069698257</v>
      </c>
      <c r="O2222">
        <v>0.19326391840203899</v>
      </c>
      <c r="P2222">
        <v>0.68093196507036102</v>
      </c>
      <c r="Q2222">
        <v>7.7408721819792303</v>
      </c>
      <c r="R2222">
        <v>0.17918757252110901</v>
      </c>
      <c r="S2222">
        <v>0.13293251581596199</v>
      </c>
      <c r="T2222">
        <v>6.7689188881876303</v>
      </c>
      <c r="U2222">
        <v>0.132549093836692</v>
      </c>
      <c r="V2222">
        <v>0.101345942694409</v>
      </c>
      <c r="W2222">
        <v>8.3240441582541997</v>
      </c>
      <c r="X2222">
        <v>0.18410581708773999</v>
      </c>
      <c r="Y2222">
        <v>0.145785916745649</v>
      </c>
      <c r="Z2222" t="s">
        <v>66</v>
      </c>
      <c r="AA2222" t="s">
        <v>67</v>
      </c>
      <c r="AB2222" t="s">
        <v>68</v>
      </c>
    </row>
    <row r="2223" spans="1:28" x14ac:dyDescent="0.25">
      <c r="A2223">
        <v>24</v>
      </c>
      <c r="B2223">
        <v>52</v>
      </c>
      <c r="C2223">
        <v>6</v>
      </c>
      <c r="D2223">
        <v>0</v>
      </c>
      <c r="E2223">
        <v>5</v>
      </c>
      <c r="F2223">
        <v>32</v>
      </c>
      <c r="G2223">
        <v>25</v>
      </c>
      <c r="H2223">
        <v>3</v>
      </c>
      <c r="I2223" t="s">
        <v>65</v>
      </c>
      <c r="J2223">
        <v>43</v>
      </c>
      <c r="K2223">
        <v>174</v>
      </c>
      <c r="L2223">
        <v>27.049999999999901</v>
      </c>
      <c r="M2223">
        <v>0.741091954022988</v>
      </c>
      <c r="N2223">
        <v>0.24336870026525101</v>
      </c>
      <c r="O2223">
        <v>0.181918656056587</v>
      </c>
      <c r="P2223">
        <v>0.61982812276861099</v>
      </c>
      <c r="Q2223">
        <v>7.8961510985351202</v>
      </c>
      <c r="R2223">
        <v>0.21267802686112</v>
      </c>
      <c r="S2223">
        <v>0.16107538374870001</v>
      </c>
      <c r="T2223">
        <v>7.1525587783759104</v>
      </c>
      <c r="U2223">
        <v>2.7378702780043399E-2</v>
      </c>
      <c r="V2223">
        <v>2.3768015530888201E-2</v>
      </c>
      <c r="W2223">
        <v>8.0918332880507098</v>
      </c>
      <c r="X2223">
        <v>0.22494496427316801</v>
      </c>
      <c r="Y2223">
        <v>0.18327007752140501</v>
      </c>
      <c r="Z2223" t="s">
        <v>66</v>
      </c>
      <c r="AA2223" t="s">
        <v>67</v>
      </c>
      <c r="AB2223" t="s">
        <v>68</v>
      </c>
    </row>
    <row r="2224" spans="1:28" x14ac:dyDescent="0.25">
      <c r="A2224">
        <v>24</v>
      </c>
      <c r="B2224">
        <v>52</v>
      </c>
      <c r="C2224">
        <v>6</v>
      </c>
      <c r="D2224">
        <v>0</v>
      </c>
      <c r="E2224">
        <v>5</v>
      </c>
      <c r="F2224">
        <v>32</v>
      </c>
      <c r="G2224">
        <v>25</v>
      </c>
      <c r="H2224">
        <v>3</v>
      </c>
      <c r="I2224" t="s">
        <v>65</v>
      </c>
      <c r="J2224">
        <v>44</v>
      </c>
      <c r="K2224">
        <v>175</v>
      </c>
      <c r="L2224">
        <v>20.0285714285714</v>
      </c>
      <c r="M2224">
        <v>0.77697959183673404</v>
      </c>
      <c r="N2224">
        <v>0.218791208791208</v>
      </c>
      <c r="O2224">
        <v>0.15923076923076901</v>
      </c>
      <c r="P2224">
        <v>0.65211092861526798</v>
      </c>
      <c r="Q2224">
        <v>7.2122687616429602</v>
      </c>
      <c r="R2224">
        <v>0.21955094383611801</v>
      </c>
      <c r="S2224">
        <v>0.16374900844106499</v>
      </c>
      <c r="T2224">
        <v>4.9853365722297598</v>
      </c>
      <c r="U2224">
        <v>0.25018971132276402</v>
      </c>
      <c r="V2224">
        <v>0.208802149804549</v>
      </c>
      <c r="W2224">
        <v>8.3257348563495608</v>
      </c>
      <c r="X2224">
        <v>0.153773934394802</v>
      </c>
      <c r="Y2224">
        <v>0.106169090114323</v>
      </c>
      <c r="Z2224" t="s">
        <v>66</v>
      </c>
      <c r="AA2224" t="s">
        <v>67</v>
      </c>
      <c r="AB2224" t="s">
        <v>68</v>
      </c>
    </row>
    <row r="2225" spans="1:28" x14ac:dyDescent="0.25">
      <c r="A2225">
        <v>24</v>
      </c>
      <c r="B2225">
        <v>52</v>
      </c>
      <c r="C2225">
        <v>6</v>
      </c>
      <c r="D2225">
        <v>0</v>
      </c>
      <c r="E2225">
        <v>5</v>
      </c>
      <c r="F2225">
        <v>32</v>
      </c>
      <c r="G2225">
        <v>25</v>
      </c>
      <c r="H2225">
        <v>3</v>
      </c>
      <c r="I2225" t="s">
        <v>65</v>
      </c>
      <c r="J2225">
        <v>45</v>
      </c>
      <c r="K2225">
        <v>171</v>
      </c>
      <c r="L2225">
        <v>25.05</v>
      </c>
      <c r="M2225">
        <v>0.76578947368421002</v>
      </c>
      <c r="N2225">
        <v>0.244826810616284</v>
      </c>
      <c r="O2225">
        <v>0.173414304993252</v>
      </c>
      <c r="P2225">
        <v>0.61938846436380102</v>
      </c>
      <c r="Q2225">
        <v>7.7849255842898701</v>
      </c>
      <c r="R2225">
        <v>0.21111489430996899</v>
      </c>
      <c r="S2225">
        <v>0.14924544398287301</v>
      </c>
      <c r="T2225">
        <v>5.7389229508031896</v>
      </c>
      <c r="U2225">
        <v>2.62455746908309E-2</v>
      </c>
      <c r="V2225">
        <v>2.62455746908309E-2</v>
      </c>
      <c r="W2225">
        <v>7.9709258236977503</v>
      </c>
      <c r="X2225">
        <v>0.21169136295713201</v>
      </c>
      <c r="Y2225">
        <v>0.149026967016823</v>
      </c>
      <c r="Z2225" t="s">
        <v>66</v>
      </c>
      <c r="AA2225" t="s">
        <v>67</v>
      </c>
      <c r="AB2225" t="s">
        <v>68</v>
      </c>
    </row>
    <row r="2226" spans="1:28" x14ac:dyDescent="0.25">
      <c r="A2226">
        <v>24</v>
      </c>
      <c r="B2226">
        <v>52</v>
      </c>
      <c r="C2226">
        <v>6</v>
      </c>
      <c r="D2226">
        <v>0</v>
      </c>
      <c r="E2226">
        <v>5</v>
      </c>
      <c r="F2226">
        <v>32</v>
      </c>
      <c r="G2226">
        <v>25</v>
      </c>
      <c r="H2226">
        <v>3</v>
      </c>
      <c r="I2226" t="s">
        <v>65</v>
      </c>
      <c r="J2226">
        <v>46</v>
      </c>
      <c r="K2226">
        <v>174</v>
      </c>
      <c r="L2226">
        <v>24.45</v>
      </c>
      <c r="M2226">
        <v>0.75603448275861995</v>
      </c>
      <c r="N2226">
        <v>0.24867374005305001</v>
      </c>
      <c r="O2226">
        <v>0.18589743589743499</v>
      </c>
      <c r="P2226">
        <v>0.63430109788110001</v>
      </c>
      <c r="Q2226">
        <v>7.6667510351143902</v>
      </c>
      <c r="R2226">
        <v>0.18696141441556699</v>
      </c>
      <c r="S2226">
        <v>0.13800675125867601</v>
      </c>
      <c r="T2226">
        <v>5.33211291810803</v>
      </c>
      <c r="U2226">
        <v>0.25407025028396002</v>
      </c>
      <c r="V2226">
        <v>0.21426306552402599</v>
      </c>
      <c r="W2226">
        <v>8.4449637407831801</v>
      </c>
      <c r="X2226">
        <v>0.13660029549377301</v>
      </c>
      <c r="Y2226">
        <v>0.10461804126499701</v>
      </c>
      <c r="Z2226" t="s">
        <v>66</v>
      </c>
      <c r="AA2226" t="s">
        <v>67</v>
      </c>
      <c r="AB2226" t="s">
        <v>68</v>
      </c>
    </row>
    <row r="2227" spans="1:28" x14ac:dyDescent="0.25">
      <c r="A2227">
        <v>24</v>
      </c>
      <c r="B2227">
        <v>52</v>
      </c>
      <c r="C2227">
        <v>6</v>
      </c>
      <c r="D2227">
        <v>0</v>
      </c>
      <c r="E2227">
        <v>5</v>
      </c>
      <c r="F2227">
        <v>32</v>
      </c>
      <c r="G2227">
        <v>25</v>
      </c>
      <c r="H2227">
        <v>3</v>
      </c>
      <c r="I2227" t="s">
        <v>65</v>
      </c>
      <c r="J2227">
        <v>47</v>
      </c>
      <c r="K2227">
        <v>174</v>
      </c>
      <c r="L2227">
        <v>25.2</v>
      </c>
      <c r="M2227">
        <v>0.75172413793103399</v>
      </c>
      <c r="N2227">
        <v>0.22568523430592299</v>
      </c>
      <c r="O2227">
        <v>0.16843501326259899</v>
      </c>
      <c r="P2227">
        <v>0.67576120143353002</v>
      </c>
      <c r="Q2227">
        <v>7.76299235446717</v>
      </c>
      <c r="R2227">
        <v>0.16982760876764699</v>
      </c>
      <c r="S2227">
        <v>0.120373606827556</v>
      </c>
      <c r="T2227">
        <v>7.2519718985435198</v>
      </c>
      <c r="U2227">
        <v>0.149486383368855</v>
      </c>
      <c r="V2227">
        <v>0.11938754165045699</v>
      </c>
      <c r="W2227">
        <v>7.83599527674198</v>
      </c>
      <c r="X2227">
        <v>0.17032253213592499</v>
      </c>
      <c r="Y2227">
        <v>0.121096126254925</v>
      </c>
      <c r="Z2227" t="s">
        <v>66</v>
      </c>
      <c r="AA2227" t="s">
        <v>67</v>
      </c>
      <c r="AB2227" t="s">
        <v>68</v>
      </c>
    </row>
    <row r="2228" spans="1:28" x14ac:dyDescent="0.25">
      <c r="A2228">
        <v>24</v>
      </c>
      <c r="B2228">
        <v>52</v>
      </c>
      <c r="C2228">
        <v>6</v>
      </c>
      <c r="D2228">
        <v>0</v>
      </c>
      <c r="E2228">
        <v>5</v>
      </c>
      <c r="F2228">
        <v>32</v>
      </c>
      <c r="G2228">
        <v>25</v>
      </c>
      <c r="H2228">
        <v>3</v>
      </c>
      <c r="I2228" t="s">
        <v>65</v>
      </c>
      <c r="J2228">
        <v>48</v>
      </c>
      <c r="K2228">
        <v>173</v>
      </c>
      <c r="L2228">
        <v>23.849999999999898</v>
      </c>
      <c r="M2228">
        <v>0.76387283236994197</v>
      </c>
      <c r="N2228">
        <v>0.24488661627389899</v>
      </c>
      <c r="O2228">
        <v>0.18208092485549099</v>
      </c>
      <c r="P2228">
        <v>0.63063733918593601</v>
      </c>
      <c r="Q2228">
        <v>7.4847135730628302</v>
      </c>
      <c r="R2228">
        <v>0.210805240092165</v>
      </c>
      <c r="S2228">
        <v>0.15256621707272799</v>
      </c>
      <c r="T2228">
        <v>6.5275339803502499</v>
      </c>
      <c r="U2228">
        <v>0.16159789991780299</v>
      </c>
      <c r="V2228">
        <v>0.115392397215366</v>
      </c>
      <c r="W2228">
        <v>7.6761494916053499</v>
      </c>
      <c r="X2228">
        <v>0.21296011966067199</v>
      </c>
      <c r="Y2228">
        <v>0.15372464434740399</v>
      </c>
      <c r="Z2228" t="s">
        <v>66</v>
      </c>
      <c r="AA2228" t="s">
        <v>67</v>
      </c>
      <c r="AB2228" t="s">
        <v>68</v>
      </c>
    </row>
    <row r="2229" spans="1:28" x14ac:dyDescent="0.25">
      <c r="A2229">
        <v>24</v>
      </c>
      <c r="B2229">
        <v>52</v>
      </c>
      <c r="C2229">
        <v>6</v>
      </c>
      <c r="D2229">
        <v>0</v>
      </c>
      <c r="E2229">
        <v>5</v>
      </c>
      <c r="F2229">
        <v>32</v>
      </c>
      <c r="G2229">
        <v>25</v>
      </c>
      <c r="H2229">
        <v>3</v>
      </c>
      <c r="I2229" t="s">
        <v>65</v>
      </c>
      <c r="J2229">
        <v>49</v>
      </c>
      <c r="K2229">
        <v>169</v>
      </c>
      <c r="L2229">
        <v>22.9</v>
      </c>
      <c r="M2229">
        <v>0.78757396449704098</v>
      </c>
      <c r="N2229">
        <v>0.22314519799726901</v>
      </c>
      <c r="O2229">
        <v>0.16124260355029499</v>
      </c>
      <c r="P2229">
        <v>0.62020790460671205</v>
      </c>
      <c r="Q2229">
        <v>7.4142302716442403</v>
      </c>
      <c r="R2229">
        <v>0.213907054812256</v>
      </c>
      <c r="S2229">
        <v>0.162087923148719</v>
      </c>
      <c r="T2229">
        <v>4.4442306066039903</v>
      </c>
      <c r="U2229">
        <v>0.112950264903956</v>
      </c>
      <c r="V2229">
        <v>9.05867863077707E-2</v>
      </c>
      <c r="W2229">
        <v>8.0082302046522997</v>
      </c>
      <c r="X2229">
        <v>0.18641777232385701</v>
      </c>
      <c r="Y2229">
        <v>0.13928279184209699</v>
      </c>
      <c r="Z2229" t="s">
        <v>66</v>
      </c>
      <c r="AA2229" t="s">
        <v>67</v>
      </c>
      <c r="AB2229" t="s">
        <v>68</v>
      </c>
    </row>
    <row r="2230" spans="1:28" x14ac:dyDescent="0.25">
      <c r="A2230">
        <v>24</v>
      </c>
      <c r="B2230">
        <v>52</v>
      </c>
      <c r="C2230">
        <v>6</v>
      </c>
      <c r="D2230">
        <v>0</v>
      </c>
      <c r="E2230">
        <v>5</v>
      </c>
      <c r="F2230">
        <v>32</v>
      </c>
      <c r="G2230">
        <v>50</v>
      </c>
      <c r="H2230">
        <v>1</v>
      </c>
      <c r="I2230" t="s">
        <v>65</v>
      </c>
      <c r="J2230">
        <v>0</v>
      </c>
      <c r="K2230">
        <v>185</v>
      </c>
      <c r="L2230">
        <v>28.95</v>
      </c>
      <c r="M2230">
        <v>0.68675675675675596</v>
      </c>
      <c r="N2230">
        <v>0.30925155925155901</v>
      </c>
      <c r="O2230">
        <v>0.221309771309771</v>
      </c>
      <c r="P2230">
        <v>0.58741545216609004</v>
      </c>
      <c r="Q2230">
        <v>8.2163543507035399</v>
      </c>
      <c r="R2230">
        <v>0.199674061157015</v>
      </c>
      <c r="S2230">
        <v>0.14875779850590501</v>
      </c>
      <c r="T2230">
        <v>9.1077964804076892</v>
      </c>
      <c r="U2230">
        <v>0.16073660341832099</v>
      </c>
      <c r="V2230">
        <v>0.120268367547989</v>
      </c>
      <c r="W2230">
        <v>7.6814890728810497</v>
      </c>
      <c r="X2230">
        <v>0.21229189608447399</v>
      </c>
      <c r="Y2230">
        <v>0.15319898901218701</v>
      </c>
      <c r="Z2230" t="s">
        <v>66</v>
      </c>
      <c r="AA2230" t="s">
        <v>67</v>
      </c>
      <c r="AB2230" t="s">
        <v>68</v>
      </c>
    </row>
    <row r="2231" spans="1:28" x14ac:dyDescent="0.25">
      <c r="A2231">
        <v>24</v>
      </c>
      <c r="B2231">
        <v>52</v>
      </c>
      <c r="C2231">
        <v>6</v>
      </c>
      <c r="D2231">
        <v>0</v>
      </c>
      <c r="E2231">
        <v>5</v>
      </c>
      <c r="F2231">
        <v>32</v>
      </c>
      <c r="G2231">
        <v>50</v>
      </c>
      <c r="H2231">
        <v>1</v>
      </c>
      <c r="I2231" t="s">
        <v>65</v>
      </c>
      <c r="J2231">
        <v>1</v>
      </c>
      <c r="K2231">
        <v>179</v>
      </c>
      <c r="L2231">
        <v>33.1</v>
      </c>
      <c r="M2231">
        <v>0.68659217877094902</v>
      </c>
      <c r="N2231">
        <v>0.34948431456811302</v>
      </c>
      <c r="O2231">
        <v>0.25354533734422002</v>
      </c>
      <c r="P2231">
        <v>0.57625249004707801</v>
      </c>
      <c r="Q2231">
        <v>8.6260128582734392</v>
      </c>
      <c r="R2231">
        <v>0.17707294564280401</v>
      </c>
      <c r="S2231">
        <v>0.128565072894083</v>
      </c>
      <c r="T2231">
        <v>8.2875749291585592</v>
      </c>
      <c r="U2231">
        <v>0.139007594194377</v>
      </c>
      <c r="V2231">
        <v>0.108749800666087</v>
      </c>
      <c r="W2231">
        <v>8.9123834136783504</v>
      </c>
      <c r="X2231">
        <v>0.19494232720994301</v>
      </c>
      <c r="Y2231">
        <v>0.13705693545131001</v>
      </c>
      <c r="Z2231" t="s">
        <v>66</v>
      </c>
      <c r="AA2231" t="s">
        <v>67</v>
      </c>
      <c r="AB2231" t="s">
        <v>68</v>
      </c>
    </row>
    <row r="2232" spans="1:28" x14ac:dyDescent="0.25">
      <c r="A2232">
        <v>24</v>
      </c>
      <c r="B2232">
        <v>52</v>
      </c>
      <c r="C2232">
        <v>6</v>
      </c>
      <c r="D2232">
        <v>0</v>
      </c>
      <c r="E2232">
        <v>5</v>
      </c>
      <c r="F2232">
        <v>32</v>
      </c>
      <c r="G2232">
        <v>50</v>
      </c>
      <c r="H2232">
        <v>1</v>
      </c>
      <c r="I2232" t="s">
        <v>65</v>
      </c>
      <c r="J2232">
        <v>2</v>
      </c>
      <c r="K2232">
        <v>184</v>
      </c>
      <c r="L2232">
        <v>32.071428571428498</v>
      </c>
      <c r="M2232">
        <v>0.67352484472049601</v>
      </c>
      <c r="N2232">
        <v>0.31877090301003302</v>
      </c>
      <c r="O2232">
        <v>0.23620401337792599</v>
      </c>
      <c r="P2232">
        <v>0.61157037421837002</v>
      </c>
      <c r="Q2232">
        <v>8.25747735871348</v>
      </c>
      <c r="R2232">
        <v>0.19372728881586401</v>
      </c>
      <c r="S2232">
        <v>0.137435103701775</v>
      </c>
      <c r="T2232">
        <v>7.3124023461190397</v>
      </c>
      <c r="U2232">
        <v>0.17377043118535301</v>
      </c>
      <c r="V2232">
        <v>0.120333367469521</v>
      </c>
      <c r="W2232">
        <v>9.0571562155241594</v>
      </c>
      <c r="X2232">
        <v>0.185511111130613</v>
      </c>
      <c r="Y2232">
        <v>0.129709211898976</v>
      </c>
      <c r="Z2232" t="s">
        <v>66</v>
      </c>
      <c r="AA2232" t="s">
        <v>67</v>
      </c>
      <c r="AB2232" t="s">
        <v>68</v>
      </c>
    </row>
    <row r="2233" spans="1:28" x14ac:dyDescent="0.25">
      <c r="A2233">
        <v>24</v>
      </c>
      <c r="B2233">
        <v>52</v>
      </c>
      <c r="C2233">
        <v>6</v>
      </c>
      <c r="D2233">
        <v>0</v>
      </c>
      <c r="E2233">
        <v>5</v>
      </c>
      <c r="F2233">
        <v>32</v>
      </c>
      <c r="G2233">
        <v>50</v>
      </c>
      <c r="H2233">
        <v>1</v>
      </c>
      <c r="I2233" t="s">
        <v>65</v>
      </c>
      <c r="J2233">
        <v>3</v>
      </c>
      <c r="K2233">
        <v>180</v>
      </c>
      <c r="L2233">
        <v>33.028571428571396</v>
      </c>
      <c r="M2233">
        <v>0.68317460317460299</v>
      </c>
      <c r="N2233">
        <v>0.34102564102564098</v>
      </c>
      <c r="O2233">
        <v>0.25</v>
      </c>
      <c r="P2233">
        <v>0.59206416283915797</v>
      </c>
      <c r="Q2233">
        <v>8.5020682518727799</v>
      </c>
      <c r="R2233">
        <v>0.16524864145359899</v>
      </c>
      <c r="S2233">
        <v>0.12283245810554801</v>
      </c>
      <c r="T2233">
        <v>7.8923311813105403</v>
      </c>
      <c r="U2233">
        <v>0.15818811973063701</v>
      </c>
      <c r="V2233">
        <v>0.114657409694281</v>
      </c>
      <c r="W2233">
        <v>9.1118053224350195</v>
      </c>
      <c r="X2233">
        <v>0.154743905229099</v>
      </c>
      <c r="Y2233">
        <v>0.12365869750755</v>
      </c>
      <c r="Z2233" t="s">
        <v>66</v>
      </c>
      <c r="AA2233" t="s">
        <v>67</v>
      </c>
      <c r="AB2233" t="s">
        <v>68</v>
      </c>
    </row>
    <row r="2234" spans="1:28" x14ac:dyDescent="0.25">
      <c r="A2234">
        <v>24</v>
      </c>
      <c r="B2234">
        <v>52</v>
      </c>
      <c r="C2234">
        <v>6</v>
      </c>
      <c r="D2234">
        <v>0</v>
      </c>
      <c r="E2234">
        <v>5</v>
      </c>
      <c r="F2234">
        <v>32</v>
      </c>
      <c r="G2234">
        <v>50</v>
      </c>
      <c r="H2234">
        <v>1</v>
      </c>
      <c r="I2234" t="s">
        <v>65</v>
      </c>
      <c r="J2234">
        <v>4</v>
      </c>
      <c r="K2234">
        <v>179</v>
      </c>
      <c r="L2234">
        <v>31.353571428571399</v>
      </c>
      <c r="M2234">
        <v>0.69634876296887405</v>
      </c>
      <c r="N2234">
        <v>0.32928663515255602</v>
      </c>
      <c r="O2234">
        <v>0.239901160292221</v>
      </c>
      <c r="P2234">
        <v>0.56390047801718901</v>
      </c>
      <c r="Q2234">
        <v>8.2036255369079001</v>
      </c>
      <c r="R2234">
        <v>0.22053887555173099</v>
      </c>
      <c r="S2234">
        <v>0.16107894706678699</v>
      </c>
      <c r="T2234">
        <v>8.1734459315560493</v>
      </c>
      <c r="U2234">
        <v>0.14393934105013001</v>
      </c>
      <c r="V2234">
        <v>0.105277089196898</v>
      </c>
      <c r="W2234">
        <v>8.2251823978735104</v>
      </c>
      <c r="X2234">
        <v>0.26118282922667901</v>
      </c>
      <c r="Y2234">
        <v>0.20049950423285101</v>
      </c>
      <c r="Z2234" t="s">
        <v>66</v>
      </c>
      <c r="AA2234" t="s">
        <v>67</v>
      </c>
      <c r="AB2234" t="s">
        <v>68</v>
      </c>
    </row>
    <row r="2235" spans="1:28" x14ac:dyDescent="0.25">
      <c r="A2235">
        <v>24</v>
      </c>
      <c r="B2235">
        <v>52</v>
      </c>
      <c r="C2235">
        <v>6</v>
      </c>
      <c r="D2235">
        <v>0</v>
      </c>
      <c r="E2235">
        <v>5</v>
      </c>
      <c r="F2235">
        <v>32</v>
      </c>
      <c r="G2235">
        <v>50</v>
      </c>
      <c r="H2235">
        <v>1</v>
      </c>
      <c r="I2235" t="s">
        <v>65</v>
      </c>
      <c r="J2235">
        <v>5</v>
      </c>
      <c r="K2235">
        <v>181</v>
      </c>
      <c r="L2235">
        <v>33</v>
      </c>
      <c r="M2235">
        <v>0.67955801104972302</v>
      </c>
      <c r="N2235">
        <v>0.33223544411389699</v>
      </c>
      <c r="O2235">
        <v>0.248725031874203</v>
      </c>
      <c r="P2235">
        <v>0.58493114111417599</v>
      </c>
      <c r="Q2235">
        <v>8.7478519422273795</v>
      </c>
      <c r="R2235">
        <v>0.192439838447481</v>
      </c>
      <c r="S2235">
        <v>0.14147458544293801</v>
      </c>
      <c r="T2235">
        <v>8.07560642156011</v>
      </c>
      <c r="U2235">
        <v>0.18641330644840201</v>
      </c>
      <c r="V2235">
        <v>0.133861137320364</v>
      </c>
      <c r="W2235">
        <v>9.2280273141325804</v>
      </c>
      <c r="X2235">
        <v>0.18625796293726801</v>
      </c>
      <c r="Y2235">
        <v>0.15008201986038799</v>
      </c>
      <c r="Z2235" t="s">
        <v>66</v>
      </c>
      <c r="AA2235" t="s">
        <v>67</v>
      </c>
      <c r="AB2235" t="s">
        <v>68</v>
      </c>
    </row>
    <row r="2236" spans="1:28" x14ac:dyDescent="0.25">
      <c r="A2236">
        <v>24</v>
      </c>
      <c r="B2236">
        <v>52</v>
      </c>
      <c r="C2236">
        <v>6</v>
      </c>
      <c r="D2236">
        <v>0</v>
      </c>
      <c r="E2236">
        <v>5</v>
      </c>
      <c r="F2236">
        <v>32</v>
      </c>
      <c r="G2236">
        <v>50</v>
      </c>
      <c r="H2236">
        <v>1</v>
      </c>
      <c r="I2236" t="s">
        <v>65</v>
      </c>
      <c r="J2236">
        <v>6</v>
      </c>
      <c r="K2236">
        <v>187</v>
      </c>
      <c r="L2236">
        <v>29.771428571428501</v>
      </c>
      <c r="M2236">
        <v>0.67501909854851005</v>
      </c>
      <c r="N2236">
        <v>0.31355409296585701</v>
      </c>
      <c r="O2236">
        <v>0.228403948992184</v>
      </c>
      <c r="P2236">
        <v>0.60170838811199101</v>
      </c>
      <c r="Q2236">
        <v>8.0629774678260393</v>
      </c>
      <c r="R2236">
        <v>0.18725235464273299</v>
      </c>
      <c r="S2236">
        <v>0.133105687845328</v>
      </c>
      <c r="T2236">
        <v>7.5227554317975498</v>
      </c>
      <c r="U2236">
        <v>0.206649149190517</v>
      </c>
      <c r="V2236">
        <v>0.15005939029774701</v>
      </c>
      <c r="W2236">
        <v>8.5200884213885999</v>
      </c>
      <c r="X2236">
        <v>0.164277115556694</v>
      </c>
      <c r="Y2236">
        <v>0.12516075829863399</v>
      </c>
      <c r="Z2236" t="s">
        <v>66</v>
      </c>
      <c r="AA2236" t="s">
        <v>67</v>
      </c>
      <c r="AB2236" t="s">
        <v>68</v>
      </c>
    </row>
    <row r="2237" spans="1:28" x14ac:dyDescent="0.25">
      <c r="A2237">
        <v>24</v>
      </c>
      <c r="B2237">
        <v>52</v>
      </c>
      <c r="C2237">
        <v>6</v>
      </c>
      <c r="D2237">
        <v>0</v>
      </c>
      <c r="E2237">
        <v>5</v>
      </c>
      <c r="F2237">
        <v>32</v>
      </c>
      <c r="G2237">
        <v>50</v>
      </c>
      <c r="H2237">
        <v>1</v>
      </c>
      <c r="I2237" t="s">
        <v>65</v>
      </c>
      <c r="J2237">
        <v>7</v>
      </c>
      <c r="K2237">
        <v>184</v>
      </c>
      <c r="L2237">
        <v>33</v>
      </c>
      <c r="M2237">
        <v>0.66847826086956497</v>
      </c>
      <c r="N2237">
        <v>0.34092809364548399</v>
      </c>
      <c r="O2237">
        <v>0.24958193979933099</v>
      </c>
      <c r="P2237">
        <v>0.57329140800143996</v>
      </c>
      <c r="Q2237">
        <v>8.5320449774934009</v>
      </c>
      <c r="R2237">
        <v>0.186452541294232</v>
      </c>
      <c r="S2237">
        <v>0.129638278908003</v>
      </c>
      <c r="T2237">
        <v>8.1070692762838394</v>
      </c>
      <c r="U2237">
        <v>9.1867446159295194E-2</v>
      </c>
      <c r="V2237">
        <v>6.8391519607055196E-2</v>
      </c>
      <c r="W2237">
        <v>9.0342889880138006</v>
      </c>
      <c r="X2237">
        <v>0.24192783797683501</v>
      </c>
      <c r="Y2237">
        <v>0.184872876669185</v>
      </c>
      <c r="Z2237" t="s">
        <v>66</v>
      </c>
      <c r="AA2237" t="s">
        <v>67</v>
      </c>
      <c r="AB2237" t="s">
        <v>68</v>
      </c>
    </row>
    <row r="2238" spans="1:28" x14ac:dyDescent="0.25">
      <c r="A2238">
        <v>24</v>
      </c>
      <c r="B2238">
        <v>52</v>
      </c>
      <c r="C2238">
        <v>6</v>
      </c>
      <c r="D2238">
        <v>0</v>
      </c>
      <c r="E2238">
        <v>5</v>
      </c>
      <c r="F2238">
        <v>32</v>
      </c>
      <c r="G2238">
        <v>50</v>
      </c>
      <c r="H2238">
        <v>1</v>
      </c>
      <c r="I2238" t="s">
        <v>65</v>
      </c>
      <c r="J2238">
        <v>8</v>
      </c>
      <c r="K2238">
        <v>194</v>
      </c>
      <c r="L2238">
        <v>29.9892857142857</v>
      </c>
      <c r="M2238">
        <v>0.64953976435935201</v>
      </c>
      <c r="N2238">
        <v>0.32275971451229102</v>
      </c>
      <c r="O2238">
        <v>0.236122125297383</v>
      </c>
      <c r="P2238">
        <v>0.63038936687180802</v>
      </c>
      <c r="Q2238">
        <v>8.5156679329001292</v>
      </c>
      <c r="R2238">
        <v>0.175273226100844</v>
      </c>
      <c r="S2238">
        <v>0.117832145796786</v>
      </c>
      <c r="T2238">
        <v>8.5575154033576393</v>
      </c>
      <c r="U2238">
        <v>0.14575817265816901</v>
      </c>
      <c r="V2238">
        <v>9.42516918916428E-2</v>
      </c>
      <c r="W2238">
        <v>8.4570814742596099</v>
      </c>
      <c r="X2238">
        <v>0.20027270719839199</v>
      </c>
      <c r="Y2238">
        <v>0.15054407975343101</v>
      </c>
      <c r="Z2238" t="s">
        <v>66</v>
      </c>
      <c r="AA2238" t="s">
        <v>67</v>
      </c>
      <c r="AB2238" t="s">
        <v>68</v>
      </c>
    </row>
    <row r="2239" spans="1:28" x14ac:dyDescent="0.25">
      <c r="A2239">
        <v>24</v>
      </c>
      <c r="B2239">
        <v>52</v>
      </c>
      <c r="C2239">
        <v>6</v>
      </c>
      <c r="D2239">
        <v>0</v>
      </c>
      <c r="E2239">
        <v>5</v>
      </c>
      <c r="F2239">
        <v>32</v>
      </c>
      <c r="G2239">
        <v>50</v>
      </c>
      <c r="H2239">
        <v>1</v>
      </c>
      <c r="I2239" t="s">
        <v>65</v>
      </c>
      <c r="J2239">
        <v>9</v>
      </c>
      <c r="K2239">
        <v>185</v>
      </c>
      <c r="L2239">
        <v>31.507142857142799</v>
      </c>
      <c r="M2239">
        <v>0.67293436293436204</v>
      </c>
      <c r="N2239">
        <v>0.32130977130977101</v>
      </c>
      <c r="O2239">
        <v>0.24293139293139199</v>
      </c>
      <c r="P2239">
        <v>0.59160931915275505</v>
      </c>
      <c r="Q2239">
        <v>8.3702138750296093</v>
      </c>
      <c r="R2239">
        <v>0.20444721240339001</v>
      </c>
      <c r="S2239">
        <v>0.13645341435207001</v>
      </c>
      <c r="T2239">
        <v>8.0995756769950695</v>
      </c>
      <c r="U2239">
        <v>0.121939560258308</v>
      </c>
      <c r="V2239">
        <v>8.5428831621622098E-2</v>
      </c>
      <c r="W2239">
        <v>8.5992154272126804</v>
      </c>
      <c r="X2239">
        <v>0.25368191154550301</v>
      </c>
      <c r="Y2239">
        <v>0.17927884469521799</v>
      </c>
      <c r="Z2239" t="s">
        <v>66</v>
      </c>
      <c r="AA2239" t="s">
        <v>67</v>
      </c>
      <c r="AB2239" t="s">
        <v>68</v>
      </c>
    </row>
    <row r="2240" spans="1:28" x14ac:dyDescent="0.25">
      <c r="A2240">
        <v>24</v>
      </c>
      <c r="B2240">
        <v>52</v>
      </c>
      <c r="C2240">
        <v>6</v>
      </c>
      <c r="D2240">
        <v>0</v>
      </c>
      <c r="E2240">
        <v>5</v>
      </c>
      <c r="F2240">
        <v>32</v>
      </c>
      <c r="G2240">
        <v>50</v>
      </c>
      <c r="H2240">
        <v>1</v>
      </c>
      <c r="I2240" t="s">
        <v>65</v>
      </c>
      <c r="J2240">
        <v>10</v>
      </c>
      <c r="K2240">
        <v>189</v>
      </c>
      <c r="L2240">
        <v>29.953571428571401</v>
      </c>
      <c r="M2240">
        <v>0.66691232048374904</v>
      </c>
      <c r="N2240">
        <v>0.32936507936507903</v>
      </c>
      <c r="O2240">
        <v>0.23738298738298699</v>
      </c>
      <c r="P2240">
        <v>0.59158692018585701</v>
      </c>
      <c r="Q2240">
        <v>8.3254241269378699</v>
      </c>
      <c r="R2240">
        <v>0.221922700744973</v>
      </c>
      <c r="S2240">
        <v>0.15141510584866399</v>
      </c>
      <c r="T2240">
        <v>8.2876823144893397</v>
      </c>
      <c r="U2240">
        <v>0.18336361758254399</v>
      </c>
      <c r="V2240">
        <v>0.12381926416936399</v>
      </c>
      <c r="W2240">
        <v>8.4009077518349198</v>
      </c>
      <c r="X2240">
        <v>0.27636265347814898</v>
      </c>
      <c r="Y2240">
        <v>0.207547649101881</v>
      </c>
      <c r="Z2240" t="s">
        <v>66</v>
      </c>
      <c r="AA2240" t="s">
        <v>67</v>
      </c>
      <c r="AB2240" t="s">
        <v>68</v>
      </c>
    </row>
    <row r="2241" spans="1:28" x14ac:dyDescent="0.25">
      <c r="A2241">
        <v>24</v>
      </c>
      <c r="B2241">
        <v>52</v>
      </c>
      <c r="C2241">
        <v>6</v>
      </c>
      <c r="D2241">
        <v>0</v>
      </c>
      <c r="E2241">
        <v>5</v>
      </c>
      <c r="F2241">
        <v>32</v>
      </c>
      <c r="G2241">
        <v>50</v>
      </c>
      <c r="H2241">
        <v>1</v>
      </c>
      <c r="I2241" t="s">
        <v>65</v>
      </c>
      <c r="J2241">
        <v>11</v>
      </c>
      <c r="K2241">
        <v>181</v>
      </c>
      <c r="L2241">
        <v>33.407142857142802</v>
      </c>
      <c r="M2241">
        <v>0.67730860299921003</v>
      </c>
      <c r="N2241">
        <v>0.33797280067998298</v>
      </c>
      <c r="O2241">
        <v>0.248725031874203</v>
      </c>
      <c r="P2241">
        <v>0.56410812024019796</v>
      </c>
      <c r="Q2241">
        <v>8.5068975087228296</v>
      </c>
      <c r="R2241">
        <v>0.21373515260193801</v>
      </c>
      <c r="S2241">
        <v>0.15174162354989101</v>
      </c>
      <c r="T2241">
        <v>7.9210631374244196</v>
      </c>
      <c r="U2241">
        <v>0.156196336115665</v>
      </c>
      <c r="V2241">
        <v>0.104864149676549</v>
      </c>
      <c r="W2241">
        <v>9.1992472202573197</v>
      </c>
      <c r="X2241">
        <v>0.23885559225221201</v>
      </c>
      <c r="Y2241">
        <v>0.193172799876412</v>
      </c>
      <c r="Z2241" t="s">
        <v>66</v>
      </c>
      <c r="AA2241" t="s">
        <v>67</v>
      </c>
      <c r="AB2241" t="s">
        <v>68</v>
      </c>
    </row>
    <row r="2242" spans="1:28" x14ac:dyDescent="0.25">
      <c r="A2242">
        <v>24</v>
      </c>
      <c r="B2242">
        <v>52</v>
      </c>
      <c r="C2242">
        <v>6</v>
      </c>
      <c r="D2242">
        <v>0</v>
      </c>
      <c r="E2242">
        <v>5</v>
      </c>
      <c r="F2242">
        <v>32</v>
      </c>
      <c r="G2242">
        <v>50</v>
      </c>
      <c r="H2242">
        <v>1</v>
      </c>
      <c r="I2242" t="s">
        <v>65</v>
      </c>
      <c r="J2242">
        <v>12</v>
      </c>
      <c r="K2242">
        <v>192</v>
      </c>
      <c r="L2242">
        <v>30.407142857142802</v>
      </c>
      <c r="M2242">
        <v>0.65412946428571395</v>
      </c>
      <c r="N2242">
        <v>0.309695512820512</v>
      </c>
      <c r="O2242">
        <v>0.23036858974358901</v>
      </c>
      <c r="P2242">
        <v>0.64439086262340195</v>
      </c>
      <c r="Q2242">
        <v>8.1796185180329797</v>
      </c>
      <c r="R2242">
        <v>0.14056899846838999</v>
      </c>
      <c r="S2242">
        <v>9.6191645531696998E-2</v>
      </c>
      <c r="T2242">
        <v>8.4419209327114508</v>
      </c>
      <c r="U2242">
        <v>0.12719088927759301</v>
      </c>
      <c r="V2242">
        <v>8.2431593700884903E-2</v>
      </c>
      <c r="W2242">
        <v>7.7424478269022101</v>
      </c>
      <c r="X2242">
        <v>0.14700164533372201</v>
      </c>
      <c r="Y2242">
        <v>0.11258116932630199</v>
      </c>
      <c r="Z2242" t="s">
        <v>66</v>
      </c>
      <c r="AA2242" t="s">
        <v>67</v>
      </c>
      <c r="AB2242" t="s">
        <v>68</v>
      </c>
    </row>
    <row r="2243" spans="1:28" x14ac:dyDescent="0.25">
      <c r="A2243">
        <v>24</v>
      </c>
      <c r="B2243">
        <v>52</v>
      </c>
      <c r="C2243">
        <v>6</v>
      </c>
      <c r="D2243">
        <v>0</v>
      </c>
      <c r="E2243">
        <v>5</v>
      </c>
      <c r="F2243">
        <v>32</v>
      </c>
      <c r="G2243">
        <v>50</v>
      </c>
      <c r="H2243">
        <v>1</v>
      </c>
      <c r="I2243" t="s">
        <v>65</v>
      </c>
      <c r="J2243">
        <v>13</v>
      </c>
      <c r="K2243">
        <v>179</v>
      </c>
      <c r="L2243">
        <v>34</v>
      </c>
      <c r="M2243">
        <v>0.68156424581005504</v>
      </c>
      <c r="N2243">
        <v>0.34475719810915301</v>
      </c>
      <c r="O2243">
        <v>0.25666093682853403</v>
      </c>
      <c r="P2243">
        <v>0.570727123787237</v>
      </c>
      <c r="Q2243">
        <v>8.6840314764158695</v>
      </c>
      <c r="R2243">
        <v>0.206209092690401</v>
      </c>
      <c r="S2243">
        <v>0.14163724047833501</v>
      </c>
      <c r="T2243">
        <v>7.9204703528075404</v>
      </c>
      <c r="U2243">
        <v>0.16891226210541499</v>
      </c>
      <c r="V2243">
        <v>0.113137468713617</v>
      </c>
      <c r="W2243">
        <v>9.2294322789932401</v>
      </c>
      <c r="X2243">
        <v>0.21755191868273299</v>
      </c>
      <c r="Y2243">
        <v>0.15147598207089499</v>
      </c>
      <c r="Z2243" t="s">
        <v>66</v>
      </c>
      <c r="AA2243" t="s">
        <v>67</v>
      </c>
      <c r="AB2243" t="s">
        <v>68</v>
      </c>
    </row>
    <row r="2244" spans="1:28" x14ac:dyDescent="0.25">
      <c r="A2244">
        <v>24</v>
      </c>
      <c r="B2244">
        <v>52</v>
      </c>
      <c r="C2244">
        <v>6</v>
      </c>
      <c r="D2244">
        <v>0</v>
      </c>
      <c r="E2244">
        <v>5</v>
      </c>
      <c r="F2244">
        <v>32</v>
      </c>
      <c r="G2244">
        <v>50</v>
      </c>
      <c r="H2244">
        <v>1</v>
      </c>
      <c r="I2244" t="s">
        <v>65</v>
      </c>
      <c r="J2244">
        <v>14</v>
      </c>
      <c r="K2244">
        <v>189</v>
      </c>
      <c r="L2244">
        <v>31.032142857142802</v>
      </c>
      <c r="M2244">
        <v>0.66120559334844997</v>
      </c>
      <c r="N2244">
        <v>0.32977207977207901</v>
      </c>
      <c r="O2244">
        <v>0.24124949124949099</v>
      </c>
      <c r="P2244">
        <v>0.61724669954116695</v>
      </c>
      <c r="Q2244">
        <v>8.4078194596240508</v>
      </c>
      <c r="R2244">
        <v>0.20276139599896301</v>
      </c>
      <c r="S2244">
        <v>0.14321102430556701</v>
      </c>
      <c r="T2244">
        <v>8.2912022544632507</v>
      </c>
      <c r="U2244">
        <v>0.15596947643341399</v>
      </c>
      <c r="V2244">
        <v>0.116806748752149</v>
      </c>
      <c r="W2244">
        <v>8.5710835468491595</v>
      </c>
      <c r="X2244">
        <v>0.24689699066665199</v>
      </c>
      <c r="Y2244">
        <v>0.183376829375859</v>
      </c>
      <c r="Z2244" t="s">
        <v>66</v>
      </c>
      <c r="AA2244" t="s">
        <v>67</v>
      </c>
      <c r="AB2244" t="s">
        <v>68</v>
      </c>
    </row>
    <row r="2245" spans="1:28" x14ac:dyDescent="0.25">
      <c r="A2245">
        <v>24</v>
      </c>
      <c r="B2245">
        <v>52</v>
      </c>
      <c r="C2245">
        <v>6</v>
      </c>
      <c r="D2245">
        <v>0</v>
      </c>
      <c r="E2245">
        <v>5</v>
      </c>
      <c r="F2245">
        <v>32</v>
      </c>
      <c r="G2245">
        <v>50</v>
      </c>
      <c r="H2245">
        <v>1</v>
      </c>
      <c r="I2245" t="s">
        <v>65</v>
      </c>
      <c r="J2245">
        <v>15</v>
      </c>
      <c r="K2245">
        <v>179</v>
      </c>
      <c r="L2245">
        <v>31.007142857142799</v>
      </c>
      <c r="M2245">
        <v>0.69828411811652003</v>
      </c>
      <c r="N2245">
        <v>0.31123764503652701</v>
      </c>
      <c r="O2245">
        <v>0.231843575418994</v>
      </c>
      <c r="P2245">
        <v>0.58359759563455504</v>
      </c>
      <c r="Q2245">
        <v>8.37004354987182</v>
      </c>
      <c r="R2245">
        <v>0.197846792995482</v>
      </c>
      <c r="S2245">
        <v>0.143623534208768</v>
      </c>
      <c r="T2245">
        <v>7.7312200932787496</v>
      </c>
      <c r="U2245">
        <v>0.218764276373873</v>
      </c>
      <c r="V2245">
        <v>0.157375478504172</v>
      </c>
      <c r="W2245">
        <v>9.0088670064649001</v>
      </c>
      <c r="X2245">
        <v>0.165593646599384</v>
      </c>
      <c r="Y2245">
        <v>0.121082067748407</v>
      </c>
      <c r="Z2245" t="s">
        <v>66</v>
      </c>
      <c r="AA2245" t="s">
        <v>67</v>
      </c>
      <c r="AB2245" t="s">
        <v>68</v>
      </c>
    </row>
    <row r="2246" spans="1:28" x14ac:dyDescent="0.25">
      <c r="A2246">
        <v>24</v>
      </c>
      <c r="B2246">
        <v>52</v>
      </c>
      <c r="C2246">
        <v>6</v>
      </c>
      <c r="D2246">
        <v>0</v>
      </c>
      <c r="E2246">
        <v>5</v>
      </c>
      <c r="F2246">
        <v>32</v>
      </c>
      <c r="G2246">
        <v>50</v>
      </c>
      <c r="H2246">
        <v>1</v>
      </c>
      <c r="I2246" t="s">
        <v>65</v>
      </c>
      <c r="J2246">
        <v>16</v>
      </c>
      <c r="K2246">
        <v>184</v>
      </c>
      <c r="L2246">
        <v>30.407142857142802</v>
      </c>
      <c r="M2246">
        <v>0.68256987577639705</v>
      </c>
      <c r="N2246">
        <v>0.31229096989966498</v>
      </c>
      <c r="O2246">
        <v>0.22784280936454801</v>
      </c>
      <c r="P2246">
        <v>0.58338572570064595</v>
      </c>
      <c r="Q2246">
        <v>8.3082267243422692</v>
      </c>
      <c r="R2246">
        <v>0.18554321374787699</v>
      </c>
      <c r="S2246">
        <v>0.137627803124549</v>
      </c>
      <c r="T2246">
        <v>8.08160670358658</v>
      </c>
      <c r="U2246">
        <v>0.175996034041495</v>
      </c>
      <c r="V2246">
        <v>0.12716447591601099</v>
      </c>
      <c r="W2246">
        <v>8.6254947534002397</v>
      </c>
      <c r="X2246">
        <v>0.191565986092501</v>
      </c>
      <c r="Y2246">
        <v>0.151352777380409</v>
      </c>
      <c r="Z2246" t="s">
        <v>66</v>
      </c>
      <c r="AA2246" t="s">
        <v>67</v>
      </c>
      <c r="AB2246" t="s">
        <v>68</v>
      </c>
    </row>
    <row r="2247" spans="1:28" x14ac:dyDescent="0.25">
      <c r="A2247">
        <v>24</v>
      </c>
      <c r="B2247">
        <v>52</v>
      </c>
      <c r="C2247">
        <v>6</v>
      </c>
      <c r="D2247">
        <v>0</v>
      </c>
      <c r="E2247">
        <v>5</v>
      </c>
      <c r="F2247">
        <v>32</v>
      </c>
      <c r="G2247">
        <v>50</v>
      </c>
      <c r="H2247">
        <v>1</v>
      </c>
      <c r="I2247" t="s">
        <v>65</v>
      </c>
      <c r="J2247">
        <v>17</v>
      </c>
      <c r="K2247">
        <v>185</v>
      </c>
      <c r="L2247">
        <v>31.574999999999999</v>
      </c>
      <c r="M2247">
        <v>0.67256756756756697</v>
      </c>
      <c r="N2247">
        <v>0.33191268191268097</v>
      </c>
      <c r="O2247">
        <v>0.24293139293139199</v>
      </c>
      <c r="P2247">
        <v>0.56832280620945896</v>
      </c>
      <c r="Q2247">
        <v>8.38961058276813</v>
      </c>
      <c r="R2247">
        <v>0.20265471361263701</v>
      </c>
      <c r="S2247">
        <v>0.138072828243924</v>
      </c>
      <c r="T2247">
        <v>8.1299058776346396</v>
      </c>
      <c r="U2247">
        <v>0.16622070186056601</v>
      </c>
      <c r="V2247">
        <v>0.112044068230615</v>
      </c>
      <c r="W2247">
        <v>8.9090199930351197</v>
      </c>
      <c r="X2247">
        <v>0.24094670898253201</v>
      </c>
      <c r="Y2247">
        <v>0.18110096125765501</v>
      </c>
      <c r="Z2247" t="s">
        <v>66</v>
      </c>
      <c r="AA2247" t="s">
        <v>67</v>
      </c>
      <c r="AB2247" t="s">
        <v>68</v>
      </c>
    </row>
    <row r="2248" spans="1:28" x14ac:dyDescent="0.25">
      <c r="A2248">
        <v>24</v>
      </c>
      <c r="B2248">
        <v>52</v>
      </c>
      <c r="C2248">
        <v>6</v>
      </c>
      <c r="D2248">
        <v>0</v>
      </c>
      <c r="E2248">
        <v>5</v>
      </c>
      <c r="F2248">
        <v>32</v>
      </c>
      <c r="G2248">
        <v>50</v>
      </c>
      <c r="H2248">
        <v>1</v>
      </c>
      <c r="I2248" t="s">
        <v>65</v>
      </c>
      <c r="J2248">
        <v>18</v>
      </c>
      <c r="K2248">
        <v>182</v>
      </c>
      <c r="L2248">
        <v>29</v>
      </c>
      <c r="M2248">
        <v>0.69780219780219699</v>
      </c>
      <c r="N2248">
        <v>0.31297548605240899</v>
      </c>
      <c r="O2248">
        <v>0.23351648351648299</v>
      </c>
      <c r="P2248">
        <v>0.58984416336082202</v>
      </c>
      <c r="Q2248">
        <v>8.0779081604940703</v>
      </c>
      <c r="R2248">
        <v>0.22351895995802501</v>
      </c>
      <c r="S2248">
        <v>0.165200533480549</v>
      </c>
      <c r="T2248">
        <v>8.09761060781784</v>
      </c>
      <c r="U2248">
        <v>0.204683470764986</v>
      </c>
      <c r="V2248">
        <v>0.14789944460421101</v>
      </c>
      <c r="W2248">
        <v>8.0612368589124106</v>
      </c>
      <c r="X2248">
        <v>0.23461467578006401</v>
      </c>
      <c r="Y2248">
        <v>0.17973242653035601</v>
      </c>
      <c r="Z2248" t="s">
        <v>66</v>
      </c>
      <c r="AA2248" t="s">
        <v>67</v>
      </c>
      <c r="AB2248" t="s">
        <v>68</v>
      </c>
    </row>
    <row r="2249" spans="1:28" x14ac:dyDescent="0.25">
      <c r="A2249">
        <v>24</v>
      </c>
      <c r="B2249">
        <v>52</v>
      </c>
      <c r="C2249">
        <v>6</v>
      </c>
      <c r="D2249">
        <v>0</v>
      </c>
      <c r="E2249">
        <v>5</v>
      </c>
      <c r="F2249">
        <v>32</v>
      </c>
      <c r="G2249">
        <v>50</v>
      </c>
      <c r="H2249">
        <v>1</v>
      </c>
      <c r="I2249" t="s">
        <v>65</v>
      </c>
      <c r="J2249">
        <v>19</v>
      </c>
      <c r="K2249">
        <v>189</v>
      </c>
      <c r="L2249">
        <v>28.935714285714202</v>
      </c>
      <c r="M2249">
        <v>0.67229780801209305</v>
      </c>
      <c r="N2249">
        <v>0.314306064306064</v>
      </c>
      <c r="O2249">
        <v>0.228734228734228</v>
      </c>
      <c r="P2249">
        <v>0.62013715528483704</v>
      </c>
      <c r="Q2249">
        <v>8.3160521788295902</v>
      </c>
      <c r="R2249">
        <v>0.22246679279699999</v>
      </c>
      <c r="S2249">
        <v>0.155808185767258</v>
      </c>
      <c r="T2249">
        <v>7.8269898403874496</v>
      </c>
      <c r="U2249">
        <v>0.19011972550084</v>
      </c>
      <c r="V2249">
        <v>0.13097823089210101</v>
      </c>
      <c r="W2249">
        <v>8.8940349424430298</v>
      </c>
      <c r="X2249">
        <v>0.24582492315455201</v>
      </c>
      <c r="Y2249">
        <v>0.18823019452577899</v>
      </c>
      <c r="Z2249" t="s">
        <v>66</v>
      </c>
      <c r="AA2249" t="s">
        <v>67</v>
      </c>
      <c r="AB2249" t="s">
        <v>68</v>
      </c>
    </row>
    <row r="2250" spans="1:28" x14ac:dyDescent="0.25">
      <c r="A2250">
        <v>24</v>
      </c>
      <c r="B2250">
        <v>52</v>
      </c>
      <c r="C2250">
        <v>6</v>
      </c>
      <c r="D2250">
        <v>0</v>
      </c>
      <c r="E2250">
        <v>5</v>
      </c>
      <c r="F2250">
        <v>32</v>
      </c>
      <c r="G2250">
        <v>50</v>
      </c>
      <c r="H2250">
        <v>1</v>
      </c>
      <c r="I2250" t="s">
        <v>65</v>
      </c>
      <c r="J2250">
        <v>20</v>
      </c>
      <c r="K2250">
        <v>183</v>
      </c>
      <c r="L2250">
        <v>29.475000000000001</v>
      </c>
      <c r="M2250">
        <v>0.69139344262294999</v>
      </c>
      <c r="N2250">
        <v>0.326082387557797</v>
      </c>
      <c r="O2250">
        <v>0.235077763766288</v>
      </c>
      <c r="P2250">
        <v>0.57362501930662302</v>
      </c>
      <c r="Q2250">
        <v>8.1204598373488697</v>
      </c>
      <c r="R2250">
        <v>0.23923422829270999</v>
      </c>
      <c r="S2250">
        <v>0.17332319295273399</v>
      </c>
      <c r="T2250">
        <v>8.19221457249132</v>
      </c>
      <c r="U2250">
        <v>0.16267128892861099</v>
      </c>
      <c r="V2250">
        <v>0.118921606196664</v>
      </c>
      <c r="W2250">
        <v>8.0597442922283307</v>
      </c>
      <c r="X2250">
        <v>0.28603868940048899</v>
      </c>
      <c r="Y2250">
        <v>0.219479735071273</v>
      </c>
      <c r="Z2250" t="s">
        <v>66</v>
      </c>
      <c r="AA2250" t="s">
        <v>67</v>
      </c>
      <c r="AB2250" t="s">
        <v>68</v>
      </c>
    </row>
    <row r="2251" spans="1:28" x14ac:dyDescent="0.25">
      <c r="A2251">
        <v>24</v>
      </c>
      <c r="B2251">
        <v>52</v>
      </c>
      <c r="C2251">
        <v>6</v>
      </c>
      <c r="D2251">
        <v>0</v>
      </c>
      <c r="E2251">
        <v>5</v>
      </c>
      <c r="F2251">
        <v>32</v>
      </c>
      <c r="G2251">
        <v>50</v>
      </c>
      <c r="H2251">
        <v>1</v>
      </c>
      <c r="I2251" t="s">
        <v>65</v>
      </c>
      <c r="J2251">
        <v>21</v>
      </c>
      <c r="K2251">
        <v>189</v>
      </c>
      <c r="L2251">
        <v>32.5571428571428</v>
      </c>
      <c r="M2251">
        <v>0.65313681027966697</v>
      </c>
      <c r="N2251">
        <v>0.34055759055759</v>
      </c>
      <c r="O2251">
        <v>0.253256003256003</v>
      </c>
      <c r="P2251">
        <v>0.59780866818812495</v>
      </c>
      <c r="Q2251">
        <v>8.5518097048781208</v>
      </c>
      <c r="R2251">
        <v>0.18891206680821099</v>
      </c>
      <c r="S2251">
        <v>0.127394696555446</v>
      </c>
      <c r="T2251">
        <v>8.5432763225931794</v>
      </c>
      <c r="U2251">
        <v>0.15289520234982701</v>
      </c>
      <c r="V2251">
        <v>0.101641648040921</v>
      </c>
      <c r="W2251">
        <v>8.5688764694480106</v>
      </c>
      <c r="X2251">
        <v>0.24213681392939301</v>
      </c>
      <c r="Y2251">
        <v>0.17862243312008899</v>
      </c>
      <c r="Z2251" t="s">
        <v>66</v>
      </c>
      <c r="AA2251" t="s">
        <v>67</v>
      </c>
      <c r="AB2251" t="s">
        <v>68</v>
      </c>
    </row>
    <row r="2252" spans="1:28" x14ac:dyDescent="0.25">
      <c r="A2252">
        <v>24</v>
      </c>
      <c r="B2252">
        <v>52</v>
      </c>
      <c r="C2252">
        <v>6</v>
      </c>
      <c r="D2252">
        <v>0</v>
      </c>
      <c r="E2252">
        <v>5</v>
      </c>
      <c r="F2252">
        <v>32</v>
      </c>
      <c r="G2252">
        <v>50</v>
      </c>
      <c r="H2252">
        <v>1</v>
      </c>
      <c r="I2252" t="s">
        <v>65</v>
      </c>
      <c r="J2252">
        <v>22</v>
      </c>
      <c r="K2252">
        <v>187</v>
      </c>
      <c r="L2252">
        <v>32.392857142857103</v>
      </c>
      <c r="M2252">
        <v>0.66100076394193996</v>
      </c>
      <c r="N2252">
        <v>0.32980255039078499</v>
      </c>
      <c r="O2252">
        <v>0.244446729740847</v>
      </c>
      <c r="P2252">
        <v>0.60861508532022801</v>
      </c>
      <c r="Q2252">
        <v>8.5615969669590601</v>
      </c>
      <c r="R2252">
        <v>0.20862459280335799</v>
      </c>
      <c r="S2252">
        <v>0.14688290457024999</v>
      </c>
      <c r="T2252">
        <v>8.9483867486700408</v>
      </c>
      <c r="U2252">
        <v>0.103142579232603</v>
      </c>
      <c r="V2252">
        <v>7.4701959285560698E-2</v>
      </c>
      <c r="W2252">
        <v>8.2343133055113196</v>
      </c>
      <c r="X2252">
        <v>0.272475073220381</v>
      </c>
      <c r="Y2252">
        <v>0.20884380534695801</v>
      </c>
      <c r="Z2252" t="s">
        <v>66</v>
      </c>
      <c r="AA2252" t="s">
        <v>67</v>
      </c>
      <c r="AB2252" t="s">
        <v>68</v>
      </c>
    </row>
    <row r="2253" spans="1:28" x14ac:dyDescent="0.25">
      <c r="A2253">
        <v>24</v>
      </c>
      <c r="B2253">
        <v>52</v>
      </c>
      <c r="C2253">
        <v>6</v>
      </c>
      <c r="D2253">
        <v>0</v>
      </c>
      <c r="E2253">
        <v>5</v>
      </c>
      <c r="F2253">
        <v>32</v>
      </c>
      <c r="G2253">
        <v>50</v>
      </c>
      <c r="H2253">
        <v>1</v>
      </c>
      <c r="I2253" t="s">
        <v>65</v>
      </c>
      <c r="J2253">
        <v>23</v>
      </c>
      <c r="K2253">
        <v>182</v>
      </c>
      <c r="L2253">
        <v>33</v>
      </c>
      <c r="M2253">
        <v>0.67582417582417498</v>
      </c>
      <c r="N2253">
        <v>0.353761622992392</v>
      </c>
      <c r="O2253">
        <v>0.25824175824175799</v>
      </c>
      <c r="P2253">
        <v>0.58361820188407598</v>
      </c>
      <c r="Q2253">
        <v>8.5865510504994305</v>
      </c>
      <c r="R2253">
        <v>0.19402730541420099</v>
      </c>
      <c r="S2253">
        <v>0.14155673127062099</v>
      </c>
      <c r="T2253">
        <v>7.9626532195781596</v>
      </c>
      <c r="U2253">
        <v>0.1842108639036</v>
      </c>
      <c r="V2253">
        <v>0.132913337386311</v>
      </c>
      <c r="W2253">
        <v>9.8343467123419597</v>
      </c>
      <c r="X2253">
        <v>0.18219165184282199</v>
      </c>
      <c r="Y2253">
        <v>0.13942274407911701</v>
      </c>
      <c r="Z2253" t="s">
        <v>66</v>
      </c>
      <c r="AA2253" t="s">
        <v>67</v>
      </c>
      <c r="AB2253" t="s">
        <v>68</v>
      </c>
    </row>
    <row r="2254" spans="1:28" x14ac:dyDescent="0.25">
      <c r="A2254">
        <v>24</v>
      </c>
      <c r="B2254">
        <v>52</v>
      </c>
      <c r="C2254">
        <v>6</v>
      </c>
      <c r="D2254">
        <v>0</v>
      </c>
      <c r="E2254">
        <v>5</v>
      </c>
      <c r="F2254">
        <v>32</v>
      </c>
      <c r="G2254">
        <v>50</v>
      </c>
      <c r="H2254">
        <v>1</v>
      </c>
      <c r="I2254" t="s">
        <v>65</v>
      </c>
      <c r="J2254">
        <v>24</v>
      </c>
      <c r="K2254">
        <v>183</v>
      </c>
      <c r="L2254">
        <v>33.575000000000003</v>
      </c>
      <c r="M2254">
        <v>0.668989071038251</v>
      </c>
      <c r="N2254">
        <v>0.33806221101303002</v>
      </c>
      <c r="O2254">
        <v>0.25409836065573699</v>
      </c>
      <c r="P2254">
        <v>0.59493253951494895</v>
      </c>
      <c r="Q2254">
        <v>8.6024050075404901</v>
      </c>
      <c r="R2254">
        <v>0.15425109464589101</v>
      </c>
      <c r="S2254">
        <v>0.111544939901323</v>
      </c>
      <c r="T2254">
        <v>9.2725273894912501</v>
      </c>
      <c r="U2254">
        <v>0.101515647623662</v>
      </c>
      <c r="V2254">
        <v>7.8027984798422698E-2</v>
      </c>
      <c r="W2254">
        <v>7.9322826255897301</v>
      </c>
      <c r="X2254">
        <v>0.191671379333714</v>
      </c>
      <c r="Y2254">
        <v>0.140557288905855</v>
      </c>
      <c r="Z2254" t="s">
        <v>66</v>
      </c>
      <c r="AA2254" t="s">
        <v>67</v>
      </c>
      <c r="AB2254" t="s">
        <v>68</v>
      </c>
    </row>
    <row r="2255" spans="1:28" x14ac:dyDescent="0.25">
      <c r="A2255">
        <v>24</v>
      </c>
      <c r="B2255">
        <v>52</v>
      </c>
      <c r="C2255">
        <v>6</v>
      </c>
      <c r="D2255">
        <v>0</v>
      </c>
      <c r="E2255">
        <v>5</v>
      </c>
      <c r="F2255">
        <v>32</v>
      </c>
      <c r="G2255">
        <v>50</v>
      </c>
      <c r="H2255">
        <v>1</v>
      </c>
      <c r="I2255" t="s">
        <v>65</v>
      </c>
      <c r="J2255">
        <v>25</v>
      </c>
      <c r="K2255">
        <v>184</v>
      </c>
      <c r="L2255">
        <v>28.0285714285714</v>
      </c>
      <c r="M2255">
        <v>0.69549689440993701</v>
      </c>
      <c r="N2255">
        <v>0.30016722408026703</v>
      </c>
      <c r="O2255">
        <v>0.21948160535117001</v>
      </c>
      <c r="P2255">
        <v>0.59526398084321697</v>
      </c>
      <c r="Q2255">
        <v>7.8992413416018099</v>
      </c>
      <c r="R2255">
        <v>0.185431250752951</v>
      </c>
      <c r="S2255">
        <v>0.133914149108459</v>
      </c>
      <c r="T2255">
        <v>8.1155161105206499</v>
      </c>
      <c r="U2255">
        <v>8.9229131353716698E-2</v>
      </c>
      <c r="V2255">
        <v>6.3083527813192805E-2</v>
      </c>
      <c r="W2255">
        <v>7.7162396140551097</v>
      </c>
      <c r="X2255">
        <v>0.242587878671291</v>
      </c>
      <c r="Y2255">
        <v>0.19462712435635299</v>
      </c>
      <c r="Z2255" t="s">
        <v>66</v>
      </c>
      <c r="AA2255" t="s">
        <v>67</v>
      </c>
      <c r="AB2255" t="s">
        <v>68</v>
      </c>
    </row>
    <row r="2256" spans="1:28" x14ac:dyDescent="0.25">
      <c r="A2256">
        <v>24</v>
      </c>
      <c r="B2256">
        <v>52</v>
      </c>
      <c r="C2256">
        <v>6</v>
      </c>
      <c r="D2256">
        <v>0</v>
      </c>
      <c r="E2256">
        <v>5</v>
      </c>
      <c r="F2256">
        <v>32</v>
      </c>
      <c r="G2256">
        <v>50</v>
      </c>
      <c r="H2256">
        <v>1</v>
      </c>
      <c r="I2256" t="s">
        <v>65</v>
      </c>
      <c r="J2256">
        <v>26</v>
      </c>
      <c r="K2256">
        <v>191</v>
      </c>
      <c r="L2256">
        <v>23.3928571428571</v>
      </c>
      <c r="M2256">
        <v>0.69427823485415097</v>
      </c>
      <c r="N2256">
        <v>0.28000402738622598</v>
      </c>
      <c r="O2256">
        <v>0.201469995972613</v>
      </c>
      <c r="P2256">
        <v>0.62888165602919299</v>
      </c>
      <c r="Q2256">
        <v>7.3986470395723201</v>
      </c>
      <c r="R2256">
        <v>0.20861024270575601</v>
      </c>
      <c r="S2256">
        <v>0.15811621052859501</v>
      </c>
      <c r="T2256">
        <v>8.5948041172157392</v>
      </c>
      <c r="U2256">
        <v>0.14858741517497101</v>
      </c>
      <c r="V2256">
        <v>9.9238740038654905E-2</v>
      </c>
      <c r="W2256">
        <v>6.3865141277202104</v>
      </c>
      <c r="X2256">
        <v>0.22500411193020201</v>
      </c>
      <c r="Y2256">
        <v>0.17202420525451501</v>
      </c>
      <c r="Z2256" t="s">
        <v>66</v>
      </c>
      <c r="AA2256" t="s">
        <v>67</v>
      </c>
      <c r="AB2256" t="s">
        <v>68</v>
      </c>
    </row>
    <row r="2257" spans="1:28" x14ac:dyDescent="0.25">
      <c r="A2257">
        <v>24</v>
      </c>
      <c r="B2257">
        <v>52</v>
      </c>
      <c r="C2257">
        <v>6</v>
      </c>
      <c r="D2257">
        <v>0</v>
      </c>
      <c r="E2257">
        <v>5</v>
      </c>
      <c r="F2257">
        <v>32</v>
      </c>
      <c r="G2257">
        <v>50</v>
      </c>
      <c r="H2257">
        <v>1</v>
      </c>
      <c r="I2257" t="s">
        <v>65</v>
      </c>
      <c r="J2257">
        <v>27</v>
      </c>
      <c r="K2257">
        <v>184</v>
      </c>
      <c r="L2257">
        <v>31.228571428571399</v>
      </c>
      <c r="M2257">
        <v>0.67810559006211102</v>
      </c>
      <c r="N2257">
        <v>0.337792642140468</v>
      </c>
      <c r="O2257">
        <v>0.24456521739130399</v>
      </c>
      <c r="P2257">
        <v>0.58592255971999996</v>
      </c>
      <c r="Q2257">
        <v>8.5521477769618492</v>
      </c>
      <c r="R2257">
        <v>0.229854065948879</v>
      </c>
      <c r="S2257">
        <v>0.162072232789957</v>
      </c>
      <c r="T2257">
        <v>7.0347686605329702</v>
      </c>
      <c r="U2257">
        <v>0.19207939117083001</v>
      </c>
      <c r="V2257">
        <v>0.13992654438225699</v>
      </c>
      <c r="W2257">
        <v>9.8360839524016708</v>
      </c>
      <c r="X2257">
        <v>0.21952722840587099</v>
      </c>
      <c r="Y2257">
        <v>0.16976450453341399</v>
      </c>
      <c r="Z2257" t="s">
        <v>66</v>
      </c>
      <c r="AA2257" t="s">
        <v>67</v>
      </c>
      <c r="AB2257" t="s">
        <v>68</v>
      </c>
    </row>
    <row r="2258" spans="1:28" x14ac:dyDescent="0.25">
      <c r="A2258">
        <v>24</v>
      </c>
      <c r="B2258">
        <v>52</v>
      </c>
      <c r="C2258">
        <v>6</v>
      </c>
      <c r="D2258">
        <v>0</v>
      </c>
      <c r="E2258">
        <v>5</v>
      </c>
      <c r="F2258">
        <v>32</v>
      </c>
      <c r="G2258">
        <v>50</v>
      </c>
      <c r="H2258">
        <v>1</v>
      </c>
      <c r="I2258" t="s">
        <v>65</v>
      </c>
      <c r="J2258">
        <v>28</v>
      </c>
      <c r="K2258">
        <v>192</v>
      </c>
      <c r="L2258">
        <v>27.2785714285714</v>
      </c>
      <c r="M2258">
        <v>0.67042410714285705</v>
      </c>
      <c r="N2258">
        <v>0.29887820512820501</v>
      </c>
      <c r="O2258">
        <v>0.21474358974358901</v>
      </c>
      <c r="P2258">
        <v>0.63392590047929298</v>
      </c>
      <c r="Q2258">
        <v>8.2253265934074005</v>
      </c>
      <c r="R2258">
        <v>0.22417276086337701</v>
      </c>
      <c r="S2258">
        <v>0.15259404466103199</v>
      </c>
      <c r="T2258">
        <v>7.7121514038972903</v>
      </c>
      <c r="U2258">
        <v>0.15165561263507199</v>
      </c>
      <c r="V2258">
        <v>0.102997995569301</v>
      </c>
      <c r="W2258">
        <v>8.5918803002003301</v>
      </c>
      <c r="X2258">
        <v>0.25291141095740599</v>
      </c>
      <c r="Y2258">
        <v>0.19150247620397601</v>
      </c>
      <c r="Z2258" t="s">
        <v>66</v>
      </c>
      <c r="AA2258" t="s">
        <v>67</v>
      </c>
      <c r="AB2258" t="s">
        <v>68</v>
      </c>
    </row>
    <row r="2259" spans="1:28" x14ac:dyDescent="0.25">
      <c r="A2259">
        <v>24</v>
      </c>
      <c r="B2259">
        <v>52</v>
      </c>
      <c r="C2259">
        <v>6</v>
      </c>
      <c r="D2259">
        <v>0</v>
      </c>
      <c r="E2259">
        <v>5</v>
      </c>
      <c r="F2259">
        <v>32</v>
      </c>
      <c r="G2259">
        <v>50</v>
      </c>
      <c r="H2259">
        <v>1</v>
      </c>
      <c r="I2259" t="s">
        <v>65</v>
      </c>
      <c r="J2259">
        <v>29</v>
      </c>
      <c r="K2259">
        <v>186</v>
      </c>
      <c r="L2259">
        <v>32.478571428571399</v>
      </c>
      <c r="M2259">
        <v>0.66409370199692697</v>
      </c>
      <c r="N2259">
        <v>0.32547559966914802</v>
      </c>
      <c r="O2259">
        <v>0.23800661703887499</v>
      </c>
      <c r="P2259">
        <v>0.58956308397673396</v>
      </c>
      <c r="Q2259">
        <v>8.5216007925148194</v>
      </c>
      <c r="R2259">
        <v>0.20539724846459201</v>
      </c>
      <c r="S2259">
        <v>0.141675380111838</v>
      </c>
      <c r="T2259">
        <v>7.9223074303184902</v>
      </c>
      <c r="U2259">
        <v>0.147704444011034</v>
      </c>
      <c r="V2259">
        <v>9.7499442568988501E-2</v>
      </c>
      <c r="W2259">
        <v>9.1208941547111504</v>
      </c>
      <c r="X2259">
        <v>0.23792458555857601</v>
      </c>
      <c r="Y2259">
        <v>0.17457064669769901</v>
      </c>
      <c r="Z2259" t="s">
        <v>66</v>
      </c>
      <c r="AA2259" t="s">
        <v>67</v>
      </c>
      <c r="AB2259" t="s">
        <v>68</v>
      </c>
    </row>
    <row r="2260" spans="1:28" x14ac:dyDescent="0.25">
      <c r="A2260">
        <v>24</v>
      </c>
      <c r="B2260">
        <v>52</v>
      </c>
      <c r="C2260">
        <v>6</v>
      </c>
      <c r="D2260">
        <v>0</v>
      </c>
      <c r="E2260">
        <v>5</v>
      </c>
      <c r="F2260">
        <v>32</v>
      </c>
      <c r="G2260">
        <v>50</v>
      </c>
      <c r="H2260">
        <v>1</v>
      </c>
      <c r="I2260" t="s">
        <v>65</v>
      </c>
      <c r="J2260">
        <v>30</v>
      </c>
      <c r="K2260">
        <v>188</v>
      </c>
      <c r="L2260">
        <v>31.2785714285714</v>
      </c>
      <c r="M2260">
        <v>0.66341185410334302</v>
      </c>
      <c r="N2260">
        <v>0.33797054009819899</v>
      </c>
      <c r="O2260">
        <v>0.25</v>
      </c>
      <c r="P2260">
        <v>0.59692586626196298</v>
      </c>
      <c r="Q2260">
        <v>8.3265708357937598</v>
      </c>
      <c r="R2260">
        <v>0.194282118771748</v>
      </c>
      <c r="S2260">
        <v>0.13770624418268301</v>
      </c>
      <c r="T2260">
        <v>8.3498611762783792</v>
      </c>
      <c r="U2260">
        <v>0.18917646525793599</v>
      </c>
      <c r="V2260">
        <v>0.13379736027814801</v>
      </c>
      <c r="W2260">
        <v>8.2799901548244996</v>
      </c>
      <c r="X2260">
        <v>0.200394654255797</v>
      </c>
      <c r="Y2260">
        <v>0.146293194131391</v>
      </c>
      <c r="Z2260" t="s">
        <v>66</v>
      </c>
      <c r="AA2260" t="s">
        <v>67</v>
      </c>
      <c r="AB2260" t="s">
        <v>68</v>
      </c>
    </row>
    <row r="2261" spans="1:28" x14ac:dyDescent="0.25">
      <c r="A2261">
        <v>24</v>
      </c>
      <c r="B2261">
        <v>52</v>
      </c>
      <c r="C2261">
        <v>6</v>
      </c>
      <c r="D2261">
        <v>0</v>
      </c>
      <c r="E2261">
        <v>5</v>
      </c>
      <c r="F2261">
        <v>32</v>
      </c>
      <c r="G2261">
        <v>50</v>
      </c>
      <c r="H2261">
        <v>1</v>
      </c>
      <c r="I2261" t="s">
        <v>65</v>
      </c>
      <c r="J2261">
        <v>31</v>
      </c>
      <c r="K2261">
        <v>180</v>
      </c>
      <c r="L2261">
        <v>32</v>
      </c>
      <c r="M2261">
        <v>0.688888888888888</v>
      </c>
      <c r="N2261">
        <v>0.33333333333333298</v>
      </c>
      <c r="O2261">
        <v>0.24444444444444399</v>
      </c>
      <c r="P2261">
        <v>0.59475397810531805</v>
      </c>
      <c r="Q2261">
        <v>8.4747755043830697</v>
      </c>
      <c r="R2261">
        <v>0.20357799184706599</v>
      </c>
      <c r="S2261">
        <v>0.143263904845296</v>
      </c>
      <c r="T2261">
        <v>8.1207125720831801</v>
      </c>
      <c r="U2261">
        <v>0.10137834310360599</v>
      </c>
      <c r="V2261">
        <v>7.3711056125617805E-2</v>
      </c>
      <c r="W2261">
        <v>8.7276775988829893</v>
      </c>
      <c r="X2261">
        <v>0.251882995810918</v>
      </c>
      <c r="Y2261">
        <v>0.18461544023670001</v>
      </c>
      <c r="Z2261" t="s">
        <v>66</v>
      </c>
      <c r="AA2261" t="s">
        <v>67</v>
      </c>
      <c r="AB2261" t="s">
        <v>68</v>
      </c>
    </row>
    <row r="2262" spans="1:28" x14ac:dyDescent="0.25">
      <c r="A2262">
        <v>24</v>
      </c>
      <c r="B2262">
        <v>52</v>
      </c>
      <c r="C2262">
        <v>6</v>
      </c>
      <c r="D2262">
        <v>0</v>
      </c>
      <c r="E2262">
        <v>5</v>
      </c>
      <c r="F2262">
        <v>32</v>
      </c>
      <c r="G2262">
        <v>50</v>
      </c>
      <c r="H2262">
        <v>1</v>
      </c>
      <c r="I2262" t="s">
        <v>65</v>
      </c>
      <c r="J2262">
        <v>32</v>
      </c>
      <c r="K2262">
        <v>185</v>
      </c>
      <c r="L2262">
        <v>32.028571428571396</v>
      </c>
      <c r="M2262">
        <v>0.67011583011582998</v>
      </c>
      <c r="N2262">
        <v>0.33503118503118501</v>
      </c>
      <c r="O2262">
        <v>0.245322245322245</v>
      </c>
      <c r="P2262">
        <v>0.56930416852014998</v>
      </c>
      <c r="Q2262">
        <v>8.3201650401085807</v>
      </c>
      <c r="R2262">
        <v>0.22706402931782599</v>
      </c>
      <c r="S2262">
        <v>0.15920468843924801</v>
      </c>
      <c r="T2262">
        <v>7.46804069576147</v>
      </c>
      <c r="U2262">
        <v>0.164505404976381</v>
      </c>
      <c r="V2262">
        <v>0.11826158225703599</v>
      </c>
      <c r="W2262">
        <v>9.0411933314792101</v>
      </c>
      <c r="X2262">
        <v>0.24393092450054299</v>
      </c>
      <c r="Y2262">
        <v>0.186690173840042</v>
      </c>
      <c r="Z2262" t="s">
        <v>66</v>
      </c>
      <c r="AA2262" t="s">
        <v>67</v>
      </c>
      <c r="AB2262" t="s">
        <v>68</v>
      </c>
    </row>
    <row r="2263" spans="1:28" x14ac:dyDescent="0.25">
      <c r="A2263">
        <v>24</v>
      </c>
      <c r="B2263">
        <v>52</v>
      </c>
      <c r="C2263">
        <v>6</v>
      </c>
      <c r="D2263">
        <v>0</v>
      </c>
      <c r="E2263">
        <v>5</v>
      </c>
      <c r="F2263">
        <v>32</v>
      </c>
      <c r="G2263">
        <v>50</v>
      </c>
      <c r="H2263">
        <v>1</v>
      </c>
      <c r="I2263" t="s">
        <v>65</v>
      </c>
      <c r="J2263">
        <v>33</v>
      </c>
      <c r="K2263">
        <v>177</v>
      </c>
      <c r="L2263">
        <v>28.871428571428499</v>
      </c>
      <c r="M2263">
        <v>0.71824051654560095</v>
      </c>
      <c r="N2263">
        <v>0.31301607996523201</v>
      </c>
      <c r="O2263">
        <v>0.22435897435897401</v>
      </c>
      <c r="P2263">
        <v>0.57450517684396296</v>
      </c>
      <c r="Q2263">
        <v>8.2305498245524493</v>
      </c>
      <c r="R2263">
        <v>0.26194292356766702</v>
      </c>
      <c r="S2263">
        <v>0.192574829196964</v>
      </c>
      <c r="T2263">
        <v>6.0713441835980504</v>
      </c>
      <c r="U2263">
        <v>0.25431411397300002</v>
      </c>
      <c r="V2263">
        <v>0.20093368633574499</v>
      </c>
      <c r="W2263">
        <v>9.3101526450296497</v>
      </c>
      <c r="X2263">
        <v>0.226105875745677</v>
      </c>
      <c r="Y2263">
        <v>0.17986302384463901</v>
      </c>
      <c r="Z2263" t="s">
        <v>66</v>
      </c>
      <c r="AA2263" t="s">
        <v>67</v>
      </c>
      <c r="AB2263" t="s">
        <v>68</v>
      </c>
    </row>
    <row r="2264" spans="1:28" x14ac:dyDescent="0.25">
      <c r="A2264">
        <v>24</v>
      </c>
      <c r="B2264">
        <v>52</v>
      </c>
      <c r="C2264">
        <v>6</v>
      </c>
      <c r="D2264">
        <v>0</v>
      </c>
      <c r="E2264">
        <v>5</v>
      </c>
      <c r="F2264">
        <v>32</v>
      </c>
      <c r="G2264">
        <v>50</v>
      </c>
      <c r="H2264">
        <v>1</v>
      </c>
      <c r="I2264" t="s">
        <v>65</v>
      </c>
      <c r="J2264">
        <v>34</v>
      </c>
      <c r="K2264">
        <v>191</v>
      </c>
      <c r="L2264">
        <v>30.135714285714201</v>
      </c>
      <c r="M2264">
        <v>0.65897531787584096</v>
      </c>
      <c r="N2264">
        <v>0.33880386629077702</v>
      </c>
      <c r="O2264">
        <v>0.248691099476439</v>
      </c>
      <c r="P2264">
        <v>0.61232300082431701</v>
      </c>
      <c r="Q2264">
        <v>8.3083791884279297</v>
      </c>
      <c r="R2264">
        <v>0.20366546922016299</v>
      </c>
      <c r="S2264">
        <v>0.145932228763516</v>
      </c>
      <c r="T2264">
        <v>7.9279578587452901</v>
      </c>
      <c r="U2264">
        <v>0.19163826241037199</v>
      </c>
      <c r="V2264">
        <v>0.13638538644315901</v>
      </c>
      <c r="W2264">
        <v>9.0692218477932194</v>
      </c>
      <c r="X2264">
        <v>0.20587778886451599</v>
      </c>
      <c r="Y2264">
        <v>0.164131243677719</v>
      </c>
      <c r="Z2264" t="s">
        <v>66</v>
      </c>
      <c r="AA2264" t="s">
        <v>67</v>
      </c>
      <c r="AB2264" t="s">
        <v>68</v>
      </c>
    </row>
    <row r="2265" spans="1:28" x14ac:dyDescent="0.25">
      <c r="A2265">
        <v>24</v>
      </c>
      <c r="B2265">
        <v>52</v>
      </c>
      <c r="C2265">
        <v>6</v>
      </c>
      <c r="D2265">
        <v>0</v>
      </c>
      <c r="E2265">
        <v>5</v>
      </c>
      <c r="F2265">
        <v>32</v>
      </c>
      <c r="G2265">
        <v>50</v>
      </c>
      <c r="H2265">
        <v>1</v>
      </c>
      <c r="I2265" t="s">
        <v>65</v>
      </c>
      <c r="J2265">
        <v>35</v>
      </c>
      <c r="K2265">
        <v>179</v>
      </c>
      <c r="L2265">
        <v>33.407142857142802</v>
      </c>
      <c r="M2265">
        <v>0.68487629688746998</v>
      </c>
      <c r="N2265">
        <v>0.33680704770090197</v>
      </c>
      <c r="O2265">
        <v>0.248603351955307</v>
      </c>
      <c r="P2265">
        <v>0.59323343455227695</v>
      </c>
      <c r="Q2265">
        <v>8.6948479999791193</v>
      </c>
      <c r="R2265">
        <v>0.162298717200971</v>
      </c>
      <c r="S2265">
        <v>0.12130991717261599</v>
      </c>
      <c r="T2265">
        <v>8.4317626303615096</v>
      </c>
      <c r="U2265">
        <v>0.12266145141754201</v>
      </c>
      <c r="V2265">
        <v>9.2458313179981599E-2</v>
      </c>
      <c r="W2265">
        <v>9.0631675174437696</v>
      </c>
      <c r="X2265">
        <v>0.19915024810469201</v>
      </c>
      <c r="Y2265">
        <v>0.15598535369664601</v>
      </c>
      <c r="Z2265" t="s">
        <v>66</v>
      </c>
      <c r="AA2265" t="s">
        <v>67</v>
      </c>
      <c r="AB2265" t="s">
        <v>68</v>
      </c>
    </row>
    <row r="2266" spans="1:28" x14ac:dyDescent="0.25">
      <c r="A2266">
        <v>24</v>
      </c>
      <c r="B2266">
        <v>52</v>
      </c>
      <c r="C2266">
        <v>6</v>
      </c>
      <c r="D2266">
        <v>0</v>
      </c>
      <c r="E2266">
        <v>5</v>
      </c>
      <c r="F2266">
        <v>32</v>
      </c>
      <c r="G2266">
        <v>50</v>
      </c>
      <c r="H2266">
        <v>1</v>
      </c>
      <c r="I2266" t="s">
        <v>65</v>
      </c>
      <c r="J2266">
        <v>36</v>
      </c>
      <c r="K2266">
        <v>191</v>
      </c>
      <c r="L2266">
        <v>28.8071428571428</v>
      </c>
      <c r="M2266">
        <v>0.66593118922961803</v>
      </c>
      <c r="N2266">
        <v>0.31141763995167099</v>
      </c>
      <c r="O2266">
        <v>0.224124043495771</v>
      </c>
      <c r="P2266">
        <v>0.63343198397177702</v>
      </c>
      <c r="Q2266">
        <v>8.0063048469504992</v>
      </c>
      <c r="R2266">
        <v>0.143837062192955</v>
      </c>
      <c r="S2266">
        <v>0.100055043636626</v>
      </c>
      <c r="T2266">
        <v>8.9841477297709602</v>
      </c>
      <c r="U2266">
        <v>0.10267468428542401</v>
      </c>
      <c r="V2266">
        <v>7.8393358993855702E-2</v>
      </c>
      <c r="W2266">
        <v>6.85067234907177</v>
      </c>
      <c r="X2266">
        <v>0.15523165808928399</v>
      </c>
      <c r="Y2266">
        <v>0.105037058408807</v>
      </c>
      <c r="Z2266" t="s">
        <v>66</v>
      </c>
      <c r="AA2266" t="s">
        <v>67</v>
      </c>
      <c r="AB2266" t="s">
        <v>68</v>
      </c>
    </row>
    <row r="2267" spans="1:28" x14ac:dyDescent="0.25">
      <c r="A2267">
        <v>24</v>
      </c>
      <c r="B2267">
        <v>52</v>
      </c>
      <c r="C2267">
        <v>6</v>
      </c>
      <c r="D2267">
        <v>0</v>
      </c>
      <c r="E2267">
        <v>5</v>
      </c>
      <c r="F2267">
        <v>32</v>
      </c>
      <c r="G2267">
        <v>50</v>
      </c>
      <c r="H2267">
        <v>1</v>
      </c>
      <c r="I2267" t="s">
        <v>65</v>
      </c>
      <c r="J2267">
        <v>37</v>
      </c>
      <c r="K2267">
        <v>178</v>
      </c>
      <c r="L2267">
        <v>29.128571428571401</v>
      </c>
      <c r="M2267">
        <v>0.71276083467094697</v>
      </c>
      <c r="N2267">
        <v>0.316335350043215</v>
      </c>
      <c r="O2267">
        <v>0.23184961106309401</v>
      </c>
      <c r="P2267">
        <v>0.58150815364742403</v>
      </c>
      <c r="Q2267">
        <v>8.0086110526124106</v>
      </c>
      <c r="R2267">
        <v>0.23827441652194001</v>
      </c>
      <c r="S2267">
        <v>0.166297223067882</v>
      </c>
      <c r="T2267">
        <v>6.46138724815623</v>
      </c>
      <c r="U2267">
        <v>0.188584110067719</v>
      </c>
      <c r="V2267">
        <v>0.136957277021861</v>
      </c>
      <c r="W2267">
        <v>9.3178004256138003</v>
      </c>
      <c r="X2267">
        <v>0.21755524988116301</v>
      </c>
      <c r="Y2267">
        <v>0.15132975567267101</v>
      </c>
      <c r="Z2267" t="s">
        <v>66</v>
      </c>
      <c r="AA2267" t="s">
        <v>67</v>
      </c>
      <c r="AB2267" t="s">
        <v>68</v>
      </c>
    </row>
    <row r="2268" spans="1:28" x14ac:dyDescent="0.25">
      <c r="A2268">
        <v>24</v>
      </c>
      <c r="B2268">
        <v>52</v>
      </c>
      <c r="C2268">
        <v>6</v>
      </c>
      <c r="D2268">
        <v>0</v>
      </c>
      <c r="E2268">
        <v>5</v>
      </c>
      <c r="F2268">
        <v>32</v>
      </c>
      <c r="G2268">
        <v>50</v>
      </c>
      <c r="H2268">
        <v>1</v>
      </c>
      <c r="I2268" t="s">
        <v>65</v>
      </c>
      <c r="J2268">
        <v>38</v>
      </c>
      <c r="K2268">
        <v>182</v>
      </c>
      <c r="L2268">
        <v>31</v>
      </c>
      <c r="M2268">
        <v>0.68681318681318604</v>
      </c>
      <c r="N2268">
        <v>0.33093829247675399</v>
      </c>
      <c r="O2268">
        <v>0.24175824175824101</v>
      </c>
      <c r="P2268">
        <v>0.57704704971528398</v>
      </c>
      <c r="Q2268">
        <v>8.2478743023209198</v>
      </c>
      <c r="R2268">
        <v>0.19798044897428799</v>
      </c>
      <c r="S2268">
        <v>0.142465011275732</v>
      </c>
      <c r="T2268">
        <v>7.0703635502634103</v>
      </c>
      <c r="U2268">
        <v>0.18251565120933699</v>
      </c>
      <c r="V2268">
        <v>0.14782220136421001</v>
      </c>
      <c r="W2268">
        <v>8.9543807535554301</v>
      </c>
      <c r="X2268">
        <v>0.18815911942319</v>
      </c>
      <c r="Y2268">
        <v>0.143702290846287</v>
      </c>
      <c r="Z2268" t="s">
        <v>66</v>
      </c>
      <c r="AA2268" t="s">
        <v>67</v>
      </c>
      <c r="AB2268" t="s">
        <v>68</v>
      </c>
    </row>
    <row r="2269" spans="1:28" x14ac:dyDescent="0.25">
      <c r="A2269">
        <v>24</v>
      </c>
      <c r="B2269">
        <v>52</v>
      </c>
      <c r="C2269">
        <v>6</v>
      </c>
      <c r="D2269">
        <v>0</v>
      </c>
      <c r="E2269">
        <v>5</v>
      </c>
      <c r="F2269">
        <v>32</v>
      </c>
      <c r="G2269">
        <v>50</v>
      </c>
      <c r="H2269">
        <v>1</v>
      </c>
      <c r="I2269" t="s">
        <v>65</v>
      </c>
      <c r="J2269">
        <v>39</v>
      </c>
      <c r="K2269">
        <v>189</v>
      </c>
      <c r="L2269">
        <v>27</v>
      </c>
      <c r="M2269">
        <v>0.682539682539682</v>
      </c>
      <c r="N2269">
        <v>0.29619454619454599</v>
      </c>
      <c r="O2269">
        <v>0.21479446479446401</v>
      </c>
      <c r="P2269">
        <v>0.61527244632072398</v>
      </c>
      <c r="Q2269">
        <v>7.9330970654160398</v>
      </c>
      <c r="R2269">
        <v>0.19471972879163499</v>
      </c>
      <c r="S2269">
        <v>0.13721753357029401</v>
      </c>
      <c r="T2269">
        <v>7.57881509198379</v>
      </c>
      <c r="U2269">
        <v>0.212898906054767</v>
      </c>
      <c r="V2269">
        <v>0.15494338322731099</v>
      </c>
      <c r="W2269">
        <v>8.3517939431087207</v>
      </c>
      <c r="X2269">
        <v>0.16711911141494601</v>
      </c>
      <c r="Y2269">
        <v>0.120835335469838</v>
      </c>
      <c r="Z2269" t="s">
        <v>66</v>
      </c>
      <c r="AA2269" t="s">
        <v>67</v>
      </c>
      <c r="AB2269" t="s">
        <v>68</v>
      </c>
    </row>
    <row r="2270" spans="1:28" x14ac:dyDescent="0.25">
      <c r="A2270">
        <v>24</v>
      </c>
      <c r="B2270">
        <v>52</v>
      </c>
      <c r="C2270">
        <v>6</v>
      </c>
      <c r="D2270">
        <v>0</v>
      </c>
      <c r="E2270">
        <v>5</v>
      </c>
      <c r="F2270">
        <v>32</v>
      </c>
      <c r="G2270">
        <v>50</v>
      </c>
      <c r="H2270">
        <v>1</v>
      </c>
      <c r="I2270" t="s">
        <v>65</v>
      </c>
      <c r="J2270">
        <v>40</v>
      </c>
      <c r="K2270">
        <v>186</v>
      </c>
      <c r="L2270">
        <v>27.428571428571399</v>
      </c>
      <c r="M2270">
        <v>0.69124423963133597</v>
      </c>
      <c r="N2270">
        <v>0.311207609594706</v>
      </c>
      <c r="O2270">
        <v>0.225806451612903</v>
      </c>
      <c r="P2270">
        <v>0.60955197477678102</v>
      </c>
      <c r="Q2270">
        <v>8.1457963696422997</v>
      </c>
      <c r="R2270">
        <v>0.21927544821042799</v>
      </c>
      <c r="S2270">
        <v>0.154050689764026</v>
      </c>
      <c r="T2270">
        <v>8.3433995795421705</v>
      </c>
      <c r="U2270">
        <v>0.15734867813169101</v>
      </c>
      <c r="V2270">
        <v>0.120219036081801</v>
      </c>
      <c r="W2270">
        <v>7.8691518757824896</v>
      </c>
      <c r="X2270">
        <v>0.28131436453921099</v>
      </c>
      <c r="Y2270">
        <v>0.19375242751893099</v>
      </c>
      <c r="Z2270" t="s">
        <v>66</v>
      </c>
      <c r="AA2270" t="s">
        <v>67</v>
      </c>
      <c r="AB2270" t="s">
        <v>68</v>
      </c>
    </row>
    <row r="2271" spans="1:28" x14ac:dyDescent="0.25">
      <c r="A2271">
        <v>24</v>
      </c>
      <c r="B2271">
        <v>52</v>
      </c>
      <c r="C2271">
        <v>6</v>
      </c>
      <c r="D2271">
        <v>0</v>
      </c>
      <c r="E2271">
        <v>5</v>
      </c>
      <c r="F2271">
        <v>32</v>
      </c>
      <c r="G2271">
        <v>50</v>
      </c>
      <c r="H2271">
        <v>1</v>
      </c>
      <c r="I2271" t="s">
        <v>65</v>
      </c>
      <c r="J2271">
        <v>41</v>
      </c>
      <c r="K2271">
        <v>193</v>
      </c>
      <c r="L2271">
        <v>31.157142857142802</v>
      </c>
      <c r="M2271">
        <v>0.64685418208734202</v>
      </c>
      <c r="N2271">
        <v>0.32931446791550401</v>
      </c>
      <c r="O2271">
        <v>0.24172977281785499</v>
      </c>
      <c r="P2271">
        <v>0.60318807267752295</v>
      </c>
      <c r="Q2271">
        <v>8.4413659567736392</v>
      </c>
      <c r="R2271">
        <v>0.198591272031578</v>
      </c>
      <c r="S2271">
        <v>0.14898857187838499</v>
      </c>
      <c r="T2271">
        <v>7.7566913352031301</v>
      </c>
      <c r="U2271">
        <v>0.19829591979012601</v>
      </c>
      <c r="V2271">
        <v>0.14480802836121501</v>
      </c>
      <c r="W2271">
        <v>9.2505268731751507</v>
      </c>
      <c r="X2271">
        <v>0.17482083098881601</v>
      </c>
      <c r="Y2271">
        <v>0.15251967557854601</v>
      </c>
      <c r="Z2271" t="s">
        <v>66</v>
      </c>
      <c r="AA2271" t="s">
        <v>67</v>
      </c>
      <c r="AB2271" t="s">
        <v>68</v>
      </c>
    </row>
    <row r="2272" spans="1:28" x14ac:dyDescent="0.25">
      <c r="A2272">
        <v>24</v>
      </c>
      <c r="B2272">
        <v>52</v>
      </c>
      <c r="C2272">
        <v>6</v>
      </c>
      <c r="D2272">
        <v>0</v>
      </c>
      <c r="E2272">
        <v>5</v>
      </c>
      <c r="F2272">
        <v>32</v>
      </c>
      <c r="G2272">
        <v>50</v>
      </c>
      <c r="H2272">
        <v>1</v>
      </c>
      <c r="I2272" t="s">
        <v>65</v>
      </c>
      <c r="J2272">
        <v>42</v>
      </c>
      <c r="K2272">
        <v>185</v>
      </c>
      <c r="L2272">
        <v>31.753571428571401</v>
      </c>
      <c r="M2272">
        <v>0.67160231660231595</v>
      </c>
      <c r="N2272">
        <v>0.32338877338877298</v>
      </c>
      <c r="O2272">
        <v>0.23991683991683899</v>
      </c>
      <c r="P2272">
        <v>0.60393765823074697</v>
      </c>
      <c r="Q2272">
        <v>8.4478776209482795</v>
      </c>
      <c r="R2272">
        <v>0.22009078230277601</v>
      </c>
      <c r="S2272">
        <v>0.15926014389129101</v>
      </c>
      <c r="T2272">
        <v>6.6917411910611699</v>
      </c>
      <c r="U2272">
        <v>0.15950900084723199</v>
      </c>
      <c r="V2272">
        <v>0.112777734813498</v>
      </c>
      <c r="W2272">
        <v>9.9338392154681507</v>
      </c>
      <c r="X2272">
        <v>0.197694834997138</v>
      </c>
      <c r="Y2272">
        <v>0.15404269478259799</v>
      </c>
      <c r="Z2272" t="s">
        <v>66</v>
      </c>
      <c r="AA2272" t="s">
        <v>67</v>
      </c>
      <c r="AB2272" t="s">
        <v>68</v>
      </c>
    </row>
    <row r="2273" spans="1:28" x14ac:dyDescent="0.25">
      <c r="A2273">
        <v>24</v>
      </c>
      <c r="B2273">
        <v>52</v>
      </c>
      <c r="C2273">
        <v>6</v>
      </c>
      <c r="D2273">
        <v>0</v>
      </c>
      <c r="E2273">
        <v>5</v>
      </c>
      <c r="F2273">
        <v>32</v>
      </c>
      <c r="G2273">
        <v>50</v>
      </c>
      <c r="H2273">
        <v>1</v>
      </c>
      <c r="I2273" t="s">
        <v>65</v>
      </c>
      <c r="J2273">
        <v>43</v>
      </c>
      <c r="K2273">
        <v>182</v>
      </c>
      <c r="L2273">
        <v>31.532142857142802</v>
      </c>
      <c r="M2273">
        <v>0.68388932496075305</v>
      </c>
      <c r="N2273">
        <v>0.328402366863905</v>
      </c>
      <c r="O2273">
        <v>0.24175824175824101</v>
      </c>
      <c r="P2273">
        <v>0.60118530295638695</v>
      </c>
      <c r="Q2273">
        <v>8.39210749884721</v>
      </c>
      <c r="R2273">
        <v>0.192251770716864</v>
      </c>
      <c r="S2273">
        <v>0.13067494622039599</v>
      </c>
      <c r="T2273">
        <v>7.8684316007756596</v>
      </c>
      <c r="U2273">
        <v>0.158055590379894</v>
      </c>
      <c r="V2273">
        <v>0.109866143485437</v>
      </c>
      <c r="W2273">
        <v>8.9157833969187497</v>
      </c>
      <c r="X2273">
        <v>0.21437700066857701</v>
      </c>
      <c r="Y2273">
        <v>0.14997492368538801</v>
      </c>
      <c r="Z2273" t="s">
        <v>66</v>
      </c>
      <c r="AA2273" t="s">
        <v>67</v>
      </c>
      <c r="AB2273" t="s">
        <v>68</v>
      </c>
    </row>
    <row r="2274" spans="1:28" x14ac:dyDescent="0.25">
      <c r="A2274">
        <v>24</v>
      </c>
      <c r="B2274">
        <v>52</v>
      </c>
      <c r="C2274">
        <v>6</v>
      </c>
      <c r="D2274">
        <v>0</v>
      </c>
      <c r="E2274">
        <v>5</v>
      </c>
      <c r="F2274">
        <v>32</v>
      </c>
      <c r="G2274">
        <v>50</v>
      </c>
      <c r="H2274">
        <v>1</v>
      </c>
      <c r="I2274" t="s">
        <v>65</v>
      </c>
      <c r="J2274">
        <v>44</v>
      </c>
      <c r="K2274">
        <v>186</v>
      </c>
      <c r="L2274">
        <v>30.475000000000001</v>
      </c>
      <c r="M2274">
        <v>0.67486559139784896</v>
      </c>
      <c r="N2274">
        <v>0.31534325889164599</v>
      </c>
      <c r="O2274">
        <v>0.23883374689826301</v>
      </c>
      <c r="P2274">
        <v>0.60287845897929504</v>
      </c>
      <c r="Q2274">
        <v>8.3095300914256907</v>
      </c>
      <c r="R2274">
        <v>0.146872191749231</v>
      </c>
      <c r="S2274">
        <v>0.10525589888982199</v>
      </c>
      <c r="T2274">
        <v>8.1647204097967006</v>
      </c>
      <c r="U2274">
        <v>0.16524711824008601</v>
      </c>
      <c r="V2274">
        <v>0.123168626065913</v>
      </c>
      <c r="W2274">
        <v>8.4543397730546808</v>
      </c>
      <c r="X2274">
        <v>0.124306244005341</v>
      </c>
      <c r="Y2274">
        <v>8.5102065393447807E-2</v>
      </c>
      <c r="Z2274" t="s">
        <v>66</v>
      </c>
      <c r="AA2274" t="s">
        <v>67</v>
      </c>
      <c r="AB2274" t="s">
        <v>68</v>
      </c>
    </row>
    <row r="2275" spans="1:28" x14ac:dyDescent="0.25">
      <c r="A2275">
        <v>24</v>
      </c>
      <c r="B2275">
        <v>52</v>
      </c>
      <c r="C2275">
        <v>6</v>
      </c>
      <c r="D2275">
        <v>0</v>
      </c>
      <c r="E2275">
        <v>5</v>
      </c>
      <c r="F2275">
        <v>32</v>
      </c>
      <c r="G2275">
        <v>50</v>
      </c>
      <c r="H2275">
        <v>1</v>
      </c>
      <c r="I2275" t="s">
        <v>65</v>
      </c>
      <c r="J2275">
        <v>45</v>
      </c>
      <c r="K2275">
        <v>186</v>
      </c>
      <c r="L2275">
        <v>32</v>
      </c>
      <c r="M2275">
        <v>0.66666666666666596</v>
      </c>
      <c r="N2275">
        <v>0.32526881720430101</v>
      </c>
      <c r="O2275">
        <v>0.240281224152191</v>
      </c>
      <c r="P2275">
        <v>0.58626537210034102</v>
      </c>
      <c r="Q2275">
        <v>8.5901498928853108</v>
      </c>
      <c r="R2275">
        <v>0.21326251021791001</v>
      </c>
      <c r="S2275">
        <v>0.145319610433052</v>
      </c>
      <c r="T2275">
        <v>8.0132989962101497</v>
      </c>
      <c r="U2275">
        <v>0.16588442958434699</v>
      </c>
      <c r="V2275">
        <v>0.121832126606674</v>
      </c>
      <c r="W2275">
        <v>9.3977411482305495</v>
      </c>
      <c r="X2275">
        <v>0.24972985465056499</v>
      </c>
      <c r="Y2275">
        <v>0.17188335312218</v>
      </c>
      <c r="Z2275" t="s">
        <v>66</v>
      </c>
      <c r="AA2275" t="s">
        <v>67</v>
      </c>
      <c r="AB2275" t="s">
        <v>68</v>
      </c>
    </row>
    <row r="2276" spans="1:28" x14ac:dyDescent="0.25">
      <c r="A2276">
        <v>24</v>
      </c>
      <c r="B2276">
        <v>52</v>
      </c>
      <c r="C2276">
        <v>6</v>
      </c>
      <c r="D2276">
        <v>0</v>
      </c>
      <c r="E2276">
        <v>5</v>
      </c>
      <c r="F2276">
        <v>32</v>
      </c>
      <c r="G2276">
        <v>50</v>
      </c>
      <c r="H2276">
        <v>1</v>
      </c>
      <c r="I2276" t="s">
        <v>65</v>
      </c>
      <c r="J2276">
        <v>46</v>
      </c>
      <c r="K2276">
        <v>186</v>
      </c>
      <c r="L2276">
        <v>30.207142857142799</v>
      </c>
      <c r="M2276">
        <v>0.67630568356374798</v>
      </c>
      <c r="N2276">
        <v>0.340157154673283</v>
      </c>
      <c r="O2276">
        <v>0.24503722084367199</v>
      </c>
      <c r="P2276">
        <v>0.57670475387378695</v>
      </c>
      <c r="Q2276">
        <v>8.2776800786448295</v>
      </c>
      <c r="R2276">
        <v>0.22578367644437899</v>
      </c>
      <c r="S2276">
        <v>0.157632242609165</v>
      </c>
      <c r="T2276">
        <v>9.0226947169124792</v>
      </c>
      <c r="U2276">
        <v>0.10877408358445</v>
      </c>
      <c r="V2276">
        <v>7.9310719672781693E-2</v>
      </c>
      <c r="W2276">
        <v>7.0359890148654198</v>
      </c>
      <c r="X2276">
        <v>0.35912005409504899</v>
      </c>
      <c r="Y2276">
        <v>0.32184054580642502</v>
      </c>
      <c r="Z2276" t="s">
        <v>66</v>
      </c>
      <c r="AA2276" t="s">
        <v>67</v>
      </c>
      <c r="AB2276" t="s">
        <v>68</v>
      </c>
    </row>
    <row r="2277" spans="1:28" x14ac:dyDescent="0.25">
      <c r="A2277">
        <v>24</v>
      </c>
      <c r="B2277">
        <v>52</v>
      </c>
      <c r="C2277">
        <v>6</v>
      </c>
      <c r="D2277">
        <v>0</v>
      </c>
      <c r="E2277">
        <v>5</v>
      </c>
      <c r="F2277">
        <v>32</v>
      </c>
      <c r="G2277">
        <v>50</v>
      </c>
      <c r="H2277">
        <v>1</v>
      </c>
      <c r="I2277" t="s">
        <v>65</v>
      </c>
      <c r="J2277">
        <v>47</v>
      </c>
      <c r="K2277">
        <v>185</v>
      </c>
      <c r="L2277">
        <v>34.532142857142802</v>
      </c>
      <c r="M2277">
        <v>0.65658301158301102</v>
      </c>
      <c r="N2277">
        <v>0.35270270270270199</v>
      </c>
      <c r="O2277">
        <v>0.25914760914760898</v>
      </c>
      <c r="P2277">
        <v>0.56814971535668501</v>
      </c>
      <c r="Q2277">
        <v>8.7319292789309095</v>
      </c>
      <c r="R2277">
        <v>0.19132227641225399</v>
      </c>
      <c r="S2277">
        <v>0.12976723976742299</v>
      </c>
      <c r="T2277">
        <v>8.0554553517072698</v>
      </c>
      <c r="U2277">
        <v>0.18052793498008601</v>
      </c>
      <c r="V2277">
        <v>0.123903961002949</v>
      </c>
      <c r="W2277">
        <v>9.8593858243036507</v>
      </c>
      <c r="X2277">
        <v>0.17340293862966499</v>
      </c>
      <c r="Y2277">
        <v>0.142273027340305</v>
      </c>
      <c r="Z2277" t="s">
        <v>66</v>
      </c>
      <c r="AA2277" t="s">
        <v>67</v>
      </c>
      <c r="AB2277" t="s">
        <v>68</v>
      </c>
    </row>
    <row r="2278" spans="1:28" x14ac:dyDescent="0.25">
      <c r="A2278">
        <v>24</v>
      </c>
      <c r="B2278">
        <v>52</v>
      </c>
      <c r="C2278">
        <v>6</v>
      </c>
      <c r="D2278">
        <v>0</v>
      </c>
      <c r="E2278">
        <v>5</v>
      </c>
      <c r="F2278">
        <v>32</v>
      </c>
      <c r="G2278">
        <v>50</v>
      </c>
      <c r="H2278">
        <v>1</v>
      </c>
      <c r="I2278" t="s">
        <v>65</v>
      </c>
      <c r="J2278">
        <v>48</v>
      </c>
      <c r="K2278">
        <v>182</v>
      </c>
      <c r="L2278">
        <v>27.207142857142799</v>
      </c>
      <c r="M2278">
        <v>0.70765306122448901</v>
      </c>
      <c r="N2278">
        <v>0.31445477599323701</v>
      </c>
      <c r="O2278">
        <v>0.225274725274725</v>
      </c>
      <c r="P2278">
        <v>0.56638801458105703</v>
      </c>
      <c r="Q2278">
        <v>7.9655039459118102</v>
      </c>
      <c r="R2278">
        <v>0.26238989027457199</v>
      </c>
      <c r="S2278">
        <v>0.18417049794270199</v>
      </c>
      <c r="T2278">
        <v>6.8948796138362098</v>
      </c>
      <c r="U2278">
        <v>0.180151890901773</v>
      </c>
      <c r="V2278">
        <v>0.123351208239321</v>
      </c>
      <c r="W2278">
        <v>8.8714168422834696</v>
      </c>
      <c r="X2278">
        <v>0.28283968787748998</v>
      </c>
      <c r="Y2278">
        <v>0.21440649513785701</v>
      </c>
      <c r="Z2278" t="s">
        <v>66</v>
      </c>
      <c r="AA2278" t="s">
        <v>67</v>
      </c>
      <c r="AB2278" t="s">
        <v>68</v>
      </c>
    </row>
    <row r="2279" spans="1:28" x14ac:dyDescent="0.25">
      <c r="A2279">
        <v>24</v>
      </c>
      <c r="B2279">
        <v>52</v>
      </c>
      <c r="C2279">
        <v>6</v>
      </c>
      <c r="D2279">
        <v>0</v>
      </c>
      <c r="E2279">
        <v>5</v>
      </c>
      <c r="F2279">
        <v>32</v>
      </c>
      <c r="G2279">
        <v>50</v>
      </c>
      <c r="H2279">
        <v>1</v>
      </c>
      <c r="I2279" t="s">
        <v>65</v>
      </c>
      <c r="J2279">
        <v>49</v>
      </c>
      <c r="K2279">
        <v>181</v>
      </c>
      <c r="L2279">
        <v>32.482142857142797</v>
      </c>
      <c r="M2279">
        <v>0.68241910023677899</v>
      </c>
      <c r="N2279">
        <v>0.33478538036548999</v>
      </c>
      <c r="O2279">
        <v>0.24585635359116001</v>
      </c>
      <c r="P2279">
        <v>0.583684004907428</v>
      </c>
      <c r="Q2279">
        <v>8.4667582764360301</v>
      </c>
      <c r="R2279">
        <v>0.20868976052326299</v>
      </c>
      <c r="S2279">
        <v>0.15111640918497701</v>
      </c>
      <c r="T2279">
        <v>8.5631139964095997</v>
      </c>
      <c r="U2279">
        <v>0.161312746469608</v>
      </c>
      <c r="V2279">
        <v>0.112724814833549</v>
      </c>
      <c r="W2279">
        <v>8.3704025564624605</v>
      </c>
      <c r="X2279">
        <v>0.235892018080605</v>
      </c>
      <c r="Y2279">
        <v>0.188473311695181</v>
      </c>
      <c r="Z2279" t="s">
        <v>66</v>
      </c>
      <c r="AA2279" t="s">
        <v>67</v>
      </c>
      <c r="AB2279" t="s">
        <v>68</v>
      </c>
    </row>
    <row r="2280" spans="1:28" x14ac:dyDescent="0.25">
      <c r="A2280">
        <v>24</v>
      </c>
      <c r="B2280">
        <v>52</v>
      </c>
      <c r="C2280">
        <v>6</v>
      </c>
      <c r="D2280">
        <v>0</v>
      </c>
      <c r="E2280">
        <v>5</v>
      </c>
      <c r="F2280">
        <v>32</v>
      </c>
      <c r="G2280">
        <v>50</v>
      </c>
      <c r="H2280">
        <v>2</v>
      </c>
      <c r="I2280" t="s">
        <v>65</v>
      </c>
      <c r="J2280">
        <v>0</v>
      </c>
      <c r="K2280">
        <v>185</v>
      </c>
      <c r="L2280">
        <v>30.478571428571399</v>
      </c>
      <c r="M2280">
        <v>0.67849420849420805</v>
      </c>
      <c r="N2280">
        <v>0.31361746361746301</v>
      </c>
      <c r="O2280">
        <v>0.234511434511434</v>
      </c>
      <c r="P2280">
        <v>0.59867947488766804</v>
      </c>
      <c r="Q2280">
        <v>8.4605790448601592</v>
      </c>
      <c r="R2280">
        <v>0.21127927043544401</v>
      </c>
      <c r="S2280">
        <v>0.153950525702896</v>
      </c>
      <c r="T2280">
        <v>7.7918592494058503</v>
      </c>
      <c r="U2280">
        <v>0.207744922252626</v>
      </c>
      <c r="V2280">
        <v>0.156868428336846</v>
      </c>
      <c r="W2280">
        <v>9.2508842576697905</v>
      </c>
      <c r="X2280">
        <v>0.20048763757365601</v>
      </c>
      <c r="Y2280">
        <v>0.14652040031616401</v>
      </c>
      <c r="Z2280" t="s">
        <v>66</v>
      </c>
      <c r="AA2280" t="s">
        <v>67</v>
      </c>
      <c r="AB2280" t="s">
        <v>68</v>
      </c>
    </row>
    <row r="2281" spans="1:28" x14ac:dyDescent="0.25">
      <c r="A2281">
        <v>24</v>
      </c>
      <c r="B2281">
        <v>52</v>
      </c>
      <c r="C2281">
        <v>6</v>
      </c>
      <c r="D2281">
        <v>0</v>
      </c>
      <c r="E2281">
        <v>5</v>
      </c>
      <c r="F2281">
        <v>32</v>
      </c>
      <c r="G2281">
        <v>50</v>
      </c>
      <c r="H2281">
        <v>2</v>
      </c>
      <c r="I2281" t="s">
        <v>65</v>
      </c>
      <c r="J2281">
        <v>1</v>
      </c>
      <c r="K2281">
        <v>186</v>
      </c>
      <c r="L2281">
        <v>28.7</v>
      </c>
      <c r="M2281">
        <v>0.684408602150537</v>
      </c>
      <c r="N2281">
        <v>0.31368899917287002</v>
      </c>
      <c r="O2281">
        <v>0.22497932175351501</v>
      </c>
      <c r="P2281">
        <v>0.60529503199858203</v>
      </c>
      <c r="Q2281">
        <v>7.9909500338255004</v>
      </c>
      <c r="R2281">
        <v>0.17989976950445</v>
      </c>
      <c r="S2281">
        <v>0.12898222903054901</v>
      </c>
      <c r="T2281">
        <v>8.0654047709908294</v>
      </c>
      <c r="U2281">
        <v>0.13576060850680699</v>
      </c>
      <c r="V2281">
        <v>9.92252235035056E-2</v>
      </c>
      <c r="W2281">
        <v>7.7675858223295098</v>
      </c>
      <c r="X2281">
        <v>0.26967879332369399</v>
      </c>
      <c r="Y2281">
        <v>0.21368824757865201</v>
      </c>
      <c r="Z2281" t="s">
        <v>66</v>
      </c>
      <c r="AA2281" t="s">
        <v>67</v>
      </c>
      <c r="AB2281" t="s">
        <v>68</v>
      </c>
    </row>
    <row r="2282" spans="1:28" x14ac:dyDescent="0.25">
      <c r="A2282">
        <v>24</v>
      </c>
      <c r="B2282">
        <v>52</v>
      </c>
      <c r="C2282">
        <v>6</v>
      </c>
      <c r="D2282">
        <v>0</v>
      </c>
      <c r="E2282">
        <v>5</v>
      </c>
      <c r="F2282">
        <v>32</v>
      </c>
      <c r="G2282">
        <v>50</v>
      </c>
      <c r="H2282">
        <v>2</v>
      </c>
      <c r="I2282" t="s">
        <v>65</v>
      </c>
      <c r="J2282">
        <v>2</v>
      </c>
      <c r="K2282">
        <v>178</v>
      </c>
      <c r="L2282">
        <v>27.1</v>
      </c>
      <c r="M2282">
        <v>0.72415730337078599</v>
      </c>
      <c r="N2282">
        <v>0.28673292999135602</v>
      </c>
      <c r="O2282">
        <v>0.21110630942091599</v>
      </c>
      <c r="P2282">
        <v>0.60222743477500795</v>
      </c>
      <c r="Q2282">
        <v>7.8836991293294902</v>
      </c>
      <c r="R2282">
        <v>0.22204836475093101</v>
      </c>
      <c r="S2282">
        <v>0.153401883270189</v>
      </c>
      <c r="T2282">
        <v>6.0028878602495501</v>
      </c>
      <c r="U2282">
        <v>0.14112697698708301</v>
      </c>
      <c r="V2282">
        <v>0.109231319970816</v>
      </c>
      <c r="W2282">
        <v>9.4751548185509797</v>
      </c>
      <c r="X2282">
        <v>0.197508040033677</v>
      </c>
      <c r="Y2282">
        <v>0.15046351535397301</v>
      </c>
      <c r="Z2282" t="s">
        <v>66</v>
      </c>
      <c r="AA2282" t="s">
        <v>67</v>
      </c>
      <c r="AB2282" t="s">
        <v>68</v>
      </c>
    </row>
    <row r="2283" spans="1:28" x14ac:dyDescent="0.25">
      <c r="A2283">
        <v>24</v>
      </c>
      <c r="B2283">
        <v>52</v>
      </c>
      <c r="C2283">
        <v>6</v>
      </c>
      <c r="D2283">
        <v>0</v>
      </c>
      <c r="E2283">
        <v>5</v>
      </c>
      <c r="F2283">
        <v>32</v>
      </c>
      <c r="G2283">
        <v>50</v>
      </c>
      <c r="H2283">
        <v>2</v>
      </c>
      <c r="I2283" t="s">
        <v>65</v>
      </c>
      <c r="J2283">
        <v>3</v>
      </c>
      <c r="K2283">
        <v>183</v>
      </c>
      <c r="L2283">
        <v>27.0285714285714</v>
      </c>
      <c r="M2283">
        <v>0.70476190476190403</v>
      </c>
      <c r="N2283">
        <v>0.28257671290458097</v>
      </c>
      <c r="O2283">
        <v>0.20470786044556499</v>
      </c>
      <c r="P2283">
        <v>0.59633315778277696</v>
      </c>
      <c r="Q2283">
        <v>7.8557575581289099</v>
      </c>
      <c r="R2283">
        <v>0.20683141051843901</v>
      </c>
      <c r="S2283">
        <v>0.14465229852831801</v>
      </c>
      <c r="T2283">
        <v>7.9229278313392397</v>
      </c>
      <c r="U2283">
        <v>0.16330955763726501</v>
      </c>
      <c r="V2283">
        <v>0.112008075788845</v>
      </c>
      <c r="W2283">
        <v>7.8221724215237396</v>
      </c>
      <c r="X2283">
        <v>0.218848120687959</v>
      </c>
      <c r="Y2283">
        <v>0.16064795313925101</v>
      </c>
      <c r="Z2283" t="s">
        <v>66</v>
      </c>
      <c r="AA2283" t="s">
        <v>67</v>
      </c>
      <c r="AB2283" t="s">
        <v>68</v>
      </c>
    </row>
    <row r="2284" spans="1:28" x14ac:dyDescent="0.25">
      <c r="A2284">
        <v>24</v>
      </c>
      <c r="B2284">
        <v>52</v>
      </c>
      <c r="C2284">
        <v>6</v>
      </c>
      <c r="D2284">
        <v>0</v>
      </c>
      <c r="E2284">
        <v>5</v>
      </c>
      <c r="F2284">
        <v>32</v>
      </c>
      <c r="G2284">
        <v>50</v>
      </c>
      <c r="H2284">
        <v>2</v>
      </c>
      <c r="I2284" t="s">
        <v>65</v>
      </c>
      <c r="J2284">
        <v>4</v>
      </c>
      <c r="K2284">
        <v>184</v>
      </c>
      <c r="L2284">
        <v>29.6</v>
      </c>
      <c r="M2284">
        <v>0.68695652173913002</v>
      </c>
      <c r="N2284">
        <v>0.31291806020066798</v>
      </c>
      <c r="O2284">
        <v>0.22784280936454801</v>
      </c>
      <c r="P2284">
        <v>0.61674510063385302</v>
      </c>
      <c r="Q2284">
        <v>8.2577431258816194</v>
      </c>
      <c r="R2284">
        <v>0.212639287893474</v>
      </c>
      <c r="S2284">
        <v>0.150240473448779</v>
      </c>
      <c r="T2284">
        <v>7.1276331762905496</v>
      </c>
      <c r="U2284">
        <v>0.19923366203224399</v>
      </c>
      <c r="V2284">
        <v>0.144521510102673</v>
      </c>
      <c r="W2284">
        <v>9.3878530754726892</v>
      </c>
      <c r="X2284">
        <v>0.190720393197017</v>
      </c>
      <c r="Y2284">
        <v>0.14232773481577601</v>
      </c>
      <c r="Z2284" t="s">
        <v>66</v>
      </c>
      <c r="AA2284" t="s">
        <v>67</v>
      </c>
      <c r="AB2284" t="s">
        <v>68</v>
      </c>
    </row>
    <row r="2285" spans="1:28" x14ac:dyDescent="0.25">
      <c r="A2285">
        <v>24</v>
      </c>
      <c r="B2285">
        <v>52</v>
      </c>
      <c r="C2285">
        <v>6</v>
      </c>
      <c r="D2285">
        <v>0</v>
      </c>
      <c r="E2285">
        <v>5</v>
      </c>
      <c r="F2285">
        <v>32</v>
      </c>
      <c r="G2285">
        <v>50</v>
      </c>
      <c r="H2285">
        <v>2</v>
      </c>
      <c r="I2285" t="s">
        <v>65</v>
      </c>
      <c r="J2285">
        <v>5</v>
      </c>
      <c r="K2285">
        <v>176</v>
      </c>
      <c r="L2285">
        <v>27.349999999999898</v>
      </c>
      <c r="M2285">
        <v>0.73096590909090897</v>
      </c>
      <c r="N2285">
        <v>0.29676573426573399</v>
      </c>
      <c r="O2285">
        <v>0.21241258741258701</v>
      </c>
      <c r="P2285">
        <v>0.57974481398715405</v>
      </c>
      <c r="Q2285">
        <v>7.9580420264773197</v>
      </c>
      <c r="R2285">
        <v>0.240789248394114</v>
      </c>
      <c r="S2285">
        <v>0.170573397156353</v>
      </c>
      <c r="T2285">
        <v>6.8158304589178602</v>
      </c>
      <c r="U2285">
        <v>0.19235954641052</v>
      </c>
      <c r="V2285">
        <v>0.13519465966482599</v>
      </c>
      <c r="W2285">
        <v>8.7739074318769497</v>
      </c>
      <c r="X2285">
        <v>0.24234199449555299</v>
      </c>
      <c r="Y2285">
        <v>0.173341197399422</v>
      </c>
      <c r="Z2285" t="s">
        <v>66</v>
      </c>
      <c r="AA2285" t="s">
        <v>67</v>
      </c>
      <c r="AB2285" t="s">
        <v>68</v>
      </c>
    </row>
    <row r="2286" spans="1:28" x14ac:dyDescent="0.25">
      <c r="A2286">
        <v>24</v>
      </c>
      <c r="B2286">
        <v>52</v>
      </c>
      <c r="C2286">
        <v>6</v>
      </c>
      <c r="D2286">
        <v>0</v>
      </c>
      <c r="E2286">
        <v>5</v>
      </c>
      <c r="F2286">
        <v>32</v>
      </c>
      <c r="G2286">
        <v>50</v>
      </c>
      <c r="H2286">
        <v>2</v>
      </c>
      <c r="I2286" t="s">
        <v>65</v>
      </c>
      <c r="J2286">
        <v>6</v>
      </c>
      <c r="K2286">
        <v>178</v>
      </c>
      <c r="L2286">
        <v>27.4</v>
      </c>
      <c r="M2286">
        <v>0.72247191011235901</v>
      </c>
      <c r="N2286">
        <v>0.29472774416594599</v>
      </c>
      <c r="O2286">
        <v>0.21110630942091599</v>
      </c>
      <c r="P2286">
        <v>0.59987979088953503</v>
      </c>
      <c r="Q2286">
        <v>8.1629879847655609</v>
      </c>
      <c r="R2286">
        <v>0.23391574739771701</v>
      </c>
      <c r="S2286">
        <v>0.17184625338833801</v>
      </c>
      <c r="T2286">
        <v>7.2017935887838203</v>
      </c>
      <c r="U2286">
        <v>0.26571933957747101</v>
      </c>
      <c r="V2286">
        <v>0.18915264209275301</v>
      </c>
      <c r="W2286">
        <v>8.9763063198270405</v>
      </c>
      <c r="X2286">
        <v>0.195654905399511</v>
      </c>
      <c r="Y2286">
        <v>0.146970412166679</v>
      </c>
      <c r="Z2286" t="s">
        <v>66</v>
      </c>
      <c r="AA2286" t="s">
        <v>67</v>
      </c>
      <c r="AB2286" t="s">
        <v>68</v>
      </c>
    </row>
    <row r="2287" spans="1:28" x14ac:dyDescent="0.25">
      <c r="A2287">
        <v>24</v>
      </c>
      <c r="B2287">
        <v>52</v>
      </c>
      <c r="C2287">
        <v>6</v>
      </c>
      <c r="D2287">
        <v>0</v>
      </c>
      <c r="E2287">
        <v>5</v>
      </c>
      <c r="F2287">
        <v>32</v>
      </c>
      <c r="G2287">
        <v>50</v>
      </c>
      <c r="H2287">
        <v>2</v>
      </c>
      <c r="I2287" t="s">
        <v>65</v>
      </c>
      <c r="J2287">
        <v>7</v>
      </c>
      <c r="K2287">
        <v>174</v>
      </c>
      <c r="L2287">
        <v>33.378571428571398</v>
      </c>
      <c r="M2287">
        <v>0.70472085385878402</v>
      </c>
      <c r="N2287">
        <v>0.32338638373121098</v>
      </c>
      <c r="O2287">
        <v>0.245358090185676</v>
      </c>
      <c r="P2287">
        <v>0.60970600595484803</v>
      </c>
      <c r="Q2287">
        <v>8.6657795893889897</v>
      </c>
      <c r="R2287">
        <v>0.169811589394115</v>
      </c>
      <c r="S2287">
        <v>0.117011895334868</v>
      </c>
      <c r="T2287">
        <v>8.5084902670229301</v>
      </c>
      <c r="U2287">
        <v>0.118607051991477</v>
      </c>
      <c r="V2287">
        <v>8.7175919973581498E-2</v>
      </c>
      <c r="W2287">
        <v>8.7305457809514806</v>
      </c>
      <c r="X2287">
        <v>0.18709004245857</v>
      </c>
      <c r="Y2287">
        <v>0.12867313096733199</v>
      </c>
      <c r="Z2287" t="s">
        <v>66</v>
      </c>
      <c r="AA2287" t="s">
        <v>67</v>
      </c>
      <c r="AB2287" t="s">
        <v>68</v>
      </c>
    </row>
    <row r="2288" spans="1:28" x14ac:dyDescent="0.25">
      <c r="A2288">
        <v>24</v>
      </c>
      <c r="B2288">
        <v>52</v>
      </c>
      <c r="C2288">
        <v>6</v>
      </c>
      <c r="D2288">
        <v>0</v>
      </c>
      <c r="E2288">
        <v>5</v>
      </c>
      <c r="F2288">
        <v>32</v>
      </c>
      <c r="G2288">
        <v>50</v>
      </c>
      <c r="H2288">
        <v>2</v>
      </c>
      <c r="I2288" t="s">
        <v>65</v>
      </c>
      <c r="J2288">
        <v>8</v>
      </c>
      <c r="K2288">
        <v>188</v>
      </c>
      <c r="L2288">
        <v>30.457142857142799</v>
      </c>
      <c r="M2288">
        <v>0.66778115501519697</v>
      </c>
      <c r="N2288">
        <v>0.32078559738134199</v>
      </c>
      <c r="O2288">
        <v>0.234860883797054</v>
      </c>
      <c r="P2288">
        <v>0.62360754687389397</v>
      </c>
      <c r="Q2288">
        <v>8.3349597705368303</v>
      </c>
      <c r="R2288">
        <v>0.21234781874539499</v>
      </c>
      <c r="S2288">
        <v>0.153923959659437</v>
      </c>
      <c r="T2288">
        <v>8.60198703261009</v>
      </c>
      <c r="U2288">
        <v>0.175243270187254</v>
      </c>
      <c r="V2288">
        <v>0.12285608889006901</v>
      </c>
      <c r="W2288">
        <v>7.9611216036342798</v>
      </c>
      <c r="X2288">
        <v>0.24726451394926</v>
      </c>
      <c r="Y2288">
        <v>0.19957864472738199</v>
      </c>
      <c r="Z2288" t="s">
        <v>66</v>
      </c>
      <c r="AA2288" t="s">
        <v>67</v>
      </c>
      <c r="AB2288" t="s">
        <v>68</v>
      </c>
    </row>
    <row r="2289" spans="1:28" x14ac:dyDescent="0.25">
      <c r="A2289">
        <v>24</v>
      </c>
      <c r="B2289">
        <v>52</v>
      </c>
      <c r="C2289">
        <v>6</v>
      </c>
      <c r="D2289">
        <v>0</v>
      </c>
      <c r="E2289">
        <v>5</v>
      </c>
      <c r="F2289">
        <v>32</v>
      </c>
      <c r="G2289">
        <v>50</v>
      </c>
      <c r="H2289">
        <v>2</v>
      </c>
      <c r="I2289" t="s">
        <v>65</v>
      </c>
      <c r="J2289">
        <v>9</v>
      </c>
      <c r="K2289">
        <v>176</v>
      </c>
      <c r="L2289">
        <v>31.757142857142799</v>
      </c>
      <c r="M2289">
        <v>0.70592532467532398</v>
      </c>
      <c r="N2289">
        <v>0.32145979020978999</v>
      </c>
      <c r="O2289">
        <v>0.23732517482517401</v>
      </c>
      <c r="P2289">
        <v>0.58779004660407597</v>
      </c>
      <c r="Q2289">
        <v>8.3665083401037705</v>
      </c>
      <c r="R2289">
        <v>0.22490034256485</v>
      </c>
      <c r="S2289">
        <v>0.16200917745912899</v>
      </c>
      <c r="T2289">
        <v>6.5599795743118401</v>
      </c>
      <c r="U2289">
        <v>0.26205823848030402</v>
      </c>
      <c r="V2289">
        <v>0.19283475622961699</v>
      </c>
      <c r="W2289">
        <v>9.8951096034661692</v>
      </c>
      <c r="X2289">
        <v>0.157891474640763</v>
      </c>
      <c r="Y2289">
        <v>0.108584627904268</v>
      </c>
      <c r="Z2289" t="s">
        <v>66</v>
      </c>
      <c r="AA2289" t="s">
        <v>67</v>
      </c>
      <c r="AB2289" t="s">
        <v>68</v>
      </c>
    </row>
    <row r="2290" spans="1:28" x14ac:dyDescent="0.25">
      <c r="A2290">
        <v>24</v>
      </c>
      <c r="B2290">
        <v>52</v>
      </c>
      <c r="C2290">
        <v>6</v>
      </c>
      <c r="D2290">
        <v>0</v>
      </c>
      <c r="E2290">
        <v>5</v>
      </c>
      <c r="F2290">
        <v>32</v>
      </c>
      <c r="G2290">
        <v>50</v>
      </c>
      <c r="H2290">
        <v>2</v>
      </c>
      <c r="I2290" t="s">
        <v>65</v>
      </c>
      <c r="J2290">
        <v>10</v>
      </c>
      <c r="K2290">
        <v>183</v>
      </c>
      <c r="L2290">
        <v>27.207142857142799</v>
      </c>
      <c r="M2290">
        <v>0.70378610460577595</v>
      </c>
      <c r="N2290">
        <v>0.30401429171920902</v>
      </c>
      <c r="O2290">
        <v>0.21847414880201699</v>
      </c>
      <c r="P2290">
        <v>0.63009779920649001</v>
      </c>
      <c r="Q2290">
        <v>8.1615709001380896</v>
      </c>
      <c r="R2290">
        <v>0.210612950139585</v>
      </c>
      <c r="S2290">
        <v>0.14065657427919501</v>
      </c>
      <c r="T2290">
        <v>7.5224081512412999</v>
      </c>
      <c r="U2290">
        <v>0.18705244854501701</v>
      </c>
      <c r="V2290">
        <v>0.123774496249152</v>
      </c>
      <c r="W2290">
        <v>8.9169450579251901</v>
      </c>
      <c r="X2290">
        <v>0.210793083411805</v>
      </c>
      <c r="Y2290">
        <v>0.17148370470485699</v>
      </c>
      <c r="Z2290" t="s">
        <v>66</v>
      </c>
      <c r="AA2290" t="s">
        <v>67</v>
      </c>
      <c r="AB2290" t="s">
        <v>68</v>
      </c>
    </row>
    <row r="2291" spans="1:28" x14ac:dyDescent="0.25">
      <c r="A2291">
        <v>24</v>
      </c>
      <c r="B2291">
        <v>52</v>
      </c>
      <c r="C2291">
        <v>6</v>
      </c>
      <c r="D2291">
        <v>0</v>
      </c>
      <c r="E2291">
        <v>5</v>
      </c>
      <c r="F2291">
        <v>32</v>
      </c>
      <c r="G2291">
        <v>50</v>
      </c>
      <c r="H2291">
        <v>2</v>
      </c>
      <c r="I2291" t="s">
        <v>65</v>
      </c>
      <c r="J2291">
        <v>11</v>
      </c>
      <c r="K2291">
        <v>190</v>
      </c>
      <c r="L2291">
        <v>29.082142857142799</v>
      </c>
      <c r="M2291">
        <v>0.66798872180451097</v>
      </c>
      <c r="N2291">
        <v>0.31477732793522201</v>
      </c>
      <c r="O2291">
        <v>0.23178137651821801</v>
      </c>
      <c r="P2291">
        <v>0.62808423950426995</v>
      </c>
      <c r="Q2291">
        <v>8.1726009902601504</v>
      </c>
      <c r="R2291">
        <v>0.185574678287933</v>
      </c>
      <c r="S2291">
        <v>0.12402641216869301</v>
      </c>
      <c r="T2291">
        <v>8.2005887059080091</v>
      </c>
      <c r="U2291">
        <v>0.17195878563668399</v>
      </c>
      <c r="V2291">
        <v>0.11600732462723599</v>
      </c>
      <c r="W2291">
        <v>8.1166255589644294</v>
      </c>
      <c r="X2291">
        <v>0.20874157735028701</v>
      </c>
      <c r="Y2291">
        <v>0.14023049556429401</v>
      </c>
      <c r="Z2291" t="s">
        <v>66</v>
      </c>
      <c r="AA2291" t="s">
        <v>67</v>
      </c>
      <c r="AB2291" t="s">
        <v>68</v>
      </c>
    </row>
    <row r="2292" spans="1:28" x14ac:dyDescent="0.25">
      <c r="A2292">
        <v>24</v>
      </c>
      <c r="B2292">
        <v>52</v>
      </c>
      <c r="C2292">
        <v>6</v>
      </c>
      <c r="D2292">
        <v>0</v>
      </c>
      <c r="E2292">
        <v>5</v>
      </c>
      <c r="F2292">
        <v>32</v>
      </c>
      <c r="G2292">
        <v>50</v>
      </c>
      <c r="H2292">
        <v>2</v>
      </c>
      <c r="I2292" t="s">
        <v>65</v>
      </c>
      <c r="J2292">
        <v>12</v>
      </c>
      <c r="K2292">
        <v>179</v>
      </c>
      <c r="L2292">
        <v>32.028571428571396</v>
      </c>
      <c r="M2292">
        <v>0.692577813248204</v>
      </c>
      <c r="N2292">
        <v>0.31360120326600699</v>
      </c>
      <c r="O2292">
        <v>0.231843575418994</v>
      </c>
      <c r="P2292">
        <v>0.594534953137281</v>
      </c>
      <c r="Q2292">
        <v>8.4365162047204496</v>
      </c>
      <c r="R2292">
        <v>0.20145841266602199</v>
      </c>
      <c r="S2292">
        <v>0.141747480528194</v>
      </c>
      <c r="T2292">
        <v>8.6490475203934398</v>
      </c>
      <c r="U2292">
        <v>0.113271146297564</v>
      </c>
      <c r="V2292">
        <v>8.4314964195245395E-2</v>
      </c>
      <c r="W2292">
        <v>8.2847081220968803</v>
      </c>
      <c r="X2292">
        <v>0.25347098862872802</v>
      </c>
      <c r="Y2292">
        <v>0.18611031253023999</v>
      </c>
      <c r="Z2292" t="s">
        <v>66</v>
      </c>
      <c r="AA2292" t="s">
        <v>67</v>
      </c>
      <c r="AB2292" t="s">
        <v>68</v>
      </c>
    </row>
    <row r="2293" spans="1:28" x14ac:dyDescent="0.25">
      <c r="A2293">
        <v>24</v>
      </c>
      <c r="B2293">
        <v>52</v>
      </c>
      <c r="C2293">
        <v>6</v>
      </c>
      <c r="D2293">
        <v>0</v>
      </c>
      <c r="E2293">
        <v>5</v>
      </c>
      <c r="F2293">
        <v>32</v>
      </c>
      <c r="G2293">
        <v>50</v>
      </c>
      <c r="H2293">
        <v>2</v>
      </c>
      <c r="I2293" t="s">
        <v>65</v>
      </c>
      <c r="J2293">
        <v>13</v>
      </c>
      <c r="K2293">
        <v>186</v>
      </c>
      <c r="L2293">
        <v>28.635714285714201</v>
      </c>
      <c r="M2293">
        <v>0.68475422427035304</v>
      </c>
      <c r="N2293">
        <v>0.30707196029776601</v>
      </c>
      <c r="O2293">
        <v>0.22497932175351501</v>
      </c>
      <c r="P2293">
        <v>0.60754434522450396</v>
      </c>
      <c r="Q2293">
        <v>8.2436602088057498</v>
      </c>
      <c r="R2293">
        <v>0.24312102221529</v>
      </c>
      <c r="S2293">
        <v>0.16991782723403001</v>
      </c>
      <c r="T2293">
        <v>7.56869063981146</v>
      </c>
      <c r="U2293">
        <v>0.19649982775628</v>
      </c>
      <c r="V2293">
        <v>0.1410533864114</v>
      </c>
      <c r="W2293">
        <v>9.1886176053977504</v>
      </c>
      <c r="X2293">
        <v>0.27602588866955602</v>
      </c>
      <c r="Y2293">
        <v>0.20677295464283699</v>
      </c>
      <c r="Z2293" t="s">
        <v>66</v>
      </c>
      <c r="AA2293" t="s">
        <v>67</v>
      </c>
      <c r="AB2293" t="s">
        <v>68</v>
      </c>
    </row>
    <row r="2294" spans="1:28" x14ac:dyDescent="0.25">
      <c r="A2294">
        <v>24</v>
      </c>
      <c r="B2294">
        <v>52</v>
      </c>
      <c r="C2294">
        <v>6</v>
      </c>
      <c r="D2294">
        <v>0</v>
      </c>
      <c r="E2294">
        <v>5</v>
      </c>
      <c r="F2294">
        <v>32</v>
      </c>
      <c r="G2294">
        <v>50</v>
      </c>
      <c r="H2294">
        <v>2</v>
      </c>
      <c r="I2294" t="s">
        <v>65</v>
      </c>
      <c r="J2294">
        <v>14</v>
      </c>
      <c r="K2294">
        <v>186</v>
      </c>
      <c r="L2294">
        <v>31.257142857142799</v>
      </c>
      <c r="M2294">
        <v>0.67066052227342499</v>
      </c>
      <c r="N2294">
        <v>0.31492969396195197</v>
      </c>
      <c r="O2294">
        <v>0.23263027295285299</v>
      </c>
      <c r="P2294">
        <v>0.61979352398988097</v>
      </c>
      <c r="Q2294">
        <v>8.5107465052708307</v>
      </c>
      <c r="R2294">
        <v>0.16733770669488399</v>
      </c>
      <c r="S2294">
        <v>0.125376402383717</v>
      </c>
      <c r="T2294">
        <v>8.0747807672145608</v>
      </c>
      <c r="U2294">
        <v>0.157357886594508</v>
      </c>
      <c r="V2294">
        <v>0.12089381466984001</v>
      </c>
      <c r="W2294">
        <v>9.1210985385496102</v>
      </c>
      <c r="X2294">
        <v>0.16465078495565499</v>
      </c>
      <c r="Y2294">
        <v>0.135711873674846</v>
      </c>
      <c r="Z2294" t="s">
        <v>66</v>
      </c>
      <c r="AA2294" t="s">
        <v>67</v>
      </c>
      <c r="AB2294" t="s">
        <v>68</v>
      </c>
    </row>
    <row r="2295" spans="1:28" x14ac:dyDescent="0.25">
      <c r="A2295">
        <v>24</v>
      </c>
      <c r="B2295">
        <v>52</v>
      </c>
      <c r="C2295">
        <v>6</v>
      </c>
      <c r="D2295">
        <v>0</v>
      </c>
      <c r="E2295">
        <v>5</v>
      </c>
      <c r="F2295">
        <v>32</v>
      </c>
      <c r="G2295">
        <v>50</v>
      </c>
      <c r="H2295">
        <v>2</v>
      </c>
      <c r="I2295" t="s">
        <v>65</v>
      </c>
      <c r="J2295">
        <v>15</v>
      </c>
      <c r="K2295">
        <v>187</v>
      </c>
      <c r="L2295">
        <v>26.1535714285714</v>
      </c>
      <c r="M2295">
        <v>0.69436592818945697</v>
      </c>
      <c r="N2295">
        <v>0.28455368161250499</v>
      </c>
      <c r="O2295">
        <v>0.209173179761415</v>
      </c>
      <c r="P2295">
        <v>0.62218451290985499</v>
      </c>
      <c r="Q2295">
        <v>7.8052524635391904</v>
      </c>
      <c r="R2295">
        <v>0.220963448163181</v>
      </c>
      <c r="S2295">
        <v>0.15580414341281501</v>
      </c>
      <c r="T2295">
        <v>7.2042698050813101</v>
      </c>
      <c r="U2295">
        <v>0.16145726711195099</v>
      </c>
      <c r="V2295">
        <v>0.123453493380197</v>
      </c>
      <c r="W2295">
        <v>8.3137762514650895</v>
      </c>
      <c r="X2295">
        <v>0.25213796009173201</v>
      </c>
      <c r="Y2295">
        <v>0.18225018864974399</v>
      </c>
      <c r="Z2295" t="s">
        <v>66</v>
      </c>
      <c r="AA2295" t="s">
        <v>67</v>
      </c>
      <c r="AB2295" t="s">
        <v>68</v>
      </c>
    </row>
    <row r="2296" spans="1:28" x14ac:dyDescent="0.25">
      <c r="A2296">
        <v>24</v>
      </c>
      <c r="B2296">
        <v>52</v>
      </c>
      <c r="C2296">
        <v>6</v>
      </c>
      <c r="D2296">
        <v>0</v>
      </c>
      <c r="E2296">
        <v>5</v>
      </c>
      <c r="F2296">
        <v>32</v>
      </c>
      <c r="G2296">
        <v>50</v>
      </c>
      <c r="H2296">
        <v>2</v>
      </c>
      <c r="I2296" t="s">
        <v>65</v>
      </c>
      <c r="J2296">
        <v>16</v>
      </c>
      <c r="K2296">
        <v>182</v>
      </c>
      <c r="L2296">
        <v>29.9</v>
      </c>
      <c r="M2296">
        <v>0.69285714285714295</v>
      </c>
      <c r="N2296">
        <v>0.30536770921386303</v>
      </c>
      <c r="O2296">
        <v>0.22252747252747199</v>
      </c>
      <c r="P2296">
        <v>0.60163066843847102</v>
      </c>
      <c r="Q2296">
        <v>8.3841764402127392</v>
      </c>
      <c r="R2296">
        <v>0.21804030851349701</v>
      </c>
      <c r="S2296">
        <v>0.152644215787858</v>
      </c>
      <c r="T2296">
        <v>7.4839908611261299</v>
      </c>
      <c r="U2296">
        <v>0.18339575808509501</v>
      </c>
      <c r="V2296">
        <v>0.122967623716081</v>
      </c>
      <c r="W2296">
        <v>9.2843620192993495</v>
      </c>
      <c r="X2296">
        <v>0.22291511036046499</v>
      </c>
      <c r="Y2296">
        <v>0.158642135129928</v>
      </c>
      <c r="Z2296" t="s">
        <v>66</v>
      </c>
      <c r="AA2296" t="s">
        <v>67</v>
      </c>
      <c r="AB2296" t="s">
        <v>68</v>
      </c>
    </row>
    <row r="2297" spans="1:28" x14ac:dyDescent="0.25">
      <c r="A2297">
        <v>24</v>
      </c>
      <c r="B2297">
        <v>52</v>
      </c>
      <c r="C2297">
        <v>6</v>
      </c>
      <c r="D2297">
        <v>0</v>
      </c>
      <c r="E2297">
        <v>5</v>
      </c>
      <c r="F2297">
        <v>32</v>
      </c>
      <c r="G2297">
        <v>50</v>
      </c>
      <c r="H2297">
        <v>2</v>
      </c>
      <c r="I2297" t="s">
        <v>65</v>
      </c>
      <c r="J2297">
        <v>17</v>
      </c>
      <c r="K2297">
        <v>177</v>
      </c>
      <c r="L2297">
        <v>29.107142857142801</v>
      </c>
      <c r="M2297">
        <v>0.71690879741727198</v>
      </c>
      <c r="N2297">
        <v>0.30497609734897801</v>
      </c>
      <c r="O2297">
        <v>0.21979574098218099</v>
      </c>
      <c r="P2297">
        <v>0.57791969079597805</v>
      </c>
      <c r="Q2297">
        <v>8.1405490845216306</v>
      </c>
      <c r="R2297">
        <v>0.21637064018093699</v>
      </c>
      <c r="S2297">
        <v>0.15306597087221299</v>
      </c>
      <c r="T2297">
        <v>7.1679804560174096</v>
      </c>
      <c r="U2297">
        <v>0.17667157706419301</v>
      </c>
      <c r="V2297">
        <v>0.118330069666855</v>
      </c>
      <c r="W2297">
        <v>9.1131177130258401</v>
      </c>
      <c r="X2297">
        <v>0.210170201745593</v>
      </c>
      <c r="Y2297">
        <v>0.16479241537905201</v>
      </c>
      <c r="Z2297" t="s">
        <v>66</v>
      </c>
      <c r="AA2297" t="s">
        <v>67</v>
      </c>
      <c r="AB2297" t="s">
        <v>68</v>
      </c>
    </row>
    <row r="2298" spans="1:28" x14ac:dyDescent="0.25">
      <c r="A2298">
        <v>24</v>
      </c>
      <c r="B2298">
        <v>52</v>
      </c>
      <c r="C2298">
        <v>6</v>
      </c>
      <c r="D2298">
        <v>0</v>
      </c>
      <c r="E2298">
        <v>5</v>
      </c>
      <c r="F2298">
        <v>32</v>
      </c>
      <c r="G2298">
        <v>50</v>
      </c>
      <c r="H2298">
        <v>2</v>
      </c>
      <c r="I2298" t="s">
        <v>65</v>
      </c>
      <c r="J2298">
        <v>18</v>
      </c>
      <c r="K2298">
        <v>184</v>
      </c>
      <c r="L2298">
        <v>27.928571428571399</v>
      </c>
      <c r="M2298">
        <v>0.69604037267080698</v>
      </c>
      <c r="N2298">
        <v>0.28825250836120397</v>
      </c>
      <c r="O2298">
        <v>0.211120401337792</v>
      </c>
      <c r="P2298">
        <v>0.614843972193998</v>
      </c>
      <c r="Q2298">
        <v>7.9808636170421501</v>
      </c>
      <c r="R2298">
        <v>0.18482939590285999</v>
      </c>
      <c r="S2298">
        <v>0.13500771832453601</v>
      </c>
      <c r="T2298">
        <v>8.0332641405469492</v>
      </c>
      <c r="U2298">
        <v>0.16475797775777001</v>
      </c>
      <c r="V2298">
        <v>0.118736547409362</v>
      </c>
      <c r="W2298">
        <v>7.9075028841354396</v>
      </c>
      <c r="X2298">
        <v>0.20762139157714099</v>
      </c>
      <c r="Y2298">
        <v>0.15841471330447399</v>
      </c>
      <c r="Z2298" t="s">
        <v>66</v>
      </c>
      <c r="AA2298" t="s">
        <v>67</v>
      </c>
      <c r="AB2298" t="s">
        <v>68</v>
      </c>
    </row>
    <row r="2299" spans="1:28" x14ac:dyDescent="0.25">
      <c r="A2299">
        <v>24</v>
      </c>
      <c r="B2299">
        <v>52</v>
      </c>
      <c r="C2299">
        <v>6</v>
      </c>
      <c r="D2299">
        <v>0</v>
      </c>
      <c r="E2299">
        <v>5</v>
      </c>
      <c r="F2299">
        <v>32</v>
      </c>
      <c r="G2299">
        <v>50</v>
      </c>
      <c r="H2299">
        <v>2</v>
      </c>
      <c r="I2299" t="s">
        <v>65</v>
      </c>
      <c r="J2299">
        <v>19</v>
      </c>
      <c r="K2299">
        <v>186</v>
      </c>
      <c r="L2299">
        <v>24.503571428571401</v>
      </c>
      <c r="M2299">
        <v>0.706970046082949</v>
      </c>
      <c r="N2299">
        <v>0.27750206782464798</v>
      </c>
      <c r="O2299">
        <v>0.204301075268817</v>
      </c>
      <c r="P2299">
        <v>0.63039720587786896</v>
      </c>
      <c r="Q2299">
        <v>7.6920874129186796</v>
      </c>
      <c r="R2299">
        <v>0.20479233892727</v>
      </c>
      <c r="S2299">
        <v>0.143658893046886</v>
      </c>
      <c r="T2299">
        <v>7.8198311076896898</v>
      </c>
      <c r="U2299">
        <v>0.12548413853051299</v>
      </c>
      <c r="V2299">
        <v>8.7753126504789794E-2</v>
      </c>
      <c r="W2299">
        <v>7.56434371814768</v>
      </c>
      <c r="X2299">
        <v>0.26535790994622999</v>
      </c>
      <c r="Y2299">
        <v>0.20145288927372201</v>
      </c>
      <c r="Z2299" t="s">
        <v>66</v>
      </c>
      <c r="AA2299" t="s">
        <v>67</v>
      </c>
      <c r="AB2299" t="s">
        <v>68</v>
      </c>
    </row>
    <row r="2300" spans="1:28" x14ac:dyDescent="0.25">
      <c r="A2300">
        <v>24</v>
      </c>
      <c r="B2300">
        <v>52</v>
      </c>
      <c r="C2300">
        <v>6</v>
      </c>
      <c r="D2300">
        <v>0</v>
      </c>
      <c r="E2300">
        <v>5</v>
      </c>
      <c r="F2300">
        <v>32</v>
      </c>
      <c r="G2300">
        <v>50</v>
      </c>
      <c r="H2300">
        <v>2</v>
      </c>
      <c r="I2300" t="s">
        <v>65</v>
      </c>
      <c r="J2300">
        <v>20</v>
      </c>
      <c r="K2300">
        <v>185</v>
      </c>
      <c r="L2300">
        <v>31.824999999999999</v>
      </c>
      <c r="M2300">
        <v>0.67121621621621597</v>
      </c>
      <c r="N2300">
        <v>0.32297297297297201</v>
      </c>
      <c r="O2300">
        <v>0.24054054054054</v>
      </c>
      <c r="P2300">
        <v>0.59894606643460302</v>
      </c>
      <c r="Q2300">
        <v>8.5386129087255291</v>
      </c>
      <c r="R2300">
        <v>0.19844335201708799</v>
      </c>
      <c r="S2300">
        <v>0.13303894157128399</v>
      </c>
      <c r="T2300">
        <v>8.0626493853788599</v>
      </c>
      <c r="U2300">
        <v>9.9074857367501004E-2</v>
      </c>
      <c r="V2300">
        <v>6.6262355703007203E-2</v>
      </c>
      <c r="W2300">
        <v>9.3318854476366297</v>
      </c>
      <c r="X2300">
        <v>0.27613207394842398</v>
      </c>
      <c r="Y2300">
        <v>0.20797482656484301</v>
      </c>
      <c r="Z2300" t="s">
        <v>66</v>
      </c>
      <c r="AA2300" t="s">
        <v>67</v>
      </c>
      <c r="AB2300" t="s">
        <v>68</v>
      </c>
    </row>
    <row r="2301" spans="1:28" x14ac:dyDescent="0.25">
      <c r="A2301">
        <v>24</v>
      </c>
      <c r="B2301">
        <v>52</v>
      </c>
      <c r="C2301">
        <v>6</v>
      </c>
      <c r="D2301">
        <v>0</v>
      </c>
      <c r="E2301">
        <v>5</v>
      </c>
      <c r="F2301">
        <v>32</v>
      </c>
      <c r="G2301">
        <v>50</v>
      </c>
      <c r="H2301">
        <v>2</v>
      </c>
      <c r="I2301" t="s">
        <v>65</v>
      </c>
      <c r="J2301">
        <v>21</v>
      </c>
      <c r="K2301">
        <v>177</v>
      </c>
      <c r="L2301">
        <v>30.657142857142802</v>
      </c>
      <c r="M2301">
        <v>0.708151735270379</v>
      </c>
      <c r="N2301">
        <v>0.31757931334202499</v>
      </c>
      <c r="O2301">
        <v>0.233376792698826</v>
      </c>
      <c r="P2301">
        <v>0.58535472181017401</v>
      </c>
      <c r="Q2301">
        <v>8.1817460792835508</v>
      </c>
      <c r="R2301">
        <v>0.19991088699120399</v>
      </c>
      <c r="S2301">
        <v>0.14577632704660901</v>
      </c>
      <c r="T2301">
        <v>7.14361672025065</v>
      </c>
      <c r="U2301">
        <v>0.211551008849654</v>
      </c>
      <c r="V2301">
        <v>0.14847786927531301</v>
      </c>
      <c r="W2301">
        <v>9.4086262308678794</v>
      </c>
      <c r="X2301">
        <v>0.15317456023447101</v>
      </c>
      <c r="Y2301">
        <v>0.123618859854559</v>
      </c>
      <c r="Z2301" t="s">
        <v>66</v>
      </c>
      <c r="AA2301" t="s">
        <v>67</v>
      </c>
      <c r="AB2301" t="s">
        <v>68</v>
      </c>
    </row>
    <row r="2302" spans="1:28" x14ac:dyDescent="0.25">
      <c r="A2302">
        <v>24</v>
      </c>
      <c r="B2302">
        <v>52</v>
      </c>
      <c r="C2302">
        <v>6</v>
      </c>
      <c r="D2302">
        <v>0</v>
      </c>
      <c r="E2302">
        <v>5</v>
      </c>
      <c r="F2302">
        <v>32</v>
      </c>
      <c r="G2302">
        <v>50</v>
      </c>
      <c r="H2302">
        <v>2</v>
      </c>
      <c r="I2302" t="s">
        <v>65</v>
      </c>
      <c r="J2302">
        <v>22</v>
      </c>
      <c r="K2302">
        <v>183</v>
      </c>
      <c r="L2302">
        <v>27.378571428571401</v>
      </c>
      <c r="M2302">
        <v>0.70284933645589298</v>
      </c>
      <c r="N2302">
        <v>0.29581757040773399</v>
      </c>
      <c r="O2302">
        <v>0.215636822194199</v>
      </c>
      <c r="P2302">
        <v>0.60674488532251303</v>
      </c>
      <c r="Q2302">
        <v>7.9281598500395303</v>
      </c>
      <c r="R2302">
        <v>0.238440987380661</v>
      </c>
      <c r="S2302">
        <v>0.172714101830412</v>
      </c>
      <c r="T2302">
        <v>7.2524132589827097</v>
      </c>
      <c r="U2302">
        <v>0.17830888642658899</v>
      </c>
      <c r="V2302">
        <v>0.124199456156805</v>
      </c>
      <c r="W2302">
        <v>8.49994542708761</v>
      </c>
      <c r="X2302">
        <v>0.25536372930120699</v>
      </c>
      <c r="Y2302">
        <v>0.19606488394615201</v>
      </c>
      <c r="Z2302" t="s">
        <v>66</v>
      </c>
      <c r="AA2302" t="s">
        <v>67</v>
      </c>
      <c r="AB2302" t="s">
        <v>68</v>
      </c>
    </row>
    <row r="2303" spans="1:28" x14ac:dyDescent="0.25">
      <c r="A2303">
        <v>24</v>
      </c>
      <c r="B2303">
        <v>52</v>
      </c>
      <c r="C2303">
        <v>6</v>
      </c>
      <c r="D2303">
        <v>0</v>
      </c>
      <c r="E2303">
        <v>5</v>
      </c>
      <c r="F2303">
        <v>32</v>
      </c>
      <c r="G2303">
        <v>50</v>
      </c>
      <c r="H2303">
        <v>2</v>
      </c>
      <c r="I2303" t="s">
        <v>65</v>
      </c>
      <c r="J2303">
        <v>23</v>
      </c>
      <c r="K2303">
        <v>186</v>
      </c>
      <c r="L2303">
        <v>27.7</v>
      </c>
      <c r="M2303">
        <v>0.68978494623655895</v>
      </c>
      <c r="N2303">
        <v>0.28949545078577299</v>
      </c>
      <c r="O2303">
        <v>0.20802315963606199</v>
      </c>
      <c r="P2303">
        <v>0.64637137569548098</v>
      </c>
      <c r="Q2303">
        <v>8.0103910466581407</v>
      </c>
      <c r="R2303">
        <v>0.149021251224424</v>
      </c>
      <c r="S2303">
        <v>9.9669669263256794E-2</v>
      </c>
      <c r="T2303">
        <v>9.0985993540989902</v>
      </c>
      <c r="U2303">
        <v>8.73514219011743E-2</v>
      </c>
      <c r="V2303">
        <v>6.7289905671914896E-2</v>
      </c>
      <c r="W2303">
        <v>7.2330993984861101</v>
      </c>
      <c r="X2303">
        <v>0.176165101977278</v>
      </c>
      <c r="Y2303">
        <v>0.13377338442081499</v>
      </c>
      <c r="Z2303" t="s">
        <v>66</v>
      </c>
      <c r="AA2303" t="s">
        <v>67</v>
      </c>
      <c r="AB2303" t="s">
        <v>68</v>
      </c>
    </row>
    <row r="2304" spans="1:28" x14ac:dyDescent="0.25">
      <c r="A2304">
        <v>24</v>
      </c>
      <c r="B2304">
        <v>52</v>
      </c>
      <c r="C2304">
        <v>6</v>
      </c>
      <c r="D2304">
        <v>0</v>
      </c>
      <c r="E2304">
        <v>5</v>
      </c>
      <c r="F2304">
        <v>32</v>
      </c>
      <c r="G2304">
        <v>50</v>
      </c>
      <c r="H2304">
        <v>2</v>
      </c>
      <c r="I2304" t="s">
        <v>65</v>
      </c>
      <c r="J2304">
        <v>24</v>
      </c>
      <c r="K2304">
        <v>191</v>
      </c>
      <c r="L2304">
        <v>29.728571428571399</v>
      </c>
      <c r="M2304">
        <v>0.66110695587135304</v>
      </c>
      <c r="N2304">
        <v>0.30134917438582298</v>
      </c>
      <c r="O2304">
        <v>0.22060008054772401</v>
      </c>
      <c r="P2304">
        <v>0.63700494124099405</v>
      </c>
      <c r="Q2304">
        <v>8.4197532652276692</v>
      </c>
      <c r="R2304">
        <v>0.16960097330919599</v>
      </c>
      <c r="S2304">
        <v>0.11603178058693001</v>
      </c>
      <c r="T2304">
        <v>8.3236860033055997</v>
      </c>
      <c r="U2304">
        <v>0.187636232827017</v>
      </c>
      <c r="V2304">
        <v>0.130619012425674</v>
      </c>
      <c r="W2304">
        <v>8.5798653684311201</v>
      </c>
      <c r="X2304">
        <v>0.12724491632469301</v>
      </c>
      <c r="Y2304">
        <v>9.8666100784352603E-2</v>
      </c>
      <c r="Z2304" t="s">
        <v>66</v>
      </c>
      <c r="AA2304" t="s">
        <v>67</v>
      </c>
      <c r="AB2304" t="s">
        <v>68</v>
      </c>
    </row>
    <row r="2305" spans="1:28" x14ac:dyDescent="0.25">
      <c r="A2305">
        <v>24</v>
      </c>
      <c r="B2305">
        <v>52</v>
      </c>
      <c r="C2305">
        <v>6</v>
      </c>
      <c r="D2305">
        <v>0</v>
      </c>
      <c r="E2305">
        <v>5</v>
      </c>
      <c r="F2305">
        <v>32</v>
      </c>
      <c r="G2305">
        <v>50</v>
      </c>
      <c r="H2305">
        <v>2</v>
      </c>
      <c r="I2305" t="s">
        <v>65</v>
      </c>
      <c r="J2305">
        <v>25</v>
      </c>
      <c r="K2305">
        <v>181</v>
      </c>
      <c r="L2305">
        <v>28.2</v>
      </c>
      <c r="M2305">
        <v>0.70607734806629796</v>
      </c>
      <c r="N2305">
        <v>0.29568635784105302</v>
      </c>
      <c r="O2305">
        <v>0.21844453888652701</v>
      </c>
      <c r="P2305">
        <v>0.62304309965651505</v>
      </c>
      <c r="Q2305">
        <v>7.9827994853948896</v>
      </c>
      <c r="R2305">
        <v>0.15154452502874199</v>
      </c>
      <c r="S2305">
        <v>0.106941121355344</v>
      </c>
      <c r="T2305">
        <v>7.5478576889773503</v>
      </c>
      <c r="U2305">
        <v>0.136331284867585</v>
      </c>
      <c r="V2305">
        <v>8.75016265022385E-2</v>
      </c>
      <c r="W2305">
        <v>8.4177412818124395</v>
      </c>
      <c r="X2305">
        <v>0.150942117052971</v>
      </c>
      <c r="Y2305">
        <v>0.113822717540439</v>
      </c>
      <c r="Z2305" t="s">
        <v>66</v>
      </c>
      <c r="AA2305" t="s">
        <v>67</v>
      </c>
      <c r="AB2305" t="s">
        <v>68</v>
      </c>
    </row>
    <row r="2306" spans="1:28" x14ac:dyDescent="0.25">
      <c r="A2306">
        <v>24</v>
      </c>
      <c r="B2306">
        <v>52</v>
      </c>
      <c r="C2306">
        <v>6</v>
      </c>
      <c r="D2306">
        <v>0</v>
      </c>
      <c r="E2306">
        <v>5</v>
      </c>
      <c r="F2306">
        <v>32</v>
      </c>
      <c r="G2306">
        <v>50</v>
      </c>
      <c r="H2306">
        <v>2</v>
      </c>
      <c r="I2306" t="s">
        <v>65</v>
      </c>
      <c r="J2306">
        <v>26</v>
      </c>
      <c r="K2306">
        <v>188</v>
      </c>
      <c r="L2306">
        <v>29.3071428571428</v>
      </c>
      <c r="M2306">
        <v>0.67389817629179305</v>
      </c>
      <c r="N2306">
        <v>0.312602291325695</v>
      </c>
      <c r="O2306">
        <v>0.22545008183306001</v>
      </c>
      <c r="P2306">
        <v>0.62311287274675498</v>
      </c>
      <c r="Q2306">
        <v>8.3208117047018604</v>
      </c>
      <c r="R2306">
        <v>0.23998067587856101</v>
      </c>
      <c r="S2306">
        <v>0.169116280054108</v>
      </c>
      <c r="T2306">
        <v>7.2206811492046796</v>
      </c>
      <c r="U2306">
        <v>0.211828118014834</v>
      </c>
      <c r="V2306">
        <v>0.154895367625107</v>
      </c>
      <c r="W2306">
        <v>9.42094226019905</v>
      </c>
      <c r="X2306">
        <v>0.22721045588484701</v>
      </c>
      <c r="Y2306">
        <v>0.17256086092235501</v>
      </c>
      <c r="Z2306" t="s">
        <v>66</v>
      </c>
      <c r="AA2306" t="s">
        <v>67</v>
      </c>
      <c r="AB2306" t="s">
        <v>68</v>
      </c>
    </row>
    <row r="2307" spans="1:28" x14ac:dyDescent="0.25">
      <c r="A2307">
        <v>24</v>
      </c>
      <c r="B2307">
        <v>52</v>
      </c>
      <c r="C2307">
        <v>6</v>
      </c>
      <c r="D2307">
        <v>0</v>
      </c>
      <c r="E2307">
        <v>5</v>
      </c>
      <c r="F2307">
        <v>32</v>
      </c>
      <c r="G2307">
        <v>50</v>
      </c>
      <c r="H2307">
        <v>2</v>
      </c>
      <c r="I2307" t="s">
        <v>65</v>
      </c>
      <c r="J2307">
        <v>27</v>
      </c>
      <c r="K2307">
        <v>188</v>
      </c>
      <c r="L2307">
        <v>28.485714285714199</v>
      </c>
      <c r="M2307">
        <v>0.678267477203647</v>
      </c>
      <c r="N2307">
        <v>0.31096563011456602</v>
      </c>
      <c r="O2307">
        <v>0.227495908346972</v>
      </c>
      <c r="P2307">
        <v>0.609798087764023</v>
      </c>
      <c r="Q2307">
        <v>8.2850796080394495</v>
      </c>
      <c r="R2307">
        <v>0.20703778984587901</v>
      </c>
      <c r="S2307">
        <v>0.146983962961757</v>
      </c>
      <c r="T2307">
        <v>7.79878383664441</v>
      </c>
      <c r="U2307">
        <v>0.22520121553723599</v>
      </c>
      <c r="V2307">
        <v>0.154357210755592</v>
      </c>
      <c r="W2307">
        <v>9.2576711508295304</v>
      </c>
      <c r="X2307">
        <v>0.148123365945104</v>
      </c>
      <c r="Y2307">
        <v>0.10773886888378199</v>
      </c>
      <c r="Z2307" t="s">
        <v>66</v>
      </c>
      <c r="AA2307" t="s">
        <v>67</v>
      </c>
      <c r="AB2307" t="s">
        <v>68</v>
      </c>
    </row>
    <row r="2308" spans="1:28" x14ac:dyDescent="0.25">
      <c r="A2308">
        <v>24</v>
      </c>
      <c r="B2308">
        <v>52</v>
      </c>
      <c r="C2308">
        <v>6</v>
      </c>
      <c r="D2308">
        <v>0</v>
      </c>
      <c r="E2308">
        <v>5</v>
      </c>
      <c r="F2308">
        <v>32</v>
      </c>
      <c r="G2308">
        <v>50</v>
      </c>
      <c r="H2308">
        <v>2</v>
      </c>
      <c r="I2308" t="s">
        <v>65</v>
      </c>
      <c r="J2308">
        <v>28</v>
      </c>
      <c r="K2308">
        <v>180</v>
      </c>
      <c r="L2308">
        <v>26.203571428571401</v>
      </c>
      <c r="M2308">
        <v>0.72109126984126903</v>
      </c>
      <c r="N2308">
        <v>0.29123931623931598</v>
      </c>
      <c r="O2308">
        <v>0.21324786324786299</v>
      </c>
      <c r="P2308">
        <v>0.62607961960206404</v>
      </c>
      <c r="Q2308">
        <v>7.9009360221897502</v>
      </c>
      <c r="R2308">
        <v>0.233425008406765</v>
      </c>
      <c r="S2308">
        <v>0.16401895266772701</v>
      </c>
      <c r="T2308">
        <v>6.7907258499338301</v>
      </c>
      <c r="U2308">
        <v>0.18672830072579299</v>
      </c>
      <c r="V2308">
        <v>0.12425028036135</v>
      </c>
      <c r="W2308">
        <v>8.5670621255433108</v>
      </c>
      <c r="X2308">
        <v>0.23890917666241099</v>
      </c>
      <c r="Y2308">
        <v>0.17327232487076</v>
      </c>
      <c r="Z2308" t="s">
        <v>66</v>
      </c>
      <c r="AA2308" t="s">
        <v>67</v>
      </c>
      <c r="AB2308" t="s">
        <v>68</v>
      </c>
    </row>
    <row r="2309" spans="1:28" x14ac:dyDescent="0.25">
      <c r="A2309">
        <v>24</v>
      </c>
      <c r="B2309">
        <v>52</v>
      </c>
      <c r="C2309">
        <v>6</v>
      </c>
      <c r="D2309">
        <v>0</v>
      </c>
      <c r="E2309">
        <v>5</v>
      </c>
      <c r="F2309">
        <v>32</v>
      </c>
      <c r="G2309">
        <v>50</v>
      </c>
      <c r="H2309">
        <v>2</v>
      </c>
      <c r="I2309" t="s">
        <v>65</v>
      </c>
      <c r="J2309">
        <v>29</v>
      </c>
      <c r="K2309">
        <v>186</v>
      </c>
      <c r="L2309">
        <v>26.475000000000001</v>
      </c>
      <c r="M2309">
        <v>0.69637096774193497</v>
      </c>
      <c r="N2309">
        <v>0.28205128205128199</v>
      </c>
      <c r="O2309">
        <v>0.20885028949545001</v>
      </c>
      <c r="P2309">
        <v>0.63020366054795995</v>
      </c>
      <c r="Q2309">
        <v>8.0526911949239892</v>
      </c>
      <c r="R2309">
        <v>0.201364988388338</v>
      </c>
      <c r="S2309">
        <v>0.14400129187876201</v>
      </c>
      <c r="T2309">
        <v>7.2665489406241299</v>
      </c>
      <c r="U2309">
        <v>0.20980247152154599</v>
      </c>
      <c r="V2309">
        <v>0.13957479941996101</v>
      </c>
      <c r="W2309">
        <v>8.7178884870238793</v>
      </c>
      <c r="X2309">
        <v>0.18126590478514301</v>
      </c>
      <c r="Y2309">
        <v>0.14174915963463</v>
      </c>
      <c r="Z2309" t="s">
        <v>66</v>
      </c>
      <c r="AA2309" t="s">
        <v>67</v>
      </c>
      <c r="AB2309" t="s">
        <v>68</v>
      </c>
    </row>
    <row r="2310" spans="1:28" x14ac:dyDescent="0.25">
      <c r="A2310">
        <v>24</v>
      </c>
      <c r="B2310">
        <v>52</v>
      </c>
      <c r="C2310">
        <v>6</v>
      </c>
      <c r="D2310">
        <v>0</v>
      </c>
      <c r="E2310">
        <v>5</v>
      </c>
      <c r="F2310">
        <v>32</v>
      </c>
      <c r="G2310">
        <v>50</v>
      </c>
      <c r="H2310">
        <v>2</v>
      </c>
      <c r="I2310" t="s">
        <v>65</v>
      </c>
      <c r="J2310">
        <v>30</v>
      </c>
      <c r="K2310">
        <v>182</v>
      </c>
      <c r="L2310">
        <v>30.1</v>
      </c>
      <c r="M2310">
        <v>0.69175824175824097</v>
      </c>
      <c r="N2310">
        <v>0.31424344885883299</v>
      </c>
      <c r="O2310">
        <v>0.23076923076923</v>
      </c>
      <c r="P2310">
        <v>0.59031770598064603</v>
      </c>
      <c r="Q2310">
        <v>8.2754736630150507</v>
      </c>
      <c r="R2310">
        <v>0.190135768262712</v>
      </c>
      <c r="S2310">
        <v>0.12853394983619701</v>
      </c>
      <c r="T2310">
        <v>7.9824947067783203</v>
      </c>
      <c r="U2310">
        <v>9.2824112669579101E-2</v>
      </c>
      <c r="V2310">
        <v>7.2045841163730404E-2</v>
      </c>
      <c r="W2310">
        <v>8.6217215203857194</v>
      </c>
      <c r="X2310">
        <v>0.26826282185345701</v>
      </c>
      <c r="Y2310">
        <v>0.184251940503351</v>
      </c>
      <c r="Z2310" t="s">
        <v>66</v>
      </c>
      <c r="AA2310" t="s">
        <v>67</v>
      </c>
      <c r="AB2310" t="s">
        <v>68</v>
      </c>
    </row>
    <row r="2311" spans="1:28" x14ac:dyDescent="0.25">
      <c r="A2311">
        <v>24</v>
      </c>
      <c r="B2311">
        <v>52</v>
      </c>
      <c r="C2311">
        <v>6</v>
      </c>
      <c r="D2311">
        <v>0</v>
      </c>
      <c r="E2311">
        <v>5</v>
      </c>
      <c r="F2311">
        <v>32</v>
      </c>
      <c r="G2311">
        <v>50</v>
      </c>
      <c r="H2311">
        <v>2</v>
      </c>
      <c r="I2311" t="s">
        <v>65</v>
      </c>
      <c r="J2311">
        <v>31</v>
      </c>
      <c r="K2311">
        <v>186</v>
      </c>
      <c r="L2311">
        <v>29.1821428571428</v>
      </c>
      <c r="M2311">
        <v>0.68181643625192001</v>
      </c>
      <c r="N2311">
        <v>0.31389578163771698</v>
      </c>
      <c r="O2311">
        <v>0.22808105872622</v>
      </c>
      <c r="P2311">
        <v>0.62971426737676395</v>
      </c>
      <c r="Q2311">
        <v>8.2623056739093705</v>
      </c>
      <c r="R2311">
        <v>0.214664953121222</v>
      </c>
      <c r="S2311">
        <v>0.15663152023204599</v>
      </c>
      <c r="T2311">
        <v>8.4012513794235204</v>
      </c>
      <c r="U2311">
        <v>0.14702260103525</v>
      </c>
      <c r="V2311">
        <v>0.101056301292221</v>
      </c>
      <c r="W2311">
        <v>8.0677816861895604</v>
      </c>
      <c r="X2311">
        <v>0.27350063608806902</v>
      </c>
      <c r="Y2311">
        <v>0.235749985031733</v>
      </c>
      <c r="Z2311" t="s">
        <v>66</v>
      </c>
      <c r="AA2311" t="s">
        <v>67</v>
      </c>
      <c r="AB2311" t="s">
        <v>68</v>
      </c>
    </row>
    <row r="2312" spans="1:28" x14ac:dyDescent="0.25">
      <c r="A2312">
        <v>24</v>
      </c>
      <c r="B2312">
        <v>52</v>
      </c>
      <c r="C2312">
        <v>6</v>
      </c>
      <c r="D2312">
        <v>0</v>
      </c>
      <c r="E2312">
        <v>5</v>
      </c>
      <c r="F2312">
        <v>32</v>
      </c>
      <c r="G2312">
        <v>50</v>
      </c>
      <c r="H2312">
        <v>2</v>
      </c>
      <c r="I2312" t="s">
        <v>65</v>
      </c>
      <c r="J2312">
        <v>32</v>
      </c>
      <c r="K2312">
        <v>186</v>
      </c>
      <c r="L2312">
        <v>33.178571428571402</v>
      </c>
      <c r="M2312">
        <v>0.660330261136712</v>
      </c>
      <c r="N2312">
        <v>0.34139784946236501</v>
      </c>
      <c r="O2312">
        <v>0.25186104218362199</v>
      </c>
      <c r="P2312">
        <v>0.60685326849330401</v>
      </c>
      <c r="Q2312">
        <v>8.7443002511521897</v>
      </c>
      <c r="R2312">
        <v>0.185672207716406</v>
      </c>
      <c r="S2312">
        <v>0.121819467528477</v>
      </c>
      <c r="T2312">
        <v>7.8598998068503896</v>
      </c>
      <c r="U2312">
        <v>0.14922716354846499</v>
      </c>
      <c r="V2312">
        <v>0.102846730159906</v>
      </c>
      <c r="W2312">
        <v>10.513101139755801</v>
      </c>
      <c r="X2312">
        <v>0.18366432672303501</v>
      </c>
      <c r="Y2312">
        <v>0.13138876855975901</v>
      </c>
      <c r="Z2312" t="s">
        <v>66</v>
      </c>
      <c r="AA2312" t="s">
        <v>67</v>
      </c>
      <c r="AB2312" t="s">
        <v>68</v>
      </c>
    </row>
    <row r="2313" spans="1:28" x14ac:dyDescent="0.25">
      <c r="A2313">
        <v>24</v>
      </c>
      <c r="B2313">
        <v>52</v>
      </c>
      <c r="C2313">
        <v>6</v>
      </c>
      <c r="D2313">
        <v>0</v>
      </c>
      <c r="E2313">
        <v>5</v>
      </c>
      <c r="F2313">
        <v>32</v>
      </c>
      <c r="G2313">
        <v>50</v>
      </c>
      <c r="H2313">
        <v>2</v>
      </c>
      <c r="I2313" t="s">
        <v>65</v>
      </c>
      <c r="J2313">
        <v>33</v>
      </c>
      <c r="K2313">
        <v>177</v>
      </c>
      <c r="L2313">
        <v>27.128571428571401</v>
      </c>
      <c r="M2313">
        <v>0.72808716707021703</v>
      </c>
      <c r="N2313">
        <v>0.28759235115167298</v>
      </c>
      <c r="O2313">
        <v>0.21186440677966101</v>
      </c>
      <c r="P2313">
        <v>0.61264151212001094</v>
      </c>
      <c r="Q2313">
        <v>8.0406276954666804</v>
      </c>
      <c r="R2313">
        <v>0.19828049468915299</v>
      </c>
      <c r="S2313">
        <v>0.14406306553634499</v>
      </c>
      <c r="T2313">
        <v>6.2706737611061998</v>
      </c>
      <c r="U2313">
        <v>0.16715998368617199</v>
      </c>
      <c r="V2313">
        <v>0.12511198494790099</v>
      </c>
      <c r="W2313">
        <v>9.53828102454092</v>
      </c>
      <c r="X2313">
        <v>0.155249536973776</v>
      </c>
      <c r="Y2313">
        <v>0.120563499588487</v>
      </c>
      <c r="Z2313" t="s">
        <v>66</v>
      </c>
      <c r="AA2313" t="s">
        <v>67</v>
      </c>
      <c r="AB2313" t="s">
        <v>68</v>
      </c>
    </row>
    <row r="2314" spans="1:28" x14ac:dyDescent="0.25">
      <c r="A2314">
        <v>24</v>
      </c>
      <c r="B2314">
        <v>52</v>
      </c>
      <c r="C2314">
        <v>6</v>
      </c>
      <c r="D2314">
        <v>0</v>
      </c>
      <c r="E2314">
        <v>5</v>
      </c>
      <c r="F2314">
        <v>32</v>
      </c>
      <c r="G2314">
        <v>50</v>
      </c>
      <c r="H2314">
        <v>2</v>
      </c>
      <c r="I2314" t="s">
        <v>65</v>
      </c>
      <c r="J2314">
        <v>34</v>
      </c>
      <c r="K2314">
        <v>177</v>
      </c>
      <c r="L2314">
        <v>27.7</v>
      </c>
      <c r="M2314">
        <v>0.72485875706214697</v>
      </c>
      <c r="N2314">
        <v>0.279769665362885</v>
      </c>
      <c r="O2314">
        <v>0.20730117340286799</v>
      </c>
      <c r="P2314">
        <v>0.60786548593496703</v>
      </c>
      <c r="Q2314">
        <v>8.1204717384412302</v>
      </c>
      <c r="R2314">
        <v>0.22656341771923799</v>
      </c>
      <c r="S2314">
        <v>0.166995423123727</v>
      </c>
      <c r="T2314">
        <v>6.7606765041310402</v>
      </c>
      <c r="U2314">
        <v>0.21703987000776001</v>
      </c>
      <c r="V2314">
        <v>0.161581772770064</v>
      </c>
      <c r="W2314">
        <v>9.0917540486627999</v>
      </c>
      <c r="X2314">
        <v>0.20028582262393199</v>
      </c>
      <c r="Y2314">
        <v>0.14300843905949101</v>
      </c>
      <c r="Z2314" t="s">
        <v>66</v>
      </c>
      <c r="AA2314" t="s">
        <v>67</v>
      </c>
      <c r="AB2314" t="s">
        <v>68</v>
      </c>
    </row>
    <row r="2315" spans="1:28" x14ac:dyDescent="0.25">
      <c r="A2315">
        <v>24</v>
      </c>
      <c r="B2315">
        <v>52</v>
      </c>
      <c r="C2315">
        <v>6</v>
      </c>
      <c r="D2315">
        <v>0</v>
      </c>
      <c r="E2315">
        <v>5</v>
      </c>
      <c r="F2315">
        <v>32</v>
      </c>
      <c r="G2315">
        <v>50</v>
      </c>
      <c r="H2315">
        <v>2</v>
      </c>
      <c r="I2315" t="s">
        <v>65</v>
      </c>
      <c r="J2315">
        <v>35</v>
      </c>
      <c r="K2315">
        <v>179</v>
      </c>
      <c r="L2315">
        <v>29.957142857142799</v>
      </c>
      <c r="M2315">
        <v>0.70415003990422897</v>
      </c>
      <c r="N2315">
        <v>0.30221314997851301</v>
      </c>
      <c r="O2315">
        <v>0.226256983240223</v>
      </c>
      <c r="P2315">
        <v>0.58978953269117096</v>
      </c>
      <c r="Q2315">
        <v>8.3596755069860098</v>
      </c>
      <c r="R2315">
        <v>0.234395216337106</v>
      </c>
      <c r="S2315">
        <v>0.16143521453062101</v>
      </c>
      <c r="T2315">
        <v>6.2486532396326799</v>
      </c>
      <c r="U2315">
        <v>0.161364816025024</v>
      </c>
      <c r="V2315">
        <v>0.123161322941108</v>
      </c>
      <c r="W2315">
        <v>9.8675485550955297</v>
      </c>
      <c r="X2315">
        <v>0.214534815042768</v>
      </c>
      <c r="Y2315">
        <v>0.15737209860269599</v>
      </c>
      <c r="Z2315" t="s">
        <v>66</v>
      </c>
      <c r="AA2315" t="s">
        <v>67</v>
      </c>
      <c r="AB2315" t="s">
        <v>68</v>
      </c>
    </row>
    <row r="2316" spans="1:28" x14ac:dyDescent="0.25">
      <c r="A2316">
        <v>24</v>
      </c>
      <c r="B2316">
        <v>52</v>
      </c>
      <c r="C2316">
        <v>6</v>
      </c>
      <c r="D2316">
        <v>0</v>
      </c>
      <c r="E2316">
        <v>5</v>
      </c>
      <c r="F2316">
        <v>32</v>
      </c>
      <c r="G2316">
        <v>50</v>
      </c>
      <c r="H2316">
        <v>2</v>
      </c>
      <c r="I2316" t="s">
        <v>65</v>
      </c>
      <c r="J2316">
        <v>36</v>
      </c>
      <c r="K2316">
        <v>181</v>
      </c>
      <c r="L2316">
        <v>28.378571428571401</v>
      </c>
      <c r="M2316">
        <v>0.70509076558800299</v>
      </c>
      <c r="N2316">
        <v>0.280811729706757</v>
      </c>
      <c r="O2316">
        <v>0.210475988100297</v>
      </c>
      <c r="P2316">
        <v>0.63409654111319103</v>
      </c>
      <c r="Q2316">
        <v>8.2138159518443601</v>
      </c>
      <c r="R2316">
        <v>0.19242142573686999</v>
      </c>
      <c r="S2316">
        <v>0.13918891537712499</v>
      </c>
      <c r="T2316">
        <v>7.2195703126119604</v>
      </c>
      <c r="U2316">
        <v>0.20998153496605601</v>
      </c>
      <c r="V2316">
        <v>0.15825840246523301</v>
      </c>
      <c r="W2316">
        <v>8.8103633353837996</v>
      </c>
      <c r="X2316">
        <v>0.17108803838008901</v>
      </c>
      <c r="Y2316">
        <v>0.12462043239772</v>
      </c>
      <c r="Z2316" t="s">
        <v>66</v>
      </c>
      <c r="AA2316" t="s">
        <v>67</v>
      </c>
      <c r="AB2316" t="s">
        <v>68</v>
      </c>
    </row>
    <row r="2317" spans="1:28" x14ac:dyDescent="0.25">
      <c r="A2317">
        <v>24</v>
      </c>
      <c r="B2317">
        <v>52</v>
      </c>
      <c r="C2317">
        <v>6</v>
      </c>
      <c r="D2317">
        <v>0</v>
      </c>
      <c r="E2317">
        <v>5</v>
      </c>
      <c r="F2317">
        <v>32</v>
      </c>
      <c r="G2317">
        <v>50</v>
      </c>
      <c r="H2317">
        <v>2</v>
      </c>
      <c r="I2317" t="s">
        <v>65</v>
      </c>
      <c r="J2317">
        <v>37</v>
      </c>
      <c r="K2317">
        <v>173</v>
      </c>
      <c r="L2317">
        <v>31.35</v>
      </c>
      <c r="M2317">
        <v>0.72052023121387199</v>
      </c>
      <c r="N2317">
        <v>0.29824366385060003</v>
      </c>
      <c r="O2317">
        <v>0.226433970653623</v>
      </c>
      <c r="P2317">
        <v>0.59196617989894196</v>
      </c>
      <c r="Q2317">
        <v>8.40114063568892</v>
      </c>
      <c r="R2317">
        <v>0.187081391238409</v>
      </c>
      <c r="S2317">
        <v>0.13453009772428001</v>
      </c>
      <c r="T2317">
        <v>6.8034006106240099</v>
      </c>
      <c r="U2317">
        <v>0.23119875766655101</v>
      </c>
      <c r="V2317">
        <v>0.177711062550719</v>
      </c>
      <c r="W2317">
        <v>9.3597846507278692</v>
      </c>
      <c r="X2317">
        <v>0.14122964709187499</v>
      </c>
      <c r="Y2317">
        <v>0.102935358165254</v>
      </c>
      <c r="Z2317" t="s">
        <v>66</v>
      </c>
      <c r="AA2317" t="s">
        <v>67</v>
      </c>
      <c r="AB2317" t="s">
        <v>68</v>
      </c>
    </row>
    <row r="2318" spans="1:28" x14ac:dyDescent="0.25">
      <c r="A2318">
        <v>24</v>
      </c>
      <c r="B2318">
        <v>52</v>
      </c>
      <c r="C2318">
        <v>6</v>
      </c>
      <c r="D2318">
        <v>0</v>
      </c>
      <c r="E2318">
        <v>5</v>
      </c>
      <c r="F2318">
        <v>32</v>
      </c>
      <c r="G2318">
        <v>50</v>
      </c>
      <c r="H2318">
        <v>2</v>
      </c>
      <c r="I2318" t="s">
        <v>65</v>
      </c>
      <c r="J2318">
        <v>38</v>
      </c>
      <c r="K2318">
        <v>185</v>
      </c>
      <c r="L2318">
        <v>27.157142857142802</v>
      </c>
      <c r="M2318">
        <v>0.69644787644787598</v>
      </c>
      <c r="N2318">
        <v>0.30072765072765001</v>
      </c>
      <c r="O2318">
        <v>0.21590436590436499</v>
      </c>
      <c r="P2318">
        <v>0.62500766523563001</v>
      </c>
      <c r="Q2318">
        <v>8.1604000237314693</v>
      </c>
      <c r="R2318">
        <v>0.227248178792853</v>
      </c>
      <c r="S2318">
        <v>0.170294744032877</v>
      </c>
      <c r="T2318">
        <v>7.2827196775207703</v>
      </c>
      <c r="U2318">
        <v>0.202022021990862</v>
      </c>
      <c r="V2318">
        <v>0.14799449661289299</v>
      </c>
      <c r="W2318">
        <v>8.9030526243713002</v>
      </c>
      <c r="X2318">
        <v>0.225106810968634</v>
      </c>
      <c r="Y2318">
        <v>0.18211717416554499</v>
      </c>
      <c r="Z2318" t="s">
        <v>66</v>
      </c>
      <c r="AA2318" t="s">
        <v>67</v>
      </c>
      <c r="AB2318" t="s">
        <v>68</v>
      </c>
    </row>
    <row r="2319" spans="1:28" x14ac:dyDescent="0.25">
      <c r="A2319">
        <v>24</v>
      </c>
      <c r="B2319">
        <v>52</v>
      </c>
      <c r="C2319">
        <v>6</v>
      </c>
      <c r="D2319">
        <v>0</v>
      </c>
      <c r="E2319">
        <v>5</v>
      </c>
      <c r="F2319">
        <v>32</v>
      </c>
      <c r="G2319">
        <v>50</v>
      </c>
      <c r="H2319">
        <v>2</v>
      </c>
      <c r="I2319" t="s">
        <v>65</v>
      </c>
      <c r="J2319">
        <v>39</v>
      </c>
      <c r="K2319">
        <v>189</v>
      </c>
      <c r="L2319">
        <v>24.207142857142799</v>
      </c>
      <c r="M2319">
        <v>0.69731670445956095</v>
      </c>
      <c r="N2319">
        <v>0.28642653642653598</v>
      </c>
      <c r="O2319">
        <v>0.20421245421245399</v>
      </c>
      <c r="P2319">
        <v>0.64449915267750801</v>
      </c>
      <c r="Q2319">
        <v>7.6016217335726104</v>
      </c>
      <c r="R2319">
        <v>0.176826505214465</v>
      </c>
      <c r="S2319">
        <v>0.129197759601722</v>
      </c>
      <c r="T2319">
        <v>7.5244118705917202</v>
      </c>
      <c r="U2319">
        <v>0.170250770642768</v>
      </c>
      <c r="V2319">
        <v>0.13336289386074099</v>
      </c>
      <c r="W2319">
        <v>7.6928697534591199</v>
      </c>
      <c r="X2319">
        <v>0.17926918702495301</v>
      </c>
      <c r="Y2319">
        <v>0.124277718352909</v>
      </c>
      <c r="Z2319" t="s">
        <v>66</v>
      </c>
      <c r="AA2319" t="s">
        <v>67</v>
      </c>
      <c r="AB2319" t="s">
        <v>68</v>
      </c>
    </row>
    <row r="2320" spans="1:28" x14ac:dyDescent="0.25">
      <c r="A2320">
        <v>24</v>
      </c>
      <c r="B2320">
        <v>52</v>
      </c>
      <c r="C2320">
        <v>6</v>
      </c>
      <c r="D2320">
        <v>0</v>
      </c>
      <c r="E2320">
        <v>5</v>
      </c>
      <c r="F2320">
        <v>32</v>
      </c>
      <c r="G2320">
        <v>50</v>
      </c>
      <c r="H2320">
        <v>2</v>
      </c>
      <c r="I2320" t="s">
        <v>65</v>
      </c>
      <c r="J2320">
        <v>40</v>
      </c>
      <c r="K2320">
        <v>181</v>
      </c>
      <c r="L2320">
        <v>25.25</v>
      </c>
      <c r="M2320">
        <v>0.72237569060773399</v>
      </c>
      <c r="N2320">
        <v>0.27762430939226501</v>
      </c>
      <c r="O2320">
        <v>0.204526136846578</v>
      </c>
      <c r="P2320">
        <v>0.62271814569454498</v>
      </c>
      <c r="Q2320">
        <v>7.5859082466287404</v>
      </c>
      <c r="R2320">
        <v>0.172882138214668</v>
      </c>
      <c r="S2320">
        <v>0.12654148362908699</v>
      </c>
      <c r="T2320">
        <v>7.4301035548096399</v>
      </c>
      <c r="U2320">
        <v>0.14285592681965301</v>
      </c>
      <c r="V2320">
        <v>0.100734975633524</v>
      </c>
      <c r="W2320">
        <v>7.6971973122138104</v>
      </c>
      <c r="X2320">
        <v>0.187967860466625</v>
      </c>
      <c r="Y2320">
        <v>0.141910652991629</v>
      </c>
      <c r="Z2320" t="s">
        <v>66</v>
      </c>
      <c r="AA2320" t="s">
        <v>67</v>
      </c>
      <c r="AB2320" t="s">
        <v>68</v>
      </c>
    </row>
    <row r="2321" spans="1:28" x14ac:dyDescent="0.25">
      <c r="A2321">
        <v>24</v>
      </c>
      <c r="B2321">
        <v>52</v>
      </c>
      <c r="C2321">
        <v>6</v>
      </c>
      <c r="D2321">
        <v>0</v>
      </c>
      <c r="E2321">
        <v>5</v>
      </c>
      <c r="F2321">
        <v>32</v>
      </c>
      <c r="G2321">
        <v>50</v>
      </c>
      <c r="H2321">
        <v>2</v>
      </c>
      <c r="I2321" t="s">
        <v>65</v>
      </c>
      <c r="J2321">
        <v>41</v>
      </c>
      <c r="K2321">
        <v>189</v>
      </c>
      <c r="L2321">
        <v>24.1142857142857</v>
      </c>
      <c r="M2321">
        <v>0.697808012093726</v>
      </c>
      <c r="N2321">
        <v>0.26587301587301498</v>
      </c>
      <c r="O2321">
        <v>0.192205942205942</v>
      </c>
      <c r="P2321">
        <v>0.63344732416043803</v>
      </c>
      <c r="Q2321">
        <v>7.5137629439336804</v>
      </c>
      <c r="R2321">
        <v>0.22320367662583801</v>
      </c>
      <c r="S2321">
        <v>0.15926413985840701</v>
      </c>
      <c r="T2321">
        <v>7.2317276868271598</v>
      </c>
      <c r="U2321">
        <v>0.2143873616492</v>
      </c>
      <c r="V2321">
        <v>0.146284843101081</v>
      </c>
      <c r="W2321">
        <v>7.6829840981975801</v>
      </c>
      <c r="X2321">
        <v>0.22367273277275199</v>
      </c>
      <c r="Y2321">
        <v>0.16641952137014501</v>
      </c>
      <c r="Z2321" t="s">
        <v>66</v>
      </c>
      <c r="AA2321" t="s">
        <v>67</v>
      </c>
      <c r="AB2321" t="s">
        <v>68</v>
      </c>
    </row>
    <row r="2322" spans="1:28" x14ac:dyDescent="0.25">
      <c r="A2322">
        <v>24</v>
      </c>
      <c r="B2322">
        <v>52</v>
      </c>
      <c r="C2322">
        <v>6</v>
      </c>
      <c r="D2322">
        <v>0</v>
      </c>
      <c r="E2322">
        <v>5</v>
      </c>
      <c r="F2322">
        <v>32</v>
      </c>
      <c r="G2322">
        <v>50</v>
      </c>
      <c r="H2322">
        <v>2</v>
      </c>
      <c r="I2322" t="s">
        <v>65</v>
      </c>
      <c r="J2322">
        <v>42</v>
      </c>
      <c r="K2322">
        <v>184</v>
      </c>
      <c r="L2322">
        <v>27.135714285714201</v>
      </c>
      <c r="M2322">
        <v>0.70034937888198701</v>
      </c>
      <c r="N2322">
        <v>0.28783444816053499</v>
      </c>
      <c r="O2322">
        <v>0.211120401337792</v>
      </c>
      <c r="P2322">
        <v>0.63661543433755097</v>
      </c>
      <c r="Q2322">
        <v>8.0884557655714602</v>
      </c>
      <c r="R2322">
        <v>0.19563423861658799</v>
      </c>
      <c r="S2322">
        <v>0.13092632441097801</v>
      </c>
      <c r="T2322">
        <v>7.6141389054381401</v>
      </c>
      <c r="U2322">
        <v>0.14412642119399299</v>
      </c>
      <c r="V2322">
        <v>0.105068913525161</v>
      </c>
      <c r="W2322">
        <v>8.4898008010688706</v>
      </c>
      <c r="X2322">
        <v>0.222134745422602</v>
      </c>
      <c r="Y2322">
        <v>0.14790428733359201</v>
      </c>
      <c r="Z2322" t="s">
        <v>66</v>
      </c>
      <c r="AA2322" t="s">
        <v>67</v>
      </c>
      <c r="AB2322" t="s">
        <v>68</v>
      </c>
    </row>
    <row r="2323" spans="1:28" x14ac:dyDescent="0.25">
      <c r="A2323">
        <v>24</v>
      </c>
      <c r="B2323">
        <v>52</v>
      </c>
      <c r="C2323">
        <v>6</v>
      </c>
      <c r="D2323">
        <v>0</v>
      </c>
      <c r="E2323">
        <v>5</v>
      </c>
      <c r="F2323">
        <v>32</v>
      </c>
      <c r="G2323">
        <v>50</v>
      </c>
      <c r="H2323">
        <v>2</v>
      </c>
      <c r="I2323" t="s">
        <v>65</v>
      </c>
      <c r="J2323">
        <v>43</v>
      </c>
      <c r="K2323">
        <v>184</v>
      </c>
      <c r="L2323">
        <v>23.953571428571401</v>
      </c>
      <c r="M2323">
        <v>0.71764363354037197</v>
      </c>
      <c r="N2323">
        <v>0.26943979933110301</v>
      </c>
      <c r="O2323">
        <v>0.19272575250836099</v>
      </c>
      <c r="P2323">
        <v>0.65068506064891296</v>
      </c>
      <c r="Q2323">
        <v>7.4686346739903602</v>
      </c>
      <c r="R2323">
        <v>0.19929179521635601</v>
      </c>
      <c r="S2323">
        <v>0.145600352762327</v>
      </c>
      <c r="T2323">
        <v>7.8262427288168999</v>
      </c>
      <c r="U2323">
        <v>0.13357675553412199</v>
      </c>
      <c r="V2323">
        <v>0.100294472832455</v>
      </c>
      <c r="W2323">
        <v>7.21320034911425</v>
      </c>
      <c r="X2323">
        <v>0.23160000824882601</v>
      </c>
      <c r="Y2323">
        <v>0.16901828233028601</v>
      </c>
      <c r="Z2323" t="s">
        <v>66</v>
      </c>
      <c r="AA2323" t="s">
        <v>67</v>
      </c>
      <c r="AB2323" t="s">
        <v>68</v>
      </c>
    </row>
    <row r="2324" spans="1:28" x14ac:dyDescent="0.25">
      <c r="A2324">
        <v>24</v>
      </c>
      <c r="B2324">
        <v>52</v>
      </c>
      <c r="C2324">
        <v>6</v>
      </c>
      <c r="D2324">
        <v>0</v>
      </c>
      <c r="E2324">
        <v>5</v>
      </c>
      <c r="F2324">
        <v>32</v>
      </c>
      <c r="G2324">
        <v>50</v>
      </c>
      <c r="H2324">
        <v>2</v>
      </c>
      <c r="I2324" t="s">
        <v>65</v>
      </c>
      <c r="J2324">
        <v>44</v>
      </c>
      <c r="K2324">
        <v>184</v>
      </c>
      <c r="L2324">
        <v>29.6535714285714</v>
      </c>
      <c r="M2324">
        <v>0.68666537267080696</v>
      </c>
      <c r="N2324">
        <v>0.298494983277592</v>
      </c>
      <c r="O2324">
        <v>0.22491638795986599</v>
      </c>
      <c r="P2324">
        <v>0.62822936851655198</v>
      </c>
      <c r="Q2324">
        <v>8.4127396959663407</v>
      </c>
      <c r="R2324">
        <v>0.20542233754772701</v>
      </c>
      <c r="S2324">
        <v>0.13441891259327399</v>
      </c>
      <c r="T2324">
        <v>7.3932151888702604</v>
      </c>
      <c r="U2324">
        <v>0.172701073508054</v>
      </c>
      <c r="V2324">
        <v>0.12282066094842101</v>
      </c>
      <c r="W2324">
        <v>9.6176322952616999</v>
      </c>
      <c r="X2324">
        <v>0.211059247230451</v>
      </c>
      <c r="Y2324">
        <v>0.15145581842591899</v>
      </c>
      <c r="Z2324" t="s">
        <v>66</v>
      </c>
      <c r="AA2324" t="s">
        <v>67</v>
      </c>
      <c r="AB2324" t="s">
        <v>68</v>
      </c>
    </row>
    <row r="2325" spans="1:28" x14ac:dyDescent="0.25">
      <c r="A2325">
        <v>24</v>
      </c>
      <c r="B2325">
        <v>52</v>
      </c>
      <c r="C2325">
        <v>6</v>
      </c>
      <c r="D2325">
        <v>0</v>
      </c>
      <c r="E2325">
        <v>5</v>
      </c>
      <c r="F2325">
        <v>32</v>
      </c>
      <c r="G2325">
        <v>50</v>
      </c>
      <c r="H2325">
        <v>2</v>
      </c>
      <c r="I2325" t="s">
        <v>65</v>
      </c>
      <c r="J2325">
        <v>45</v>
      </c>
      <c r="K2325">
        <v>185</v>
      </c>
      <c r="L2325">
        <v>27.974999999999898</v>
      </c>
      <c r="M2325">
        <v>0.69202702702702701</v>
      </c>
      <c r="N2325">
        <v>0.29261954261954198</v>
      </c>
      <c r="O2325">
        <v>0.215280665280665</v>
      </c>
      <c r="P2325">
        <v>0.63538699710115698</v>
      </c>
      <c r="Q2325">
        <v>8.0316556867233704</v>
      </c>
      <c r="R2325">
        <v>0.17535196237444001</v>
      </c>
      <c r="S2325">
        <v>0.129532619321374</v>
      </c>
      <c r="T2325">
        <v>8.4724426886021202</v>
      </c>
      <c r="U2325">
        <v>0.11630369048009701</v>
      </c>
      <c r="V2325">
        <v>8.8034978597777994E-2</v>
      </c>
      <c r="W2325">
        <v>7.7168078282385499</v>
      </c>
      <c r="X2325">
        <v>0.20770716234082801</v>
      </c>
      <c r="Y2325">
        <v>0.153181109625179</v>
      </c>
      <c r="Z2325" t="s">
        <v>66</v>
      </c>
      <c r="AA2325" t="s">
        <v>67</v>
      </c>
      <c r="AB2325" t="s">
        <v>68</v>
      </c>
    </row>
    <row r="2326" spans="1:28" x14ac:dyDescent="0.25">
      <c r="A2326">
        <v>24</v>
      </c>
      <c r="B2326">
        <v>52</v>
      </c>
      <c r="C2326">
        <v>6</v>
      </c>
      <c r="D2326">
        <v>0</v>
      </c>
      <c r="E2326">
        <v>5</v>
      </c>
      <c r="F2326">
        <v>32</v>
      </c>
      <c r="G2326">
        <v>50</v>
      </c>
      <c r="H2326">
        <v>2</v>
      </c>
      <c r="I2326" t="s">
        <v>65</v>
      </c>
      <c r="J2326">
        <v>46</v>
      </c>
      <c r="K2326">
        <v>183</v>
      </c>
      <c r="L2326">
        <v>25.785714285714199</v>
      </c>
      <c r="M2326">
        <v>0.71155347384855505</v>
      </c>
      <c r="N2326">
        <v>0.29539722572509403</v>
      </c>
      <c r="O2326">
        <v>0.21321984026901999</v>
      </c>
      <c r="P2326">
        <v>0.61352746518819401</v>
      </c>
      <c r="Q2326">
        <v>7.6325988882699898</v>
      </c>
      <c r="R2326">
        <v>0.20469976877117399</v>
      </c>
      <c r="S2326">
        <v>0.147634013871803</v>
      </c>
      <c r="T2326">
        <v>7.4136046850923796</v>
      </c>
      <c r="U2326">
        <v>0.14984916121707501</v>
      </c>
      <c r="V2326">
        <v>0.114654769327265</v>
      </c>
      <c r="W2326">
        <v>7.8914102192980602</v>
      </c>
      <c r="X2326">
        <v>0.247200578378416</v>
      </c>
      <c r="Y2326">
        <v>0.18403748401509301</v>
      </c>
      <c r="Z2326" t="s">
        <v>66</v>
      </c>
      <c r="AA2326" t="s">
        <v>67</v>
      </c>
      <c r="AB2326" t="s">
        <v>68</v>
      </c>
    </row>
    <row r="2327" spans="1:28" x14ac:dyDescent="0.25">
      <c r="A2327">
        <v>24</v>
      </c>
      <c r="B2327">
        <v>52</v>
      </c>
      <c r="C2327">
        <v>6</v>
      </c>
      <c r="D2327">
        <v>0</v>
      </c>
      <c r="E2327">
        <v>5</v>
      </c>
      <c r="F2327">
        <v>32</v>
      </c>
      <c r="G2327">
        <v>50</v>
      </c>
      <c r="H2327">
        <v>2</v>
      </c>
      <c r="I2327" t="s">
        <v>65</v>
      </c>
      <c r="J2327">
        <v>47</v>
      </c>
      <c r="K2327">
        <v>184</v>
      </c>
      <c r="L2327">
        <v>27.478571428571399</v>
      </c>
      <c r="M2327">
        <v>0.69848602484472</v>
      </c>
      <c r="N2327">
        <v>0.30434782608695599</v>
      </c>
      <c r="O2327">
        <v>0.21989966555183901</v>
      </c>
      <c r="P2327">
        <v>0.61051077246213103</v>
      </c>
      <c r="Q2327">
        <v>7.8438298362055701</v>
      </c>
      <c r="R2327">
        <v>0.20675676313050501</v>
      </c>
      <c r="S2327">
        <v>0.14898198119303999</v>
      </c>
      <c r="T2327">
        <v>7.7369729202938604</v>
      </c>
      <c r="U2327">
        <v>0.15386122685752099</v>
      </c>
      <c r="V2327">
        <v>0.103333529745837</v>
      </c>
      <c r="W2327">
        <v>7.9342472265924</v>
      </c>
      <c r="X2327">
        <v>0.22814400759520201</v>
      </c>
      <c r="Y2327">
        <v>0.187762896810549</v>
      </c>
      <c r="Z2327" t="s">
        <v>66</v>
      </c>
      <c r="AA2327" t="s">
        <v>67</v>
      </c>
      <c r="AB2327" t="s">
        <v>68</v>
      </c>
    </row>
    <row r="2328" spans="1:28" x14ac:dyDescent="0.25">
      <c r="A2328">
        <v>24</v>
      </c>
      <c r="B2328">
        <v>52</v>
      </c>
      <c r="C2328">
        <v>6</v>
      </c>
      <c r="D2328">
        <v>0</v>
      </c>
      <c r="E2328">
        <v>5</v>
      </c>
      <c r="F2328">
        <v>32</v>
      </c>
      <c r="G2328">
        <v>50</v>
      </c>
      <c r="H2328">
        <v>2</v>
      </c>
      <c r="I2328" t="s">
        <v>65</v>
      </c>
      <c r="J2328">
        <v>48</v>
      </c>
      <c r="K2328">
        <v>182</v>
      </c>
      <c r="L2328">
        <v>29.232142857142801</v>
      </c>
      <c r="M2328">
        <v>0.69652668759811598</v>
      </c>
      <c r="N2328">
        <v>0.31846999154691402</v>
      </c>
      <c r="O2328">
        <v>0.22802197802197799</v>
      </c>
      <c r="P2328">
        <v>0.60183211630186695</v>
      </c>
      <c r="Q2328">
        <v>8.1506401052591499</v>
      </c>
      <c r="R2328">
        <v>0.20459274883425199</v>
      </c>
      <c r="S2328">
        <v>0.13694875364048301</v>
      </c>
      <c r="T2328">
        <v>8.0530522176372799</v>
      </c>
      <c r="U2328">
        <v>0.14578446267910899</v>
      </c>
      <c r="V2328">
        <v>9.6764861701188504E-2</v>
      </c>
      <c r="W2328">
        <v>8.2659712451759209</v>
      </c>
      <c r="X2328">
        <v>0.25833056846789798</v>
      </c>
      <c r="Y2328">
        <v>0.182044694201493</v>
      </c>
      <c r="Z2328" t="s">
        <v>66</v>
      </c>
      <c r="AA2328" t="s">
        <v>67</v>
      </c>
      <c r="AB2328" t="s">
        <v>68</v>
      </c>
    </row>
    <row r="2329" spans="1:28" x14ac:dyDescent="0.25">
      <c r="A2329">
        <v>24</v>
      </c>
      <c r="B2329">
        <v>52</v>
      </c>
      <c r="C2329">
        <v>6</v>
      </c>
      <c r="D2329">
        <v>0</v>
      </c>
      <c r="E2329">
        <v>5</v>
      </c>
      <c r="F2329">
        <v>32</v>
      </c>
      <c r="G2329">
        <v>50</v>
      </c>
      <c r="H2329">
        <v>2</v>
      </c>
      <c r="I2329" t="s">
        <v>65</v>
      </c>
      <c r="J2329">
        <v>49</v>
      </c>
      <c r="K2329">
        <v>181</v>
      </c>
      <c r="L2329">
        <v>29.9321428571428</v>
      </c>
      <c r="M2329">
        <v>0.69650749802683498</v>
      </c>
      <c r="N2329">
        <v>0.30588610284742801</v>
      </c>
      <c r="O2329">
        <v>0.22110072248193799</v>
      </c>
      <c r="P2329">
        <v>0.59668550929272401</v>
      </c>
      <c r="Q2329">
        <v>8.2784165821497808</v>
      </c>
      <c r="R2329">
        <v>0.18202811779980199</v>
      </c>
      <c r="S2329">
        <v>0.124193975327145</v>
      </c>
      <c r="T2329">
        <v>7.7788036933831597</v>
      </c>
      <c r="U2329">
        <v>0.17136935237572201</v>
      </c>
      <c r="V2329">
        <v>0.120218043092679</v>
      </c>
      <c r="W2329">
        <v>8.7780294709163993</v>
      </c>
      <c r="X2329">
        <v>0.18355773799430899</v>
      </c>
      <c r="Y2329">
        <v>0.13361988442758099</v>
      </c>
      <c r="Z2329" t="s">
        <v>66</v>
      </c>
      <c r="AA2329" t="s">
        <v>67</v>
      </c>
      <c r="AB2329" t="s">
        <v>68</v>
      </c>
    </row>
    <row r="2330" spans="1:28" x14ac:dyDescent="0.25">
      <c r="A2330">
        <v>24</v>
      </c>
      <c r="B2330">
        <v>52</v>
      </c>
      <c r="C2330">
        <v>6</v>
      </c>
      <c r="D2330">
        <v>0</v>
      </c>
      <c r="E2330">
        <v>5</v>
      </c>
      <c r="F2330">
        <v>32</v>
      </c>
      <c r="G2330">
        <v>50</v>
      </c>
      <c r="H2330">
        <v>3</v>
      </c>
      <c r="I2330" t="s">
        <v>65</v>
      </c>
      <c r="J2330">
        <v>0</v>
      </c>
      <c r="K2330">
        <v>176</v>
      </c>
      <c r="L2330">
        <v>30.907142857142802</v>
      </c>
      <c r="M2330">
        <v>0.71075487012987004</v>
      </c>
      <c r="N2330">
        <v>0.30004370629370603</v>
      </c>
      <c r="O2330">
        <v>0.22159090909090901</v>
      </c>
      <c r="P2330">
        <v>0.60494164748450197</v>
      </c>
      <c r="Q2330">
        <v>8.3957041029097095</v>
      </c>
      <c r="R2330">
        <v>0.176688489127825</v>
      </c>
      <c r="S2330">
        <v>0.123222798179091</v>
      </c>
      <c r="T2330">
        <v>8.2465326578677196</v>
      </c>
      <c r="U2330">
        <v>0.12036675755844101</v>
      </c>
      <c r="V2330">
        <v>8.2968977866097707E-2</v>
      </c>
      <c r="W2330">
        <v>8.5022551350825495</v>
      </c>
      <c r="X2330">
        <v>0.2050569239358</v>
      </c>
      <c r="Y2330">
        <v>0.15111073064448599</v>
      </c>
      <c r="Z2330" t="s">
        <v>66</v>
      </c>
      <c r="AA2330" t="s">
        <v>67</v>
      </c>
      <c r="AB2330" t="s">
        <v>68</v>
      </c>
    </row>
    <row r="2331" spans="1:28" x14ac:dyDescent="0.25">
      <c r="A2331">
        <v>24</v>
      </c>
      <c r="B2331">
        <v>52</v>
      </c>
      <c r="C2331">
        <v>6</v>
      </c>
      <c r="D2331">
        <v>0</v>
      </c>
      <c r="E2331">
        <v>5</v>
      </c>
      <c r="F2331">
        <v>32</v>
      </c>
      <c r="G2331">
        <v>50</v>
      </c>
      <c r="H2331">
        <v>3</v>
      </c>
      <c r="I2331" t="s">
        <v>65</v>
      </c>
      <c r="J2331">
        <v>1</v>
      </c>
      <c r="K2331">
        <v>181</v>
      </c>
      <c r="L2331">
        <v>28.157142857142802</v>
      </c>
      <c r="M2331">
        <v>0.70631412786108905</v>
      </c>
      <c r="N2331">
        <v>0.31056098597534998</v>
      </c>
      <c r="O2331">
        <v>0.22354441138971501</v>
      </c>
      <c r="P2331">
        <v>0.58005719516436405</v>
      </c>
      <c r="Q2331">
        <v>8.0796153687774197</v>
      </c>
      <c r="R2331">
        <v>0.231163430552355</v>
      </c>
      <c r="S2331">
        <v>0.164163913235536</v>
      </c>
      <c r="T2331">
        <v>6.7839072378057796</v>
      </c>
      <c r="U2331">
        <v>0.23073430043246501</v>
      </c>
      <c r="V2331">
        <v>0.16899983192946899</v>
      </c>
      <c r="W2331">
        <v>9.6109067962893509</v>
      </c>
      <c r="X2331">
        <v>0.18819463668771499</v>
      </c>
      <c r="Y2331">
        <v>0.129528030736138</v>
      </c>
      <c r="Z2331" t="s">
        <v>66</v>
      </c>
      <c r="AA2331" t="s">
        <v>67</v>
      </c>
      <c r="AB2331" t="s">
        <v>68</v>
      </c>
    </row>
    <row r="2332" spans="1:28" x14ac:dyDescent="0.25">
      <c r="A2332">
        <v>24</v>
      </c>
      <c r="B2332">
        <v>52</v>
      </c>
      <c r="C2332">
        <v>6</v>
      </c>
      <c r="D2332">
        <v>0</v>
      </c>
      <c r="E2332">
        <v>5</v>
      </c>
      <c r="F2332">
        <v>32</v>
      </c>
      <c r="G2332">
        <v>50</v>
      </c>
      <c r="H2332">
        <v>3</v>
      </c>
      <c r="I2332" t="s">
        <v>65</v>
      </c>
      <c r="J2332">
        <v>2</v>
      </c>
      <c r="K2332">
        <v>183</v>
      </c>
      <c r="L2332">
        <v>28.378571428571401</v>
      </c>
      <c r="M2332">
        <v>0.69738485558157604</v>
      </c>
      <c r="N2332">
        <v>0.28909205548549799</v>
      </c>
      <c r="O2332">
        <v>0.21321984026901999</v>
      </c>
      <c r="P2332">
        <v>0.60277043598659497</v>
      </c>
      <c r="Q2332">
        <v>8.0158466612861705</v>
      </c>
      <c r="R2332">
        <v>0.205282872660107</v>
      </c>
      <c r="S2332">
        <v>0.14827183626338</v>
      </c>
      <c r="T2332">
        <v>7.8892223271246298</v>
      </c>
      <c r="U2332">
        <v>0.112759157872742</v>
      </c>
      <c r="V2332">
        <v>8.5060352970362296E-2</v>
      </c>
      <c r="W2332">
        <v>8.1229903286536302</v>
      </c>
      <c r="X2332">
        <v>0.26073245544039703</v>
      </c>
      <c r="Y2332">
        <v>0.200126968270355</v>
      </c>
      <c r="Z2332" t="s">
        <v>66</v>
      </c>
      <c r="AA2332" t="s">
        <v>67</v>
      </c>
      <c r="AB2332" t="s">
        <v>68</v>
      </c>
    </row>
    <row r="2333" spans="1:28" x14ac:dyDescent="0.25">
      <c r="A2333">
        <v>24</v>
      </c>
      <c r="B2333">
        <v>52</v>
      </c>
      <c r="C2333">
        <v>6</v>
      </c>
      <c r="D2333">
        <v>0</v>
      </c>
      <c r="E2333">
        <v>5</v>
      </c>
      <c r="F2333">
        <v>32</v>
      </c>
      <c r="G2333">
        <v>50</v>
      </c>
      <c r="H2333">
        <v>3</v>
      </c>
      <c r="I2333" t="s">
        <v>65</v>
      </c>
      <c r="J2333">
        <v>3</v>
      </c>
      <c r="K2333">
        <v>179</v>
      </c>
      <c r="L2333">
        <v>27.678571428571399</v>
      </c>
      <c r="M2333">
        <v>0.71687948922585698</v>
      </c>
      <c r="N2333">
        <v>0.28115599484314502</v>
      </c>
      <c r="O2333">
        <v>0.20949720670391</v>
      </c>
      <c r="P2333">
        <v>0.58919007030312398</v>
      </c>
      <c r="Q2333">
        <v>7.9421969308561096</v>
      </c>
      <c r="R2333">
        <v>0.24870548293148301</v>
      </c>
      <c r="S2333">
        <v>0.18335349709002</v>
      </c>
      <c r="T2333">
        <v>6.3632445438542202</v>
      </c>
      <c r="U2333">
        <v>0.22719800674643201</v>
      </c>
      <c r="V2333">
        <v>0.16529000521241699</v>
      </c>
      <c r="W2333">
        <v>9.5211493178580007</v>
      </c>
      <c r="X2333">
        <v>0.206397155992078</v>
      </c>
      <c r="Y2333">
        <v>0.14855679134585001</v>
      </c>
      <c r="Z2333" t="s">
        <v>66</v>
      </c>
      <c r="AA2333" t="s">
        <v>67</v>
      </c>
      <c r="AB2333" t="s">
        <v>68</v>
      </c>
    </row>
    <row r="2334" spans="1:28" x14ac:dyDescent="0.25">
      <c r="A2334">
        <v>24</v>
      </c>
      <c r="B2334">
        <v>52</v>
      </c>
      <c r="C2334">
        <v>6</v>
      </c>
      <c r="D2334">
        <v>0</v>
      </c>
      <c r="E2334">
        <v>5</v>
      </c>
      <c r="F2334">
        <v>32</v>
      </c>
      <c r="G2334">
        <v>50</v>
      </c>
      <c r="H2334">
        <v>3</v>
      </c>
      <c r="I2334" t="s">
        <v>65</v>
      </c>
      <c r="J2334">
        <v>4</v>
      </c>
      <c r="K2334">
        <v>183</v>
      </c>
      <c r="L2334">
        <v>28.2</v>
      </c>
      <c r="M2334">
        <v>0.69836065573770501</v>
      </c>
      <c r="N2334">
        <v>0.31494325346784302</v>
      </c>
      <c r="O2334">
        <v>0.229613282891971</v>
      </c>
      <c r="P2334">
        <v>0.62001965128318504</v>
      </c>
      <c r="Q2334">
        <v>8.1078428430661091</v>
      </c>
      <c r="R2334">
        <v>0.20394229994676899</v>
      </c>
      <c r="S2334">
        <v>0.143283495000469</v>
      </c>
      <c r="T2334">
        <v>6.9375109089624099</v>
      </c>
      <c r="U2334">
        <v>0.19111249649630799</v>
      </c>
      <c r="V2334">
        <v>0.13481275354838801</v>
      </c>
      <c r="W2334">
        <v>10.0583960665722</v>
      </c>
      <c r="X2334">
        <v>0.157120652623114</v>
      </c>
      <c r="Y2334">
        <v>0.10968706907216801</v>
      </c>
      <c r="Z2334" t="s">
        <v>66</v>
      </c>
      <c r="AA2334" t="s">
        <v>67</v>
      </c>
      <c r="AB2334" t="s">
        <v>68</v>
      </c>
    </row>
    <row r="2335" spans="1:28" x14ac:dyDescent="0.25">
      <c r="A2335">
        <v>24</v>
      </c>
      <c r="B2335">
        <v>52</v>
      </c>
      <c r="C2335">
        <v>6</v>
      </c>
      <c r="D2335">
        <v>0</v>
      </c>
      <c r="E2335">
        <v>5</v>
      </c>
      <c r="F2335">
        <v>32</v>
      </c>
      <c r="G2335">
        <v>50</v>
      </c>
      <c r="H2335">
        <v>3</v>
      </c>
      <c r="I2335" t="s">
        <v>65</v>
      </c>
      <c r="J2335">
        <v>5</v>
      </c>
      <c r="K2335">
        <v>181</v>
      </c>
      <c r="L2335">
        <v>27.65</v>
      </c>
      <c r="M2335">
        <v>0.70911602209944702</v>
      </c>
      <c r="N2335">
        <v>0.292923926901827</v>
      </c>
      <c r="O2335">
        <v>0.21557586060348399</v>
      </c>
      <c r="P2335">
        <v>0.62022112476011804</v>
      </c>
      <c r="Q2335">
        <v>8.0140406306176395</v>
      </c>
      <c r="R2335">
        <v>0.16967414362838201</v>
      </c>
      <c r="S2335">
        <v>0.124181383857365</v>
      </c>
      <c r="T2335">
        <v>7.8742352410830199</v>
      </c>
      <c r="U2335">
        <v>0.17910707639081</v>
      </c>
      <c r="V2335">
        <v>0.12679212995078701</v>
      </c>
      <c r="W2335">
        <v>8.2097681759661008</v>
      </c>
      <c r="X2335">
        <v>0.15116284728916801</v>
      </c>
      <c r="Y2335">
        <v>0.12374096821366599</v>
      </c>
      <c r="Z2335" t="s">
        <v>66</v>
      </c>
      <c r="AA2335" t="s">
        <v>67</v>
      </c>
      <c r="AB2335" t="s">
        <v>68</v>
      </c>
    </row>
    <row r="2336" spans="1:28" x14ac:dyDescent="0.25">
      <c r="A2336">
        <v>24</v>
      </c>
      <c r="B2336">
        <v>52</v>
      </c>
      <c r="C2336">
        <v>6</v>
      </c>
      <c r="D2336">
        <v>0</v>
      </c>
      <c r="E2336">
        <v>5</v>
      </c>
      <c r="F2336">
        <v>32</v>
      </c>
      <c r="G2336">
        <v>50</v>
      </c>
      <c r="H2336">
        <v>3</v>
      </c>
      <c r="I2336" t="s">
        <v>65</v>
      </c>
      <c r="J2336">
        <v>6</v>
      </c>
      <c r="K2336">
        <v>182</v>
      </c>
      <c r="L2336">
        <v>28.1</v>
      </c>
      <c r="M2336">
        <v>0.70274725274725203</v>
      </c>
      <c r="N2336">
        <v>0.30283178360101398</v>
      </c>
      <c r="O2336">
        <v>0.22252747252747199</v>
      </c>
      <c r="P2336">
        <v>0.62229434657219496</v>
      </c>
      <c r="Q2336">
        <v>8.1172375932621499</v>
      </c>
      <c r="R2336">
        <v>0.17785626594819401</v>
      </c>
      <c r="S2336">
        <v>0.12253782625000301</v>
      </c>
      <c r="T2336">
        <v>7.8626076085258996</v>
      </c>
      <c r="U2336">
        <v>0.15520491553556401</v>
      </c>
      <c r="V2336">
        <v>0.10310110171007</v>
      </c>
      <c r="W2336">
        <v>8.5416209011559001</v>
      </c>
      <c r="X2336">
        <v>0.19099464191891399</v>
      </c>
      <c r="Y2336">
        <v>0.14550371319345501</v>
      </c>
      <c r="Z2336" t="s">
        <v>66</v>
      </c>
      <c r="AA2336" t="s">
        <v>67</v>
      </c>
      <c r="AB2336" t="s">
        <v>68</v>
      </c>
    </row>
    <row r="2337" spans="1:28" x14ac:dyDescent="0.25">
      <c r="A2337">
        <v>24</v>
      </c>
      <c r="B2337">
        <v>52</v>
      </c>
      <c r="C2337">
        <v>6</v>
      </c>
      <c r="D2337">
        <v>0</v>
      </c>
      <c r="E2337">
        <v>5</v>
      </c>
      <c r="F2337">
        <v>32</v>
      </c>
      <c r="G2337">
        <v>50</v>
      </c>
      <c r="H2337">
        <v>3</v>
      </c>
      <c r="I2337" t="s">
        <v>65</v>
      </c>
      <c r="J2337">
        <v>7</v>
      </c>
      <c r="K2337">
        <v>179</v>
      </c>
      <c r="L2337">
        <v>31.478571428571399</v>
      </c>
      <c r="M2337">
        <v>0.695650438946528</v>
      </c>
      <c r="N2337">
        <v>0.306510528577567</v>
      </c>
      <c r="O2337">
        <v>0.231843575418994</v>
      </c>
      <c r="P2337">
        <v>0.62137774924534495</v>
      </c>
      <c r="Q2337">
        <v>8.4547682987717501</v>
      </c>
      <c r="R2337">
        <v>0.207028046505698</v>
      </c>
      <c r="S2337">
        <v>0.14558382448996199</v>
      </c>
      <c r="T2337">
        <v>7.5343276561034704</v>
      </c>
      <c r="U2337">
        <v>0.19282457863736199</v>
      </c>
      <c r="V2337">
        <v>0.13087902754969999</v>
      </c>
      <c r="W2337">
        <v>9.3752089414400199</v>
      </c>
      <c r="X2337">
        <v>0.20006604157222199</v>
      </c>
      <c r="Y2337">
        <v>0.14208561684472201</v>
      </c>
      <c r="Z2337" t="s">
        <v>66</v>
      </c>
      <c r="AA2337" t="s">
        <v>67</v>
      </c>
      <c r="AB2337" t="s">
        <v>68</v>
      </c>
    </row>
    <row r="2338" spans="1:28" x14ac:dyDescent="0.25">
      <c r="A2338">
        <v>24</v>
      </c>
      <c r="B2338">
        <v>52</v>
      </c>
      <c r="C2338">
        <v>6</v>
      </c>
      <c r="D2338">
        <v>0</v>
      </c>
      <c r="E2338">
        <v>5</v>
      </c>
      <c r="F2338">
        <v>32</v>
      </c>
      <c r="G2338">
        <v>50</v>
      </c>
      <c r="H2338">
        <v>3</v>
      </c>
      <c r="I2338" t="s">
        <v>65</v>
      </c>
      <c r="J2338">
        <v>8</v>
      </c>
      <c r="K2338">
        <v>185</v>
      </c>
      <c r="L2338">
        <v>29.607142857142801</v>
      </c>
      <c r="M2338">
        <v>0.68320463320463298</v>
      </c>
      <c r="N2338">
        <v>0.291164241164241</v>
      </c>
      <c r="O2338">
        <v>0.212266112266112</v>
      </c>
      <c r="P2338">
        <v>0.63418282070558696</v>
      </c>
      <c r="Q2338">
        <v>8.3806923554516697</v>
      </c>
      <c r="R2338">
        <v>0.21916732522948401</v>
      </c>
      <c r="S2338">
        <v>0.158513806180763</v>
      </c>
      <c r="T2338">
        <v>7.7601665681745997</v>
      </c>
      <c r="U2338">
        <v>0.23969081652232699</v>
      </c>
      <c r="V2338">
        <v>0.169777259699708</v>
      </c>
      <c r="W2338">
        <v>9.1140410131427405</v>
      </c>
      <c r="X2338">
        <v>0.18174752758330701</v>
      </c>
      <c r="Y2338">
        <v>0.14603959773807201</v>
      </c>
      <c r="Z2338" t="s">
        <v>66</v>
      </c>
      <c r="AA2338" t="s">
        <v>67</v>
      </c>
      <c r="AB2338" t="s">
        <v>68</v>
      </c>
    </row>
    <row r="2339" spans="1:28" x14ac:dyDescent="0.25">
      <c r="A2339">
        <v>24</v>
      </c>
      <c r="B2339">
        <v>52</v>
      </c>
      <c r="C2339">
        <v>6</v>
      </c>
      <c r="D2339">
        <v>0</v>
      </c>
      <c r="E2339">
        <v>5</v>
      </c>
      <c r="F2339">
        <v>32</v>
      </c>
      <c r="G2339">
        <v>50</v>
      </c>
      <c r="H2339">
        <v>3</v>
      </c>
      <c r="I2339" t="s">
        <v>65</v>
      </c>
      <c r="J2339">
        <v>9</v>
      </c>
      <c r="K2339">
        <v>170</v>
      </c>
      <c r="L2339">
        <v>29.45</v>
      </c>
      <c r="M2339">
        <v>0.744411764705882</v>
      </c>
      <c r="N2339">
        <v>0.296380090497737</v>
      </c>
      <c r="O2339">
        <v>0.21651583710407199</v>
      </c>
      <c r="P2339">
        <v>0.60338977241824698</v>
      </c>
      <c r="Q2339">
        <v>8.2755525899280205</v>
      </c>
      <c r="R2339">
        <v>0.228639991232753</v>
      </c>
      <c r="S2339">
        <v>0.16876118343545601</v>
      </c>
      <c r="T2339">
        <v>6.4153431954155202</v>
      </c>
      <c r="U2339">
        <v>0.21182944966460401</v>
      </c>
      <c r="V2339">
        <v>0.15820477786602899</v>
      </c>
      <c r="W2339">
        <v>9.6042735860083805</v>
      </c>
      <c r="X2339">
        <v>0.18930677498023801</v>
      </c>
      <c r="Y2339">
        <v>0.130010990943626</v>
      </c>
      <c r="Z2339" t="s">
        <v>66</v>
      </c>
      <c r="AA2339" t="s">
        <v>67</v>
      </c>
      <c r="AB2339" t="s">
        <v>68</v>
      </c>
    </row>
    <row r="2340" spans="1:28" x14ac:dyDescent="0.25">
      <c r="A2340">
        <v>24</v>
      </c>
      <c r="B2340">
        <v>52</v>
      </c>
      <c r="C2340">
        <v>6</v>
      </c>
      <c r="D2340">
        <v>0</v>
      </c>
      <c r="E2340">
        <v>5</v>
      </c>
      <c r="F2340">
        <v>32</v>
      </c>
      <c r="G2340">
        <v>50</v>
      </c>
      <c r="H2340">
        <v>3</v>
      </c>
      <c r="I2340" t="s">
        <v>65</v>
      </c>
      <c r="J2340">
        <v>10</v>
      </c>
      <c r="K2340">
        <v>184</v>
      </c>
      <c r="L2340">
        <v>29.878571428571401</v>
      </c>
      <c r="M2340">
        <v>0.68544254658385095</v>
      </c>
      <c r="N2340">
        <v>0.29954013377926397</v>
      </c>
      <c r="O2340">
        <v>0.21697324414715699</v>
      </c>
      <c r="P2340">
        <v>0.60197284995942502</v>
      </c>
      <c r="Q2340">
        <v>8.2256520147472401</v>
      </c>
      <c r="R2340">
        <v>0.21485530537105299</v>
      </c>
      <c r="S2340">
        <v>0.15575142628104199</v>
      </c>
      <c r="T2340">
        <v>7.3938650904931098</v>
      </c>
      <c r="U2340">
        <v>0.215725967831045</v>
      </c>
      <c r="V2340">
        <v>0.15322387840334101</v>
      </c>
      <c r="W2340">
        <v>9.2086729252293793</v>
      </c>
      <c r="X2340">
        <v>0.18664532806036199</v>
      </c>
      <c r="Y2340">
        <v>0.15345907654868801</v>
      </c>
      <c r="Z2340" t="s">
        <v>66</v>
      </c>
      <c r="AA2340" t="s">
        <v>67</v>
      </c>
      <c r="AB2340" t="s">
        <v>68</v>
      </c>
    </row>
    <row r="2341" spans="1:28" x14ac:dyDescent="0.25">
      <c r="A2341">
        <v>24</v>
      </c>
      <c r="B2341">
        <v>52</v>
      </c>
      <c r="C2341">
        <v>6</v>
      </c>
      <c r="D2341">
        <v>0</v>
      </c>
      <c r="E2341">
        <v>5</v>
      </c>
      <c r="F2341">
        <v>32</v>
      </c>
      <c r="G2341">
        <v>50</v>
      </c>
      <c r="H2341">
        <v>3</v>
      </c>
      <c r="I2341" t="s">
        <v>65</v>
      </c>
      <c r="J2341">
        <v>11</v>
      </c>
      <c r="K2341">
        <v>187</v>
      </c>
      <c r="L2341">
        <v>30.128571428571401</v>
      </c>
      <c r="M2341">
        <v>0.67310924369747804</v>
      </c>
      <c r="N2341">
        <v>0.298128342245989</v>
      </c>
      <c r="O2341">
        <v>0.21986836692719</v>
      </c>
      <c r="P2341">
        <v>0.64815875021323199</v>
      </c>
      <c r="Q2341">
        <v>8.4968771283067106</v>
      </c>
      <c r="R2341">
        <v>0.154885502093073</v>
      </c>
      <c r="S2341">
        <v>0.106702569850186</v>
      </c>
      <c r="T2341">
        <v>8.1399783168020097</v>
      </c>
      <c r="U2341">
        <v>0.14645746144476099</v>
      </c>
      <c r="V2341">
        <v>0.103482646891217</v>
      </c>
      <c r="W2341">
        <v>9.3636313848181292</v>
      </c>
      <c r="X2341">
        <v>0.15328992368434499</v>
      </c>
      <c r="Y2341">
        <v>0.12547636485029601</v>
      </c>
      <c r="Z2341" t="s">
        <v>66</v>
      </c>
      <c r="AA2341" t="s">
        <v>67</v>
      </c>
      <c r="AB2341" t="s">
        <v>68</v>
      </c>
    </row>
    <row r="2342" spans="1:28" x14ac:dyDescent="0.25">
      <c r="A2342">
        <v>24</v>
      </c>
      <c r="B2342">
        <v>52</v>
      </c>
      <c r="C2342">
        <v>6</v>
      </c>
      <c r="D2342">
        <v>0</v>
      </c>
      <c r="E2342">
        <v>5</v>
      </c>
      <c r="F2342">
        <v>32</v>
      </c>
      <c r="G2342">
        <v>50</v>
      </c>
      <c r="H2342">
        <v>3</v>
      </c>
      <c r="I2342" t="s">
        <v>65</v>
      </c>
      <c r="J2342">
        <v>12</v>
      </c>
      <c r="K2342">
        <v>177</v>
      </c>
      <c r="L2342">
        <v>32.35</v>
      </c>
      <c r="M2342">
        <v>0.69858757062146803</v>
      </c>
      <c r="N2342">
        <v>0.321056062581486</v>
      </c>
      <c r="O2342">
        <v>0.237831377661886</v>
      </c>
      <c r="P2342">
        <v>0.59198424197440902</v>
      </c>
      <c r="Q2342">
        <v>8.4628772343540302</v>
      </c>
      <c r="R2342">
        <v>0.17618592469965599</v>
      </c>
      <c r="S2342">
        <v>0.12646078498316601</v>
      </c>
      <c r="T2342">
        <v>7.5743776702524102</v>
      </c>
      <c r="U2342">
        <v>0.202349651578419</v>
      </c>
      <c r="V2342">
        <v>0.143196135914261</v>
      </c>
      <c r="W2342">
        <v>9.5129221737468406</v>
      </c>
      <c r="X2342">
        <v>0.123936103838338</v>
      </c>
      <c r="Y2342">
        <v>8.6841395154725998E-2</v>
      </c>
      <c r="Z2342" t="s">
        <v>66</v>
      </c>
      <c r="AA2342" t="s">
        <v>67</v>
      </c>
      <c r="AB2342" t="s">
        <v>68</v>
      </c>
    </row>
    <row r="2343" spans="1:28" x14ac:dyDescent="0.25">
      <c r="A2343">
        <v>24</v>
      </c>
      <c r="B2343">
        <v>52</v>
      </c>
      <c r="C2343">
        <v>6</v>
      </c>
      <c r="D2343">
        <v>0</v>
      </c>
      <c r="E2343">
        <v>5</v>
      </c>
      <c r="F2343">
        <v>32</v>
      </c>
      <c r="G2343">
        <v>50</v>
      </c>
      <c r="H2343">
        <v>3</v>
      </c>
      <c r="I2343" t="s">
        <v>65</v>
      </c>
      <c r="J2343">
        <v>13</v>
      </c>
      <c r="K2343">
        <v>168</v>
      </c>
      <c r="L2343">
        <v>28.799999999999901</v>
      </c>
      <c r="M2343">
        <v>0.75714285714285701</v>
      </c>
      <c r="N2343">
        <v>0.27609890109890101</v>
      </c>
      <c r="O2343">
        <v>0.20650183150183099</v>
      </c>
      <c r="P2343">
        <v>0.61814917941620895</v>
      </c>
      <c r="Q2343">
        <v>8.2296918294709194</v>
      </c>
      <c r="R2343">
        <v>0.189817471108951</v>
      </c>
      <c r="S2343">
        <v>0.13594644792381599</v>
      </c>
      <c r="T2343">
        <v>6.8095563807969004</v>
      </c>
      <c r="U2343">
        <v>0.18002092635250899</v>
      </c>
      <c r="V2343">
        <v>0.132594699965184</v>
      </c>
      <c r="W2343">
        <v>8.9397595538079297</v>
      </c>
      <c r="X2343">
        <v>0.17368589217785299</v>
      </c>
      <c r="Y2343">
        <v>0.12207656476496399</v>
      </c>
      <c r="Z2343" t="s">
        <v>66</v>
      </c>
      <c r="AA2343" t="s">
        <v>67</v>
      </c>
      <c r="AB2343" t="s">
        <v>68</v>
      </c>
    </row>
    <row r="2344" spans="1:28" x14ac:dyDescent="0.25">
      <c r="A2344">
        <v>24</v>
      </c>
      <c r="B2344">
        <v>52</v>
      </c>
      <c r="C2344">
        <v>6</v>
      </c>
      <c r="D2344">
        <v>0</v>
      </c>
      <c r="E2344">
        <v>5</v>
      </c>
      <c r="F2344">
        <v>32</v>
      </c>
      <c r="G2344">
        <v>50</v>
      </c>
      <c r="H2344">
        <v>3</v>
      </c>
      <c r="I2344" t="s">
        <v>65</v>
      </c>
      <c r="J2344">
        <v>14</v>
      </c>
      <c r="K2344">
        <v>184</v>
      </c>
      <c r="L2344">
        <v>21.05</v>
      </c>
      <c r="M2344">
        <v>0.73342391304347798</v>
      </c>
      <c r="N2344">
        <v>0.24017558528428001</v>
      </c>
      <c r="O2344">
        <v>0.17642140468227399</v>
      </c>
      <c r="P2344">
        <v>0.65768476879272797</v>
      </c>
      <c r="Q2344">
        <v>7.4183154180829698</v>
      </c>
      <c r="R2344">
        <v>0.208806234551209</v>
      </c>
      <c r="S2344">
        <v>0.14370581668922899</v>
      </c>
      <c r="T2344">
        <v>6.7359923363151504</v>
      </c>
      <c r="U2344">
        <v>0.20338991903967299</v>
      </c>
      <c r="V2344">
        <v>0.15053255141022001</v>
      </c>
      <c r="W2344">
        <v>7.9956657180403603</v>
      </c>
      <c r="X2344">
        <v>0.20194874892953499</v>
      </c>
      <c r="Y2344">
        <v>0.14137291094960899</v>
      </c>
      <c r="Z2344" t="s">
        <v>66</v>
      </c>
      <c r="AA2344" t="s">
        <v>67</v>
      </c>
      <c r="AB2344" t="s">
        <v>68</v>
      </c>
    </row>
    <row r="2345" spans="1:28" x14ac:dyDescent="0.25">
      <c r="A2345">
        <v>24</v>
      </c>
      <c r="B2345">
        <v>52</v>
      </c>
      <c r="C2345">
        <v>6</v>
      </c>
      <c r="D2345">
        <v>0</v>
      </c>
      <c r="E2345">
        <v>5</v>
      </c>
      <c r="F2345">
        <v>32</v>
      </c>
      <c r="G2345">
        <v>50</v>
      </c>
      <c r="H2345">
        <v>3</v>
      </c>
      <c r="I2345" t="s">
        <v>65</v>
      </c>
      <c r="J2345">
        <v>15</v>
      </c>
      <c r="K2345">
        <v>191</v>
      </c>
      <c r="L2345">
        <v>25.374999999999901</v>
      </c>
      <c r="M2345">
        <v>0.68390052356020903</v>
      </c>
      <c r="N2345">
        <v>0.26892871526379297</v>
      </c>
      <c r="O2345">
        <v>0.19794603302456701</v>
      </c>
      <c r="P2345">
        <v>0.64289460797772802</v>
      </c>
      <c r="Q2345">
        <v>7.8729749972713297</v>
      </c>
      <c r="R2345">
        <v>0.18681762232027199</v>
      </c>
      <c r="S2345">
        <v>0.12834643268688201</v>
      </c>
      <c r="T2345">
        <v>8.1899975686786206</v>
      </c>
      <c r="U2345">
        <v>0.136990692361114</v>
      </c>
      <c r="V2345">
        <v>9.2103683835232597E-2</v>
      </c>
      <c r="W2345">
        <v>7.4983119583354503</v>
      </c>
      <c r="X2345">
        <v>0.23712921526879699</v>
      </c>
      <c r="Y2345">
        <v>0.18002167058876001</v>
      </c>
      <c r="Z2345" t="s">
        <v>66</v>
      </c>
      <c r="AA2345" t="s">
        <v>67</v>
      </c>
      <c r="AB2345" t="s">
        <v>68</v>
      </c>
    </row>
    <row r="2346" spans="1:28" x14ac:dyDescent="0.25">
      <c r="A2346">
        <v>24</v>
      </c>
      <c r="B2346">
        <v>52</v>
      </c>
      <c r="C2346">
        <v>6</v>
      </c>
      <c r="D2346">
        <v>0</v>
      </c>
      <c r="E2346">
        <v>5</v>
      </c>
      <c r="F2346">
        <v>32</v>
      </c>
      <c r="G2346">
        <v>50</v>
      </c>
      <c r="H2346">
        <v>3</v>
      </c>
      <c r="I2346" t="s">
        <v>65</v>
      </c>
      <c r="J2346">
        <v>16</v>
      </c>
      <c r="K2346">
        <v>182</v>
      </c>
      <c r="L2346">
        <v>23.928571428571399</v>
      </c>
      <c r="M2346">
        <v>0.72566718995290402</v>
      </c>
      <c r="N2346">
        <v>0.250422654268808</v>
      </c>
      <c r="O2346">
        <v>0.18681318681318601</v>
      </c>
      <c r="P2346">
        <v>0.63944586614866705</v>
      </c>
      <c r="Q2346">
        <v>7.6900629330955601</v>
      </c>
      <c r="R2346">
        <v>0.20387684194519801</v>
      </c>
      <c r="S2346">
        <v>0.14364318302346099</v>
      </c>
      <c r="T2346">
        <v>7.2135047232893701</v>
      </c>
      <c r="U2346">
        <v>0.213922689605997</v>
      </c>
      <c r="V2346">
        <v>0.14789241234796999</v>
      </c>
      <c r="W2346">
        <v>8.0304616543857001</v>
      </c>
      <c r="X2346">
        <v>0.19112225912276501</v>
      </c>
      <c r="Y2346">
        <v>0.141397551440613</v>
      </c>
      <c r="Z2346" t="s">
        <v>66</v>
      </c>
      <c r="AA2346" t="s">
        <v>67</v>
      </c>
      <c r="AB2346" t="s">
        <v>68</v>
      </c>
    </row>
    <row r="2347" spans="1:28" x14ac:dyDescent="0.25">
      <c r="A2347">
        <v>24</v>
      </c>
      <c r="B2347">
        <v>52</v>
      </c>
      <c r="C2347">
        <v>6</v>
      </c>
      <c r="D2347">
        <v>0</v>
      </c>
      <c r="E2347">
        <v>5</v>
      </c>
      <c r="F2347">
        <v>32</v>
      </c>
      <c r="G2347">
        <v>50</v>
      </c>
      <c r="H2347">
        <v>3</v>
      </c>
      <c r="I2347" t="s">
        <v>65</v>
      </c>
      <c r="J2347">
        <v>17</v>
      </c>
      <c r="K2347">
        <v>185</v>
      </c>
      <c r="L2347">
        <v>25.207142857142799</v>
      </c>
      <c r="M2347">
        <v>0.70698841698841697</v>
      </c>
      <c r="N2347">
        <v>0.26185031185031099</v>
      </c>
      <c r="O2347">
        <v>0.19365904365904299</v>
      </c>
      <c r="P2347">
        <v>0.64380368023180301</v>
      </c>
      <c r="Q2347">
        <v>7.76050939317033</v>
      </c>
      <c r="R2347">
        <v>0.205802453972183</v>
      </c>
      <c r="S2347">
        <v>0.14597098924324201</v>
      </c>
      <c r="T2347">
        <v>6.9010793765361598</v>
      </c>
      <c r="U2347">
        <v>0.151105096366659</v>
      </c>
      <c r="V2347">
        <v>0.11492303082767399</v>
      </c>
      <c r="W2347">
        <v>8.6199394098045108</v>
      </c>
      <c r="X2347">
        <v>0.22492886426336201</v>
      </c>
      <c r="Y2347">
        <v>0.167366783749899</v>
      </c>
      <c r="Z2347" t="s">
        <v>66</v>
      </c>
      <c r="AA2347" t="s">
        <v>67</v>
      </c>
      <c r="AB2347" t="s">
        <v>68</v>
      </c>
    </row>
    <row r="2348" spans="1:28" x14ac:dyDescent="0.25">
      <c r="A2348">
        <v>24</v>
      </c>
      <c r="B2348">
        <v>52</v>
      </c>
      <c r="C2348">
        <v>6</v>
      </c>
      <c r="D2348">
        <v>0</v>
      </c>
      <c r="E2348">
        <v>5</v>
      </c>
      <c r="F2348">
        <v>32</v>
      </c>
      <c r="G2348">
        <v>50</v>
      </c>
      <c r="H2348">
        <v>3</v>
      </c>
      <c r="I2348" t="s">
        <v>65</v>
      </c>
      <c r="J2348">
        <v>18</v>
      </c>
      <c r="K2348">
        <v>189</v>
      </c>
      <c r="L2348">
        <v>25.0285714285714</v>
      </c>
      <c r="M2348">
        <v>0.69297052154195005</v>
      </c>
      <c r="N2348">
        <v>0.26648351648351598</v>
      </c>
      <c r="O2348">
        <v>0.19363044363044299</v>
      </c>
      <c r="P2348">
        <v>0.66895975150253395</v>
      </c>
      <c r="Q2348">
        <v>7.7440013742113702</v>
      </c>
      <c r="R2348">
        <v>0.19696324460645101</v>
      </c>
      <c r="S2348">
        <v>0.13661220236544799</v>
      </c>
      <c r="T2348">
        <v>7.0565102142535201</v>
      </c>
      <c r="U2348">
        <v>0.19682199682726001</v>
      </c>
      <c r="V2348">
        <v>0.136345436180317</v>
      </c>
      <c r="W2348">
        <v>8.2350664884669893</v>
      </c>
      <c r="X2348">
        <v>0.18798908905389999</v>
      </c>
      <c r="Y2348">
        <v>0.13931323435923301</v>
      </c>
      <c r="Z2348" t="s">
        <v>66</v>
      </c>
      <c r="AA2348" t="s">
        <v>67</v>
      </c>
      <c r="AB2348" t="s">
        <v>68</v>
      </c>
    </row>
    <row r="2349" spans="1:28" x14ac:dyDescent="0.25">
      <c r="A2349">
        <v>24</v>
      </c>
      <c r="B2349">
        <v>52</v>
      </c>
      <c r="C2349">
        <v>6</v>
      </c>
      <c r="D2349">
        <v>0</v>
      </c>
      <c r="E2349">
        <v>5</v>
      </c>
      <c r="F2349">
        <v>32</v>
      </c>
      <c r="G2349">
        <v>50</v>
      </c>
      <c r="H2349">
        <v>3</v>
      </c>
      <c r="I2349" t="s">
        <v>65</v>
      </c>
      <c r="J2349">
        <v>19</v>
      </c>
      <c r="K2349">
        <v>182</v>
      </c>
      <c r="L2349">
        <v>28.703571428571401</v>
      </c>
      <c r="M2349">
        <v>0.69943092621664005</v>
      </c>
      <c r="N2349">
        <v>0.30071851225697299</v>
      </c>
      <c r="O2349">
        <v>0.21703296703296701</v>
      </c>
      <c r="P2349">
        <v>0.60354694514472895</v>
      </c>
      <c r="Q2349">
        <v>8.1640810163865396</v>
      </c>
      <c r="R2349">
        <v>0.24694100245035699</v>
      </c>
      <c r="S2349">
        <v>0.17989141704814399</v>
      </c>
      <c r="T2349">
        <v>7.0925669514504897</v>
      </c>
      <c r="U2349">
        <v>0.20902439468258199</v>
      </c>
      <c r="V2349">
        <v>0.15246808802001199</v>
      </c>
      <c r="W2349">
        <v>9.2355950813226002</v>
      </c>
      <c r="X2349">
        <v>0.241618674555442</v>
      </c>
      <c r="Y2349">
        <v>0.18895533758279401</v>
      </c>
      <c r="Z2349" t="s">
        <v>66</v>
      </c>
      <c r="AA2349" t="s">
        <v>67</v>
      </c>
      <c r="AB2349" t="s">
        <v>68</v>
      </c>
    </row>
    <row r="2350" spans="1:28" x14ac:dyDescent="0.25">
      <c r="A2350">
        <v>24</v>
      </c>
      <c r="B2350">
        <v>52</v>
      </c>
      <c r="C2350">
        <v>6</v>
      </c>
      <c r="D2350">
        <v>0</v>
      </c>
      <c r="E2350">
        <v>5</v>
      </c>
      <c r="F2350">
        <v>32</v>
      </c>
      <c r="G2350">
        <v>50</v>
      </c>
      <c r="H2350">
        <v>3</v>
      </c>
      <c r="I2350" t="s">
        <v>65</v>
      </c>
      <c r="J2350">
        <v>20</v>
      </c>
      <c r="K2350">
        <v>180</v>
      </c>
      <c r="L2350">
        <v>30.6</v>
      </c>
      <c r="M2350">
        <v>0.69666666666666599</v>
      </c>
      <c r="N2350">
        <v>0.31773504273504199</v>
      </c>
      <c r="O2350">
        <v>0.23076923076923</v>
      </c>
      <c r="P2350">
        <v>0.602139870678572</v>
      </c>
      <c r="Q2350">
        <v>8.3597434183774197</v>
      </c>
      <c r="R2350">
        <v>0.20565443430963201</v>
      </c>
      <c r="S2350">
        <v>0.14645484926070301</v>
      </c>
      <c r="T2350">
        <v>7.7205433639980097</v>
      </c>
      <c r="U2350">
        <v>0.17260990003707799</v>
      </c>
      <c r="V2350">
        <v>0.12298642337083</v>
      </c>
      <c r="W2350">
        <v>9.4250768423431204</v>
      </c>
      <c r="X2350">
        <v>0.214517717718676</v>
      </c>
      <c r="Y2350">
        <v>0.16785320870702</v>
      </c>
      <c r="Z2350" t="s">
        <v>66</v>
      </c>
      <c r="AA2350" t="s">
        <v>67</v>
      </c>
      <c r="AB2350" t="s">
        <v>68</v>
      </c>
    </row>
    <row r="2351" spans="1:28" x14ac:dyDescent="0.25">
      <c r="A2351">
        <v>24</v>
      </c>
      <c r="B2351">
        <v>52</v>
      </c>
      <c r="C2351">
        <v>6</v>
      </c>
      <c r="D2351">
        <v>0</v>
      </c>
      <c r="E2351">
        <v>5</v>
      </c>
      <c r="F2351">
        <v>32</v>
      </c>
      <c r="G2351">
        <v>50</v>
      </c>
      <c r="H2351">
        <v>3</v>
      </c>
      <c r="I2351" t="s">
        <v>65</v>
      </c>
      <c r="J2351">
        <v>21</v>
      </c>
      <c r="K2351">
        <v>185</v>
      </c>
      <c r="L2351">
        <v>26.564285714285699</v>
      </c>
      <c r="M2351">
        <v>0.69965250965250902</v>
      </c>
      <c r="N2351">
        <v>0.28908523908523898</v>
      </c>
      <c r="O2351">
        <v>0.21049896049896</v>
      </c>
      <c r="P2351">
        <v>0.65060455889725399</v>
      </c>
      <c r="Q2351">
        <v>7.9025829766929903</v>
      </c>
      <c r="R2351">
        <v>0.18557882224799299</v>
      </c>
      <c r="S2351">
        <v>0.131054336316447</v>
      </c>
      <c r="T2351">
        <v>7.96512347782582</v>
      </c>
      <c r="U2351">
        <v>0.165040763923225</v>
      </c>
      <c r="V2351">
        <v>0.11029631623300699</v>
      </c>
      <c r="W2351">
        <v>7.8286714753541897</v>
      </c>
      <c r="X2351">
        <v>0.19252073912954101</v>
      </c>
      <c r="Y2351">
        <v>0.153375385370662</v>
      </c>
      <c r="Z2351" t="s">
        <v>66</v>
      </c>
      <c r="AA2351" t="s">
        <v>67</v>
      </c>
      <c r="AB2351" t="s">
        <v>68</v>
      </c>
    </row>
    <row r="2352" spans="1:28" x14ac:dyDescent="0.25">
      <c r="A2352">
        <v>24</v>
      </c>
      <c r="B2352">
        <v>52</v>
      </c>
      <c r="C2352">
        <v>6</v>
      </c>
      <c r="D2352">
        <v>0</v>
      </c>
      <c r="E2352">
        <v>5</v>
      </c>
      <c r="F2352">
        <v>32</v>
      </c>
      <c r="G2352">
        <v>50</v>
      </c>
      <c r="H2352">
        <v>3</v>
      </c>
      <c r="I2352" t="s">
        <v>65</v>
      </c>
      <c r="J2352">
        <v>22</v>
      </c>
      <c r="K2352">
        <v>184</v>
      </c>
      <c r="L2352">
        <v>29.382142857142799</v>
      </c>
      <c r="M2352">
        <v>0.68814052795031</v>
      </c>
      <c r="N2352">
        <v>0.308528428093645</v>
      </c>
      <c r="O2352">
        <v>0.222408026755852</v>
      </c>
      <c r="P2352">
        <v>0.62240852698993399</v>
      </c>
      <c r="Q2352">
        <v>8.1609985726951795</v>
      </c>
      <c r="R2352">
        <v>0.23384465551815301</v>
      </c>
      <c r="S2352">
        <v>0.16469489632382101</v>
      </c>
      <c r="T2352">
        <v>6.43045519211943</v>
      </c>
      <c r="U2352">
        <v>0.179684667904668</v>
      </c>
      <c r="V2352">
        <v>0.12987367763910401</v>
      </c>
      <c r="W2352">
        <v>10.2061862042847</v>
      </c>
      <c r="X2352">
        <v>0.197763720409244</v>
      </c>
      <c r="Y2352">
        <v>0.13709013118214899</v>
      </c>
      <c r="Z2352" t="s">
        <v>66</v>
      </c>
      <c r="AA2352" t="s">
        <v>67</v>
      </c>
      <c r="AB2352" t="s">
        <v>68</v>
      </c>
    </row>
    <row r="2353" spans="1:28" x14ac:dyDescent="0.25">
      <c r="A2353">
        <v>24</v>
      </c>
      <c r="B2353">
        <v>52</v>
      </c>
      <c r="C2353">
        <v>6</v>
      </c>
      <c r="D2353">
        <v>0</v>
      </c>
      <c r="E2353">
        <v>5</v>
      </c>
      <c r="F2353">
        <v>32</v>
      </c>
      <c r="G2353">
        <v>50</v>
      </c>
      <c r="H2353">
        <v>3</v>
      </c>
      <c r="I2353" t="s">
        <v>65</v>
      </c>
      <c r="J2353">
        <v>23</v>
      </c>
      <c r="K2353">
        <v>177</v>
      </c>
      <c r="L2353">
        <v>29.1</v>
      </c>
      <c r="M2353">
        <v>0.71694915254237201</v>
      </c>
      <c r="N2353">
        <v>0.31714471968709201</v>
      </c>
      <c r="O2353">
        <v>0.230008691873098</v>
      </c>
      <c r="P2353">
        <v>0.59866091106683195</v>
      </c>
      <c r="Q2353">
        <v>8.1165802239076896</v>
      </c>
      <c r="R2353">
        <v>0.193202633457323</v>
      </c>
      <c r="S2353">
        <v>0.135157274645266</v>
      </c>
      <c r="T2353">
        <v>7.3604339064128901</v>
      </c>
      <c r="U2353">
        <v>0.17201904558950001</v>
      </c>
      <c r="V2353">
        <v>0.11762219727628399</v>
      </c>
      <c r="W2353">
        <v>9.3768240863990204</v>
      </c>
      <c r="X2353">
        <v>0.191754014743901</v>
      </c>
      <c r="Y2353">
        <v>0.146366475280025</v>
      </c>
      <c r="Z2353" t="s">
        <v>66</v>
      </c>
      <c r="AA2353" t="s">
        <v>67</v>
      </c>
      <c r="AB2353" t="s">
        <v>68</v>
      </c>
    </row>
    <row r="2354" spans="1:28" x14ac:dyDescent="0.25">
      <c r="A2354">
        <v>24</v>
      </c>
      <c r="B2354">
        <v>52</v>
      </c>
      <c r="C2354">
        <v>6</v>
      </c>
      <c r="D2354">
        <v>0</v>
      </c>
      <c r="E2354">
        <v>5</v>
      </c>
      <c r="F2354">
        <v>32</v>
      </c>
      <c r="G2354">
        <v>50</v>
      </c>
      <c r="H2354">
        <v>3</v>
      </c>
      <c r="I2354" t="s">
        <v>65</v>
      </c>
      <c r="J2354">
        <v>24</v>
      </c>
      <c r="K2354">
        <v>182</v>
      </c>
      <c r="L2354">
        <v>26.178571428571399</v>
      </c>
      <c r="M2354">
        <v>0.71330455259026604</v>
      </c>
      <c r="N2354">
        <v>0.28423499577345701</v>
      </c>
      <c r="O2354">
        <v>0.20879120879120799</v>
      </c>
      <c r="P2354">
        <v>0.64765722412360005</v>
      </c>
      <c r="Q2354">
        <v>7.9353831664240202</v>
      </c>
      <c r="R2354">
        <v>0.230723788764881</v>
      </c>
      <c r="S2354">
        <v>0.16009330615185499</v>
      </c>
      <c r="T2354">
        <v>6.3640353903045002</v>
      </c>
      <c r="U2354">
        <v>0.20209426973266301</v>
      </c>
      <c r="V2354">
        <v>0.15642960652296301</v>
      </c>
      <c r="W2354">
        <v>9.5067309425435393</v>
      </c>
      <c r="X2354">
        <v>0.20180262266201701</v>
      </c>
      <c r="Y2354">
        <v>0.14792913871358801</v>
      </c>
      <c r="Z2354" t="s">
        <v>66</v>
      </c>
      <c r="AA2354" t="s">
        <v>67</v>
      </c>
      <c r="AB2354" t="s">
        <v>68</v>
      </c>
    </row>
    <row r="2355" spans="1:28" x14ac:dyDescent="0.25">
      <c r="A2355">
        <v>24</v>
      </c>
      <c r="B2355">
        <v>52</v>
      </c>
      <c r="C2355">
        <v>6</v>
      </c>
      <c r="D2355">
        <v>0</v>
      </c>
      <c r="E2355">
        <v>5</v>
      </c>
      <c r="F2355">
        <v>32</v>
      </c>
      <c r="G2355">
        <v>50</v>
      </c>
      <c r="H2355">
        <v>3</v>
      </c>
      <c r="I2355" t="s">
        <v>65</v>
      </c>
      <c r="J2355">
        <v>25</v>
      </c>
      <c r="K2355">
        <v>185</v>
      </c>
      <c r="L2355">
        <v>26.292857142857098</v>
      </c>
      <c r="M2355">
        <v>0.70111969111969097</v>
      </c>
      <c r="N2355">
        <v>0.28388773388773297</v>
      </c>
      <c r="O2355">
        <v>0.20987525987525901</v>
      </c>
      <c r="P2355">
        <v>0.63945960156743997</v>
      </c>
      <c r="Q2355">
        <v>7.7970552619403897</v>
      </c>
      <c r="R2355">
        <v>0.18139014439139201</v>
      </c>
      <c r="S2355">
        <v>0.130580922119273</v>
      </c>
      <c r="T2355">
        <v>7.5578292104131402</v>
      </c>
      <c r="U2355">
        <v>0.16978482459991201</v>
      </c>
      <c r="V2355">
        <v>0.1199494047611</v>
      </c>
      <c r="W2355">
        <v>8.0797769591998598</v>
      </c>
      <c r="X2355">
        <v>0.187963083666526</v>
      </c>
      <c r="Y2355">
        <v>0.14257847792466299</v>
      </c>
      <c r="Z2355" t="s">
        <v>66</v>
      </c>
      <c r="AA2355" t="s">
        <v>67</v>
      </c>
      <c r="AB2355" t="s">
        <v>68</v>
      </c>
    </row>
    <row r="2356" spans="1:28" x14ac:dyDescent="0.25">
      <c r="A2356">
        <v>24</v>
      </c>
      <c r="B2356">
        <v>52</v>
      </c>
      <c r="C2356">
        <v>6</v>
      </c>
      <c r="D2356">
        <v>0</v>
      </c>
      <c r="E2356">
        <v>5</v>
      </c>
      <c r="F2356">
        <v>32</v>
      </c>
      <c r="G2356">
        <v>50</v>
      </c>
      <c r="H2356">
        <v>3</v>
      </c>
      <c r="I2356" t="s">
        <v>65</v>
      </c>
      <c r="J2356">
        <v>26</v>
      </c>
      <c r="K2356">
        <v>175</v>
      </c>
      <c r="L2356">
        <v>26.228571428571399</v>
      </c>
      <c r="M2356">
        <v>0.74155102040816301</v>
      </c>
      <c r="N2356">
        <v>0.27197802197802101</v>
      </c>
      <c r="O2356">
        <v>0.20076923076923001</v>
      </c>
      <c r="P2356">
        <v>0.62655871042705702</v>
      </c>
      <c r="Q2356">
        <v>7.6921230732062398</v>
      </c>
      <c r="R2356">
        <v>0.158566335312046</v>
      </c>
      <c r="S2356">
        <v>0.112886516483455</v>
      </c>
      <c r="T2356">
        <v>7.26879682043137</v>
      </c>
      <c r="U2356">
        <v>0.101903442092171</v>
      </c>
      <c r="V2356">
        <v>7.0667402267144297E-2</v>
      </c>
      <c r="W2356">
        <v>7.9037861995936796</v>
      </c>
      <c r="X2356">
        <v>0.173433531149778</v>
      </c>
      <c r="Y2356">
        <v>0.12710440657844799</v>
      </c>
      <c r="Z2356" t="s">
        <v>66</v>
      </c>
      <c r="AA2356" t="s">
        <v>67</v>
      </c>
      <c r="AB2356" t="s">
        <v>68</v>
      </c>
    </row>
    <row r="2357" spans="1:28" x14ac:dyDescent="0.25">
      <c r="A2357">
        <v>24</v>
      </c>
      <c r="B2357">
        <v>52</v>
      </c>
      <c r="C2357">
        <v>6</v>
      </c>
      <c r="D2357">
        <v>0</v>
      </c>
      <c r="E2357">
        <v>5</v>
      </c>
      <c r="F2357">
        <v>32</v>
      </c>
      <c r="G2357">
        <v>50</v>
      </c>
      <c r="H2357">
        <v>3</v>
      </c>
      <c r="I2357" t="s">
        <v>65</v>
      </c>
      <c r="J2357">
        <v>27</v>
      </c>
      <c r="K2357">
        <v>178</v>
      </c>
      <c r="L2357">
        <v>29.478571428571399</v>
      </c>
      <c r="M2357">
        <v>0.71079454253611496</v>
      </c>
      <c r="N2357">
        <v>0.297752808988764</v>
      </c>
      <c r="O2357">
        <v>0.221477960242005</v>
      </c>
      <c r="P2357">
        <v>0.60114642524376805</v>
      </c>
      <c r="Q2357">
        <v>8.2258209609235902</v>
      </c>
      <c r="R2357">
        <v>0.18721514314256499</v>
      </c>
      <c r="S2357">
        <v>0.142972745502076</v>
      </c>
      <c r="T2357">
        <v>7.6556018306049296</v>
      </c>
      <c r="U2357">
        <v>0.14557323049052801</v>
      </c>
      <c r="V2357">
        <v>0.110242026404055</v>
      </c>
      <c r="W2357">
        <v>8.7960400912422596</v>
      </c>
      <c r="X2357">
        <v>0.203102594500946</v>
      </c>
      <c r="Y2357">
        <v>0.16157087425679201</v>
      </c>
      <c r="Z2357" t="s">
        <v>66</v>
      </c>
      <c r="AA2357" t="s">
        <v>67</v>
      </c>
      <c r="AB2357" t="s">
        <v>68</v>
      </c>
    </row>
    <row r="2358" spans="1:28" x14ac:dyDescent="0.25">
      <c r="A2358">
        <v>24</v>
      </c>
      <c r="B2358">
        <v>52</v>
      </c>
      <c r="C2358">
        <v>6</v>
      </c>
      <c r="D2358">
        <v>0</v>
      </c>
      <c r="E2358">
        <v>5</v>
      </c>
      <c r="F2358">
        <v>32</v>
      </c>
      <c r="G2358">
        <v>50</v>
      </c>
      <c r="H2358">
        <v>3</v>
      </c>
      <c r="I2358" t="s">
        <v>65</v>
      </c>
      <c r="J2358">
        <v>28</v>
      </c>
      <c r="K2358">
        <v>181</v>
      </c>
      <c r="L2358">
        <v>29.65</v>
      </c>
      <c r="M2358">
        <v>0.69806629834254097</v>
      </c>
      <c r="N2358">
        <v>0.30014874628134203</v>
      </c>
      <c r="O2358">
        <v>0.22110072248193799</v>
      </c>
      <c r="P2358">
        <v>0.61870407572922903</v>
      </c>
      <c r="Q2358">
        <v>8.3832941814146391</v>
      </c>
      <c r="R2358">
        <v>0.16904427666392099</v>
      </c>
      <c r="S2358">
        <v>0.12831054595910099</v>
      </c>
      <c r="T2358">
        <v>8.2423022113661499</v>
      </c>
      <c r="U2358">
        <v>0.11309089971193099</v>
      </c>
      <c r="V2358">
        <v>8.6365590133488601E-2</v>
      </c>
      <c r="W2358">
        <v>8.5806829394825197</v>
      </c>
      <c r="X2358">
        <v>0.21145099900164899</v>
      </c>
      <c r="Y2358">
        <v>0.18143147027538101</v>
      </c>
      <c r="Z2358" t="s">
        <v>66</v>
      </c>
      <c r="AA2358" t="s">
        <v>67</v>
      </c>
      <c r="AB2358" t="s">
        <v>68</v>
      </c>
    </row>
    <row r="2359" spans="1:28" x14ac:dyDescent="0.25">
      <c r="A2359">
        <v>24</v>
      </c>
      <c r="B2359">
        <v>52</v>
      </c>
      <c r="C2359">
        <v>6</v>
      </c>
      <c r="D2359">
        <v>0</v>
      </c>
      <c r="E2359">
        <v>5</v>
      </c>
      <c r="F2359">
        <v>32</v>
      </c>
      <c r="G2359">
        <v>50</v>
      </c>
      <c r="H2359">
        <v>3</v>
      </c>
      <c r="I2359" t="s">
        <v>65</v>
      </c>
      <c r="J2359">
        <v>29</v>
      </c>
      <c r="K2359">
        <v>179</v>
      </c>
      <c r="L2359">
        <v>27.15</v>
      </c>
      <c r="M2359">
        <v>0.71983240223463596</v>
      </c>
      <c r="N2359">
        <v>0.269553072625698</v>
      </c>
      <c r="O2359">
        <v>0.20272883541039899</v>
      </c>
      <c r="P2359">
        <v>0.60469991931771905</v>
      </c>
      <c r="Q2359">
        <v>7.7883193970599001</v>
      </c>
      <c r="R2359">
        <v>0.219060170216517</v>
      </c>
      <c r="S2359">
        <v>0.15632191021592301</v>
      </c>
      <c r="T2359">
        <v>5.9285890932629197</v>
      </c>
      <c r="U2359">
        <v>0.19909732795771501</v>
      </c>
      <c r="V2359">
        <v>0.14733538723571599</v>
      </c>
      <c r="W2359">
        <v>9.3619373464265792</v>
      </c>
      <c r="X2359">
        <v>0.164543941807129</v>
      </c>
      <c r="Y2359">
        <v>0.131144044920151</v>
      </c>
      <c r="Z2359" t="s">
        <v>66</v>
      </c>
      <c r="AA2359" t="s">
        <v>67</v>
      </c>
      <c r="AB2359" t="s">
        <v>68</v>
      </c>
    </row>
    <row r="2360" spans="1:28" x14ac:dyDescent="0.25">
      <c r="A2360">
        <v>24</v>
      </c>
      <c r="B2360">
        <v>52</v>
      </c>
      <c r="C2360">
        <v>6</v>
      </c>
      <c r="D2360">
        <v>0</v>
      </c>
      <c r="E2360">
        <v>5</v>
      </c>
      <c r="F2360">
        <v>32</v>
      </c>
      <c r="G2360">
        <v>50</v>
      </c>
      <c r="H2360">
        <v>3</v>
      </c>
      <c r="I2360" t="s">
        <v>65</v>
      </c>
      <c r="J2360">
        <v>30</v>
      </c>
      <c r="K2360">
        <v>182</v>
      </c>
      <c r="L2360">
        <v>30.45</v>
      </c>
      <c r="M2360">
        <v>0.68983516483516405</v>
      </c>
      <c r="N2360">
        <v>0.30726965342349899</v>
      </c>
      <c r="O2360">
        <v>0.225274725274725</v>
      </c>
      <c r="P2360">
        <v>0.612826825173999</v>
      </c>
      <c r="Q2360">
        <v>8.2443573391485003</v>
      </c>
      <c r="R2360">
        <v>0.19580113948966199</v>
      </c>
      <c r="S2360">
        <v>0.14778942341019399</v>
      </c>
      <c r="T2360">
        <v>8.2463324058100902</v>
      </c>
      <c r="U2360">
        <v>0.14101186479580599</v>
      </c>
      <c r="V2360">
        <v>0.10776420261169201</v>
      </c>
      <c r="W2360">
        <v>8.2423822724868998</v>
      </c>
      <c r="X2360">
        <v>0.23207745010983999</v>
      </c>
      <c r="Y2360">
        <v>0.187873763371004</v>
      </c>
      <c r="Z2360" t="s">
        <v>66</v>
      </c>
      <c r="AA2360" t="s">
        <v>67</v>
      </c>
      <c r="AB2360" t="s">
        <v>68</v>
      </c>
    </row>
    <row r="2361" spans="1:28" x14ac:dyDescent="0.25">
      <c r="A2361">
        <v>24</v>
      </c>
      <c r="B2361">
        <v>52</v>
      </c>
      <c r="C2361">
        <v>6</v>
      </c>
      <c r="D2361">
        <v>0</v>
      </c>
      <c r="E2361">
        <v>5</v>
      </c>
      <c r="F2361">
        <v>32</v>
      </c>
      <c r="G2361">
        <v>50</v>
      </c>
      <c r="H2361">
        <v>3</v>
      </c>
      <c r="I2361" t="s">
        <v>65</v>
      </c>
      <c r="J2361">
        <v>31</v>
      </c>
      <c r="K2361">
        <v>169</v>
      </c>
      <c r="L2361">
        <v>31.2</v>
      </c>
      <c r="M2361">
        <v>0.73846153846153795</v>
      </c>
      <c r="N2361">
        <v>0.308261265361857</v>
      </c>
      <c r="O2361">
        <v>0.224852071005917</v>
      </c>
      <c r="P2361">
        <v>0.60889851250036198</v>
      </c>
      <c r="Q2361">
        <v>8.2788321020684794</v>
      </c>
      <c r="R2361">
        <v>0.17341602747736801</v>
      </c>
      <c r="S2361">
        <v>0.12938266301220999</v>
      </c>
      <c r="T2361">
        <v>7.8047930661867397</v>
      </c>
      <c r="U2361">
        <v>0.209572773456671</v>
      </c>
      <c r="V2361">
        <v>0.16057615912450299</v>
      </c>
      <c r="W2361">
        <v>8.5632555235975296</v>
      </c>
      <c r="X2361">
        <v>0.14549637295475701</v>
      </c>
      <c r="Y2361">
        <v>0.104223298077308</v>
      </c>
      <c r="Z2361" t="s">
        <v>66</v>
      </c>
      <c r="AA2361" t="s">
        <v>67</v>
      </c>
      <c r="AB2361" t="s">
        <v>68</v>
      </c>
    </row>
    <row r="2362" spans="1:28" x14ac:dyDescent="0.25">
      <c r="A2362">
        <v>24</v>
      </c>
      <c r="B2362">
        <v>52</v>
      </c>
      <c r="C2362">
        <v>6</v>
      </c>
      <c r="D2362">
        <v>0</v>
      </c>
      <c r="E2362">
        <v>5</v>
      </c>
      <c r="F2362">
        <v>32</v>
      </c>
      <c r="G2362">
        <v>50</v>
      </c>
      <c r="H2362">
        <v>3</v>
      </c>
      <c r="I2362" t="s">
        <v>65</v>
      </c>
      <c r="J2362">
        <v>32</v>
      </c>
      <c r="K2362">
        <v>170</v>
      </c>
      <c r="L2362">
        <v>34</v>
      </c>
      <c r="M2362">
        <v>0.71764705882352897</v>
      </c>
      <c r="N2362">
        <v>0.33235294117647002</v>
      </c>
      <c r="O2362">
        <v>0.24434389140271401</v>
      </c>
      <c r="P2362">
        <v>0.58796156327662497</v>
      </c>
      <c r="Q2362">
        <v>8.6320089851448607</v>
      </c>
      <c r="R2362">
        <v>0.15288487066746101</v>
      </c>
      <c r="S2362">
        <v>0.10930969607565</v>
      </c>
      <c r="T2362">
        <v>7.4664573027838799</v>
      </c>
      <c r="U2362">
        <v>0.11563144177339101</v>
      </c>
      <c r="V2362">
        <v>8.9386886678693295E-2</v>
      </c>
      <c r="W2362">
        <v>9.6182450240656898</v>
      </c>
      <c r="X2362">
        <v>0.138320131616855</v>
      </c>
      <c r="Y2362">
        <v>9.8855730777865899E-2</v>
      </c>
      <c r="Z2362" t="s">
        <v>66</v>
      </c>
      <c r="AA2362" t="s">
        <v>67</v>
      </c>
      <c r="AB2362" t="s">
        <v>68</v>
      </c>
    </row>
    <row r="2363" spans="1:28" x14ac:dyDescent="0.25">
      <c r="A2363">
        <v>24</v>
      </c>
      <c r="B2363">
        <v>52</v>
      </c>
      <c r="C2363">
        <v>6</v>
      </c>
      <c r="D2363">
        <v>0</v>
      </c>
      <c r="E2363">
        <v>5</v>
      </c>
      <c r="F2363">
        <v>32</v>
      </c>
      <c r="G2363">
        <v>50</v>
      </c>
      <c r="H2363">
        <v>3</v>
      </c>
      <c r="I2363" t="s">
        <v>65</v>
      </c>
      <c r="J2363">
        <v>33</v>
      </c>
      <c r="K2363">
        <v>188</v>
      </c>
      <c r="L2363">
        <v>29.853571428571399</v>
      </c>
      <c r="M2363">
        <v>0.67099164133738598</v>
      </c>
      <c r="N2363">
        <v>0.31526186579378002</v>
      </c>
      <c r="O2363">
        <v>0.23076923076923</v>
      </c>
      <c r="P2363">
        <v>0.62845385425638101</v>
      </c>
      <c r="Q2363">
        <v>8.3388578505915092</v>
      </c>
      <c r="R2363">
        <v>0.21121202884694301</v>
      </c>
      <c r="S2363">
        <v>0.14715104332607501</v>
      </c>
      <c r="T2363">
        <v>7.6083873827921797</v>
      </c>
      <c r="U2363">
        <v>0.18599149997737999</v>
      </c>
      <c r="V2363">
        <v>0.13328819583986601</v>
      </c>
      <c r="W2363">
        <v>10.1128575581041</v>
      </c>
      <c r="X2363">
        <v>0.19245658680525701</v>
      </c>
      <c r="Y2363">
        <v>0.144885888918279</v>
      </c>
      <c r="Z2363" t="s">
        <v>66</v>
      </c>
      <c r="AA2363" t="s">
        <v>67</v>
      </c>
      <c r="AB2363" t="s">
        <v>68</v>
      </c>
    </row>
    <row r="2364" spans="1:28" x14ac:dyDescent="0.25">
      <c r="A2364">
        <v>24</v>
      </c>
      <c r="B2364">
        <v>52</v>
      </c>
      <c r="C2364">
        <v>6</v>
      </c>
      <c r="D2364">
        <v>0</v>
      </c>
      <c r="E2364">
        <v>5</v>
      </c>
      <c r="F2364">
        <v>32</v>
      </c>
      <c r="G2364">
        <v>50</v>
      </c>
      <c r="H2364">
        <v>3</v>
      </c>
      <c r="I2364" t="s">
        <v>65</v>
      </c>
      <c r="J2364">
        <v>34</v>
      </c>
      <c r="K2364">
        <v>183</v>
      </c>
      <c r="L2364">
        <v>26.678571428571399</v>
      </c>
      <c r="M2364">
        <v>0.70667447306791498</v>
      </c>
      <c r="N2364">
        <v>0.27963430012610302</v>
      </c>
      <c r="O2364">
        <v>0.20754518705338301</v>
      </c>
      <c r="P2364">
        <v>0.64613291895581204</v>
      </c>
      <c r="Q2364">
        <v>7.9905858148676199</v>
      </c>
      <c r="R2364">
        <v>0.18742706633738099</v>
      </c>
      <c r="S2364">
        <v>0.138239175993322</v>
      </c>
      <c r="T2364">
        <v>7.9039505377709203</v>
      </c>
      <c r="U2364">
        <v>0.16003840807190201</v>
      </c>
      <c r="V2364">
        <v>0.116293719713606</v>
      </c>
      <c r="W2364">
        <v>8.0772210919643204</v>
      </c>
      <c r="X2364">
        <v>0.203309666449903</v>
      </c>
      <c r="Y2364">
        <v>0.15882004070486799</v>
      </c>
      <c r="Z2364" t="s">
        <v>66</v>
      </c>
      <c r="AA2364" t="s">
        <v>67</v>
      </c>
      <c r="AB2364" t="s">
        <v>68</v>
      </c>
    </row>
    <row r="2365" spans="1:28" x14ac:dyDescent="0.25">
      <c r="A2365">
        <v>24</v>
      </c>
      <c r="B2365">
        <v>52</v>
      </c>
      <c r="C2365">
        <v>6</v>
      </c>
      <c r="D2365">
        <v>0</v>
      </c>
      <c r="E2365">
        <v>5</v>
      </c>
      <c r="F2365">
        <v>32</v>
      </c>
      <c r="G2365">
        <v>50</v>
      </c>
      <c r="H2365">
        <v>3</v>
      </c>
      <c r="I2365" t="s">
        <v>65</v>
      </c>
      <c r="J2365">
        <v>35</v>
      </c>
      <c r="K2365">
        <v>180</v>
      </c>
      <c r="L2365">
        <v>26.878571428571401</v>
      </c>
      <c r="M2365">
        <v>0.717341269841269</v>
      </c>
      <c r="N2365">
        <v>0.27393162393162301</v>
      </c>
      <c r="O2365">
        <v>0.2008547008547</v>
      </c>
      <c r="P2365">
        <v>0.62753811141404603</v>
      </c>
      <c r="Q2365">
        <v>7.9983877750410102</v>
      </c>
      <c r="R2365">
        <v>0.183481049198813</v>
      </c>
      <c r="S2365">
        <v>0.12916908479474801</v>
      </c>
      <c r="T2365">
        <v>7.7183417350819603</v>
      </c>
      <c r="U2365">
        <v>0.16970977295940701</v>
      </c>
      <c r="V2365">
        <v>0.118265024785644</v>
      </c>
      <c r="W2365">
        <v>8.3904522309836906</v>
      </c>
      <c r="X2365">
        <v>0.18453383362735101</v>
      </c>
      <c r="Y2365">
        <v>0.14571596051822</v>
      </c>
      <c r="Z2365" t="s">
        <v>66</v>
      </c>
      <c r="AA2365" t="s">
        <v>67</v>
      </c>
      <c r="AB2365" t="s">
        <v>68</v>
      </c>
    </row>
    <row r="2366" spans="1:28" x14ac:dyDescent="0.25">
      <c r="A2366">
        <v>24</v>
      </c>
      <c r="B2366">
        <v>52</v>
      </c>
      <c r="C2366">
        <v>6</v>
      </c>
      <c r="D2366">
        <v>0</v>
      </c>
      <c r="E2366">
        <v>5</v>
      </c>
      <c r="F2366">
        <v>32</v>
      </c>
      <c r="G2366">
        <v>50</v>
      </c>
      <c r="H2366">
        <v>3</v>
      </c>
      <c r="I2366" t="s">
        <v>65</v>
      </c>
      <c r="J2366">
        <v>36</v>
      </c>
      <c r="K2366">
        <v>176</v>
      </c>
      <c r="L2366">
        <v>25.2</v>
      </c>
      <c r="M2366">
        <v>0.74318181818181805</v>
      </c>
      <c r="N2366">
        <v>0.25349650349650299</v>
      </c>
      <c r="O2366">
        <v>0.18968531468531399</v>
      </c>
      <c r="P2366">
        <v>0.63391904618057704</v>
      </c>
      <c r="Q2366">
        <v>7.7975487955928902</v>
      </c>
      <c r="R2366">
        <v>0.21805438270656399</v>
      </c>
      <c r="S2366">
        <v>0.151253316185473</v>
      </c>
      <c r="T2366">
        <v>6.5021224431981297</v>
      </c>
      <c r="U2366">
        <v>0.22952812037366499</v>
      </c>
      <c r="V2366">
        <v>0.16911742466371699</v>
      </c>
      <c r="W2366">
        <v>8.8936787860807502</v>
      </c>
      <c r="X2366">
        <v>0.176579589463218</v>
      </c>
      <c r="Y2366">
        <v>0.12255163382534801</v>
      </c>
      <c r="Z2366" t="s">
        <v>66</v>
      </c>
      <c r="AA2366" t="s">
        <v>67</v>
      </c>
      <c r="AB2366" t="s">
        <v>68</v>
      </c>
    </row>
    <row r="2367" spans="1:28" x14ac:dyDescent="0.25">
      <c r="A2367">
        <v>24</v>
      </c>
      <c r="B2367">
        <v>52</v>
      </c>
      <c r="C2367">
        <v>6</v>
      </c>
      <c r="D2367">
        <v>0</v>
      </c>
      <c r="E2367">
        <v>5</v>
      </c>
      <c r="F2367">
        <v>32</v>
      </c>
      <c r="G2367">
        <v>50</v>
      </c>
      <c r="H2367">
        <v>3</v>
      </c>
      <c r="I2367" t="s">
        <v>65</v>
      </c>
      <c r="J2367">
        <v>37</v>
      </c>
      <c r="K2367">
        <v>183</v>
      </c>
      <c r="L2367">
        <v>29.878571428571401</v>
      </c>
      <c r="M2367">
        <v>0.68918813427010095</v>
      </c>
      <c r="N2367">
        <v>0.30296343001261</v>
      </c>
      <c r="O2367">
        <v>0.22131147540983601</v>
      </c>
      <c r="P2367">
        <v>0.60357376721812295</v>
      </c>
      <c r="Q2367">
        <v>8.4109402080099702</v>
      </c>
      <c r="R2367">
        <v>0.193090652948646</v>
      </c>
      <c r="S2367">
        <v>0.13620020717571199</v>
      </c>
      <c r="T2367">
        <v>7.6810280202775401</v>
      </c>
      <c r="U2367">
        <v>0.140752303309086</v>
      </c>
      <c r="V2367">
        <v>9.2379548254151594E-2</v>
      </c>
      <c r="W2367">
        <v>9.4328172708353808</v>
      </c>
      <c r="X2367">
        <v>0.21886414709444099</v>
      </c>
      <c r="Y2367">
        <v>0.15984665790486599</v>
      </c>
      <c r="Z2367" t="s">
        <v>66</v>
      </c>
      <c r="AA2367" t="s">
        <v>67</v>
      </c>
      <c r="AB2367" t="s">
        <v>68</v>
      </c>
    </row>
    <row r="2368" spans="1:28" x14ac:dyDescent="0.25">
      <c r="A2368">
        <v>24</v>
      </c>
      <c r="B2368">
        <v>52</v>
      </c>
      <c r="C2368">
        <v>6</v>
      </c>
      <c r="D2368">
        <v>0</v>
      </c>
      <c r="E2368">
        <v>5</v>
      </c>
      <c r="F2368">
        <v>32</v>
      </c>
      <c r="G2368">
        <v>50</v>
      </c>
      <c r="H2368">
        <v>3</v>
      </c>
      <c r="I2368" t="s">
        <v>65</v>
      </c>
      <c r="J2368">
        <v>38</v>
      </c>
      <c r="K2368">
        <v>185</v>
      </c>
      <c r="L2368">
        <v>28.053571428571399</v>
      </c>
      <c r="M2368">
        <v>0.69160231660231597</v>
      </c>
      <c r="N2368">
        <v>0.30966735966735898</v>
      </c>
      <c r="O2368">
        <v>0.22193347193347099</v>
      </c>
      <c r="P2368">
        <v>0.61466421136016602</v>
      </c>
      <c r="Q2368">
        <v>8.1800001829844096</v>
      </c>
      <c r="R2368">
        <v>0.204492346001308</v>
      </c>
      <c r="S2368">
        <v>0.14046516458310199</v>
      </c>
      <c r="T2368">
        <v>7.8954976266247296</v>
      </c>
      <c r="U2368">
        <v>0.13886692616039201</v>
      </c>
      <c r="V2368">
        <v>9.6303030978429294E-2</v>
      </c>
      <c r="W2368">
        <v>8.6541711102505392</v>
      </c>
      <c r="X2368">
        <v>0.27787877080515799</v>
      </c>
      <c r="Y2368">
        <v>0.20045892990452999</v>
      </c>
      <c r="Z2368" t="s">
        <v>66</v>
      </c>
      <c r="AA2368" t="s">
        <v>67</v>
      </c>
      <c r="AB2368" t="s">
        <v>68</v>
      </c>
    </row>
    <row r="2369" spans="1:28" x14ac:dyDescent="0.25">
      <c r="A2369">
        <v>24</v>
      </c>
      <c r="B2369">
        <v>52</v>
      </c>
      <c r="C2369">
        <v>6</v>
      </c>
      <c r="D2369">
        <v>0</v>
      </c>
      <c r="E2369">
        <v>5</v>
      </c>
      <c r="F2369">
        <v>32</v>
      </c>
      <c r="G2369">
        <v>50</v>
      </c>
      <c r="H2369">
        <v>3</v>
      </c>
      <c r="I2369" t="s">
        <v>65</v>
      </c>
      <c r="J2369">
        <v>39</v>
      </c>
      <c r="K2369">
        <v>186</v>
      </c>
      <c r="L2369">
        <v>26.5285714285714</v>
      </c>
      <c r="M2369">
        <v>0.69608294930875503</v>
      </c>
      <c r="N2369">
        <v>0.28722084367245598</v>
      </c>
      <c r="O2369">
        <v>0.211952026468155</v>
      </c>
      <c r="P2369">
        <v>0.66868168081119395</v>
      </c>
      <c r="Q2369">
        <v>8.0648541547607895</v>
      </c>
      <c r="R2369">
        <v>0.14788937614195499</v>
      </c>
      <c r="S2369">
        <v>0.105733389200399</v>
      </c>
      <c r="T2369">
        <v>7.6545038727894603</v>
      </c>
      <c r="U2369">
        <v>0.18045036301637299</v>
      </c>
      <c r="V2369">
        <v>0.13088710373620599</v>
      </c>
      <c r="W2369">
        <v>8.7487712913796702</v>
      </c>
      <c r="X2369">
        <v>8.0116995192662202E-2</v>
      </c>
      <c r="Y2369">
        <v>5.6083294517461503E-2</v>
      </c>
      <c r="Z2369" t="s">
        <v>66</v>
      </c>
      <c r="AA2369" t="s">
        <v>67</v>
      </c>
      <c r="AB2369" t="s">
        <v>68</v>
      </c>
    </row>
    <row r="2370" spans="1:28" x14ac:dyDescent="0.25">
      <c r="A2370">
        <v>24</v>
      </c>
      <c r="B2370">
        <v>52</v>
      </c>
      <c r="C2370">
        <v>6</v>
      </c>
      <c r="D2370">
        <v>0</v>
      </c>
      <c r="E2370">
        <v>5</v>
      </c>
      <c r="F2370">
        <v>32</v>
      </c>
      <c r="G2370">
        <v>50</v>
      </c>
      <c r="H2370">
        <v>3</v>
      </c>
      <c r="I2370" t="s">
        <v>65</v>
      </c>
      <c r="J2370">
        <v>40</v>
      </c>
      <c r="K2370">
        <v>182</v>
      </c>
      <c r="L2370">
        <v>27.05</v>
      </c>
      <c r="M2370">
        <v>0.708516483516483</v>
      </c>
      <c r="N2370">
        <v>0.27852916314454701</v>
      </c>
      <c r="O2370">
        <v>0.20604395604395601</v>
      </c>
      <c r="P2370">
        <v>0.64631022653460402</v>
      </c>
      <c r="Q2370">
        <v>8.0512490453511703</v>
      </c>
      <c r="R2370">
        <v>0.176152239031691</v>
      </c>
      <c r="S2370">
        <v>0.11880812656407699</v>
      </c>
      <c r="T2370">
        <v>6.9076015430689699</v>
      </c>
      <c r="U2370">
        <v>0.18172078910280101</v>
      </c>
      <c r="V2370">
        <v>0.13635662693036399</v>
      </c>
      <c r="W2370">
        <v>9.4028324571392297</v>
      </c>
      <c r="X2370">
        <v>0.13507237701154601</v>
      </c>
      <c r="Y2370">
        <v>9.5203533381743199E-2</v>
      </c>
      <c r="Z2370" t="s">
        <v>66</v>
      </c>
      <c r="AA2370" t="s">
        <v>67</v>
      </c>
      <c r="AB2370" t="s">
        <v>68</v>
      </c>
    </row>
    <row r="2371" spans="1:28" x14ac:dyDescent="0.25">
      <c r="A2371">
        <v>24</v>
      </c>
      <c r="B2371">
        <v>52</v>
      </c>
      <c r="C2371">
        <v>6</v>
      </c>
      <c r="D2371">
        <v>0</v>
      </c>
      <c r="E2371">
        <v>5</v>
      </c>
      <c r="F2371">
        <v>32</v>
      </c>
      <c r="G2371">
        <v>50</v>
      </c>
      <c r="H2371">
        <v>3</v>
      </c>
      <c r="I2371" t="s">
        <v>65</v>
      </c>
      <c r="J2371">
        <v>41</v>
      </c>
      <c r="K2371">
        <v>179</v>
      </c>
      <c r="L2371">
        <v>29.549999999999901</v>
      </c>
      <c r="M2371">
        <v>0.70642458100558603</v>
      </c>
      <c r="N2371">
        <v>0.28072625698324</v>
      </c>
      <c r="O2371">
        <v>0.21325741297808301</v>
      </c>
      <c r="P2371">
        <v>0.59810013224932401</v>
      </c>
      <c r="Q2371">
        <v>8.1759908088857998</v>
      </c>
      <c r="R2371">
        <v>0.21356720953251401</v>
      </c>
      <c r="S2371">
        <v>0.151243812933198</v>
      </c>
      <c r="T2371">
        <v>6.5986249697224197</v>
      </c>
      <c r="U2371">
        <v>0.20063628580779999</v>
      </c>
      <c r="V2371">
        <v>0.14339648967495</v>
      </c>
      <c r="W2371">
        <v>9.7533566480491807</v>
      </c>
      <c r="X2371">
        <v>0.17052298160184801</v>
      </c>
      <c r="Y2371">
        <v>0.133449550679649</v>
      </c>
      <c r="Z2371" t="s">
        <v>66</v>
      </c>
      <c r="AA2371" t="s">
        <v>67</v>
      </c>
      <c r="AB2371" t="s">
        <v>68</v>
      </c>
    </row>
    <row r="2372" spans="1:28" x14ac:dyDescent="0.25">
      <c r="A2372">
        <v>24</v>
      </c>
      <c r="B2372">
        <v>52</v>
      </c>
      <c r="C2372">
        <v>6</v>
      </c>
      <c r="D2372">
        <v>0</v>
      </c>
      <c r="E2372">
        <v>5</v>
      </c>
      <c r="F2372">
        <v>32</v>
      </c>
      <c r="G2372">
        <v>50</v>
      </c>
      <c r="H2372">
        <v>3</v>
      </c>
      <c r="I2372" t="s">
        <v>65</v>
      </c>
      <c r="J2372">
        <v>42</v>
      </c>
      <c r="K2372">
        <v>174</v>
      </c>
      <c r="L2372">
        <v>22.35</v>
      </c>
      <c r="M2372">
        <v>0.76810344827586197</v>
      </c>
      <c r="N2372">
        <v>0.24801061007957501</v>
      </c>
      <c r="O2372">
        <v>0.17838196286472099</v>
      </c>
      <c r="P2372">
        <v>0.61755891487587999</v>
      </c>
      <c r="Q2372">
        <v>7.4295441172279197</v>
      </c>
      <c r="R2372">
        <v>0.22774836274311999</v>
      </c>
      <c r="S2372">
        <v>0.17962097422345799</v>
      </c>
      <c r="T2372">
        <v>7.2222306993250101</v>
      </c>
      <c r="U2372">
        <v>0.15716969566637301</v>
      </c>
      <c r="V2372">
        <v>0.120688823730272</v>
      </c>
      <c r="W2372">
        <v>7.6049631631457704</v>
      </c>
      <c r="X2372">
        <v>0.25848548257808901</v>
      </c>
      <c r="Y2372">
        <v>0.22504142605328001</v>
      </c>
      <c r="Z2372" t="s">
        <v>66</v>
      </c>
      <c r="AA2372" t="s">
        <v>67</v>
      </c>
      <c r="AB2372" t="s">
        <v>68</v>
      </c>
    </row>
    <row r="2373" spans="1:28" x14ac:dyDescent="0.25">
      <c r="A2373">
        <v>24</v>
      </c>
      <c r="B2373">
        <v>52</v>
      </c>
      <c r="C2373">
        <v>6</v>
      </c>
      <c r="D2373">
        <v>0</v>
      </c>
      <c r="E2373">
        <v>5</v>
      </c>
      <c r="F2373">
        <v>32</v>
      </c>
      <c r="G2373">
        <v>50</v>
      </c>
      <c r="H2373">
        <v>3</v>
      </c>
      <c r="I2373" t="s">
        <v>65</v>
      </c>
      <c r="J2373">
        <v>43</v>
      </c>
      <c r="K2373">
        <v>179</v>
      </c>
      <c r="L2373">
        <v>30.3642857142857</v>
      </c>
      <c r="M2373">
        <v>0.70187549880287303</v>
      </c>
      <c r="N2373">
        <v>0.29361839278040303</v>
      </c>
      <c r="O2373">
        <v>0.21819939836699601</v>
      </c>
      <c r="P2373">
        <v>0.60907193807176796</v>
      </c>
      <c r="Q2373">
        <v>8.15112623994027</v>
      </c>
      <c r="R2373">
        <v>0.233630423437442</v>
      </c>
      <c r="S2373">
        <v>0.17568842309652299</v>
      </c>
      <c r="T2373">
        <v>7.2071484407511797</v>
      </c>
      <c r="U2373">
        <v>0.23418015303399101</v>
      </c>
      <c r="V2373">
        <v>0.169930381658744</v>
      </c>
      <c r="W2373">
        <v>8.7175129194537195</v>
      </c>
      <c r="X2373">
        <v>0.22192629430987301</v>
      </c>
      <c r="Y2373">
        <v>0.168537624585261</v>
      </c>
      <c r="Z2373" t="s">
        <v>66</v>
      </c>
      <c r="AA2373" t="s">
        <v>67</v>
      </c>
      <c r="AB2373" t="s">
        <v>68</v>
      </c>
    </row>
    <row r="2374" spans="1:28" x14ac:dyDescent="0.25">
      <c r="A2374">
        <v>24</v>
      </c>
      <c r="B2374">
        <v>52</v>
      </c>
      <c r="C2374">
        <v>6</v>
      </c>
      <c r="D2374">
        <v>0</v>
      </c>
      <c r="E2374">
        <v>5</v>
      </c>
      <c r="F2374">
        <v>32</v>
      </c>
      <c r="G2374">
        <v>50</v>
      </c>
      <c r="H2374">
        <v>3</v>
      </c>
      <c r="I2374" t="s">
        <v>65</v>
      </c>
      <c r="J2374">
        <v>44</v>
      </c>
      <c r="K2374">
        <v>183</v>
      </c>
      <c r="L2374">
        <v>27.135714285714201</v>
      </c>
      <c r="M2374">
        <v>0.70417642466822705</v>
      </c>
      <c r="N2374">
        <v>0.30401429171920902</v>
      </c>
      <c r="O2374">
        <v>0.21847414880201699</v>
      </c>
      <c r="P2374">
        <v>0.64175395037350502</v>
      </c>
      <c r="Q2374">
        <v>7.9258971314949402</v>
      </c>
      <c r="R2374">
        <v>0.18776078362780099</v>
      </c>
      <c r="S2374">
        <v>0.131126543577051</v>
      </c>
      <c r="T2374">
        <v>7.5132033717051501</v>
      </c>
      <c r="U2374">
        <v>0.21048166990557299</v>
      </c>
      <c r="V2374">
        <v>0.14929731954997999</v>
      </c>
      <c r="W2374">
        <v>8.7512846510745401</v>
      </c>
      <c r="X2374">
        <v>0.13307324746296501</v>
      </c>
      <c r="Y2374">
        <v>0.105668756510128</v>
      </c>
      <c r="Z2374" t="s">
        <v>66</v>
      </c>
      <c r="AA2374" t="s">
        <v>67</v>
      </c>
      <c r="AB2374" t="s">
        <v>68</v>
      </c>
    </row>
    <row r="2375" spans="1:28" x14ac:dyDescent="0.25">
      <c r="A2375">
        <v>24</v>
      </c>
      <c r="B2375">
        <v>52</v>
      </c>
      <c r="C2375">
        <v>6</v>
      </c>
      <c r="D2375">
        <v>0</v>
      </c>
      <c r="E2375">
        <v>5</v>
      </c>
      <c r="F2375">
        <v>32</v>
      </c>
      <c r="G2375">
        <v>50</v>
      </c>
      <c r="H2375">
        <v>3</v>
      </c>
      <c r="I2375" t="s">
        <v>65</v>
      </c>
      <c r="J2375">
        <v>45</v>
      </c>
      <c r="K2375">
        <v>188</v>
      </c>
      <c r="L2375">
        <v>29.7392857142857</v>
      </c>
      <c r="M2375">
        <v>0.67159954407294797</v>
      </c>
      <c r="N2375">
        <v>0.31730769230769201</v>
      </c>
      <c r="O2375">
        <v>0.232815057283142</v>
      </c>
      <c r="P2375">
        <v>0.64534116887583604</v>
      </c>
      <c r="Q2375">
        <v>8.3237144460493493</v>
      </c>
      <c r="R2375">
        <v>0.20025356970181399</v>
      </c>
      <c r="S2375">
        <v>0.13873948343311299</v>
      </c>
      <c r="T2375">
        <v>8.4779738039763508</v>
      </c>
      <c r="U2375">
        <v>0.16005020412943199</v>
      </c>
      <c r="V2375">
        <v>0.110670176899949</v>
      </c>
      <c r="W2375">
        <v>8.1077513449515397</v>
      </c>
      <c r="X2375">
        <v>0.24694739143351799</v>
      </c>
      <c r="Y2375">
        <v>0.17769391828077599</v>
      </c>
      <c r="Z2375" t="s">
        <v>66</v>
      </c>
      <c r="AA2375" t="s">
        <v>67</v>
      </c>
      <c r="AB2375" t="s">
        <v>68</v>
      </c>
    </row>
    <row r="2376" spans="1:28" x14ac:dyDescent="0.25">
      <c r="A2376">
        <v>24</v>
      </c>
      <c r="B2376">
        <v>52</v>
      </c>
      <c r="C2376">
        <v>6</v>
      </c>
      <c r="D2376">
        <v>0</v>
      </c>
      <c r="E2376">
        <v>5</v>
      </c>
      <c r="F2376">
        <v>32</v>
      </c>
      <c r="G2376">
        <v>50</v>
      </c>
      <c r="H2376">
        <v>3</v>
      </c>
      <c r="I2376" t="s">
        <v>65</v>
      </c>
      <c r="J2376">
        <v>46</v>
      </c>
      <c r="K2376">
        <v>183</v>
      </c>
      <c r="L2376">
        <v>31.375</v>
      </c>
      <c r="M2376">
        <v>0.68101092896174797</v>
      </c>
      <c r="N2376">
        <v>0.33575031525851101</v>
      </c>
      <c r="O2376">
        <v>0.24884405212273999</v>
      </c>
      <c r="P2376">
        <v>0.58737929844764003</v>
      </c>
      <c r="Q2376">
        <v>8.4888548020918808</v>
      </c>
      <c r="R2376">
        <v>0.19359636122367799</v>
      </c>
      <c r="S2376">
        <v>0.13395572287119101</v>
      </c>
      <c r="T2376">
        <v>7.7192610951256304</v>
      </c>
      <c r="U2376">
        <v>0.15837876734624601</v>
      </c>
      <c r="V2376">
        <v>0.112905814031685</v>
      </c>
      <c r="W2376">
        <v>9.7715109803689604</v>
      </c>
      <c r="X2376">
        <v>0.18976866473558199</v>
      </c>
      <c r="Y2376">
        <v>0.149241235797379</v>
      </c>
      <c r="Z2376" t="s">
        <v>66</v>
      </c>
      <c r="AA2376" t="s">
        <v>67</v>
      </c>
      <c r="AB2376" t="s">
        <v>68</v>
      </c>
    </row>
    <row r="2377" spans="1:28" x14ac:dyDescent="0.25">
      <c r="A2377">
        <v>24</v>
      </c>
      <c r="B2377">
        <v>52</v>
      </c>
      <c r="C2377">
        <v>6</v>
      </c>
      <c r="D2377">
        <v>0</v>
      </c>
      <c r="E2377">
        <v>5</v>
      </c>
      <c r="F2377">
        <v>32</v>
      </c>
      <c r="G2377">
        <v>50</v>
      </c>
      <c r="H2377">
        <v>3</v>
      </c>
      <c r="I2377" t="s">
        <v>65</v>
      </c>
      <c r="J2377">
        <v>47</v>
      </c>
      <c r="K2377">
        <v>181</v>
      </c>
      <c r="L2377">
        <v>31.228571428571399</v>
      </c>
      <c r="M2377">
        <v>0.68934490923441205</v>
      </c>
      <c r="N2377">
        <v>0.30099872503187403</v>
      </c>
      <c r="O2377">
        <v>0.22662558436039101</v>
      </c>
      <c r="P2377">
        <v>0.61022884086630003</v>
      </c>
      <c r="Q2377">
        <v>8.5360575960090106</v>
      </c>
      <c r="R2377">
        <v>0.202366529588665</v>
      </c>
      <c r="S2377">
        <v>0.14501317557180601</v>
      </c>
      <c r="T2377">
        <v>7.8093727940499704</v>
      </c>
      <c r="U2377">
        <v>0.16587580111269201</v>
      </c>
      <c r="V2377">
        <v>0.11657424979518199</v>
      </c>
      <c r="W2377">
        <v>9.3948669074151496</v>
      </c>
      <c r="X2377">
        <v>0.216127525536706</v>
      </c>
      <c r="Y2377">
        <v>0.15576833340612001</v>
      </c>
      <c r="Z2377" t="s">
        <v>66</v>
      </c>
      <c r="AA2377" t="s">
        <v>67</v>
      </c>
      <c r="AB2377" t="s">
        <v>68</v>
      </c>
    </row>
    <row r="2378" spans="1:28" x14ac:dyDescent="0.25">
      <c r="A2378">
        <v>24</v>
      </c>
      <c r="B2378">
        <v>52</v>
      </c>
      <c r="C2378">
        <v>6</v>
      </c>
      <c r="D2378">
        <v>0</v>
      </c>
      <c r="E2378">
        <v>5</v>
      </c>
      <c r="F2378">
        <v>32</v>
      </c>
      <c r="G2378">
        <v>50</v>
      </c>
      <c r="H2378">
        <v>3</v>
      </c>
      <c r="I2378" t="s">
        <v>65</v>
      </c>
      <c r="J2378">
        <v>48</v>
      </c>
      <c r="K2378">
        <v>181</v>
      </c>
      <c r="L2378">
        <v>25.5285714285714</v>
      </c>
      <c r="M2378">
        <v>0.72083662194159404</v>
      </c>
      <c r="N2378">
        <v>0.27507437314067101</v>
      </c>
      <c r="O2378">
        <v>0.19878878028049199</v>
      </c>
      <c r="P2378">
        <v>0.61692830352783901</v>
      </c>
      <c r="Q2378">
        <v>7.8603894267751198</v>
      </c>
      <c r="R2378">
        <v>0.25148294397496002</v>
      </c>
      <c r="S2378">
        <v>0.181606770732953</v>
      </c>
      <c r="T2378">
        <v>6.4605012898639602</v>
      </c>
      <c r="U2378">
        <v>0.12599855969357401</v>
      </c>
      <c r="V2378">
        <v>8.5615432981426196E-2</v>
      </c>
      <c r="W2378">
        <v>9.2602775636862695</v>
      </c>
      <c r="X2378">
        <v>0.27829953971281901</v>
      </c>
      <c r="Y2378">
        <v>0.222201424001503</v>
      </c>
      <c r="Z2378" t="s">
        <v>66</v>
      </c>
      <c r="AA2378" t="s">
        <v>67</v>
      </c>
      <c r="AB2378" t="s">
        <v>68</v>
      </c>
    </row>
    <row r="2379" spans="1:28" x14ac:dyDescent="0.25">
      <c r="A2379">
        <v>24</v>
      </c>
      <c r="B2379">
        <v>52</v>
      </c>
      <c r="C2379">
        <v>6</v>
      </c>
      <c r="D2379">
        <v>0</v>
      </c>
      <c r="E2379">
        <v>5</v>
      </c>
      <c r="F2379">
        <v>32</v>
      </c>
      <c r="G2379">
        <v>50</v>
      </c>
      <c r="H2379">
        <v>3</v>
      </c>
      <c r="I2379" t="s">
        <v>65</v>
      </c>
      <c r="J2379">
        <v>49</v>
      </c>
      <c r="K2379">
        <v>181</v>
      </c>
      <c r="L2379">
        <v>26.928571428571399</v>
      </c>
      <c r="M2379">
        <v>0.71310181531175998</v>
      </c>
      <c r="N2379">
        <v>0.290373990650233</v>
      </c>
      <c r="O2379">
        <v>0.210050998725031</v>
      </c>
      <c r="P2379">
        <v>0.61490835460605697</v>
      </c>
      <c r="Q2379">
        <v>7.9532377903041702</v>
      </c>
      <c r="R2379">
        <v>0.173211701488791</v>
      </c>
      <c r="S2379">
        <v>0.124886856475719</v>
      </c>
      <c r="T2379">
        <v>7.4766166247872503</v>
      </c>
      <c r="U2379">
        <v>0.18213845738232401</v>
      </c>
      <c r="V2379">
        <v>0.129386199858222</v>
      </c>
      <c r="W2379">
        <v>8.5165173495514406</v>
      </c>
      <c r="X2379">
        <v>0.15106776499784899</v>
      </c>
      <c r="Y2379">
        <v>0.11356437223013199</v>
      </c>
      <c r="Z2379" t="s">
        <v>66</v>
      </c>
      <c r="AA2379" t="s">
        <v>67</v>
      </c>
      <c r="AB2379" t="s">
        <v>68</v>
      </c>
    </row>
    <row r="2380" spans="1:28" x14ac:dyDescent="0.25">
      <c r="A2380">
        <v>24</v>
      </c>
      <c r="B2380">
        <v>52</v>
      </c>
      <c r="C2380">
        <v>6</v>
      </c>
      <c r="D2380">
        <v>0</v>
      </c>
      <c r="E2380">
        <v>5</v>
      </c>
      <c r="F2380">
        <v>32</v>
      </c>
      <c r="G2380">
        <v>75</v>
      </c>
      <c r="H2380">
        <v>1</v>
      </c>
      <c r="I2380" t="s">
        <v>65</v>
      </c>
      <c r="J2380">
        <v>0</v>
      </c>
      <c r="K2380">
        <v>184</v>
      </c>
      <c r="L2380">
        <v>33</v>
      </c>
      <c r="M2380">
        <v>0.66847826086956497</v>
      </c>
      <c r="N2380">
        <v>0.34615384615384598</v>
      </c>
      <c r="O2380">
        <v>0.25543478260869501</v>
      </c>
      <c r="P2380">
        <v>0.57777172921428399</v>
      </c>
      <c r="Q2380">
        <v>8.4450034770725004</v>
      </c>
      <c r="R2380">
        <v>0.17972518892230599</v>
      </c>
      <c r="S2380">
        <v>0.12809769551538899</v>
      </c>
      <c r="T2380">
        <v>8.3377554930524305</v>
      </c>
      <c r="U2380">
        <v>0.18215145022953999</v>
      </c>
      <c r="V2380">
        <v>0.124697114111327</v>
      </c>
      <c r="W2380">
        <v>8.6594994451126492</v>
      </c>
      <c r="X2380">
        <v>0.15936519662494</v>
      </c>
      <c r="Y2380">
        <v>0.12845365610780901</v>
      </c>
      <c r="Z2380" t="s">
        <v>66</v>
      </c>
      <c r="AA2380" t="s">
        <v>67</v>
      </c>
      <c r="AB2380" t="s">
        <v>68</v>
      </c>
    </row>
    <row r="2381" spans="1:28" x14ac:dyDescent="0.25">
      <c r="A2381">
        <v>24</v>
      </c>
      <c r="B2381">
        <v>52</v>
      </c>
      <c r="C2381">
        <v>6</v>
      </c>
      <c r="D2381">
        <v>0</v>
      </c>
      <c r="E2381">
        <v>5</v>
      </c>
      <c r="F2381">
        <v>32</v>
      </c>
      <c r="G2381">
        <v>75</v>
      </c>
      <c r="H2381">
        <v>1</v>
      </c>
      <c r="I2381" t="s">
        <v>65</v>
      </c>
      <c r="J2381">
        <v>1</v>
      </c>
      <c r="K2381">
        <v>186</v>
      </c>
      <c r="L2381">
        <v>33</v>
      </c>
      <c r="M2381">
        <v>0.66129032258064502</v>
      </c>
      <c r="N2381">
        <v>0.35876757650951202</v>
      </c>
      <c r="O2381">
        <v>0.26426799007444102</v>
      </c>
      <c r="P2381">
        <v>0.58196198841069402</v>
      </c>
      <c r="Q2381">
        <v>8.62775735036778</v>
      </c>
      <c r="R2381">
        <v>0.19722603949272799</v>
      </c>
      <c r="S2381">
        <v>0.13256166426315799</v>
      </c>
      <c r="T2381">
        <v>7.90634919719216</v>
      </c>
      <c r="U2381">
        <v>0.18114311891161999</v>
      </c>
      <c r="V2381">
        <v>0.12884899713700801</v>
      </c>
      <c r="W2381">
        <v>10.3797485795086</v>
      </c>
      <c r="X2381">
        <v>0.18352096437327201</v>
      </c>
      <c r="Y2381">
        <v>0.13697280973780601</v>
      </c>
      <c r="Z2381" t="s">
        <v>66</v>
      </c>
      <c r="AA2381" t="s">
        <v>67</v>
      </c>
      <c r="AB2381" t="s">
        <v>68</v>
      </c>
    </row>
    <row r="2382" spans="1:28" x14ac:dyDescent="0.25">
      <c r="A2382">
        <v>24</v>
      </c>
      <c r="B2382">
        <v>52</v>
      </c>
      <c r="C2382">
        <v>6</v>
      </c>
      <c r="D2382">
        <v>0</v>
      </c>
      <c r="E2382">
        <v>5</v>
      </c>
      <c r="F2382">
        <v>32</v>
      </c>
      <c r="G2382">
        <v>75</v>
      </c>
      <c r="H2382">
        <v>1</v>
      </c>
      <c r="I2382" t="s">
        <v>65</v>
      </c>
      <c r="J2382">
        <v>2</v>
      </c>
      <c r="K2382">
        <v>188</v>
      </c>
      <c r="L2382">
        <v>33.832142857142799</v>
      </c>
      <c r="M2382">
        <v>0.64982902735562298</v>
      </c>
      <c r="N2382">
        <v>0.34513093289689001</v>
      </c>
      <c r="O2382">
        <v>0.25409165302782299</v>
      </c>
      <c r="P2382">
        <v>0.60231155836740602</v>
      </c>
      <c r="Q2382">
        <v>8.5111022854407707</v>
      </c>
      <c r="R2382">
        <v>0.17204076038774199</v>
      </c>
      <c r="S2382">
        <v>0.118667840966345</v>
      </c>
      <c r="T2382">
        <v>8.4637145362941695</v>
      </c>
      <c r="U2382">
        <v>0.138767385320644</v>
      </c>
      <c r="V2382">
        <v>9.7977185861381294E-2</v>
      </c>
      <c r="W2382">
        <v>8.6261868190825108</v>
      </c>
      <c r="X2382">
        <v>0.22671471537115101</v>
      </c>
      <c r="Y2382">
        <v>0.16774592772156399</v>
      </c>
      <c r="Z2382" t="s">
        <v>66</v>
      </c>
      <c r="AA2382" t="s">
        <v>67</v>
      </c>
      <c r="AB2382" t="s">
        <v>68</v>
      </c>
    </row>
    <row r="2383" spans="1:28" x14ac:dyDescent="0.25">
      <c r="A2383">
        <v>24</v>
      </c>
      <c r="B2383">
        <v>52</v>
      </c>
      <c r="C2383">
        <v>6</v>
      </c>
      <c r="D2383">
        <v>0</v>
      </c>
      <c r="E2383">
        <v>5</v>
      </c>
      <c r="F2383">
        <v>32</v>
      </c>
      <c r="G2383">
        <v>75</v>
      </c>
      <c r="H2383">
        <v>1</v>
      </c>
      <c r="I2383" t="s">
        <v>65</v>
      </c>
      <c r="J2383">
        <v>3</v>
      </c>
      <c r="K2383">
        <v>184</v>
      </c>
      <c r="L2383">
        <v>34.028571428571396</v>
      </c>
      <c r="M2383">
        <v>0.66288819875776395</v>
      </c>
      <c r="N2383">
        <v>0.36287625418060199</v>
      </c>
      <c r="O2383">
        <v>0.26379598662207299</v>
      </c>
      <c r="P2383">
        <v>0.56513080478399302</v>
      </c>
      <c r="Q2383">
        <v>8.8869930738301193</v>
      </c>
      <c r="R2383">
        <v>0.214328514831225</v>
      </c>
      <c r="S2383">
        <v>0.14401260808234201</v>
      </c>
      <c r="T2383">
        <v>7.95482234608364</v>
      </c>
      <c r="U2383">
        <v>0.202193466263588</v>
      </c>
      <c r="V2383">
        <v>0.13761312643172599</v>
      </c>
      <c r="W2383">
        <v>11.6835052570695</v>
      </c>
      <c r="X2383">
        <v>0.164434054868206</v>
      </c>
      <c r="Y2383">
        <v>0.119408621497416</v>
      </c>
      <c r="Z2383" t="s">
        <v>66</v>
      </c>
      <c r="AA2383" t="s">
        <v>67</v>
      </c>
      <c r="AB2383" t="s">
        <v>68</v>
      </c>
    </row>
    <row r="2384" spans="1:28" x14ac:dyDescent="0.25">
      <c r="A2384">
        <v>24</v>
      </c>
      <c r="B2384">
        <v>52</v>
      </c>
      <c r="C2384">
        <v>6</v>
      </c>
      <c r="D2384">
        <v>0</v>
      </c>
      <c r="E2384">
        <v>5</v>
      </c>
      <c r="F2384">
        <v>32</v>
      </c>
      <c r="G2384">
        <v>75</v>
      </c>
      <c r="H2384">
        <v>1</v>
      </c>
      <c r="I2384" t="s">
        <v>65</v>
      </c>
      <c r="J2384">
        <v>4</v>
      </c>
      <c r="K2384">
        <v>192</v>
      </c>
      <c r="L2384">
        <v>29.332142857142799</v>
      </c>
      <c r="M2384">
        <v>0.65972842261904696</v>
      </c>
      <c r="N2384">
        <v>0.32351762820512803</v>
      </c>
      <c r="O2384">
        <v>0.237580128205128</v>
      </c>
      <c r="P2384">
        <v>0.61268595295698702</v>
      </c>
      <c r="Q2384">
        <v>8.2382718066977105</v>
      </c>
      <c r="R2384">
        <v>0.23576458495705899</v>
      </c>
      <c r="S2384">
        <v>0.166607012464628</v>
      </c>
      <c r="T2384">
        <v>7.8313685474603902</v>
      </c>
      <c r="U2384">
        <v>0.20267930934526701</v>
      </c>
      <c r="V2384">
        <v>0.149198097828494</v>
      </c>
      <c r="W2384">
        <v>8.8079363696299495</v>
      </c>
      <c r="X2384">
        <v>0.26751447831541703</v>
      </c>
      <c r="Y2384">
        <v>0.19063937150450799</v>
      </c>
      <c r="Z2384" t="s">
        <v>66</v>
      </c>
      <c r="AA2384" t="s">
        <v>67</v>
      </c>
      <c r="AB2384" t="s">
        <v>68</v>
      </c>
    </row>
    <row r="2385" spans="1:28" x14ac:dyDescent="0.25">
      <c r="A2385">
        <v>24</v>
      </c>
      <c r="B2385">
        <v>52</v>
      </c>
      <c r="C2385">
        <v>6</v>
      </c>
      <c r="D2385">
        <v>0</v>
      </c>
      <c r="E2385">
        <v>5</v>
      </c>
      <c r="F2385">
        <v>32</v>
      </c>
      <c r="G2385">
        <v>75</v>
      </c>
      <c r="H2385">
        <v>1</v>
      </c>
      <c r="I2385" t="s">
        <v>65</v>
      </c>
      <c r="J2385">
        <v>5</v>
      </c>
      <c r="K2385">
        <v>187</v>
      </c>
      <c r="L2385">
        <v>32</v>
      </c>
      <c r="M2385">
        <v>0.66310160427807396</v>
      </c>
      <c r="N2385">
        <v>0.346668037844508</v>
      </c>
      <c r="O2385">
        <v>0.25082270670505902</v>
      </c>
      <c r="P2385">
        <v>0.58786879300753103</v>
      </c>
      <c r="Q2385">
        <v>8.5495633387427397</v>
      </c>
      <c r="R2385">
        <v>0.17574139660413601</v>
      </c>
      <c r="S2385">
        <v>0.121654663980213</v>
      </c>
      <c r="T2385">
        <v>8.5736624317321901</v>
      </c>
      <c r="U2385">
        <v>0.153514994009256</v>
      </c>
      <c r="V2385">
        <v>9.9446660098440803E-2</v>
      </c>
      <c r="W2385">
        <v>8.4772660597743901</v>
      </c>
      <c r="X2385">
        <v>0.19802430007644201</v>
      </c>
      <c r="Y2385">
        <v>0.189510066551865</v>
      </c>
      <c r="Z2385" t="s">
        <v>66</v>
      </c>
      <c r="AA2385" t="s">
        <v>67</v>
      </c>
      <c r="AB2385" t="s">
        <v>68</v>
      </c>
    </row>
    <row r="2386" spans="1:28" x14ac:dyDescent="0.25">
      <c r="A2386">
        <v>24</v>
      </c>
      <c r="B2386">
        <v>52</v>
      </c>
      <c r="C2386">
        <v>6</v>
      </c>
      <c r="D2386">
        <v>0</v>
      </c>
      <c r="E2386">
        <v>5</v>
      </c>
      <c r="F2386">
        <v>32</v>
      </c>
      <c r="G2386">
        <v>75</v>
      </c>
      <c r="H2386">
        <v>1</v>
      </c>
      <c r="I2386" t="s">
        <v>65</v>
      </c>
      <c r="J2386">
        <v>6</v>
      </c>
      <c r="K2386">
        <v>193</v>
      </c>
      <c r="L2386">
        <v>30</v>
      </c>
      <c r="M2386">
        <v>0.65284974093264203</v>
      </c>
      <c r="N2386">
        <v>0.34625348744519702</v>
      </c>
      <c r="O2386">
        <v>0.25129533678756399</v>
      </c>
      <c r="P2386">
        <v>0.59347513896664394</v>
      </c>
      <c r="Q2386">
        <v>8.3197180336232108</v>
      </c>
      <c r="R2386">
        <v>0.21559926096053</v>
      </c>
      <c r="S2386">
        <v>0.153098974207488</v>
      </c>
      <c r="T2386">
        <v>8.5614470518872992</v>
      </c>
      <c r="U2386">
        <v>0.208961543118036</v>
      </c>
      <c r="V2386">
        <v>0.145353086312831</v>
      </c>
      <c r="W2386">
        <v>7.4011477642196501</v>
      </c>
      <c r="X2386">
        <v>0.19284613699782499</v>
      </c>
      <c r="Y2386">
        <v>0.13944827854945999</v>
      </c>
      <c r="Z2386" t="s">
        <v>66</v>
      </c>
      <c r="AA2386" t="s">
        <v>67</v>
      </c>
      <c r="AB2386" t="s">
        <v>68</v>
      </c>
    </row>
    <row r="2387" spans="1:28" x14ac:dyDescent="0.25">
      <c r="A2387">
        <v>24</v>
      </c>
      <c r="B2387">
        <v>52</v>
      </c>
      <c r="C2387">
        <v>6</v>
      </c>
      <c r="D2387">
        <v>0</v>
      </c>
      <c r="E2387">
        <v>5</v>
      </c>
      <c r="F2387">
        <v>32</v>
      </c>
      <c r="G2387">
        <v>75</v>
      </c>
      <c r="H2387">
        <v>1</v>
      </c>
      <c r="I2387" t="s">
        <v>65</v>
      </c>
      <c r="J2387">
        <v>7</v>
      </c>
      <c r="K2387">
        <v>183</v>
      </c>
      <c r="L2387">
        <v>34.1</v>
      </c>
      <c r="M2387">
        <v>0.66612021857923498</v>
      </c>
      <c r="N2387">
        <v>0.35508617065994103</v>
      </c>
      <c r="O2387">
        <v>0.25956284153005399</v>
      </c>
      <c r="P2387">
        <v>0.55937308930988106</v>
      </c>
      <c r="Q2387">
        <v>8.6750358544313997</v>
      </c>
      <c r="R2387">
        <v>0.21654316305547799</v>
      </c>
      <c r="S2387">
        <v>0.15232102183597099</v>
      </c>
      <c r="T2387">
        <v>7.873215423575</v>
      </c>
      <c r="U2387">
        <v>0.19673060133124301</v>
      </c>
      <c r="V2387">
        <v>0.141754328094778</v>
      </c>
      <c r="W2387">
        <v>10.011403239191999</v>
      </c>
      <c r="X2387">
        <v>0.193703918980874</v>
      </c>
      <c r="Y2387">
        <v>0.14451821173948901</v>
      </c>
      <c r="Z2387" t="s">
        <v>66</v>
      </c>
      <c r="AA2387" t="s">
        <v>67</v>
      </c>
      <c r="AB2387" t="s">
        <v>68</v>
      </c>
    </row>
    <row r="2388" spans="1:28" x14ac:dyDescent="0.25">
      <c r="A2388">
        <v>24</v>
      </c>
      <c r="B2388">
        <v>52</v>
      </c>
      <c r="C2388">
        <v>6</v>
      </c>
      <c r="D2388">
        <v>0</v>
      </c>
      <c r="E2388">
        <v>5</v>
      </c>
      <c r="F2388">
        <v>32</v>
      </c>
      <c r="G2388">
        <v>75</v>
      </c>
      <c r="H2388">
        <v>1</v>
      </c>
      <c r="I2388" t="s">
        <v>65</v>
      </c>
      <c r="J2388">
        <v>8</v>
      </c>
      <c r="K2388">
        <v>195</v>
      </c>
      <c r="L2388">
        <v>32.403571428571396</v>
      </c>
      <c r="M2388">
        <v>0.633827838827838</v>
      </c>
      <c r="N2388">
        <v>0.34546351084812599</v>
      </c>
      <c r="O2388">
        <v>0.252564102564102</v>
      </c>
      <c r="P2388">
        <v>0.59367719515264505</v>
      </c>
      <c r="Q2388">
        <v>8.5795127119504198</v>
      </c>
      <c r="R2388">
        <v>0.18099878849571499</v>
      </c>
      <c r="S2388">
        <v>0.126717716162703</v>
      </c>
      <c r="T2388">
        <v>9.2016961898054692</v>
      </c>
      <c r="U2388">
        <v>0.14950979040990101</v>
      </c>
      <c r="V2388">
        <v>9.9062901589744207E-2</v>
      </c>
      <c r="W2388">
        <v>5.4685953226751698</v>
      </c>
      <c r="X2388">
        <v>0.14470044964756501</v>
      </c>
      <c r="Y2388">
        <v>0.116326598705823</v>
      </c>
      <c r="Z2388" t="s">
        <v>66</v>
      </c>
      <c r="AA2388" t="s">
        <v>67</v>
      </c>
      <c r="AB2388" t="s">
        <v>68</v>
      </c>
    </row>
    <row r="2389" spans="1:28" x14ac:dyDescent="0.25">
      <c r="A2389">
        <v>24</v>
      </c>
      <c r="B2389">
        <v>52</v>
      </c>
      <c r="C2389">
        <v>6</v>
      </c>
      <c r="D2389">
        <v>0</v>
      </c>
      <c r="E2389">
        <v>5</v>
      </c>
      <c r="F2389">
        <v>32</v>
      </c>
      <c r="G2389">
        <v>75</v>
      </c>
      <c r="H2389">
        <v>1</v>
      </c>
      <c r="I2389" t="s">
        <v>65</v>
      </c>
      <c r="J2389">
        <v>9</v>
      </c>
      <c r="K2389">
        <v>191</v>
      </c>
      <c r="L2389">
        <v>30.05</v>
      </c>
      <c r="M2389">
        <v>0.65942408376963302</v>
      </c>
      <c r="N2389">
        <v>0.33215867901731699</v>
      </c>
      <c r="O2389">
        <v>0.23993153443415199</v>
      </c>
      <c r="P2389">
        <v>0.59387581350455299</v>
      </c>
      <c r="Q2389">
        <v>8.2398789473777594</v>
      </c>
      <c r="R2389">
        <v>0.18556958493869599</v>
      </c>
      <c r="S2389">
        <v>0.12779664498971799</v>
      </c>
      <c r="T2389">
        <v>8.5430508600592301</v>
      </c>
      <c r="U2389">
        <v>0.15239048077329101</v>
      </c>
      <c r="V2389">
        <v>0.105107453277105</v>
      </c>
      <c r="W2389">
        <v>7.0878256791881897</v>
      </c>
      <c r="X2389">
        <v>0.28651600035556701</v>
      </c>
      <c r="Y2389">
        <v>0.21005290834757201</v>
      </c>
      <c r="Z2389" t="s">
        <v>66</v>
      </c>
      <c r="AA2389" t="s">
        <v>67</v>
      </c>
      <c r="AB2389" t="s">
        <v>68</v>
      </c>
    </row>
    <row r="2390" spans="1:28" x14ac:dyDescent="0.25">
      <c r="A2390">
        <v>24</v>
      </c>
      <c r="B2390">
        <v>52</v>
      </c>
      <c r="C2390">
        <v>6</v>
      </c>
      <c r="D2390">
        <v>0</v>
      </c>
      <c r="E2390">
        <v>5</v>
      </c>
      <c r="F2390">
        <v>32</v>
      </c>
      <c r="G2390">
        <v>75</v>
      </c>
      <c r="H2390">
        <v>1</v>
      </c>
      <c r="I2390" t="s">
        <v>65</v>
      </c>
      <c r="J2390">
        <v>10</v>
      </c>
      <c r="K2390">
        <v>195</v>
      </c>
      <c r="L2390">
        <v>30.4035714285714</v>
      </c>
      <c r="M2390">
        <v>0.64408424908424899</v>
      </c>
      <c r="N2390">
        <v>0.34033530571992099</v>
      </c>
      <c r="O2390">
        <v>0.242307692307692</v>
      </c>
      <c r="P2390">
        <v>0.61836735786144703</v>
      </c>
      <c r="Q2390">
        <v>8.2728193589517307</v>
      </c>
      <c r="R2390">
        <v>0.16399787619409001</v>
      </c>
      <c r="S2390">
        <v>0.11395665909514099</v>
      </c>
      <c r="T2390">
        <v>8.4271376438052492</v>
      </c>
      <c r="U2390">
        <v>0.163687342771935</v>
      </c>
      <c r="V2390">
        <v>0.11184500733317999</v>
      </c>
      <c r="W2390">
        <v>7.1925913649771198</v>
      </c>
      <c r="X2390">
        <v>0.11248522233521201</v>
      </c>
      <c r="Y2390">
        <v>9.6099368234039195E-2</v>
      </c>
      <c r="Z2390" t="s">
        <v>66</v>
      </c>
      <c r="AA2390" t="s">
        <v>67</v>
      </c>
      <c r="AB2390" t="s">
        <v>68</v>
      </c>
    </row>
    <row r="2391" spans="1:28" x14ac:dyDescent="0.25">
      <c r="A2391">
        <v>24</v>
      </c>
      <c r="B2391">
        <v>52</v>
      </c>
      <c r="C2391">
        <v>6</v>
      </c>
      <c r="D2391">
        <v>0</v>
      </c>
      <c r="E2391">
        <v>5</v>
      </c>
      <c r="F2391">
        <v>32</v>
      </c>
      <c r="G2391">
        <v>75</v>
      </c>
      <c r="H2391">
        <v>1</v>
      </c>
      <c r="I2391" t="s">
        <v>65</v>
      </c>
      <c r="J2391">
        <v>11</v>
      </c>
      <c r="K2391">
        <v>187</v>
      </c>
      <c r="L2391">
        <v>36</v>
      </c>
      <c r="M2391">
        <v>0.64171122994652396</v>
      </c>
      <c r="N2391">
        <v>0.36579596873714498</v>
      </c>
      <c r="O2391">
        <v>0.26902509255450402</v>
      </c>
      <c r="P2391">
        <v>0.588254805641927</v>
      </c>
      <c r="Q2391">
        <v>9.0676595830200899</v>
      </c>
      <c r="R2391">
        <v>0.157040300189836</v>
      </c>
      <c r="S2391">
        <v>0.10655582968918199</v>
      </c>
      <c r="T2391">
        <v>8.5821147468923993</v>
      </c>
      <c r="U2391">
        <v>0.12405164594297501</v>
      </c>
      <c r="V2391">
        <v>8.0305139009165596E-2</v>
      </c>
      <c r="W2391">
        <v>10.912729960305301</v>
      </c>
      <c r="X2391">
        <v>0.176540041481097</v>
      </c>
      <c r="Y2391">
        <v>0.155134130044631</v>
      </c>
      <c r="Z2391" t="s">
        <v>66</v>
      </c>
      <c r="AA2391" t="s">
        <v>67</v>
      </c>
      <c r="AB2391" t="s">
        <v>68</v>
      </c>
    </row>
    <row r="2392" spans="1:28" x14ac:dyDescent="0.25">
      <c r="A2392">
        <v>24</v>
      </c>
      <c r="B2392">
        <v>52</v>
      </c>
      <c r="C2392">
        <v>6</v>
      </c>
      <c r="D2392">
        <v>0</v>
      </c>
      <c r="E2392">
        <v>5</v>
      </c>
      <c r="F2392">
        <v>32</v>
      </c>
      <c r="G2392">
        <v>75</v>
      </c>
      <c r="H2392">
        <v>1</v>
      </c>
      <c r="I2392" t="s">
        <v>65</v>
      </c>
      <c r="J2392">
        <v>12</v>
      </c>
      <c r="K2392">
        <v>196</v>
      </c>
      <c r="L2392">
        <v>28.375</v>
      </c>
      <c r="M2392">
        <v>0.65114795918367296</v>
      </c>
      <c r="N2392">
        <v>0.32417582417582402</v>
      </c>
      <c r="O2392">
        <v>0.23194662480376699</v>
      </c>
      <c r="P2392">
        <v>0.63911521397149995</v>
      </c>
      <c r="Q2392">
        <v>8.1376720970362104</v>
      </c>
      <c r="R2392">
        <v>0.18406889501226101</v>
      </c>
      <c r="S2392">
        <v>0.13134576493893399</v>
      </c>
      <c r="T2392">
        <v>8.3813123059225596</v>
      </c>
      <c r="U2392">
        <v>0.18033617850385</v>
      </c>
      <c r="V2392">
        <v>0.12443931036373</v>
      </c>
      <c r="W2392">
        <v>7.4067514703771904</v>
      </c>
      <c r="X2392">
        <v>0.17390928623141899</v>
      </c>
      <c r="Y2392">
        <v>0.12831546309512001</v>
      </c>
      <c r="Z2392" t="s">
        <v>66</v>
      </c>
      <c r="AA2392" t="s">
        <v>67</v>
      </c>
      <c r="AB2392" t="s">
        <v>68</v>
      </c>
    </row>
    <row r="2393" spans="1:28" x14ac:dyDescent="0.25">
      <c r="A2393">
        <v>24</v>
      </c>
      <c r="B2393">
        <v>52</v>
      </c>
      <c r="C2393">
        <v>6</v>
      </c>
      <c r="D2393">
        <v>0</v>
      </c>
      <c r="E2393">
        <v>5</v>
      </c>
      <c r="F2393">
        <v>32</v>
      </c>
      <c r="G2393">
        <v>75</v>
      </c>
      <c r="H2393">
        <v>1</v>
      </c>
      <c r="I2393" t="s">
        <v>65</v>
      </c>
      <c r="J2393">
        <v>13</v>
      </c>
      <c r="K2393">
        <v>184</v>
      </c>
      <c r="L2393">
        <v>33</v>
      </c>
      <c r="M2393">
        <v>0.66847826086956497</v>
      </c>
      <c r="N2393">
        <v>0.34678093645484898</v>
      </c>
      <c r="O2393">
        <v>0.25250836120401299</v>
      </c>
      <c r="P2393">
        <v>0.59353054202918798</v>
      </c>
      <c r="Q2393">
        <v>8.5926971222005601</v>
      </c>
      <c r="R2393">
        <v>0.141059117856209</v>
      </c>
      <c r="S2393">
        <v>9.8712280718863593E-2</v>
      </c>
      <c r="T2393">
        <v>9.0911374505003</v>
      </c>
      <c r="U2393">
        <v>0.11099945393136899</v>
      </c>
      <c r="V2393">
        <v>8.2385207592347506E-2</v>
      </c>
      <c r="W2393">
        <v>7.0973761373013504</v>
      </c>
      <c r="X2393">
        <v>0.181734046372063</v>
      </c>
      <c r="Y2393">
        <v>0.133547634501474</v>
      </c>
      <c r="Z2393" t="s">
        <v>66</v>
      </c>
      <c r="AA2393" t="s">
        <v>67</v>
      </c>
      <c r="AB2393" t="s">
        <v>68</v>
      </c>
    </row>
    <row r="2394" spans="1:28" x14ac:dyDescent="0.25">
      <c r="A2394">
        <v>24</v>
      </c>
      <c r="B2394">
        <v>52</v>
      </c>
      <c r="C2394">
        <v>6</v>
      </c>
      <c r="D2394">
        <v>0</v>
      </c>
      <c r="E2394">
        <v>5</v>
      </c>
      <c r="F2394">
        <v>32</v>
      </c>
      <c r="G2394">
        <v>75</v>
      </c>
      <c r="H2394">
        <v>1</v>
      </c>
      <c r="I2394" t="s">
        <v>65</v>
      </c>
      <c r="J2394">
        <v>14</v>
      </c>
      <c r="K2394">
        <v>194</v>
      </c>
      <c r="L2394">
        <v>32.6142857142857</v>
      </c>
      <c r="M2394">
        <v>0.63600883652429996</v>
      </c>
      <c r="N2394">
        <v>0.34298176050753298</v>
      </c>
      <c r="O2394">
        <v>0.24781919111816</v>
      </c>
      <c r="P2394">
        <v>0.61152984942500899</v>
      </c>
      <c r="Q2394">
        <v>8.4611310084102502</v>
      </c>
      <c r="R2394">
        <v>0.18173783012030001</v>
      </c>
      <c r="S2394">
        <v>0.13319718786172899</v>
      </c>
      <c r="T2394">
        <v>9.3034585137669801</v>
      </c>
      <c r="U2394">
        <v>0.13607127456214199</v>
      </c>
      <c r="V2394">
        <v>9.2973055783171304E-2</v>
      </c>
      <c r="W2394">
        <v>5.93414849234005</v>
      </c>
      <c r="X2394">
        <v>0.17559250199707399</v>
      </c>
      <c r="Y2394">
        <v>0.140823678899204</v>
      </c>
      <c r="Z2394" t="s">
        <v>66</v>
      </c>
      <c r="AA2394" t="s">
        <v>67</v>
      </c>
      <c r="AB2394" t="s">
        <v>68</v>
      </c>
    </row>
    <row r="2395" spans="1:28" x14ac:dyDescent="0.25">
      <c r="A2395">
        <v>24</v>
      </c>
      <c r="B2395">
        <v>52</v>
      </c>
      <c r="C2395">
        <v>6</v>
      </c>
      <c r="D2395">
        <v>0</v>
      </c>
      <c r="E2395">
        <v>5</v>
      </c>
      <c r="F2395">
        <v>32</v>
      </c>
      <c r="G2395">
        <v>75</v>
      </c>
      <c r="H2395">
        <v>1</v>
      </c>
      <c r="I2395" t="s">
        <v>65</v>
      </c>
      <c r="J2395">
        <v>15</v>
      </c>
      <c r="K2395">
        <v>188</v>
      </c>
      <c r="L2395">
        <v>29.875</v>
      </c>
      <c r="M2395">
        <v>0.67087765957446799</v>
      </c>
      <c r="N2395">
        <v>0.32446808510638298</v>
      </c>
      <c r="O2395">
        <v>0.239361702127659</v>
      </c>
      <c r="P2395">
        <v>0.59648475010634705</v>
      </c>
      <c r="Q2395">
        <v>8.2313991400598905</v>
      </c>
      <c r="R2395">
        <v>0.20305801165516599</v>
      </c>
      <c r="S2395">
        <v>0.13948839328610099</v>
      </c>
      <c r="T2395">
        <v>8.8998652879131299</v>
      </c>
      <c r="U2395">
        <v>0.12041585195988599</v>
      </c>
      <c r="V2395">
        <v>8.5303539723313407E-2</v>
      </c>
      <c r="W2395">
        <v>7.5629329922066404</v>
      </c>
      <c r="X2395">
        <v>0.27315851021971699</v>
      </c>
      <c r="Y2395">
        <v>0.204346347072382</v>
      </c>
      <c r="Z2395" t="s">
        <v>66</v>
      </c>
      <c r="AA2395" t="s">
        <v>67</v>
      </c>
      <c r="AB2395" t="s">
        <v>68</v>
      </c>
    </row>
    <row r="2396" spans="1:28" x14ac:dyDescent="0.25">
      <c r="A2396">
        <v>24</v>
      </c>
      <c r="B2396">
        <v>52</v>
      </c>
      <c r="C2396">
        <v>6</v>
      </c>
      <c r="D2396">
        <v>0</v>
      </c>
      <c r="E2396">
        <v>5</v>
      </c>
      <c r="F2396">
        <v>32</v>
      </c>
      <c r="G2396">
        <v>75</v>
      </c>
      <c r="H2396">
        <v>1</v>
      </c>
      <c r="I2396" t="s">
        <v>65</v>
      </c>
      <c r="J2396">
        <v>16</v>
      </c>
      <c r="K2396">
        <v>191</v>
      </c>
      <c r="L2396">
        <v>31.4035714285714</v>
      </c>
      <c r="M2396">
        <v>0.65233732236349995</v>
      </c>
      <c r="N2396">
        <v>0.348066854611357</v>
      </c>
      <c r="O2396">
        <v>0.25040273862263301</v>
      </c>
      <c r="P2396">
        <v>0.59957225955937599</v>
      </c>
      <c r="Q2396">
        <v>8.3942408428909001</v>
      </c>
      <c r="R2396">
        <v>0.19931066796011199</v>
      </c>
      <c r="S2396">
        <v>0.14110725677164601</v>
      </c>
      <c r="T2396">
        <v>8.5769246255922997</v>
      </c>
      <c r="U2396">
        <v>0.186071929290065</v>
      </c>
      <c r="V2396">
        <v>0.127331690660931</v>
      </c>
      <c r="W2396">
        <v>7.4808219293839002</v>
      </c>
      <c r="X2396">
        <v>0.223257787774882</v>
      </c>
      <c r="Y2396">
        <v>0.171236619261107</v>
      </c>
      <c r="Z2396" t="s">
        <v>66</v>
      </c>
      <c r="AA2396" t="s">
        <v>67</v>
      </c>
      <c r="AB2396" t="s">
        <v>68</v>
      </c>
    </row>
    <row r="2397" spans="1:28" x14ac:dyDescent="0.25">
      <c r="A2397">
        <v>24</v>
      </c>
      <c r="B2397">
        <v>52</v>
      </c>
      <c r="C2397">
        <v>6</v>
      </c>
      <c r="D2397">
        <v>0</v>
      </c>
      <c r="E2397">
        <v>5</v>
      </c>
      <c r="F2397">
        <v>32</v>
      </c>
      <c r="G2397">
        <v>75</v>
      </c>
      <c r="H2397">
        <v>1</v>
      </c>
      <c r="I2397" t="s">
        <v>65</v>
      </c>
      <c r="J2397">
        <v>17</v>
      </c>
      <c r="K2397">
        <v>188</v>
      </c>
      <c r="L2397">
        <v>30.4035714285714</v>
      </c>
      <c r="M2397">
        <v>0.668066109422492</v>
      </c>
      <c r="N2397">
        <v>0.32692307692307598</v>
      </c>
      <c r="O2397">
        <v>0.234860883797054</v>
      </c>
      <c r="P2397">
        <v>0.59909918182816202</v>
      </c>
      <c r="Q2397">
        <v>8.4371572608531906</v>
      </c>
      <c r="R2397">
        <v>0.205759084734152</v>
      </c>
      <c r="S2397">
        <v>0.14128916754740201</v>
      </c>
      <c r="T2397">
        <v>8.0694575714432801</v>
      </c>
      <c r="U2397">
        <v>0.15391970799273999</v>
      </c>
      <c r="V2397">
        <v>0.11001678324731599</v>
      </c>
      <c r="W2397">
        <v>8.9519368260270795</v>
      </c>
      <c r="X2397">
        <v>0.254949686188427</v>
      </c>
      <c r="Y2397">
        <v>0.18641495757802401</v>
      </c>
      <c r="Z2397" t="s">
        <v>66</v>
      </c>
      <c r="AA2397" t="s">
        <v>67</v>
      </c>
      <c r="AB2397" t="s">
        <v>68</v>
      </c>
    </row>
    <row r="2398" spans="1:28" x14ac:dyDescent="0.25">
      <c r="A2398">
        <v>24</v>
      </c>
      <c r="B2398">
        <v>52</v>
      </c>
      <c r="C2398">
        <v>6</v>
      </c>
      <c r="D2398">
        <v>0</v>
      </c>
      <c r="E2398">
        <v>5</v>
      </c>
      <c r="F2398">
        <v>32</v>
      </c>
      <c r="G2398">
        <v>75</v>
      </c>
      <c r="H2398">
        <v>1</v>
      </c>
      <c r="I2398" t="s">
        <v>65</v>
      </c>
      <c r="J2398">
        <v>18</v>
      </c>
      <c r="K2398">
        <v>191</v>
      </c>
      <c r="L2398">
        <v>35</v>
      </c>
      <c r="M2398">
        <v>0.63350785340314097</v>
      </c>
      <c r="N2398">
        <v>0.351288763592428</v>
      </c>
      <c r="O2398">
        <v>0.26077325815545699</v>
      </c>
      <c r="P2398">
        <v>0.58663962766500499</v>
      </c>
      <c r="Q2398">
        <v>8.8954851158710699</v>
      </c>
      <c r="R2398">
        <v>0.18169998216383501</v>
      </c>
      <c r="S2398">
        <v>0.119009453006046</v>
      </c>
      <c r="T2398">
        <v>8.5369493819897695</v>
      </c>
      <c r="U2398">
        <v>0.16342022857486699</v>
      </c>
      <c r="V2398">
        <v>0.11190309088652001</v>
      </c>
      <c r="W2398">
        <v>9.7662147552970708</v>
      </c>
      <c r="X2398">
        <v>0.20677635110134401</v>
      </c>
      <c r="Y2398">
        <v>0.14804483384428499</v>
      </c>
      <c r="Z2398" t="s">
        <v>66</v>
      </c>
      <c r="AA2398" t="s">
        <v>67</v>
      </c>
      <c r="AB2398" t="s">
        <v>68</v>
      </c>
    </row>
    <row r="2399" spans="1:28" x14ac:dyDescent="0.25">
      <c r="A2399">
        <v>24</v>
      </c>
      <c r="B2399">
        <v>52</v>
      </c>
      <c r="C2399">
        <v>6</v>
      </c>
      <c r="D2399">
        <v>0</v>
      </c>
      <c r="E2399">
        <v>5</v>
      </c>
      <c r="F2399">
        <v>32</v>
      </c>
      <c r="G2399">
        <v>75</v>
      </c>
      <c r="H2399">
        <v>1</v>
      </c>
      <c r="I2399" t="s">
        <v>65</v>
      </c>
      <c r="J2399">
        <v>19</v>
      </c>
      <c r="K2399">
        <v>192</v>
      </c>
      <c r="L2399">
        <v>30.003571428571401</v>
      </c>
      <c r="M2399">
        <v>0.65623139880952297</v>
      </c>
      <c r="N2399">
        <v>0.32512019230769201</v>
      </c>
      <c r="O2399">
        <v>0.23557692307692299</v>
      </c>
      <c r="P2399">
        <v>0.61147295314426797</v>
      </c>
      <c r="Q2399">
        <v>8.1502482447229099</v>
      </c>
      <c r="R2399">
        <v>0.17359943922064799</v>
      </c>
      <c r="S2399">
        <v>0.124807654500114</v>
      </c>
      <c r="T2399">
        <v>7.9342601917705498</v>
      </c>
      <c r="U2399">
        <v>0.16187873929924201</v>
      </c>
      <c r="V2399">
        <v>0.114291877676301</v>
      </c>
      <c r="W2399">
        <v>8.6747906590357999</v>
      </c>
      <c r="X2399">
        <v>0.17859003910221699</v>
      </c>
      <c r="Y2399">
        <v>0.149182130428717</v>
      </c>
      <c r="Z2399" t="s">
        <v>66</v>
      </c>
      <c r="AA2399" t="s">
        <v>67</v>
      </c>
      <c r="AB2399" t="s">
        <v>68</v>
      </c>
    </row>
    <row r="2400" spans="1:28" x14ac:dyDescent="0.25">
      <c r="A2400">
        <v>24</v>
      </c>
      <c r="B2400">
        <v>52</v>
      </c>
      <c r="C2400">
        <v>6</v>
      </c>
      <c r="D2400">
        <v>0</v>
      </c>
      <c r="E2400">
        <v>5</v>
      </c>
      <c r="F2400">
        <v>32</v>
      </c>
      <c r="G2400">
        <v>75</v>
      </c>
      <c r="H2400">
        <v>1</v>
      </c>
      <c r="I2400" t="s">
        <v>65</v>
      </c>
      <c r="J2400">
        <v>20</v>
      </c>
      <c r="K2400">
        <v>192</v>
      </c>
      <c r="L2400">
        <v>32.274999999999999</v>
      </c>
      <c r="M2400">
        <v>0.64440104166666601</v>
      </c>
      <c r="N2400">
        <v>0.35056089743589702</v>
      </c>
      <c r="O2400">
        <v>0.26041666666666602</v>
      </c>
      <c r="P2400">
        <v>0.60079829038586696</v>
      </c>
      <c r="Q2400">
        <v>8.5245467118427793</v>
      </c>
      <c r="R2400">
        <v>0.197239559006298</v>
      </c>
      <c r="S2400">
        <v>0.14272718125081299</v>
      </c>
      <c r="T2400">
        <v>8.8378090351016692</v>
      </c>
      <c r="U2400">
        <v>0.185084539471424</v>
      </c>
      <c r="V2400">
        <v>0.12976348216766501</v>
      </c>
      <c r="W2400">
        <v>6.9582350955483196</v>
      </c>
      <c r="X2400">
        <v>0.18447789013944299</v>
      </c>
      <c r="Y2400">
        <v>0.161992727943995</v>
      </c>
      <c r="Z2400" t="s">
        <v>66</v>
      </c>
      <c r="AA2400" t="s">
        <v>67</v>
      </c>
      <c r="AB2400" t="s">
        <v>68</v>
      </c>
    </row>
    <row r="2401" spans="1:28" x14ac:dyDescent="0.25">
      <c r="A2401">
        <v>24</v>
      </c>
      <c r="B2401">
        <v>52</v>
      </c>
      <c r="C2401">
        <v>6</v>
      </c>
      <c r="D2401">
        <v>0</v>
      </c>
      <c r="E2401">
        <v>5</v>
      </c>
      <c r="F2401">
        <v>32</v>
      </c>
      <c r="G2401">
        <v>75</v>
      </c>
      <c r="H2401">
        <v>1</v>
      </c>
      <c r="I2401" t="s">
        <v>65</v>
      </c>
      <c r="J2401">
        <v>21</v>
      </c>
      <c r="K2401">
        <v>190</v>
      </c>
      <c r="L2401">
        <v>32.324999999999903</v>
      </c>
      <c r="M2401">
        <v>0.65092105263157896</v>
      </c>
      <c r="N2401">
        <v>0.34878542510121402</v>
      </c>
      <c r="O2401">
        <v>0.25445344129554598</v>
      </c>
      <c r="P2401">
        <v>0.58629958170199004</v>
      </c>
      <c r="Q2401">
        <v>8.6087380072877799</v>
      </c>
      <c r="R2401">
        <v>0.189758031956516</v>
      </c>
      <c r="S2401">
        <v>0.125302048985201</v>
      </c>
      <c r="T2401">
        <v>8.4069384781168797</v>
      </c>
      <c r="U2401">
        <v>0.16428922666788001</v>
      </c>
      <c r="V2401">
        <v>0.11115983610965</v>
      </c>
      <c r="W2401">
        <v>9.6177356531422493</v>
      </c>
      <c r="X2401">
        <v>0.25882941916616398</v>
      </c>
      <c r="Y2401">
        <v>0.20034415232727801</v>
      </c>
      <c r="Z2401" t="s">
        <v>66</v>
      </c>
      <c r="AA2401" t="s">
        <v>67</v>
      </c>
      <c r="AB2401" t="s">
        <v>68</v>
      </c>
    </row>
    <row r="2402" spans="1:28" x14ac:dyDescent="0.25">
      <c r="A2402">
        <v>24</v>
      </c>
      <c r="B2402">
        <v>52</v>
      </c>
      <c r="C2402">
        <v>6</v>
      </c>
      <c r="D2402">
        <v>0</v>
      </c>
      <c r="E2402">
        <v>5</v>
      </c>
      <c r="F2402">
        <v>32</v>
      </c>
      <c r="G2402">
        <v>75</v>
      </c>
      <c r="H2402">
        <v>1</v>
      </c>
      <c r="I2402" t="s">
        <v>65</v>
      </c>
      <c r="J2402">
        <v>22</v>
      </c>
      <c r="K2402">
        <v>188</v>
      </c>
      <c r="L2402">
        <v>30</v>
      </c>
      <c r="M2402">
        <v>0.67021276595744605</v>
      </c>
      <c r="N2402">
        <v>0.33101472995089998</v>
      </c>
      <c r="O2402">
        <v>0.238134206219312</v>
      </c>
      <c r="P2402">
        <v>0.59804911809108496</v>
      </c>
      <c r="Q2402">
        <v>8.3291976255343094</v>
      </c>
      <c r="R2402">
        <v>0.18676232808839599</v>
      </c>
      <c r="S2402">
        <v>0.13147563406702401</v>
      </c>
      <c r="T2402">
        <v>8.6368910456757497</v>
      </c>
      <c r="U2402">
        <v>0.17588172151600701</v>
      </c>
      <c r="V2402">
        <v>0.12256258858831801</v>
      </c>
      <c r="W2402">
        <v>7.5819421766193802</v>
      </c>
      <c r="X2402">
        <v>0.20262695165836</v>
      </c>
      <c r="Y2402">
        <v>0.15651857785363099</v>
      </c>
      <c r="Z2402" t="s">
        <v>66</v>
      </c>
      <c r="AA2402" t="s">
        <v>67</v>
      </c>
      <c r="AB2402" t="s">
        <v>68</v>
      </c>
    </row>
    <row r="2403" spans="1:28" x14ac:dyDescent="0.25">
      <c r="A2403">
        <v>24</v>
      </c>
      <c r="B2403">
        <v>52</v>
      </c>
      <c r="C2403">
        <v>6</v>
      </c>
      <c r="D2403">
        <v>0</v>
      </c>
      <c r="E2403">
        <v>5</v>
      </c>
      <c r="F2403">
        <v>32</v>
      </c>
      <c r="G2403">
        <v>75</v>
      </c>
      <c r="H2403">
        <v>1</v>
      </c>
      <c r="I2403" t="s">
        <v>65</v>
      </c>
      <c r="J2403">
        <v>23</v>
      </c>
      <c r="K2403">
        <v>187</v>
      </c>
      <c r="L2403">
        <v>31</v>
      </c>
      <c r="M2403">
        <v>0.66844919786096202</v>
      </c>
      <c r="N2403">
        <v>0.33391608391608302</v>
      </c>
      <c r="O2403">
        <v>0.24547511312217099</v>
      </c>
      <c r="P2403">
        <v>0.58372369338655195</v>
      </c>
      <c r="Q2403">
        <v>8.31586988658343</v>
      </c>
      <c r="R2403">
        <v>0.19123559033517701</v>
      </c>
      <c r="S2403">
        <v>0.134486273533863</v>
      </c>
      <c r="T2403">
        <v>8.4941012879741002</v>
      </c>
      <c r="U2403">
        <v>0.17380178715783401</v>
      </c>
      <c r="V2403">
        <v>0.12069243491003399</v>
      </c>
      <c r="W2403">
        <v>7.7811756824113996</v>
      </c>
      <c r="X2403">
        <v>0.22516087781424499</v>
      </c>
      <c r="Y2403">
        <v>0.18160094870596299</v>
      </c>
      <c r="Z2403" t="s">
        <v>66</v>
      </c>
      <c r="AA2403" t="s">
        <v>67</v>
      </c>
      <c r="AB2403" t="s">
        <v>68</v>
      </c>
    </row>
    <row r="2404" spans="1:28" x14ac:dyDescent="0.25">
      <c r="A2404">
        <v>24</v>
      </c>
      <c r="B2404">
        <v>52</v>
      </c>
      <c r="C2404">
        <v>6</v>
      </c>
      <c r="D2404">
        <v>0</v>
      </c>
      <c r="E2404">
        <v>5</v>
      </c>
      <c r="F2404">
        <v>32</v>
      </c>
      <c r="G2404">
        <v>75</v>
      </c>
      <c r="H2404">
        <v>1</v>
      </c>
      <c r="I2404" t="s">
        <v>65</v>
      </c>
      <c r="J2404">
        <v>24</v>
      </c>
      <c r="K2404">
        <v>186</v>
      </c>
      <c r="L2404">
        <v>32.617857142857098</v>
      </c>
      <c r="M2404">
        <v>0.66334485407066002</v>
      </c>
      <c r="N2404">
        <v>0.34594706368899902</v>
      </c>
      <c r="O2404">
        <v>0.25268817204300997</v>
      </c>
      <c r="P2404">
        <v>0.60215882572205703</v>
      </c>
      <c r="Q2404">
        <v>8.5797292338417392</v>
      </c>
      <c r="R2404">
        <v>0.17910557200669799</v>
      </c>
      <c r="S2404">
        <v>0.12940193437601399</v>
      </c>
      <c r="T2404">
        <v>8.5813671133351193</v>
      </c>
      <c r="U2404">
        <v>0.16835132974932299</v>
      </c>
      <c r="V2404">
        <v>0.11987762084020499</v>
      </c>
      <c r="W2404">
        <v>8.5757515265006692</v>
      </c>
      <c r="X2404">
        <v>0.197092543641774</v>
      </c>
      <c r="Y2404">
        <v>0.152528067703253</v>
      </c>
      <c r="Z2404" t="s">
        <v>66</v>
      </c>
      <c r="AA2404" t="s">
        <v>67</v>
      </c>
      <c r="AB2404" t="s">
        <v>68</v>
      </c>
    </row>
    <row r="2405" spans="1:28" x14ac:dyDescent="0.25">
      <c r="A2405">
        <v>24</v>
      </c>
      <c r="B2405">
        <v>52</v>
      </c>
      <c r="C2405">
        <v>6</v>
      </c>
      <c r="D2405">
        <v>0</v>
      </c>
      <c r="E2405">
        <v>5</v>
      </c>
      <c r="F2405">
        <v>32</v>
      </c>
      <c r="G2405">
        <v>75</v>
      </c>
      <c r="H2405">
        <v>1</v>
      </c>
      <c r="I2405" t="s">
        <v>65</v>
      </c>
      <c r="J2405">
        <v>25</v>
      </c>
      <c r="K2405">
        <v>191</v>
      </c>
      <c r="L2405">
        <v>31.1535714285714</v>
      </c>
      <c r="M2405">
        <v>0.65364622288705998</v>
      </c>
      <c r="N2405">
        <v>0.34504631494160198</v>
      </c>
      <c r="O2405">
        <v>0.24687877567458699</v>
      </c>
      <c r="P2405">
        <v>0.58270828590751</v>
      </c>
      <c r="Q2405">
        <v>8.3231802674805202</v>
      </c>
      <c r="R2405">
        <v>0.211111900788121</v>
      </c>
      <c r="S2405">
        <v>0.14876378589519301</v>
      </c>
      <c r="T2405">
        <v>8.3293186058445894</v>
      </c>
      <c r="U2405">
        <v>0.20232232668665201</v>
      </c>
      <c r="V2405">
        <v>0.14043348455410801</v>
      </c>
      <c r="W2405">
        <v>8.3047652523883109</v>
      </c>
      <c r="X2405">
        <v>0.21889170917991599</v>
      </c>
      <c r="Y2405">
        <v>0.17333582015263699</v>
      </c>
      <c r="Z2405" t="s">
        <v>66</v>
      </c>
      <c r="AA2405" t="s">
        <v>67</v>
      </c>
      <c r="AB2405" t="s">
        <v>68</v>
      </c>
    </row>
    <row r="2406" spans="1:28" x14ac:dyDescent="0.25">
      <c r="A2406">
        <v>24</v>
      </c>
      <c r="B2406">
        <v>52</v>
      </c>
      <c r="C2406">
        <v>6</v>
      </c>
      <c r="D2406">
        <v>0</v>
      </c>
      <c r="E2406">
        <v>5</v>
      </c>
      <c r="F2406">
        <v>32</v>
      </c>
      <c r="G2406">
        <v>75</v>
      </c>
      <c r="H2406">
        <v>1</v>
      </c>
      <c r="I2406" t="s">
        <v>65</v>
      </c>
      <c r="J2406">
        <v>26</v>
      </c>
      <c r="K2406">
        <v>177</v>
      </c>
      <c r="L2406">
        <v>33</v>
      </c>
      <c r="M2406">
        <v>0.69491525423728795</v>
      </c>
      <c r="N2406">
        <v>0.34756627553237701</v>
      </c>
      <c r="O2406">
        <v>0.250325945241199</v>
      </c>
      <c r="P2406">
        <v>0.553087968885282</v>
      </c>
      <c r="Q2406">
        <v>8.4820216605833707</v>
      </c>
      <c r="R2406">
        <v>0.20531973340294499</v>
      </c>
      <c r="S2406">
        <v>0.146573329923361</v>
      </c>
      <c r="T2406">
        <v>7.3546012503470299</v>
      </c>
      <c r="U2406">
        <v>0.18203546650552899</v>
      </c>
      <c r="V2406">
        <v>0.13386504512396599</v>
      </c>
      <c r="W2406">
        <v>10.060410234914199</v>
      </c>
      <c r="X2406">
        <v>0.170992983629499</v>
      </c>
      <c r="Y2406">
        <v>0.122402662688827</v>
      </c>
      <c r="Z2406" t="s">
        <v>66</v>
      </c>
      <c r="AA2406" t="s">
        <v>67</v>
      </c>
      <c r="AB2406" t="s">
        <v>68</v>
      </c>
    </row>
    <row r="2407" spans="1:28" x14ac:dyDescent="0.25">
      <c r="A2407">
        <v>24</v>
      </c>
      <c r="B2407">
        <v>52</v>
      </c>
      <c r="C2407">
        <v>6</v>
      </c>
      <c r="D2407">
        <v>0</v>
      </c>
      <c r="E2407">
        <v>5</v>
      </c>
      <c r="F2407">
        <v>32</v>
      </c>
      <c r="G2407">
        <v>75</v>
      </c>
      <c r="H2407">
        <v>1</v>
      </c>
      <c r="I2407" t="s">
        <v>65</v>
      </c>
      <c r="J2407">
        <v>27</v>
      </c>
      <c r="K2407">
        <v>196</v>
      </c>
      <c r="L2407">
        <v>31.253571428571401</v>
      </c>
      <c r="M2407">
        <v>0.63646137026239002</v>
      </c>
      <c r="N2407">
        <v>0.34007064364207201</v>
      </c>
      <c r="O2407">
        <v>0.248430141287284</v>
      </c>
      <c r="P2407">
        <v>0.59339717138692405</v>
      </c>
      <c r="Q2407">
        <v>8.4149887858112606</v>
      </c>
      <c r="R2407">
        <v>0.20057856926290399</v>
      </c>
      <c r="S2407">
        <v>0.14484238024808399</v>
      </c>
      <c r="T2407">
        <v>9.0140723815815207</v>
      </c>
      <c r="U2407">
        <v>0.17326216093865901</v>
      </c>
      <c r="V2407">
        <v>0.118516763738878</v>
      </c>
      <c r="W2407">
        <v>6.13847112188426</v>
      </c>
      <c r="X2407">
        <v>0.23233900424086401</v>
      </c>
      <c r="Y2407">
        <v>0.20585924854629301</v>
      </c>
      <c r="Z2407" t="s">
        <v>66</v>
      </c>
      <c r="AA2407" t="s">
        <v>67</v>
      </c>
      <c r="AB2407" t="s">
        <v>68</v>
      </c>
    </row>
    <row r="2408" spans="1:28" x14ac:dyDescent="0.25">
      <c r="A2408">
        <v>24</v>
      </c>
      <c r="B2408">
        <v>52</v>
      </c>
      <c r="C2408">
        <v>6</v>
      </c>
      <c r="D2408">
        <v>0</v>
      </c>
      <c r="E2408">
        <v>5</v>
      </c>
      <c r="F2408">
        <v>32</v>
      </c>
      <c r="G2408">
        <v>75</v>
      </c>
      <c r="H2408">
        <v>1</v>
      </c>
      <c r="I2408" t="s">
        <v>65</v>
      </c>
      <c r="J2408">
        <v>28</v>
      </c>
      <c r="K2408">
        <v>192</v>
      </c>
      <c r="L2408">
        <v>32.135714285714201</v>
      </c>
      <c r="M2408">
        <v>0.64512648809523798</v>
      </c>
      <c r="N2408">
        <v>0.354366987179487</v>
      </c>
      <c r="O2408">
        <v>0.25681089743589702</v>
      </c>
      <c r="P2408">
        <v>0.61449385700827897</v>
      </c>
      <c r="Q2408">
        <v>8.4635394235384798</v>
      </c>
      <c r="R2408">
        <v>0.164010267953803</v>
      </c>
      <c r="S2408">
        <v>0.112890515860552</v>
      </c>
      <c r="T2408">
        <v>8.0585336931809106</v>
      </c>
      <c r="U2408">
        <v>0.16851208384729799</v>
      </c>
      <c r="V2408">
        <v>0.119474161247315</v>
      </c>
      <c r="W2408">
        <v>9.4471247686925697</v>
      </c>
      <c r="X2408">
        <v>0.13386735740386499</v>
      </c>
      <c r="Y2408">
        <v>0.106203743824015</v>
      </c>
      <c r="Z2408" t="s">
        <v>66</v>
      </c>
      <c r="AA2408" t="s">
        <v>67</v>
      </c>
      <c r="AB2408" t="s">
        <v>68</v>
      </c>
    </row>
    <row r="2409" spans="1:28" x14ac:dyDescent="0.25">
      <c r="A2409">
        <v>24</v>
      </c>
      <c r="B2409">
        <v>52</v>
      </c>
      <c r="C2409">
        <v>6</v>
      </c>
      <c r="D2409">
        <v>0</v>
      </c>
      <c r="E2409">
        <v>5</v>
      </c>
      <c r="F2409">
        <v>32</v>
      </c>
      <c r="G2409">
        <v>75</v>
      </c>
      <c r="H2409">
        <v>1</v>
      </c>
      <c r="I2409" t="s">
        <v>65</v>
      </c>
      <c r="J2409">
        <v>29</v>
      </c>
      <c r="K2409">
        <v>189</v>
      </c>
      <c r="L2409">
        <v>31</v>
      </c>
      <c r="M2409">
        <v>0.66137566137566095</v>
      </c>
      <c r="N2409">
        <v>0.32956857956857899</v>
      </c>
      <c r="O2409">
        <v>0.23789173789173701</v>
      </c>
      <c r="P2409">
        <v>0.60892352054782695</v>
      </c>
      <c r="Q2409">
        <v>8.2903576148210902</v>
      </c>
      <c r="R2409">
        <v>0.17181388764275399</v>
      </c>
      <c r="S2409">
        <v>0.117457060742216</v>
      </c>
      <c r="T2409">
        <v>8.2162742940655509</v>
      </c>
      <c r="U2409">
        <v>0.17682716743910501</v>
      </c>
      <c r="V2409">
        <v>0.118067138642795</v>
      </c>
      <c r="W2409">
        <v>8.4702742509416797</v>
      </c>
      <c r="X2409">
        <v>0.15205979140051601</v>
      </c>
      <c r="Y2409">
        <v>0.11696141940320599</v>
      </c>
      <c r="Z2409" t="s">
        <v>66</v>
      </c>
      <c r="AA2409" t="s">
        <v>67</v>
      </c>
      <c r="AB2409" t="s">
        <v>68</v>
      </c>
    </row>
    <row r="2410" spans="1:28" x14ac:dyDescent="0.25">
      <c r="A2410">
        <v>24</v>
      </c>
      <c r="B2410">
        <v>52</v>
      </c>
      <c r="C2410">
        <v>6</v>
      </c>
      <c r="D2410">
        <v>0</v>
      </c>
      <c r="E2410">
        <v>5</v>
      </c>
      <c r="F2410">
        <v>32</v>
      </c>
      <c r="G2410">
        <v>75</v>
      </c>
      <c r="H2410">
        <v>1</v>
      </c>
      <c r="I2410" t="s">
        <v>65</v>
      </c>
      <c r="J2410">
        <v>30</v>
      </c>
      <c r="K2410">
        <v>192</v>
      </c>
      <c r="L2410">
        <v>31.253571428571401</v>
      </c>
      <c r="M2410">
        <v>0.64972098214285701</v>
      </c>
      <c r="N2410">
        <v>0.34294871794871701</v>
      </c>
      <c r="O2410">
        <v>0.25</v>
      </c>
      <c r="P2410">
        <v>0.60942223059335798</v>
      </c>
      <c r="Q2410">
        <v>8.59745199410232</v>
      </c>
      <c r="R2410">
        <v>0.20591337344619701</v>
      </c>
      <c r="S2410">
        <v>0.149936272096406</v>
      </c>
      <c r="T2410">
        <v>8.6859848046205794</v>
      </c>
      <c r="U2410">
        <v>0.189575184825444</v>
      </c>
      <c r="V2410">
        <v>0.134385326985071</v>
      </c>
      <c r="W2410">
        <v>8.2610273141328996</v>
      </c>
      <c r="X2410">
        <v>0.23502338614916299</v>
      </c>
      <c r="Y2410">
        <v>0.20478220212059101</v>
      </c>
      <c r="Z2410" t="s">
        <v>66</v>
      </c>
      <c r="AA2410" t="s">
        <v>67</v>
      </c>
      <c r="AB2410" t="s">
        <v>68</v>
      </c>
    </row>
    <row r="2411" spans="1:28" x14ac:dyDescent="0.25">
      <c r="A2411">
        <v>24</v>
      </c>
      <c r="B2411">
        <v>52</v>
      </c>
      <c r="C2411">
        <v>6</v>
      </c>
      <c r="D2411">
        <v>0</v>
      </c>
      <c r="E2411">
        <v>5</v>
      </c>
      <c r="F2411">
        <v>32</v>
      </c>
      <c r="G2411">
        <v>75</v>
      </c>
      <c r="H2411">
        <v>1</v>
      </c>
      <c r="I2411" t="s">
        <v>65</v>
      </c>
      <c r="J2411">
        <v>31</v>
      </c>
      <c r="K2411">
        <v>184</v>
      </c>
      <c r="L2411">
        <v>34</v>
      </c>
      <c r="M2411">
        <v>0.66304347826086896</v>
      </c>
      <c r="N2411">
        <v>0.35158862876254099</v>
      </c>
      <c r="O2411">
        <v>0.257943143812709</v>
      </c>
      <c r="P2411">
        <v>0.56558142872952899</v>
      </c>
      <c r="Q2411">
        <v>8.6554709849679501</v>
      </c>
      <c r="R2411">
        <v>0.199877403936465</v>
      </c>
      <c r="S2411">
        <v>0.14270706206121</v>
      </c>
      <c r="T2411">
        <v>8.1942947224127192</v>
      </c>
      <c r="U2411">
        <v>0.21092436863564401</v>
      </c>
      <c r="V2411">
        <v>0.14533832557917101</v>
      </c>
      <c r="W2411">
        <v>10.0389997726336</v>
      </c>
      <c r="X2411">
        <v>0.123274382822867</v>
      </c>
      <c r="Y2411">
        <v>9.7031145614120698E-2</v>
      </c>
      <c r="Z2411" t="s">
        <v>66</v>
      </c>
      <c r="AA2411" t="s">
        <v>67</v>
      </c>
      <c r="AB2411" t="s">
        <v>68</v>
      </c>
    </row>
    <row r="2412" spans="1:28" x14ac:dyDescent="0.25">
      <c r="A2412">
        <v>24</v>
      </c>
      <c r="B2412">
        <v>52</v>
      </c>
      <c r="C2412">
        <v>6</v>
      </c>
      <c r="D2412">
        <v>0</v>
      </c>
      <c r="E2412">
        <v>5</v>
      </c>
      <c r="F2412">
        <v>32</v>
      </c>
      <c r="G2412">
        <v>75</v>
      </c>
      <c r="H2412">
        <v>1</v>
      </c>
      <c r="I2412" t="s">
        <v>65</v>
      </c>
      <c r="J2412">
        <v>32</v>
      </c>
      <c r="K2412">
        <v>190</v>
      </c>
      <c r="L2412">
        <v>30.082142857142799</v>
      </c>
      <c r="M2412">
        <v>0.662725563909774</v>
      </c>
      <c r="N2412">
        <v>0.33421052631578901</v>
      </c>
      <c r="O2412">
        <v>0.24048582995951401</v>
      </c>
      <c r="P2412">
        <v>0.61726665400669001</v>
      </c>
      <c r="Q2412">
        <v>8.3836975609281801</v>
      </c>
      <c r="R2412">
        <v>0.197364593934413</v>
      </c>
      <c r="S2412">
        <v>0.142031143966658</v>
      </c>
      <c r="T2412">
        <v>8.5890979088229091</v>
      </c>
      <c r="U2412">
        <v>0.16913546498651599</v>
      </c>
      <c r="V2412">
        <v>0.117002809509543</v>
      </c>
      <c r="W2412">
        <v>8.0413636477703108</v>
      </c>
      <c r="X2412">
        <v>0.23361789396848601</v>
      </c>
      <c r="Y2412">
        <v>0.185668905141462</v>
      </c>
      <c r="Z2412" t="s">
        <v>66</v>
      </c>
      <c r="AA2412" t="s">
        <v>67</v>
      </c>
      <c r="AB2412" t="s">
        <v>68</v>
      </c>
    </row>
    <row r="2413" spans="1:28" x14ac:dyDescent="0.25">
      <c r="A2413">
        <v>24</v>
      </c>
      <c r="B2413">
        <v>52</v>
      </c>
      <c r="C2413">
        <v>6</v>
      </c>
      <c r="D2413">
        <v>0</v>
      </c>
      <c r="E2413">
        <v>5</v>
      </c>
      <c r="F2413">
        <v>32</v>
      </c>
      <c r="G2413">
        <v>75</v>
      </c>
      <c r="H2413">
        <v>1</v>
      </c>
      <c r="I2413" t="s">
        <v>65</v>
      </c>
      <c r="J2413">
        <v>33</v>
      </c>
      <c r="K2413">
        <v>186</v>
      </c>
      <c r="L2413">
        <v>30.203571428571401</v>
      </c>
      <c r="M2413">
        <v>0.67632488479262598</v>
      </c>
      <c r="N2413">
        <v>0.33147229114971</v>
      </c>
      <c r="O2413">
        <v>0.23883374689826301</v>
      </c>
      <c r="P2413">
        <v>0.57406010375125505</v>
      </c>
      <c r="Q2413">
        <v>8.3098800771872696</v>
      </c>
      <c r="R2413">
        <v>0.209768123529224</v>
      </c>
      <c r="S2413">
        <v>0.14554554327566599</v>
      </c>
      <c r="T2413">
        <v>8.64055807206155</v>
      </c>
      <c r="U2413">
        <v>0.17530816316767101</v>
      </c>
      <c r="V2413">
        <v>0.118651151929867</v>
      </c>
      <c r="W2413">
        <v>7.5068049467783098</v>
      </c>
      <c r="X2413">
        <v>0.27524801630867102</v>
      </c>
      <c r="Y2413">
        <v>0.225531490283258</v>
      </c>
      <c r="Z2413" t="s">
        <v>66</v>
      </c>
      <c r="AA2413" t="s">
        <v>67</v>
      </c>
      <c r="AB2413" t="s">
        <v>68</v>
      </c>
    </row>
    <row r="2414" spans="1:28" x14ac:dyDescent="0.25">
      <c r="A2414">
        <v>24</v>
      </c>
      <c r="B2414">
        <v>52</v>
      </c>
      <c r="C2414">
        <v>6</v>
      </c>
      <c r="D2414">
        <v>0</v>
      </c>
      <c r="E2414">
        <v>5</v>
      </c>
      <c r="F2414">
        <v>32</v>
      </c>
      <c r="G2414">
        <v>75</v>
      </c>
      <c r="H2414">
        <v>1</v>
      </c>
      <c r="I2414" t="s">
        <v>65</v>
      </c>
      <c r="J2414">
        <v>34</v>
      </c>
      <c r="K2414">
        <v>185</v>
      </c>
      <c r="L2414">
        <v>32</v>
      </c>
      <c r="M2414">
        <v>0.67027027027026997</v>
      </c>
      <c r="N2414">
        <v>0.35020790020789999</v>
      </c>
      <c r="O2414">
        <v>0.25436590436590401</v>
      </c>
      <c r="P2414">
        <v>0.56504115772677899</v>
      </c>
      <c r="Q2414">
        <v>8.5481436051115995</v>
      </c>
      <c r="R2414">
        <v>0.21500945707660599</v>
      </c>
      <c r="S2414">
        <v>0.14756308757521</v>
      </c>
      <c r="T2414">
        <v>7.8211363815338997</v>
      </c>
      <c r="U2414">
        <v>0.188140036796274</v>
      </c>
      <c r="V2414">
        <v>0.13051462258259999</v>
      </c>
      <c r="W2414">
        <v>10.729165275844601</v>
      </c>
      <c r="X2414">
        <v>0.20082340471597501</v>
      </c>
      <c r="Y2414">
        <v>0.136175454191762</v>
      </c>
      <c r="Z2414" t="s">
        <v>66</v>
      </c>
      <c r="AA2414" t="s">
        <v>67</v>
      </c>
      <c r="AB2414" t="s">
        <v>68</v>
      </c>
    </row>
    <row r="2415" spans="1:28" x14ac:dyDescent="0.25">
      <c r="A2415">
        <v>24</v>
      </c>
      <c r="B2415">
        <v>52</v>
      </c>
      <c r="C2415">
        <v>6</v>
      </c>
      <c r="D2415">
        <v>0</v>
      </c>
      <c r="E2415">
        <v>5</v>
      </c>
      <c r="F2415">
        <v>32</v>
      </c>
      <c r="G2415">
        <v>75</v>
      </c>
      <c r="H2415">
        <v>1</v>
      </c>
      <c r="I2415" t="s">
        <v>65</v>
      </c>
      <c r="J2415">
        <v>35</v>
      </c>
      <c r="K2415">
        <v>184</v>
      </c>
      <c r="L2415">
        <v>34</v>
      </c>
      <c r="M2415">
        <v>0.66304347826086896</v>
      </c>
      <c r="N2415">
        <v>0.35096153846153799</v>
      </c>
      <c r="O2415">
        <v>0.26086956521739102</v>
      </c>
      <c r="P2415">
        <v>0.58534127961022298</v>
      </c>
      <c r="Q2415">
        <v>8.7022744153842808</v>
      </c>
      <c r="R2415">
        <v>0.199392811444248</v>
      </c>
      <c r="S2415">
        <v>0.14009503345409599</v>
      </c>
      <c r="T2415">
        <v>8.1146981828395699</v>
      </c>
      <c r="U2415">
        <v>0.160505924170563</v>
      </c>
      <c r="V2415">
        <v>0.112796789608131</v>
      </c>
      <c r="W2415">
        <v>10.465003113018399</v>
      </c>
      <c r="X2415">
        <v>0.23708577804254599</v>
      </c>
      <c r="Y2415">
        <v>0.19895685988633999</v>
      </c>
      <c r="Z2415" t="s">
        <v>66</v>
      </c>
      <c r="AA2415" t="s">
        <v>67</v>
      </c>
      <c r="AB2415" t="s">
        <v>68</v>
      </c>
    </row>
    <row r="2416" spans="1:28" x14ac:dyDescent="0.25">
      <c r="A2416">
        <v>24</v>
      </c>
      <c r="B2416">
        <v>52</v>
      </c>
      <c r="C2416">
        <v>6</v>
      </c>
      <c r="D2416">
        <v>0</v>
      </c>
      <c r="E2416">
        <v>5</v>
      </c>
      <c r="F2416">
        <v>32</v>
      </c>
      <c r="G2416">
        <v>75</v>
      </c>
      <c r="H2416">
        <v>1</v>
      </c>
      <c r="I2416" t="s">
        <v>65</v>
      </c>
      <c r="J2416">
        <v>36</v>
      </c>
      <c r="K2416">
        <v>185</v>
      </c>
      <c r="L2416">
        <v>32.207142857142799</v>
      </c>
      <c r="M2416">
        <v>0.66915057915057896</v>
      </c>
      <c r="N2416">
        <v>0.33690228690228602</v>
      </c>
      <c r="O2416">
        <v>0.248336798336798</v>
      </c>
      <c r="P2416">
        <v>0.59207353168240195</v>
      </c>
      <c r="Q2416">
        <v>8.3532798218231292</v>
      </c>
      <c r="R2416">
        <v>0.16245573946540201</v>
      </c>
      <c r="S2416">
        <v>0.115111030779617</v>
      </c>
      <c r="T2416">
        <v>8.7146869826232898</v>
      </c>
      <c r="U2416">
        <v>0.14407736573989699</v>
      </c>
      <c r="V2416">
        <v>0.102210281319113</v>
      </c>
      <c r="W2416">
        <v>7.4755767170227401</v>
      </c>
      <c r="X2416">
        <v>0.187680136365134</v>
      </c>
      <c r="Y2416">
        <v>0.14670140602418499</v>
      </c>
      <c r="Z2416" t="s">
        <v>66</v>
      </c>
      <c r="AA2416" t="s">
        <v>67</v>
      </c>
      <c r="AB2416" t="s">
        <v>68</v>
      </c>
    </row>
    <row r="2417" spans="1:28" x14ac:dyDescent="0.25">
      <c r="A2417">
        <v>24</v>
      </c>
      <c r="B2417">
        <v>52</v>
      </c>
      <c r="C2417">
        <v>6</v>
      </c>
      <c r="D2417">
        <v>0</v>
      </c>
      <c r="E2417">
        <v>5</v>
      </c>
      <c r="F2417">
        <v>32</v>
      </c>
      <c r="G2417">
        <v>75</v>
      </c>
      <c r="H2417">
        <v>1</v>
      </c>
      <c r="I2417" t="s">
        <v>65</v>
      </c>
      <c r="J2417">
        <v>37</v>
      </c>
      <c r="K2417">
        <v>183</v>
      </c>
      <c r="L2417">
        <v>35</v>
      </c>
      <c r="M2417">
        <v>0.66120218579234902</v>
      </c>
      <c r="N2417">
        <v>0.36139134089953701</v>
      </c>
      <c r="O2417">
        <v>0.262189995796553</v>
      </c>
      <c r="P2417">
        <v>0.55004276339949398</v>
      </c>
      <c r="Q2417">
        <v>8.8012096525231502</v>
      </c>
      <c r="R2417">
        <v>0.21185992679686999</v>
      </c>
      <c r="S2417">
        <v>0.148122262552075</v>
      </c>
      <c r="T2417">
        <v>8.0566806533842694</v>
      </c>
      <c r="U2417">
        <v>0.15944031593021199</v>
      </c>
      <c r="V2417">
        <v>0.106838264866711</v>
      </c>
      <c r="W2417">
        <v>11.0347966499397</v>
      </c>
      <c r="X2417">
        <v>0.234068678640523</v>
      </c>
      <c r="Y2417">
        <v>0.18676631427906601</v>
      </c>
      <c r="Z2417" t="s">
        <v>66</v>
      </c>
      <c r="AA2417" t="s">
        <v>67</v>
      </c>
      <c r="AB2417" t="s">
        <v>68</v>
      </c>
    </row>
    <row r="2418" spans="1:28" x14ac:dyDescent="0.25">
      <c r="A2418">
        <v>24</v>
      </c>
      <c r="B2418">
        <v>52</v>
      </c>
      <c r="C2418">
        <v>6</v>
      </c>
      <c r="D2418">
        <v>0</v>
      </c>
      <c r="E2418">
        <v>5</v>
      </c>
      <c r="F2418">
        <v>32</v>
      </c>
      <c r="G2418">
        <v>75</v>
      </c>
      <c r="H2418">
        <v>1</v>
      </c>
      <c r="I2418" t="s">
        <v>65</v>
      </c>
      <c r="J2418">
        <v>38</v>
      </c>
      <c r="K2418">
        <v>190</v>
      </c>
      <c r="L2418">
        <v>33</v>
      </c>
      <c r="M2418">
        <v>0.64736842105263104</v>
      </c>
      <c r="N2418">
        <v>0.35242914979757001</v>
      </c>
      <c r="O2418">
        <v>0.259716599190283</v>
      </c>
      <c r="P2418">
        <v>0.59662948532425897</v>
      </c>
      <c r="Q2418">
        <v>8.7203690885471197</v>
      </c>
      <c r="R2418">
        <v>0.18183747083476401</v>
      </c>
      <c r="S2418">
        <v>0.121667526013507</v>
      </c>
      <c r="T2418">
        <v>8.2039544036649392</v>
      </c>
      <c r="U2418">
        <v>0.17718374428297401</v>
      </c>
      <c r="V2418">
        <v>0.122252522292619</v>
      </c>
      <c r="W2418">
        <v>11.302442512958001</v>
      </c>
      <c r="X2418">
        <v>0.137296004485608</v>
      </c>
      <c r="Y2418">
        <v>0.11800867245508501</v>
      </c>
      <c r="Z2418" t="s">
        <v>66</v>
      </c>
      <c r="AA2418" t="s">
        <v>67</v>
      </c>
      <c r="AB2418" t="s">
        <v>68</v>
      </c>
    </row>
    <row r="2419" spans="1:28" x14ac:dyDescent="0.25">
      <c r="A2419">
        <v>24</v>
      </c>
      <c r="B2419">
        <v>52</v>
      </c>
      <c r="C2419">
        <v>6</v>
      </c>
      <c r="D2419">
        <v>0</v>
      </c>
      <c r="E2419">
        <v>5</v>
      </c>
      <c r="F2419">
        <v>32</v>
      </c>
      <c r="G2419">
        <v>75</v>
      </c>
      <c r="H2419">
        <v>1</v>
      </c>
      <c r="I2419" t="s">
        <v>65</v>
      </c>
      <c r="J2419">
        <v>39</v>
      </c>
      <c r="K2419">
        <v>188</v>
      </c>
      <c r="L2419">
        <v>30.207142857142799</v>
      </c>
      <c r="M2419">
        <v>0.66911094224923995</v>
      </c>
      <c r="N2419">
        <v>0.33715220949263502</v>
      </c>
      <c r="O2419">
        <v>0.244680851063829</v>
      </c>
      <c r="P2419">
        <v>0.58860335653170703</v>
      </c>
      <c r="Q2419">
        <v>8.3006107983253692</v>
      </c>
      <c r="R2419">
        <v>0.215795873136188</v>
      </c>
      <c r="S2419">
        <v>0.15204696070926399</v>
      </c>
      <c r="T2419">
        <v>7.7946332338453503</v>
      </c>
      <c r="U2419">
        <v>0.19838283726167</v>
      </c>
      <c r="V2419">
        <v>0.141211615115583</v>
      </c>
      <c r="W2419">
        <v>9.8185434917654497</v>
      </c>
      <c r="X2419">
        <v>0.21797365177240999</v>
      </c>
      <c r="Y2419">
        <v>0.18309061210382099</v>
      </c>
      <c r="Z2419" t="s">
        <v>66</v>
      </c>
      <c r="AA2419" t="s">
        <v>67</v>
      </c>
      <c r="AB2419" t="s">
        <v>68</v>
      </c>
    </row>
    <row r="2420" spans="1:28" x14ac:dyDescent="0.25">
      <c r="A2420">
        <v>24</v>
      </c>
      <c r="B2420">
        <v>52</v>
      </c>
      <c r="C2420">
        <v>6</v>
      </c>
      <c r="D2420">
        <v>0</v>
      </c>
      <c r="E2420">
        <v>5</v>
      </c>
      <c r="F2420">
        <v>32</v>
      </c>
      <c r="G2420">
        <v>75</v>
      </c>
      <c r="H2420">
        <v>1</v>
      </c>
      <c r="I2420" t="s">
        <v>65</v>
      </c>
      <c r="J2420">
        <v>40</v>
      </c>
      <c r="K2420">
        <v>189</v>
      </c>
      <c r="L2420">
        <v>32.478571428571399</v>
      </c>
      <c r="M2420">
        <v>0.65355253212396003</v>
      </c>
      <c r="N2420">
        <v>0.34177859177859099</v>
      </c>
      <c r="O2420">
        <v>0.253256003256003</v>
      </c>
      <c r="P2420">
        <v>0.58994432117679696</v>
      </c>
      <c r="Q2420">
        <v>8.5458087801294305</v>
      </c>
      <c r="R2420">
        <v>0.211027865403705</v>
      </c>
      <c r="S2420">
        <v>0.14718097410221101</v>
      </c>
      <c r="T2420">
        <v>8.1536924023024806</v>
      </c>
      <c r="U2420">
        <v>0.186013684635502</v>
      </c>
      <c r="V2420">
        <v>0.13272481317389001</v>
      </c>
      <c r="W2420">
        <v>9.72215791361028</v>
      </c>
      <c r="X2420">
        <v>0.250396865261583</v>
      </c>
      <c r="Y2420">
        <v>0.18172811608270001</v>
      </c>
      <c r="Z2420" t="s">
        <v>66</v>
      </c>
      <c r="AA2420" t="s">
        <v>67</v>
      </c>
      <c r="AB2420" t="s">
        <v>68</v>
      </c>
    </row>
    <row r="2421" spans="1:28" x14ac:dyDescent="0.25">
      <c r="A2421">
        <v>24</v>
      </c>
      <c r="B2421">
        <v>52</v>
      </c>
      <c r="C2421">
        <v>6</v>
      </c>
      <c r="D2421">
        <v>0</v>
      </c>
      <c r="E2421">
        <v>5</v>
      </c>
      <c r="F2421">
        <v>32</v>
      </c>
      <c r="G2421">
        <v>75</v>
      </c>
      <c r="H2421">
        <v>1</v>
      </c>
      <c r="I2421" t="s">
        <v>65</v>
      </c>
      <c r="J2421">
        <v>41</v>
      </c>
      <c r="K2421">
        <v>186</v>
      </c>
      <c r="L2421">
        <v>33.299999999999997</v>
      </c>
      <c r="M2421">
        <v>0.65967741935483803</v>
      </c>
      <c r="N2421">
        <v>0.34884201819685601</v>
      </c>
      <c r="O2421">
        <v>0.25496277915632698</v>
      </c>
      <c r="P2421">
        <v>0.59441869955152005</v>
      </c>
      <c r="Q2421">
        <v>8.6220458106273501</v>
      </c>
      <c r="R2421">
        <v>0.18764027590764801</v>
      </c>
      <c r="S2421">
        <v>0.132712565380562</v>
      </c>
      <c r="T2421">
        <v>9.3199777733051103</v>
      </c>
      <c r="U2421">
        <v>0.105375106092542</v>
      </c>
      <c r="V2421">
        <v>7.8752092655666794E-2</v>
      </c>
      <c r="W2421">
        <v>7.22618188527181</v>
      </c>
      <c r="X2421">
        <v>0.31168943328687598</v>
      </c>
      <c r="Y2421">
        <v>0.245721122355228</v>
      </c>
      <c r="Z2421" t="s">
        <v>66</v>
      </c>
      <c r="AA2421" t="s">
        <v>67</v>
      </c>
      <c r="AB2421" t="s">
        <v>68</v>
      </c>
    </row>
    <row r="2422" spans="1:28" x14ac:dyDescent="0.25">
      <c r="A2422">
        <v>24</v>
      </c>
      <c r="B2422">
        <v>52</v>
      </c>
      <c r="C2422">
        <v>6</v>
      </c>
      <c r="D2422">
        <v>0</v>
      </c>
      <c r="E2422">
        <v>5</v>
      </c>
      <c r="F2422">
        <v>32</v>
      </c>
      <c r="G2422">
        <v>75</v>
      </c>
      <c r="H2422">
        <v>1</v>
      </c>
      <c r="I2422" t="s">
        <v>65</v>
      </c>
      <c r="J2422">
        <v>42</v>
      </c>
      <c r="K2422">
        <v>189</v>
      </c>
      <c r="L2422">
        <v>31.5571428571428</v>
      </c>
      <c r="M2422">
        <v>0.65842781557067198</v>
      </c>
      <c r="N2422">
        <v>0.33791208791208699</v>
      </c>
      <c r="O2422">
        <v>0.24796499796499699</v>
      </c>
      <c r="P2422">
        <v>0.606987494875184</v>
      </c>
      <c r="Q2422">
        <v>8.5001524069865493</v>
      </c>
      <c r="R2422">
        <v>0.19770608262116901</v>
      </c>
      <c r="S2422">
        <v>0.140813007227517</v>
      </c>
      <c r="T2422">
        <v>8.95440391682531</v>
      </c>
      <c r="U2422">
        <v>0.13332415122133201</v>
      </c>
      <c r="V2422">
        <v>9.2856125474539794E-2</v>
      </c>
      <c r="W2422">
        <v>7.5916493873090198</v>
      </c>
      <c r="X2422">
        <v>0.28670412560700098</v>
      </c>
      <c r="Y2422">
        <v>0.23452488276245101</v>
      </c>
      <c r="Z2422" t="s">
        <v>66</v>
      </c>
      <c r="AA2422" t="s">
        <v>67</v>
      </c>
      <c r="AB2422" t="s">
        <v>68</v>
      </c>
    </row>
    <row r="2423" spans="1:28" x14ac:dyDescent="0.25">
      <c r="A2423">
        <v>24</v>
      </c>
      <c r="B2423">
        <v>52</v>
      </c>
      <c r="C2423">
        <v>6</v>
      </c>
      <c r="D2423">
        <v>0</v>
      </c>
      <c r="E2423">
        <v>5</v>
      </c>
      <c r="F2423">
        <v>32</v>
      </c>
      <c r="G2423">
        <v>75</v>
      </c>
      <c r="H2423">
        <v>1</v>
      </c>
      <c r="I2423" t="s">
        <v>65</v>
      </c>
      <c r="J2423">
        <v>43</v>
      </c>
      <c r="K2423">
        <v>186</v>
      </c>
      <c r="L2423">
        <v>33</v>
      </c>
      <c r="M2423">
        <v>0.66129032258064502</v>
      </c>
      <c r="N2423">
        <v>0.34966914805624399</v>
      </c>
      <c r="O2423">
        <v>0.25806451612903197</v>
      </c>
      <c r="P2423">
        <v>0.57057231106731499</v>
      </c>
      <c r="Q2423">
        <v>8.6198477530861499</v>
      </c>
      <c r="R2423">
        <v>0.19712901199671201</v>
      </c>
      <c r="S2423">
        <v>0.14272794939358899</v>
      </c>
      <c r="T2423">
        <v>8.1574181571865303</v>
      </c>
      <c r="U2423">
        <v>0.20220056362070099</v>
      </c>
      <c r="V2423">
        <v>0.14181684128213601</v>
      </c>
      <c r="W2423">
        <v>10.007136540785</v>
      </c>
      <c r="X2423">
        <v>0.14790030791157699</v>
      </c>
      <c r="Y2423">
        <v>0.101004953489751</v>
      </c>
      <c r="Z2423" t="s">
        <v>66</v>
      </c>
      <c r="AA2423" t="s">
        <v>67</v>
      </c>
      <c r="AB2423" t="s">
        <v>68</v>
      </c>
    </row>
    <row r="2424" spans="1:28" x14ac:dyDescent="0.25">
      <c r="A2424">
        <v>24</v>
      </c>
      <c r="B2424">
        <v>52</v>
      </c>
      <c r="C2424">
        <v>6</v>
      </c>
      <c r="D2424">
        <v>0</v>
      </c>
      <c r="E2424">
        <v>5</v>
      </c>
      <c r="F2424">
        <v>32</v>
      </c>
      <c r="G2424">
        <v>75</v>
      </c>
      <c r="H2424">
        <v>1</v>
      </c>
      <c r="I2424" t="s">
        <v>65</v>
      </c>
      <c r="J2424">
        <v>44</v>
      </c>
      <c r="K2424">
        <v>195</v>
      </c>
      <c r="L2424">
        <v>32.1</v>
      </c>
      <c r="M2424">
        <v>0.63538461538461499</v>
      </c>
      <c r="N2424">
        <v>0.34960552268244499</v>
      </c>
      <c r="O2424">
        <v>0.252564102564102</v>
      </c>
      <c r="P2424">
        <v>0.60000591570931805</v>
      </c>
      <c r="Q2424">
        <v>8.6923263266968505</v>
      </c>
      <c r="R2424">
        <v>0.166079902813283</v>
      </c>
      <c r="S2424">
        <v>0.113417751941321</v>
      </c>
      <c r="T2424">
        <v>8.7302610254943307</v>
      </c>
      <c r="U2424">
        <v>0.16557067490072</v>
      </c>
      <c r="V2424">
        <v>0.1113317609118</v>
      </c>
      <c r="W2424">
        <v>8.2750446399246194</v>
      </c>
      <c r="X2424">
        <v>0.135333809983643</v>
      </c>
      <c r="Y2424">
        <v>0.135333809983643</v>
      </c>
      <c r="Z2424" t="s">
        <v>66</v>
      </c>
      <c r="AA2424" t="s">
        <v>67</v>
      </c>
      <c r="AB2424" t="s">
        <v>68</v>
      </c>
    </row>
    <row r="2425" spans="1:28" x14ac:dyDescent="0.25">
      <c r="A2425">
        <v>24</v>
      </c>
      <c r="B2425">
        <v>52</v>
      </c>
      <c r="C2425">
        <v>6</v>
      </c>
      <c r="D2425">
        <v>0</v>
      </c>
      <c r="E2425">
        <v>5</v>
      </c>
      <c r="F2425">
        <v>32</v>
      </c>
      <c r="G2425">
        <v>75</v>
      </c>
      <c r="H2425">
        <v>1</v>
      </c>
      <c r="I2425" t="s">
        <v>65</v>
      </c>
      <c r="J2425">
        <v>45</v>
      </c>
      <c r="K2425">
        <v>188</v>
      </c>
      <c r="L2425">
        <v>31.410714285714199</v>
      </c>
      <c r="M2425">
        <v>0.66270896656534894</v>
      </c>
      <c r="N2425">
        <v>0.33592471358428799</v>
      </c>
      <c r="O2425">
        <v>0.243453355155482</v>
      </c>
      <c r="P2425">
        <v>0.606644562498458</v>
      </c>
      <c r="Q2425">
        <v>8.3458674334959593</v>
      </c>
      <c r="R2425">
        <v>0.16447905165601001</v>
      </c>
      <c r="S2425">
        <v>0.113547036877075</v>
      </c>
      <c r="T2425">
        <v>8.4899402345079409</v>
      </c>
      <c r="U2425">
        <v>0.136567349262603</v>
      </c>
      <c r="V2425">
        <v>8.9299846190272397E-2</v>
      </c>
      <c r="W2425">
        <v>7.9136490304600198</v>
      </c>
      <c r="X2425">
        <v>0.22030386423193801</v>
      </c>
      <c r="Y2425">
        <v>0.188062984454656</v>
      </c>
      <c r="Z2425" t="s">
        <v>66</v>
      </c>
      <c r="AA2425" t="s">
        <v>67</v>
      </c>
      <c r="AB2425" t="s">
        <v>68</v>
      </c>
    </row>
    <row r="2426" spans="1:28" x14ac:dyDescent="0.25">
      <c r="A2426">
        <v>24</v>
      </c>
      <c r="B2426">
        <v>52</v>
      </c>
      <c r="C2426">
        <v>6</v>
      </c>
      <c r="D2426">
        <v>0</v>
      </c>
      <c r="E2426">
        <v>5</v>
      </c>
      <c r="F2426">
        <v>32</v>
      </c>
      <c r="G2426">
        <v>75</v>
      </c>
      <c r="H2426">
        <v>1</v>
      </c>
      <c r="I2426" t="s">
        <v>65</v>
      </c>
      <c r="J2426">
        <v>46</v>
      </c>
      <c r="K2426">
        <v>184</v>
      </c>
      <c r="L2426">
        <v>32.082142857142799</v>
      </c>
      <c r="M2426">
        <v>0.67346661490683202</v>
      </c>
      <c r="N2426">
        <v>0.34489966555183899</v>
      </c>
      <c r="O2426">
        <v>0.25585284280936399</v>
      </c>
      <c r="P2426">
        <v>0.58917864080765703</v>
      </c>
      <c r="Q2426">
        <v>8.5211989688077292</v>
      </c>
      <c r="R2426">
        <v>0.16378951794308</v>
      </c>
      <c r="S2426">
        <v>0.11460736480684</v>
      </c>
      <c r="T2426">
        <v>8.5789276953979492</v>
      </c>
      <c r="U2426">
        <v>0.15271554459405701</v>
      </c>
      <c r="V2426">
        <v>0.108255362299913</v>
      </c>
      <c r="W2426">
        <v>8.3810006328029107</v>
      </c>
      <c r="X2426">
        <v>0.18483820361189801</v>
      </c>
      <c r="Y2426">
        <v>0.13079046062097299</v>
      </c>
      <c r="Z2426" t="s">
        <v>66</v>
      </c>
      <c r="AA2426" t="s">
        <v>67</v>
      </c>
      <c r="AB2426" t="s">
        <v>68</v>
      </c>
    </row>
    <row r="2427" spans="1:28" x14ac:dyDescent="0.25">
      <c r="A2427">
        <v>24</v>
      </c>
      <c r="B2427">
        <v>52</v>
      </c>
      <c r="C2427">
        <v>6</v>
      </c>
      <c r="D2427">
        <v>0</v>
      </c>
      <c r="E2427">
        <v>5</v>
      </c>
      <c r="F2427">
        <v>32</v>
      </c>
      <c r="G2427">
        <v>75</v>
      </c>
      <c r="H2427">
        <v>1</v>
      </c>
      <c r="I2427" t="s">
        <v>65</v>
      </c>
      <c r="J2427">
        <v>47</v>
      </c>
      <c r="K2427">
        <v>190</v>
      </c>
      <c r="L2427">
        <v>32.028571428571396</v>
      </c>
      <c r="M2427">
        <v>0.652481203007518</v>
      </c>
      <c r="N2427">
        <v>0.354251012145749</v>
      </c>
      <c r="O2427">
        <v>0.25789473684210501</v>
      </c>
      <c r="P2427">
        <v>0.58381816128654895</v>
      </c>
      <c r="Q2427">
        <v>8.6022600652350807</v>
      </c>
      <c r="R2427">
        <v>0.20391445454520199</v>
      </c>
      <c r="S2427">
        <v>0.14014559077953101</v>
      </c>
      <c r="T2427">
        <v>8.4115494384450606</v>
      </c>
      <c r="U2427">
        <v>0.188133085305554</v>
      </c>
      <c r="V2427">
        <v>0.12755028438934499</v>
      </c>
      <c r="W2427">
        <v>9.3269604470371394</v>
      </c>
      <c r="X2427">
        <v>0.22693787635420101</v>
      </c>
      <c r="Y2427">
        <v>0.181484522003834</v>
      </c>
      <c r="Z2427" t="s">
        <v>66</v>
      </c>
      <c r="AA2427" t="s">
        <v>67</v>
      </c>
      <c r="AB2427" t="s">
        <v>68</v>
      </c>
    </row>
    <row r="2428" spans="1:28" x14ac:dyDescent="0.25">
      <c r="A2428">
        <v>24</v>
      </c>
      <c r="B2428">
        <v>52</v>
      </c>
      <c r="C2428">
        <v>6</v>
      </c>
      <c r="D2428">
        <v>0</v>
      </c>
      <c r="E2428">
        <v>5</v>
      </c>
      <c r="F2428">
        <v>32</v>
      </c>
      <c r="G2428">
        <v>75</v>
      </c>
      <c r="H2428">
        <v>1</v>
      </c>
      <c r="I2428" t="s">
        <v>65</v>
      </c>
      <c r="J2428">
        <v>48</v>
      </c>
      <c r="K2428">
        <v>191</v>
      </c>
      <c r="L2428">
        <v>26.303571428571399</v>
      </c>
      <c r="M2428">
        <v>0.67903889304412801</v>
      </c>
      <c r="N2428">
        <v>0.29893274265002001</v>
      </c>
      <c r="O2428">
        <v>0.213753523962948</v>
      </c>
      <c r="P2428">
        <v>0.60423784034995098</v>
      </c>
      <c r="Q2428">
        <v>7.84223183405377</v>
      </c>
      <c r="R2428">
        <v>0.218125094682977</v>
      </c>
      <c r="S2428">
        <v>0.156036054464428</v>
      </c>
      <c r="T2428">
        <v>8.2712588755260992</v>
      </c>
      <c r="U2428">
        <v>0.161370021045039</v>
      </c>
      <c r="V2428">
        <v>0.115800839819573</v>
      </c>
      <c r="W2428">
        <v>7.1271867649332101</v>
      </c>
      <c r="X2428">
        <v>0.28433015683033602</v>
      </c>
      <c r="Y2428">
        <v>0.22389609441352301</v>
      </c>
      <c r="Z2428" t="s">
        <v>66</v>
      </c>
      <c r="AA2428" t="s">
        <v>67</v>
      </c>
      <c r="AB2428" t="s">
        <v>68</v>
      </c>
    </row>
    <row r="2429" spans="1:28" x14ac:dyDescent="0.25">
      <c r="A2429">
        <v>24</v>
      </c>
      <c r="B2429">
        <v>52</v>
      </c>
      <c r="C2429">
        <v>6</v>
      </c>
      <c r="D2429">
        <v>0</v>
      </c>
      <c r="E2429">
        <v>5</v>
      </c>
      <c r="F2429">
        <v>32</v>
      </c>
      <c r="G2429">
        <v>75</v>
      </c>
      <c r="H2429">
        <v>1</v>
      </c>
      <c r="I2429" t="s">
        <v>65</v>
      </c>
      <c r="J2429">
        <v>49</v>
      </c>
      <c r="K2429">
        <v>185</v>
      </c>
      <c r="L2429">
        <v>35</v>
      </c>
      <c r="M2429">
        <v>0.65405405405405403</v>
      </c>
      <c r="N2429">
        <v>0.35436590436590398</v>
      </c>
      <c r="O2429">
        <v>0.264553014553014</v>
      </c>
      <c r="P2429">
        <v>0.573726558967804</v>
      </c>
      <c r="Q2429">
        <v>8.6828571566401695</v>
      </c>
      <c r="R2429">
        <v>0.17579830508362401</v>
      </c>
      <c r="S2429">
        <v>0.1227908708863</v>
      </c>
      <c r="T2429">
        <v>8.3800422294140695</v>
      </c>
      <c r="U2429">
        <v>0.16925378726179899</v>
      </c>
      <c r="V2429">
        <v>0.113273528686843</v>
      </c>
      <c r="W2429">
        <v>9.8335538800993501</v>
      </c>
      <c r="X2429">
        <v>0.15171797093702699</v>
      </c>
      <c r="Y2429">
        <v>0.12192453827031299</v>
      </c>
      <c r="Z2429" t="s">
        <v>66</v>
      </c>
      <c r="AA2429" t="s">
        <v>67</v>
      </c>
      <c r="AB2429" t="s">
        <v>68</v>
      </c>
    </row>
    <row r="2430" spans="1:28" x14ac:dyDescent="0.25">
      <c r="A2430">
        <v>24</v>
      </c>
      <c r="B2430">
        <v>52</v>
      </c>
      <c r="C2430">
        <v>6</v>
      </c>
      <c r="D2430">
        <v>0</v>
      </c>
      <c r="E2430">
        <v>5</v>
      </c>
      <c r="F2430">
        <v>32</v>
      </c>
      <c r="G2430">
        <v>75</v>
      </c>
      <c r="H2430">
        <v>2</v>
      </c>
      <c r="I2430" t="s">
        <v>65</v>
      </c>
      <c r="J2430">
        <v>0</v>
      </c>
      <c r="K2430">
        <v>186</v>
      </c>
      <c r="L2430">
        <v>27.228571428571399</v>
      </c>
      <c r="M2430">
        <v>0.69231950844853996</v>
      </c>
      <c r="N2430">
        <v>0.29693961952026399</v>
      </c>
      <c r="O2430">
        <v>0.21650124069478899</v>
      </c>
      <c r="P2430">
        <v>0.60821777779320796</v>
      </c>
      <c r="Q2430">
        <v>8.0096031368196705</v>
      </c>
      <c r="R2430">
        <v>0.211486645455261</v>
      </c>
      <c r="S2430">
        <v>0.16099719859176601</v>
      </c>
      <c r="T2430">
        <v>7.6643940214548101</v>
      </c>
      <c r="U2430">
        <v>0.23342704091716199</v>
      </c>
      <c r="V2430">
        <v>0.17445425389465299</v>
      </c>
      <c r="W2430">
        <v>8.7000213675493896</v>
      </c>
      <c r="X2430">
        <v>0.15125956109344399</v>
      </c>
      <c r="Y2430">
        <v>0.13987120537907699</v>
      </c>
      <c r="Z2430" t="s">
        <v>66</v>
      </c>
      <c r="AA2430" t="s">
        <v>67</v>
      </c>
      <c r="AB2430" t="s">
        <v>68</v>
      </c>
    </row>
    <row r="2431" spans="1:28" x14ac:dyDescent="0.25">
      <c r="A2431">
        <v>24</v>
      </c>
      <c r="B2431">
        <v>52</v>
      </c>
      <c r="C2431">
        <v>6</v>
      </c>
      <c r="D2431">
        <v>0</v>
      </c>
      <c r="E2431">
        <v>5</v>
      </c>
      <c r="F2431">
        <v>32</v>
      </c>
      <c r="G2431">
        <v>75</v>
      </c>
      <c r="H2431">
        <v>2</v>
      </c>
      <c r="I2431" t="s">
        <v>65</v>
      </c>
      <c r="J2431">
        <v>1</v>
      </c>
      <c r="K2431">
        <v>184</v>
      </c>
      <c r="L2431">
        <v>29</v>
      </c>
      <c r="M2431">
        <v>0.69021739130434701</v>
      </c>
      <c r="N2431">
        <v>0.31396321070234101</v>
      </c>
      <c r="O2431">
        <v>0.23076923076923</v>
      </c>
      <c r="P2431">
        <v>0.59834682311313403</v>
      </c>
      <c r="Q2431">
        <v>8.2049675432667808</v>
      </c>
      <c r="R2431">
        <v>0.1919062753604</v>
      </c>
      <c r="S2431">
        <v>0.13428840928480101</v>
      </c>
      <c r="T2431">
        <v>8.1699784594826994</v>
      </c>
      <c r="U2431">
        <v>0.18254627713927099</v>
      </c>
      <c r="V2431">
        <v>0.13083975939690601</v>
      </c>
      <c r="W2431">
        <v>8.2899410324566905</v>
      </c>
      <c r="X2431">
        <v>0.20582799371071001</v>
      </c>
      <c r="Y2431">
        <v>0.14211182384042301</v>
      </c>
      <c r="Z2431" t="s">
        <v>66</v>
      </c>
      <c r="AA2431" t="s">
        <v>67</v>
      </c>
      <c r="AB2431" t="s">
        <v>68</v>
      </c>
    </row>
    <row r="2432" spans="1:28" x14ac:dyDescent="0.25">
      <c r="A2432">
        <v>24</v>
      </c>
      <c r="B2432">
        <v>52</v>
      </c>
      <c r="C2432">
        <v>6</v>
      </c>
      <c r="D2432">
        <v>0</v>
      </c>
      <c r="E2432">
        <v>5</v>
      </c>
      <c r="F2432">
        <v>32</v>
      </c>
      <c r="G2432">
        <v>75</v>
      </c>
      <c r="H2432">
        <v>2</v>
      </c>
      <c r="I2432" t="s">
        <v>65</v>
      </c>
      <c r="J2432">
        <v>2</v>
      </c>
      <c r="K2432">
        <v>183</v>
      </c>
      <c r="L2432">
        <v>30</v>
      </c>
      <c r="M2432">
        <v>0.68852459016393397</v>
      </c>
      <c r="N2432">
        <v>0.31620428751576202</v>
      </c>
      <c r="O2432">
        <v>0.23203026481715</v>
      </c>
      <c r="P2432">
        <v>0.60267608641177794</v>
      </c>
      <c r="Q2432">
        <v>8.1222396783670394</v>
      </c>
      <c r="R2432">
        <v>0.197925427787918</v>
      </c>
      <c r="S2432">
        <v>0.13961533020622999</v>
      </c>
      <c r="T2432">
        <v>7.6697556895272099</v>
      </c>
      <c r="U2432">
        <v>0.15796506771605801</v>
      </c>
      <c r="V2432">
        <v>0.11213885523470001</v>
      </c>
      <c r="W2432">
        <v>9.0272076560466896</v>
      </c>
      <c r="X2432">
        <v>0.22314383991710601</v>
      </c>
      <c r="Y2432">
        <v>0.189792266489693</v>
      </c>
      <c r="Z2432" t="s">
        <v>66</v>
      </c>
      <c r="AA2432" t="s">
        <v>67</v>
      </c>
      <c r="AB2432" t="s">
        <v>68</v>
      </c>
    </row>
    <row r="2433" spans="1:28" x14ac:dyDescent="0.25">
      <c r="A2433">
        <v>24</v>
      </c>
      <c r="B2433">
        <v>52</v>
      </c>
      <c r="C2433">
        <v>6</v>
      </c>
      <c r="D2433">
        <v>0</v>
      </c>
      <c r="E2433">
        <v>5</v>
      </c>
      <c r="F2433">
        <v>32</v>
      </c>
      <c r="G2433">
        <v>75</v>
      </c>
      <c r="H2433">
        <v>2</v>
      </c>
      <c r="I2433" t="s">
        <v>65</v>
      </c>
      <c r="J2433">
        <v>3</v>
      </c>
      <c r="K2433">
        <v>190</v>
      </c>
      <c r="L2433">
        <v>31.475000000000001</v>
      </c>
      <c r="M2433">
        <v>0.65539473684210503</v>
      </c>
      <c r="N2433">
        <v>0.34736842105263099</v>
      </c>
      <c r="O2433">
        <v>0.25263157894736799</v>
      </c>
      <c r="P2433">
        <v>0.59705533958072299</v>
      </c>
      <c r="Q2433">
        <v>8.4269306061643992</v>
      </c>
      <c r="R2433">
        <v>0.19283214518372199</v>
      </c>
      <c r="S2433">
        <v>0.13296739628676699</v>
      </c>
      <c r="T2433">
        <v>8.3325328861682806</v>
      </c>
      <c r="U2433">
        <v>0.19220298798866001</v>
      </c>
      <c r="V2433">
        <v>0.13133483686092501</v>
      </c>
      <c r="W2433">
        <v>9.4653055261216998</v>
      </c>
      <c r="X2433">
        <v>0.15376289682331901</v>
      </c>
      <c r="Y2433">
        <v>0.15376289682331901</v>
      </c>
      <c r="Z2433" t="s">
        <v>66</v>
      </c>
      <c r="AA2433" t="s">
        <v>67</v>
      </c>
      <c r="AB2433" t="s">
        <v>68</v>
      </c>
    </row>
    <row r="2434" spans="1:28" x14ac:dyDescent="0.25">
      <c r="A2434">
        <v>24</v>
      </c>
      <c r="B2434">
        <v>52</v>
      </c>
      <c r="C2434">
        <v>6</v>
      </c>
      <c r="D2434">
        <v>0</v>
      </c>
      <c r="E2434">
        <v>5</v>
      </c>
      <c r="F2434">
        <v>32</v>
      </c>
      <c r="G2434">
        <v>75</v>
      </c>
      <c r="H2434">
        <v>2</v>
      </c>
      <c r="I2434" t="s">
        <v>65</v>
      </c>
      <c r="J2434">
        <v>4</v>
      </c>
      <c r="K2434">
        <v>187</v>
      </c>
      <c r="L2434">
        <v>32.582142857142799</v>
      </c>
      <c r="M2434">
        <v>0.65998854087089298</v>
      </c>
      <c r="N2434">
        <v>0.33535582064993802</v>
      </c>
      <c r="O2434">
        <v>0.24763471822295299</v>
      </c>
      <c r="P2434">
        <v>0.597245243261459</v>
      </c>
      <c r="Q2434">
        <v>8.6712755380370705</v>
      </c>
      <c r="R2434">
        <v>0.214845557761394</v>
      </c>
      <c r="S2434">
        <v>0.14927547927932999</v>
      </c>
      <c r="T2434">
        <v>8.5793532362659004</v>
      </c>
      <c r="U2434">
        <v>0.155159726419766</v>
      </c>
      <c r="V2434">
        <v>0.10626087359167601</v>
      </c>
      <c r="W2434">
        <v>8.8551201415794196</v>
      </c>
      <c r="X2434">
        <v>0.30077846344403503</v>
      </c>
      <c r="Y2434">
        <v>0.230030387868951</v>
      </c>
      <c r="Z2434" t="s">
        <v>66</v>
      </c>
      <c r="AA2434" t="s">
        <v>67</v>
      </c>
      <c r="AB2434" t="s">
        <v>68</v>
      </c>
    </row>
    <row r="2435" spans="1:28" x14ac:dyDescent="0.25">
      <c r="A2435">
        <v>24</v>
      </c>
      <c r="B2435">
        <v>52</v>
      </c>
      <c r="C2435">
        <v>6</v>
      </c>
      <c r="D2435">
        <v>0</v>
      </c>
      <c r="E2435">
        <v>5</v>
      </c>
      <c r="F2435">
        <v>32</v>
      </c>
      <c r="G2435">
        <v>75</v>
      </c>
      <c r="H2435">
        <v>2</v>
      </c>
      <c r="I2435" t="s">
        <v>65</v>
      </c>
      <c r="J2435">
        <v>5</v>
      </c>
      <c r="K2435">
        <v>190</v>
      </c>
      <c r="L2435">
        <v>29.717857142857099</v>
      </c>
      <c r="M2435">
        <v>0.66464285714285698</v>
      </c>
      <c r="N2435">
        <v>0.32793522267206399</v>
      </c>
      <c r="O2435">
        <v>0.23522267206477701</v>
      </c>
      <c r="P2435">
        <v>0.63361017685071197</v>
      </c>
      <c r="Q2435">
        <v>8.1937237295227199</v>
      </c>
      <c r="R2435">
        <v>0.18509393135621199</v>
      </c>
      <c r="S2435">
        <v>0.121752232634251</v>
      </c>
      <c r="T2435">
        <v>8.0248657790485698</v>
      </c>
      <c r="U2435">
        <v>0.12387181425643901</v>
      </c>
      <c r="V2435">
        <v>8.2716101260832994E-2</v>
      </c>
      <c r="W2435">
        <v>8.5314396304710201</v>
      </c>
      <c r="X2435">
        <v>0.26106653350762299</v>
      </c>
      <c r="Y2435">
        <v>0.20523649530329899</v>
      </c>
      <c r="Z2435" t="s">
        <v>66</v>
      </c>
      <c r="AA2435" t="s">
        <v>67</v>
      </c>
      <c r="AB2435" t="s">
        <v>68</v>
      </c>
    </row>
    <row r="2436" spans="1:28" x14ac:dyDescent="0.25">
      <c r="A2436">
        <v>24</v>
      </c>
      <c r="B2436">
        <v>52</v>
      </c>
      <c r="C2436">
        <v>6</v>
      </c>
      <c r="D2436">
        <v>0</v>
      </c>
      <c r="E2436">
        <v>5</v>
      </c>
      <c r="F2436">
        <v>32</v>
      </c>
      <c r="G2436">
        <v>75</v>
      </c>
      <c r="H2436">
        <v>2</v>
      </c>
      <c r="I2436" t="s">
        <v>65</v>
      </c>
      <c r="J2436">
        <v>6</v>
      </c>
      <c r="K2436">
        <v>183</v>
      </c>
      <c r="L2436">
        <v>32</v>
      </c>
      <c r="M2436">
        <v>0.67759562841529997</v>
      </c>
      <c r="N2436">
        <v>0.33490962589323198</v>
      </c>
      <c r="O2436">
        <v>0.24863387978141999</v>
      </c>
      <c r="P2436">
        <v>0.587200568281947</v>
      </c>
      <c r="Q2436">
        <v>8.3817505127561898</v>
      </c>
      <c r="R2436">
        <v>0.18146400731433701</v>
      </c>
      <c r="S2436">
        <v>0.12512821057433601</v>
      </c>
      <c r="T2436">
        <v>7.75034859384738</v>
      </c>
      <c r="U2436">
        <v>0.205491767347386</v>
      </c>
      <c r="V2436">
        <v>0.14849729423063501</v>
      </c>
      <c r="W2436">
        <v>9.9151551729632796</v>
      </c>
      <c r="X2436">
        <v>9.53353870128269E-2</v>
      </c>
      <c r="Y2436">
        <v>6.8608683136390694E-2</v>
      </c>
      <c r="Z2436" t="s">
        <v>66</v>
      </c>
      <c r="AA2436" t="s">
        <v>67</v>
      </c>
      <c r="AB2436" t="s">
        <v>68</v>
      </c>
    </row>
    <row r="2437" spans="1:28" x14ac:dyDescent="0.25">
      <c r="A2437">
        <v>24</v>
      </c>
      <c r="B2437">
        <v>52</v>
      </c>
      <c r="C2437">
        <v>6</v>
      </c>
      <c r="D2437">
        <v>0</v>
      </c>
      <c r="E2437">
        <v>5</v>
      </c>
      <c r="F2437">
        <v>32</v>
      </c>
      <c r="G2437">
        <v>75</v>
      </c>
      <c r="H2437">
        <v>2</v>
      </c>
      <c r="I2437" t="s">
        <v>65</v>
      </c>
      <c r="J2437">
        <v>7</v>
      </c>
      <c r="K2437">
        <v>187</v>
      </c>
      <c r="L2437">
        <v>31.803571428571399</v>
      </c>
      <c r="M2437">
        <v>0.66415202444614196</v>
      </c>
      <c r="N2437">
        <v>0.33288770053475902</v>
      </c>
      <c r="O2437">
        <v>0.24228712464006499</v>
      </c>
      <c r="P2437">
        <v>0.59159100856650604</v>
      </c>
      <c r="Q2437">
        <v>8.5016792190631492</v>
      </c>
      <c r="R2437">
        <v>0.19648804556020499</v>
      </c>
      <c r="S2437">
        <v>0.13742246084479001</v>
      </c>
      <c r="T2437">
        <v>7.9366160130941799</v>
      </c>
      <c r="U2437">
        <v>0.179433590141131</v>
      </c>
      <c r="V2437">
        <v>0.12869897341523701</v>
      </c>
      <c r="W2437">
        <v>11.326995248907901</v>
      </c>
      <c r="X2437">
        <v>0.172479416578109</v>
      </c>
      <c r="Y2437">
        <v>0.12505739930013601</v>
      </c>
      <c r="Z2437" t="s">
        <v>66</v>
      </c>
      <c r="AA2437" t="s">
        <v>67</v>
      </c>
      <c r="AB2437" t="s">
        <v>68</v>
      </c>
    </row>
    <row r="2438" spans="1:28" x14ac:dyDescent="0.25">
      <c r="A2438">
        <v>24</v>
      </c>
      <c r="B2438">
        <v>52</v>
      </c>
      <c r="C2438">
        <v>6</v>
      </c>
      <c r="D2438">
        <v>0</v>
      </c>
      <c r="E2438">
        <v>5</v>
      </c>
      <c r="F2438">
        <v>32</v>
      </c>
      <c r="G2438">
        <v>75</v>
      </c>
      <c r="H2438">
        <v>2</v>
      </c>
      <c r="I2438" t="s">
        <v>65</v>
      </c>
      <c r="J2438">
        <v>8</v>
      </c>
      <c r="K2438">
        <v>186</v>
      </c>
      <c r="L2438">
        <v>32</v>
      </c>
      <c r="M2438">
        <v>0.66666666666666596</v>
      </c>
      <c r="N2438">
        <v>0.34263854425144702</v>
      </c>
      <c r="O2438">
        <v>0.25268817204300997</v>
      </c>
      <c r="P2438">
        <v>0.58217134441331198</v>
      </c>
      <c r="Q2438">
        <v>8.5465518017587296</v>
      </c>
      <c r="R2438">
        <v>0.22081090802886899</v>
      </c>
      <c r="S2438">
        <v>0.15017339534142099</v>
      </c>
      <c r="T2438">
        <v>7.8189905364806904</v>
      </c>
      <c r="U2438">
        <v>0.206806810365916</v>
      </c>
      <c r="V2438">
        <v>0.14393545412756001</v>
      </c>
      <c r="W2438">
        <v>12.184358128148901</v>
      </c>
      <c r="X2438">
        <v>0.16141143998819099</v>
      </c>
      <c r="Y2438">
        <v>0.114771587032101</v>
      </c>
      <c r="Z2438" t="s">
        <v>66</v>
      </c>
      <c r="AA2438" t="s">
        <v>67</v>
      </c>
      <c r="AB2438" t="s">
        <v>68</v>
      </c>
    </row>
    <row r="2439" spans="1:28" x14ac:dyDescent="0.25">
      <c r="A2439">
        <v>24</v>
      </c>
      <c r="B2439">
        <v>52</v>
      </c>
      <c r="C2439">
        <v>6</v>
      </c>
      <c r="D2439">
        <v>0</v>
      </c>
      <c r="E2439">
        <v>5</v>
      </c>
      <c r="F2439">
        <v>32</v>
      </c>
      <c r="G2439">
        <v>75</v>
      </c>
      <c r="H2439">
        <v>2</v>
      </c>
      <c r="I2439" t="s">
        <v>65</v>
      </c>
      <c r="J2439">
        <v>9</v>
      </c>
      <c r="K2439">
        <v>194</v>
      </c>
      <c r="L2439">
        <v>28.207142857142799</v>
      </c>
      <c r="M2439">
        <v>0.65872606774668596</v>
      </c>
      <c r="N2439">
        <v>0.32018239492466199</v>
      </c>
      <c r="O2439">
        <v>0.22720063441712901</v>
      </c>
      <c r="P2439">
        <v>0.63672905588381501</v>
      </c>
      <c r="Q2439">
        <v>8.14116766677855</v>
      </c>
      <c r="R2439">
        <v>0.179293212892564</v>
      </c>
      <c r="S2439">
        <v>0.124290726109774</v>
      </c>
      <c r="T2439">
        <v>8.4031950860925395</v>
      </c>
      <c r="U2439">
        <v>0.17202741233315</v>
      </c>
      <c r="V2439">
        <v>0.11956173754645499</v>
      </c>
      <c r="W2439">
        <v>7.7044553012552202</v>
      </c>
      <c r="X2439">
        <v>0.17962983714503</v>
      </c>
      <c r="Y2439">
        <v>0.124069813385733</v>
      </c>
      <c r="Z2439" t="s">
        <v>66</v>
      </c>
      <c r="AA2439" t="s">
        <v>67</v>
      </c>
      <c r="AB2439" t="s">
        <v>68</v>
      </c>
    </row>
    <row r="2440" spans="1:28" x14ac:dyDescent="0.25">
      <c r="A2440">
        <v>24</v>
      </c>
      <c r="B2440">
        <v>52</v>
      </c>
      <c r="C2440">
        <v>6</v>
      </c>
      <c r="D2440">
        <v>0</v>
      </c>
      <c r="E2440">
        <v>5</v>
      </c>
      <c r="F2440">
        <v>32</v>
      </c>
      <c r="G2440">
        <v>75</v>
      </c>
      <c r="H2440">
        <v>2</v>
      </c>
      <c r="I2440" t="s">
        <v>65</v>
      </c>
      <c r="J2440">
        <v>10</v>
      </c>
      <c r="K2440">
        <v>186</v>
      </c>
      <c r="L2440">
        <v>32.810714285714198</v>
      </c>
      <c r="M2440">
        <v>0.66230798771121302</v>
      </c>
      <c r="N2440">
        <v>0.33416046319272102</v>
      </c>
      <c r="O2440">
        <v>0.24421009098428401</v>
      </c>
      <c r="P2440">
        <v>0.60796680515046098</v>
      </c>
      <c r="Q2440">
        <v>8.5311305513028604</v>
      </c>
      <c r="R2440">
        <v>0.19137628437704499</v>
      </c>
      <c r="S2440">
        <v>0.132286892043677</v>
      </c>
      <c r="T2440">
        <v>8.0516531257106596</v>
      </c>
      <c r="U2440">
        <v>0.172521169896238</v>
      </c>
      <c r="V2440">
        <v>0.113637629674775</v>
      </c>
      <c r="W2440">
        <v>9.3302595939565194</v>
      </c>
      <c r="X2440">
        <v>0.19881144873380299</v>
      </c>
      <c r="Y2440">
        <v>0.15122210684658</v>
      </c>
      <c r="Z2440" t="s">
        <v>66</v>
      </c>
      <c r="AA2440" t="s">
        <v>67</v>
      </c>
      <c r="AB2440" t="s">
        <v>68</v>
      </c>
    </row>
    <row r="2441" spans="1:28" x14ac:dyDescent="0.25">
      <c r="A2441">
        <v>24</v>
      </c>
      <c r="B2441">
        <v>52</v>
      </c>
      <c r="C2441">
        <v>6</v>
      </c>
      <c r="D2441">
        <v>0</v>
      </c>
      <c r="E2441">
        <v>5</v>
      </c>
      <c r="F2441">
        <v>32</v>
      </c>
      <c r="G2441">
        <v>75</v>
      </c>
      <c r="H2441">
        <v>2</v>
      </c>
      <c r="I2441" t="s">
        <v>65</v>
      </c>
      <c r="J2441">
        <v>11</v>
      </c>
      <c r="K2441">
        <v>187</v>
      </c>
      <c r="L2441">
        <v>33</v>
      </c>
      <c r="M2441">
        <v>0.65775401069518702</v>
      </c>
      <c r="N2441">
        <v>0.34872480460715699</v>
      </c>
      <c r="O2441">
        <v>0.25617030028794702</v>
      </c>
      <c r="P2441">
        <v>0.581105534500441</v>
      </c>
      <c r="Q2441">
        <v>8.6119899676803904</v>
      </c>
      <c r="R2441">
        <v>0.17789367567999401</v>
      </c>
      <c r="S2441">
        <v>0.124040792011181</v>
      </c>
      <c r="T2441">
        <v>8.2643775535241009</v>
      </c>
      <c r="U2441">
        <v>0.18532530149075099</v>
      </c>
      <c r="V2441">
        <v>0.127269641621746</v>
      </c>
      <c r="W2441">
        <v>11.045276866774399</v>
      </c>
      <c r="X2441">
        <v>3.4096773428806598E-2</v>
      </c>
      <c r="Y2441">
        <v>2.75666441947045E-2</v>
      </c>
      <c r="Z2441" t="s">
        <v>66</v>
      </c>
      <c r="AA2441" t="s">
        <v>67</v>
      </c>
      <c r="AB2441" t="s">
        <v>68</v>
      </c>
    </row>
    <row r="2442" spans="1:28" x14ac:dyDescent="0.25">
      <c r="A2442">
        <v>24</v>
      </c>
      <c r="B2442">
        <v>52</v>
      </c>
      <c r="C2442">
        <v>6</v>
      </c>
      <c r="D2442">
        <v>0</v>
      </c>
      <c r="E2442">
        <v>5</v>
      </c>
      <c r="F2442">
        <v>32</v>
      </c>
      <c r="G2442">
        <v>75</v>
      </c>
      <c r="H2442">
        <v>2</v>
      </c>
      <c r="I2442" t="s">
        <v>65</v>
      </c>
      <c r="J2442">
        <v>12</v>
      </c>
      <c r="K2442">
        <v>187</v>
      </c>
      <c r="L2442">
        <v>29.224999999999898</v>
      </c>
      <c r="M2442">
        <v>0.67794117647058805</v>
      </c>
      <c r="N2442">
        <v>0.311703002879473</v>
      </c>
      <c r="O2442">
        <v>0.23159193747428999</v>
      </c>
      <c r="P2442">
        <v>0.60982495668774805</v>
      </c>
      <c r="Q2442">
        <v>8.2814180424595705</v>
      </c>
      <c r="R2442">
        <v>0.20600582470077999</v>
      </c>
      <c r="S2442">
        <v>0.14396166513299599</v>
      </c>
      <c r="T2442">
        <v>7.8481804329806</v>
      </c>
      <c r="U2442">
        <v>0.17778309104238799</v>
      </c>
      <c r="V2442">
        <v>0.123520350238739</v>
      </c>
      <c r="W2442">
        <v>9.5811308708964802</v>
      </c>
      <c r="X2442">
        <v>0.246032350273307</v>
      </c>
      <c r="Y2442">
        <v>0.18762859143001701</v>
      </c>
      <c r="Z2442" t="s">
        <v>66</v>
      </c>
      <c r="AA2442" t="s">
        <v>67</v>
      </c>
      <c r="AB2442" t="s">
        <v>68</v>
      </c>
    </row>
    <row r="2443" spans="1:28" x14ac:dyDescent="0.25">
      <c r="A2443">
        <v>24</v>
      </c>
      <c r="B2443">
        <v>52</v>
      </c>
      <c r="C2443">
        <v>6</v>
      </c>
      <c r="D2443">
        <v>0</v>
      </c>
      <c r="E2443">
        <v>5</v>
      </c>
      <c r="F2443">
        <v>32</v>
      </c>
      <c r="G2443">
        <v>75</v>
      </c>
      <c r="H2443">
        <v>2</v>
      </c>
      <c r="I2443" t="s">
        <v>65</v>
      </c>
      <c r="J2443">
        <v>13</v>
      </c>
      <c r="K2443">
        <v>191</v>
      </c>
      <c r="L2443">
        <v>30.2785714285714</v>
      </c>
      <c r="M2443">
        <v>0.65822737471952097</v>
      </c>
      <c r="N2443">
        <v>0.33517921868707201</v>
      </c>
      <c r="O2443">
        <v>0.24164317358034601</v>
      </c>
      <c r="P2443">
        <v>0.60167536946977696</v>
      </c>
      <c r="Q2443">
        <v>8.2575788302343796</v>
      </c>
      <c r="R2443">
        <v>0.18093958232572399</v>
      </c>
      <c r="S2443">
        <v>0.124309258292817</v>
      </c>
      <c r="T2443">
        <v>8.2097409118182796</v>
      </c>
      <c r="U2443">
        <v>0.17706606044914899</v>
      </c>
      <c r="V2443">
        <v>0.11792334621265101</v>
      </c>
      <c r="W2443">
        <v>8.49676842231489</v>
      </c>
      <c r="X2443">
        <v>0.17391754212962299</v>
      </c>
      <c r="Y2443">
        <v>0.15516021306647099</v>
      </c>
      <c r="Z2443" t="s">
        <v>66</v>
      </c>
      <c r="AA2443" t="s">
        <v>67</v>
      </c>
      <c r="AB2443" t="s">
        <v>68</v>
      </c>
    </row>
    <row r="2444" spans="1:28" x14ac:dyDescent="0.25">
      <c r="A2444">
        <v>24</v>
      </c>
      <c r="B2444">
        <v>52</v>
      </c>
      <c r="C2444">
        <v>6</v>
      </c>
      <c r="D2444">
        <v>0</v>
      </c>
      <c r="E2444">
        <v>5</v>
      </c>
      <c r="F2444">
        <v>32</v>
      </c>
      <c r="G2444">
        <v>75</v>
      </c>
      <c r="H2444">
        <v>2</v>
      </c>
      <c r="I2444" t="s">
        <v>65</v>
      </c>
      <c r="J2444">
        <v>14</v>
      </c>
      <c r="K2444">
        <v>188</v>
      </c>
      <c r="L2444">
        <v>31.553571428571399</v>
      </c>
      <c r="M2444">
        <v>0.66194908814589604</v>
      </c>
      <c r="N2444">
        <v>0.34185761047463098</v>
      </c>
      <c r="O2444">
        <v>0.25</v>
      </c>
      <c r="P2444">
        <v>0.59487605904149199</v>
      </c>
      <c r="Q2444">
        <v>8.6200159354493699</v>
      </c>
      <c r="R2444">
        <v>0.196559867206025</v>
      </c>
      <c r="S2444">
        <v>0.128734178974516</v>
      </c>
      <c r="T2444">
        <v>8.5577222026811004</v>
      </c>
      <c r="U2444">
        <v>0.18216946205067899</v>
      </c>
      <c r="V2444">
        <v>0.119964978716475</v>
      </c>
      <c r="W2444">
        <v>8.9314845992907692</v>
      </c>
      <c r="X2444">
        <v>0.24220923826035401</v>
      </c>
      <c r="Y2444">
        <v>0.17859891802536501</v>
      </c>
      <c r="Z2444" t="s">
        <v>66</v>
      </c>
      <c r="AA2444" t="s">
        <v>67</v>
      </c>
      <c r="AB2444" t="s">
        <v>68</v>
      </c>
    </row>
    <row r="2445" spans="1:28" x14ac:dyDescent="0.25">
      <c r="A2445">
        <v>24</v>
      </c>
      <c r="B2445">
        <v>52</v>
      </c>
      <c r="C2445">
        <v>6</v>
      </c>
      <c r="D2445">
        <v>0</v>
      </c>
      <c r="E2445">
        <v>5</v>
      </c>
      <c r="F2445">
        <v>32</v>
      </c>
      <c r="G2445">
        <v>75</v>
      </c>
      <c r="H2445">
        <v>2</v>
      </c>
      <c r="I2445" t="s">
        <v>65</v>
      </c>
      <c r="J2445">
        <v>15</v>
      </c>
      <c r="K2445">
        <v>195</v>
      </c>
      <c r="L2445">
        <v>29.407142857142802</v>
      </c>
      <c r="M2445">
        <v>0.64919413919413904</v>
      </c>
      <c r="N2445">
        <v>0.30996055226824398</v>
      </c>
      <c r="O2445">
        <v>0.22435897435897401</v>
      </c>
      <c r="P2445">
        <v>0.62496877730542799</v>
      </c>
      <c r="Q2445">
        <v>8.37403601606532</v>
      </c>
      <c r="R2445">
        <v>0.14336754262086199</v>
      </c>
      <c r="S2445">
        <v>9.6217504256857794E-2</v>
      </c>
      <c r="T2445">
        <v>9.0137939986134903</v>
      </c>
      <c r="U2445">
        <v>0.108244552781405</v>
      </c>
      <c r="V2445">
        <v>7.1844867983409194E-2</v>
      </c>
      <c r="W2445">
        <v>6.4547620684208296</v>
      </c>
      <c r="X2445">
        <v>0.19344088647014299</v>
      </c>
      <c r="Y2445">
        <v>0.144681543233277</v>
      </c>
      <c r="Z2445" t="s">
        <v>66</v>
      </c>
      <c r="AA2445" t="s">
        <v>67</v>
      </c>
      <c r="AB2445" t="s">
        <v>68</v>
      </c>
    </row>
    <row r="2446" spans="1:28" x14ac:dyDescent="0.25">
      <c r="A2446">
        <v>24</v>
      </c>
      <c r="B2446">
        <v>52</v>
      </c>
      <c r="C2446">
        <v>6</v>
      </c>
      <c r="D2446">
        <v>0</v>
      </c>
      <c r="E2446">
        <v>5</v>
      </c>
      <c r="F2446">
        <v>32</v>
      </c>
      <c r="G2446">
        <v>75</v>
      </c>
      <c r="H2446">
        <v>2</v>
      </c>
      <c r="I2446" t="s">
        <v>65</v>
      </c>
      <c r="J2446">
        <v>16</v>
      </c>
      <c r="K2446">
        <v>182</v>
      </c>
      <c r="L2446">
        <v>30.1535714285714</v>
      </c>
      <c r="M2446">
        <v>0.691463893249607</v>
      </c>
      <c r="N2446">
        <v>0.322273879966187</v>
      </c>
      <c r="O2446">
        <v>0.23626373626373601</v>
      </c>
      <c r="P2446">
        <v>0.59458770987053</v>
      </c>
      <c r="Q2446">
        <v>8.2859942252820407</v>
      </c>
      <c r="R2446">
        <v>0.191768291170022</v>
      </c>
      <c r="S2446">
        <v>0.13712318293894299</v>
      </c>
      <c r="T2446">
        <v>8.1164560835339099</v>
      </c>
      <c r="U2446">
        <v>0.15599834299575899</v>
      </c>
      <c r="V2446">
        <v>0.107681763075769</v>
      </c>
      <c r="W2446">
        <v>8.5685577948622598</v>
      </c>
      <c r="X2446">
        <v>0.225906999676628</v>
      </c>
      <c r="Y2446">
        <v>0.18059298048915501</v>
      </c>
      <c r="Z2446" t="s">
        <v>66</v>
      </c>
      <c r="AA2446" t="s">
        <v>67</v>
      </c>
      <c r="AB2446" t="s">
        <v>68</v>
      </c>
    </row>
    <row r="2447" spans="1:28" x14ac:dyDescent="0.25">
      <c r="A2447">
        <v>24</v>
      </c>
      <c r="B2447">
        <v>52</v>
      </c>
      <c r="C2447">
        <v>6</v>
      </c>
      <c r="D2447">
        <v>0</v>
      </c>
      <c r="E2447">
        <v>5</v>
      </c>
      <c r="F2447">
        <v>32</v>
      </c>
      <c r="G2447">
        <v>75</v>
      </c>
      <c r="H2447">
        <v>2</v>
      </c>
      <c r="I2447" t="s">
        <v>65</v>
      </c>
      <c r="J2447">
        <v>17</v>
      </c>
      <c r="K2447">
        <v>187</v>
      </c>
      <c r="L2447">
        <v>29.603571428571399</v>
      </c>
      <c r="M2447">
        <v>0.67591673032849497</v>
      </c>
      <c r="N2447">
        <v>0.32054709995886399</v>
      </c>
      <c r="O2447">
        <v>0.23477992595639599</v>
      </c>
      <c r="P2447">
        <v>0.60353493053219898</v>
      </c>
      <c r="Q2447">
        <v>8.3094896334625403</v>
      </c>
      <c r="R2447">
        <v>0.21915164988337399</v>
      </c>
      <c r="S2447">
        <v>0.15030956382744601</v>
      </c>
      <c r="T2447">
        <v>7.4654725912678703</v>
      </c>
      <c r="U2447">
        <v>0.19602780269449999</v>
      </c>
      <c r="V2447">
        <v>0.13503307668405101</v>
      </c>
      <c r="W2447">
        <v>10.841540760046501</v>
      </c>
      <c r="X2447">
        <v>0.205900163328055</v>
      </c>
      <c r="Y2447">
        <v>0.162986074444009</v>
      </c>
      <c r="Z2447" t="s">
        <v>66</v>
      </c>
      <c r="AA2447" t="s">
        <v>67</v>
      </c>
      <c r="AB2447" t="s">
        <v>68</v>
      </c>
    </row>
    <row r="2448" spans="1:28" x14ac:dyDescent="0.25">
      <c r="A2448">
        <v>24</v>
      </c>
      <c r="B2448">
        <v>52</v>
      </c>
      <c r="C2448">
        <v>6</v>
      </c>
      <c r="D2448">
        <v>0</v>
      </c>
      <c r="E2448">
        <v>5</v>
      </c>
      <c r="F2448">
        <v>32</v>
      </c>
      <c r="G2448">
        <v>75</v>
      </c>
      <c r="H2448">
        <v>2</v>
      </c>
      <c r="I2448" t="s">
        <v>65</v>
      </c>
      <c r="J2448">
        <v>18</v>
      </c>
      <c r="K2448">
        <v>194</v>
      </c>
      <c r="L2448">
        <v>27.175000000000001</v>
      </c>
      <c r="M2448">
        <v>0.66404639175257696</v>
      </c>
      <c r="N2448">
        <v>0.32474226804123701</v>
      </c>
      <c r="O2448">
        <v>0.233346550356859</v>
      </c>
      <c r="P2448">
        <v>0.64330460156499403</v>
      </c>
      <c r="Q2448">
        <v>8.0627401279636803</v>
      </c>
      <c r="R2448">
        <v>0.188839131777159</v>
      </c>
      <c r="S2448">
        <v>0.126309476029555</v>
      </c>
      <c r="T2448">
        <v>7.8058304423524003</v>
      </c>
      <c r="U2448">
        <v>0.17250488376992101</v>
      </c>
      <c r="V2448">
        <v>0.11711943853125099</v>
      </c>
      <c r="W2448">
        <v>8.8334691847975204</v>
      </c>
      <c r="X2448">
        <v>0.21365459870582901</v>
      </c>
      <c r="Y2448">
        <v>0.15097637247424101</v>
      </c>
      <c r="Z2448" t="s">
        <v>66</v>
      </c>
      <c r="AA2448" t="s">
        <v>67</v>
      </c>
      <c r="AB2448" t="s">
        <v>68</v>
      </c>
    </row>
    <row r="2449" spans="1:28" x14ac:dyDescent="0.25">
      <c r="A2449">
        <v>24</v>
      </c>
      <c r="B2449">
        <v>52</v>
      </c>
      <c r="C2449">
        <v>6</v>
      </c>
      <c r="D2449">
        <v>0</v>
      </c>
      <c r="E2449">
        <v>5</v>
      </c>
      <c r="F2449">
        <v>32</v>
      </c>
      <c r="G2449">
        <v>75</v>
      </c>
      <c r="H2449">
        <v>2</v>
      </c>
      <c r="I2449" t="s">
        <v>65</v>
      </c>
      <c r="J2449">
        <v>19</v>
      </c>
      <c r="K2449">
        <v>192</v>
      </c>
      <c r="L2449">
        <v>34</v>
      </c>
      <c r="M2449">
        <v>0.63541666666666596</v>
      </c>
      <c r="N2449">
        <v>0.36478365384615302</v>
      </c>
      <c r="O2449">
        <v>0.26722756410256399</v>
      </c>
      <c r="P2449">
        <v>0.58099851511461298</v>
      </c>
      <c r="Q2449">
        <v>8.7637113234336805</v>
      </c>
      <c r="R2449">
        <v>0.175228815066307</v>
      </c>
      <c r="S2449">
        <v>0.11699300796779299</v>
      </c>
      <c r="T2449">
        <v>8.7637113234336805</v>
      </c>
      <c r="U2449">
        <v>0.175228815066307</v>
      </c>
      <c r="V2449">
        <v>0.11699300796779299</v>
      </c>
      <c r="W2449" t="s">
        <v>23</v>
      </c>
      <c r="X2449" t="s">
        <v>23</v>
      </c>
      <c r="Y2449" t="s">
        <v>23</v>
      </c>
      <c r="Z2449" t="s">
        <v>66</v>
      </c>
      <c r="AA2449" t="s">
        <v>67</v>
      </c>
      <c r="AB2449" t="s">
        <v>68</v>
      </c>
    </row>
    <row r="2450" spans="1:28" x14ac:dyDescent="0.25">
      <c r="A2450">
        <v>24</v>
      </c>
      <c r="B2450">
        <v>52</v>
      </c>
      <c r="C2450">
        <v>6</v>
      </c>
      <c r="D2450">
        <v>0</v>
      </c>
      <c r="E2450">
        <v>5</v>
      </c>
      <c r="F2450">
        <v>32</v>
      </c>
      <c r="G2450">
        <v>75</v>
      </c>
      <c r="H2450">
        <v>2</v>
      </c>
      <c r="I2450" t="s">
        <v>65</v>
      </c>
      <c r="J2450">
        <v>20</v>
      </c>
      <c r="K2450">
        <v>183</v>
      </c>
      <c r="L2450">
        <v>29.5285714285714</v>
      </c>
      <c r="M2450">
        <v>0.691100702576112</v>
      </c>
      <c r="N2450">
        <v>0.31263135771332401</v>
      </c>
      <c r="O2450">
        <v>0.229613282891971</v>
      </c>
      <c r="P2450">
        <v>0.60768957301891002</v>
      </c>
      <c r="Q2450">
        <v>8.1688958331137407</v>
      </c>
      <c r="R2450">
        <v>0.17194959312848601</v>
      </c>
      <c r="S2450">
        <v>0.12082117684912599</v>
      </c>
      <c r="T2450">
        <v>8.0919146014094903</v>
      </c>
      <c r="U2450">
        <v>0.151635116620876</v>
      </c>
      <c r="V2450">
        <v>0.109157851191566</v>
      </c>
      <c r="W2450">
        <v>8.2971978859541693</v>
      </c>
      <c r="X2450">
        <v>0.19676091453838901</v>
      </c>
      <c r="Y2450">
        <v>0.142871770121523</v>
      </c>
      <c r="Z2450" t="s">
        <v>66</v>
      </c>
      <c r="AA2450" t="s">
        <v>67</v>
      </c>
      <c r="AB2450" t="s">
        <v>68</v>
      </c>
    </row>
    <row r="2451" spans="1:28" x14ac:dyDescent="0.25">
      <c r="A2451">
        <v>24</v>
      </c>
      <c r="B2451">
        <v>52</v>
      </c>
      <c r="C2451">
        <v>6</v>
      </c>
      <c r="D2451">
        <v>0</v>
      </c>
      <c r="E2451">
        <v>5</v>
      </c>
      <c r="F2451">
        <v>32</v>
      </c>
      <c r="G2451">
        <v>75</v>
      </c>
      <c r="H2451">
        <v>2</v>
      </c>
      <c r="I2451" t="s">
        <v>65</v>
      </c>
      <c r="J2451">
        <v>21</v>
      </c>
      <c r="K2451">
        <v>181</v>
      </c>
      <c r="L2451">
        <v>35</v>
      </c>
      <c r="M2451">
        <v>0.66850828729281697</v>
      </c>
      <c r="N2451">
        <v>0.35518487037823998</v>
      </c>
      <c r="O2451">
        <v>0.262430939226519</v>
      </c>
      <c r="P2451">
        <v>0.56903288102817695</v>
      </c>
      <c r="Q2451">
        <v>8.8471576753841692</v>
      </c>
      <c r="R2451">
        <v>0.197385458575568</v>
      </c>
      <c r="S2451">
        <v>0.13779890727043301</v>
      </c>
      <c r="T2451">
        <v>7.9343290700558002</v>
      </c>
      <c r="U2451">
        <v>0.20551692788416501</v>
      </c>
      <c r="V2451">
        <v>0.151438028753002</v>
      </c>
      <c r="W2451">
        <v>11.0640271454673</v>
      </c>
      <c r="X2451">
        <v>0.13142153705116699</v>
      </c>
      <c r="Y2451">
        <v>9.2209918398333701E-2</v>
      </c>
      <c r="Z2451" t="s">
        <v>66</v>
      </c>
      <c r="AA2451" t="s">
        <v>67</v>
      </c>
      <c r="AB2451" t="s">
        <v>68</v>
      </c>
    </row>
    <row r="2452" spans="1:28" x14ac:dyDescent="0.25">
      <c r="A2452">
        <v>24</v>
      </c>
      <c r="B2452">
        <v>52</v>
      </c>
      <c r="C2452">
        <v>6</v>
      </c>
      <c r="D2452">
        <v>0</v>
      </c>
      <c r="E2452">
        <v>5</v>
      </c>
      <c r="F2452">
        <v>32</v>
      </c>
      <c r="G2452">
        <v>75</v>
      </c>
      <c r="H2452">
        <v>2</v>
      </c>
      <c r="I2452" t="s">
        <v>65</v>
      </c>
      <c r="J2452">
        <v>22</v>
      </c>
      <c r="K2452">
        <v>185</v>
      </c>
      <c r="L2452">
        <v>34.064285714285703</v>
      </c>
      <c r="M2452">
        <v>0.65911196911196901</v>
      </c>
      <c r="N2452">
        <v>0.35353430353430298</v>
      </c>
      <c r="O2452">
        <v>0.25675675675675602</v>
      </c>
      <c r="P2452">
        <v>0.58242803932088205</v>
      </c>
      <c r="Q2452">
        <v>8.7368500917511103</v>
      </c>
      <c r="R2452">
        <v>0.17162483125571301</v>
      </c>
      <c r="S2452">
        <v>0.12043831047996501</v>
      </c>
      <c r="T2452">
        <v>8.8394182233930998</v>
      </c>
      <c r="U2452">
        <v>0.14633291517543701</v>
      </c>
      <c r="V2452">
        <v>0.101229074385583</v>
      </c>
      <c r="W2452">
        <v>8.5317138284671401</v>
      </c>
      <c r="X2452">
        <v>0.210359221689707</v>
      </c>
      <c r="Y2452">
        <v>0.160242381503441</v>
      </c>
      <c r="Z2452" t="s">
        <v>66</v>
      </c>
      <c r="AA2452" t="s">
        <v>67</v>
      </c>
      <c r="AB2452" t="s">
        <v>68</v>
      </c>
    </row>
    <row r="2453" spans="1:28" x14ac:dyDescent="0.25">
      <c r="A2453">
        <v>24</v>
      </c>
      <c r="B2453">
        <v>52</v>
      </c>
      <c r="C2453">
        <v>6</v>
      </c>
      <c r="D2453">
        <v>0</v>
      </c>
      <c r="E2453">
        <v>5</v>
      </c>
      <c r="F2453">
        <v>32</v>
      </c>
      <c r="G2453">
        <v>75</v>
      </c>
      <c r="H2453">
        <v>2</v>
      </c>
      <c r="I2453" t="s">
        <v>65</v>
      </c>
      <c r="J2453">
        <v>23</v>
      </c>
      <c r="K2453">
        <v>186</v>
      </c>
      <c r="L2453">
        <v>30</v>
      </c>
      <c r="M2453">
        <v>0.67741935483870896</v>
      </c>
      <c r="N2453">
        <v>0.33312655086848603</v>
      </c>
      <c r="O2453">
        <v>0.241935483870967</v>
      </c>
      <c r="P2453">
        <v>0.59897768033443599</v>
      </c>
      <c r="Q2453">
        <v>8.3196941030163991</v>
      </c>
      <c r="R2453">
        <v>0.16642403430658301</v>
      </c>
      <c r="S2453">
        <v>0.113840272089751</v>
      </c>
      <c r="T2453">
        <v>8.2464324153415305</v>
      </c>
      <c r="U2453">
        <v>0.14758986778368899</v>
      </c>
      <c r="V2453">
        <v>0.10078362122186101</v>
      </c>
      <c r="W2453">
        <v>8.5980885161809102</v>
      </c>
      <c r="X2453">
        <v>0.206254283781445</v>
      </c>
      <c r="Y2453">
        <v>0.166879558353694</v>
      </c>
      <c r="Z2453" t="s">
        <v>66</v>
      </c>
      <c r="AA2453" t="s">
        <v>67</v>
      </c>
      <c r="AB2453" t="s">
        <v>68</v>
      </c>
    </row>
    <row r="2454" spans="1:28" x14ac:dyDescent="0.25">
      <c r="A2454">
        <v>24</v>
      </c>
      <c r="B2454">
        <v>52</v>
      </c>
      <c r="C2454">
        <v>6</v>
      </c>
      <c r="D2454">
        <v>0</v>
      </c>
      <c r="E2454">
        <v>5</v>
      </c>
      <c r="F2454">
        <v>32</v>
      </c>
      <c r="G2454">
        <v>75</v>
      </c>
      <c r="H2454">
        <v>2</v>
      </c>
      <c r="I2454" t="s">
        <v>65</v>
      </c>
      <c r="J2454">
        <v>24</v>
      </c>
      <c r="K2454">
        <v>190</v>
      </c>
      <c r="L2454">
        <v>26.9214285714285</v>
      </c>
      <c r="M2454">
        <v>0.67936090225563905</v>
      </c>
      <c r="N2454">
        <v>0.291497975708502</v>
      </c>
      <c r="O2454">
        <v>0.21417004048582899</v>
      </c>
      <c r="P2454">
        <v>0.62906060146350296</v>
      </c>
      <c r="Q2454">
        <v>7.8192941755777401</v>
      </c>
      <c r="R2454">
        <v>0.229927586219625</v>
      </c>
      <c r="S2454">
        <v>0.16308063389191901</v>
      </c>
      <c r="T2454">
        <v>8.1421409351660792</v>
      </c>
      <c r="U2454">
        <v>0.126271594302232</v>
      </c>
      <c r="V2454">
        <v>8.9634389929674999E-2</v>
      </c>
      <c r="W2454">
        <v>7.4377480051551599</v>
      </c>
      <c r="X2454">
        <v>0.31890711529466098</v>
      </c>
      <c r="Y2454">
        <v>0.24297956002608301</v>
      </c>
      <c r="Z2454" t="s">
        <v>66</v>
      </c>
      <c r="AA2454" t="s">
        <v>67</v>
      </c>
      <c r="AB2454" t="s">
        <v>68</v>
      </c>
    </row>
    <row r="2455" spans="1:28" x14ac:dyDescent="0.25">
      <c r="A2455">
        <v>24</v>
      </c>
      <c r="B2455">
        <v>52</v>
      </c>
      <c r="C2455">
        <v>6</v>
      </c>
      <c r="D2455">
        <v>0</v>
      </c>
      <c r="E2455">
        <v>5</v>
      </c>
      <c r="F2455">
        <v>32</v>
      </c>
      <c r="G2455">
        <v>75</v>
      </c>
      <c r="H2455">
        <v>2</v>
      </c>
      <c r="I2455" t="s">
        <v>65</v>
      </c>
      <c r="J2455">
        <v>25</v>
      </c>
      <c r="K2455">
        <v>193</v>
      </c>
      <c r="L2455">
        <v>29.4214285714285</v>
      </c>
      <c r="M2455">
        <v>0.65584752035529204</v>
      </c>
      <c r="N2455">
        <v>0.32692307692307598</v>
      </c>
      <c r="O2455">
        <v>0.237245914707054</v>
      </c>
      <c r="P2455">
        <v>0.61424390020420505</v>
      </c>
      <c r="Q2455">
        <v>8.3765320432965709</v>
      </c>
      <c r="R2455">
        <v>0.217926539875925</v>
      </c>
      <c r="S2455">
        <v>0.150994731131321</v>
      </c>
      <c r="T2455">
        <v>8.4988000065876292</v>
      </c>
      <c r="U2455">
        <v>0.197061640566361</v>
      </c>
      <c r="V2455">
        <v>0.134587629133232</v>
      </c>
      <c r="W2455">
        <v>7.7651922268412497</v>
      </c>
      <c r="X2455">
        <v>0.27892404641511098</v>
      </c>
      <c r="Y2455">
        <v>0.217161985321706</v>
      </c>
      <c r="Z2455" t="s">
        <v>66</v>
      </c>
      <c r="AA2455" t="s">
        <v>67</v>
      </c>
      <c r="AB2455" t="s">
        <v>68</v>
      </c>
    </row>
    <row r="2456" spans="1:28" x14ac:dyDescent="0.25">
      <c r="A2456">
        <v>24</v>
      </c>
      <c r="B2456">
        <v>52</v>
      </c>
      <c r="C2456">
        <v>6</v>
      </c>
      <c r="D2456">
        <v>0</v>
      </c>
      <c r="E2456">
        <v>5</v>
      </c>
      <c r="F2456">
        <v>32</v>
      </c>
      <c r="G2456">
        <v>75</v>
      </c>
      <c r="H2456">
        <v>2</v>
      </c>
      <c r="I2456" t="s">
        <v>65</v>
      </c>
      <c r="J2456">
        <v>26</v>
      </c>
      <c r="K2456">
        <v>185</v>
      </c>
      <c r="L2456">
        <v>33</v>
      </c>
      <c r="M2456">
        <v>0.66486486486486396</v>
      </c>
      <c r="N2456">
        <v>0.33877338877338797</v>
      </c>
      <c r="O2456">
        <v>0.25072765072765002</v>
      </c>
      <c r="P2456">
        <v>0.59294765405041105</v>
      </c>
      <c r="Q2456">
        <v>8.7165449275396298</v>
      </c>
      <c r="R2456">
        <v>0.18993221829703799</v>
      </c>
      <c r="S2456">
        <v>0.120324960459707</v>
      </c>
      <c r="T2456">
        <v>8.7398542901935308</v>
      </c>
      <c r="U2456">
        <v>0.12580890088079</v>
      </c>
      <c r="V2456">
        <v>8.0864399323582706E-2</v>
      </c>
      <c r="W2456">
        <v>8.6776959897831301</v>
      </c>
      <c r="X2456">
        <v>0.27842091168606597</v>
      </c>
      <c r="Y2456">
        <v>0.186364683305941</v>
      </c>
      <c r="Z2456" t="s">
        <v>66</v>
      </c>
      <c r="AA2456" t="s">
        <v>67</v>
      </c>
      <c r="AB2456" t="s">
        <v>68</v>
      </c>
    </row>
    <row r="2457" spans="1:28" x14ac:dyDescent="0.25">
      <c r="A2457">
        <v>24</v>
      </c>
      <c r="B2457">
        <v>52</v>
      </c>
      <c r="C2457">
        <v>6</v>
      </c>
      <c r="D2457">
        <v>0</v>
      </c>
      <c r="E2457">
        <v>5</v>
      </c>
      <c r="F2457">
        <v>32</v>
      </c>
      <c r="G2457">
        <v>75</v>
      </c>
      <c r="H2457">
        <v>2</v>
      </c>
      <c r="I2457" t="s">
        <v>65</v>
      </c>
      <c r="J2457">
        <v>27</v>
      </c>
      <c r="K2457">
        <v>187</v>
      </c>
      <c r="L2457">
        <v>30.425000000000001</v>
      </c>
      <c r="M2457">
        <v>0.67152406417112298</v>
      </c>
      <c r="N2457">
        <v>0.32897984368572603</v>
      </c>
      <c r="O2457">
        <v>0.24012751953928399</v>
      </c>
      <c r="P2457">
        <v>0.61639277727998698</v>
      </c>
      <c r="Q2457">
        <v>8.3935910075613194</v>
      </c>
      <c r="R2457">
        <v>0.181780051771398</v>
      </c>
      <c r="S2457">
        <v>0.131651022932915</v>
      </c>
      <c r="T2457">
        <v>8.1904448245414194</v>
      </c>
      <c r="U2457">
        <v>0.186572705316052</v>
      </c>
      <c r="V2457">
        <v>0.130994041426547</v>
      </c>
      <c r="W2457">
        <v>8.8869460234667805</v>
      </c>
      <c r="X2457">
        <v>0.15357794947496001</v>
      </c>
      <c r="Y2457">
        <v>0.13339954037246901</v>
      </c>
      <c r="Z2457" t="s">
        <v>66</v>
      </c>
      <c r="AA2457" t="s">
        <v>67</v>
      </c>
      <c r="AB2457" t="s">
        <v>68</v>
      </c>
    </row>
    <row r="2458" spans="1:28" x14ac:dyDescent="0.25">
      <c r="A2458">
        <v>24</v>
      </c>
      <c r="B2458">
        <v>52</v>
      </c>
      <c r="C2458">
        <v>6</v>
      </c>
      <c r="D2458">
        <v>0</v>
      </c>
      <c r="E2458">
        <v>5</v>
      </c>
      <c r="F2458">
        <v>32</v>
      </c>
      <c r="G2458">
        <v>75</v>
      </c>
      <c r="H2458">
        <v>2</v>
      </c>
      <c r="I2458" t="s">
        <v>65</v>
      </c>
      <c r="J2458">
        <v>28</v>
      </c>
      <c r="K2458">
        <v>185</v>
      </c>
      <c r="L2458">
        <v>31.178571428571399</v>
      </c>
      <c r="M2458">
        <v>0.67471042471042397</v>
      </c>
      <c r="N2458">
        <v>0.33212058212058199</v>
      </c>
      <c r="O2458">
        <v>0.24293139293139199</v>
      </c>
      <c r="P2458">
        <v>0.59224011750462302</v>
      </c>
      <c r="Q2458">
        <v>8.4471878905106195</v>
      </c>
      <c r="R2458">
        <v>0.18625969158444</v>
      </c>
      <c r="S2458">
        <v>0.13702029131339499</v>
      </c>
      <c r="T2458">
        <v>8.2016394014945408</v>
      </c>
      <c r="U2458">
        <v>0.19111461303869701</v>
      </c>
      <c r="V2458">
        <v>0.13449432392654301</v>
      </c>
      <c r="W2458">
        <v>9.0435199352639604</v>
      </c>
      <c r="X2458">
        <v>0.15618502584742899</v>
      </c>
      <c r="Y2458">
        <v>0.14713812466714599</v>
      </c>
      <c r="Z2458" t="s">
        <v>66</v>
      </c>
      <c r="AA2458" t="s">
        <v>67</v>
      </c>
      <c r="AB2458" t="s">
        <v>68</v>
      </c>
    </row>
    <row r="2459" spans="1:28" x14ac:dyDescent="0.25">
      <c r="A2459">
        <v>24</v>
      </c>
      <c r="B2459">
        <v>52</v>
      </c>
      <c r="C2459">
        <v>6</v>
      </c>
      <c r="D2459">
        <v>0</v>
      </c>
      <c r="E2459">
        <v>5</v>
      </c>
      <c r="F2459">
        <v>32</v>
      </c>
      <c r="G2459">
        <v>75</v>
      </c>
      <c r="H2459">
        <v>2</v>
      </c>
      <c r="I2459" t="s">
        <v>65</v>
      </c>
      <c r="J2459">
        <v>29</v>
      </c>
      <c r="K2459">
        <v>188</v>
      </c>
      <c r="L2459">
        <v>30.082142857142799</v>
      </c>
      <c r="M2459">
        <v>0.66977583586626099</v>
      </c>
      <c r="N2459">
        <v>0.33224222585924701</v>
      </c>
      <c r="O2459">
        <v>0.242635024549918</v>
      </c>
      <c r="P2459">
        <v>0.600608674560411</v>
      </c>
      <c r="Q2459">
        <v>8.2497070530743901</v>
      </c>
      <c r="R2459">
        <v>0.19984453659086601</v>
      </c>
      <c r="S2459">
        <v>0.138618164195528</v>
      </c>
      <c r="T2459">
        <v>8.2126622491073302</v>
      </c>
      <c r="U2459">
        <v>0.16307087630133099</v>
      </c>
      <c r="V2459">
        <v>0.115217841636335</v>
      </c>
      <c r="W2459">
        <v>8.3396730055658104</v>
      </c>
      <c r="X2459">
        <v>0.26963177008579903</v>
      </c>
      <c r="Y2459">
        <v>0.19503528971358999</v>
      </c>
      <c r="Z2459" t="s">
        <v>66</v>
      </c>
      <c r="AA2459" t="s">
        <v>67</v>
      </c>
      <c r="AB2459" t="s">
        <v>68</v>
      </c>
    </row>
    <row r="2460" spans="1:28" x14ac:dyDescent="0.25">
      <c r="A2460">
        <v>24</v>
      </c>
      <c r="B2460">
        <v>52</v>
      </c>
      <c r="C2460">
        <v>6</v>
      </c>
      <c r="D2460">
        <v>0</v>
      </c>
      <c r="E2460">
        <v>5</v>
      </c>
      <c r="F2460">
        <v>32</v>
      </c>
      <c r="G2460">
        <v>75</v>
      </c>
      <c r="H2460">
        <v>2</v>
      </c>
      <c r="I2460" t="s">
        <v>65</v>
      </c>
      <c r="J2460">
        <v>30</v>
      </c>
      <c r="K2460">
        <v>188</v>
      </c>
      <c r="L2460">
        <v>30.957142857142799</v>
      </c>
      <c r="M2460">
        <v>0.66512158054711201</v>
      </c>
      <c r="N2460">
        <v>0.34390343698854298</v>
      </c>
      <c r="O2460">
        <v>0.247954173486088</v>
      </c>
      <c r="P2460">
        <v>0.60260535643208002</v>
      </c>
      <c r="Q2460">
        <v>8.4259485803042704</v>
      </c>
      <c r="R2460">
        <v>0.22722289668343101</v>
      </c>
      <c r="S2460">
        <v>0.15397838345901099</v>
      </c>
      <c r="T2460">
        <v>7.7441347437752599</v>
      </c>
      <c r="U2460">
        <v>0.20986831411285101</v>
      </c>
      <c r="V2460">
        <v>0.14768958075483199</v>
      </c>
      <c r="W2460">
        <v>10.081782183303201</v>
      </c>
      <c r="X2460">
        <v>0.21968249389385899</v>
      </c>
      <c r="Y2460">
        <v>0.16345126727269699</v>
      </c>
      <c r="Z2460" t="s">
        <v>66</v>
      </c>
      <c r="AA2460" t="s">
        <v>67</v>
      </c>
      <c r="AB2460" t="s">
        <v>68</v>
      </c>
    </row>
    <row r="2461" spans="1:28" x14ac:dyDescent="0.25">
      <c r="A2461">
        <v>24</v>
      </c>
      <c r="B2461">
        <v>52</v>
      </c>
      <c r="C2461">
        <v>6</v>
      </c>
      <c r="D2461">
        <v>0</v>
      </c>
      <c r="E2461">
        <v>5</v>
      </c>
      <c r="F2461">
        <v>32</v>
      </c>
      <c r="G2461">
        <v>75</v>
      </c>
      <c r="H2461">
        <v>2</v>
      </c>
      <c r="I2461" t="s">
        <v>65</v>
      </c>
      <c r="J2461">
        <v>31</v>
      </c>
      <c r="K2461">
        <v>190</v>
      </c>
      <c r="L2461">
        <v>28.353571428571399</v>
      </c>
      <c r="M2461">
        <v>0.67182330827067605</v>
      </c>
      <c r="N2461">
        <v>0.29939271255060701</v>
      </c>
      <c r="O2461">
        <v>0.21599190283400799</v>
      </c>
      <c r="P2461">
        <v>0.61882314071547495</v>
      </c>
      <c r="Q2461">
        <v>8.1171561968817798</v>
      </c>
      <c r="R2461">
        <v>0.16708590296182099</v>
      </c>
      <c r="S2461">
        <v>0.11597785948318499</v>
      </c>
      <c r="T2461">
        <v>8.1978053118988594</v>
      </c>
      <c r="U2461">
        <v>0.160824778596486</v>
      </c>
      <c r="V2461">
        <v>0.109950835946049</v>
      </c>
      <c r="W2461">
        <v>7.9212940604117597</v>
      </c>
      <c r="X2461">
        <v>0.17853347587329099</v>
      </c>
      <c r="Y2461">
        <v>0.13185169093825899</v>
      </c>
      <c r="Z2461" t="s">
        <v>66</v>
      </c>
      <c r="AA2461" t="s">
        <v>67</v>
      </c>
      <c r="AB2461" t="s">
        <v>68</v>
      </c>
    </row>
    <row r="2462" spans="1:28" x14ac:dyDescent="0.25">
      <c r="A2462">
        <v>24</v>
      </c>
      <c r="B2462">
        <v>52</v>
      </c>
      <c r="C2462">
        <v>6</v>
      </c>
      <c r="D2462">
        <v>0</v>
      </c>
      <c r="E2462">
        <v>5</v>
      </c>
      <c r="F2462">
        <v>32</v>
      </c>
      <c r="G2462">
        <v>75</v>
      </c>
      <c r="H2462">
        <v>2</v>
      </c>
      <c r="I2462" t="s">
        <v>65</v>
      </c>
      <c r="J2462">
        <v>32</v>
      </c>
      <c r="K2462">
        <v>187</v>
      </c>
      <c r="L2462">
        <v>30.9321428571428</v>
      </c>
      <c r="M2462">
        <v>0.66881207028265799</v>
      </c>
      <c r="N2462">
        <v>0.31458247634718201</v>
      </c>
      <c r="O2462">
        <v>0.23693953105717799</v>
      </c>
      <c r="P2462">
        <v>0.59590699906802502</v>
      </c>
      <c r="Q2462">
        <v>8.3929090759133693</v>
      </c>
      <c r="R2462">
        <v>0.187107978674696</v>
      </c>
      <c r="S2462">
        <v>0.12658807770656</v>
      </c>
      <c r="T2462">
        <v>8.2741612287937603</v>
      </c>
      <c r="U2462">
        <v>0.14718667338428901</v>
      </c>
      <c r="V2462">
        <v>9.9290855589263594E-2</v>
      </c>
      <c r="W2462">
        <v>8.6304047701526105</v>
      </c>
      <c r="X2462">
        <v>0.23441160357039301</v>
      </c>
      <c r="Y2462">
        <v>0.17647404591844501</v>
      </c>
      <c r="Z2462" t="s">
        <v>66</v>
      </c>
      <c r="AA2462" t="s">
        <v>67</v>
      </c>
      <c r="AB2462" t="s">
        <v>68</v>
      </c>
    </row>
    <row r="2463" spans="1:28" x14ac:dyDescent="0.25">
      <c r="A2463">
        <v>24</v>
      </c>
      <c r="B2463">
        <v>52</v>
      </c>
      <c r="C2463">
        <v>6</v>
      </c>
      <c r="D2463">
        <v>0</v>
      </c>
      <c r="E2463">
        <v>5</v>
      </c>
      <c r="F2463">
        <v>32</v>
      </c>
      <c r="G2463">
        <v>75</v>
      </c>
      <c r="H2463">
        <v>2</v>
      </c>
      <c r="I2463" t="s">
        <v>65</v>
      </c>
      <c r="J2463">
        <v>33</v>
      </c>
      <c r="K2463">
        <v>192</v>
      </c>
      <c r="L2463">
        <v>33</v>
      </c>
      <c r="M2463">
        <v>0.640625</v>
      </c>
      <c r="N2463">
        <v>0.34975961538461497</v>
      </c>
      <c r="O2463">
        <v>0.25480769230769201</v>
      </c>
      <c r="P2463">
        <v>0.58922861014078598</v>
      </c>
      <c r="Q2463">
        <v>8.6012304454795903</v>
      </c>
      <c r="R2463">
        <v>0.18320055055294701</v>
      </c>
      <c r="S2463">
        <v>0.12915411706355301</v>
      </c>
      <c r="T2463">
        <v>8.6463367170165402</v>
      </c>
      <c r="U2463">
        <v>0.17160076076725</v>
      </c>
      <c r="V2463">
        <v>0.117194813963648</v>
      </c>
      <c r="W2463">
        <v>8.3756990877947999</v>
      </c>
      <c r="X2463">
        <v>0.206456019254248</v>
      </c>
      <c r="Y2463">
        <v>0.18684376168851399</v>
      </c>
      <c r="Z2463" t="s">
        <v>66</v>
      </c>
      <c r="AA2463" t="s">
        <v>67</v>
      </c>
      <c r="AB2463" t="s">
        <v>68</v>
      </c>
    </row>
    <row r="2464" spans="1:28" x14ac:dyDescent="0.25">
      <c r="A2464">
        <v>24</v>
      </c>
      <c r="B2464">
        <v>52</v>
      </c>
      <c r="C2464">
        <v>6</v>
      </c>
      <c r="D2464">
        <v>0</v>
      </c>
      <c r="E2464">
        <v>5</v>
      </c>
      <c r="F2464">
        <v>32</v>
      </c>
      <c r="G2464">
        <v>75</v>
      </c>
      <c r="H2464">
        <v>2</v>
      </c>
      <c r="I2464" t="s">
        <v>65</v>
      </c>
      <c r="J2464">
        <v>34</v>
      </c>
      <c r="K2464">
        <v>183</v>
      </c>
      <c r="L2464">
        <v>28.907142857142802</v>
      </c>
      <c r="M2464">
        <v>0.69449648711943701</v>
      </c>
      <c r="N2464">
        <v>0.291403951240016</v>
      </c>
      <c r="O2464">
        <v>0.215636822194199</v>
      </c>
      <c r="P2464">
        <v>0.60871315433908002</v>
      </c>
      <c r="Q2464">
        <v>8.3215163555985399</v>
      </c>
      <c r="R2464">
        <v>0.19419805042251001</v>
      </c>
      <c r="S2464">
        <v>0.133297726891631</v>
      </c>
      <c r="T2464">
        <v>8.1192682650851609</v>
      </c>
      <c r="U2464">
        <v>0.141841370241577</v>
      </c>
      <c r="V2464">
        <v>0.100083392469455</v>
      </c>
      <c r="W2464">
        <v>8.5605368262052597</v>
      </c>
      <c r="X2464">
        <v>0.23271328691767801</v>
      </c>
      <c r="Y2464">
        <v>0.167750683609171</v>
      </c>
      <c r="Z2464" t="s">
        <v>66</v>
      </c>
      <c r="AA2464" t="s">
        <v>67</v>
      </c>
      <c r="AB2464" t="s">
        <v>68</v>
      </c>
    </row>
    <row r="2465" spans="1:28" x14ac:dyDescent="0.25">
      <c r="A2465">
        <v>24</v>
      </c>
      <c r="B2465">
        <v>52</v>
      </c>
      <c r="C2465">
        <v>6</v>
      </c>
      <c r="D2465">
        <v>0</v>
      </c>
      <c r="E2465">
        <v>5</v>
      </c>
      <c r="F2465">
        <v>32</v>
      </c>
      <c r="G2465">
        <v>75</v>
      </c>
      <c r="H2465">
        <v>2</v>
      </c>
      <c r="I2465" t="s">
        <v>65</v>
      </c>
      <c r="J2465">
        <v>35</v>
      </c>
      <c r="K2465">
        <v>183</v>
      </c>
      <c r="L2465">
        <v>26.857142857142801</v>
      </c>
      <c r="M2465">
        <v>0.70569867291178701</v>
      </c>
      <c r="N2465">
        <v>0.28425809163513999</v>
      </c>
      <c r="O2465">
        <v>0.207335014712063</v>
      </c>
      <c r="P2465">
        <v>0.62163741586417598</v>
      </c>
      <c r="Q2465">
        <v>7.8347940758517796</v>
      </c>
      <c r="R2465">
        <v>0.19756485557849701</v>
      </c>
      <c r="S2465">
        <v>0.140130868061421</v>
      </c>
      <c r="T2465">
        <v>6.4361560030882004</v>
      </c>
      <c r="U2465">
        <v>0.17178784354451199</v>
      </c>
      <c r="V2465">
        <v>0.131121351255962</v>
      </c>
      <c r="W2465">
        <v>9.2334321486153499</v>
      </c>
      <c r="X2465">
        <v>0.16743954551377299</v>
      </c>
      <c r="Y2465">
        <v>0.124778288031131</v>
      </c>
      <c r="Z2465" t="s">
        <v>66</v>
      </c>
      <c r="AA2465" t="s">
        <v>67</v>
      </c>
      <c r="AB2465" t="s">
        <v>68</v>
      </c>
    </row>
    <row r="2466" spans="1:28" x14ac:dyDescent="0.25">
      <c r="A2466">
        <v>24</v>
      </c>
      <c r="B2466">
        <v>52</v>
      </c>
      <c r="C2466">
        <v>6</v>
      </c>
      <c r="D2466">
        <v>0</v>
      </c>
      <c r="E2466">
        <v>5</v>
      </c>
      <c r="F2466">
        <v>32</v>
      </c>
      <c r="G2466">
        <v>75</v>
      </c>
      <c r="H2466">
        <v>2</v>
      </c>
      <c r="I2466" t="s">
        <v>65</v>
      </c>
      <c r="J2466">
        <v>36</v>
      </c>
      <c r="K2466">
        <v>190</v>
      </c>
      <c r="L2466">
        <v>30.9035714285714</v>
      </c>
      <c r="M2466">
        <v>0.65840225563909704</v>
      </c>
      <c r="N2466">
        <v>0.34210526315789402</v>
      </c>
      <c r="O2466">
        <v>0.25080971659918999</v>
      </c>
      <c r="P2466">
        <v>0.59419119457761504</v>
      </c>
      <c r="Q2466">
        <v>8.3652560179653204</v>
      </c>
      <c r="R2466">
        <v>0.19962212979527699</v>
      </c>
      <c r="S2466">
        <v>0.13728124332696301</v>
      </c>
      <c r="T2466">
        <v>8.4472274570416808</v>
      </c>
      <c r="U2466">
        <v>0.187709653830888</v>
      </c>
      <c r="V2466">
        <v>0.12748198210909401</v>
      </c>
      <c r="W2466">
        <v>7.9553988225834802</v>
      </c>
      <c r="X2466">
        <v>0.234257195922836</v>
      </c>
      <c r="Y2466">
        <v>0.185083411713166</v>
      </c>
      <c r="Z2466" t="s">
        <v>66</v>
      </c>
      <c r="AA2466" t="s">
        <v>67</v>
      </c>
      <c r="AB2466" t="s">
        <v>68</v>
      </c>
    </row>
    <row r="2467" spans="1:28" x14ac:dyDescent="0.25">
      <c r="A2467">
        <v>24</v>
      </c>
      <c r="B2467">
        <v>52</v>
      </c>
      <c r="C2467">
        <v>6</v>
      </c>
      <c r="D2467">
        <v>0</v>
      </c>
      <c r="E2467">
        <v>5</v>
      </c>
      <c r="F2467">
        <v>32</v>
      </c>
      <c r="G2467">
        <v>75</v>
      </c>
      <c r="H2467">
        <v>2</v>
      </c>
      <c r="I2467" t="s">
        <v>65</v>
      </c>
      <c r="J2467">
        <v>37</v>
      </c>
      <c r="K2467">
        <v>183</v>
      </c>
      <c r="L2467">
        <v>35</v>
      </c>
      <c r="M2467">
        <v>0.66120218579234902</v>
      </c>
      <c r="N2467">
        <v>0.35319461958806198</v>
      </c>
      <c r="O2467">
        <v>0.262189995796553</v>
      </c>
      <c r="P2467">
        <v>0.56176940752053794</v>
      </c>
      <c r="Q2467">
        <v>8.7635063498218102</v>
      </c>
      <c r="R2467">
        <v>0.21200952814254501</v>
      </c>
      <c r="S2467">
        <v>0.16171463029715899</v>
      </c>
      <c r="T2467">
        <v>7.9719327852283701</v>
      </c>
      <c r="U2467">
        <v>0.21692020803548301</v>
      </c>
      <c r="V2467">
        <v>0.158765360217028</v>
      </c>
      <c r="W2467">
        <v>11.1382270436021</v>
      </c>
      <c r="X2467">
        <v>0.117736365020515</v>
      </c>
      <c r="Y2467">
        <v>8.51343684517369E-2</v>
      </c>
      <c r="Z2467" t="s">
        <v>66</v>
      </c>
      <c r="AA2467" t="s">
        <v>67</v>
      </c>
      <c r="AB2467" t="s">
        <v>68</v>
      </c>
    </row>
    <row r="2468" spans="1:28" x14ac:dyDescent="0.25">
      <c r="A2468">
        <v>24</v>
      </c>
      <c r="B2468">
        <v>52</v>
      </c>
      <c r="C2468">
        <v>6</v>
      </c>
      <c r="D2468">
        <v>0</v>
      </c>
      <c r="E2468">
        <v>5</v>
      </c>
      <c r="F2468">
        <v>32</v>
      </c>
      <c r="G2468">
        <v>75</v>
      </c>
      <c r="H2468">
        <v>2</v>
      </c>
      <c r="I2468" t="s">
        <v>65</v>
      </c>
      <c r="J2468">
        <v>38</v>
      </c>
      <c r="K2468">
        <v>186</v>
      </c>
      <c r="L2468">
        <v>31</v>
      </c>
      <c r="M2468">
        <v>0.67204301075268802</v>
      </c>
      <c r="N2468">
        <v>0.33312655086848603</v>
      </c>
      <c r="O2468">
        <v>0.24110835401157901</v>
      </c>
      <c r="P2468">
        <v>0.58646612514481999</v>
      </c>
      <c r="Q2468">
        <v>8.3572223912447807</v>
      </c>
      <c r="R2468">
        <v>0.226721222207935</v>
      </c>
      <c r="S2468">
        <v>0.163609950592394</v>
      </c>
      <c r="T2468">
        <v>7.87157571184812</v>
      </c>
      <c r="U2468">
        <v>0.21896806085210699</v>
      </c>
      <c r="V2468">
        <v>0.163275951394804</v>
      </c>
      <c r="W2468">
        <v>9.5366500412080999</v>
      </c>
      <c r="X2468">
        <v>0.22183395770379599</v>
      </c>
      <c r="Y2468">
        <v>0.17204846842653301</v>
      </c>
      <c r="Z2468" t="s">
        <v>66</v>
      </c>
      <c r="AA2468" t="s">
        <v>67</v>
      </c>
      <c r="AB2468" t="s">
        <v>68</v>
      </c>
    </row>
    <row r="2469" spans="1:28" x14ac:dyDescent="0.25">
      <c r="A2469">
        <v>24</v>
      </c>
      <c r="B2469">
        <v>52</v>
      </c>
      <c r="C2469">
        <v>6</v>
      </c>
      <c r="D2469">
        <v>0</v>
      </c>
      <c r="E2469">
        <v>5</v>
      </c>
      <c r="F2469">
        <v>32</v>
      </c>
      <c r="G2469">
        <v>75</v>
      </c>
      <c r="H2469">
        <v>2</v>
      </c>
      <c r="I2469" t="s">
        <v>65</v>
      </c>
      <c r="J2469">
        <v>39</v>
      </c>
      <c r="K2469">
        <v>185</v>
      </c>
      <c r="L2469">
        <v>33</v>
      </c>
      <c r="M2469">
        <v>0.66486486486486396</v>
      </c>
      <c r="N2469">
        <v>0.34896049896049802</v>
      </c>
      <c r="O2469">
        <v>0.25675675675675602</v>
      </c>
      <c r="P2469">
        <v>0.56772086948415501</v>
      </c>
      <c r="Q2469">
        <v>8.4654495880792204</v>
      </c>
      <c r="R2469">
        <v>0.17441669753958999</v>
      </c>
      <c r="S2469">
        <v>0.121168992179363</v>
      </c>
      <c r="T2469">
        <v>8.0437451229247401</v>
      </c>
      <c r="U2469">
        <v>0.19292673198090199</v>
      </c>
      <c r="V2469">
        <v>0.13439742756745399</v>
      </c>
      <c r="W2469">
        <v>9.7305629835426899</v>
      </c>
      <c r="X2469">
        <v>9.8177966623165802E-2</v>
      </c>
      <c r="Y2469">
        <v>6.7283713358582103E-2</v>
      </c>
      <c r="Z2469" t="s">
        <v>66</v>
      </c>
      <c r="AA2469" t="s">
        <v>67</v>
      </c>
      <c r="AB2469" t="s">
        <v>68</v>
      </c>
    </row>
    <row r="2470" spans="1:28" x14ac:dyDescent="0.25">
      <c r="A2470">
        <v>24</v>
      </c>
      <c r="B2470">
        <v>52</v>
      </c>
      <c r="C2470">
        <v>6</v>
      </c>
      <c r="D2470">
        <v>0</v>
      </c>
      <c r="E2470">
        <v>5</v>
      </c>
      <c r="F2470">
        <v>32</v>
      </c>
      <c r="G2470">
        <v>75</v>
      </c>
      <c r="H2470">
        <v>2</v>
      </c>
      <c r="I2470" t="s">
        <v>65</v>
      </c>
      <c r="J2470">
        <v>40</v>
      </c>
      <c r="K2470">
        <v>186</v>
      </c>
      <c r="L2470">
        <v>33.424999999999997</v>
      </c>
      <c r="M2470">
        <v>0.65900537634408596</v>
      </c>
      <c r="N2470">
        <v>0.34470636889991702</v>
      </c>
      <c r="O2470">
        <v>0.25496277915632698</v>
      </c>
      <c r="P2470">
        <v>0.591501955529946</v>
      </c>
      <c r="Q2470">
        <v>8.5449388413078697</v>
      </c>
      <c r="R2470">
        <v>0.20585120163573301</v>
      </c>
      <c r="S2470">
        <v>0.14817418070595501</v>
      </c>
      <c r="T2470">
        <v>8.4553186913192295</v>
      </c>
      <c r="U2470">
        <v>0.18077691370336599</v>
      </c>
      <c r="V2470">
        <v>0.122678279058989</v>
      </c>
      <c r="W2470">
        <v>8.7625877769945593</v>
      </c>
      <c r="X2470">
        <v>0.233846959928074</v>
      </c>
      <c r="Y2470">
        <v>0.20604475925120899</v>
      </c>
      <c r="Z2470" t="s">
        <v>66</v>
      </c>
      <c r="AA2470" t="s">
        <v>67</v>
      </c>
      <c r="AB2470" t="s">
        <v>68</v>
      </c>
    </row>
    <row r="2471" spans="1:28" x14ac:dyDescent="0.25">
      <c r="A2471">
        <v>24</v>
      </c>
      <c r="B2471">
        <v>52</v>
      </c>
      <c r="C2471">
        <v>6</v>
      </c>
      <c r="D2471">
        <v>0</v>
      </c>
      <c r="E2471">
        <v>5</v>
      </c>
      <c r="F2471">
        <v>32</v>
      </c>
      <c r="G2471">
        <v>75</v>
      </c>
      <c r="H2471">
        <v>2</v>
      </c>
      <c r="I2471" t="s">
        <v>65</v>
      </c>
      <c r="J2471">
        <v>41</v>
      </c>
      <c r="K2471">
        <v>191</v>
      </c>
      <c r="L2471">
        <v>30.4</v>
      </c>
      <c r="M2471">
        <v>0.65759162303664898</v>
      </c>
      <c r="N2471">
        <v>0.32289569069673701</v>
      </c>
      <c r="O2471">
        <v>0.234595247684252</v>
      </c>
      <c r="P2471">
        <v>0.60109627191012405</v>
      </c>
      <c r="Q2471">
        <v>8.3749925222273092</v>
      </c>
      <c r="R2471">
        <v>0.18282093920030301</v>
      </c>
      <c r="S2471">
        <v>0.12780283152052499</v>
      </c>
      <c r="T2471">
        <v>8.9521709106832592</v>
      </c>
      <c r="U2471">
        <v>0.13911435574509201</v>
      </c>
      <c r="V2471">
        <v>9.2601667127127293E-2</v>
      </c>
      <c r="W2471">
        <v>6.1817146460946901</v>
      </c>
      <c r="X2471">
        <v>0.26266694616752201</v>
      </c>
      <c r="Y2471">
        <v>0.19236449090701499</v>
      </c>
      <c r="Z2471" t="s">
        <v>66</v>
      </c>
      <c r="AA2471" t="s">
        <v>67</v>
      </c>
      <c r="AB2471" t="s">
        <v>68</v>
      </c>
    </row>
    <row r="2472" spans="1:28" x14ac:dyDescent="0.25">
      <c r="A2472">
        <v>24</v>
      </c>
      <c r="B2472">
        <v>52</v>
      </c>
      <c r="C2472">
        <v>6</v>
      </c>
      <c r="D2472">
        <v>0</v>
      </c>
      <c r="E2472">
        <v>5</v>
      </c>
      <c r="F2472">
        <v>32</v>
      </c>
      <c r="G2472">
        <v>75</v>
      </c>
      <c r="H2472">
        <v>2</v>
      </c>
      <c r="I2472" t="s">
        <v>65</v>
      </c>
      <c r="J2472">
        <v>42</v>
      </c>
      <c r="K2472">
        <v>188</v>
      </c>
      <c r="L2472">
        <v>32.1</v>
      </c>
      <c r="M2472">
        <v>0.65904255319148897</v>
      </c>
      <c r="N2472">
        <v>0.33592471358428799</v>
      </c>
      <c r="O2472">
        <v>0.245499181669394</v>
      </c>
      <c r="P2472">
        <v>0.59028653453316704</v>
      </c>
      <c r="Q2472">
        <v>8.5105401277465393</v>
      </c>
      <c r="R2472">
        <v>0.215669456415267</v>
      </c>
      <c r="S2472">
        <v>0.147682773231472</v>
      </c>
      <c r="T2472">
        <v>8.5289977243783799</v>
      </c>
      <c r="U2472">
        <v>0.12074336828675999</v>
      </c>
      <c r="V2472">
        <v>8.3478528254617296E-2</v>
      </c>
      <c r="W2472">
        <v>8.4657145359263506</v>
      </c>
      <c r="X2472">
        <v>0.34589271896031898</v>
      </c>
      <c r="Y2472">
        <v>0.30423899563646201</v>
      </c>
      <c r="Z2472" t="s">
        <v>66</v>
      </c>
      <c r="AA2472" t="s">
        <v>67</v>
      </c>
      <c r="AB2472" t="s">
        <v>68</v>
      </c>
    </row>
    <row r="2473" spans="1:28" x14ac:dyDescent="0.25">
      <c r="A2473">
        <v>24</v>
      </c>
      <c r="B2473">
        <v>52</v>
      </c>
      <c r="C2473">
        <v>6</v>
      </c>
      <c r="D2473">
        <v>0</v>
      </c>
      <c r="E2473">
        <v>5</v>
      </c>
      <c r="F2473">
        <v>32</v>
      </c>
      <c r="G2473">
        <v>75</v>
      </c>
      <c r="H2473">
        <v>2</v>
      </c>
      <c r="I2473" t="s">
        <v>65</v>
      </c>
      <c r="J2473">
        <v>43</v>
      </c>
      <c r="K2473">
        <v>193</v>
      </c>
      <c r="L2473">
        <v>31.010714285714201</v>
      </c>
      <c r="M2473">
        <v>0.64761287934862999</v>
      </c>
      <c r="N2473">
        <v>0.32931446791550401</v>
      </c>
      <c r="O2473">
        <v>0.23874053407732099</v>
      </c>
      <c r="P2473">
        <v>0.60730272677669705</v>
      </c>
      <c r="Q2473">
        <v>8.4062275319562403</v>
      </c>
      <c r="R2473">
        <v>0.177034969144266</v>
      </c>
      <c r="S2473">
        <v>0.128403007540246</v>
      </c>
      <c r="T2473">
        <v>8.1439527382169405</v>
      </c>
      <c r="U2473">
        <v>0.175661917025486</v>
      </c>
      <c r="V2473">
        <v>0.12905666549390599</v>
      </c>
      <c r="W2473">
        <v>9.0431806024659593</v>
      </c>
      <c r="X2473">
        <v>0.16774666316291101</v>
      </c>
      <c r="Y2473">
        <v>0.12625126776648099</v>
      </c>
      <c r="Z2473" t="s">
        <v>66</v>
      </c>
      <c r="AA2473" t="s">
        <v>67</v>
      </c>
      <c r="AB2473" t="s">
        <v>68</v>
      </c>
    </row>
    <row r="2474" spans="1:28" x14ac:dyDescent="0.25">
      <c r="A2474">
        <v>24</v>
      </c>
      <c r="B2474">
        <v>52</v>
      </c>
      <c r="C2474">
        <v>6</v>
      </c>
      <c r="D2474">
        <v>0</v>
      </c>
      <c r="E2474">
        <v>5</v>
      </c>
      <c r="F2474">
        <v>32</v>
      </c>
      <c r="G2474">
        <v>75</v>
      </c>
      <c r="H2474">
        <v>2</v>
      </c>
      <c r="I2474" t="s">
        <v>65</v>
      </c>
      <c r="J2474">
        <v>44</v>
      </c>
      <c r="K2474">
        <v>190</v>
      </c>
      <c r="L2474">
        <v>34</v>
      </c>
      <c r="M2474">
        <v>0.64210526315789396</v>
      </c>
      <c r="N2474">
        <v>0.36255060728744898</v>
      </c>
      <c r="O2474">
        <v>0.26497975708501997</v>
      </c>
      <c r="P2474">
        <v>0.57934358773692096</v>
      </c>
      <c r="Q2474">
        <v>8.7717971423901506</v>
      </c>
      <c r="R2474">
        <v>0.17770556119976499</v>
      </c>
      <c r="S2474">
        <v>0.120987525878424</v>
      </c>
      <c r="T2474">
        <v>8.7008982028347504</v>
      </c>
      <c r="U2474">
        <v>0.18592991614245999</v>
      </c>
      <c r="V2474">
        <v>0.12703929233379799</v>
      </c>
      <c r="W2474">
        <v>9.5516854774995306</v>
      </c>
      <c r="X2474">
        <v>6.4058895414803294E-2</v>
      </c>
      <c r="Y2474">
        <v>6.4058895414803294E-2</v>
      </c>
      <c r="Z2474" t="s">
        <v>66</v>
      </c>
      <c r="AA2474" t="s">
        <v>67</v>
      </c>
      <c r="AB2474" t="s">
        <v>68</v>
      </c>
    </row>
    <row r="2475" spans="1:28" x14ac:dyDescent="0.25">
      <c r="A2475">
        <v>24</v>
      </c>
      <c r="B2475">
        <v>52</v>
      </c>
      <c r="C2475">
        <v>6</v>
      </c>
      <c r="D2475">
        <v>0</v>
      </c>
      <c r="E2475">
        <v>5</v>
      </c>
      <c r="F2475">
        <v>32</v>
      </c>
      <c r="G2475">
        <v>75</v>
      </c>
      <c r="H2475">
        <v>2</v>
      </c>
      <c r="I2475" t="s">
        <v>65</v>
      </c>
      <c r="J2475">
        <v>45</v>
      </c>
      <c r="K2475">
        <v>190</v>
      </c>
      <c r="L2475">
        <v>29.464285714285701</v>
      </c>
      <c r="M2475">
        <v>0.665977443609022</v>
      </c>
      <c r="N2475">
        <v>0.30526315789473601</v>
      </c>
      <c r="O2475">
        <v>0.22469635627530299</v>
      </c>
      <c r="P2475">
        <v>0.632731183681846</v>
      </c>
      <c r="Q2475">
        <v>8.3790200871304297</v>
      </c>
      <c r="R2475">
        <v>0.19473529808366399</v>
      </c>
      <c r="S2475">
        <v>0.135416821714827</v>
      </c>
      <c r="T2475">
        <v>8.1001089416527101</v>
      </c>
      <c r="U2475">
        <v>0.162369421869446</v>
      </c>
      <c r="V2475">
        <v>0.10855416341231899</v>
      </c>
      <c r="W2475">
        <v>8.9368423780858706</v>
      </c>
      <c r="X2475">
        <v>0.23345124018711899</v>
      </c>
      <c r="Y2475">
        <v>0.17965087504646901</v>
      </c>
      <c r="Z2475" t="s">
        <v>66</v>
      </c>
      <c r="AA2475" t="s">
        <v>67</v>
      </c>
      <c r="AB2475" t="s">
        <v>68</v>
      </c>
    </row>
    <row r="2476" spans="1:28" x14ac:dyDescent="0.25">
      <c r="A2476">
        <v>24</v>
      </c>
      <c r="B2476">
        <v>52</v>
      </c>
      <c r="C2476">
        <v>6</v>
      </c>
      <c r="D2476">
        <v>0</v>
      </c>
      <c r="E2476">
        <v>5</v>
      </c>
      <c r="F2476">
        <v>32</v>
      </c>
      <c r="G2476">
        <v>75</v>
      </c>
      <c r="H2476">
        <v>2</v>
      </c>
      <c r="I2476" t="s">
        <v>65</v>
      </c>
      <c r="J2476">
        <v>46</v>
      </c>
      <c r="K2476">
        <v>185</v>
      </c>
      <c r="L2476">
        <v>28.428571428571399</v>
      </c>
      <c r="M2476">
        <v>0.68957528957528902</v>
      </c>
      <c r="N2476">
        <v>0.30530145530145503</v>
      </c>
      <c r="O2476">
        <v>0.22671517671517599</v>
      </c>
      <c r="P2476">
        <v>0.619587842389689</v>
      </c>
      <c r="Q2476">
        <v>8.1102919467680508</v>
      </c>
      <c r="R2476">
        <v>0.188902098791662</v>
      </c>
      <c r="S2476">
        <v>0.13504137907344199</v>
      </c>
      <c r="T2476">
        <v>8.2038005021555094</v>
      </c>
      <c r="U2476">
        <v>0.16058573102601001</v>
      </c>
      <c r="V2476">
        <v>0.112296294374942</v>
      </c>
      <c r="W2476">
        <v>7.9793799692256098</v>
      </c>
      <c r="X2476">
        <v>0.22103479353837899</v>
      </c>
      <c r="Y2476">
        <v>0.167780087242134</v>
      </c>
      <c r="Z2476" t="s">
        <v>66</v>
      </c>
      <c r="AA2476" t="s">
        <v>67</v>
      </c>
      <c r="AB2476" t="s">
        <v>68</v>
      </c>
    </row>
    <row r="2477" spans="1:28" x14ac:dyDescent="0.25">
      <c r="A2477">
        <v>24</v>
      </c>
      <c r="B2477">
        <v>52</v>
      </c>
      <c r="C2477">
        <v>6</v>
      </c>
      <c r="D2477">
        <v>0</v>
      </c>
      <c r="E2477">
        <v>5</v>
      </c>
      <c r="F2477">
        <v>32</v>
      </c>
      <c r="G2477">
        <v>75</v>
      </c>
      <c r="H2477">
        <v>2</v>
      </c>
      <c r="I2477" t="s">
        <v>65</v>
      </c>
      <c r="J2477">
        <v>47</v>
      </c>
      <c r="K2477">
        <v>182</v>
      </c>
      <c r="L2477">
        <v>33</v>
      </c>
      <c r="M2477">
        <v>0.67582417582417498</v>
      </c>
      <c r="N2477">
        <v>0.34573119188503798</v>
      </c>
      <c r="O2477">
        <v>0.25274725274725202</v>
      </c>
      <c r="P2477">
        <v>0.56542647353731401</v>
      </c>
      <c r="Q2477">
        <v>8.5230526289349395</v>
      </c>
      <c r="R2477">
        <v>0.19602616482393101</v>
      </c>
      <c r="S2477">
        <v>0.135192191256401</v>
      </c>
      <c r="T2477">
        <v>7.7087922131718596</v>
      </c>
      <c r="U2477">
        <v>0.18186051042953399</v>
      </c>
      <c r="V2477">
        <v>0.126068712839351</v>
      </c>
      <c r="W2477">
        <v>10.5005422100738</v>
      </c>
      <c r="X2477">
        <v>0.17427108778403799</v>
      </c>
      <c r="Y2477">
        <v>0.12542838667449499</v>
      </c>
      <c r="Z2477" t="s">
        <v>66</v>
      </c>
      <c r="AA2477" t="s">
        <v>67</v>
      </c>
      <c r="AB2477" t="s">
        <v>68</v>
      </c>
    </row>
    <row r="2478" spans="1:28" x14ac:dyDescent="0.25">
      <c r="A2478">
        <v>24</v>
      </c>
      <c r="B2478">
        <v>52</v>
      </c>
      <c r="C2478">
        <v>6</v>
      </c>
      <c r="D2478">
        <v>0</v>
      </c>
      <c r="E2478">
        <v>5</v>
      </c>
      <c r="F2478">
        <v>32</v>
      </c>
      <c r="G2478">
        <v>75</v>
      </c>
      <c r="H2478">
        <v>2</v>
      </c>
      <c r="I2478" t="s">
        <v>65</v>
      </c>
      <c r="J2478">
        <v>48</v>
      </c>
      <c r="K2478">
        <v>193</v>
      </c>
      <c r="L2478">
        <v>31.332142857142799</v>
      </c>
      <c r="M2478">
        <v>0.64594744633604695</v>
      </c>
      <c r="N2478">
        <v>0.34964129135113498</v>
      </c>
      <c r="O2478">
        <v>0.25647668393782302</v>
      </c>
      <c r="P2478">
        <v>0.615500317019815</v>
      </c>
      <c r="Q2478">
        <v>8.4378112794249809</v>
      </c>
      <c r="R2478">
        <v>0.18568064225301201</v>
      </c>
      <c r="S2478">
        <v>0.124701010554813</v>
      </c>
      <c r="T2478">
        <v>8.3218993253215405</v>
      </c>
      <c r="U2478">
        <v>0.171778769058439</v>
      </c>
      <c r="V2478">
        <v>0.115461728883019</v>
      </c>
      <c r="W2478">
        <v>9.2491949581490207</v>
      </c>
      <c r="X2478">
        <v>0.20935869880503299</v>
      </c>
      <c r="Y2478">
        <v>0.20225706548005001</v>
      </c>
      <c r="Z2478" t="s">
        <v>66</v>
      </c>
      <c r="AA2478" t="s">
        <v>67</v>
      </c>
      <c r="AB2478" t="s">
        <v>68</v>
      </c>
    </row>
    <row r="2479" spans="1:28" x14ac:dyDescent="0.25">
      <c r="A2479">
        <v>24</v>
      </c>
      <c r="B2479">
        <v>52</v>
      </c>
      <c r="C2479">
        <v>6</v>
      </c>
      <c r="D2479">
        <v>0</v>
      </c>
      <c r="E2479">
        <v>5</v>
      </c>
      <c r="F2479">
        <v>32</v>
      </c>
      <c r="G2479">
        <v>75</v>
      </c>
      <c r="H2479">
        <v>2</v>
      </c>
      <c r="I2479" t="s">
        <v>65</v>
      </c>
      <c r="J2479">
        <v>49</v>
      </c>
      <c r="K2479">
        <v>185</v>
      </c>
      <c r="L2479">
        <v>30.2785714285714</v>
      </c>
      <c r="M2479">
        <v>0.67957528957528901</v>
      </c>
      <c r="N2479">
        <v>0.32962577962577899</v>
      </c>
      <c r="O2479">
        <v>0.24054054054054</v>
      </c>
      <c r="P2479">
        <v>0.60048087540905004</v>
      </c>
      <c r="Q2479">
        <v>8.3056462360605892</v>
      </c>
      <c r="R2479">
        <v>0.16039382822628701</v>
      </c>
      <c r="S2479">
        <v>0.112244834581552</v>
      </c>
      <c r="T2479">
        <v>8.1001654403784507</v>
      </c>
      <c r="U2479">
        <v>0.16995536072052</v>
      </c>
      <c r="V2479">
        <v>0.114749300160869</v>
      </c>
      <c r="W2479">
        <v>9.0864732596527293</v>
      </c>
      <c r="X2479">
        <v>0.103543308056938</v>
      </c>
      <c r="Y2479">
        <v>7.7523705603482901E-2</v>
      </c>
      <c r="Z2479" t="s">
        <v>66</v>
      </c>
      <c r="AA2479" t="s">
        <v>67</v>
      </c>
      <c r="AB2479" t="s">
        <v>68</v>
      </c>
    </row>
    <row r="2480" spans="1:28" x14ac:dyDescent="0.25">
      <c r="A2480">
        <v>24</v>
      </c>
      <c r="B2480">
        <v>52</v>
      </c>
      <c r="C2480">
        <v>6</v>
      </c>
      <c r="D2480">
        <v>0</v>
      </c>
      <c r="E2480">
        <v>5</v>
      </c>
      <c r="F2480">
        <v>32</v>
      </c>
      <c r="G2480">
        <v>75</v>
      </c>
      <c r="H2480">
        <v>3</v>
      </c>
      <c r="I2480" t="s">
        <v>65</v>
      </c>
      <c r="J2480">
        <v>0</v>
      </c>
      <c r="K2480">
        <v>187</v>
      </c>
      <c r="L2480">
        <v>31</v>
      </c>
      <c r="M2480">
        <v>0.66844919786096202</v>
      </c>
      <c r="N2480">
        <v>0.34358288770053402</v>
      </c>
      <c r="O2480">
        <v>0.24866310160427799</v>
      </c>
      <c r="P2480">
        <v>0.59637210789547102</v>
      </c>
      <c r="Q2480">
        <v>8.5775758746566595</v>
      </c>
      <c r="R2480">
        <v>0.199428052925442</v>
      </c>
      <c r="S2480">
        <v>0.14012741784782001</v>
      </c>
      <c r="T2480">
        <v>8.3569163014242704</v>
      </c>
      <c r="U2480">
        <v>0.21350759010440901</v>
      </c>
      <c r="V2480">
        <v>0.14671169579089299</v>
      </c>
      <c r="W2480">
        <v>9.6808737408185799</v>
      </c>
      <c r="X2480">
        <v>9.4874082888169203E-2</v>
      </c>
      <c r="Y2480">
        <v>7.8187132859770095E-2</v>
      </c>
      <c r="Z2480" t="s">
        <v>66</v>
      </c>
      <c r="AA2480" t="s">
        <v>67</v>
      </c>
      <c r="AB2480" t="s">
        <v>68</v>
      </c>
    </row>
    <row r="2481" spans="1:28" x14ac:dyDescent="0.25">
      <c r="A2481">
        <v>24</v>
      </c>
      <c r="B2481">
        <v>52</v>
      </c>
      <c r="C2481">
        <v>6</v>
      </c>
      <c r="D2481">
        <v>0</v>
      </c>
      <c r="E2481">
        <v>5</v>
      </c>
      <c r="F2481">
        <v>32</v>
      </c>
      <c r="G2481">
        <v>75</v>
      </c>
      <c r="H2481">
        <v>3</v>
      </c>
      <c r="I2481" t="s">
        <v>65</v>
      </c>
      <c r="J2481">
        <v>1</v>
      </c>
      <c r="K2481">
        <v>187</v>
      </c>
      <c r="L2481">
        <v>25.635714285714201</v>
      </c>
      <c r="M2481">
        <v>0.69713521772345299</v>
      </c>
      <c r="N2481">
        <v>0.288872891814068</v>
      </c>
      <c r="O2481">
        <v>0.210201563142739</v>
      </c>
      <c r="P2481">
        <v>0.62585327142081904</v>
      </c>
      <c r="Q2481">
        <v>7.9054594035423698</v>
      </c>
      <c r="R2481">
        <v>0.19475453235519799</v>
      </c>
      <c r="S2481">
        <v>0.14959162100856699</v>
      </c>
      <c r="T2481">
        <v>7.7874288853718596</v>
      </c>
      <c r="U2481">
        <v>0.205232472850604</v>
      </c>
      <c r="V2481">
        <v>0.15324770551188499</v>
      </c>
      <c r="W2481">
        <v>8.1921049476707406</v>
      </c>
      <c r="X2481">
        <v>0.16007962408321799</v>
      </c>
      <c r="Y2481">
        <v>0.13968098171842599</v>
      </c>
      <c r="Z2481" t="s">
        <v>66</v>
      </c>
      <c r="AA2481" t="s">
        <v>67</v>
      </c>
      <c r="AB2481" t="s">
        <v>68</v>
      </c>
    </row>
    <row r="2482" spans="1:28" x14ac:dyDescent="0.25">
      <c r="A2482">
        <v>24</v>
      </c>
      <c r="B2482">
        <v>52</v>
      </c>
      <c r="C2482">
        <v>6</v>
      </c>
      <c r="D2482">
        <v>0</v>
      </c>
      <c r="E2482">
        <v>5</v>
      </c>
      <c r="F2482">
        <v>32</v>
      </c>
      <c r="G2482">
        <v>75</v>
      </c>
      <c r="H2482">
        <v>3</v>
      </c>
      <c r="I2482" t="s">
        <v>65</v>
      </c>
      <c r="J2482">
        <v>2</v>
      </c>
      <c r="K2482">
        <v>177</v>
      </c>
      <c r="L2482">
        <v>30</v>
      </c>
      <c r="M2482">
        <v>0.71186440677966101</v>
      </c>
      <c r="N2482">
        <v>0.31779661016949101</v>
      </c>
      <c r="O2482">
        <v>0.22881355932203301</v>
      </c>
      <c r="P2482">
        <v>0.59635637845331102</v>
      </c>
      <c r="Q2482">
        <v>8.2732737705676005</v>
      </c>
      <c r="R2482">
        <v>0.17515963056064299</v>
      </c>
      <c r="S2482">
        <v>0.120773151345747</v>
      </c>
      <c r="T2482">
        <v>7.6169205921532299</v>
      </c>
      <c r="U2482">
        <v>0.196494427680969</v>
      </c>
      <c r="V2482">
        <v>0.13497679126940301</v>
      </c>
      <c r="W2482">
        <v>9.3671957345915509</v>
      </c>
      <c r="X2482">
        <v>0.12544859116219501</v>
      </c>
      <c r="Y2482">
        <v>0.10029996438563001</v>
      </c>
      <c r="Z2482" t="s">
        <v>66</v>
      </c>
      <c r="AA2482" t="s">
        <v>67</v>
      </c>
      <c r="AB2482" t="s">
        <v>68</v>
      </c>
    </row>
    <row r="2483" spans="1:28" x14ac:dyDescent="0.25">
      <c r="A2483">
        <v>24</v>
      </c>
      <c r="B2483">
        <v>52</v>
      </c>
      <c r="C2483">
        <v>6</v>
      </c>
      <c r="D2483">
        <v>0</v>
      </c>
      <c r="E2483">
        <v>5</v>
      </c>
      <c r="F2483">
        <v>32</v>
      </c>
      <c r="G2483">
        <v>75</v>
      </c>
      <c r="H2483">
        <v>3</v>
      </c>
      <c r="I2483" t="s">
        <v>65</v>
      </c>
      <c r="J2483">
        <v>3</v>
      </c>
      <c r="K2483">
        <v>186</v>
      </c>
      <c r="L2483">
        <v>28.553571428571399</v>
      </c>
      <c r="M2483">
        <v>0.68519585253456206</v>
      </c>
      <c r="N2483">
        <v>0.301488833746898</v>
      </c>
      <c r="O2483">
        <v>0.218775847808105</v>
      </c>
      <c r="P2483">
        <v>0.64697830017095503</v>
      </c>
      <c r="Q2483">
        <v>8.1861858709416602</v>
      </c>
      <c r="R2483">
        <v>0.17800377598212699</v>
      </c>
      <c r="S2483">
        <v>0.128850302832659</v>
      </c>
      <c r="T2483">
        <v>8.0212514659067793</v>
      </c>
      <c r="U2483">
        <v>0.18225769473685799</v>
      </c>
      <c r="V2483">
        <v>0.13167741188806401</v>
      </c>
      <c r="W2483">
        <v>8.5867408545977995</v>
      </c>
      <c r="X2483">
        <v>0.156219396530376</v>
      </c>
      <c r="Y2483">
        <v>0.128581344884247</v>
      </c>
      <c r="Z2483" t="s">
        <v>66</v>
      </c>
      <c r="AA2483" t="s">
        <v>67</v>
      </c>
      <c r="AB2483" t="s">
        <v>68</v>
      </c>
    </row>
    <row r="2484" spans="1:28" x14ac:dyDescent="0.25">
      <c r="A2484">
        <v>24</v>
      </c>
      <c r="B2484">
        <v>52</v>
      </c>
      <c r="C2484">
        <v>6</v>
      </c>
      <c r="D2484">
        <v>0</v>
      </c>
      <c r="E2484">
        <v>5</v>
      </c>
      <c r="F2484">
        <v>32</v>
      </c>
      <c r="G2484">
        <v>75</v>
      </c>
      <c r="H2484">
        <v>3</v>
      </c>
      <c r="I2484" t="s">
        <v>65</v>
      </c>
      <c r="J2484">
        <v>4</v>
      </c>
      <c r="K2484">
        <v>190</v>
      </c>
      <c r="L2484">
        <v>31</v>
      </c>
      <c r="M2484">
        <v>0.65789473684210498</v>
      </c>
      <c r="N2484">
        <v>0.339676113360323</v>
      </c>
      <c r="O2484">
        <v>0.24919028340080901</v>
      </c>
      <c r="P2484">
        <v>0.59625431417988195</v>
      </c>
      <c r="Q2484">
        <v>8.4800163016160095</v>
      </c>
      <c r="R2484">
        <v>0.17344807715336499</v>
      </c>
      <c r="S2484">
        <v>0.11786412959671801</v>
      </c>
      <c r="T2484">
        <v>8.7512537794495895</v>
      </c>
      <c r="U2484">
        <v>0.16182603911781701</v>
      </c>
      <c r="V2484">
        <v>0.107162423345075</v>
      </c>
      <c r="W2484">
        <v>5.4964040454466696</v>
      </c>
      <c r="X2484">
        <v>5.2301134859930397E-2</v>
      </c>
      <c r="Y2484">
        <v>5.2301134859930397E-2</v>
      </c>
      <c r="Z2484" t="s">
        <v>66</v>
      </c>
      <c r="AA2484" t="s">
        <v>67</v>
      </c>
      <c r="AB2484" t="s">
        <v>68</v>
      </c>
    </row>
    <row r="2485" spans="1:28" x14ac:dyDescent="0.25">
      <c r="A2485">
        <v>24</v>
      </c>
      <c r="B2485">
        <v>52</v>
      </c>
      <c r="C2485">
        <v>6</v>
      </c>
      <c r="D2485">
        <v>0</v>
      </c>
      <c r="E2485">
        <v>5</v>
      </c>
      <c r="F2485">
        <v>32</v>
      </c>
      <c r="G2485">
        <v>75</v>
      </c>
      <c r="H2485">
        <v>3</v>
      </c>
      <c r="I2485" t="s">
        <v>65</v>
      </c>
      <c r="J2485">
        <v>5</v>
      </c>
      <c r="K2485">
        <v>184</v>
      </c>
      <c r="L2485">
        <v>33.1</v>
      </c>
      <c r="M2485">
        <v>0.66793478260869499</v>
      </c>
      <c r="N2485">
        <v>0.34824414715718999</v>
      </c>
      <c r="O2485">
        <v>0.25250836120401299</v>
      </c>
      <c r="P2485">
        <v>0.58137604472351201</v>
      </c>
      <c r="Q2485">
        <v>8.5642309718755403</v>
      </c>
      <c r="R2485">
        <v>0.188367699745906</v>
      </c>
      <c r="S2485">
        <v>0.12984759101466301</v>
      </c>
      <c r="T2485">
        <v>8.4748684588471406</v>
      </c>
      <c r="U2485">
        <v>0.14121996746776799</v>
      </c>
      <c r="V2485">
        <v>9.43517596236262E-2</v>
      </c>
      <c r="W2485">
        <v>8.7812542178016599</v>
      </c>
      <c r="X2485">
        <v>0.26005237492782102</v>
      </c>
      <c r="Y2485">
        <v>0.21068620124526599</v>
      </c>
      <c r="Z2485" t="s">
        <v>66</v>
      </c>
      <c r="AA2485" t="s">
        <v>67</v>
      </c>
      <c r="AB2485" t="s">
        <v>68</v>
      </c>
    </row>
    <row r="2486" spans="1:28" x14ac:dyDescent="0.25">
      <c r="A2486">
        <v>24</v>
      </c>
      <c r="B2486">
        <v>52</v>
      </c>
      <c r="C2486">
        <v>6</v>
      </c>
      <c r="D2486">
        <v>0</v>
      </c>
      <c r="E2486">
        <v>5</v>
      </c>
      <c r="F2486">
        <v>32</v>
      </c>
      <c r="G2486">
        <v>75</v>
      </c>
      <c r="H2486">
        <v>3</v>
      </c>
      <c r="I2486" t="s">
        <v>65</v>
      </c>
      <c r="J2486">
        <v>6</v>
      </c>
      <c r="K2486">
        <v>179</v>
      </c>
      <c r="L2486">
        <v>32</v>
      </c>
      <c r="M2486">
        <v>0.69273743016759703</v>
      </c>
      <c r="N2486">
        <v>0.33336914482165803</v>
      </c>
      <c r="O2486">
        <v>0.245487752470992</v>
      </c>
      <c r="P2486">
        <v>0.59909808000548204</v>
      </c>
      <c r="Q2486">
        <v>8.5603151587585096</v>
      </c>
      <c r="R2486">
        <v>0.19993405615430401</v>
      </c>
      <c r="S2486">
        <v>0.13848079289130899</v>
      </c>
      <c r="T2486">
        <v>7.4264525443976801</v>
      </c>
      <c r="U2486">
        <v>0.167048815169828</v>
      </c>
      <c r="V2486">
        <v>0.116636424578068</v>
      </c>
      <c r="W2486">
        <v>10.4500861826932</v>
      </c>
      <c r="X2486">
        <v>0.187600320831176</v>
      </c>
      <c r="Y2486">
        <v>0.143801980572801</v>
      </c>
      <c r="Z2486" t="s">
        <v>66</v>
      </c>
      <c r="AA2486" t="s">
        <v>67</v>
      </c>
      <c r="AB2486" t="s">
        <v>68</v>
      </c>
    </row>
    <row r="2487" spans="1:28" x14ac:dyDescent="0.25">
      <c r="A2487">
        <v>24</v>
      </c>
      <c r="B2487">
        <v>52</v>
      </c>
      <c r="C2487">
        <v>6</v>
      </c>
      <c r="D2487">
        <v>0</v>
      </c>
      <c r="E2487">
        <v>5</v>
      </c>
      <c r="F2487">
        <v>32</v>
      </c>
      <c r="G2487">
        <v>75</v>
      </c>
      <c r="H2487">
        <v>3</v>
      </c>
      <c r="I2487" t="s">
        <v>65</v>
      </c>
      <c r="J2487">
        <v>7</v>
      </c>
      <c r="K2487">
        <v>189</v>
      </c>
      <c r="L2487">
        <v>34</v>
      </c>
      <c r="M2487">
        <v>0.64550264550264502</v>
      </c>
      <c r="N2487">
        <v>0.35358160358160301</v>
      </c>
      <c r="O2487">
        <v>0.257122507122507</v>
      </c>
      <c r="P2487">
        <v>0.59452557732198896</v>
      </c>
      <c r="Q2487">
        <v>8.7971229505735309</v>
      </c>
      <c r="R2487">
        <v>0.15950757121605</v>
      </c>
      <c r="S2487">
        <v>0.104558158079644</v>
      </c>
      <c r="T2487">
        <v>8.4841359051533907</v>
      </c>
      <c r="U2487">
        <v>0.162788152207829</v>
      </c>
      <c r="V2487">
        <v>0.10744118974797801</v>
      </c>
      <c r="W2487">
        <v>10.3620581776742</v>
      </c>
      <c r="X2487">
        <v>0.109710122799427</v>
      </c>
      <c r="Y2487">
        <v>9.6600385893286095E-2</v>
      </c>
      <c r="Z2487" t="s">
        <v>66</v>
      </c>
      <c r="AA2487" t="s">
        <v>67</v>
      </c>
      <c r="AB2487" t="s">
        <v>68</v>
      </c>
    </row>
    <row r="2488" spans="1:28" x14ac:dyDescent="0.25">
      <c r="A2488">
        <v>24</v>
      </c>
      <c r="B2488">
        <v>52</v>
      </c>
      <c r="C2488">
        <v>6</v>
      </c>
      <c r="D2488">
        <v>0</v>
      </c>
      <c r="E2488">
        <v>5</v>
      </c>
      <c r="F2488">
        <v>32</v>
      </c>
      <c r="G2488">
        <v>75</v>
      </c>
      <c r="H2488">
        <v>3</v>
      </c>
      <c r="I2488" t="s">
        <v>65</v>
      </c>
      <c r="J2488">
        <v>8</v>
      </c>
      <c r="K2488">
        <v>185</v>
      </c>
      <c r="L2488">
        <v>32</v>
      </c>
      <c r="M2488">
        <v>0.67027027027026997</v>
      </c>
      <c r="N2488">
        <v>0.32817047817047801</v>
      </c>
      <c r="O2488">
        <v>0.245322245322245</v>
      </c>
      <c r="P2488">
        <v>0.60474223039437602</v>
      </c>
      <c r="Q2488">
        <v>8.6204521487142696</v>
      </c>
      <c r="R2488">
        <v>0.169411828296927</v>
      </c>
      <c r="S2488">
        <v>0.11382410419022899</v>
      </c>
      <c r="T2488">
        <v>8.1588363812787001</v>
      </c>
      <c r="U2488">
        <v>0.17888485998932699</v>
      </c>
      <c r="V2488">
        <v>0.119598888926577</v>
      </c>
      <c r="W2488">
        <v>10.0052994510209</v>
      </c>
      <c r="X2488">
        <v>0.116977056875994</v>
      </c>
      <c r="Y2488">
        <v>9.3728508819644493E-2</v>
      </c>
      <c r="Z2488" t="s">
        <v>66</v>
      </c>
      <c r="AA2488" t="s">
        <v>67</v>
      </c>
      <c r="AB2488" t="s">
        <v>68</v>
      </c>
    </row>
    <row r="2489" spans="1:28" x14ac:dyDescent="0.25">
      <c r="A2489">
        <v>24</v>
      </c>
      <c r="B2489">
        <v>52</v>
      </c>
      <c r="C2489">
        <v>6</v>
      </c>
      <c r="D2489">
        <v>0</v>
      </c>
      <c r="E2489">
        <v>5</v>
      </c>
      <c r="F2489">
        <v>32</v>
      </c>
      <c r="G2489">
        <v>75</v>
      </c>
      <c r="H2489">
        <v>3</v>
      </c>
      <c r="I2489" t="s">
        <v>65</v>
      </c>
      <c r="J2489">
        <v>9</v>
      </c>
      <c r="K2489">
        <v>184</v>
      </c>
      <c r="L2489">
        <v>33</v>
      </c>
      <c r="M2489">
        <v>0.66847826086956497</v>
      </c>
      <c r="N2489">
        <v>0.34719899665551801</v>
      </c>
      <c r="O2489">
        <v>0.25543478260869501</v>
      </c>
      <c r="P2489">
        <v>0.58374238997678096</v>
      </c>
      <c r="Q2489">
        <v>8.6571923107910198</v>
      </c>
      <c r="R2489">
        <v>0.16427721546416901</v>
      </c>
      <c r="S2489">
        <v>0.11531417726358301</v>
      </c>
      <c r="T2489">
        <v>8.3999950391501894</v>
      </c>
      <c r="U2489">
        <v>0.168934675345877</v>
      </c>
      <c r="V2489">
        <v>0.116607316822796</v>
      </c>
      <c r="W2489">
        <v>9.94317866899517</v>
      </c>
      <c r="X2489">
        <v>0.115800675133581</v>
      </c>
      <c r="Y2489">
        <v>9.3268736227041099E-2</v>
      </c>
      <c r="Z2489" t="s">
        <v>66</v>
      </c>
      <c r="AA2489" t="s">
        <v>67</v>
      </c>
      <c r="AB2489" t="s">
        <v>68</v>
      </c>
    </row>
    <row r="2490" spans="1:28" x14ac:dyDescent="0.25">
      <c r="A2490">
        <v>24</v>
      </c>
      <c r="B2490">
        <v>52</v>
      </c>
      <c r="C2490">
        <v>6</v>
      </c>
      <c r="D2490">
        <v>0</v>
      </c>
      <c r="E2490">
        <v>5</v>
      </c>
      <c r="F2490">
        <v>32</v>
      </c>
      <c r="G2490">
        <v>75</v>
      </c>
      <c r="H2490">
        <v>3</v>
      </c>
      <c r="I2490" t="s">
        <v>65</v>
      </c>
      <c r="J2490">
        <v>10</v>
      </c>
      <c r="K2490">
        <v>185</v>
      </c>
      <c r="L2490">
        <v>32.450000000000003</v>
      </c>
      <c r="M2490">
        <v>0.66783783783783701</v>
      </c>
      <c r="N2490">
        <v>0.31902286902286903</v>
      </c>
      <c r="O2490">
        <v>0.23690228690228601</v>
      </c>
      <c r="P2490">
        <v>0.62455326557860702</v>
      </c>
      <c r="Q2490">
        <v>8.5739231121463195</v>
      </c>
      <c r="R2490">
        <v>0.16930712925434299</v>
      </c>
      <c r="S2490">
        <v>0.123818432280959</v>
      </c>
      <c r="T2490">
        <v>8.0671022225020899</v>
      </c>
      <c r="U2490">
        <v>0.18015760865496</v>
      </c>
      <c r="V2490">
        <v>0.125452767340718</v>
      </c>
      <c r="W2490">
        <v>9.8047738441394703</v>
      </c>
      <c r="X2490">
        <v>0.113080619385172</v>
      </c>
      <c r="Y2490">
        <v>9.9968218337554995E-2</v>
      </c>
      <c r="Z2490" t="s">
        <v>66</v>
      </c>
      <c r="AA2490" t="s">
        <v>67</v>
      </c>
      <c r="AB2490" t="s">
        <v>68</v>
      </c>
    </row>
    <row r="2491" spans="1:28" x14ac:dyDescent="0.25">
      <c r="A2491">
        <v>24</v>
      </c>
      <c r="B2491">
        <v>52</v>
      </c>
      <c r="C2491">
        <v>6</v>
      </c>
      <c r="D2491">
        <v>0</v>
      </c>
      <c r="E2491">
        <v>5</v>
      </c>
      <c r="F2491">
        <v>32</v>
      </c>
      <c r="G2491">
        <v>75</v>
      </c>
      <c r="H2491">
        <v>3</v>
      </c>
      <c r="I2491" t="s">
        <v>65</v>
      </c>
      <c r="J2491">
        <v>11</v>
      </c>
      <c r="K2491">
        <v>188</v>
      </c>
      <c r="L2491">
        <v>27.5857142857142</v>
      </c>
      <c r="M2491">
        <v>0.68305471124619999</v>
      </c>
      <c r="N2491">
        <v>0.29869067103109598</v>
      </c>
      <c r="O2491">
        <v>0.21685761047463101</v>
      </c>
      <c r="P2491">
        <v>0.64542038648989897</v>
      </c>
      <c r="Q2491">
        <v>8.0304808508334506</v>
      </c>
      <c r="R2491">
        <v>0.19332917448752801</v>
      </c>
      <c r="S2491">
        <v>0.13465187007038101</v>
      </c>
      <c r="T2491">
        <v>8.01581520508023</v>
      </c>
      <c r="U2491">
        <v>0.19830965466852099</v>
      </c>
      <c r="V2491">
        <v>0.14011243863445599</v>
      </c>
      <c r="W2491">
        <v>8.0598121423398901</v>
      </c>
      <c r="X2491">
        <v>0.17587992054877999</v>
      </c>
      <c r="Y2491">
        <v>0.124352384186524</v>
      </c>
      <c r="Z2491" t="s">
        <v>66</v>
      </c>
      <c r="AA2491" t="s">
        <v>67</v>
      </c>
      <c r="AB2491" t="s">
        <v>68</v>
      </c>
    </row>
    <row r="2492" spans="1:28" x14ac:dyDescent="0.25">
      <c r="A2492">
        <v>24</v>
      </c>
      <c r="B2492">
        <v>52</v>
      </c>
      <c r="C2492">
        <v>6</v>
      </c>
      <c r="D2492">
        <v>0</v>
      </c>
      <c r="E2492">
        <v>5</v>
      </c>
      <c r="F2492">
        <v>32</v>
      </c>
      <c r="G2492">
        <v>75</v>
      </c>
      <c r="H2492">
        <v>3</v>
      </c>
      <c r="I2492" t="s">
        <v>65</v>
      </c>
      <c r="J2492">
        <v>12</v>
      </c>
      <c r="K2492">
        <v>182</v>
      </c>
      <c r="L2492">
        <v>36</v>
      </c>
      <c r="M2492">
        <v>0.659340659340659</v>
      </c>
      <c r="N2492">
        <v>0.36475063398140301</v>
      </c>
      <c r="O2492">
        <v>0.269230769230769</v>
      </c>
      <c r="P2492">
        <v>0.57546002201705104</v>
      </c>
      <c r="Q2492">
        <v>8.8202786247011495</v>
      </c>
      <c r="R2492">
        <v>0.15638923159665999</v>
      </c>
      <c r="S2492">
        <v>0.11351531907161801</v>
      </c>
      <c r="T2492">
        <v>8.5603620392815696</v>
      </c>
      <c r="U2492">
        <v>0.15010976531339701</v>
      </c>
      <c r="V2492">
        <v>0.105952244696606</v>
      </c>
      <c r="W2492">
        <v>9.8079616492955601</v>
      </c>
      <c r="X2492">
        <v>0.1402498762488</v>
      </c>
      <c r="Y2492">
        <v>0.12057884690302</v>
      </c>
      <c r="Z2492" t="s">
        <v>66</v>
      </c>
      <c r="AA2492" t="s">
        <v>67</v>
      </c>
      <c r="AB2492" t="s">
        <v>68</v>
      </c>
    </row>
    <row r="2493" spans="1:28" x14ac:dyDescent="0.25">
      <c r="A2493">
        <v>24</v>
      </c>
      <c r="B2493">
        <v>52</v>
      </c>
      <c r="C2493">
        <v>6</v>
      </c>
      <c r="D2493">
        <v>0</v>
      </c>
      <c r="E2493">
        <v>5</v>
      </c>
      <c r="F2493">
        <v>32</v>
      </c>
      <c r="G2493">
        <v>75</v>
      </c>
      <c r="H2493">
        <v>3</v>
      </c>
      <c r="I2493" t="s">
        <v>65</v>
      </c>
      <c r="J2493">
        <v>13</v>
      </c>
      <c r="K2493">
        <v>180</v>
      </c>
      <c r="L2493">
        <v>27.0285714285714</v>
      </c>
      <c r="M2493">
        <v>0.71650793650793598</v>
      </c>
      <c r="N2493">
        <v>0.28910256410256402</v>
      </c>
      <c r="O2493">
        <v>0.21153846153846101</v>
      </c>
      <c r="P2493">
        <v>0.62106613457672299</v>
      </c>
      <c r="Q2493">
        <v>8.0138697476976901</v>
      </c>
      <c r="R2493">
        <v>0.217979079572474</v>
      </c>
      <c r="S2493">
        <v>0.15967747330924301</v>
      </c>
      <c r="T2493">
        <v>6.48699834012388</v>
      </c>
      <c r="U2493">
        <v>0.205272576580039</v>
      </c>
      <c r="V2493">
        <v>0.150212371247082</v>
      </c>
      <c r="W2493">
        <v>10.151489718301001</v>
      </c>
      <c r="X2493">
        <v>0.14746927281481401</v>
      </c>
      <c r="Y2493">
        <v>0.109932757716172</v>
      </c>
      <c r="Z2493" t="s">
        <v>66</v>
      </c>
      <c r="AA2493" t="s">
        <v>67</v>
      </c>
      <c r="AB2493" t="s">
        <v>68</v>
      </c>
    </row>
    <row r="2494" spans="1:28" x14ac:dyDescent="0.25">
      <c r="A2494">
        <v>24</v>
      </c>
      <c r="B2494">
        <v>52</v>
      </c>
      <c r="C2494">
        <v>6</v>
      </c>
      <c r="D2494">
        <v>0</v>
      </c>
      <c r="E2494">
        <v>5</v>
      </c>
      <c r="F2494">
        <v>32</v>
      </c>
      <c r="G2494">
        <v>75</v>
      </c>
      <c r="H2494">
        <v>3</v>
      </c>
      <c r="I2494" t="s">
        <v>65</v>
      </c>
      <c r="J2494">
        <v>14</v>
      </c>
      <c r="K2494">
        <v>189</v>
      </c>
      <c r="L2494">
        <v>29.757142857142799</v>
      </c>
      <c r="M2494">
        <v>0.66795162509448203</v>
      </c>
      <c r="N2494">
        <v>0.323260073260073</v>
      </c>
      <c r="O2494">
        <v>0.23738298738298699</v>
      </c>
      <c r="P2494">
        <v>0.612478153288463</v>
      </c>
      <c r="Q2494">
        <v>8.3362233112604294</v>
      </c>
      <c r="R2494">
        <v>0.20142345803484599</v>
      </c>
      <c r="S2494">
        <v>0.13835835851332201</v>
      </c>
      <c r="T2494">
        <v>7.7178583881690299</v>
      </c>
      <c r="U2494">
        <v>0.17872884556020199</v>
      </c>
      <c r="V2494">
        <v>0.12513756188112099</v>
      </c>
      <c r="W2494">
        <v>10.1913180805346</v>
      </c>
      <c r="X2494">
        <v>0.21083619263669301</v>
      </c>
      <c r="Y2494">
        <v>0.17049063958366301</v>
      </c>
      <c r="Z2494" t="s">
        <v>66</v>
      </c>
      <c r="AA2494" t="s">
        <v>67</v>
      </c>
      <c r="AB2494" t="s">
        <v>68</v>
      </c>
    </row>
    <row r="2495" spans="1:28" x14ac:dyDescent="0.25">
      <c r="A2495">
        <v>24</v>
      </c>
      <c r="B2495">
        <v>52</v>
      </c>
      <c r="C2495">
        <v>6</v>
      </c>
      <c r="D2495">
        <v>0</v>
      </c>
      <c r="E2495">
        <v>5</v>
      </c>
      <c r="F2495">
        <v>32</v>
      </c>
      <c r="G2495">
        <v>75</v>
      </c>
      <c r="H2495">
        <v>3</v>
      </c>
      <c r="I2495" t="s">
        <v>65</v>
      </c>
      <c r="J2495">
        <v>15</v>
      </c>
      <c r="K2495">
        <v>186</v>
      </c>
      <c r="L2495">
        <v>28.128571428571401</v>
      </c>
      <c r="M2495">
        <v>0.687480798771121</v>
      </c>
      <c r="N2495">
        <v>0.30024813895781599</v>
      </c>
      <c r="O2495">
        <v>0.218775847808105</v>
      </c>
      <c r="P2495">
        <v>0.623131323016751</v>
      </c>
      <c r="Q2495">
        <v>8.0476364919372791</v>
      </c>
      <c r="R2495">
        <v>0.17294961439843701</v>
      </c>
      <c r="S2495">
        <v>0.11374283472382</v>
      </c>
      <c r="T2495">
        <v>7.3819680803839001</v>
      </c>
      <c r="U2495">
        <v>0.16711383791332399</v>
      </c>
      <c r="V2495">
        <v>0.119602128268863</v>
      </c>
      <c r="W2495">
        <v>9.3789733150440497</v>
      </c>
      <c r="X2495">
        <v>0.15033386067586199</v>
      </c>
      <c r="Y2495">
        <v>0.119931195669766</v>
      </c>
      <c r="Z2495" t="s">
        <v>66</v>
      </c>
      <c r="AA2495" t="s">
        <v>67</v>
      </c>
      <c r="AB2495" t="s">
        <v>68</v>
      </c>
    </row>
    <row r="2496" spans="1:28" x14ac:dyDescent="0.25">
      <c r="A2496">
        <v>24</v>
      </c>
      <c r="B2496">
        <v>52</v>
      </c>
      <c r="C2496">
        <v>6</v>
      </c>
      <c r="D2496">
        <v>0</v>
      </c>
      <c r="E2496">
        <v>5</v>
      </c>
      <c r="F2496">
        <v>32</v>
      </c>
      <c r="G2496">
        <v>75</v>
      </c>
      <c r="H2496">
        <v>3</v>
      </c>
      <c r="I2496" t="s">
        <v>65</v>
      </c>
      <c r="J2496">
        <v>16</v>
      </c>
      <c r="K2496">
        <v>195</v>
      </c>
      <c r="L2496">
        <v>27.607142857142801</v>
      </c>
      <c r="M2496">
        <v>0.65842490842490797</v>
      </c>
      <c r="N2496">
        <v>0.308579881656804</v>
      </c>
      <c r="O2496">
        <v>0.21923076923076901</v>
      </c>
      <c r="P2496">
        <v>0.64617647946874002</v>
      </c>
      <c r="Q2496">
        <v>8.1262359112060807</v>
      </c>
      <c r="R2496">
        <v>0.15924349875792601</v>
      </c>
      <c r="S2496">
        <v>0.108002801543871</v>
      </c>
      <c r="T2496">
        <v>8.3668776587206999</v>
      </c>
      <c r="U2496">
        <v>0.17467726178201301</v>
      </c>
      <c r="V2496">
        <v>0.11861376666246901</v>
      </c>
      <c r="W2496">
        <v>7.4043106686622098</v>
      </c>
      <c r="X2496">
        <v>6.4396506507014395E-2</v>
      </c>
      <c r="Y2496">
        <v>4.2691097101359599E-2</v>
      </c>
      <c r="Z2496" t="s">
        <v>66</v>
      </c>
      <c r="AA2496" t="s">
        <v>67</v>
      </c>
      <c r="AB2496" t="s">
        <v>68</v>
      </c>
    </row>
    <row r="2497" spans="1:28" x14ac:dyDescent="0.25">
      <c r="A2497">
        <v>24</v>
      </c>
      <c r="B2497">
        <v>52</v>
      </c>
      <c r="C2497">
        <v>6</v>
      </c>
      <c r="D2497">
        <v>0</v>
      </c>
      <c r="E2497">
        <v>5</v>
      </c>
      <c r="F2497">
        <v>32</v>
      </c>
      <c r="G2497">
        <v>75</v>
      </c>
      <c r="H2497">
        <v>3</v>
      </c>
      <c r="I2497" t="s">
        <v>65</v>
      </c>
      <c r="J2497">
        <v>17</v>
      </c>
      <c r="K2497">
        <v>188</v>
      </c>
      <c r="L2497">
        <v>29.05</v>
      </c>
      <c r="M2497">
        <v>0.67526595744680795</v>
      </c>
      <c r="N2497">
        <v>0.31219312602291299</v>
      </c>
      <c r="O2497">
        <v>0.227495908346972</v>
      </c>
      <c r="P2497">
        <v>0.61310984714863104</v>
      </c>
      <c r="Q2497">
        <v>8.1996278283818107</v>
      </c>
      <c r="R2497">
        <v>0.18642279482347399</v>
      </c>
      <c r="S2497">
        <v>0.12727942444107901</v>
      </c>
      <c r="T2497">
        <v>8.1106287465049292</v>
      </c>
      <c r="U2497">
        <v>0.16371874098002301</v>
      </c>
      <c r="V2497">
        <v>0.107960022163631</v>
      </c>
      <c r="W2497">
        <v>8.46662507401245</v>
      </c>
      <c r="X2497">
        <v>0.21664471022690901</v>
      </c>
      <c r="Y2497">
        <v>0.178024933372052</v>
      </c>
      <c r="Z2497" t="s">
        <v>66</v>
      </c>
      <c r="AA2497" t="s">
        <v>67</v>
      </c>
      <c r="AB2497" t="s">
        <v>68</v>
      </c>
    </row>
    <row r="2498" spans="1:28" x14ac:dyDescent="0.25">
      <c r="A2498">
        <v>24</v>
      </c>
      <c r="B2498">
        <v>52</v>
      </c>
      <c r="C2498">
        <v>6</v>
      </c>
      <c r="D2498">
        <v>0</v>
      </c>
      <c r="E2498">
        <v>5</v>
      </c>
      <c r="F2498">
        <v>32</v>
      </c>
      <c r="G2498">
        <v>75</v>
      </c>
      <c r="H2498">
        <v>3</v>
      </c>
      <c r="I2498" t="s">
        <v>65</v>
      </c>
      <c r="J2498">
        <v>18</v>
      </c>
      <c r="K2498">
        <v>192</v>
      </c>
      <c r="L2498">
        <v>27.4321428571428</v>
      </c>
      <c r="M2498">
        <v>0.66962425595238095</v>
      </c>
      <c r="N2498">
        <v>0.30929487179487097</v>
      </c>
      <c r="O2498">
        <v>0.22355769230769201</v>
      </c>
      <c r="P2498">
        <v>0.63751815763751596</v>
      </c>
      <c r="Q2498">
        <v>7.9603097488679904</v>
      </c>
      <c r="R2498">
        <v>0.177481308274274</v>
      </c>
      <c r="S2498">
        <v>0.127641202770191</v>
      </c>
      <c r="T2498">
        <v>7.7682096268137402</v>
      </c>
      <c r="U2498">
        <v>0.163544900193901</v>
      </c>
      <c r="V2498">
        <v>0.118382291277074</v>
      </c>
      <c r="W2498">
        <v>8.3445099929764694</v>
      </c>
      <c r="X2498">
        <v>0.19072163402818801</v>
      </c>
      <c r="Y2498">
        <v>0.147757763980779</v>
      </c>
      <c r="Z2498" t="s">
        <v>66</v>
      </c>
      <c r="AA2498" t="s">
        <v>67</v>
      </c>
      <c r="AB2498" t="s">
        <v>68</v>
      </c>
    </row>
    <row r="2499" spans="1:28" x14ac:dyDescent="0.25">
      <c r="A2499">
        <v>24</v>
      </c>
      <c r="B2499">
        <v>52</v>
      </c>
      <c r="C2499">
        <v>6</v>
      </c>
      <c r="D2499">
        <v>0</v>
      </c>
      <c r="E2499">
        <v>5</v>
      </c>
      <c r="F2499">
        <v>32</v>
      </c>
      <c r="G2499">
        <v>75</v>
      </c>
      <c r="H2499">
        <v>3</v>
      </c>
      <c r="I2499" t="s">
        <v>65</v>
      </c>
      <c r="J2499">
        <v>19</v>
      </c>
      <c r="K2499">
        <v>191</v>
      </c>
      <c r="L2499">
        <v>29.0571428571428</v>
      </c>
      <c r="M2499">
        <v>0.664622288706058</v>
      </c>
      <c r="N2499">
        <v>0.31604913411196101</v>
      </c>
      <c r="O2499">
        <v>0.227648006443817</v>
      </c>
      <c r="P2499">
        <v>0.64390322921151499</v>
      </c>
      <c r="Q2499">
        <v>8.2837684228809501</v>
      </c>
      <c r="R2499">
        <v>0.16132698897311301</v>
      </c>
      <c r="S2499">
        <v>0.109971207692343</v>
      </c>
      <c r="T2499">
        <v>8.0682521083046002</v>
      </c>
      <c r="U2499">
        <v>0.16509207785147201</v>
      </c>
      <c r="V2499">
        <v>0.113324310380065</v>
      </c>
      <c r="W2499">
        <v>9.1027304182711006</v>
      </c>
      <c r="X2499">
        <v>0.131317724697113</v>
      </c>
      <c r="Y2499">
        <v>0.108416069302727</v>
      </c>
      <c r="Z2499" t="s">
        <v>66</v>
      </c>
      <c r="AA2499" t="s">
        <v>67</v>
      </c>
      <c r="AB2499" t="s">
        <v>68</v>
      </c>
    </row>
    <row r="2500" spans="1:28" x14ac:dyDescent="0.25">
      <c r="A2500">
        <v>24</v>
      </c>
      <c r="B2500">
        <v>52</v>
      </c>
      <c r="C2500">
        <v>6</v>
      </c>
      <c r="D2500">
        <v>0</v>
      </c>
      <c r="E2500">
        <v>5</v>
      </c>
      <c r="F2500">
        <v>32</v>
      </c>
      <c r="G2500">
        <v>75</v>
      </c>
      <c r="H2500">
        <v>3</v>
      </c>
      <c r="I2500" t="s">
        <v>65</v>
      </c>
      <c r="J2500">
        <v>20</v>
      </c>
      <c r="K2500">
        <v>183</v>
      </c>
      <c r="L2500">
        <v>31.128571428571401</v>
      </c>
      <c r="M2500">
        <v>0.68235753317720504</v>
      </c>
      <c r="N2500">
        <v>0.32650273224043702</v>
      </c>
      <c r="O2500">
        <v>0.237494745691467</v>
      </c>
      <c r="P2500">
        <v>0.604872574120359</v>
      </c>
      <c r="Q2500">
        <v>8.51378656648596</v>
      </c>
      <c r="R2500">
        <v>0.19562040006213</v>
      </c>
      <c r="S2500">
        <v>0.14525456265463901</v>
      </c>
      <c r="T2500">
        <v>7.8904065076769498</v>
      </c>
      <c r="U2500">
        <v>0.19185343453437001</v>
      </c>
      <c r="V2500">
        <v>0.141433416411646</v>
      </c>
      <c r="W2500">
        <v>10.027709566450699</v>
      </c>
      <c r="X2500">
        <v>0.15718021790080799</v>
      </c>
      <c r="Y2500">
        <v>0.138735706372657</v>
      </c>
      <c r="Z2500" t="s">
        <v>66</v>
      </c>
      <c r="AA2500" t="s">
        <v>67</v>
      </c>
      <c r="AB2500" t="s">
        <v>68</v>
      </c>
    </row>
    <row r="2501" spans="1:28" x14ac:dyDescent="0.25">
      <c r="A2501">
        <v>24</v>
      </c>
      <c r="B2501">
        <v>52</v>
      </c>
      <c r="C2501">
        <v>6</v>
      </c>
      <c r="D2501">
        <v>0</v>
      </c>
      <c r="E2501">
        <v>5</v>
      </c>
      <c r="F2501">
        <v>32</v>
      </c>
      <c r="G2501">
        <v>75</v>
      </c>
      <c r="H2501">
        <v>3</v>
      </c>
      <c r="I2501" t="s">
        <v>65</v>
      </c>
      <c r="J2501">
        <v>21</v>
      </c>
      <c r="K2501">
        <v>187</v>
      </c>
      <c r="L2501">
        <v>27.907142857142802</v>
      </c>
      <c r="M2501">
        <v>0.684988540870893</v>
      </c>
      <c r="N2501">
        <v>0.29010695187165703</v>
      </c>
      <c r="O2501">
        <v>0.21441793500617001</v>
      </c>
      <c r="P2501">
        <v>0.62766647521914098</v>
      </c>
      <c r="Q2501">
        <v>8.1056580290323001</v>
      </c>
      <c r="R2501">
        <v>0.21225466991446101</v>
      </c>
      <c r="S2501">
        <v>0.142138132577009</v>
      </c>
      <c r="T2501">
        <v>8.1826719957130596</v>
      </c>
      <c r="U2501">
        <v>0.146044614437527</v>
      </c>
      <c r="V2501">
        <v>9.8594178445389702E-2</v>
      </c>
      <c r="W2501">
        <v>7.9978384756792398</v>
      </c>
      <c r="X2501">
        <v>0.28676308964723002</v>
      </c>
      <c r="Y2501">
        <v>0.20279299629779199</v>
      </c>
      <c r="Z2501" t="s">
        <v>66</v>
      </c>
      <c r="AA2501" t="s">
        <v>67</v>
      </c>
      <c r="AB2501" t="s">
        <v>68</v>
      </c>
    </row>
    <row r="2502" spans="1:28" x14ac:dyDescent="0.25">
      <c r="A2502">
        <v>24</v>
      </c>
      <c r="B2502">
        <v>52</v>
      </c>
      <c r="C2502">
        <v>6</v>
      </c>
      <c r="D2502">
        <v>0</v>
      </c>
      <c r="E2502">
        <v>5</v>
      </c>
      <c r="F2502">
        <v>32</v>
      </c>
      <c r="G2502">
        <v>75</v>
      </c>
      <c r="H2502">
        <v>3</v>
      </c>
      <c r="I2502" t="s">
        <v>65</v>
      </c>
      <c r="J2502">
        <v>22</v>
      </c>
      <c r="K2502">
        <v>190</v>
      </c>
      <c r="L2502">
        <v>30.385714285714201</v>
      </c>
      <c r="M2502">
        <v>0.66112781954887201</v>
      </c>
      <c r="N2502">
        <v>0.33076923076922998</v>
      </c>
      <c r="O2502">
        <v>0.23866396761133599</v>
      </c>
      <c r="P2502">
        <v>0.59982949012520503</v>
      </c>
      <c r="Q2502">
        <v>8.3137606620129993</v>
      </c>
      <c r="R2502">
        <v>0.21769334737024401</v>
      </c>
      <c r="S2502">
        <v>0.159545684979568</v>
      </c>
      <c r="T2502">
        <v>8.4258400375669797</v>
      </c>
      <c r="U2502">
        <v>0.191074268838582</v>
      </c>
      <c r="V2502">
        <v>0.13617479897194401</v>
      </c>
      <c r="W2502">
        <v>7.8878590349078603</v>
      </c>
      <c r="X2502">
        <v>0.26692722273432501</v>
      </c>
      <c r="Y2502">
        <v>0.246836373650585</v>
      </c>
      <c r="Z2502" t="s">
        <v>66</v>
      </c>
      <c r="AA2502" t="s">
        <v>67</v>
      </c>
      <c r="AB2502" t="s">
        <v>68</v>
      </c>
    </row>
    <row r="2503" spans="1:28" x14ac:dyDescent="0.25">
      <c r="A2503">
        <v>24</v>
      </c>
      <c r="B2503">
        <v>52</v>
      </c>
      <c r="C2503">
        <v>6</v>
      </c>
      <c r="D2503">
        <v>0</v>
      </c>
      <c r="E2503">
        <v>5</v>
      </c>
      <c r="F2503">
        <v>32</v>
      </c>
      <c r="G2503">
        <v>75</v>
      </c>
      <c r="H2503">
        <v>3</v>
      </c>
      <c r="I2503" t="s">
        <v>65</v>
      </c>
      <c r="J2503">
        <v>23</v>
      </c>
      <c r="K2503">
        <v>183</v>
      </c>
      <c r="L2503">
        <v>32</v>
      </c>
      <c r="M2503">
        <v>0.67759562841529997</v>
      </c>
      <c r="N2503">
        <v>0.34457755359394698</v>
      </c>
      <c r="O2503">
        <v>0.25147120638923898</v>
      </c>
      <c r="P2503">
        <v>0.58803833469107802</v>
      </c>
      <c r="Q2503">
        <v>8.5590436556293703</v>
      </c>
      <c r="R2503">
        <v>0.197390068402404</v>
      </c>
      <c r="S2503">
        <v>0.13655128889807999</v>
      </c>
      <c r="T2503">
        <v>7.88857355303346</v>
      </c>
      <c r="U2503">
        <v>0.18693262270840699</v>
      </c>
      <c r="V2503">
        <v>0.129600879887389</v>
      </c>
      <c r="W2503">
        <v>11.1068300454937</v>
      </c>
      <c r="X2503">
        <v>0.163760013381342</v>
      </c>
      <c r="Y2503">
        <v>0.12815575889248801</v>
      </c>
      <c r="Z2503" t="s">
        <v>66</v>
      </c>
      <c r="AA2503" t="s">
        <v>67</v>
      </c>
      <c r="AB2503" t="s">
        <v>68</v>
      </c>
    </row>
    <row r="2504" spans="1:28" x14ac:dyDescent="0.25">
      <c r="A2504">
        <v>24</v>
      </c>
      <c r="B2504">
        <v>52</v>
      </c>
      <c r="C2504">
        <v>6</v>
      </c>
      <c r="D2504">
        <v>0</v>
      </c>
      <c r="E2504">
        <v>5</v>
      </c>
      <c r="F2504">
        <v>32</v>
      </c>
      <c r="G2504">
        <v>75</v>
      </c>
      <c r="H2504">
        <v>3</v>
      </c>
      <c r="I2504" t="s">
        <v>65</v>
      </c>
      <c r="J2504">
        <v>24</v>
      </c>
      <c r="K2504">
        <v>195</v>
      </c>
      <c r="L2504">
        <v>29.357142857142801</v>
      </c>
      <c r="M2504">
        <v>0.64945054945054903</v>
      </c>
      <c r="N2504">
        <v>0.33027613412228701</v>
      </c>
      <c r="O2504">
        <v>0.239743589743589</v>
      </c>
      <c r="P2504">
        <v>0.612660868357921</v>
      </c>
      <c r="Q2504">
        <v>8.2294361959456008</v>
      </c>
      <c r="R2504">
        <v>0.190333003011501</v>
      </c>
      <c r="S2504">
        <v>0.134308929413373</v>
      </c>
      <c r="T2504">
        <v>8.7636230912479505</v>
      </c>
      <c r="U2504">
        <v>0.157577975013934</v>
      </c>
      <c r="V2504">
        <v>0.10686517141551501</v>
      </c>
      <c r="W2504">
        <v>4.4901279288290903</v>
      </c>
      <c r="X2504">
        <v>0.21114211658023499</v>
      </c>
      <c r="Y2504">
        <v>0.17327123024697</v>
      </c>
      <c r="Z2504" t="s">
        <v>66</v>
      </c>
      <c r="AA2504" t="s">
        <v>67</v>
      </c>
      <c r="AB2504" t="s">
        <v>68</v>
      </c>
    </row>
    <row r="2505" spans="1:28" x14ac:dyDescent="0.25">
      <c r="A2505">
        <v>24</v>
      </c>
      <c r="B2505">
        <v>52</v>
      </c>
      <c r="C2505">
        <v>6</v>
      </c>
      <c r="D2505">
        <v>0</v>
      </c>
      <c r="E2505">
        <v>5</v>
      </c>
      <c r="F2505">
        <v>32</v>
      </c>
      <c r="G2505">
        <v>75</v>
      </c>
      <c r="H2505">
        <v>3</v>
      </c>
      <c r="I2505" t="s">
        <v>65</v>
      </c>
      <c r="J2505">
        <v>25</v>
      </c>
      <c r="K2505">
        <v>186</v>
      </c>
      <c r="L2505">
        <v>27.849999999999898</v>
      </c>
      <c r="M2505">
        <v>0.68897849462365501</v>
      </c>
      <c r="N2505">
        <v>0.29445822994210002</v>
      </c>
      <c r="O2505">
        <v>0.21422663358147201</v>
      </c>
      <c r="P2505">
        <v>0.604395553301598</v>
      </c>
      <c r="Q2505">
        <v>7.9864336638144602</v>
      </c>
      <c r="R2505">
        <v>0.179843916443541</v>
      </c>
      <c r="S2505">
        <v>0.122415836987673</v>
      </c>
      <c r="T2505">
        <v>7.6322581548092101</v>
      </c>
      <c r="U2505">
        <v>0.151807894870467</v>
      </c>
      <c r="V2505">
        <v>0.101478662263771</v>
      </c>
      <c r="W2505">
        <v>8.6947846818249506</v>
      </c>
      <c r="X2505">
        <v>0.20130097052198501</v>
      </c>
      <c r="Y2505">
        <v>0.159440055487233</v>
      </c>
      <c r="Z2505" t="s">
        <v>66</v>
      </c>
      <c r="AA2505" t="s">
        <v>67</v>
      </c>
      <c r="AB2505" t="s">
        <v>68</v>
      </c>
    </row>
    <row r="2506" spans="1:28" x14ac:dyDescent="0.25">
      <c r="A2506">
        <v>24</v>
      </c>
      <c r="B2506">
        <v>52</v>
      </c>
      <c r="C2506">
        <v>6</v>
      </c>
      <c r="D2506">
        <v>0</v>
      </c>
      <c r="E2506">
        <v>5</v>
      </c>
      <c r="F2506">
        <v>32</v>
      </c>
      <c r="G2506">
        <v>75</v>
      </c>
      <c r="H2506">
        <v>3</v>
      </c>
      <c r="I2506" t="s">
        <v>65</v>
      </c>
      <c r="J2506">
        <v>26</v>
      </c>
      <c r="K2506">
        <v>196</v>
      </c>
      <c r="L2506">
        <v>29.078571428571401</v>
      </c>
      <c r="M2506">
        <v>0.64755830903790002</v>
      </c>
      <c r="N2506">
        <v>0.31907378335949699</v>
      </c>
      <c r="O2506">
        <v>0.22802197802197799</v>
      </c>
      <c r="P2506">
        <v>0.64393823282402896</v>
      </c>
      <c r="Q2506">
        <v>8.2520524785046003</v>
      </c>
      <c r="R2506">
        <v>0.17225562963421101</v>
      </c>
      <c r="S2506">
        <v>0.12675224133049501</v>
      </c>
      <c r="T2506">
        <v>8.5154649371936202</v>
      </c>
      <c r="U2506">
        <v>0.168442707037086</v>
      </c>
      <c r="V2506">
        <v>0.12199042756876</v>
      </c>
      <c r="W2506">
        <v>6.9349901850594602</v>
      </c>
      <c r="X2506">
        <v>0.121225708134212</v>
      </c>
      <c r="Y2506">
        <v>9.9012707131806599E-2</v>
      </c>
      <c r="Z2506" t="s">
        <v>66</v>
      </c>
      <c r="AA2506" t="s">
        <v>67</v>
      </c>
      <c r="AB2506" t="s">
        <v>68</v>
      </c>
    </row>
    <row r="2507" spans="1:28" x14ac:dyDescent="0.25">
      <c r="A2507">
        <v>24</v>
      </c>
      <c r="B2507">
        <v>52</v>
      </c>
      <c r="C2507">
        <v>6</v>
      </c>
      <c r="D2507">
        <v>0</v>
      </c>
      <c r="E2507">
        <v>5</v>
      </c>
      <c r="F2507">
        <v>32</v>
      </c>
      <c r="G2507">
        <v>75</v>
      </c>
      <c r="H2507">
        <v>3</v>
      </c>
      <c r="I2507" t="s">
        <v>65</v>
      </c>
      <c r="J2507">
        <v>27</v>
      </c>
      <c r="K2507">
        <v>192</v>
      </c>
      <c r="L2507">
        <v>23.928571428571399</v>
      </c>
      <c r="M2507">
        <v>0.68787202380952295</v>
      </c>
      <c r="N2507">
        <v>0.26862980769230699</v>
      </c>
      <c r="O2507">
        <v>0.19551282051282001</v>
      </c>
      <c r="P2507">
        <v>0.66147282250506001</v>
      </c>
      <c r="Q2507">
        <v>7.7212749798576796</v>
      </c>
      <c r="R2507">
        <v>0.18470319269004601</v>
      </c>
      <c r="S2507">
        <v>0.13107799040684601</v>
      </c>
      <c r="T2507">
        <v>7.7837811462516298</v>
      </c>
      <c r="U2507">
        <v>0.18262793293819199</v>
      </c>
      <c r="V2507">
        <v>0.13031025296460499</v>
      </c>
      <c r="W2507">
        <v>7.59626264706979</v>
      </c>
      <c r="X2507">
        <v>0.17441650621412</v>
      </c>
      <c r="Y2507">
        <v>0.126479962934408</v>
      </c>
      <c r="Z2507" t="s">
        <v>66</v>
      </c>
      <c r="AA2507" t="s">
        <v>67</v>
      </c>
      <c r="AB2507" t="s">
        <v>68</v>
      </c>
    </row>
    <row r="2508" spans="1:28" x14ac:dyDescent="0.25">
      <c r="A2508">
        <v>24</v>
      </c>
      <c r="B2508">
        <v>52</v>
      </c>
      <c r="C2508">
        <v>6</v>
      </c>
      <c r="D2508">
        <v>0</v>
      </c>
      <c r="E2508">
        <v>5</v>
      </c>
      <c r="F2508">
        <v>32</v>
      </c>
      <c r="G2508">
        <v>75</v>
      </c>
      <c r="H2508">
        <v>3</v>
      </c>
      <c r="I2508" t="s">
        <v>65</v>
      </c>
      <c r="J2508">
        <v>28</v>
      </c>
      <c r="K2508">
        <v>187</v>
      </c>
      <c r="L2508">
        <v>34.264285714285698</v>
      </c>
      <c r="M2508">
        <v>0.65099312452253599</v>
      </c>
      <c r="N2508">
        <v>0.345228301110654</v>
      </c>
      <c r="O2508">
        <v>0.25832990538872802</v>
      </c>
      <c r="P2508">
        <v>0.593551984593778</v>
      </c>
      <c r="Q2508">
        <v>8.7512061800570091</v>
      </c>
      <c r="R2508">
        <v>0.191787956390857</v>
      </c>
      <c r="S2508">
        <v>0.13529238060237</v>
      </c>
      <c r="T2508">
        <v>8.0222594851290694</v>
      </c>
      <c r="U2508">
        <v>0.17389337975740801</v>
      </c>
      <c r="V2508">
        <v>0.127573732922554</v>
      </c>
      <c r="W2508">
        <v>10.9380462648408</v>
      </c>
      <c r="X2508">
        <v>0.14779121394677999</v>
      </c>
      <c r="Y2508">
        <v>0.12954138154981101</v>
      </c>
      <c r="Z2508" t="s">
        <v>66</v>
      </c>
      <c r="AA2508" t="s">
        <v>67</v>
      </c>
      <c r="AB2508" t="s">
        <v>68</v>
      </c>
    </row>
    <row r="2509" spans="1:28" x14ac:dyDescent="0.25">
      <c r="A2509">
        <v>24</v>
      </c>
      <c r="B2509">
        <v>52</v>
      </c>
      <c r="C2509">
        <v>6</v>
      </c>
      <c r="D2509">
        <v>0</v>
      </c>
      <c r="E2509">
        <v>5</v>
      </c>
      <c r="F2509">
        <v>32</v>
      </c>
      <c r="G2509">
        <v>75</v>
      </c>
      <c r="H2509">
        <v>3</v>
      </c>
      <c r="I2509" t="s">
        <v>65</v>
      </c>
      <c r="J2509">
        <v>29</v>
      </c>
      <c r="K2509">
        <v>182</v>
      </c>
      <c r="L2509">
        <v>31.957142857142799</v>
      </c>
      <c r="M2509">
        <v>0.681554160125588</v>
      </c>
      <c r="N2509">
        <v>0.33136094674556199</v>
      </c>
      <c r="O2509">
        <v>0.244505494505494</v>
      </c>
      <c r="P2509">
        <v>0.59453072720543498</v>
      </c>
      <c r="Q2509">
        <v>8.1706765079636892</v>
      </c>
      <c r="R2509">
        <v>0.18972594114413599</v>
      </c>
      <c r="S2509">
        <v>0.13463135939118101</v>
      </c>
      <c r="T2509">
        <v>7.6054949504744096</v>
      </c>
      <c r="U2509">
        <v>0.17145767823126201</v>
      </c>
      <c r="V2509">
        <v>0.116934126173178</v>
      </c>
      <c r="W2509">
        <v>9.5432602904376402</v>
      </c>
      <c r="X2509">
        <v>0.18461843891563201</v>
      </c>
      <c r="Y2509">
        <v>0.14068787444514899</v>
      </c>
      <c r="Z2509" t="s">
        <v>66</v>
      </c>
      <c r="AA2509" t="s">
        <v>67</v>
      </c>
      <c r="AB2509" t="s">
        <v>68</v>
      </c>
    </row>
    <row r="2510" spans="1:28" x14ac:dyDescent="0.25">
      <c r="A2510">
        <v>24</v>
      </c>
      <c r="B2510">
        <v>52</v>
      </c>
      <c r="C2510">
        <v>6</v>
      </c>
      <c r="D2510">
        <v>0</v>
      </c>
      <c r="E2510">
        <v>5</v>
      </c>
      <c r="F2510">
        <v>32</v>
      </c>
      <c r="G2510">
        <v>75</v>
      </c>
      <c r="H2510">
        <v>3</v>
      </c>
      <c r="I2510" t="s">
        <v>65</v>
      </c>
      <c r="J2510">
        <v>30</v>
      </c>
      <c r="K2510">
        <v>190</v>
      </c>
      <c r="L2510">
        <v>28.2785714285714</v>
      </c>
      <c r="M2510">
        <v>0.67221804511278105</v>
      </c>
      <c r="N2510">
        <v>0.28785425101214501</v>
      </c>
      <c r="O2510">
        <v>0.210931174089068</v>
      </c>
      <c r="P2510">
        <v>0.63340824932238304</v>
      </c>
      <c r="Q2510">
        <v>8.1906888906340107</v>
      </c>
      <c r="R2510">
        <v>0.16498425156035601</v>
      </c>
      <c r="S2510">
        <v>0.116781083670847</v>
      </c>
      <c r="T2510">
        <v>7.8858439185222098</v>
      </c>
      <c r="U2510">
        <v>0.14956890053014801</v>
      </c>
      <c r="V2510">
        <v>0.106258297969359</v>
      </c>
      <c r="W2510">
        <v>8.9310266800483706</v>
      </c>
      <c r="X2510">
        <v>0.17539984467991801</v>
      </c>
      <c r="Y2510">
        <v>0.13586273831458201</v>
      </c>
      <c r="Z2510" t="s">
        <v>66</v>
      </c>
      <c r="AA2510" t="s">
        <v>67</v>
      </c>
      <c r="AB2510" t="s">
        <v>68</v>
      </c>
    </row>
    <row r="2511" spans="1:28" x14ac:dyDescent="0.25">
      <c r="A2511">
        <v>24</v>
      </c>
      <c r="B2511">
        <v>52</v>
      </c>
      <c r="C2511">
        <v>6</v>
      </c>
      <c r="D2511">
        <v>0</v>
      </c>
      <c r="E2511">
        <v>5</v>
      </c>
      <c r="F2511">
        <v>32</v>
      </c>
      <c r="G2511">
        <v>75</v>
      </c>
      <c r="H2511">
        <v>3</v>
      </c>
      <c r="I2511" t="s">
        <v>65</v>
      </c>
      <c r="J2511">
        <v>31</v>
      </c>
      <c r="K2511">
        <v>191</v>
      </c>
      <c r="L2511">
        <v>29.074999999999999</v>
      </c>
      <c r="M2511">
        <v>0.66452879581151802</v>
      </c>
      <c r="N2511">
        <v>0.308598469593234</v>
      </c>
      <c r="O2511">
        <v>0.21888844140152999</v>
      </c>
      <c r="P2511">
        <v>0.65672383079674601</v>
      </c>
      <c r="Q2511">
        <v>8.3168070117236201</v>
      </c>
      <c r="R2511">
        <v>0.15941524152737199</v>
      </c>
      <c r="S2511">
        <v>0.111477938429858</v>
      </c>
      <c r="T2511">
        <v>8.0573155825324303</v>
      </c>
      <c r="U2511">
        <v>0.15040617959260499</v>
      </c>
      <c r="V2511">
        <v>0.107284678739602</v>
      </c>
      <c r="W2511">
        <v>8.8357898701060194</v>
      </c>
      <c r="X2511">
        <v>0.16627973616591299</v>
      </c>
      <c r="Y2511">
        <v>0.122125059724126</v>
      </c>
      <c r="Z2511" t="s">
        <v>66</v>
      </c>
      <c r="AA2511" t="s">
        <v>67</v>
      </c>
      <c r="AB2511" t="s">
        <v>68</v>
      </c>
    </row>
    <row r="2512" spans="1:28" x14ac:dyDescent="0.25">
      <c r="A2512">
        <v>24</v>
      </c>
      <c r="B2512">
        <v>52</v>
      </c>
      <c r="C2512">
        <v>6</v>
      </c>
      <c r="D2512">
        <v>0</v>
      </c>
      <c r="E2512">
        <v>5</v>
      </c>
      <c r="F2512">
        <v>32</v>
      </c>
      <c r="G2512">
        <v>75</v>
      </c>
      <c r="H2512">
        <v>3</v>
      </c>
      <c r="I2512" t="s">
        <v>65</v>
      </c>
      <c r="J2512">
        <v>32</v>
      </c>
      <c r="K2512">
        <v>183</v>
      </c>
      <c r="L2512">
        <v>34</v>
      </c>
      <c r="M2512">
        <v>0.66666666666666596</v>
      </c>
      <c r="N2512">
        <v>0.35214375788146202</v>
      </c>
      <c r="O2512">
        <v>0.25956284153005399</v>
      </c>
      <c r="P2512">
        <v>0.57869896934638798</v>
      </c>
      <c r="Q2512">
        <v>8.6949094770109596</v>
      </c>
      <c r="R2512">
        <v>0.16706245263587299</v>
      </c>
      <c r="S2512">
        <v>0.115461828758447</v>
      </c>
      <c r="T2512">
        <v>8.3778483121759901</v>
      </c>
      <c r="U2512">
        <v>0.180486741568191</v>
      </c>
      <c r="V2512">
        <v>0.122516352090668</v>
      </c>
      <c r="W2512">
        <v>9.8997419033838696</v>
      </c>
      <c r="X2512">
        <v>9.5647953540450401E-2</v>
      </c>
      <c r="Y2512">
        <v>7.0562436427154804E-2</v>
      </c>
      <c r="Z2512" t="s">
        <v>66</v>
      </c>
      <c r="AA2512" t="s">
        <v>67</v>
      </c>
      <c r="AB2512" t="s">
        <v>68</v>
      </c>
    </row>
    <row r="2513" spans="1:28" x14ac:dyDescent="0.25">
      <c r="A2513">
        <v>24</v>
      </c>
      <c r="B2513">
        <v>52</v>
      </c>
      <c r="C2513">
        <v>6</v>
      </c>
      <c r="D2513">
        <v>0</v>
      </c>
      <c r="E2513">
        <v>5</v>
      </c>
      <c r="F2513">
        <v>32</v>
      </c>
      <c r="G2513">
        <v>75</v>
      </c>
      <c r="H2513">
        <v>3</v>
      </c>
      <c r="I2513" t="s">
        <v>65</v>
      </c>
      <c r="J2513">
        <v>33</v>
      </c>
      <c r="K2513">
        <v>186</v>
      </c>
      <c r="L2513">
        <v>28.407142857142802</v>
      </c>
      <c r="M2513">
        <v>0.685983102918586</v>
      </c>
      <c r="N2513">
        <v>0.29569892473118198</v>
      </c>
      <c r="O2513">
        <v>0.21650124069478899</v>
      </c>
      <c r="P2513">
        <v>0.63076352972018301</v>
      </c>
      <c r="Q2513">
        <v>8.2014605383289698</v>
      </c>
      <c r="R2513">
        <v>0.18632399983592801</v>
      </c>
      <c r="S2513">
        <v>0.121527416956608</v>
      </c>
      <c r="T2513">
        <v>7.6108461853005096</v>
      </c>
      <c r="U2513">
        <v>0.12515828639455101</v>
      </c>
      <c r="V2513">
        <v>9.1525580752343794E-2</v>
      </c>
      <c r="W2513">
        <v>9.3826892443858902</v>
      </c>
      <c r="X2513">
        <v>0.245116973448991</v>
      </c>
      <c r="Y2513">
        <v>0.19535663728358399</v>
      </c>
      <c r="Z2513" t="s">
        <v>66</v>
      </c>
      <c r="AA2513" t="s">
        <v>67</v>
      </c>
      <c r="AB2513" t="s">
        <v>68</v>
      </c>
    </row>
    <row r="2514" spans="1:28" x14ac:dyDescent="0.25">
      <c r="A2514">
        <v>24</v>
      </c>
      <c r="B2514">
        <v>52</v>
      </c>
      <c r="C2514">
        <v>6</v>
      </c>
      <c r="D2514">
        <v>0</v>
      </c>
      <c r="E2514">
        <v>5</v>
      </c>
      <c r="F2514">
        <v>32</v>
      </c>
      <c r="G2514">
        <v>75</v>
      </c>
      <c r="H2514">
        <v>3</v>
      </c>
      <c r="I2514" t="s">
        <v>65</v>
      </c>
      <c r="J2514">
        <v>34</v>
      </c>
      <c r="K2514">
        <v>188</v>
      </c>
      <c r="L2514">
        <v>27.578571428571401</v>
      </c>
      <c r="M2514">
        <v>0.68309270516717302</v>
      </c>
      <c r="N2514">
        <v>0.29418985270049097</v>
      </c>
      <c r="O2514">
        <v>0.21358428805237301</v>
      </c>
      <c r="P2514">
        <v>0.61991242864492502</v>
      </c>
      <c r="Q2514">
        <v>8.1573465555078801</v>
      </c>
      <c r="R2514">
        <v>0.19577998737897401</v>
      </c>
      <c r="S2514">
        <v>0.13682392002859201</v>
      </c>
      <c r="T2514">
        <v>8.0635129869648399</v>
      </c>
      <c r="U2514">
        <v>0.19031651878705899</v>
      </c>
      <c r="V2514">
        <v>0.133376597324706</v>
      </c>
      <c r="W2514">
        <v>8.3450136925939802</v>
      </c>
      <c r="X2514">
        <v>0.195183481405906</v>
      </c>
      <c r="Y2514">
        <v>0.144891523190672</v>
      </c>
      <c r="Z2514" t="s">
        <v>66</v>
      </c>
      <c r="AA2514" t="s">
        <v>67</v>
      </c>
      <c r="AB2514" t="s">
        <v>68</v>
      </c>
    </row>
    <row r="2515" spans="1:28" x14ac:dyDescent="0.25">
      <c r="A2515">
        <v>24</v>
      </c>
      <c r="B2515">
        <v>52</v>
      </c>
      <c r="C2515">
        <v>6</v>
      </c>
      <c r="D2515">
        <v>0</v>
      </c>
      <c r="E2515">
        <v>5</v>
      </c>
      <c r="F2515">
        <v>32</v>
      </c>
      <c r="G2515">
        <v>75</v>
      </c>
      <c r="H2515">
        <v>3</v>
      </c>
      <c r="I2515" t="s">
        <v>65</v>
      </c>
      <c r="J2515">
        <v>35</v>
      </c>
      <c r="K2515">
        <v>190</v>
      </c>
      <c r="L2515">
        <v>34</v>
      </c>
      <c r="M2515">
        <v>0.64210526315789396</v>
      </c>
      <c r="N2515">
        <v>0.35769230769230698</v>
      </c>
      <c r="O2515">
        <v>0.26497975708501997</v>
      </c>
      <c r="P2515">
        <v>0.58374226031627097</v>
      </c>
      <c r="Q2515">
        <v>8.7745092699236906</v>
      </c>
      <c r="R2515">
        <v>0.18080675956345801</v>
      </c>
      <c r="S2515">
        <v>0.123707918598171</v>
      </c>
      <c r="T2515">
        <v>8.6593774531847796</v>
      </c>
      <c r="U2515">
        <v>0.18317459361527899</v>
      </c>
      <c r="V2515">
        <v>0.123865962784872</v>
      </c>
      <c r="W2515">
        <v>11.422541054918501</v>
      </c>
      <c r="X2515">
        <v>0</v>
      </c>
      <c r="Y2515">
        <v>0</v>
      </c>
      <c r="Z2515" t="s">
        <v>66</v>
      </c>
      <c r="AA2515" t="s">
        <v>67</v>
      </c>
      <c r="AB2515" t="s">
        <v>68</v>
      </c>
    </row>
    <row r="2516" spans="1:28" x14ac:dyDescent="0.25">
      <c r="A2516">
        <v>24</v>
      </c>
      <c r="B2516">
        <v>52</v>
      </c>
      <c r="C2516">
        <v>6</v>
      </c>
      <c r="D2516">
        <v>0</v>
      </c>
      <c r="E2516">
        <v>5</v>
      </c>
      <c r="F2516">
        <v>32</v>
      </c>
      <c r="G2516">
        <v>75</v>
      </c>
      <c r="H2516">
        <v>3</v>
      </c>
      <c r="I2516" t="s">
        <v>65</v>
      </c>
      <c r="J2516">
        <v>36</v>
      </c>
      <c r="K2516">
        <v>187</v>
      </c>
      <c r="L2516">
        <v>27.207142857142799</v>
      </c>
      <c r="M2516">
        <v>0.68873185637891499</v>
      </c>
      <c r="N2516">
        <v>0.31232003290826799</v>
      </c>
      <c r="O2516">
        <v>0.22192513368983899</v>
      </c>
      <c r="P2516">
        <v>0.62769352712088899</v>
      </c>
      <c r="Q2516">
        <v>7.8623247368538403</v>
      </c>
      <c r="R2516">
        <v>0.21537522084558799</v>
      </c>
      <c r="S2516">
        <v>0.149024444955275</v>
      </c>
      <c r="T2516">
        <v>7.2105861628865897</v>
      </c>
      <c r="U2516">
        <v>0.22046239373575799</v>
      </c>
      <c r="V2516">
        <v>0.156075782936269</v>
      </c>
      <c r="W2516">
        <v>9.1658018847883493</v>
      </c>
      <c r="X2516">
        <v>0.17790401804671799</v>
      </c>
      <c r="Y2516">
        <v>0.153379041863481</v>
      </c>
      <c r="Z2516" t="s">
        <v>66</v>
      </c>
      <c r="AA2516" t="s">
        <v>67</v>
      </c>
      <c r="AB2516" t="s">
        <v>68</v>
      </c>
    </row>
    <row r="2517" spans="1:28" x14ac:dyDescent="0.25">
      <c r="A2517">
        <v>24</v>
      </c>
      <c r="B2517">
        <v>52</v>
      </c>
      <c r="C2517">
        <v>6</v>
      </c>
      <c r="D2517">
        <v>0</v>
      </c>
      <c r="E2517">
        <v>5</v>
      </c>
      <c r="F2517">
        <v>32</v>
      </c>
      <c r="G2517">
        <v>75</v>
      </c>
      <c r="H2517">
        <v>3</v>
      </c>
      <c r="I2517" t="s">
        <v>65</v>
      </c>
      <c r="J2517">
        <v>37</v>
      </c>
      <c r="K2517">
        <v>186</v>
      </c>
      <c r="L2517">
        <v>31</v>
      </c>
      <c r="M2517">
        <v>0.67204301075268802</v>
      </c>
      <c r="N2517">
        <v>0.32630272952853601</v>
      </c>
      <c r="O2517">
        <v>0.23800661703887499</v>
      </c>
      <c r="P2517">
        <v>0.60489978904777597</v>
      </c>
      <c r="Q2517">
        <v>8.2019538311607096</v>
      </c>
      <c r="R2517">
        <v>0.166022122389926</v>
      </c>
      <c r="S2517">
        <v>0.11363853759385401</v>
      </c>
      <c r="T2517">
        <v>8.1434450207428792</v>
      </c>
      <c r="U2517">
        <v>0.156743030156791</v>
      </c>
      <c r="V2517">
        <v>0.105007835141289</v>
      </c>
      <c r="W2517">
        <v>8.3774802624142097</v>
      </c>
      <c r="X2517">
        <v>0.182583897428963</v>
      </c>
      <c r="Y2517">
        <v>0.135315287862593</v>
      </c>
      <c r="Z2517" t="s">
        <v>66</v>
      </c>
      <c r="AA2517" t="s">
        <v>67</v>
      </c>
      <c r="AB2517" t="s">
        <v>68</v>
      </c>
    </row>
    <row r="2518" spans="1:28" x14ac:dyDescent="0.25">
      <c r="A2518">
        <v>24</v>
      </c>
      <c r="B2518">
        <v>52</v>
      </c>
      <c r="C2518">
        <v>6</v>
      </c>
      <c r="D2518">
        <v>0</v>
      </c>
      <c r="E2518">
        <v>5</v>
      </c>
      <c r="F2518">
        <v>32</v>
      </c>
      <c r="G2518">
        <v>75</v>
      </c>
      <c r="H2518">
        <v>3</v>
      </c>
      <c r="I2518" t="s">
        <v>65</v>
      </c>
      <c r="J2518">
        <v>38</v>
      </c>
      <c r="K2518">
        <v>180</v>
      </c>
      <c r="L2518">
        <v>31</v>
      </c>
      <c r="M2518">
        <v>0.69444444444444398</v>
      </c>
      <c r="N2518">
        <v>0.32286324786324699</v>
      </c>
      <c r="O2518">
        <v>0.23632478632478601</v>
      </c>
      <c r="P2518">
        <v>0.59272529236785598</v>
      </c>
      <c r="Q2518">
        <v>8.3978003736306608</v>
      </c>
      <c r="R2518">
        <v>0.21825116922386101</v>
      </c>
      <c r="S2518">
        <v>0.151894945959345</v>
      </c>
      <c r="T2518">
        <v>7.6585435555825603</v>
      </c>
      <c r="U2518">
        <v>0.182869984812605</v>
      </c>
      <c r="V2518">
        <v>0.122521070834721</v>
      </c>
      <c r="W2518">
        <v>10.193138360318899</v>
      </c>
      <c r="X2518">
        <v>0.22769617964367</v>
      </c>
      <c r="Y2518">
        <v>0.181808104410729</v>
      </c>
      <c r="Z2518" t="s">
        <v>66</v>
      </c>
      <c r="AA2518" t="s">
        <v>67</v>
      </c>
      <c r="AB2518" t="s">
        <v>68</v>
      </c>
    </row>
    <row r="2519" spans="1:28" x14ac:dyDescent="0.25">
      <c r="A2519">
        <v>24</v>
      </c>
      <c r="B2519">
        <v>52</v>
      </c>
      <c r="C2519">
        <v>6</v>
      </c>
      <c r="D2519">
        <v>0</v>
      </c>
      <c r="E2519">
        <v>5</v>
      </c>
      <c r="F2519">
        <v>32</v>
      </c>
      <c r="G2519">
        <v>75</v>
      </c>
      <c r="H2519">
        <v>3</v>
      </c>
      <c r="I2519" t="s">
        <v>65</v>
      </c>
      <c r="J2519">
        <v>39</v>
      </c>
      <c r="K2519">
        <v>184</v>
      </c>
      <c r="L2519">
        <v>30.474999999999898</v>
      </c>
      <c r="M2519">
        <v>0.68220108695652104</v>
      </c>
      <c r="N2519">
        <v>0.31960702341137098</v>
      </c>
      <c r="O2519">
        <v>0.233695652173913</v>
      </c>
      <c r="P2519">
        <v>0.59411693169939706</v>
      </c>
      <c r="Q2519">
        <v>8.3906233432599695</v>
      </c>
      <c r="R2519">
        <v>0.23115011492292301</v>
      </c>
      <c r="S2519">
        <v>0.158605663668033</v>
      </c>
      <c r="T2519">
        <v>7.59925777685591</v>
      </c>
      <c r="U2519">
        <v>0.18479485434359899</v>
      </c>
      <c r="V2519">
        <v>0.123805361475607</v>
      </c>
      <c r="W2519">
        <v>10.3125111473841</v>
      </c>
      <c r="X2519">
        <v>0.25240654470158103</v>
      </c>
      <c r="Y2519">
        <v>0.18780596325674401</v>
      </c>
      <c r="Z2519" t="s">
        <v>66</v>
      </c>
      <c r="AA2519" t="s">
        <v>67</v>
      </c>
      <c r="AB2519" t="s">
        <v>68</v>
      </c>
    </row>
    <row r="2520" spans="1:28" x14ac:dyDescent="0.25">
      <c r="A2520">
        <v>24</v>
      </c>
      <c r="B2520">
        <v>52</v>
      </c>
      <c r="C2520">
        <v>6</v>
      </c>
      <c r="D2520">
        <v>0</v>
      </c>
      <c r="E2520">
        <v>5</v>
      </c>
      <c r="F2520">
        <v>32</v>
      </c>
      <c r="G2520">
        <v>75</v>
      </c>
      <c r="H2520">
        <v>3</v>
      </c>
      <c r="I2520" t="s">
        <v>65</v>
      </c>
      <c r="J2520">
        <v>40</v>
      </c>
      <c r="K2520">
        <v>189</v>
      </c>
      <c r="L2520">
        <v>32</v>
      </c>
      <c r="M2520">
        <v>0.65608465608465605</v>
      </c>
      <c r="N2520">
        <v>0.34462759462759401</v>
      </c>
      <c r="O2520">
        <v>0.24989824989824899</v>
      </c>
      <c r="P2520">
        <v>0.59525766076753395</v>
      </c>
      <c r="Q2520">
        <v>8.4877768590175506</v>
      </c>
      <c r="R2520">
        <v>0.17753685330834501</v>
      </c>
      <c r="S2520">
        <v>0.121583508220468</v>
      </c>
      <c r="T2520">
        <v>8.4007831817968306</v>
      </c>
      <c r="U2520">
        <v>0.15591461135293899</v>
      </c>
      <c r="V2520">
        <v>0.1078552778744</v>
      </c>
      <c r="W2520">
        <v>9.0967325995626496</v>
      </c>
      <c r="X2520">
        <v>0.26616797933049202</v>
      </c>
      <c r="Y2520">
        <v>0.203653348770541</v>
      </c>
      <c r="Z2520" t="s">
        <v>66</v>
      </c>
      <c r="AA2520" t="s">
        <v>67</v>
      </c>
      <c r="AB2520" t="s">
        <v>68</v>
      </c>
    </row>
    <row r="2521" spans="1:28" x14ac:dyDescent="0.25">
      <c r="A2521">
        <v>24</v>
      </c>
      <c r="B2521">
        <v>52</v>
      </c>
      <c r="C2521">
        <v>6</v>
      </c>
      <c r="D2521">
        <v>0</v>
      </c>
      <c r="E2521">
        <v>5</v>
      </c>
      <c r="F2521">
        <v>32</v>
      </c>
      <c r="G2521">
        <v>75</v>
      </c>
      <c r="H2521">
        <v>3</v>
      </c>
      <c r="I2521" t="s">
        <v>65</v>
      </c>
      <c r="J2521">
        <v>41</v>
      </c>
      <c r="K2521">
        <v>187</v>
      </c>
      <c r="L2521">
        <v>29.853571428571399</v>
      </c>
      <c r="M2521">
        <v>0.67457983193277304</v>
      </c>
      <c r="N2521">
        <v>0.31910736322500999</v>
      </c>
      <c r="O2521">
        <v>0.23477992595639599</v>
      </c>
      <c r="P2521">
        <v>0.60535414434523904</v>
      </c>
      <c r="Q2521">
        <v>8.3375707588924808</v>
      </c>
      <c r="R2521">
        <v>0.18289218511090899</v>
      </c>
      <c r="S2521">
        <v>0.12724238944051799</v>
      </c>
      <c r="T2521">
        <v>8.0720968714645593</v>
      </c>
      <c r="U2521">
        <v>0.193617486352298</v>
      </c>
      <c r="V2521">
        <v>0.13553687772415299</v>
      </c>
      <c r="W2521">
        <v>9.1339924211762291</v>
      </c>
      <c r="X2521">
        <v>0.13906475467638299</v>
      </c>
      <c r="Y2521">
        <v>0.101462195829055</v>
      </c>
      <c r="Z2521" t="s">
        <v>66</v>
      </c>
      <c r="AA2521" t="s">
        <v>67</v>
      </c>
      <c r="AB2521" t="s">
        <v>68</v>
      </c>
    </row>
    <row r="2522" spans="1:28" x14ac:dyDescent="0.25">
      <c r="A2522">
        <v>24</v>
      </c>
      <c r="B2522">
        <v>52</v>
      </c>
      <c r="C2522">
        <v>6</v>
      </c>
      <c r="D2522">
        <v>0</v>
      </c>
      <c r="E2522">
        <v>5</v>
      </c>
      <c r="F2522">
        <v>32</v>
      </c>
      <c r="G2522">
        <v>75</v>
      </c>
      <c r="H2522">
        <v>3</v>
      </c>
      <c r="I2522" t="s">
        <v>65</v>
      </c>
      <c r="J2522">
        <v>42</v>
      </c>
      <c r="K2522">
        <v>184</v>
      </c>
      <c r="L2522">
        <v>30</v>
      </c>
      <c r="M2522">
        <v>0.684782608695652</v>
      </c>
      <c r="N2522">
        <v>0.32922240802675501</v>
      </c>
      <c r="O2522">
        <v>0.23913043478260801</v>
      </c>
      <c r="P2522">
        <v>0.60014167733332702</v>
      </c>
      <c r="Q2522">
        <v>8.3728352078009696</v>
      </c>
      <c r="R2522">
        <v>0.182414003563341</v>
      </c>
      <c r="S2522">
        <v>0.12489337837345001</v>
      </c>
      <c r="T2522">
        <v>7.9755229863599597</v>
      </c>
      <c r="U2522">
        <v>0.20023499890865201</v>
      </c>
      <c r="V2522">
        <v>0.141009208504841</v>
      </c>
      <c r="W2522">
        <v>9.8826216492767998</v>
      </c>
      <c r="X2522">
        <v>8.6586859931810894E-2</v>
      </c>
      <c r="Y2522">
        <v>6.8356611615222898E-2</v>
      </c>
      <c r="Z2522" t="s">
        <v>66</v>
      </c>
      <c r="AA2522" t="s">
        <v>67</v>
      </c>
      <c r="AB2522" t="s">
        <v>68</v>
      </c>
    </row>
    <row r="2523" spans="1:28" x14ac:dyDescent="0.25">
      <c r="A2523">
        <v>24</v>
      </c>
      <c r="B2523">
        <v>52</v>
      </c>
      <c r="C2523">
        <v>6</v>
      </c>
      <c r="D2523">
        <v>0</v>
      </c>
      <c r="E2523">
        <v>5</v>
      </c>
      <c r="F2523">
        <v>32</v>
      </c>
      <c r="G2523">
        <v>75</v>
      </c>
      <c r="H2523">
        <v>3</v>
      </c>
      <c r="I2523" t="s">
        <v>65</v>
      </c>
      <c r="J2523">
        <v>43</v>
      </c>
      <c r="K2523">
        <v>184</v>
      </c>
      <c r="L2523">
        <v>34</v>
      </c>
      <c r="M2523">
        <v>0.66304347826086896</v>
      </c>
      <c r="N2523">
        <v>0.35576923076923</v>
      </c>
      <c r="O2523">
        <v>0.26086956521739102</v>
      </c>
      <c r="P2523">
        <v>0.59741099752418303</v>
      </c>
      <c r="Q2523">
        <v>8.6767021669683704</v>
      </c>
      <c r="R2523">
        <v>0.155166250516003</v>
      </c>
      <c r="S2523">
        <v>0.111373741289284</v>
      </c>
      <c r="T2523">
        <v>8.6580010560424707</v>
      </c>
      <c r="U2523">
        <v>0.13423789631539501</v>
      </c>
      <c r="V2523">
        <v>9.4660389471350997E-2</v>
      </c>
      <c r="W2523">
        <v>8.7702077215979006</v>
      </c>
      <c r="X2523">
        <v>0.20760975847889401</v>
      </c>
      <c r="Y2523">
        <v>0.19387134127960001</v>
      </c>
      <c r="Z2523" t="s">
        <v>66</v>
      </c>
      <c r="AA2523" t="s">
        <v>67</v>
      </c>
      <c r="AB2523" t="s">
        <v>68</v>
      </c>
    </row>
    <row r="2524" spans="1:28" x14ac:dyDescent="0.25">
      <c r="A2524">
        <v>24</v>
      </c>
      <c r="B2524">
        <v>52</v>
      </c>
      <c r="C2524">
        <v>6</v>
      </c>
      <c r="D2524">
        <v>0</v>
      </c>
      <c r="E2524">
        <v>5</v>
      </c>
      <c r="F2524">
        <v>32</v>
      </c>
      <c r="G2524">
        <v>75</v>
      </c>
      <c r="H2524">
        <v>3</v>
      </c>
      <c r="I2524" t="s">
        <v>65</v>
      </c>
      <c r="J2524">
        <v>44</v>
      </c>
      <c r="K2524">
        <v>183</v>
      </c>
      <c r="L2524">
        <v>34</v>
      </c>
      <c r="M2524">
        <v>0.66666666666666596</v>
      </c>
      <c r="N2524">
        <v>0.35760823875577902</v>
      </c>
      <c r="O2524">
        <v>0.25956284153005399</v>
      </c>
      <c r="P2524">
        <v>0.59225642754456198</v>
      </c>
      <c r="Q2524">
        <v>8.77910997787742</v>
      </c>
      <c r="R2524">
        <v>0.15863419482485899</v>
      </c>
      <c r="S2524">
        <v>0.114826373738226</v>
      </c>
      <c r="T2524">
        <v>8.6813810468843702</v>
      </c>
      <c r="U2524">
        <v>0.14605360662703301</v>
      </c>
      <c r="V2524">
        <v>0.10396132385632401</v>
      </c>
      <c r="W2524">
        <v>9.0722967708565996</v>
      </c>
      <c r="X2524">
        <v>0.18188650045421001</v>
      </c>
      <c r="Y2524">
        <v>0.144691950092974</v>
      </c>
      <c r="Z2524" t="s">
        <v>66</v>
      </c>
      <c r="AA2524" t="s">
        <v>67</v>
      </c>
      <c r="AB2524" t="s">
        <v>68</v>
      </c>
    </row>
    <row r="2525" spans="1:28" x14ac:dyDescent="0.25">
      <c r="A2525">
        <v>24</v>
      </c>
      <c r="B2525">
        <v>52</v>
      </c>
      <c r="C2525">
        <v>6</v>
      </c>
      <c r="D2525">
        <v>0</v>
      </c>
      <c r="E2525">
        <v>5</v>
      </c>
      <c r="F2525">
        <v>32</v>
      </c>
      <c r="G2525">
        <v>75</v>
      </c>
      <c r="H2525">
        <v>3</v>
      </c>
      <c r="I2525" t="s">
        <v>65</v>
      </c>
      <c r="J2525">
        <v>45</v>
      </c>
      <c r="K2525">
        <v>185</v>
      </c>
      <c r="L2525">
        <v>31.982142857142801</v>
      </c>
      <c r="M2525">
        <v>0.670366795366795</v>
      </c>
      <c r="N2525">
        <v>0.33607068607068602</v>
      </c>
      <c r="O2525">
        <v>0.24293139293139199</v>
      </c>
      <c r="P2525">
        <v>0.60100565524722904</v>
      </c>
      <c r="Q2525">
        <v>8.4833800558522405</v>
      </c>
      <c r="R2525">
        <v>0.17948139184814399</v>
      </c>
      <c r="S2525">
        <v>0.122863537989071</v>
      </c>
      <c r="T2525">
        <v>8.1812330836562897</v>
      </c>
      <c r="U2525">
        <v>0.17424348543452201</v>
      </c>
      <c r="V2525">
        <v>0.11524096169363</v>
      </c>
      <c r="W2525">
        <v>9.2171655597566708</v>
      </c>
      <c r="X2525">
        <v>0.17383185126568601</v>
      </c>
      <c r="Y2525">
        <v>0.130614368591144</v>
      </c>
      <c r="Z2525" t="s">
        <v>66</v>
      </c>
      <c r="AA2525" t="s">
        <v>67</v>
      </c>
      <c r="AB2525" t="s">
        <v>68</v>
      </c>
    </row>
    <row r="2526" spans="1:28" x14ac:dyDescent="0.25">
      <c r="A2526">
        <v>24</v>
      </c>
      <c r="B2526">
        <v>52</v>
      </c>
      <c r="C2526">
        <v>6</v>
      </c>
      <c r="D2526">
        <v>0</v>
      </c>
      <c r="E2526">
        <v>5</v>
      </c>
      <c r="F2526">
        <v>32</v>
      </c>
      <c r="G2526">
        <v>75</v>
      </c>
      <c r="H2526">
        <v>3</v>
      </c>
      <c r="I2526" t="s">
        <v>65</v>
      </c>
      <c r="J2526">
        <v>46</v>
      </c>
      <c r="K2526">
        <v>186</v>
      </c>
      <c r="L2526">
        <v>27.85</v>
      </c>
      <c r="M2526">
        <v>0.68897849462365501</v>
      </c>
      <c r="N2526">
        <v>0.30024813895781599</v>
      </c>
      <c r="O2526">
        <v>0.220430107526881</v>
      </c>
      <c r="P2526">
        <v>0.60876272957419497</v>
      </c>
      <c r="Q2526">
        <v>7.9526434121624296</v>
      </c>
      <c r="R2526">
        <v>0.19971436670111201</v>
      </c>
      <c r="S2526">
        <v>0.138035761698172</v>
      </c>
      <c r="T2526">
        <v>7.7298665149169903</v>
      </c>
      <c r="U2526">
        <v>0.19467489642427799</v>
      </c>
      <c r="V2526">
        <v>0.133189861534625</v>
      </c>
      <c r="W2526">
        <v>8.4936730197585106</v>
      </c>
      <c r="X2526">
        <v>0.197142513227899</v>
      </c>
      <c r="Y2526">
        <v>0.146919417139037</v>
      </c>
      <c r="Z2526" t="s">
        <v>66</v>
      </c>
      <c r="AA2526" t="s">
        <v>67</v>
      </c>
      <c r="AB2526" t="s">
        <v>68</v>
      </c>
    </row>
    <row r="2527" spans="1:28" x14ac:dyDescent="0.25">
      <c r="A2527">
        <v>24</v>
      </c>
      <c r="B2527">
        <v>52</v>
      </c>
      <c r="C2527">
        <v>6</v>
      </c>
      <c r="D2527">
        <v>0</v>
      </c>
      <c r="E2527">
        <v>5</v>
      </c>
      <c r="F2527">
        <v>32</v>
      </c>
      <c r="G2527">
        <v>75</v>
      </c>
      <c r="H2527">
        <v>3</v>
      </c>
      <c r="I2527" t="s">
        <v>65</v>
      </c>
      <c r="J2527">
        <v>47</v>
      </c>
      <c r="K2527">
        <v>193</v>
      </c>
      <c r="L2527">
        <v>30.707142857142799</v>
      </c>
      <c r="M2527">
        <v>0.64918578830495899</v>
      </c>
      <c r="N2527">
        <v>0.33429653248306002</v>
      </c>
      <c r="O2527">
        <v>0.24392188122757999</v>
      </c>
      <c r="P2527">
        <v>0.61397060692158001</v>
      </c>
      <c r="Q2527">
        <v>8.4654632510229497</v>
      </c>
      <c r="R2527">
        <v>0.17031355137497101</v>
      </c>
      <c r="S2527">
        <v>0.11368303247483801</v>
      </c>
      <c r="T2527">
        <v>8.4932039304825793</v>
      </c>
      <c r="U2527">
        <v>0.17835781138715801</v>
      </c>
      <c r="V2527">
        <v>0.120861220134446</v>
      </c>
      <c r="W2527">
        <v>8.1603157769670407</v>
      </c>
      <c r="X2527">
        <v>3.1501907820267197E-2</v>
      </c>
      <c r="Y2527">
        <v>3.1501907820267197E-2</v>
      </c>
      <c r="Z2527" t="s">
        <v>66</v>
      </c>
      <c r="AA2527" t="s">
        <v>67</v>
      </c>
      <c r="AB2527" t="s">
        <v>68</v>
      </c>
    </row>
    <row r="2528" spans="1:28" x14ac:dyDescent="0.25">
      <c r="A2528">
        <v>24</v>
      </c>
      <c r="B2528">
        <v>52</v>
      </c>
      <c r="C2528">
        <v>6</v>
      </c>
      <c r="D2528">
        <v>0</v>
      </c>
      <c r="E2528">
        <v>5</v>
      </c>
      <c r="F2528">
        <v>32</v>
      </c>
      <c r="G2528">
        <v>75</v>
      </c>
      <c r="H2528">
        <v>3</v>
      </c>
      <c r="I2528" t="s">
        <v>65</v>
      </c>
      <c r="J2528">
        <v>48</v>
      </c>
      <c r="K2528">
        <v>188</v>
      </c>
      <c r="L2528">
        <v>29.628571428571401</v>
      </c>
      <c r="M2528">
        <v>0.67218844984802395</v>
      </c>
      <c r="N2528">
        <v>0.32201309328968902</v>
      </c>
      <c r="O2528">
        <v>0.229541734860883</v>
      </c>
      <c r="P2528">
        <v>0.61544374285957104</v>
      </c>
      <c r="Q2528">
        <v>8.4250129378748007</v>
      </c>
      <c r="R2528">
        <v>0.18483677340299101</v>
      </c>
      <c r="S2528">
        <v>0.123185306266985</v>
      </c>
      <c r="T2528">
        <v>8.0296850379902693</v>
      </c>
      <c r="U2528">
        <v>0.1790869027692</v>
      </c>
      <c r="V2528">
        <v>0.11624661510912999</v>
      </c>
      <c r="W2528">
        <v>9.6109966375283804</v>
      </c>
      <c r="X2528">
        <v>0.17252283231392099</v>
      </c>
      <c r="Y2528">
        <v>0.13116939678099299</v>
      </c>
      <c r="Z2528" t="s">
        <v>66</v>
      </c>
      <c r="AA2528" t="s">
        <v>67</v>
      </c>
      <c r="AB2528" t="s">
        <v>68</v>
      </c>
    </row>
    <row r="2529" spans="1:28" x14ac:dyDescent="0.25">
      <c r="A2529">
        <v>24</v>
      </c>
      <c r="B2529">
        <v>52</v>
      </c>
      <c r="C2529">
        <v>6</v>
      </c>
      <c r="D2529">
        <v>0</v>
      </c>
      <c r="E2529">
        <v>5</v>
      </c>
      <c r="F2529">
        <v>32</v>
      </c>
      <c r="G2529">
        <v>75</v>
      </c>
      <c r="H2529">
        <v>3</v>
      </c>
      <c r="I2529" t="s">
        <v>65</v>
      </c>
      <c r="J2529">
        <v>49</v>
      </c>
      <c r="K2529">
        <v>193</v>
      </c>
      <c r="L2529">
        <v>28.657142857142802</v>
      </c>
      <c r="M2529">
        <v>0.65980754996298996</v>
      </c>
      <c r="N2529">
        <v>0.31197688322040601</v>
      </c>
      <c r="O2529">
        <v>0.22618573136707801</v>
      </c>
      <c r="P2529">
        <v>0.66225486072267703</v>
      </c>
      <c r="Q2529">
        <v>8.1580272175710906</v>
      </c>
      <c r="R2529">
        <v>0.14795156308019999</v>
      </c>
      <c r="S2529">
        <v>0.10084292517850001</v>
      </c>
      <c r="T2529">
        <v>8.6444027074779104</v>
      </c>
      <c r="U2529">
        <v>0.139129075386002</v>
      </c>
      <c r="V2529">
        <v>9.3198316943173598E-2</v>
      </c>
      <c r="W2529">
        <v>6.69890074785061</v>
      </c>
      <c r="X2529">
        <v>8.9215442740777598E-2</v>
      </c>
      <c r="Y2529">
        <v>6.7836854502590693E-2</v>
      </c>
      <c r="Z2529" t="s">
        <v>66</v>
      </c>
      <c r="AA2529" t="s">
        <v>67</v>
      </c>
      <c r="AB2529" t="s">
        <v>68</v>
      </c>
    </row>
    <row r="2530" spans="1:28" x14ac:dyDescent="0.25">
      <c r="A2530">
        <v>24</v>
      </c>
      <c r="B2530">
        <v>52</v>
      </c>
      <c r="C2530">
        <v>6</v>
      </c>
      <c r="D2530">
        <v>0</v>
      </c>
      <c r="E2530">
        <v>5</v>
      </c>
      <c r="F2530">
        <v>32</v>
      </c>
      <c r="G2530">
        <v>90</v>
      </c>
      <c r="H2530">
        <v>1</v>
      </c>
      <c r="I2530" t="s">
        <v>65</v>
      </c>
      <c r="J2530">
        <v>0</v>
      </c>
      <c r="K2530">
        <v>193</v>
      </c>
      <c r="L2530">
        <v>32.332142857142799</v>
      </c>
      <c r="M2530">
        <v>0.64076609918578797</v>
      </c>
      <c r="N2530">
        <v>0.35542048624950101</v>
      </c>
      <c r="O2530">
        <v>0.25797130330808998</v>
      </c>
      <c r="P2530">
        <v>0.59823013446573203</v>
      </c>
      <c r="Q2530">
        <v>8.5903425087002496</v>
      </c>
      <c r="R2530">
        <v>0.185615825867151</v>
      </c>
      <c r="S2530">
        <v>0.12628297062410501</v>
      </c>
      <c r="T2530">
        <v>8.7150946296066394</v>
      </c>
      <c r="U2530">
        <v>0.18123317527993599</v>
      </c>
      <c r="V2530">
        <v>0.12280030058411801</v>
      </c>
      <c r="W2530">
        <v>5.7210437278532904</v>
      </c>
      <c r="X2530">
        <v>0</v>
      </c>
      <c r="Y2530">
        <v>0</v>
      </c>
      <c r="Z2530" t="s">
        <v>66</v>
      </c>
      <c r="AA2530" t="s">
        <v>67</v>
      </c>
      <c r="AB2530" t="s">
        <v>68</v>
      </c>
    </row>
    <row r="2531" spans="1:28" x14ac:dyDescent="0.25">
      <c r="A2531">
        <v>24</v>
      </c>
      <c r="B2531">
        <v>52</v>
      </c>
      <c r="C2531">
        <v>6</v>
      </c>
      <c r="D2531">
        <v>0</v>
      </c>
      <c r="E2531">
        <v>5</v>
      </c>
      <c r="F2531">
        <v>32</v>
      </c>
      <c r="G2531">
        <v>90</v>
      </c>
      <c r="H2531">
        <v>1</v>
      </c>
      <c r="I2531" t="s">
        <v>65</v>
      </c>
      <c r="J2531">
        <v>1</v>
      </c>
      <c r="K2531">
        <v>194</v>
      </c>
      <c r="L2531">
        <v>32.282142857142802</v>
      </c>
      <c r="M2531">
        <v>0.637720913107511</v>
      </c>
      <c r="N2531">
        <v>0.35051546391752503</v>
      </c>
      <c r="O2531">
        <v>0.25396510705788999</v>
      </c>
      <c r="P2531">
        <v>0.60184457617107801</v>
      </c>
      <c r="Q2531">
        <v>8.6128670139539807</v>
      </c>
      <c r="R2531">
        <v>0.18968861926446601</v>
      </c>
      <c r="S2531">
        <v>0.130198311325985</v>
      </c>
      <c r="T2531">
        <v>8.9381625096348891</v>
      </c>
      <c r="U2531">
        <v>0.173174837753968</v>
      </c>
      <c r="V2531">
        <v>0.117114316166522</v>
      </c>
      <c r="W2531">
        <v>6.9863895355494003</v>
      </c>
      <c r="X2531">
        <v>0.22567340943251399</v>
      </c>
      <c r="Y2531">
        <v>0.17023715733713299</v>
      </c>
      <c r="Z2531" t="s">
        <v>66</v>
      </c>
      <c r="AA2531" t="s">
        <v>67</v>
      </c>
      <c r="AB2531" t="s">
        <v>68</v>
      </c>
    </row>
    <row r="2532" spans="1:28" x14ac:dyDescent="0.25">
      <c r="A2532">
        <v>24</v>
      </c>
      <c r="B2532">
        <v>52</v>
      </c>
      <c r="C2532">
        <v>6</v>
      </c>
      <c r="D2532">
        <v>0</v>
      </c>
      <c r="E2532">
        <v>5</v>
      </c>
      <c r="F2532">
        <v>32</v>
      </c>
      <c r="G2532">
        <v>90</v>
      </c>
      <c r="H2532">
        <v>1</v>
      </c>
      <c r="I2532" t="s">
        <v>65</v>
      </c>
      <c r="J2532">
        <v>2</v>
      </c>
      <c r="K2532">
        <v>184</v>
      </c>
      <c r="L2532">
        <v>34.128571428571398</v>
      </c>
      <c r="M2532">
        <v>0.66234472049689397</v>
      </c>
      <c r="N2532">
        <v>0.356396321070234</v>
      </c>
      <c r="O2532">
        <v>0.26379598662207299</v>
      </c>
      <c r="P2532">
        <v>0.56472720216989403</v>
      </c>
      <c r="Q2532">
        <v>8.7780236573884203</v>
      </c>
      <c r="R2532">
        <v>0.21242458460382299</v>
      </c>
      <c r="S2532">
        <v>0.15069532228681101</v>
      </c>
      <c r="T2532">
        <v>8.1820594012816308</v>
      </c>
      <c r="U2532">
        <v>0.19738488994887701</v>
      </c>
      <c r="V2532">
        <v>0.13335130788223801</v>
      </c>
      <c r="W2532">
        <v>11.0426878305942</v>
      </c>
      <c r="X2532">
        <v>0.16501733471295199</v>
      </c>
      <c r="Y2532">
        <v>0.124664662227393</v>
      </c>
      <c r="Z2532" t="s">
        <v>66</v>
      </c>
      <c r="AA2532" t="s">
        <v>67</v>
      </c>
      <c r="AB2532" t="s">
        <v>68</v>
      </c>
    </row>
    <row r="2533" spans="1:28" x14ac:dyDescent="0.25">
      <c r="A2533">
        <v>24</v>
      </c>
      <c r="B2533">
        <v>52</v>
      </c>
      <c r="C2533">
        <v>6</v>
      </c>
      <c r="D2533">
        <v>0</v>
      </c>
      <c r="E2533">
        <v>5</v>
      </c>
      <c r="F2533">
        <v>32</v>
      </c>
      <c r="G2533">
        <v>90</v>
      </c>
      <c r="H2533">
        <v>1</v>
      </c>
      <c r="I2533" t="s">
        <v>65</v>
      </c>
      <c r="J2533">
        <v>3</v>
      </c>
      <c r="K2533">
        <v>192</v>
      </c>
      <c r="L2533">
        <v>34</v>
      </c>
      <c r="M2533">
        <v>0.63541666666666596</v>
      </c>
      <c r="N2533">
        <v>0.36478365384615302</v>
      </c>
      <c r="O2533">
        <v>0.26722756410256399</v>
      </c>
      <c r="P2533">
        <v>0.58099851511461298</v>
      </c>
      <c r="Q2533">
        <v>8.7637113234336805</v>
      </c>
      <c r="R2533">
        <v>0.175228815066307</v>
      </c>
      <c r="S2533">
        <v>0.11699300796779299</v>
      </c>
      <c r="T2533">
        <v>8.7637113234336805</v>
      </c>
      <c r="U2533">
        <v>0.175228815066307</v>
      </c>
      <c r="V2533">
        <v>0.11699300796779299</v>
      </c>
      <c r="W2533" t="s">
        <v>23</v>
      </c>
      <c r="X2533" t="s">
        <v>23</v>
      </c>
      <c r="Y2533" t="s">
        <v>23</v>
      </c>
      <c r="Z2533" t="s">
        <v>66</v>
      </c>
      <c r="AA2533" t="s">
        <v>67</v>
      </c>
      <c r="AB2533" t="s">
        <v>68</v>
      </c>
    </row>
    <row r="2534" spans="1:28" x14ac:dyDescent="0.25">
      <c r="A2534">
        <v>24</v>
      </c>
      <c r="B2534">
        <v>52</v>
      </c>
      <c r="C2534">
        <v>6</v>
      </c>
      <c r="D2534">
        <v>0</v>
      </c>
      <c r="E2534">
        <v>5</v>
      </c>
      <c r="F2534">
        <v>32</v>
      </c>
      <c r="G2534">
        <v>90</v>
      </c>
      <c r="H2534">
        <v>1</v>
      </c>
      <c r="I2534" t="s">
        <v>65</v>
      </c>
      <c r="J2534">
        <v>4</v>
      </c>
      <c r="K2534">
        <v>192</v>
      </c>
      <c r="L2534">
        <v>34</v>
      </c>
      <c r="M2534">
        <v>0.63541666666666596</v>
      </c>
      <c r="N2534">
        <v>0.36478365384615302</v>
      </c>
      <c r="O2534">
        <v>0.26722756410256399</v>
      </c>
      <c r="P2534">
        <v>0.58099851511461298</v>
      </c>
      <c r="Q2534">
        <v>8.7637113234336805</v>
      </c>
      <c r="R2534">
        <v>0.175228815066307</v>
      </c>
      <c r="S2534">
        <v>0.11699300796779299</v>
      </c>
      <c r="T2534">
        <v>8.7637113234336805</v>
      </c>
      <c r="U2534">
        <v>0.175228815066307</v>
      </c>
      <c r="V2534">
        <v>0.11699300796779299</v>
      </c>
      <c r="W2534" t="s">
        <v>23</v>
      </c>
      <c r="X2534" t="s">
        <v>23</v>
      </c>
      <c r="Y2534" t="s">
        <v>23</v>
      </c>
      <c r="Z2534" t="s">
        <v>66</v>
      </c>
      <c r="AA2534" t="s">
        <v>67</v>
      </c>
      <c r="AB2534" t="s">
        <v>68</v>
      </c>
    </row>
    <row r="2535" spans="1:28" x14ac:dyDescent="0.25">
      <c r="A2535">
        <v>24</v>
      </c>
      <c r="B2535">
        <v>52</v>
      </c>
      <c r="C2535">
        <v>6</v>
      </c>
      <c r="D2535">
        <v>0</v>
      </c>
      <c r="E2535">
        <v>5</v>
      </c>
      <c r="F2535">
        <v>32</v>
      </c>
      <c r="G2535">
        <v>90</v>
      </c>
      <c r="H2535">
        <v>1</v>
      </c>
      <c r="I2535" t="s">
        <v>65</v>
      </c>
      <c r="J2535">
        <v>5</v>
      </c>
      <c r="K2535">
        <v>193</v>
      </c>
      <c r="L2535">
        <v>30</v>
      </c>
      <c r="M2535">
        <v>0.65284974093264203</v>
      </c>
      <c r="N2535">
        <v>0.342267835791151</v>
      </c>
      <c r="O2535">
        <v>0.24760860900757201</v>
      </c>
      <c r="P2535">
        <v>0.59599113805277404</v>
      </c>
      <c r="Q2535">
        <v>8.35331520031494</v>
      </c>
      <c r="R2535">
        <v>0.19464746984206399</v>
      </c>
      <c r="S2535">
        <v>0.13721482883816699</v>
      </c>
      <c r="T2535">
        <v>8.5842595567573099</v>
      </c>
      <c r="U2535">
        <v>0.18883332970619299</v>
      </c>
      <c r="V2535">
        <v>0.13098729625560199</v>
      </c>
      <c r="W2535">
        <v>5.8129272794489202</v>
      </c>
      <c r="X2535">
        <v>3.5633358607404499E-2</v>
      </c>
      <c r="Y2535">
        <v>3.5633358607404499E-2</v>
      </c>
      <c r="Z2535" t="s">
        <v>66</v>
      </c>
      <c r="AA2535" t="s">
        <v>67</v>
      </c>
      <c r="AB2535" t="s">
        <v>68</v>
      </c>
    </row>
    <row r="2536" spans="1:28" x14ac:dyDescent="0.25">
      <c r="A2536">
        <v>24</v>
      </c>
      <c r="B2536">
        <v>52</v>
      </c>
      <c r="C2536">
        <v>6</v>
      </c>
      <c r="D2536">
        <v>0</v>
      </c>
      <c r="E2536">
        <v>5</v>
      </c>
      <c r="F2536">
        <v>32</v>
      </c>
      <c r="G2536">
        <v>90</v>
      </c>
      <c r="H2536">
        <v>1</v>
      </c>
      <c r="I2536" t="s">
        <v>65</v>
      </c>
      <c r="J2536">
        <v>6</v>
      </c>
      <c r="K2536">
        <v>191</v>
      </c>
      <c r="L2536">
        <v>32</v>
      </c>
      <c r="M2536">
        <v>0.649214659685863</v>
      </c>
      <c r="N2536">
        <v>0.35189287152637899</v>
      </c>
      <c r="O2536">
        <v>0.25916230366492099</v>
      </c>
      <c r="P2536">
        <v>0.58669170194337605</v>
      </c>
      <c r="Q2536">
        <v>8.58192300188486</v>
      </c>
      <c r="R2536">
        <v>0.21001255830444099</v>
      </c>
      <c r="S2536">
        <v>0.14141232861233999</v>
      </c>
      <c r="T2536">
        <v>8.49827670274159</v>
      </c>
      <c r="U2536">
        <v>0.18576127048246099</v>
      </c>
      <c r="V2536">
        <v>0.124799500074308</v>
      </c>
      <c r="W2536">
        <v>9.5020322924608305</v>
      </c>
      <c r="X2536">
        <v>0.30925091845616198</v>
      </c>
      <c r="Y2536">
        <v>0.30925091845616198</v>
      </c>
      <c r="Z2536" t="s">
        <v>66</v>
      </c>
      <c r="AA2536" t="s">
        <v>67</v>
      </c>
      <c r="AB2536" t="s">
        <v>68</v>
      </c>
    </row>
    <row r="2537" spans="1:28" x14ac:dyDescent="0.25">
      <c r="A2537">
        <v>24</v>
      </c>
      <c r="B2537">
        <v>52</v>
      </c>
      <c r="C2537">
        <v>6</v>
      </c>
      <c r="D2537">
        <v>0</v>
      </c>
      <c r="E2537">
        <v>5</v>
      </c>
      <c r="F2537">
        <v>32</v>
      </c>
      <c r="G2537">
        <v>90</v>
      </c>
      <c r="H2537">
        <v>1</v>
      </c>
      <c r="I2537" t="s">
        <v>65</v>
      </c>
      <c r="J2537">
        <v>7</v>
      </c>
      <c r="K2537">
        <v>191</v>
      </c>
      <c r="L2537">
        <v>34</v>
      </c>
      <c r="M2537">
        <v>0.63874345549738198</v>
      </c>
      <c r="N2537">
        <v>0.34786548530004002</v>
      </c>
      <c r="O2537">
        <v>0.25553765606121598</v>
      </c>
      <c r="P2537">
        <v>0.58518598769258301</v>
      </c>
      <c r="Q2537">
        <v>8.7422012252883494</v>
      </c>
      <c r="R2537">
        <v>0.16238552795017799</v>
      </c>
      <c r="S2537">
        <v>0.112361262471734</v>
      </c>
      <c r="T2537">
        <v>8.5548507905539495</v>
      </c>
      <c r="U2537">
        <v>0.157765279712936</v>
      </c>
      <c r="V2537">
        <v>0.106654010254637</v>
      </c>
      <c r="W2537">
        <v>9.6789533989603491</v>
      </c>
      <c r="X2537">
        <v>0.13747316960169101</v>
      </c>
      <c r="Y2537">
        <v>0.120048514922709</v>
      </c>
      <c r="Z2537" t="s">
        <v>66</v>
      </c>
      <c r="AA2537" t="s">
        <v>67</v>
      </c>
      <c r="AB2537" t="s">
        <v>68</v>
      </c>
    </row>
    <row r="2538" spans="1:28" x14ac:dyDescent="0.25">
      <c r="A2538">
        <v>24</v>
      </c>
      <c r="B2538">
        <v>52</v>
      </c>
      <c r="C2538">
        <v>6</v>
      </c>
      <c r="D2538">
        <v>0</v>
      </c>
      <c r="E2538">
        <v>5</v>
      </c>
      <c r="F2538">
        <v>32</v>
      </c>
      <c r="G2538">
        <v>90</v>
      </c>
      <c r="H2538">
        <v>1</v>
      </c>
      <c r="I2538" t="s">
        <v>65</v>
      </c>
      <c r="J2538">
        <v>8</v>
      </c>
      <c r="K2538">
        <v>190</v>
      </c>
      <c r="L2538">
        <v>34</v>
      </c>
      <c r="M2538">
        <v>0.64210526315789396</v>
      </c>
      <c r="N2538">
        <v>0.36578947368421</v>
      </c>
      <c r="O2538">
        <v>0.26842105263157801</v>
      </c>
      <c r="P2538">
        <v>0.58081839558066595</v>
      </c>
      <c r="Q2538">
        <v>8.7571539351282794</v>
      </c>
      <c r="R2538">
        <v>0.16074763572789899</v>
      </c>
      <c r="S2538">
        <v>0.104620594983226</v>
      </c>
      <c r="T2538">
        <v>8.7578452942495399</v>
      </c>
      <c r="U2538">
        <v>0.16553037448917399</v>
      </c>
      <c r="V2538">
        <v>0.10912294377171999</v>
      </c>
      <c r="W2538">
        <v>8.7412526753391795</v>
      </c>
      <c r="X2538">
        <v>0</v>
      </c>
      <c r="Y2538">
        <v>0</v>
      </c>
      <c r="Z2538" t="s">
        <v>66</v>
      </c>
      <c r="AA2538" t="s">
        <v>67</v>
      </c>
      <c r="AB2538" t="s">
        <v>68</v>
      </c>
    </row>
    <row r="2539" spans="1:28" x14ac:dyDescent="0.25">
      <c r="A2539">
        <v>24</v>
      </c>
      <c r="B2539">
        <v>52</v>
      </c>
      <c r="C2539">
        <v>6</v>
      </c>
      <c r="D2539">
        <v>0</v>
      </c>
      <c r="E2539">
        <v>5</v>
      </c>
      <c r="F2539">
        <v>32</v>
      </c>
      <c r="G2539">
        <v>90</v>
      </c>
      <c r="H2539">
        <v>1</v>
      </c>
      <c r="I2539" t="s">
        <v>65</v>
      </c>
      <c r="J2539">
        <v>9</v>
      </c>
      <c r="K2539">
        <v>194</v>
      </c>
      <c r="L2539">
        <v>33</v>
      </c>
      <c r="M2539">
        <v>0.634020618556701</v>
      </c>
      <c r="N2539">
        <v>0.35626486915146699</v>
      </c>
      <c r="O2539">
        <v>0.26050753370340901</v>
      </c>
      <c r="P2539">
        <v>0.60202008795040496</v>
      </c>
      <c r="Q2539">
        <v>8.6966841181977106</v>
      </c>
      <c r="R2539">
        <v>0.17173505489910701</v>
      </c>
      <c r="S2539">
        <v>0.114340723989089</v>
      </c>
      <c r="T2539">
        <v>8.7256589601461396</v>
      </c>
      <c r="U2539">
        <v>0.17524818210840701</v>
      </c>
      <c r="V2539">
        <v>0.117180571595514</v>
      </c>
      <c r="W2539">
        <v>8.0302627533838393</v>
      </c>
      <c r="X2539">
        <v>0</v>
      </c>
      <c r="Y2539">
        <v>0</v>
      </c>
      <c r="Z2539" t="s">
        <v>66</v>
      </c>
      <c r="AA2539" t="s">
        <v>67</v>
      </c>
      <c r="AB2539" t="s">
        <v>68</v>
      </c>
    </row>
    <row r="2540" spans="1:28" x14ac:dyDescent="0.25">
      <c r="A2540">
        <v>24</v>
      </c>
      <c r="B2540">
        <v>52</v>
      </c>
      <c r="C2540">
        <v>6</v>
      </c>
      <c r="D2540">
        <v>0</v>
      </c>
      <c r="E2540">
        <v>5</v>
      </c>
      <c r="F2540">
        <v>32</v>
      </c>
      <c r="G2540">
        <v>90</v>
      </c>
      <c r="H2540">
        <v>1</v>
      </c>
      <c r="I2540" t="s">
        <v>65</v>
      </c>
      <c r="J2540">
        <v>10</v>
      </c>
      <c r="K2540">
        <v>191</v>
      </c>
      <c r="L2540">
        <v>31</v>
      </c>
      <c r="M2540">
        <v>0.65445026178010401</v>
      </c>
      <c r="N2540">
        <v>0.33658880386628998</v>
      </c>
      <c r="O2540">
        <v>0.24687877567458699</v>
      </c>
      <c r="P2540">
        <v>0.59658411330613603</v>
      </c>
      <c r="Q2540">
        <v>8.47550292560258</v>
      </c>
      <c r="R2540">
        <v>0.18776669502582499</v>
      </c>
      <c r="S2540">
        <v>0.127181895325502</v>
      </c>
      <c r="T2540">
        <v>8.25752040866033</v>
      </c>
      <c r="U2540">
        <v>0.17005489899373999</v>
      </c>
      <c r="V2540">
        <v>0.11702611176494999</v>
      </c>
      <c r="W2540">
        <v>9.5654155103138301</v>
      </c>
      <c r="X2540">
        <v>0.23209539896540901</v>
      </c>
      <c r="Y2540">
        <v>0.17660360579411</v>
      </c>
      <c r="Z2540" t="s">
        <v>66</v>
      </c>
      <c r="AA2540" t="s">
        <v>67</v>
      </c>
      <c r="AB2540" t="s">
        <v>68</v>
      </c>
    </row>
    <row r="2541" spans="1:28" x14ac:dyDescent="0.25">
      <c r="A2541">
        <v>24</v>
      </c>
      <c r="B2541">
        <v>52</v>
      </c>
      <c r="C2541">
        <v>6</v>
      </c>
      <c r="D2541">
        <v>0</v>
      </c>
      <c r="E2541">
        <v>5</v>
      </c>
      <c r="F2541">
        <v>32</v>
      </c>
      <c r="G2541">
        <v>90</v>
      </c>
      <c r="H2541">
        <v>1</v>
      </c>
      <c r="I2541" t="s">
        <v>65</v>
      </c>
      <c r="J2541">
        <v>11</v>
      </c>
      <c r="K2541">
        <v>189</v>
      </c>
      <c r="L2541">
        <v>33</v>
      </c>
      <c r="M2541">
        <v>0.65079365079365004</v>
      </c>
      <c r="N2541">
        <v>0.35948310948310902</v>
      </c>
      <c r="O2541">
        <v>0.26190476190476097</v>
      </c>
      <c r="P2541">
        <v>0.58241966664234102</v>
      </c>
      <c r="Q2541">
        <v>8.6559644083083604</v>
      </c>
      <c r="R2541">
        <v>0.18138825058597999</v>
      </c>
      <c r="S2541">
        <v>0.12345228677532701</v>
      </c>
      <c r="T2541">
        <v>8.6089361546535503</v>
      </c>
      <c r="U2541">
        <v>0.16942104284083501</v>
      </c>
      <c r="V2541">
        <v>0.113799709685803</v>
      </c>
      <c r="W2541">
        <v>9.1732751985112397</v>
      </c>
      <c r="X2541">
        <v>0.22309855258840799</v>
      </c>
      <c r="Y2541">
        <v>0.22309855258840799</v>
      </c>
      <c r="Z2541" t="s">
        <v>66</v>
      </c>
      <c r="AA2541" t="s">
        <v>67</v>
      </c>
      <c r="AB2541" t="s">
        <v>68</v>
      </c>
    </row>
    <row r="2542" spans="1:28" x14ac:dyDescent="0.25">
      <c r="A2542">
        <v>24</v>
      </c>
      <c r="B2542">
        <v>52</v>
      </c>
      <c r="C2542">
        <v>6</v>
      </c>
      <c r="D2542">
        <v>0</v>
      </c>
      <c r="E2542">
        <v>5</v>
      </c>
      <c r="F2542">
        <v>32</v>
      </c>
      <c r="G2542">
        <v>90</v>
      </c>
      <c r="H2542">
        <v>1</v>
      </c>
      <c r="I2542" t="s">
        <v>65</v>
      </c>
      <c r="J2542">
        <v>12</v>
      </c>
      <c r="K2542">
        <v>191</v>
      </c>
      <c r="L2542">
        <v>34.010714285714201</v>
      </c>
      <c r="M2542">
        <v>0.63868735976065805</v>
      </c>
      <c r="N2542">
        <v>0.35592025775271802</v>
      </c>
      <c r="O2542">
        <v>0.26258558195730902</v>
      </c>
      <c r="P2542">
        <v>0.59780905733162704</v>
      </c>
      <c r="Q2542">
        <v>8.7062006384375099</v>
      </c>
      <c r="R2542">
        <v>0.17238302883859</v>
      </c>
      <c r="S2542">
        <v>0.114003973982097</v>
      </c>
      <c r="T2542">
        <v>8.8146087187115398</v>
      </c>
      <c r="U2542">
        <v>0.160556012838517</v>
      </c>
      <c r="V2542">
        <v>0.10498268920932299</v>
      </c>
      <c r="W2542">
        <v>7.9473440765192898</v>
      </c>
      <c r="X2542">
        <v>0.22478845909809</v>
      </c>
      <c r="Y2542">
        <v>0.170403392869071</v>
      </c>
      <c r="Z2542" t="s">
        <v>66</v>
      </c>
      <c r="AA2542" t="s">
        <v>67</v>
      </c>
      <c r="AB2542" t="s">
        <v>68</v>
      </c>
    </row>
    <row r="2543" spans="1:28" x14ac:dyDescent="0.25">
      <c r="A2543">
        <v>24</v>
      </c>
      <c r="B2543">
        <v>52</v>
      </c>
      <c r="C2543">
        <v>6</v>
      </c>
      <c r="D2543">
        <v>0</v>
      </c>
      <c r="E2543">
        <v>5</v>
      </c>
      <c r="F2543">
        <v>32</v>
      </c>
      <c r="G2543">
        <v>90</v>
      </c>
      <c r="H2543">
        <v>1</v>
      </c>
      <c r="I2543" t="s">
        <v>65</v>
      </c>
      <c r="J2543">
        <v>13</v>
      </c>
      <c r="K2543">
        <v>190</v>
      </c>
      <c r="L2543">
        <v>33</v>
      </c>
      <c r="M2543">
        <v>0.64736842105263104</v>
      </c>
      <c r="N2543">
        <v>0.35748987854251002</v>
      </c>
      <c r="O2543">
        <v>0.259716599190283</v>
      </c>
      <c r="P2543">
        <v>0.58382509218559597</v>
      </c>
      <c r="Q2543">
        <v>8.66722328049919</v>
      </c>
      <c r="R2543">
        <v>0.189378553208425</v>
      </c>
      <c r="S2543">
        <v>0.12923375382152999</v>
      </c>
      <c r="T2543">
        <v>8.5833624003651607</v>
      </c>
      <c r="U2543">
        <v>0.18874755015934999</v>
      </c>
      <c r="V2543">
        <v>0.12740104224569701</v>
      </c>
      <c r="W2543">
        <v>9.58969296197359</v>
      </c>
      <c r="X2543">
        <v>0.15165048237137199</v>
      </c>
      <c r="Y2543">
        <v>0.15165048237137199</v>
      </c>
      <c r="Z2543" t="s">
        <v>66</v>
      </c>
      <c r="AA2543" t="s">
        <v>67</v>
      </c>
      <c r="AB2543" t="s">
        <v>68</v>
      </c>
    </row>
    <row r="2544" spans="1:28" x14ac:dyDescent="0.25">
      <c r="A2544">
        <v>24</v>
      </c>
      <c r="B2544">
        <v>52</v>
      </c>
      <c r="C2544">
        <v>6</v>
      </c>
      <c r="D2544">
        <v>0</v>
      </c>
      <c r="E2544">
        <v>5</v>
      </c>
      <c r="F2544">
        <v>32</v>
      </c>
      <c r="G2544">
        <v>90</v>
      </c>
      <c r="H2544">
        <v>1</v>
      </c>
      <c r="I2544" t="s">
        <v>65</v>
      </c>
      <c r="J2544">
        <v>14</v>
      </c>
      <c r="K2544">
        <v>192</v>
      </c>
      <c r="L2544">
        <v>32.1821428571428</v>
      </c>
      <c r="M2544">
        <v>0.64488467261904703</v>
      </c>
      <c r="N2544">
        <v>0.35616987179487097</v>
      </c>
      <c r="O2544">
        <v>0.26041666666666602</v>
      </c>
      <c r="P2544">
        <v>0.58801052916603203</v>
      </c>
      <c r="Q2544">
        <v>8.5292445195105699</v>
      </c>
      <c r="R2544">
        <v>0.202654468133492</v>
      </c>
      <c r="S2544">
        <v>0.143433078343431</v>
      </c>
      <c r="T2544">
        <v>8.6769472674003296</v>
      </c>
      <c r="U2544">
        <v>0.18080171499685099</v>
      </c>
      <c r="V2544">
        <v>0.125850347398169</v>
      </c>
      <c r="W2544">
        <v>7.4953252842822504</v>
      </c>
      <c r="X2544">
        <v>0.258304608996685</v>
      </c>
      <c r="Y2544">
        <v>0.25790679712528403</v>
      </c>
      <c r="Z2544" t="s">
        <v>66</v>
      </c>
      <c r="AA2544" t="s">
        <v>67</v>
      </c>
      <c r="AB2544" t="s">
        <v>68</v>
      </c>
    </row>
    <row r="2545" spans="1:28" x14ac:dyDescent="0.25">
      <c r="A2545">
        <v>24</v>
      </c>
      <c r="B2545">
        <v>52</v>
      </c>
      <c r="C2545">
        <v>6</v>
      </c>
      <c r="D2545">
        <v>0</v>
      </c>
      <c r="E2545">
        <v>5</v>
      </c>
      <c r="F2545">
        <v>32</v>
      </c>
      <c r="G2545">
        <v>90</v>
      </c>
      <c r="H2545">
        <v>1</v>
      </c>
      <c r="I2545" t="s">
        <v>65</v>
      </c>
      <c r="J2545">
        <v>15</v>
      </c>
      <c r="K2545">
        <v>192</v>
      </c>
      <c r="L2545">
        <v>34</v>
      </c>
      <c r="M2545">
        <v>0.63541666666666596</v>
      </c>
      <c r="N2545">
        <v>0.36478365384615302</v>
      </c>
      <c r="O2545">
        <v>0.26722756410256399</v>
      </c>
      <c r="P2545">
        <v>0.58099851511461298</v>
      </c>
      <c r="Q2545">
        <v>8.7637113234336805</v>
      </c>
      <c r="R2545">
        <v>0.175228815066307</v>
      </c>
      <c r="S2545">
        <v>0.11699300796779299</v>
      </c>
      <c r="T2545">
        <v>8.7637113234336805</v>
      </c>
      <c r="U2545">
        <v>0.175228815066307</v>
      </c>
      <c r="V2545">
        <v>0.11699300796779299</v>
      </c>
      <c r="W2545" t="s">
        <v>23</v>
      </c>
      <c r="X2545" t="s">
        <v>23</v>
      </c>
      <c r="Y2545" t="s">
        <v>23</v>
      </c>
      <c r="Z2545" t="s">
        <v>66</v>
      </c>
      <c r="AA2545" t="s">
        <v>67</v>
      </c>
      <c r="AB2545" t="s">
        <v>68</v>
      </c>
    </row>
    <row r="2546" spans="1:28" x14ac:dyDescent="0.25">
      <c r="A2546">
        <v>24</v>
      </c>
      <c r="B2546">
        <v>52</v>
      </c>
      <c r="C2546">
        <v>6</v>
      </c>
      <c r="D2546">
        <v>0</v>
      </c>
      <c r="E2546">
        <v>5</v>
      </c>
      <c r="F2546">
        <v>32</v>
      </c>
      <c r="G2546">
        <v>90</v>
      </c>
      <c r="H2546">
        <v>1</v>
      </c>
      <c r="I2546" t="s">
        <v>65</v>
      </c>
      <c r="J2546">
        <v>16</v>
      </c>
      <c r="K2546">
        <v>194</v>
      </c>
      <c r="L2546">
        <v>31.332142857142799</v>
      </c>
      <c r="M2546">
        <v>0.64261782032400505</v>
      </c>
      <c r="N2546">
        <v>0.35170499603489203</v>
      </c>
      <c r="O2546">
        <v>0.25396510705788999</v>
      </c>
      <c r="P2546">
        <v>0.59812255940759895</v>
      </c>
      <c r="Q2546">
        <v>8.4087747567009892</v>
      </c>
      <c r="R2546">
        <v>0.20197575143181501</v>
      </c>
      <c r="S2546">
        <v>0.13827400586576499</v>
      </c>
      <c r="T2546">
        <v>8.7563864129639004</v>
      </c>
      <c r="U2546">
        <v>0.18292156816189001</v>
      </c>
      <c r="V2546">
        <v>0.12348009829920201</v>
      </c>
      <c r="W2546">
        <v>4.5850465378089602</v>
      </c>
      <c r="X2546">
        <v>0.123880660826092</v>
      </c>
      <c r="Y2546">
        <v>0.123880660826092</v>
      </c>
      <c r="Z2546" t="s">
        <v>66</v>
      </c>
      <c r="AA2546" t="s">
        <v>67</v>
      </c>
      <c r="AB2546" t="s">
        <v>68</v>
      </c>
    </row>
    <row r="2547" spans="1:28" x14ac:dyDescent="0.25">
      <c r="A2547">
        <v>24</v>
      </c>
      <c r="B2547">
        <v>52</v>
      </c>
      <c r="C2547">
        <v>6</v>
      </c>
      <c r="D2547">
        <v>0</v>
      </c>
      <c r="E2547">
        <v>5</v>
      </c>
      <c r="F2547">
        <v>32</v>
      </c>
      <c r="G2547">
        <v>90</v>
      </c>
      <c r="H2547">
        <v>1</v>
      </c>
      <c r="I2547" t="s">
        <v>65</v>
      </c>
      <c r="J2547">
        <v>17</v>
      </c>
      <c r="K2547">
        <v>191</v>
      </c>
      <c r="L2547">
        <v>33</v>
      </c>
      <c r="M2547">
        <v>0.64397905759162299</v>
      </c>
      <c r="N2547">
        <v>0.35914216673378901</v>
      </c>
      <c r="O2547">
        <v>0.264397905759162</v>
      </c>
      <c r="P2547">
        <v>0.58319548664107701</v>
      </c>
      <c r="Q2547">
        <v>8.6048140291846504</v>
      </c>
      <c r="R2547">
        <v>0.164177457306631</v>
      </c>
      <c r="S2547">
        <v>0.11234562452244599</v>
      </c>
      <c r="T2547">
        <v>8.6020638225525996</v>
      </c>
      <c r="U2547">
        <v>0.173154014526919</v>
      </c>
      <c r="V2547">
        <v>0.121034681271107</v>
      </c>
      <c r="W2547">
        <v>8.6350663021372203</v>
      </c>
      <c r="X2547">
        <v>1.71312973777984E-2</v>
      </c>
      <c r="Y2547">
        <v>1.71312973777984E-2</v>
      </c>
      <c r="Z2547" t="s">
        <v>66</v>
      </c>
      <c r="AA2547" t="s">
        <v>67</v>
      </c>
      <c r="AB2547" t="s">
        <v>68</v>
      </c>
    </row>
    <row r="2548" spans="1:28" x14ac:dyDescent="0.25">
      <c r="A2548">
        <v>24</v>
      </c>
      <c r="B2548">
        <v>52</v>
      </c>
      <c r="C2548">
        <v>6</v>
      </c>
      <c r="D2548">
        <v>0</v>
      </c>
      <c r="E2548">
        <v>5</v>
      </c>
      <c r="F2548">
        <v>32</v>
      </c>
      <c r="G2548">
        <v>90</v>
      </c>
      <c r="H2548">
        <v>1</v>
      </c>
      <c r="I2548" t="s">
        <v>65</v>
      </c>
      <c r="J2548">
        <v>18</v>
      </c>
      <c r="K2548">
        <v>192</v>
      </c>
      <c r="L2548">
        <v>33</v>
      </c>
      <c r="M2548">
        <v>0.640625</v>
      </c>
      <c r="N2548">
        <v>0.35456730769230699</v>
      </c>
      <c r="O2548">
        <v>0.25841346153846101</v>
      </c>
      <c r="P2548">
        <v>0.58383586085756201</v>
      </c>
      <c r="Q2548">
        <v>8.5540942410901106</v>
      </c>
      <c r="R2548">
        <v>0.178922844773856</v>
      </c>
      <c r="S2548">
        <v>0.124798948141859</v>
      </c>
      <c r="T2548">
        <v>8.4388620454315308</v>
      </c>
      <c r="U2548">
        <v>0.18092412825667301</v>
      </c>
      <c r="V2548">
        <v>0.124157874738185</v>
      </c>
      <c r="W2548">
        <v>9.3607196107001904</v>
      </c>
      <c r="X2548">
        <v>0.132480851165587</v>
      </c>
      <c r="Y2548">
        <v>0.122649423253769</v>
      </c>
      <c r="Z2548" t="s">
        <v>66</v>
      </c>
      <c r="AA2548" t="s">
        <v>67</v>
      </c>
      <c r="AB2548" t="s">
        <v>68</v>
      </c>
    </row>
    <row r="2549" spans="1:28" x14ac:dyDescent="0.25">
      <c r="A2549">
        <v>24</v>
      </c>
      <c r="B2549">
        <v>52</v>
      </c>
      <c r="C2549">
        <v>6</v>
      </c>
      <c r="D2549">
        <v>0</v>
      </c>
      <c r="E2549">
        <v>5</v>
      </c>
      <c r="F2549">
        <v>32</v>
      </c>
      <c r="G2549">
        <v>90</v>
      </c>
      <c r="H2549">
        <v>1</v>
      </c>
      <c r="I2549" t="s">
        <v>65</v>
      </c>
      <c r="J2549">
        <v>19</v>
      </c>
      <c r="K2549">
        <v>192</v>
      </c>
      <c r="L2549">
        <v>33</v>
      </c>
      <c r="M2549">
        <v>0.640625</v>
      </c>
      <c r="N2549">
        <v>0.355168269230769</v>
      </c>
      <c r="O2549">
        <v>0.26201923076923</v>
      </c>
      <c r="P2549">
        <v>0.581943791161742</v>
      </c>
      <c r="Q2549">
        <v>8.6703946929164601</v>
      </c>
      <c r="R2549">
        <v>0.18075628966987101</v>
      </c>
      <c r="S2549">
        <v>0.12486413434483599</v>
      </c>
      <c r="T2549">
        <v>8.7352958130914509</v>
      </c>
      <c r="U2549">
        <v>0.18232358233139501</v>
      </c>
      <c r="V2549">
        <v>0.124903840868426</v>
      </c>
      <c r="W2549">
        <v>7.95648237099154</v>
      </c>
      <c r="X2549">
        <v>0.123761701130278</v>
      </c>
      <c r="Y2549">
        <v>0.123761701130278</v>
      </c>
      <c r="Z2549" t="s">
        <v>66</v>
      </c>
      <c r="AA2549" t="s">
        <v>67</v>
      </c>
      <c r="AB2549" t="s">
        <v>68</v>
      </c>
    </row>
    <row r="2550" spans="1:28" x14ac:dyDescent="0.25">
      <c r="A2550">
        <v>24</v>
      </c>
      <c r="B2550">
        <v>52</v>
      </c>
      <c r="C2550">
        <v>6</v>
      </c>
      <c r="D2550">
        <v>0</v>
      </c>
      <c r="E2550">
        <v>5</v>
      </c>
      <c r="F2550">
        <v>32</v>
      </c>
      <c r="G2550">
        <v>90</v>
      </c>
      <c r="H2550">
        <v>1</v>
      </c>
      <c r="I2550" t="s">
        <v>65</v>
      </c>
      <c r="J2550">
        <v>20</v>
      </c>
      <c r="K2550">
        <v>192</v>
      </c>
      <c r="L2550">
        <v>34</v>
      </c>
      <c r="M2550">
        <v>0.63541666666666596</v>
      </c>
      <c r="N2550">
        <v>0.36478365384615302</v>
      </c>
      <c r="O2550">
        <v>0.26722756410256399</v>
      </c>
      <c r="P2550">
        <v>0.58099851511461298</v>
      </c>
      <c r="Q2550">
        <v>8.7637113234336805</v>
      </c>
      <c r="R2550">
        <v>0.175228815066307</v>
      </c>
      <c r="S2550">
        <v>0.11699300796779299</v>
      </c>
      <c r="T2550">
        <v>8.7637113234336805</v>
      </c>
      <c r="U2550">
        <v>0.175228815066307</v>
      </c>
      <c r="V2550">
        <v>0.11699300796779299</v>
      </c>
      <c r="W2550" t="s">
        <v>23</v>
      </c>
      <c r="X2550" t="s">
        <v>23</v>
      </c>
      <c r="Y2550" t="s">
        <v>23</v>
      </c>
      <c r="Z2550" t="s">
        <v>66</v>
      </c>
      <c r="AA2550" t="s">
        <v>67</v>
      </c>
      <c r="AB2550" t="s">
        <v>68</v>
      </c>
    </row>
    <row r="2551" spans="1:28" x14ac:dyDescent="0.25">
      <c r="A2551">
        <v>24</v>
      </c>
      <c r="B2551">
        <v>52</v>
      </c>
      <c r="C2551">
        <v>6</v>
      </c>
      <c r="D2551">
        <v>0</v>
      </c>
      <c r="E2551">
        <v>5</v>
      </c>
      <c r="F2551">
        <v>32</v>
      </c>
      <c r="G2551">
        <v>90</v>
      </c>
      <c r="H2551">
        <v>1</v>
      </c>
      <c r="I2551" t="s">
        <v>65</v>
      </c>
      <c r="J2551">
        <v>21</v>
      </c>
      <c r="K2551">
        <v>193</v>
      </c>
      <c r="L2551">
        <v>32</v>
      </c>
      <c r="M2551">
        <v>0.64248704663212397</v>
      </c>
      <c r="N2551">
        <v>0.35302909525707399</v>
      </c>
      <c r="O2551">
        <v>0.25797130330808998</v>
      </c>
      <c r="P2551">
        <v>0.59361268970627701</v>
      </c>
      <c r="Q2551">
        <v>8.6291619267385702</v>
      </c>
      <c r="R2551">
        <v>0.18402324695228001</v>
      </c>
      <c r="S2551">
        <v>0.124845120018272</v>
      </c>
      <c r="T2551">
        <v>8.7334661761370196</v>
      </c>
      <c r="U2551">
        <v>0.181864301983721</v>
      </c>
      <c r="V2551">
        <v>0.122369085264053</v>
      </c>
      <c r="W2551">
        <v>6.2301641905740297</v>
      </c>
      <c r="X2551">
        <v>0</v>
      </c>
      <c r="Y2551">
        <v>0</v>
      </c>
      <c r="Z2551" t="s">
        <v>66</v>
      </c>
      <c r="AA2551" t="s">
        <v>67</v>
      </c>
      <c r="AB2551" t="s">
        <v>68</v>
      </c>
    </row>
    <row r="2552" spans="1:28" x14ac:dyDescent="0.25">
      <c r="A2552">
        <v>24</v>
      </c>
      <c r="B2552">
        <v>52</v>
      </c>
      <c r="C2552">
        <v>6</v>
      </c>
      <c r="D2552">
        <v>0</v>
      </c>
      <c r="E2552">
        <v>5</v>
      </c>
      <c r="F2552">
        <v>32</v>
      </c>
      <c r="G2552">
        <v>90</v>
      </c>
      <c r="H2552">
        <v>1</v>
      </c>
      <c r="I2552" t="s">
        <v>65</v>
      </c>
      <c r="J2552">
        <v>22</v>
      </c>
      <c r="K2552">
        <v>191</v>
      </c>
      <c r="L2552">
        <v>33</v>
      </c>
      <c r="M2552">
        <v>0.64397905759162299</v>
      </c>
      <c r="N2552">
        <v>0.35632299637535197</v>
      </c>
      <c r="O2552">
        <v>0.26087394281111498</v>
      </c>
      <c r="P2552">
        <v>0.58276364631375899</v>
      </c>
      <c r="Q2552">
        <v>8.6249779460011808</v>
      </c>
      <c r="R2552">
        <v>0.18013014125649099</v>
      </c>
      <c r="S2552">
        <v>0.121016328723933</v>
      </c>
      <c r="T2552">
        <v>8.8713473283506996</v>
      </c>
      <c r="U2552">
        <v>0.16155860349482201</v>
      </c>
      <c r="V2552">
        <v>0.108460512838782</v>
      </c>
      <c r="W2552">
        <v>2.95848215196225</v>
      </c>
      <c r="X2552">
        <v>0</v>
      </c>
      <c r="Y2552">
        <v>0</v>
      </c>
      <c r="Z2552" t="s">
        <v>66</v>
      </c>
      <c r="AA2552" t="s">
        <v>67</v>
      </c>
      <c r="AB2552" t="s">
        <v>68</v>
      </c>
    </row>
    <row r="2553" spans="1:28" x14ac:dyDescent="0.25">
      <c r="A2553">
        <v>24</v>
      </c>
      <c r="B2553">
        <v>52</v>
      </c>
      <c r="C2553">
        <v>6</v>
      </c>
      <c r="D2553">
        <v>0</v>
      </c>
      <c r="E2553">
        <v>5</v>
      </c>
      <c r="F2553">
        <v>32</v>
      </c>
      <c r="G2553">
        <v>90</v>
      </c>
      <c r="H2553">
        <v>1</v>
      </c>
      <c r="I2553" t="s">
        <v>65</v>
      </c>
      <c r="J2553">
        <v>23</v>
      </c>
      <c r="K2553">
        <v>190</v>
      </c>
      <c r="L2553">
        <v>35</v>
      </c>
      <c r="M2553">
        <v>0.63684210526315699</v>
      </c>
      <c r="N2553">
        <v>0.36315789473684201</v>
      </c>
      <c r="O2553">
        <v>0.26680161943319802</v>
      </c>
      <c r="P2553">
        <v>0.58348433197322203</v>
      </c>
      <c r="Q2553">
        <v>8.7889456969477102</v>
      </c>
      <c r="R2553">
        <v>0.16235717971031099</v>
      </c>
      <c r="S2553">
        <v>0.108659322643803</v>
      </c>
      <c r="T2553">
        <v>8.9100976589618295</v>
      </c>
      <c r="U2553">
        <v>0.15315064848101501</v>
      </c>
      <c r="V2553">
        <v>0.10107986723055699</v>
      </c>
      <c r="W2553">
        <v>7.4562741147924498</v>
      </c>
      <c r="X2553">
        <v>0.20525832431986801</v>
      </c>
      <c r="Y2553">
        <v>0.20525832431986801</v>
      </c>
      <c r="Z2553" t="s">
        <v>66</v>
      </c>
      <c r="AA2553" t="s">
        <v>67</v>
      </c>
      <c r="AB2553" t="s">
        <v>68</v>
      </c>
    </row>
    <row r="2554" spans="1:28" x14ac:dyDescent="0.25">
      <c r="A2554">
        <v>24</v>
      </c>
      <c r="B2554">
        <v>52</v>
      </c>
      <c r="C2554">
        <v>6</v>
      </c>
      <c r="D2554">
        <v>0</v>
      </c>
      <c r="E2554">
        <v>5</v>
      </c>
      <c r="F2554">
        <v>32</v>
      </c>
      <c r="G2554">
        <v>90</v>
      </c>
      <c r="H2554">
        <v>1</v>
      </c>
      <c r="I2554" t="s">
        <v>65</v>
      </c>
      <c r="J2554">
        <v>24</v>
      </c>
      <c r="K2554">
        <v>190</v>
      </c>
      <c r="L2554">
        <v>35</v>
      </c>
      <c r="M2554">
        <v>0.63684210526315699</v>
      </c>
      <c r="N2554">
        <v>0.37165991902834</v>
      </c>
      <c r="O2554">
        <v>0.27368421052631497</v>
      </c>
      <c r="P2554">
        <v>0.57715125792950395</v>
      </c>
      <c r="Q2554">
        <v>8.88468680248406</v>
      </c>
      <c r="R2554">
        <v>0.17852889735713001</v>
      </c>
      <c r="S2554">
        <v>0.122355189710968</v>
      </c>
      <c r="T2554">
        <v>8.7178130119061006</v>
      </c>
      <c r="U2554">
        <v>0.177840122666657</v>
      </c>
      <c r="V2554">
        <v>0.120131921508389</v>
      </c>
      <c r="W2554">
        <v>12.722783985776999</v>
      </c>
      <c r="X2554">
        <v>0</v>
      </c>
      <c r="Y2554">
        <v>0</v>
      </c>
      <c r="Z2554" t="s">
        <v>66</v>
      </c>
      <c r="AA2554" t="s">
        <v>67</v>
      </c>
      <c r="AB2554" t="s">
        <v>68</v>
      </c>
    </row>
    <row r="2555" spans="1:28" x14ac:dyDescent="0.25">
      <c r="A2555">
        <v>24</v>
      </c>
      <c r="B2555">
        <v>52</v>
      </c>
      <c r="C2555">
        <v>6</v>
      </c>
      <c r="D2555">
        <v>0</v>
      </c>
      <c r="E2555">
        <v>5</v>
      </c>
      <c r="F2555">
        <v>32</v>
      </c>
      <c r="G2555">
        <v>90</v>
      </c>
      <c r="H2555">
        <v>1</v>
      </c>
      <c r="I2555" t="s">
        <v>65</v>
      </c>
      <c r="J2555">
        <v>25</v>
      </c>
      <c r="K2555">
        <v>192</v>
      </c>
      <c r="L2555">
        <v>34</v>
      </c>
      <c r="M2555">
        <v>0.63541666666666596</v>
      </c>
      <c r="N2555">
        <v>0.36478365384615302</v>
      </c>
      <c r="O2555">
        <v>0.26722756410256399</v>
      </c>
      <c r="P2555">
        <v>0.58099851511461298</v>
      </c>
      <c r="Q2555">
        <v>8.7637113234336805</v>
      </c>
      <c r="R2555">
        <v>0.175228815066307</v>
      </c>
      <c r="S2555">
        <v>0.11699300796779299</v>
      </c>
      <c r="T2555">
        <v>8.7637113234336805</v>
      </c>
      <c r="U2555">
        <v>0.175228815066307</v>
      </c>
      <c r="V2555">
        <v>0.11699300796779299</v>
      </c>
      <c r="W2555" t="s">
        <v>23</v>
      </c>
      <c r="X2555" t="s">
        <v>23</v>
      </c>
      <c r="Y2555" t="s">
        <v>23</v>
      </c>
      <c r="Z2555" t="s">
        <v>66</v>
      </c>
      <c r="AA2555" t="s">
        <v>67</v>
      </c>
      <c r="AB2555" t="s">
        <v>68</v>
      </c>
    </row>
    <row r="2556" spans="1:28" x14ac:dyDescent="0.25">
      <c r="A2556">
        <v>24</v>
      </c>
      <c r="B2556">
        <v>52</v>
      </c>
      <c r="C2556">
        <v>6</v>
      </c>
      <c r="D2556">
        <v>0</v>
      </c>
      <c r="E2556">
        <v>5</v>
      </c>
      <c r="F2556">
        <v>32</v>
      </c>
      <c r="G2556">
        <v>90</v>
      </c>
      <c r="H2556">
        <v>1</v>
      </c>
      <c r="I2556" t="s">
        <v>65</v>
      </c>
      <c r="J2556">
        <v>26</v>
      </c>
      <c r="K2556">
        <v>186</v>
      </c>
      <c r="L2556">
        <v>33.003571428571398</v>
      </c>
      <c r="M2556">
        <v>0.66127112135176602</v>
      </c>
      <c r="N2556">
        <v>0.357320099255583</v>
      </c>
      <c r="O2556">
        <v>0.26116625310173602</v>
      </c>
      <c r="P2556">
        <v>0.57985835382115503</v>
      </c>
      <c r="Q2556">
        <v>8.6481832011158808</v>
      </c>
      <c r="R2556">
        <v>0.190785282382442</v>
      </c>
      <c r="S2556">
        <v>0.12733736145302499</v>
      </c>
      <c r="T2556">
        <v>8.5886062915383494</v>
      </c>
      <c r="U2556">
        <v>0.172597414087481</v>
      </c>
      <c r="V2556">
        <v>0.114499518248402</v>
      </c>
      <c r="W2556">
        <v>8.8745754575105096</v>
      </c>
      <c r="X2556">
        <v>0.237320777229382</v>
      </c>
      <c r="Y2556">
        <v>0.17665534349995399</v>
      </c>
      <c r="Z2556" t="s">
        <v>66</v>
      </c>
      <c r="AA2556" t="s">
        <v>67</v>
      </c>
      <c r="AB2556" t="s">
        <v>68</v>
      </c>
    </row>
    <row r="2557" spans="1:28" x14ac:dyDescent="0.25">
      <c r="A2557">
        <v>24</v>
      </c>
      <c r="B2557">
        <v>52</v>
      </c>
      <c r="C2557">
        <v>6</v>
      </c>
      <c r="D2557">
        <v>0</v>
      </c>
      <c r="E2557">
        <v>5</v>
      </c>
      <c r="F2557">
        <v>32</v>
      </c>
      <c r="G2557">
        <v>90</v>
      </c>
      <c r="H2557">
        <v>1</v>
      </c>
      <c r="I2557" t="s">
        <v>65</v>
      </c>
      <c r="J2557">
        <v>27</v>
      </c>
      <c r="K2557">
        <v>193</v>
      </c>
      <c r="L2557">
        <v>33</v>
      </c>
      <c r="M2557">
        <v>0.637305699481865</v>
      </c>
      <c r="N2557">
        <v>0.35561976883220398</v>
      </c>
      <c r="O2557">
        <v>0.259465922678357</v>
      </c>
      <c r="P2557">
        <v>0.59667078484398595</v>
      </c>
      <c r="Q2557">
        <v>8.6655431074300697</v>
      </c>
      <c r="R2557">
        <v>0.159071179522628</v>
      </c>
      <c r="S2557">
        <v>0.104562040390509</v>
      </c>
      <c r="T2557">
        <v>8.9568484947085008</v>
      </c>
      <c r="U2557">
        <v>0.14032686495317301</v>
      </c>
      <c r="V2557">
        <v>9.2617906262433894E-2</v>
      </c>
      <c r="W2557">
        <v>5.4611838473673204</v>
      </c>
      <c r="X2557">
        <v>0.26201055015952701</v>
      </c>
      <c r="Y2557">
        <v>0.26201055015952701</v>
      </c>
      <c r="Z2557" t="s">
        <v>66</v>
      </c>
      <c r="AA2557" t="s">
        <v>67</v>
      </c>
      <c r="AB2557" t="s">
        <v>68</v>
      </c>
    </row>
    <row r="2558" spans="1:28" x14ac:dyDescent="0.25">
      <c r="A2558">
        <v>24</v>
      </c>
      <c r="B2558">
        <v>52</v>
      </c>
      <c r="C2558">
        <v>6</v>
      </c>
      <c r="D2558">
        <v>0</v>
      </c>
      <c r="E2558">
        <v>5</v>
      </c>
      <c r="F2558">
        <v>32</v>
      </c>
      <c r="G2558">
        <v>90</v>
      </c>
      <c r="H2558">
        <v>1</v>
      </c>
      <c r="I2558" t="s">
        <v>65</v>
      </c>
      <c r="J2558">
        <v>28</v>
      </c>
      <c r="K2558">
        <v>191</v>
      </c>
      <c r="L2558">
        <v>33</v>
      </c>
      <c r="M2558">
        <v>0.64397905759162299</v>
      </c>
      <c r="N2558">
        <v>0.35571888844140098</v>
      </c>
      <c r="O2558">
        <v>0.25734997986306801</v>
      </c>
      <c r="P2558">
        <v>0.59220171950274503</v>
      </c>
      <c r="Q2558">
        <v>8.5432259710307594</v>
      </c>
      <c r="R2558">
        <v>0.16444220682191199</v>
      </c>
      <c r="S2558">
        <v>0.107969864331194</v>
      </c>
      <c r="T2558">
        <v>8.4838547590402502</v>
      </c>
      <c r="U2558">
        <v>0.16563711556788699</v>
      </c>
      <c r="V2558">
        <v>0.10872145025922</v>
      </c>
      <c r="W2558">
        <v>8.9588244549643292</v>
      </c>
      <c r="X2558">
        <v>0.12651980450526901</v>
      </c>
      <c r="Y2558">
        <v>0.11845097236983</v>
      </c>
      <c r="Z2558" t="s">
        <v>66</v>
      </c>
      <c r="AA2558" t="s">
        <v>67</v>
      </c>
      <c r="AB2558" t="s">
        <v>68</v>
      </c>
    </row>
    <row r="2559" spans="1:28" x14ac:dyDescent="0.25">
      <c r="A2559">
        <v>24</v>
      </c>
      <c r="B2559">
        <v>52</v>
      </c>
      <c r="C2559">
        <v>6</v>
      </c>
      <c r="D2559">
        <v>0</v>
      </c>
      <c r="E2559">
        <v>5</v>
      </c>
      <c r="F2559">
        <v>32</v>
      </c>
      <c r="G2559">
        <v>90</v>
      </c>
      <c r="H2559">
        <v>1</v>
      </c>
      <c r="I2559" t="s">
        <v>65</v>
      </c>
      <c r="J2559">
        <v>29</v>
      </c>
      <c r="K2559">
        <v>192</v>
      </c>
      <c r="L2559">
        <v>34</v>
      </c>
      <c r="M2559">
        <v>0.63541666666666596</v>
      </c>
      <c r="N2559">
        <v>0.36618589743589702</v>
      </c>
      <c r="O2559">
        <v>0.26722756410256399</v>
      </c>
      <c r="P2559">
        <v>0.57772509656867499</v>
      </c>
      <c r="Q2559">
        <v>8.7079039521708506</v>
      </c>
      <c r="R2559">
        <v>0.181950697339477</v>
      </c>
      <c r="S2559">
        <v>0.11975868007328901</v>
      </c>
      <c r="T2559">
        <v>8.9281437084849902</v>
      </c>
      <c r="U2559">
        <v>0.17120323837475701</v>
      </c>
      <c r="V2559">
        <v>0.113131398876666</v>
      </c>
      <c r="W2559">
        <v>6.2852666327153504</v>
      </c>
      <c r="X2559">
        <v>0.223312363020023</v>
      </c>
      <c r="Y2559">
        <v>0.223312363020023</v>
      </c>
      <c r="Z2559" t="s">
        <v>66</v>
      </c>
      <c r="AA2559" t="s">
        <v>67</v>
      </c>
      <c r="AB2559" t="s">
        <v>68</v>
      </c>
    </row>
    <row r="2560" spans="1:28" x14ac:dyDescent="0.25">
      <c r="A2560">
        <v>24</v>
      </c>
      <c r="B2560">
        <v>52</v>
      </c>
      <c r="C2560">
        <v>6</v>
      </c>
      <c r="D2560">
        <v>0</v>
      </c>
      <c r="E2560">
        <v>5</v>
      </c>
      <c r="F2560">
        <v>32</v>
      </c>
      <c r="G2560">
        <v>90</v>
      </c>
      <c r="H2560">
        <v>1</v>
      </c>
      <c r="I2560" t="s">
        <v>65</v>
      </c>
      <c r="J2560">
        <v>30</v>
      </c>
      <c r="K2560">
        <v>189</v>
      </c>
      <c r="L2560">
        <v>34</v>
      </c>
      <c r="M2560">
        <v>0.64550264550264502</v>
      </c>
      <c r="N2560">
        <v>0.36273911273911202</v>
      </c>
      <c r="O2560">
        <v>0.26719576719576699</v>
      </c>
      <c r="P2560">
        <v>0.58329432982001195</v>
      </c>
      <c r="Q2560">
        <v>8.8329494357830605</v>
      </c>
      <c r="R2560">
        <v>0.19707113593266601</v>
      </c>
      <c r="S2560">
        <v>0.12962023257785801</v>
      </c>
      <c r="T2560">
        <v>8.3640125475970795</v>
      </c>
      <c r="U2560">
        <v>0.17829783867114499</v>
      </c>
      <c r="V2560">
        <v>0.121142895072044</v>
      </c>
      <c r="W2560">
        <v>13.9912552058288</v>
      </c>
      <c r="X2560">
        <v>0.16268106445997901</v>
      </c>
      <c r="Y2560">
        <v>0.16268106445997901</v>
      </c>
      <c r="Z2560" t="s">
        <v>66</v>
      </c>
      <c r="AA2560" t="s">
        <v>67</v>
      </c>
      <c r="AB2560" t="s">
        <v>68</v>
      </c>
    </row>
    <row r="2561" spans="1:28" x14ac:dyDescent="0.25">
      <c r="A2561">
        <v>24</v>
      </c>
      <c r="B2561">
        <v>52</v>
      </c>
      <c r="C2561">
        <v>6</v>
      </c>
      <c r="D2561">
        <v>0</v>
      </c>
      <c r="E2561">
        <v>5</v>
      </c>
      <c r="F2561">
        <v>32</v>
      </c>
      <c r="G2561">
        <v>90</v>
      </c>
      <c r="H2561">
        <v>1</v>
      </c>
      <c r="I2561" t="s">
        <v>65</v>
      </c>
      <c r="J2561">
        <v>31</v>
      </c>
      <c r="K2561">
        <v>188</v>
      </c>
      <c r="L2561">
        <v>35</v>
      </c>
      <c r="M2561">
        <v>0.64361702127659504</v>
      </c>
      <c r="N2561">
        <v>0.35883797054009797</v>
      </c>
      <c r="O2561">
        <v>0.26800327332242202</v>
      </c>
      <c r="P2561">
        <v>0.58374475537503201</v>
      </c>
      <c r="Q2561">
        <v>8.7751311125333693</v>
      </c>
      <c r="R2561">
        <v>0.16263376453583001</v>
      </c>
      <c r="S2561">
        <v>0.10935514581485201</v>
      </c>
      <c r="T2561">
        <v>8.8374850971773</v>
      </c>
      <c r="U2561">
        <v>0.15717172607709501</v>
      </c>
      <c r="V2561">
        <v>0.105003775792366</v>
      </c>
      <c r="W2561">
        <v>8.3386532200258792</v>
      </c>
      <c r="X2561">
        <v>0.182207463231498</v>
      </c>
      <c r="Y2561">
        <v>0.15160715114203899</v>
      </c>
      <c r="Z2561" t="s">
        <v>66</v>
      </c>
      <c r="AA2561" t="s">
        <v>67</v>
      </c>
      <c r="AB2561" t="s">
        <v>68</v>
      </c>
    </row>
    <row r="2562" spans="1:28" x14ac:dyDescent="0.25">
      <c r="A2562">
        <v>24</v>
      </c>
      <c r="B2562">
        <v>52</v>
      </c>
      <c r="C2562">
        <v>6</v>
      </c>
      <c r="D2562">
        <v>0</v>
      </c>
      <c r="E2562">
        <v>5</v>
      </c>
      <c r="F2562">
        <v>32</v>
      </c>
      <c r="G2562">
        <v>90</v>
      </c>
      <c r="H2562">
        <v>1</v>
      </c>
      <c r="I2562" t="s">
        <v>65</v>
      </c>
      <c r="J2562">
        <v>32</v>
      </c>
      <c r="K2562">
        <v>192</v>
      </c>
      <c r="L2562">
        <v>34</v>
      </c>
      <c r="M2562">
        <v>0.63541666666666596</v>
      </c>
      <c r="N2562">
        <v>0.36478365384615302</v>
      </c>
      <c r="O2562">
        <v>0.26722756410256399</v>
      </c>
      <c r="P2562">
        <v>0.58099851511461298</v>
      </c>
      <c r="Q2562">
        <v>8.7637113234336805</v>
      </c>
      <c r="R2562">
        <v>0.175228815066307</v>
      </c>
      <c r="S2562">
        <v>0.11699300796779299</v>
      </c>
      <c r="T2562">
        <v>8.7637113234336805</v>
      </c>
      <c r="U2562">
        <v>0.175228815066307</v>
      </c>
      <c r="V2562">
        <v>0.11699300796779299</v>
      </c>
      <c r="W2562" t="s">
        <v>23</v>
      </c>
      <c r="X2562" t="s">
        <v>23</v>
      </c>
      <c r="Y2562" t="s">
        <v>23</v>
      </c>
      <c r="Z2562" t="s">
        <v>66</v>
      </c>
      <c r="AA2562" t="s">
        <v>67</v>
      </c>
      <c r="AB2562" t="s">
        <v>68</v>
      </c>
    </row>
    <row r="2563" spans="1:28" x14ac:dyDescent="0.25">
      <c r="A2563">
        <v>24</v>
      </c>
      <c r="B2563">
        <v>52</v>
      </c>
      <c r="C2563">
        <v>6</v>
      </c>
      <c r="D2563">
        <v>0</v>
      </c>
      <c r="E2563">
        <v>5</v>
      </c>
      <c r="F2563">
        <v>32</v>
      </c>
      <c r="G2563">
        <v>90</v>
      </c>
      <c r="H2563">
        <v>1</v>
      </c>
      <c r="I2563" t="s">
        <v>65</v>
      </c>
      <c r="J2563">
        <v>33</v>
      </c>
      <c r="K2563">
        <v>192</v>
      </c>
      <c r="L2563">
        <v>33</v>
      </c>
      <c r="M2563">
        <v>0.640625</v>
      </c>
      <c r="N2563">
        <v>0.35076121794871701</v>
      </c>
      <c r="O2563">
        <v>0.25841346153846101</v>
      </c>
      <c r="P2563">
        <v>0.59579061059265603</v>
      </c>
      <c r="Q2563">
        <v>8.6723920945502009</v>
      </c>
      <c r="R2563">
        <v>0.163843394678928</v>
      </c>
      <c r="S2563">
        <v>0.11206468558735699</v>
      </c>
      <c r="T2563">
        <v>8.6633346028027898</v>
      </c>
      <c r="U2563">
        <v>0.16906544696023601</v>
      </c>
      <c r="V2563">
        <v>0.114876328302485</v>
      </c>
      <c r="W2563">
        <v>8.7720245037717195</v>
      </c>
      <c r="X2563">
        <v>8.1519830433758794E-2</v>
      </c>
      <c r="Y2563">
        <v>8.1519830433758794E-2</v>
      </c>
      <c r="Z2563" t="s">
        <v>66</v>
      </c>
      <c r="AA2563" t="s">
        <v>67</v>
      </c>
      <c r="AB2563" t="s">
        <v>68</v>
      </c>
    </row>
    <row r="2564" spans="1:28" x14ac:dyDescent="0.25">
      <c r="A2564">
        <v>24</v>
      </c>
      <c r="B2564">
        <v>52</v>
      </c>
      <c r="C2564">
        <v>6</v>
      </c>
      <c r="D2564">
        <v>0</v>
      </c>
      <c r="E2564">
        <v>5</v>
      </c>
      <c r="F2564">
        <v>32</v>
      </c>
      <c r="G2564">
        <v>90</v>
      </c>
      <c r="H2564">
        <v>1</v>
      </c>
      <c r="I2564" t="s">
        <v>65</v>
      </c>
      <c r="J2564">
        <v>34</v>
      </c>
      <c r="K2564">
        <v>192</v>
      </c>
      <c r="L2564">
        <v>34</v>
      </c>
      <c r="M2564">
        <v>0.63541666666666596</v>
      </c>
      <c r="N2564">
        <v>0.36478365384615302</v>
      </c>
      <c r="O2564">
        <v>0.26722756410256399</v>
      </c>
      <c r="P2564">
        <v>0.58099851511461298</v>
      </c>
      <c r="Q2564">
        <v>8.7637113234336805</v>
      </c>
      <c r="R2564">
        <v>0.175228815066307</v>
      </c>
      <c r="S2564">
        <v>0.11699300796779299</v>
      </c>
      <c r="T2564">
        <v>8.7637113234336805</v>
      </c>
      <c r="U2564">
        <v>0.175228815066307</v>
      </c>
      <c r="V2564">
        <v>0.11699300796779299</v>
      </c>
      <c r="W2564" t="s">
        <v>23</v>
      </c>
      <c r="X2564" t="s">
        <v>23</v>
      </c>
      <c r="Y2564" t="s">
        <v>23</v>
      </c>
      <c r="Z2564" t="s">
        <v>66</v>
      </c>
      <c r="AA2564" t="s">
        <v>67</v>
      </c>
      <c r="AB2564" t="s">
        <v>68</v>
      </c>
    </row>
    <row r="2565" spans="1:28" x14ac:dyDescent="0.25">
      <c r="A2565">
        <v>24</v>
      </c>
      <c r="B2565">
        <v>52</v>
      </c>
      <c r="C2565">
        <v>6</v>
      </c>
      <c r="D2565">
        <v>0</v>
      </c>
      <c r="E2565">
        <v>5</v>
      </c>
      <c r="F2565">
        <v>32</v>
      </c>
      <c r="G2565">
        <v>90</v>
      </c>
      <c r="H2565">
        <v>1</v>
      </c>
      <c r="I2565" t="s">
        <v>65</v>
      </c>
      <c r="J2565">
        <v>35</v>
      </c>
      <c r="K2565">
        <v>193</v>
      </c>
      <c r="L2565">
        <v>34</v>
      </c>
      <c r="M2565">
        <v>0.63212435233160602</v>
      </c>
      <c r="N2565">
        <v>0.363989637305699</v>
      </c>
      <c r="O2565">
        <v>0.26464726982861603</v>
      </c>
      <c r="P2565">
        <v>0.58867982638265004</v>
      </c>
      <c r="Q2565">
        <v>8.7342757480933901</v>
      </c>
      <c r="R2565">
        <v>0.17163216798117301</v>
      </c>
      <c r="S2565">
        <v>0.11551465242501199</v>
      </c>
      <c r="T2565">
        <v>8.6588789689736991</v>
      </c>
      <c r="U2565">
        <v>0.179411040197412</v>
      </c>
      <c r="V2565">
        <v>0.12093549950878101</v>
      </c>
      <c r="W2565">
        <v>9.5636403184100498</v>
      </c>
      <c r="X2565">
        <v>6.3429337626681195E-2</v>
      </c>
      <c r="Y2565">
        <v>6.3429337626681195E-2</v>
      </c>
      <c r="Z2565" t="s">
        <v>66</v>
      </c>
      <c r="AA2565" t="s">
        <v>67</v>
      </c>
      <c r="AB2565" t="s">
        <v>68</v>
      </c>
    </row>
    <row r="2566" spans="1:28" x14ac:dyDescent="0.25">
      <c r="A2566">
        <v>24</v>
      </c>
      <c r="B2566">
        <v>52</v>
      </c>
      <c r="C2566">
        <v>6</v>
      </c>
      <c r="D2566">
        <v>0</v>
      </c>
      <c r="E2566">
        <v>5</v>
      </c>
      <c r="F2566">
        <v>32</v>
      </c>
      <c r="G2566">
        <v>90</v>
      </c>
      <c r="H2566">
        <v>1</v>
      </c>
      <c r="I2566" t="s">
        <v>65</v>
      </c>
      <c r="J2566">
        <v>36</v>
      </c>
      <c r="K2566">
        <v>192</v>
      </c>
      <c r="L2566">
        <v>34</v>
      </c>
      <c r="M2566">
        <v>0.63541666666666596</v>
      </c>
      <c r="N2566">
        <v>0.36478365384615302</v>
      </c>
      <c r="O2566">
        <v>0.26722756410256399</v>
      </c>
      <c r="P2566">
        <v>0.58099851511461298</v>
      </c>
      <c r="Q2566">
        <v>8.7637113234336805</v>
      </c>
      <c r="R2566">
        <v>0.175228815066307</v>
      </c>
      <c r="S2566">
        <v>0.11699300796779299</v>
      </c>
      <c r="T2566">
        <v>8.7637113234336805</v>
      </c>
      <c r="U2566">
        <v>0.175228815066307</v>
      </c>
      <c r="V2566">
        <v>0.11699300796779299</v>
      </c>
      <c r="W2566" t="s">
        <v>23</v>
      </c>
      <c r="X2566" t="s">
        <v>23</v>
      </c>
      <c r="Y2566" t="s">
        <v>23</v>
      </c>
      <c r="Z2566" t="s">
        <v>66</v>
      </c>
      <c r="AA2566" t="s">
        <v>67</v>
      </c>
      <c r="AB2566" t="s">
        <v>68</v>
      </c>
    </row>
    <row r="2567" spans="1:28" x14ac:dyDescent="0.25">
      <c r="A2567">
        <v>24</v>
      </c>
      <c r="B2567">
        <v>52</v>
      </c>
      <c r="C2567">
        <v>6</v>
      </c>
      <c r="D2567">
        <v>0</v>
      </c>
      <c r="E2567">
        <v>5</v>
      </c>
      <c r="F2567">
        <v>32</v>
      </c>
      <c r="G2567">
        <v>90</v>
      </c>
      <c r="H2567">
        <v>1</v>
      </c>
      <c r="I2567" t="s">
        <v>65</v>
      </c>
      <c r="J2567">
        <v>37</v>
      </c>
      <c r="K2567">
        <v>193</v>
      </c>
      <c r="L2567">
        <v>33</v>
      </c>
      <c r="M2567">
        <v>0.637305699481865</v>
      </c>
      <c r="N2567">
        <v>0.36139896373056901</v>
      </c>
      <c r="O2567">
        <v>0.26315265045834901</v>
      </c>
      <c r="P2567">
        <v>0.58773194847476595</v>
      </c>
      <c r="Q2567">
        <v>8.6518954904764094</v>
      </c>
      <c r="R2567">
        <v>0.18879250532323899</v>
      </c>
      <c r="S2567">
        <v>0.12865145986704499</v>
      </c>
      <c r="T2567">
        <v>8.8063377195002204</v>
      </c>
      <c r="U2567">
        <v>0.181505462316008</v>
      </c>
      <c r="V2567">
        <v>0.121768762833342</v>
      </c>
      <c r="W2567">
        <v>5.0997242229288604</v>
      </c>
      <c r="X2567">
        <v>0</v>
      </c>
      <c r="Y2567">
        <v>0</v>
      </c>
      <c r="Z2567" t="s">
        <v>66</v>
      </c>
      <c r="AA2567" t="s">
        <v>67</v>
      </c>
      <c r="AB2567" t="s">
        <v>68</v>
      </c>
    </row>
    <row r="2568" spans="1:28" x14ac:dyDescent="0.25">
      <c r="A2568">
        <v>24</v>
      </c>
      <c r="B2568">
        <v>52</v>
      </c>
      <c r="C2568">
        <v>6</v>
      </c>
      <c r="D2568">
        <v>0</v>
      </c>
      <c r="E2568">
        <v>5</v>
      </c>
      <c r="F2568">
        <v>32</v>
      </c>
      <c r="G2568">
        <v>90</v>
      </c>
      <c r="H2568">
        <v>1</v>
      </c>
      <c r="I2568" t="s">
        <v>65</v>
      </c>
      <c r="J2568">
        <v>38</v>
      </c>
      <c r="K2568">
        <v>191</v>
      </c>
      <c r="L2568">
        <v>34.010714285714201</v>
      </c>
      <c r="M2568">
        <v>0.63868735976065805</v>
      </c>
      <c r="N2568">
        <v>0.35430930326218202</v>
      </c>
      <c r="O2568">
        <v>0.26258558195730902</v>
      </c>
      <c r="P2568">
        <v>0.59955034549571995</v>
      </c>
      <c r="Q2568">
        <v>8.6900681073425901</v>
      </c>
      <c r="R2568">
        <v>0.16825827654227199</v>
      </c>
      <c r="S2568">
        <v>0.113004185478727</v>
      </c>
      <c r="T2568">
        <v>8.8475691006181307</v>
      </c>
      <c r="U2568">
        <v>0.159058267950727</v>
      </c>
      <c r="V2568">
        <v>0.10631188819231099</v>
      </c>
      <c r="W2568">
        <v>7.5875611544138399</v>
      </c>
      <c r="X2568">
        <v>0.20383571427029301</v>
      </c>
      <c r="Y2568">
        <v>0.15888172538612899</v>
      </c>
      <c r="Z2568" t="s">
        <v>66</v>
      </c>
      <c r="AA2568" t="s">
        <v>67</v>
      </c>
      <c r="AB2568" t="s">
        <v>68</v>
      </c>
    </row>
    <row r="2569" spans="1:28" x14ac:dyDescent="0.25">
      <c r="A2569">
        <v>24</v>
      </c>
      <c r="B2569">
        <v>52</v>
      </c>
      <c r="C2569">
        <v>6</v>
      </c>
      <c r="D2569">
        <v>0</v>
      </c>
      <c r="E2569">
        <v>5</v>
      </c>
      <c r="F2569">
        <v>32</v>
      </c>
      <c r="G2569">
        <v>90</v>
      </c>
      <c r="H2569">
        <v>1</v>
      </c>
      <c r="I2569" t="s">
        <v>65</v>
      </c>
      <c r="J2569">
        <v>39</v>
      </c>
      <c r="K2569">
        <v>192</v>
      </c>
      <c r="L2569">
        <v>34</v>
      </c>
      <c r="M2569">
        <v>0.63541666666666596</v>
      </c>
      <c r="N2569">
        <v>0.36157852564102499</v>
      </c>
      <c r="O2569">
        <v>0.26362179487179399</v>
      </c>
      <c r="P2569">
        <v>0.59317094879461796</v>
      </c>
      <c r="Q2569">
        <v>8.8097061012323703</v>
      </c>
      <c r="R2569">
        <v>0.17539309175069201</v>
      </c>
      <c r="S2569">
        <v>0.11564194404352</v>
      </c>
      <c r="T2569">
        <v>8.5705985480044706</v>
      </c>
      <c r="U2569">
        <v>0.16733164471466</v>
      </c>
      <c r="V2569">
        <v>0.11238893985836</v>
      </c>
      <c r="W2569">
        <v>11.439889186739199</v>
      </c>
      <c r="X2569">
        <v>0.153882344727299</v>
      </c>
      <c r="Y2569">
        <v>0.153882344727299</v>
      </c>
      <c r="Z2569" t="s">
        <v>66</v>
      </c>
      <c r="AA2569" t="s">
        <v>67</v>
      </c>
      <c r="AB2569" t="s">
        <v>68</v>
      </c>
    </row>
    <row r="2570" spans="1:28" x14ac:dyDescent="0.25">
      <c r="A2570">
        <v>24</v>
      </c>
      <c r="B2570">
        <v>52</v>
      </c>
      <c r="C2570">
        <v>6</v>
      </c>
      <c r="D2570">
        <v>0</v>
      </c>
      <c r="E2570">
        <v>5</v>
      </c>
      <c r="F2570">
        <v>32</v>
      </c>
      <c r="G2570">
        <v>90</v>
      </c>
      <c r="H2570">
        <v>1</v>
      </c>
      <c r="I2570" t="s">
        <v>65</v>
      </c>
      <c r="J2570">
        <v>40</v>
      </c>
      <c r="K2570">
        <v>190</v>
      </c>
      <c r="L2570">
        <v>34</v>
      </c>
      <c r="M2570">
        <v>0.64210526315789396</v>
      </c>
      <c r="N2570">
        <v>0.35951417004048503</v>
      </c>
      <c r="O2570">
        <v>0.26497975708501997</v>
      </c>
      <c r="P2570">
        <v>0.58144791350103497</v>
      </c>
      <c r="Q2570">
        <v>8.8082832048996895</v>
      </c>
      <c r="R2570">
        <v>0.187259325913438</v>
      </c>
      <c r="S2570">
        <v>0.12793642496478</v>
      </c>
      <c r="T2570">
        <v>8.6242715340342695</v>
      </c>
      <c r="U2570">
        <v>0.18728036972894199</v>
      </c>
      <c r="V2570">
        <v>0.128682607848528</v>
      </c>
      <c r="W2570">
        <v>10.8324115844194</v>
      </c>
      <c r="X2570">
        <v>0.128823585274912</v>
      </c>
      <c r="Y2570">
        <v>0.128823585274912</v>
      </c>
      <c r="Z2570" t="s">
        <v>66</v>
      </c>
      <c r="AA2570" t="s">
        <v>67</v>
      </c>
      <c r="AB2570" t="s">
        <v>68</v>
      </c>
    </row>
    <row r="2571" spans="1:28" x14ac:dyDescent="0.25">
      <c r="A2571">
        <v>24</v>
      </c>
      <c r="B2571">
        <v>52</v>
      </c>
      <c r="C2571">
        <v>6</v>
      </c>
      <c r="D2571">
        <v>0</v>
      </c>
      <c r="E2571">
        <v>5</v>
      </c>
      <c r="F2571">
        <v>32</v>
      </c>
      <c r="G2571">
        <v>90</v>
      </c>
      <c r="H2571">
        <v>1</v>
      </c>
      <c r="I2571" t="s">
        <v>65</v>
      </c>
      <c r="J2571">
        <v>41</v>
      </c>
      <c r="K2571">
        <v>187</v>
      </c>
      <c r="L2571">
        <v>35</v>
      </c>
      <c r="M2571">
        <v>0.64705882352941102</v>
      </c>
      <c r="N2571">
        <v>0.36497326203208502</v>
      </c>
      <c r="O2571">
        <v>0.27005347593582801</v>
      </c>
      <c r="P2571">
        <v>0.56412919557059804</v>
      </c>
      <c r="Q2571">
        <v>8.823702083773</v>
      </c>
      <c r="R2571">
        <v>0.204083977722432</v>
      </c>
      <c r="S2571">
        <v>0.13472928202426299</v>
      </c>
      <c r="T2571">
        <v>8.2346200248917594</v>
      </c>
      <c r="U2571">
        <v>0.19165099901155899</v>
      </c>
      <c r="V2571">
        <v>0.12805468841237</v>
      </c>
      <c r="W2571">
        <v>12.947276495941701</v>
      </c>
      <c r="X2571">
        <v>0.14000059948989799</v>
      </c>
      <c r="Y2571">
        <v>0.13454751509430901</v>
      </c>
      <c r="Z2571" t="s">
        <v>66</v>
      </c>
      <c r="AA2571" t="s">
        <v>67</v>
      </c>
      <c r="AB2571" t="s">
        <v>68</v>
      </c>
    </row>
    <row r="2572" spans="1:28" x14ac:dyDescent="0.25">
      <c r="A2572">
        <v>24</v>
      </c>
      <c r="B2572">
        <v>52</v>
      </c>
      <c r="C2572">
        <v>6</v>
      </c>
      <c r="D2572">
        <v>0</v>
      </c>
      <c r="E2572">
        <v>5</v>
      </c>
      <c r="F2572">
        <v>32</v>
      </c>
      <c r="G2572">
        <v>90</v>
      </c>
      <c r="H2572">
        <v>1</v>
      </c>
      <c r="I2572" t="s">
        <v>65</v>
      </c>
      <c r="J2572">
        <v>42</v>
      </c>
      <c r="K2572">
        <v>190</v>
      </c>
      <c r="L2572">
        <v>34</v>
      </c>
      <c r="M2572">
        <v>0.64210526315789396</v>
      </c>
      <c r="N2572">
        <v>0.36315789473684201</v>
      </c>
      <c r="O2572">
        <v>0.26497975708501997</v>
      </c>
      <c r="P2572">
        <v>0.57526751044282698</v>
      </c>
      <c r="Q2572">
        <v>8.7049486916414693</v>
      </c>
      <c r="R2572">
        <v>0.18790937394944199</v>
      </c>
      <c r="S2572">
        <v>0.127613641616698</v>
      </c>
      <c r="T2572">
        <v>8.5805591663018195</v>
      </c>
      <c r="U2572">
        <v>0.19019225920631</v>
      </c>
      <c r="V2572">
        <v>0.12833541447607</v>
      </c>
      <c r="W2572">
        <v>11.565907774453301</v>
      </c>
      <c r="X2572">
        <v>0</v>
      </c>
      <c r="Y2572">
        <v>0</v>
      </c>
      <c r="Z2572" t="s">
        <v>66</v>
      </c>
      <c r="AA2572" t="s">
        <v>67</v>
      </c>
      <c r="AB2572" t="s">
        <v>68</v>
      </c>
    </row>
    <row r="2573" spans="1:28" x14ac:dyDescent="0.25">
      <c r="A2573">
        <v>24</v>
      </c>
      <c r="B2573">
        <v>52</v>
      </c>
      <c r="C2573">
        <v>6</v>
      </c>
      <c r="D2573">
        <v>0</v>
      </c>
      <c r="E2573">
        <v>5</v>
      </c>
      <c r="F2573">
        <v>32</v>
      </c>
      <c r="G2573">
        <v>90</v>
      </c>
      <c r="H2573">
        <v>1</v>
      </c>
      <c r="I2573" t="s">
        <v>65</v>
      </c>
      <c r="J2573">
        <v>43</v>
      </c>
      <c r="K2573">
        <v>196</v>
      </c>
      <c r="L2573">
        <v>30.464285714285701</v>
      </c>
      <c r="M2573">
        <v>0.64048833819241902</v>
      </c>
      <c r="N2573">
        <v>0.33889324960753497</v>
      </c>
      <c r="O2573">
        <v>0.24725274725274701</v>
      </c>
      <c r="P2573">
        <v>0.61304291403485101</v>
      </c>
      <c r="Q2573">
        <v>8.4277819263528695</v>
      </c>
      <c r="R2573">
        <v>0.195996941210758</v>
      </c>
      <c r="S2573">
        <v>0.13521548274308801</v>
      </c>
      <c r="T2573">
        <v>8.7534825443220292</v>
      </c>
      <c r="U2573">
        <v>0.190223297056797</v>
      </c>
      <c r="V2573">
        <v>0.129486044572068</v>
      </c>
      <c r="W2573">
        <v>6.7992788365070602</v>
      </c>
      <c r="X2573">
        <v>0.15843863115321899</v>
      </c>
      <c r="Y2573">
        <v>0.14350700076860701</v>
      </c>
      <c r="Z2573" t="s">
        <v>66</v>
      </c>
      <c r="AA2573" t="s">
        <v>67</v>
      </c>
      <c r="AB2573" t="s">
        <v>68</v>
      </c>
    </row>
    <row r="2574" spans="1:28" x14ac:dyDescent="0.25">
      <c r="A2574">
        <v>24</v>
      </c>
      <c r="B2574">
        <v>52</v>
      </c>
      <c r="C2574">
        <v>6</v>
      </c>
      <c r="D2574">
        <v>0</v>
      </c>
      <c r="E2574">
        <v>5</v>
      </c>
      <c r="F2574">
        <v>32</v>
      </c>
      <c r="G2574">
        <v>90</v>
      </c>
      <c r="H2574">
        <v>1</v>
      </c>
      <c r="I2574" t="s">
        <v>65</v>
      </c>
      <c r="J2574">
        <v>44</v>
      </c>
      <c r="K2574">
        <v>190</v>
      </c>
      <c r="L2574">
        <v>33</v>
      </c>
      <c r="M2574">
        <v>0.64736842105263104</v>
      </c>
      <c r="N2574">
        <v>0.35769230769230698</v>
      </c>
      <c r="O2574">
        <v>0.26315789473684198</v>
      </c>
      <c r="P2574">
        <v>0.58345403942852303</v>
      </c>
      <c r="Q2574">
        <v>8.6461743576908496</v>
      </c>
      <c r="R2574">
        <v>0.18955132971900601</v>
      </c>
      <c r="S2574">
        <v>0.13127896922212501</v>
      </c>
      <c r="T2574">
        <v>8.6996466509181101</v>
      </c>
      <c r="U2574">
        <v>0.17933953974616301</v>
      </c>
      <c r="V2574">
        <v>0.1226680409649</v>
      </c>
      <c r="W2574">
        <v>8.2718683051000497</v>
      </c>
      <c r="X2574">
        <v>0.219357643256061</v>
      </c>
      <c r="Y2574">
        <v>0.18605351646326199</v>
      </c>
      <c r="Z2574" t="s">
        <v>66</v>
      </c>
      <c r="AA2574" t="s">
        <v>67</v>
      </c>
      <c r="AB2574" t="s">
        <v>68</v>
      </c>
    </row>
    <row r="2575" spans="1:28" x14ac:dyDescent="0.25">
      <c r="A2575">
        <v>24</v>
      </c>
      <c r="B2575">
        <v>52</v>
      </c>
      <c r="C2575">
        <v>6</v>
      </c>
      <c r="D2575">
        <v>0</v>
      </c>
      <c r="E2575">
        <v>5</v>
      </c>
      <c r="F2575">
        <v>32</v>
      </c>
      <c r="G2575">
        <v>90</v>
      </c>
      <c r="H2575">
        <v>1</v>
      </c>
      <c r="I2575" t="s">
        <v>65</v>
      </c>
      <c r="J2575">
        <v>45</v>
      </c>
      <c r="K2575">
        <v>192</v>
      </c>
      <c r="L2575">
        <v>31.375</v>
      </c>
      <c r="M2575">
        <v>0.64908854166666596</v>
      </c>
      <c r="N2575">
        <v>0.337339743589743</v>
      </c>
      <c r="O2575">
        <v>0.24439102564102499</v>
      </c>
      <c r="P2575">
        <v>0.58992409701904802</v>
      </c>
      <c r="Q2575">
        <v>8.4831889181863005</v>
      </c>
      <c r="R2575">
        <v>0.18226541593506701</v>
      </c>
      <c r="S2575">
        <v>0.11877582581487001</v>
      </c>
      <c r="T2575">
        <v>8.2462414040649108</v>
      </c>
      <c r="U2575">
        <v>0.139095229118924</v>
      </c>
      <c r="V2575">
        <v>9.1030628894446602E-2</v>
      </c>
      <c r="W2575">
        <v>9.3835894718476105</v>
      </c>
      <c r="X2575">
        <v>0.26790858741762802</v>
      </c>
      <c r="Y2575">
        <v>0.203162747629517</v>
      </c>
      <c r="Z2575" t="s">
        <v>66</v>
      </c>
      <c r="AA2575" t="s">
        <v>67</v>
      </c>
      <c r="AB2575" t="s">
        <v>68</v>
      </c>
    </row>
    <row r="2576" spans="1:28" x14ac:dyDescent="0.25">
      <c r="A2576">
        <v>24</v>
      </c>
      <c r="B2576">
        <v>52</v>
      </c>
      <c r="C2576">
        <v>6</v>
      </c>
      <c r="D2576">
        <v>0</v>
      </c>
      <c r="E2576">
        <v>5</v>
      </c>
      <c r="F2576">
        <v>32</v>
      </c>
      <c r="G2576">
        <v>90</v>
      </c>
      <c r="H2576">
        <v>1</v>
      </c>
      <c r="I2576" t="s">
        <v>65</v>
      </c>
      <c r="J2576">
        <v>46</v>
      </c>
      <c r="K2576">
        <v>193</v>
      </c>
      <c r="L2576">
        <v>32.075000000000003</v>
      </c>
      <c r="M2576">
        <v>0.64209844559585405</v>
      </c>
      <c r="N2576">
        <v>0.34724990035870801</v>
      </c>
      <c r="O2576">
        <v>0.25428457552809802</v>
      </c>
      <c r="P2576">
        <v>0.59660955955605499</v>
      </c>
      <c r="Q2576">
        <v>8.5044940463899703</v>
      </c>
      <c r="R2576">
        <v>0.17335601430798001</v>
      </c>
      <c r="S2576">
        <v>0.11917939423650099</v>
      </c>
      <c r="T2576">
        <v>8.5939613627947402</v>
      </c>
      <c r="U2576">
        <v>0.17209890781584999</v>
      </c>
      <c r="V2576">
        <v>0.11672962973392401</v>
      </c>
      <c r="W2576">
        <v>6.4467457690803798</v>
      </c>
      <c r="X2576">
        <v>0</v>
      </c>
      <c r="Y2576">
        <v>0</v>
      </c>
      <c r="Z2576" t="s">
        <v>66</v>
      </c>
      <c r="AA2576" t="s">
        <v>67</v>
      </c>
      <c r="AB2576" t="s">
        <v>68</v>
      </c>
    </row>
    <row r="2577" spans="1:28" x14ac:dyDescent="0.25">
      <c r="A2577">
        <v>24</v>
      </c>
      <c r="B2577">
        <v>52</v>
      </c>
      <c r="C2577">
        <v>6</v>
      </c>
      <c r="D2577">
        <v>0</v>
      </c>
      <c r="E2577">
        <v>5</v>
      </c>
      <c r="F2577">
        <v>32</v>
      </c>
      <c r="G2577">
        <v>90</v>
      </c>
      <c r="H2577">
        <v>1</v>
      </c>
      <c r="I2577" t="s">
        <v>65</v>
      </c>
      <c r="J2577">
        <v>47</v>
      </c>
      <c r="K2577">
        <v>190</v>
      </c>
      <c r="L2577">
        <v>34</v>
      </c>
      <c r="M2577">
        <v>0.64210526315789396</v>
      </c>
      <c r="N2577">
        <v>0.36234817813765102</v>
      </c>
      <c r="O2577">
        <v>0.26497975708501997</v>
      </c>
      <c r="P2577">
        <v>0.576617763773843</v>
      </c>
      <c r="Q2577">
        <v>8.7228191018277297</v>
      </c>
      <c r="R2577">
        <v>0.18268013297206101</v>
      </c>
      <c r="S2577">
        <v>0.12290031767592299</v>
      </c>
      <c r="T2577">
        <v>8.5132746038891192</v>
      </c>
      <c r="U2577">
        <v>0.17812263020362501</v>
      </c>
      <c r="V2577">
        <v>0.11909033913264</v>
      </c>
      <c r="W2577">
        <v>13.542342554415599</v>
      </c>
      <c r="X2577">
        <v>0</v>
      </c>
      <c r="Y2577">
        <v>0</v>
      </c>
      <c r="Z2577" t="s">
        <v>66</v>
      </c>
      <c r="AA2577" t="s">
        <v>67</v>
      </c>
      <c r="AB2577" t="s">
        <v>68</v>
      </c>
    </row>
    <row r="2578" spans="1:28" x14ac:dyDescent="0.25">
      <c r="A2578">
        <v>24</v>
      </c>
      <c r="B2578">
        <v>52</v>
      </c>
      <c r="C2578">
        <v>6</v>
      </c>
      <c r="D2578">
        <v>0</v>
      </c>
      <c r="E2578">
        <v>5</v>
      </c>
      <c r="F2578">
        <v>32</v>
      </c>
      <c r="G2578">
        <v>90</v>
      </c>
      <c r="H2578">
        <v>1</v>
      </c>
      <c r="I2578" t="s">
        <v>65</v>
      </c>
      <c r="J2578">
        <v>48</v>
      </c>
      <c r="K2578">
        <v>190</v>
      </c>
      <c r="L2578">
        <v>34</v>
      </c>
      <c r="M2578">
        <v>0.64210526315789396</v>
      </c>
      <c r="N2578">
        <v>0.36234817813765102</v>
      </c>
      <c r="O2578">
        <v>0.26497975708501997</v>
      </c>
      <c r="P2578">
        <v>0.576617763773843</v>
      </c>
      <c r="Q2578">
        <v>8.7228191018277297</v>
      </c>
      <c r="R2578">
        <v>0.18268013297206101</v>
      </c>
      <c r="S2578">
        <v>0.12290031767592299</v>
      </c>
      <c r="T2578">
        <v>8.5132746038891192</v>
      </c>
      <c r="U2578">
        <v>0.17812263020362501</v>
      </c>
      <c r="V2578">
        <v>0.11909033913264</v>
      </c>
      <c r="W2578">
        <v>13.542342554415599</v>
      </c>
      <c r="X2578">
        <v>0</v>
      </c>
      <c r="Y2578">
        <v>0</v>
      </c>
      <c r="Z2578" t="s">
        <v>66</v>
      </c>
      <c r="AA2578" t="s">
        <v>67</v>
      </c>
      <c r="AB2578" t="s">
        <v>68</v>
      </c>
    </row>
    <row r="2579" spans="1:28" x14ac:dyDescent="0.25">
      <c r="A2579">
        <v>24</v>
      </c>
      <c r="B2579">
        <v>52</v>
      </c>
      <c r="C2579">
        <v>6</v>
      </c>
      <c r="D2579">
        <v>0</v>
      </c>
      <c r="E2579">
        <v>5</v>
      </c>
      <c r="F2579">
        <v>32</v>
      </c>
      <c r="G2579">
        <v>90</v>
      </c>
      <c r="H2579">
        <v>1</v>
      </c>
      <c r="I2579" t="s">
        <v>65</v>
      </c>
      <c r="J2579">
        <v>49</v>
      </c>
      <c r="K2579">
        <v>191</v>
      </c>
      <c r="L2579">
        <v>33.428571428571402</v>
      </c>
      <c r="M2579">
        <v>0.64173522812266204</v>
      </c>
      <c r="N2579">
        <v>0.35430930326218202</v>
      </c>
      <c r="O2579">
        <v>0.26087394281111498</v>
      </c>
      <c r="P2579">
        <v>0.59209223555735502</v>
      </c>
      <c r="Q2579">
        <v>8.7328258919802302</v>
      </c>
      <c r="R2579">
        <v>0.19402099966936201</v>
      </c>
      <c r="S2579">
        <v>0.13169717772755199</v>
      </c>
      <c r="T2579">
        <v>8.8824808142442997</v>
      </c>
      <c r="U2579">
        <v>0.172011995137235</v>
      </c>
      <c r="V2579">
        <v>0.114979884443002</v>
      </c>
      <c r="W2579">
        <v>7.6852414361317498</v>
      </c>
      <c r="X2579">
        <v>0.25148204765454901</v>
      </c>
      <c r="Y2579">
        <v>0.24747523664648799</v>
      </c>
      <c r="Z2579" t="s">
        <v>66</v>
      </c>
      <c r="AA2579" t="s">
        <v>67</v>
      </c>
      <c r="AB2579" t="s">
        <v>68</v>
      </c>
    </row>
    <row r="2580" spans="1:28" x14ac:dyDescent="0.25">
      <c r="A2580">
        <v>24</v>
      </c>
      <c r="B2580">
        <v>52</v>
      </c>
      <c r="C2580">
        <v>6</v>
      </c>
      <c r="D2580">
        <v>0</v>
      </c>
      <c r="E2580">
        <v>5</v>
      </c>
      <c r="F2580">
        <v>32</v>
      </c>
      <c r="G2580">
        <v>90</v>
      </c>
      <c r="H2580">
        <v>2</v>
      </c>
      <c r="I2580" t="s">
        <v>65</v>
      </c>
      <c r="J2580">
        <v>0</v>
      </c>
      <c r="K2580">
        <v>194</v>
      </c>
      <c r="L2580">
        <v>28.2785714285714</v>
      </c>
      <c r="M2580">
        <v>0.658357879234167</v>
      </c>
      <c r="N2580">
        <v>0.32771609833465498</v>
      </c>
      <c r="O2580">
        <v>0.23850118953211699</v>
      </c>
      <c r="P2580">
        <v>0.63699672342785796</v>
      </c>
      <c r="Q2580">
        <v>8.2687776135260602</v>
      </c>
      <c r="R2580">
        <v>0.180816925038258</v>
      </c>
      <c r="S2580">
        <v>0.12537953452460099</v>
      </c>
      <c r="T2580">
        <v>8.1496146778910799</v>
      </c>
      <c r="U2580">
        <v>0.176345601488613</v>
      </c>
      <c r="V2580">
        <v>0.123653144117621</v>
      </c>
      <c r="W2580">
        <v>8.8645922917009905</v>
      </c>
      <c r="X2580">
        <v>0.16886174977222401</v>
      </c>
      <c r="Y2580">
        <v>0.15347913327187199</v>
      </c>
      <c r="Z2580" t="s">
        <v>66</v>
      </c>
      <c r="AA2580" t="s">
        <v>67</v>
      </c>
      <c r="AB2580" t="s">
        <v>68</v>
      </c>
    </row>
    <row r="2581" spans="1:28" x14ac:dyDescent="0.25">
      <c r="A2581">
        <v>24</v>
      </c>
      <c r="B2581">
        <v>52</v>
      </c>
      <c r="C2581">
        <v>6</v>
      </c>
      <c r="D2581">
        <v>0</v>
      </c>
      <c r="E2581">
        <v>5</v>
      </c>
      <c r="F2581">
        <v>32</v>
      </c>
      <c r="G2581">
        <v>90</v>
      </c>
      <c r="H2581">
        <v>2</v>
      </c>
      <c r="I2581" t="s">
        <v>65</v>
      </c>
      <c r="J2581">
        <v>1</v>
      </c>
      <c r="K2581">
        <v>193</v>
      </c>
      <c r="L2581">
        <v>33.253571428571398</v>
      </c>
      <c r="M2581">
        <v>0.63599185788304902</v>
      </c>
      <c r="N2581">
        <v>0.35561976883220398</v>
      </c>
      <c r="O2581">
        <v>0.259465922678357</v>
      </c>
      <c r="P2581">
        <v>0.58911452883317905</v>
      </c>
      <c r="Q2581">
        <v>8.6884834810145897</v>
      </c>
      <c r="R2581">
        <v>0.196559406408678</v>
      </c>
      <c r="S2581">
        <v>0.132423829914499</v>
      </c>
      <c r="T2581">
        <v>8.7044867076757804</v>
      </c>
      <c r="U2581">
        <v>0.17711826941139</v>
      </c>
      <c r="V2581">
        <v>0.120061752048064</v>
      </c>
      <c r="W2581">
        <v>8.5764608943862299</v>
      </c>
      <c r="X2581">
        <v>0.291375826209126</v>
      </c>
      <c r="Y2581">
        <v>0.219923525591769</v>
      </c>
      <c r="Z2581" t="s">
        <v>66</v>
      </c>
      <c r="AA2581" t="s">
        <v>67</v>
      </c>
      <c r="AB2581" t="s">
        <v>68</v>
      </c>
    </row>
    <row r="2582" spans="1:28" x14ac:dyDescent="0.25">
      <c r="A2582">
        <v>24</v>
      </c>
      <c r="B2582">
        <v>52</v>
      </c>
      <c r="C2582">
        <v>6</v>
      </c>
      <c r="D2582">
        <v>0</v>
      </c>
      <c r="E2582">
        <v>5</v>
      </c>
      <c r="F2582">
        <v>32</v>
      </c>
      <c r="G2582">
        <v>90</v>
      </c>
      <c r="H2582">
        <v>2</v>
      </c>
      <c r="I2582" t="s">
        <v>65</v>
      </c>
      <c r="J2582">
        <v>2</v>
      </c>
      <c r="K2582">
        <v>188</v>
      </c>
      <c r="L2582">
        <v>35</v>
      </c>
      <c r="M2582">
        <v>0.64361702127659504</v>
      </c>
      <c r="N2582">
        <v>0.37090834697217601</v>
      </c>
      <c r="O2582">
        <v>0.27454991816693902</v>
      </c>
      <c r="P2582">
        <v>0.58122786619695699</v>
      </c>
      <c r="Q2582">
        <v>8.8011251113975195</v>
      </c>
      <c r="R2582">
        <v>0.18231607989912699</v>
      </c>
      <c r="S2582">
        <v>0.12573641437545099</v>
      </c>
      <c r="T2582">
        <v>8.7534066239131807</v>
      </c>
      <c r="U2582">
        <v>0.165753117641287</v>
      </c>
      <c r="V2582">
        <v>0.113023246342719</v>
      </c>
      <c r="W2582">
        <v>9.3260284737252803</v>
      </c>
      <c r="X2582">
        <v>0.25187803379951601</v>
      </c>
      <c r="Y2582">
        <v>0.25187803379951601</v>
      </c>
      <c r="Z2582" t="s">
        <v>66</v>
      </c>
      <c r="AA2582" t="s">
        <v>67</v>
      </c>
      <c r="AB2582" t="s">
        <v>68</v>
      </c>
    </row>
    <row r="2583" spans="1:28" x14ac:dyDescent="0.25">
      <c r="A2583">
        <v>24</v>
      </c>
      <c r="B2583">
        <v>52</v>
      </c>
      <c r="C2583">
        <v>6</v>
      </c>
      <c r="D2583">
        <v>0</v>
      </c>
      <c r="E2583">
        <v>5</v>
      </c>
      <c r="F2583">
        <v>32</v>
      </c>
      <c r="G2583">
        <v>90</v>
      </c>
      <c r="H2583">
        <v>2</v>
      </c>
      <c r="I2583" t="s">
        <v>65</v>
      </c>
      <c r="J2583">
        <v>3</v>
      </c>
      <c r="K2583">
        <v>185</v>
      </c>
      <c r="L2583">
        <v>35</v>
      </c>
      <c r="M2583">
        <v>0.65405405405405403</v>
      </c>
      <c r="N2583">
        <v>0.35831600831600802</v>
      </c>
      <c r="O2583">
        <v>0.264553014553014</v>
      </c>
      <c r="P2583">
        <v>0.57889303816182003</v>
      </c>
      <c r="Q2583">
        <v>8.8879822810129507</v>
      </c>
      <c r="R2583">
        <v>0.17316350182436299</v>
      </c>
      <c r="S2583">
        <v>0.123729561489318</v>
      </c>
      <c r="T2583">
        <v>8.7230423636577203</v>
      </c>
      <c r="U2583">
        <v>0.15038589108140499</v>
      </c>
      <c r="V2583">
        <v>0.10497203465112</v>
      </c>
      <c r="W2583">
        <v>9.7126818677891205</v>
      </c>
      <c r="X2583">
        <v>0.19410919119851</v>
      </c>
      <c r="Y2583">
        <v>0.182488165752373</v>
      </c>
      <c r="Z2583" t="s">
        <v>66</v>
      </c>
      <c r="AA2583" t="s">
        <v>67</v>
      </c>
      <c r="AB2583" t="s">
        <v>68</v>
      </c>
    </row>
    <row r="2584" spans="1:28" x14ac:dyDescent="0.25">
      <c r="A2584">
        <v>24</v>
      </c>
      <c r="B2584">
        <v>52</v>
      </c>
      <c r="C2584">
        <v>6</v>
      </c>
      <c r="D2584">
        <v>0</v>
      </c>
      <c r="E2584">
        <v>5</v>
      </c>
      <c r="F2584">
        <v>32</v>
      </c>
      <c r="G2584">
        <v>90</v>
      </c>
      <c r="H2584">
        <v>2</v>
      </c>
      <c r="I2584" t="s">
        <v>65</v>
      </c>
      <c r="J2584">
        <v>4</v>
      </c>
      <c r="K2584">
        <v>192</v>
      </c>
      <c r="L2584">
        <v>34</v>
      </c>
      <c r="M2584">
        <v>0.63541666666666596</v>
      </c>
      <c r="N2584">
        <v>0.36478365384615302</v>
      </c>
      <c r="O2584">
        <v>0.26722756410256399</v>
      </c>
      <c r="P2584">
        <v>0.58099851511461298</v>
      </c>
      <c r="Q2584">
        <v>8.7637113234336805</v>
      </c>
      <c r="R2584">
        <v>0.175228815066307</v>
      </c>
      <c r="S2584">
        <v>0.11699300796779299</v>
      </c>
      <c r="T2584">
        <v>8.7637113234336805</v>
      </c>
      <c r="U2584">
        <v>0.175228815066307</v>
      </c>
      <c r="V2584">
        <v>0.11699300796779299</v>
      </c>
      <c r="W2584" t="s">
        <v>23</v>
      </c>
      <c r="X2584" t="s">
        <v>23</v>
      </c>
      <c r="Y2584" t="s">
        <v>23</v>
      </c>
      <c r="Z2584" t="s">
        <v>66</v>
      </c>
      <c r="AA2584" t="s">
        <v>67</v>
      </c>
      <c r="AB2584" t="s">
        <v>68</v>
      </c>
    </row>
    <row r="2585" spans="1:28" x14ac:dyDescent="0.25">
      <c r="A2585">
        <v>24</v>
      </c>
      <c r="B2585">
        <v>52</v>
      </c>
      <c r="C2585">
        <v>6</v>
      </c>
      <c r="D2585">
        <v>0</v>
      </c>
      <c r="E2585">
        <v>5</v>
      </c>
      <c r="F2585">
        <v>32</v>
      </c>
      <c r="G2585">
        <v>90</v>
      </c>
      <c r="H2585">
        <v>2</v>
      </c>
      <c r="I2585" t="s">
        <v>65</v>
      </c>
      <c r="J2585">
        <v>5</v>
      </c>
      <c r="K2585">
        <v>194</v>
      </c>
      <c r="L2585">
        <v>32.228571428571399</v>
      </c>
      <c r="M2585">
        <v>0.63799705449189903</v>
      </c>
      <c r="N2585">
        <v>0.34377478191911098</v>
      </c>
      <c r="O2585">
        <v>0.25019825535289397</v>
      </c>
      <c r="P2585">
        <v>0.60859134538777504</v>
      </c>
      <c r="Q2585">
        <v>8.5223762395213694</v>
      </c>
      <c r="R2585">
        <v>0.18867290599162601</v>
      </c>
      <c r="S2585">
        <v>0.13552013101153501</v>
      </c>
      <c r="T2585">
        <v>8.8075034354786599</v>
      </c>
      <c r="U2585">
        <v>0.17196220099472301</v>
      </c>
      <c r="V2585">
        <v>0.118211843256051</v>
      </c>
      <c r="W2585">
        <v>7.4388928948836703</v>
      </c>
      <c r="X2585">
        <v>0.23042613869866399</v>
      </c>
      <c r="Y2585">
        <v>0.181014603047981</v>
      </c>
      <c r="Z2585" t="s">
        <v>66</v>
      </c>
      <c r="AA2585" t="s">
        <v>67</v>
      </c>
      <c r="AB2585" t="s">
        <v>68</v>
      </c>
    </row>
    <row r="2586" spans="1:28" x14ac:dyDescent="0.25">
      <c r="A2586">
        <v>24</v>
      </c>
      <c r="B2586">
        <v>52</v>
      </c>
      <c r="C2586">
        <v>6</v>
      </c>
      <c r="D2586">
        <v>0</v>
      </c>
      <c r="E2586">
        <v>5</v>
      </c>
      <c r="F2586">
        <v>32</v>
      </c>
      <c r="G2586">
        <v>90</v>
      </c>
      <c r="H2586">
        <v>2</v>
      </c>
      <c r="I2586" t="s">
        <v>65</v>
      </c>
      <c r="J2586">
        <v>6</v>
      </c>
      <c r="K2586">
        <v>185</v>
      </c>
      <c r="L2586">
        <v>35</v>
      </c>
      <c r="M2586">
        <v>0.65405405405405403</v>
      </c>
      <c r="N2586">
        <v>0.352079002079002</v>
      </c>
      <c r="O2586">
        <v>0.264553014553014</v>
      </c>
      <c r="P2586">
        <v>0.58719111203832297</v>
      </c>
      <c r="Q2586">
        <v>8.8510560024046203</v>
      </c>
      <c r="R2586">
        <v>0.18862270472196199</v>
      </c>
      <c r="S2586">
        <v>0.12964523372529899</v>
      </c>
      <c r="T2586">
        <v>8.3769951016117101</v>
      </c>
      <c r="U2586">
        <v>0.15655200330154201</v>
      </c>
      <c r="V2586">
        <v>0.107944849755865</v>
      </c>
      <c r="W2586">
        <v>11.2213605063691</v>
      </c>
      <c r="X2586">
        <v>0.23362927586049201</v>
      </c>
      <c r="Y2586">
        <v>0.170070959452401</v>
      </c>
      <c r="Z2586" t="s">
        <v>66</v>
      </c>
      <c r="AA2586" t="s">
        <v>67</v>
      </c>
      <c r="AB2586" t="s">
        <v>68</v>
      </c>
    </row>
    <row r="2587" spans="1:28" x14ac:dyDescent="0.25">
      <c r="A2587">
        <v>24</v>
      </c>
      <c r="B2587">
        <v>52</v>
      </c>
      <c r="C2587">
        <v>6</v>
      </c>
      <c r="D2587">
        <v>0</v>
      </c>
      <c r="E2587">
        <v>5</v>
      </c>
      <c r="F2587">
        <v>32</v>
      </c>
      <c r="G2587">
        <v>90</v>
      </c>
      <c r="H2587">
        <v>2</v>
      </c>
      <c r="I2587" t="s">
        <v>65</v>
      </c>
      <c r="J2587">
        <v>7</v>
      </c>
      <c r="K2587">
        <v>190</v>
      </c>
      <c r="L2587">
        <v>34</v>
      </c>
      <c r="M2587">
        <v>0.64210526315789396</v>
      </c>
      <c r="N2587">
        <v>0.35971659919028298</v>
      </c>
      <c r="O2587">
        <v>0.26497975708501997</v>
      </c>
      <c r="P2587">
        <v>0.58162719345914204</v>
      </c>
      <c r="Q2587">
        <v>8.7263103824261794</v>
      </c>
      <c r="R2587">
        <v>0.16779055405899801</v>
      </c>
      <c r="S2587">
        <v>0.110733405536313</v>
      </c>
      <c r="T2587">
        <v>8.7445813562183101</v>
      </c>
      <c r="U2587">
        <v>0.1720058491367</v>
      </c>
      <c r="V2587">
        <v>0.114218817644899</v>
      </c>
      <c r="W2587">
        <v>8.3060779852070095</v>
      </c>
      <c r="X2587">
        <v>0</v>
      </c>
      <c r="Y2587">
        <v>0</v>
      </c>
      <c r="Z2587" t="s">
        <v>66</v>
      </c>
      <c r="AA2587" t="s">
        <v>67</v>
      </c>
      <c r="AB2587" t="s">
        <v>68</v>
      </c>
    </row>
    <row r="2588" spans="1:28" x14ac:dyDescent="0.25">
      <c r="A2588">
        <v>24</v>
      </c>
      <c r="B2588">
        <v>52</v>
      </c>
      <c r="C2588">
        <v>6</v>
      </c>
      <c r="D2588">
        <v>0</v>
      </c>
      <c r="E2588">
        <v>5</v>
      </c>
      <c r="F2588">
        <v>32</v>
      </c>
      <c r="G2588">
        <v>90</v>
      </c>
      <c r="H2588">
        <v>2</v>
      </c>
      <c r="I2588" t="s">
        <v>65</v>
      </c>
      <c r="J2588">
        <v>8</v>
      </c>
      <c r="K2588">
        <v>186</v>
      </c>
      <c r="L2588">
        <v>33</v>
      </c>
      <c r="M2588">
        <v>0.66129032258064502</v>
      </c>
      <c r="N2588">
        <v>0.35256410256410198</v>
      </c>
      <c r="O2588">
        <v>0.25806451612903197</v>
      </c>
      <c r="P2588">
        <v>0.58170449191248796</v>
      </c>
      <c r="Q2588">
        <v>8.5592245486213496</v>
      </c>
      <c r="R2588">
        <v>0.19555207702816299</v>
      </c>
      <c r="S2588">
        <v>0.13524668246584301</v>
      </c>
      <c r="T2588">
        <v>8.4186761571090702</v>
      </c>
      <c r="U2588">
        <v>0.177887588060755</v>
      </c>
      <c r="V2588">
        <v>0.121545319036426</v>
      </c>
      <c r="W2588">
        <v>9.2619665061827803</v>
      </c>
      <c r="X2588">
        <v>0.24461041234115199</v>
      </c>
      <c r="Y2588">
        <v>0.19757263460493299</v>
      </c>
      <c r="Z2588" t="s">
        <v>66</v>
      </c>
      <c r="AA2588" t="s">
        <v>67</v>
      </c>
      <c r="AB2588" t="s">
        <v>68</v>
      </c>
    </row>
    <row r="2589" spans="1:28" x14ac:dyDescent="0.25">
      <c r="A2589">
        <v>24</v>
      </c>
      <c r="B2589">
        <v>52</v>
      </c>
      <c r="C2589">
        <v>6</v>
      </c>
      <c r="D2589">
        <v>0</v>
      </c>
      <c r="E2589">
        <v>5</v>
      </c>
      <c r="F2589">
        <v>32</v>
      </c>
      <c r="G2589">
        <v>90</v>
      </c>
      <c r="H2589">
        <v>2</v>
      </c>
      <c r="I2589" t="s">
        <v>65</v>
      </c>
      <c r="J2589">
        <v>9</v>
      </c>
      <c r="K2589">
        <v>188</v>
      </c>
      <c r="L2589">
        <v>32</v>
      </c>
      <c r="M2589">
        <v>0.659574468085106</v>
      </c>
      <c r="N2589">
        <v>0.35045008183305998</v>
      </c>
      <c r="O2589">
        <v>0.25531914893617003</v>
      </c>
      <c r="P2589">
        <v>0.590679810563424</v>
      </c>
      <c r="Q2589">
        <v>8.4449995582943007</v>
      </c>
      <c r="R2589">
        <v>0.16347490664584399</v>
      </c>
      <c r="S2589">
        <v>0.11086593777543401</v>
      </c>
      <c r="T2589">
        <v>8.07346936225305</v>
      </c>
      <c r="U2589">
        <v>0.157675028086356</v>
      </c>
      <c r="V2589">
        <v>0.105875033685146</v>
      </c>
      <c r="W2589">
        <v>11.0457109305831</v>
      </c>
      <c r="X2589">
        <v>0.115833599434696</v>
      </c>
      <c r="Y2589">
        <v>9.0942231893465605E-2</v>
      </c>
      <c r="Z2589" t="s">
        <v>66</v>
      </c>
      <c r="AA2589" t="s">
        <v>67</v>
      </c>
      <c r="AB2589" t="s">
        <v>68</v>
      </c>
    </row>
    <row r="2590" spans="1:28" x14ac:dyDescent="0.25">
      <c r="A2590">
        <v>24</v>
      </c>
      <c r="B2590">
        <v>52</v>
      </c>
      <c r="C2590">
        <v>6</v>
      </c>
      <c r="D2590">
        <v>0</v>
      </c>
      <c r="E2590">
        <v>5</v>
      </c>
      <c r="F2590">
        <v>32</v>
      </c>
      <c r="G2590">
        <v>90</v>
      </c>
      <c r="H2590">
        <v>2</v>
      </c>
      <c r="I2590" t="s">
        <v>65</v>
      </c>
      <c r="J2590">
        <v>10</v>
      </c>
      <c r="K2590">
        <v>190</v>
      </c>
      <c r="L2590">
        <v>34</v>
      </c>
      <c r="M2590">
        <v>0.64210526315789396</v>
      </c>
      <c r="N2590">
        <v>0.36072874493927098</v>
      </c>
      <c r="O2590">
        <v>0.26497975708501997</v>
      </c>
      <c r="P2590">
        <v>0.57642723968213005</v>
      </c>
      <c r="Q2590">
        <v>8.7467568480473492</v>
      </c>
      <c r="R2590">
        <v>0.17534187481730301</v>
      </c>
      <c r="S2590">
        <v>0.120033096264745</v>
      </c>
      <c r="T2590">
        <v>8.6379459036651696</v>
      </c>
      <c r="U2590">
        <v>0.177714506021529</v>
      </c>
      <c r="V2590">
        <v>0.120805124381309</v>
      </c>
      <c r="W2590">
        <v>11.249408568837501</v>
      </c>
      <c r="X2590">
        <v>0</v>
      </c>
      <c r="Y2590">
        <v>0</v>
      </c>
      <c r="Z2590" t="s">
        <v>66</v>
      </c>
      <c r="AA2590" t="s">
        <v>67</v>
      </c>
      <c r="AB2590" t="s">
        <v>68</v>
      </c>
    </row>
    <row r="2591" spans="1:28" x14ac:dyDescent="0.25">
      <c r="A2591">
        <v>24</v>
      </c>
      <c r="B2591">
        <v>52</v>
      </c>
      <c r="C2591">
        <v>6</v>
      </c>
      <c r="D2591">
        <v>0</v>
      </c>
      <c r="E2591">
        <v>5</v>
      </c>
      <c r="F2591">
        <v>32</v>
      </c>
      <c r="G2591">
        <v>90</v>
      </c>
      <c r="H2591">
        <v>2</v>
      </c>
      <c r="I2591" t="s">
        <v>65</v>
      </c>
      <c r="J2591">
        <v>11</v>
      </c>
      <c r="K2591">
        <v>192</v>
      </c>
      <c r="L2591">
        <v>34</v>
      </c>
      <c r="M2591">
        <v>0.63541666666666596</v>
      </c>
      <c r="N2591">
        <v>0.36478365384615302</v>
      </c>
      <c r="O2591">
        <v>0.26722756410256399</v>
      </c>
      <c r="P2591">
        <v>0.58099851511461298</v>
      </c>
      <c r="Q2591">
        <v>8.7637113234336805</v>
      </c>
      <c r="R2591">
        <v>0.175228815066307</v>
      </c>
      <c r="S2591">
        <v>0.11699300796779299</v>
      </c>
      <c r="T2591">
        <v>8.7637113234336805</v>
      </c>
      <c r="U2591">
        <v>0.175228815066307</v>
      </c>
      <c r="V2591">
        <v>0.11699300796779299</v>
      </c>
      <c r="W2591" t="s">
        <v>23</v>
      </c>
      <c r="X2591" t="s">
        <v>23</v>
      </c>
      <c r="Y2591" t="s">
        <v>23</v>
      </c>
      <c r="Z2591" t="s">
        <v>66</v>
      </c>
      <c r="AA2591" t="s">
        <v>67</v>
      </c>
      <c r="AB2591" t="s">
        <v>68</v>
      </c>
    </row>
    <row r="2592" spans="1:28" x14ac:dyDescent="0.25">
      <c r="A2592">
        <v>24</v>
      </c>
      <c r="B2592">
        <v>52</v>
      </c>
      <c r="C2592">
        <v>6</v>
      </c>
      <c r="D2592">
        <v>0</v>
      </c>
      <c r="E2592">
        <v>5</v>
      </c>
      <c r="F2592">
        <v>32</v>
      </c>
      <c r="G2592">
        <v>90</v>
      </c>
      <c r="H2592">
        <v>2</v>
      </c>
      <c r="I2592" t="s">
        <v>65</v>
      </c>
      <c r="J2592">
        <v>12</v>
      </c>
      <c r="K2592">
        <v>192</v>
      </c>
      <c r="L2592">
        <v>31.053571428571399</v>
      </c>
      <c r="M2592">
        <v>0.65076264880952295</v>
      </c>
      <c r="N2592">
        <v>0.34575320512820501</v>
      </c>
      <c r="O2592">
        <v>0.25160256410256399</v>
      </c>
      <c r="P2592">
        <v>0.60873083211944101</v>
      </c>
      <c r="Q2592">
        <v>8.3992947023028997</v>
      </c>
      <c r="R2592">
        <v>0.17631864577938899</v>
      </c>
      <c r="S2592">
        <v>0.120866170925276</v>
      </c>
      <c r="T2592">
        <v>8.3001098946637608</v>
      </c>
      <c r="U2592">
        <v>0.182827847121357</v>
      </c>
      <c r="V2592">
        <v>0.124149840810518</v>
      </c>
      <c r="W2592">
        <v>8.8952187404985796</v>
      </c>
      <c r="X2592">
        <v>0.13276750495943601</v>
      </c>
      <c r="Y2592">
        <v>0.111121418914587</v>
      </c>
      <c r="Z2592" t="s">
        <v>66</v>
      </c>
      <c r="AA2592" t="s">
        <v>67</v>
      </c>
      <c r="AB2592" t="s">
        <v>68</v>
      </c>
    </row>
    <row r="2593" spans="1:28" x14ac:dyDescent="0.25">
      <c r="A2593">
        <v>24</v>
      </c>
      <c r="B2593">
        <v>52</v>
      </c>
      <c r="C2593">
        <v>6</v>
      </c>
      <c r="D2593">
        <v>0</v>
      </c>
      <c r="E2593">
        <v>5</v>
      </c>
      <c r="F2593">
        <v>32</v>
      </c>
      <c r="G2593">
        <v>90</v>
      </c>
      <c r="H2593">
        <v>2</v>
      </c>
      <c r="I2593" t="s">
        <v>65</v>
      </c>
      <c r="J2593">
        <v>13</v>
      </c>
      <c r="K2593">
        <v>188</v>
      </c>
      <c r="L2593">
        <v>29.0285714285714</v>
      </c>
      <c r="M2593">
        <v>0.67537993920972605</v>
      </c>
      <c r="N2593">
        <v>0.32180851063829702</v>
      </c>
      <c r="O2593">
        <v>0.236088379705401</v>
      </c>
      <c r="P2593">
        <v>0.600923940032838</v>
      </c>
      <c r="Q2593">
        <v>8.1119847280067905</v>
      </c>
      <c r="R2593">
        <v>0.187982421920453</v>
      </c>
      <c r="S2593">
        <v>0.13116812155406199</v>
      </c>
      <c r="T2593">
        <v>7.7437804001405501</v>
      </c>
      <c r="U2593">
        <v>0.18414437799781699</v>
      </c>
      <c r="V2593">
        <v>0.12822800426224301</v>
      </c>
      <c r="W2593">
        <v>9.9530063673379399</v>
      </c>
      <c r="X2593">
        <v>0.15113185253726399</v>
      </c>
      <c r="Y2593">
        <v>0.113925648703929</v>
      </c>
      <c r="Z2593" t="s">
        <v>66</v>
      </c>
      <c r="AA2593" t="s">
        <v>67</v>
      </c>
      <c r="AB2593" t="s">
        <v>68</v>
      </c>
    </row>
    <row r="2594" spans="1:28" x14ac:dyDescent="0.25">
      <c r="A2594">
        <v>24</v>
      </c>
      <c r="B2594">
        <v>52</v>
      </c>
      <c r="C2594">
        <v>6</v>
      </c>
      <c r="D2594">
        <v>0</v>
      </c>
      <c r="E2594">
        <v>5</v>
      </c>
      <c r="F2594">
        <v>32</v>
      </c>
      <c r="G2594">
        <v>90</v>
      </c>
      <c r="H2594">
        <v>2</v>
      </c>
      <c r="I2594" t="s">
        <v>65</v>
      </c>
      <c r="J2594">
        <v>14</v>
      </c>
      <c r="K2594">
        <v>190</v>
      </c>
      <c r="L2594">
        <v>34</v>
      </c>
      <c r="M2594">
        <v>0.64210526315789396</v>
      </c>
      <c r="N2594">
        <v>0.36437246963562703</v>
      </c>
      <c r="O2594">
        <v>0.26842105263157801</v>
      </c>
      <c r="P2594">
        <v>0.58129574480543</v>
      </c>
      <c r="Q2594">
        <v>8.7826317091930903</v>
      </c>
      <c r="R2594">
        <v>0.17606689021300301</v>
      </c>
      <c r="S2594">
        <v>0.11992314530156301</v>
      </c>
      <c r="T2594">
        <v>8.6247602873965796</v>
      </c>
      <c r="U2594">
        <v>0.17558868454655199</v>
      </c>
      <c r="V2594">
        <v>0.118233087797821</v>
      </c>
      <c r="W2594">
        <v>12.4136744105129</v>
      </c>
      <c r="X2594">
        <v>0</v>
      </c>
      <c r="Y2594">
        <v>0</v>
      </c>
      <c r="Z2594" t="s">
        <v>66</v>
      </c>
      <c r="AA2594" t="s">
        <v>67</v>
      </c>
      <c r="AB2594" t="s">
        <v>68</v>
      </c>
    </row>
    <row r="2595" spans="1:28" x14ac:dyDescent="0.25">
      <c r="A2595">
        <v>24</v>
      </c>
      <c r="B2595">
        <v>52</v>
      </c>
      <c r="C2595">
        <v>6</v>
      </c>
      <c r="D2595">
        <v>0</v>
      </c>
      <c r="E2595">
        <v>5</v>
      </c>
      <c r="F2595">
        <v>32</v>
      </c>
      <c r="G2595">
        <v>90</v>
      </c>
      <c r="H2595">
        <v>2</v>
      </c>
      <c r="I2595" t="s">
        <v>65</v>
      </c>
      <c r="J2595">
        <v>15</v>
      </c>
      <c r="K2595">
        <v>192</v>
      </c>
      <c r="L2595">
        <v>31</v>
      </c>
      <c r="M2595">
        <v>0.65104166666666596</v>
      </c>
      <c r="N2595">
        <v>0.34455128205128199</v>
      </c>
      <c r="O2595">
        <v>0.25160256410256399</v>
      </c>
      <c r="P2595">
        <v>0.60443434762570003</v>
      </c>
      <c r="Q2595">
        <v>8.3954239372565898</v>
      </c>
      <c r="R2595">
        <v>0.18022179719319401</v>
      </c>
      <c r="S2595">
        <v>0.124300951784796</v>
      </c>
      <c r="T2595">
        <v>8.2697240759148798</v>
      </c>
      <c r="U2595">
        <v>0.17065212577748701</v>
      </c>
      <c r="V2595">
        <v>0.116488694319048</v>
      </c>
      <c r="W2595">
        <v>9.2753229666485204</v>
      </c>
      <c r="X2595">
        <v>0.18765642661642701</v>
      </c>
      <c r="Y2595">
        <v>0.16773637675421699</v>
      </c>
      <c r="Z2595" t="s">
        <v>66</v>
      </c>
      <c r="AA2595" t="s">
        <v>67</v>
      </c>
      <c r="AB2595" t="s">
        <v>68</v>
      </c>
    </row>
    <row r="2596" spans="1:28" x14ac:dyDescent="0.25">
      <c r="A2596">
        <v>24</v>
      </c>
      <c r="B2596">
        <v>52</v>
      </c>
      <c r="C2596">
        <v>6</v>
      </c>
      <c r="D2596">
        <v>0</v>
      </c>
      <c r="E2596">
        <v>5</v>
      </c>
      <c r="F2596">
        <v>32</v>
      </c>
      <c r="G2596">
        <v>90</v>
      </c>
      <c r="H2596">
        <v>2</v>
      </c>
      <c r="I2596" t="s">
        <v>65</v>
      </c>
      <c r="J2596">
        <v>16</v>
      </c>
      <c r="K2596">
        <v>188</v>
      </c>
      <c r="L2596">
        <v>29</v>
      </c>
      <c r="M2596">
        <v>0.67553191489361697</v>
      </c>
      <c r="N2596">
        <v>0.329582651391162</v>
      </c>
      <c r="O2596">
        <v>0.239361702127659</v>
      </c>
      <c r="P2596">
        <v>0.59803117979101095</v>
      </c>
      <c r="Q2596">
        <v>8.1735809845964997</v>
      </c>
      <c r="R2596">
        <v>0.19814278563071</v>
      </c>
      <c r="S2596">
        <v>0.137835716762714</v>
      </c>
      <c r="T2596">
        <v>8.11954425221656</v>
      </c>
      <c r="U2596">
        <v>0.20101080527434201</v>
      </c>
      <c r="V2596">
        <v>0.13928153531481899</v>
      </c>
      <c r="W2596">
        <v>8.5518381112560693</v>
      </c>
      <c r="X2596">
        <v>0.15524488746168699</v>
      </c>
      <c r="Y2596">
        <v>0.13875780000717799</v>
      </c>
      <c r="Z2596" t="s">
        <v>66</v>
      </c>
      <c r="AA2596" t="s">
        <v>67</v>
      </c>
      <c r="AB2596" t="s">
        <v>68</v>
      </c>
    </row>
    <row r="2597" spans="1:28" x14ac:dyDescent="0.25">
      <c r="A2597">
        <v>24</v>
      </c>
      <c r="B2597">
        <v>52</v>
      </c>
      <c r="C2597">
        <v>6</v>
      </c>
      <c r="D2597">
        <v>0</v>
      </c>
      <c r="E2597">
        <v>5</v>
      </c>
      <c r="F2597">
        <v>32</v>
      </c>
      <c r="G2597">
        <v>90</v>
      </c>
      <c r="H2597">
        <v>2</v>
      </c>
      <c r="I2597" t="s">
        <v>65</v>
      </c>
      <c r="J2597">
        <v>17</v>
      </c>
      <c r="K2597">
        <v>192</v>
      </c>
      <c r="L2597">
        <v>34</v>
      </c>
      <c r="M2597">
        <v>0.63541666666666596</v>
      </c>
      <c r="N2597">
        <v>0.36258012820512803</v>
      </c>
      <c r="O2597">
        <v>0.26362179487179399</v>
      </c>
      <c r="P2597">
        <v>0.58332891994125402</v>
      </c>
      <c r="Q2597">
        <v>8.7966204599127007</v>
      </c>
      <c r="R2597">
        <v>0.166366534412656</v>
      </c>
      <c r="S2597">
        <v>0.110799210842426</v>
      </c>
      <c r="T2597">
        <v>8.6585051451262007</v>
      </c>
      <c r="U2597">
        <v>0.16619400887421701</v>
      </c>
      <c r="V2597">
        <v>0.110016518191795</v>
      </c>
      <c r="W2597">
        <v>11.9732727000022</v>
      </c>
      <c r="X2597">
        <v>0</v>
      </c>
      <c r="Y2597">
        <v>0</v>
      </c>
      <c r="Z2597" t="s">
        <v>66</v>
      </c>
      <c r="AA2597" t="s">
        <v>67</v>
      </c>
      <c r="AB2597" t="s">
        <v>68</v>
      </c>
    </row>
    <row r="2598" spans="1:28" x14ac:dyDescent="0.25">
      <c r="A2598">
        <v>24</v>
      </c>
      <c r="B2598">
        <v>52</v>
      </c>
      <c r="C2598">
        <v>6</v>
      </c>
      <c r="D2598">
        <v>0</v>
      </c>
      <c r="E2598">
        <v>5</v>
      </c>
      <c r="F2598">
        <v>32</v>
      </c>
      <c r="G2598">
        <v>90</v>
      </c>
      <c r="H2598">
        <v>2</v>
      </c>
      <c r="I2598" t="s">
        <v>65</v>
      </c>
      <c r="J2598">
        <v>18</v>
      </c>
      <c r="K2598">
        <v>192</v>
      </c>
      <c r="L2598">
        <v>29.0285714285714</v>
      </c>
      <c r="M2598">
        <v>0.66130952380952301</v>
      </c>
      <c r="N2598">
        <v>0.33072916666666602</v>
      </c>
      <c r="O2598">
        <v>0.241185897435897</v>
      </c>
      <c r="P2598">
        <v>0.60987739633149995</v>
      </c>
      <c r="Q2598">
        <v>8.3652078708059108</v>
      </c>
      <c r="R2598">
        <v>0.19084308774695599</v>
      </c>
      <c r="S2598">
        <v>0.134192790127421</v>
      </c>
      <c r="T2598">
        <v>8.3928744868935699</v>
      </c>
      <c r="U2598">
        <v>0.190788754145229</v>
      </c>
      <c r="V2598">
        <v>0.131644120582975</v>
      </c>
      <c r="W2598">
        <v>8.1715415581923008</v>
      </c>
      <c r="X2598">
        <v>0.15449647162899499</v>
      </c>
      <c r="Y2598">
        <v>0.14913097874321601</v>
      </c>
      <c r="Z2598" t="s">
        <v>66</v>
      </c>
      <c r="AA2598" t="s">
        <v>67</v>
      </c>
      <c r="AB2598" t="s">
        <v>68</v>
      </c>
    </row>
    <row r="2599" spans="1:28" x14ac:dyDescent="0.25">
      <c r="A2599">
        <v>24</v>
      </c>
      <c r="B2599">
        <v>52</v>
      </c>
      <c r="C2599">
        <v>6</v>
      </c>
      <c r="D2599">
        <v>0</v>
      </c>
      <c r="E2599">
        <v>5</v>
      </c>
      <c r="F2599">
        <v>32</v>
      </c>
      <c r="G2599">
        <v>90</v>
      </c>
      <c r="H2599">
        <v>2</v>
      </c>
      <c r="I2599" t="s">
        <v>65</v>
      </c>
      <c r="J2599">
        <v>19</v>
      </c>
      <c r="K2599">
        <v>192</v>
      </c>
      <c r="L2599">
        <v>31.074999999999999</v>
      </c>
      <c r="M2599">
        <v>0.65065104166666599</v>
      </c>
      <c r="N2599">
        <v>0.34415064102564102</v>
      </c>
      <c r="O2599">
        <v>0.24799679487179399</v>
      </c>
      <c r="P2599">
        <v>0.60058268384429903</v>
      </c>
      <c r="Q2599">
        <v>8.4293151563323701</v>
      </c>
      <c r="R2599">
        <v>0.18102236779487299</v>
      </c>
      <c r="S2599">
        <v>0.12508528579367001</v>
      </c>
      <c r="T2599">
        <v>8.8672774123464801</v>
      </c>
      <c r="U2599">
        <v>0.16212672596340999</v>
      </c>
      <c r="V2599">
        <v>0.109507010538651</v>
      </c>
      <c r="W2599">
        <v>5.36357936423365</v>
      </c>
      <c r="X2599">
        <v>4.6271274593223902E-2</v>
      </c>
      <c r="Y2599">
        <v>4.5791551231823102E-2</v>
      </c>
      <c r="Z2599" t="s">
        <v>66</v>
      </c>
      <c r="AA2599" t="s">
        <v>67</v>
      </c>
      <c r="AB2599" t="s">
        <v>68</v>
      </c>
    </row>
    <row r="2600" spans="1:28" x14ac:dyDescent="0.25">
      <c r="A2600">
        <v>24</v>
      </c>
      <c r="B2600">
        <v>52</v>
      </c>
      <c r="C2600">
        <v>6</v>
      </c>
      <c r="D2600">
        <v>0</v>
      </c>
      <c r="E2600">
        <v>5</v>
      </c>
      <c r="F2600">
        <v>32</v>
      </c>
      <c r="G2600">
        <v>90</v>
      </c>
      <c r="H2600">
        <v>2</v>
      </c>
      <c r="I2600" t="s">
        <v>65</v>
      </c>
      <c r="J2600">
        <v>20</v>
      </c>
      <c r="K2600">
        <v>190</v>
      </c>
      <c r="L2600">
        <v>33</v>
      </c>
      <c r="M2600">
        <v>0.64736842105263104</v>
      </c>
      <c r="N2600">
        <v>0.35688259109311699</v>
      </c>
      <c r="O2600">
        <v>0.259716599190283</v>
      </c>
      <c r="P2600">
        <v>0.58254315518482702</v>
      </c>
      <c r="Q2600">
        <v>8.6111772947185496</v>
      </c>
      <c r="R2600">
        <v>0.18378021104689199</v>
      </c>
      <c r="S2600">
        <v>0.12668809290676</v>
      </c>
      <c r="T2600">
        <v>8.5430678098321504</v>
      </c>
      <c r="U2600">
        <v>0.18527331637858899</v>
      </c>
      <c r="V2600">
        <v>0.126059956313684</v>
      </c>
      <c r="W2600">
        <v>9.3603816284689998</v>
      </c>
      <c r="X2600">
        <v>0.133554230552</v>
      </c>
      <c r="Y2600">
        <v>0.133554230552</v>
      </c>
      <c r="Z2600" t="s">
        <v>66</v>
      </c>
      <c r="AA2600" t="s">
        <v>67</v>
      </c>
      <c r="AB2600" t="s">
        <v>68</v>
      </c>
    </row>
    <row r="2601" spans="1:28" x14ac:dyDescent="0.25">
      <c r="A2601">
        <v>24</v>
      </c>
      <c r="B2601">
        <v>52</v>
      </c>
      <c r="C2601">
        <v>6</v>
      </c>
      <c r="D2601">
        <v>0</v>
      </c>
      <c r="E2601">
        <v>5</v>
      </c>
      <c r="F2601">
        <v>32</v>
      </c>
      <c r="G2601">
        <v>90</v>
      </c>
      <c r="H2601">
        <v>2</v>
      </c>
      <c r="I2601" t="s">
        <v>65</v>
      </c>
      <c r="J2601">
        <v>21</v>
      </c>
      <c r="K2601">
        <v>186</v>
      </c>
      <c r="L2601">
        <v>31.103571428571399</v>
      </c>
      <c r="M2601">
        <v>0.67148617511520703</v>
      </c>
      <c r="N2601">
        <v>0.32237386269644303</v>
      </c>
      <c r="O2601">
        <v>0.24110835401157901</v>
      </c>
      <c r="P2601">
        <v>0.59380955301153904</v>
      </c>
      <c r="Q2601">
        <v>8.3041893409018499</v>
      </c>
      <c r="R2601">
        <v>0.205291668276326</v>
      </c>
      <c r="S2601">
        <v>0.14719803647593199</v>
      </c>
      <c r="T2601">
        <v>7.6316604695285504</v>
      </c>
      <c r="U2601">
        <v>0.17224727190822101</v>
      </c>
      <c r="V2601">
        <v>0.12647713894982601</v>
      </c>
      <c r="W2601">
        <v>9.9374737428084305</v>
      </c>
      <c r="X2601">
        <v>0.20635113336863301</v>
      </c>
      <c r="Y2601">
        <v>0.157246630997109</v>
      </c>
      <c r="Z2601" t="s">
        <v>66</v>
      </c>
      <c r="AA2601" t="s">
        <v>67</v>
      </c>
      <c r="AB2601" t="s">
        <v>68</v>
      </c>
    </row>
    <row r="2602" spans="1:28" x14ac:dyDescent="0.25">
      <c r="A2602">
        <v>24</v>
      </c>
      <c r="B2602">
        <v>52</v>
      </c>
      <c r="C2602">
        <v>6</v>
      </c>
      <c r="D2602">
        <v>0</v>
      </c>
      <c r="E2602">
        <v>5</v>
      </c>
      <c r="F2602">
        <v>32</v>
      </c>
      <c r="G2602">
        <v>90</v>
      </c>
      <c r="H2602">
        <v>2</v>
      </c>
      <c r="I2602" t="s">
        <v>65</v>
      </c>
      <c r="J2602">
        <v>22</v>
      </c>
      <c r="K2602">
        <v>192</v>
      </c>
      <c r="L2602">
        <v>29</v>
      </c>
      <c r="M2602">
        <v>0.66145833333333304</v>
      </c>
      <c r="N2602">
        <v>0.32772435897435898</v>
      </c>
      <c r="O2602">
        <v>0.241185897435897</v>
      </c>
      <c r="P2602">
        <v>0.61562223685691297</v>
      </c>
      <c r="Q2602">
        <v>8.2860203666868095</v>
      </c>
      <c r="R2602">
        <v>0.18167874123932201</v>
      </c>
      <c r="S2602">
        <v>0.12475918560716</v>
      </c>
      <c r="T2602">
        <v>8.3522636011365208</v>
      </c>
      <c r="U2602">
        <v>0.18604562444651401</v>
      </c>
      <c r="V2602">
        <v>0.12731492166036101</v>
      </c>
      <c r="W2602">
        <v>7.5573447877399502</v>
      </c>
      <c r="X2602">
        <v>8.9015714812403696E-2</v>
      </c>
      <c r="Y2602">
        <v>8.9015714812403696E-2</v>
      </c>
      <c r="Z2602" t="s">
        <v>66</v>
      </c>
      <c r="AA2602" t="s">
        <v>67</v>
      </c>
      <c r="AB2602" t="s">
        <v>68</v>
      </c>
    </row>
    <row r="2603" spans="1:28" x14ac:dyDescent="0.25">
      <c r="A2603">
        <v>24</v>
      </c>
      <c r="B2603">
        <v>52</v>
      </c>
      <c r="C2603">
        <v>6</v>
      </c>
      <c r="D2603">
        <v>0</v>
      </c>
      <c r="E2603">
        <v>5</v>
      </c>
      <c r="F2603">
        <v>32</v>
      </c>
      <c r="G2603">
        <v>90</v>
      </c>
      <c r="H2603">
        <v>2</v>
      </c>
      <c r="I2603" t="s">
        <v>65</v>
      </c>
      <c r="J2603">
        <v>23</v>
      </c>
      <c r="K2603">
        <v>187</v>
      </c>
      <c r="L2603">
        <v>34</v>
      </c>
      <c r="M2603">
        <v>0.65240641711229896</v>
      </c>
      <c r="N2603">
        <v>0.361271081859317</v>
      </c>
      <c r="O2603">
        <v>0.26470588235294101</v>
      </c>
      <c r="P2603">
        <v>0.58114775956262898</v>
      </c>
      <c r="Q2603">
        <v>8.6943371933063194</v>
      </c>
      <c r="R2603">
        <v>0.175110092041869</v>
      </c>
      <c r="S2603">
        <v>0.117186748288827</v>
      </c>
      <c r="T2603">
        <v>8.8640613106818194</v>
      </c>
      <c r="U2603">
        <v>0.14634179412588799</v>
      </c>
      <c r="V2603">
        <v>9.6737213068969097E-2</v>
      </c>
      <c r="W2603">
        <v>7.5062683716778098</v>
      </c>
      <c r="X2603">
        <v>0.27309397205863201</v>
      </c>
      <c r="Y2603">
        <v>0.26215509650616797</v>
      </c>
      <c r="Z2603" t="s">
        <v>66</v>
      </c>
      <c r="AA2603" t="s">
        <v>67</v>
      </c>
      <c r="AB2603" t="s">
        <v>68</v>
      </c>
    </row>
    <row r="2604" spans="1:28" x14ac:dyDescent="0.25">
      <c r="A2604">
        <v>24</v>
      </c>
      <c r="B2604">
        <v>52</v>
      </c>
      <c r="C2604">
        <v>6</v>
      </c>
      <c r="D2604">
        <v>0</v>
      </c>
      <c r="E2604">
        <v>5</v>
      </c>
      <c r="F2604">
        <v>32</v>
      </c>
      <c r="G2604">
        <v>90</v>
      </c>
      <c r="H2604">
        <v>2</v>
      </c>
      <c r="I2604" t="s">
        <v>65</v>
      </c>
      <c r="J2604">
        <v>24</v>
      </c>
      <c r="K2604">
        <v>192</v>
      </c>
      <c r="L2604">
        <v>34</v>
      </c>
      <c r="M2604">
        <v>0.63541666666666596</v>
      </c>
      <c r="N2604">
        <v>0.36478365384615302</v>
      </c>
      <c r="O2604">
        <v>0.26722756410256399</v>
      </c>
      <c r="P2604">
        <v>0.58099851511461298</v>
      </c>
      <c r="Q2604">
        <v>8.7637113234336805</v>
      </c>
      <c r="R2604">
        <v>0.175228815066307</v>
      </c>
      <c r="S2604">
        <v>0.11699300796779299</v>
      </c>
      <c r="T2604">
        <v>8.7637113234336805</v>
      </c>
      <c r="U2604">
        <v>0.175228815066307</v>
      </c>
      <c r="V2604">
        <v>0.11699300796779299</v>
      </c>
      <c r="W2604" t="s">
        <v>23</v>
      </c>
      <c r="X2604" t="s">
        <v>23</v>
      </c>
      <c r="Y2604" t="s">
        <v>23</v>
      </c>
      <c r="Z2604" t="s">
        <v>66</v>
      </c>
      <c r="AA2604" t="s">
        <v>67</v>
      </c>
      <c r="AB2604" t="s">
        <v>68</v>
      </c>
    </row>
    <row r="2605" spans="1:28" x14ac:dyDescent="0.25">
      <c r="A2605">
        <v>24</v>
      </c>
      <c r="B2605">
        <v>52</v>
      </c>
      <c r="C2605">
        <v>6</v>
      </c>
      <c r="D2605">
        <v>0</v>
      </c>
      <c r="E2605">
        <v>5</v>
      </c>
      <c r="F2605">
        <v>32</v>
      </c>
      <c r="G2605">
        <v>90</v>
      </c>
      <c r="H2605">
        <v>2</v>
      </c>
      <c r="I2605" t="s">
        <v>65</v>
      </c>
      <c r="J2605">
        <v>25</v>
      </c>
      <c r="K2605">
        <v>188</v>
      </c>
      <c r="L2605">
        <v>29</v>
      </c>
      <c r="M2605">
        <v>0.67553191489361697</v>
      </c>
      <c r="N2605">
        <v>0.32692307692307598</v>
      </c>
      <c r="O2605">
        <v>0.236088379705401</v>
      </c>
      <c r="P2605">
        <v>0.61363794944475403</v>
      </c>
      <c r="Q2605">
        <v>8.1800066491511991</v>
      </c>
      <c r="R2605">
        <v>0.18019523640379301</v>
      </c>
      <c r="S2605">
        <v>0.12320284329978699</v>
      </c>
      <c r="T2605">
        <v>7.9884957159610703</v>
      </c>
      <c r="U2605">
        <v>0.187477356062585</v>
      </c>
      <c r="V2605">
        <v>0.12891751063881199</v>
      </c>
      <c r="W2605">
        <v>8.9077481952737205</v>
      </c>
      <c r="X2605">
        <v>0.14218989398172899</v>
      </c>
      <c r="Y2605">
        <v>0.104066410875365</v>
      </c>
      <c r="Z2605" t="s">
        <v>66</v>
      </c>
      <c r="AA2605" t="s">
        <v>67</v>
      </c>
      <c r="AB2605" t="s">
        <v>68</v>
      </c>
    </row>
    <row r="2606" spans="1:28" x14ac:dyDescent="0.25">
      <c r="A2606">
        <v>24</v>
      </c>
      <c r="B2606">
        <v>52</v>
      </c>
      <c r="C2606">
        <v>6</v>
      </c>
      <c r="D2606">
        <v>0</v>
      </c>
      <c r="E2606">
        <v>5</v>
      </c>
      <c r="F2606">
        <v>32</v>
      </c>
      <c r="G2606">
        <v>90</v>
      </c>
      <c r="H2606">
        <v>2</v>
      </c>
      <c r="I2606" t="s">
        <v>65</v>
      </c>
      <c r="J2606">
        <v>26</v>
      </c>
      <c r="K2606">
        <v>189</v>
      </c>
      <c r="L2606">
        <v>31</v>
      </c>
      <c r="M2606">
        <v>0.66137566137566095</v>
      </c>
      <c r="N2606">
        <v>0.34279609279609202</v>
      </c>
      <c r="O2606">
        <v>0.24796499796499699</v>
      </c>
      <c r="P2606">
        <v>0.58942868257107095</v>
      </c>
      <c r="Q2606">
        <v>8.4673223970391707</v>
      </c>
      <c r="R2606">
        <v>0.192505326095778</v>
      </c>
      <c r="S2606">
        <v>0.12838724581237901</v>
      </c>
      <c r="T2606">
        <v>8.3785237189356696</v>
      </c>
      <c r="U2606">
        <v>0.200899630023057</v>
      </c>
      <c r="V2606">
        <v>0.13444558726865199</v>
      </c>
      <c r="W2606">
        <v>9.0889131437636905</v>
      </c>
      <c r="X2606">
        <v>0.110864626613821</v>
      </c>
      <c r="Y2606">
        <v>0.10621745771680501</v>
      </c>
      <c r="Z2606" t="s">
        <v>66</v>
      </c>
      <c r="AA2606" t="s">
        <v>67</v>
      </c>
      <c r="AB2606" t="s">
        <v>68</v>
      </c>
    </row>
    <row r="2607" spans="1:28" x14ac:dyDescent="0.25">
      <c r="A2607">
        <v>24</v>
      </c>
      <c r="B2607">
        <v>52</v>
      </c>
      <c r="C2607">
        <v>6</v>
      </c>
      <c r="D2607">
        <v>0</v>
      </c>
      <c r="E2607">
        <v>5</v>
      </c>
      <c r="F2607">
        <v>32</v>
      </c>
      <c r="G2607">
        <v>90</v>
      </c>
      <c r="H2607">
        <v>2</v>
      </c>
      <c r="I2607" t="s">
        <v>65</v>
      </c>
      <c r="J2607">
        <v>27</v>
      </c>
      <c r="K2607">
        <v>193</v>
      </c>
      <c r="L2607">
        <v>32.878571428571398</v>
      </c>
      <c r="M2607">
        <v>0.63793486306439595</v>
      </c>
      <c r="N2607">
        <v>0.35103626943005101</v>
      </c>
      <c r="O2607">
        <v>0.25797130330808998</v>
      </c>
      <c r="P2607">
        <v>0.59285433305035595</v>
      </c>
      <c r="Q2607">
        <v>8.5928726458239808</v>
      </c>
      <c r="R2607">
        <v>0.181140201555201</v>
      </c>
      <c r="S2607">
        <v>0.124852704559271</v>
      </c>
      <c r="T2607">
        <v>8.5345961912324402</v>
      </c>
      <c r="U2607">
        <v>0.18002001577739499</v>
      </c>
      <c r="V2607">
        <v>0.123065727397842</v>
      </c>
      <c r="W2607">
        <v>9.2339136463309206</v>
      </c>
      <c r="X2607">
        <v>0.15248747621667799</v>
      </c>
      <c r="Y2607">
        <v>0.15248747621667799</v>
      </c>
      <c r="Z2607" t="s">
        <v>66</v>
      </c>
      <c r="AA2607" t="s">
        <v>67</v>
      </c>
      <c r="AB2607" t="s">
        <v>68</v>
      </c>
    </row>
    <row r="2608" spans="1:28" x14ac:dyDescent="0.25">
      <c r="A2608">
        <v>24</v>
      </c>
      <c r="B2608">
        <v>52</v>
      </c>
      <c r="C2608">
        <v>6</v>
      </c>
      <c r="D2608">
        <v>0</v>
      </c>
      <c r="E2608">
        <v>5</v>
      </c>
      <c r="F2608">
        <v>32</v>
      </c>
      <c r="G2608">
        <v>90</v>
      </c>
      <c r="H2608">
        <v>2</v>
      </c>
      <c r="I2608" t="s">
        <v>65</v>
      </c>
      <c r="J2608">
        <v>28</v>
      </c>
      <c r="K2608">
        <v>190</v>
      </c>
      <c r="L2608">
        <v>31.328571428571401</v>
      </c>
      <c r="M2608">
        <v>0.65616541353383395</v>
      </c>
      <c r="N2608">
        <v>0.334008097165991</v>
      </c>
      <c r="O2608">
        <v>0.24574898785425101</v>
      </c>
      <c r="P2608">
        <v>0.59910095461714696</v>
      </c>
      <c r="Q2608">
        <v>8.4635995080721393</v>
      </c>
      <c r="R2608">
        <v>0.19554969439394801</v>
      </c>
      <c r="S2608">
        <v>0.13743347299830699</v>
      </c>
      <c r="T2608">
        <v>8.4883719104300202</v>
      </c>
      <c r="U2608">
        <v>0.17981508945934499</v>
      </c>
      <c r="V2608">
        <v>0.124196728828751</v>
      </c>
      <c r="W2608">
        <v>8.33973749628273</v>
      </c>
      <c r="X2608">
        <v>0.23690050387418701</v>
      </c>
      <c r="Y2608">
        <v>0.20405414740564801</v>
      </c>
      <c r="Z2608" t="s">
        <v>66</v>
      </c>
      <c r="AA2608" t="s">
        <v>67</v>
      </c>
      <c r="AB2608" t="s">
        <v>68</v>
      </c>
    </row>
    <row r="2609" spans="1:28" x14ac:dyDescent="0.25">
      <c r="A2609">
        <v>24</v>
      </c>
      <c r="B2609">
        <v>52</v>
      </c>
      <c r="C2609">
        <v>6</v>
      </c>
      <c r="D2609">
        <v>0</v>
      </c>
      <c r="E2609">
        <v>5</v>
      </c>
      <c r="F2609">
        <v>32</v>
      </c>
      <c r="G2609">
        <v>90</v>
      </c>
      <c r="H2609">
        <v>2</v>
      </c>
      <c r="I2609" t="s">
        <v>65</v>
      </c>
      <c r="J2609">
        <v>29</v>
      </c>
      <c r="K2609">
        <v>189</v>
      </c>
      <c r="L2609">
        <v>32.457142857142799</v>
      </c>
      <c r="M2609">
        <v>0.65366591080876801</v>
      </c>
      <c r="N2609">
        <v>0.34584859584859501</v>
      </c>
      <c r="O2609">
        <v>0.253256003256003</v>
      </c>
      <c r="P2609">
        <v>0.59668605632329397</v>
      </c>
      <c r="Q2609">
        <v>8.6298815385762992</v>
      </c>
      <c r="R2609">
        <v>0.20639244639736701</v>
      </c>
      <c r="S2609">
        <v>0.13982920898940901</v>
      </c>
      <c r="T2609">
        <v>8.1878902936047595</v>
      </c>
      <c r="U2609">
        <v>0.185020440867185</v>
      </c>
      <c r="V2609">
        <v>0.12850901014358901</v>
      </c>
      <c r="W2609">
        <v>10.839837763434</v>
      </c>
      <c r="X2609">
        <v>0.22801592841518201</v>
      </c>
      <c r="Y2609">
        <v>0.19180371564259999</v>
      </c>
      <c r="Z2609" t="s">
        <v>66</v>
      </c>
      <c r="AA2609" t="s">
        <v>67</v>
      </c>
      <c r="AB2609" t="s">
        <v>68</v>
      </c>
    </row>
    <row r="2610" spans="1:28" x14ac:dyDescent="0.25">
      <c r="A2610">
        <v>24</v>
      </c>
      <c r="B2610">
        <v>52</v>
      </c>
      <c r="C2610">
        <v>6</v>
      </c>
      <c r="D2610">
        <v>0</v>
      </c>
      <c r="E2610">
        <v>5</v>
      </c>
      <c r="F2610">
        <v>32</v>
      </c>
      <c r="G2610">
        <v>90</v>
      </c>
      <c r="H2610">
        <v>2</v>
      </c>
      <c r="I2610" t="s">
        <v>65</v>
      </c>
      <c r="J2610">
        <v>30</v>
      </c>
      <c r="K2610">
        <v>188</v>
      </c>
      <c r="L2610">
        <v>32.303571428571402</v>
      </c>
      <c r="M2610">
        <v>0.65795972644376899</v>
      </c>
      <c r="N2610">
        <v>0.35024549918166897</v>
      </c>
      <c r="O2610">
        <v>0.25531914893617003</v>
      </c>
      <c r="P2610">
        <v>0.60011102699624497</v>
      </c>
      <c r="Q2610">
        <v>8.5890881739271396</v>
      </c>
      <c r="R2610">
        <v>0.171344298919652</v>
      </c>
      <c r="S2610">
        <v>0.122640240799051</v>
      </c>
      <c r="T2610">
        <v>8.5567905536477102</v>
      </c>
      <c r="U2610">
        <v>0.16444507136518799</v>
      </c>
      <c r="V2610">
        <v>0.11476468219297301</v>
      </c>
      <c r="W2610">
        <v>8.7505762753243097</v>
      </c>
      <c r="X2610">
        <v>0.18191456486868801</v>
      </c>
      <c r="Y2610">
        <v>0.159300536897588</v>
      </c>
      <c r="Z2610" t="s">
        <v>66</v>
      </c>
      <c r="AA2610" t="s">
        <v>67</v>
      </c>
      <c r="AB2610" t="s">
        <v>68</v>
      </c>
    </row>
    <row r="2611" spans="1:28" x14ac:dyDescent="0.25">
      <c r="A2611">
        <v>24</v>
      </c>
      <c r="B2611">
        <v>52</v>
      </c>
      <c r="C2611">
        <v>6</v>
      </c>
      <c r="D2611">
        <v>0</v>
      </c>
      <c r="E2611">
        <v>5</v>
      </c>
      <c r="F2611">
        <v>32</v>
      </c>
      <c r="G2611">
        <v>90</v>
      </c>
      <c r="H2611">
        <v>2</v>
      </c>
      <c r="I2611" t="s">
        <v>65</v>
      </c>
      <c r="J2611">
        <v>31</v>
      </c>
      <c r="K2611">
        <v>188</v>
      </c>
      <c r="L2611">
        <v>34</v>
      </c>
      <c r="M2611">
        <v>0.64893617021276595</v>
      </c>
      <c r="N2611">
        <v>0.360065466448445</v>
      </c>
      <c r="O2611">
        <v>0.26595744680851002</v>
      </c>
      <c r="P2611">
        <v>0.58137451416806796</v>
      </c>
      <c r="Q2611">
        <v>8.7909764639911003</v>
      </c>
      <c r="R2611">
        <v>0.198472224775224</v>
      </c>
      <c r="S2611">
        <v>0.13661261162063301</v>
      </c>
      <c r="T2611">
        <v>8.3538590725281701</v>
      </c>
      <c r="U2611">
        <v>0.189412431788092</v>
      </c>
      <c r="V2611">
        <v>0.12757424109189899</v>
      </c>
      <c r="W2611">
        <v>13.5992677700833</v>
      </c>
      <c r="X2611">
        <v>5.6743348757366599E-2</v>
      </c>
      <c r="Y2611">
        <v>5.6743348757366599E-2</v>
      </c>
      <c r="Z2611" t="s">
        <v>66</v>
      </c>
      <c r="AA2611" t="s">
        <v>67</v>
      </c>
      <c r="AB2611" t="s">
        <v>68</v>
      </c>
    </row>
    <row r="2612" spans="1:28" x14ac:dyDescent="0.25">
      <c r="A2612">
        <v>24</v>
      </c>
      <c r="B2612">
        <v>52</v>
      </c>
      <c r="C2612">
        <v>6</v>
      </c>
      <c r="D2612">
        <v>0</v>
      </c>
      <c r="E2612">
        <v>5</v>
      </c>
      <c r="F2612">
        <v>32</v>
      </c>
      <c r="G2612">
        <v>90</v>
      </c>
      <c r="H2612">
        <v>2</v>
      </c>
      <c r="I2612" t="s">
        <v>65</v>
      </c>
      <c r="J2612">
        <v>32</v>
      </c>
      <c r="K2612">
        <v>191</v>
      </c>
      <c r="L2612">
        <v>35</v>
      </c>
      <c r="M2612">
        <v>0.63350785340314097</v>
      </c>
      <c r="N2612">
        <v>0.37102295610149</v>
      </c>
      <c r="O2612">
        <v>0.271345146999597</v>
      </c>
      <c r="P2612">
        <v>0.57298884893602298</v>
      </c>
      <c r="Q2612">
        <v>8.8796601859476691</v>
      </c>
      <c r="R2612">
        <v>0.17609606804644001</v>
      </c>
      <c r="S2612">
        <v>0.119697238433016</v>
      </c>
      <c r="T2612">
        <v>8.7884200454850898</v>
      </c>
      <c r="U2612">
        <v>0.179550038675658</v>
      </c>
      <c r="V2612">
        <v>0.121232938579551</v>
      </c>
      <c r="W2612">
        <v>10.9781834165869</v>
      </c>
      <c r="X2612">
        <v>0</v>
      </c>
      <c r="Y2612">
        <v>0</v>
      </c>
      <c r="Z2612" t="s">
        <v>66</v>
      </c>
      <c r="AA2612" t="s">
        <v>67</v>
      </c>
      <c r="AB2612" t="s">
        <v>68</v>
      </c>
    </row>
    <row r="2613" spans="1:28" x14ac:dyDescent="0.25">
      <c r="A2613">
        <v>24</v>
      </c>
      <c r="B2613">
        <v>52</v>
      </c>
      <c r="C2613">
        <v>6</v>
      </c>
      <c r="D2613">
        <v>0</v>
      </c>
      <c r="E2613">
        <v>5</v>
      </c>
      <c r="F2613">
        <v>32</v>
      </c>
      <c r="G2613">
        <v>90</v>
      </c>
      <c r="H2613">
        <v>2</v>
      </c>
      <c r="I2613" t="s">
        <v>65</v>
      </c>
      <c r="J2613">
        <v>33</v>
      </c>
      <c r="K2613">
        <v>187</v>
      </c>
      <c r="L2613">
        <v>32</v>
      </c>
      <c r="M2613">
        <v>0.66310160427807396</v>
      </c>
      <c r="N2613">
        <v>0.345228301110654</v>
      </c>
      <c r="O2613">
        <v>0.25082270670505902</v>
      </c>
      <c r="P2613">
        <v>0.60860217355656898</v>
      </c>
      <c r="Q2613">
        <v>8.5472333288792104</v>
      </c>
      <c r="R2613">
        <v>0.16819582431517799</v>
      </c>
      <c r="S2613">
        <v>0.11653734336818999</v>
      </c>
      <c r="T2613">
        <v>8.46086080230058</v>
      </c>
      <c r="U2613">
        <v>0.176504712992372</v>
      </c>
      <c r="V2613">
        <v>0.122412559873765</v>
      </c>
      <c r="W2613">
        <v>8.9790959617723605</v>
      </c>
      <c r="X2613">
        <v>0.11911412641210201</v>
      </c>
      <c r="Y2613">
        <v>9.0593265304245496E-2</v>
      </c>
      <c r="Z2613" t="s">
        <v>66</v>
      </c>
      <c r="AA2613" t="s">
        <v>67</v>
      </c>
      <c r="AB2613" t="s">
        <v>68</v>
      </c>
    </row>
    <row r="2614" spans="1:28" x14ac:dyDescent="0.25">
      <c r="A2614">
        <v>24</v>
      </c>
      <c r="B2614">
        <v>52</v>
      </c>
      <c r="C2614">
        <v>6</v>
      </c>
      <c r="D2614">
        <v>0</v>
      </c>
      <c r="E2614">
        <v>5</v>
      </c>
      <c r="F2614">
        <v>32</v>
      </c>
      <c r="G2614">
        <v>90</v>
      </c>
      <c r="H2614">
        <v>2</v>
      </c>
      <c r="I2614" t="s">
        <v>65</v>
      </c>
      <c r="J2614">
        <v>34</v>
      </c>
      <c r="K2614">
        <v>191</v>
      </c>
      <c r="L2614">
        <v>33</v>
      </c>
      <c r="M2614">
        <v>0.64397905759162299</v>
      </c>
      <c r="N2614">
        <v>0.35632299637535197</v>
      </c>
      <c r="O2614">
        <v>0.26087394281111498</v>
      </c>
      <c r="P2614">
        <v>0.58468408410823303</v>
      </c>
      <c r="Q2614">
        <v>8.6358449209180392</v>
      </c>
      <c r="R2614">
        <v>0.17371551263989499</v>
      </c>
      <c r="S2614">
        <v>0.114859539925114</v>
      </c>
      <c r="T2614">
        <v>8.7318073394318301</v>
      </c>
      <c r="U2614">
        <v>0.171417052378597</v>
      </c>
      <c r="V2614">
        <v>0.113280166654326</v>
      </c>
      <c r="W2614">
        <v>6.4287092951008296</v>
      </c>
      <c r="X2614">
        <v>0</v>
      </c>
      <c r="Y2614">
        <v>0</v>
      </c>
      <c r="Z2614" t="s">
        <v>66</v>
      </c>
      <c r="AA2614" t="s">
        <v>67</v>
      </c>
      <c r="AB2614" t="s">
        <v>68</v>
      </c>
    </row>
    <row r="2615" spans="1:28" x14ac:dyDescent="0.25">
      <c r="A2615">
        <v>24</v>
      </c>
      <c r="B2615">
        <v>52</v>
      </c>
      <c r="C2615">
        <v>6</v>
      </c>
      <c r="D2615">
        <v>0</v>
      </c>
      <c r="E2615">
        <v>5</v>
      </c>
      <c r="F2615">
        <v>32</v>
      </c>
      <c r="G2615">
        <v>90</v>
      </c>
      <c r="H2615">
        <v>2</v>
      </c>
      <c r="I2615" t="s">
        <v>65</v>
      </c>
      <c r="J2615">
        <v>35</v>
      </c>
      <c r="K2615">
        <v>190</v>
      </c>
      <c r="L2615">
        <v>33</v>
      </c>
      <c r="M2615">
        <v>0.64736842105263104</v>
      </c>
      <c r="N2615">
        <v>0.353238866396761</v>
      </c>
      <c r="O2615">
        <v>0.259716599190283</v>
      </c>
      <c r="P2615">
        <v>0.59465701570479501</v>
      </c>
      <c r="Q2615">
        <v>8.6164460532732008</v>
      </c>
      <c r="R2615">
        <v>0.18404350845544901</v>
      </c>
      <c r="S2615">
        <v>0.12650596227000799</v>
      </c>
      <c r="T2615">
        <v>8.4160827837013308</v>
      </c>
      <c r="U2615">
        <v>0.18735356602765901</v>
      </c>
      <c r="V2615">
        <v>0.126794562706429</v>
      </c>
      <c r="W2615">
        <v>10.0189889402762</v>
      </c>
      <c r="X2615">
        <v>0.1274730854974</v>
      </c>
      <c r="Y2615">
        <v>0.10156584065860801</v>
      </c>
      <c r="Z2615" t="s">
        <v>66</v>
      </c>
      <c r="AA2615" t="s">
        <v>67</v>
      </c>
      <c r="AB2615" t="s">
        <v>68</v>
      </c>
    </row>
    <row r="2616" spans="1:28" x14ac:dyDescent="0.25">
      <c r="A2616">
        <v>24</v>
      </c>
      <c r="B2616">
        <v>52</v>
      </c>
      <c r="C2616">
        <v>6</v>
      </c>
      <c r="D2616">
        <v>0</v>
      </c>
      <c r="E2616">
        <v>5</v>
      </c>
      <c r="F2616">
        <v>32</v>
      </c>
      <c r="G2616">
        <v>90</v>
      </c>
      <c r="H2616">
        <v>2</v>
      </c>
      <c r="I2616" t="s">
        <v>65</v>
      </c>
      <c r="J2616">
        <v>36</v>
      </c>
      <c r="K2616">
        <v>191</v>
      </c>
      <c r="L2616">
        <v>32</v>
      </c>
      <c r="M2616">
        <v>0.649214659685863</v>
      </c>
      <c r="N2616">
        <v>0.35048328634715997</v>
      </c>
      <c r="O2616">
        <v>0.25563834071687402</v>
      </c>
      <c r="P2616">
        <v>0.59213911196598701</v>
      </c>
      <c r="Q2616">
        <v>8.5080805573134306</v>
      </c>
      <c r="R2616">
        <v>0.204937962770676</v>
      </c>
      <c r="S2616">
        <v>0.144881733963971</v>
      </c>
      <c r="T2616">
        <v>8.5642930330475604</v>
      </c>
      <c r="U2616">
        <v>0.188542132859776</v>
      </c>
      <c r="V2616">
        <v>0.131452991076005</v>
      </c>
      <c r="W2616">
        <v>8.1145932271745291</v>
      </c>
      <c r="X2616">
        <v>0.24825033890572501</v>
      </c>
      <c r="Y2616">
        <v>0.237165022529084</v>
      </c>
      <c r="Z2616" t="s">
        <v>66</v>
      </c>
      <c r="AA2616" t="s">
        <v>67</v>
      </c>
      <c r="AB2616" t="s">
        <v>68</v>
      </c>
    </row>
    <row r="2617" spans="1:28" x14ac:dyDescent="0.25">
      <c r="A2617">
        <v>24</v>
      </c>
      <c r="B2617">
        <v>52</v>
      </c>
      <c r="C2617">
        <v>6</v>
      </c>
      <c r="D2617">
        <v>0</v>
      </c>
      <c r="E2617">
        <v>5</v>
      </c>
      <c r="F2617">
        <v>32</v>
      </c>
      <c r="G2617">
        <v>90</v>
      </c>
      <c r="H2617">
        <v>2</v>
      </c>
      <c r="I2617" t="s">
        <v>65</v>
      </c>
      <c r="J2617">
        <v>37</v>
      </c>
      <c r="K2617">
        <v>190</v>
      </c>
      <c r="L2617">
        <v>34.6821428571428</v>
      </c>
      <c r="M2617">
        <v>0.63851503759398498</v>
      </c>
      <c r="N2617">
        <v>0.36255060728744898</v>
      </c>
      <c r="O2617">
        <v>0.26497975708501997</v>
      </c>
      <c r="P2617">
        <v>0.59835655160726298</v>
      </c>
      <c r="Q2617">
        <v>8.7552106017825508</v>
      </c>
      <c r="R2617">
        <v>0.15888433210178199</v>
      </c>
      <c r="S2617">
        <v>0.11181985625962899</v>
      </c>
      <c r="T2617">
        <v>9.19810604717164</v>
      </c>
      <c r="U2617">
        <v>0.13852497201444</v>
      </c>
      <c r="V2617">
        <v>9.7048051954707004E-2</v>
      </c>
      <c r="W2617">
        <v>5.6549424840588998</v>
      </c>
      <c r="X2617">
        <v>0.10663825102556999</v>
      </c>
      <c r="Y2617">
        <v>8.7484003088569601E-2</v>
      </c>
      <c r="Z2617" t="s">
        <v>66</v>
      </c>
      <c r="AA2617" t="s">
        <v>67</v>
      </c>
      <c r="AB2617" t="s">
        <v>68</v>
      </c>
    </row>
    <row r="2618" spans="1:28" x14ac:dyDescent="0.25">
      <c r="A2618">
        <v>24</v>
      </c>
      <c r="B2618">
        <v>52</v>
      </c>
      <c r="C2618">
        <v>6</v>
      </c>
      <c r="D2618">
        <v>0</v>
      </c>
      <c r="E2618">
        <v>5</v>
      </c>
      <c r="F2618">
        <v>32</v>
      </c>
      <c r="G2618">
        <v>90</v>
      </c>
      <c r="H2618">
        <v>2</v>
      </c>
      <c r="I2618" t="s">
        <v>65</v>
      </c>
      <c r="J2618">
        <v>38</v>
      </c>
      <c r="K2618">
        <v>191</v>
      </c>
      <c r="L2618">
        <v>29</v>
      </c>
      <c r="M2618">
        <v>0.66492146596858603</v>
      </c>
      <c r="N2618">
        <v>0.33014498590414798</v>
      </c>
      <c r="O2618">
        <v>0.23993153443415199</v>
      </c>
      <c r="P2618">
        <v>0.60026409725126295</v>
      </c>
      <c r="Q2618">
        <v>8.2153359604246692</v>
      </c>
      <c r="R2618">
        <v>0.188524713214825</v>
      </c>
      <c r="S2618">
        <v>0.12795175445953</v>
      </c>
      <c r="T2618">
        <v>8.3266970007055594</v>
      </c>
      <c r="U2618">
        <v>0.18969703763597801</v>
      </c>
      <c r="V2618">
        <v>0.12883337726018701</v>
      </c>
      <c r="W2618">
        <v>6.9903645173347897</v>
      </c>
      <c r="X2618">
        <v>0.109386551516803</v>
      </c>
      <c r="Y2618">
        <v>0.109386551516803</v>
      </c>
      <c r="Z2618" t="s">
        <v>66</v>
      </c>
      <c r="AA2618" t="s">
        <v>67</v>
      </c>
      <c r="AB2618" t="s">
        <v>68</v>
      </c>
    </row>
    <row r="2619" spans="1:28" x14ac:dyDescent="0.25">
      <c r="A2619">
        <v>24</v>
      </c>
      <c r="B2619">
        <v>52</v>
      </c>
      <c r="C2619">
        <v>6</v>
      </c>
      <c r="D2619">
        <v>0</v>
      </c>
      <c r="E2619">
        <v>5</v>
      </c>
      <c r="F2619">
        <v>32</v>
      </c>
      <c r="G2619">
        <v>90</v>
      </c>
      <c r="H2619">
        <v>2</v>
      </c>
      <c r="I2619" t="s">
        <v>65</v>
      </c>
      <c r="J2619">
        <v>39</v>
      </c>
      <c r="K2619">
        <v>190</v>
      </c>
      <c r="L2619">
        <v>31</v>
      </c>
      <c r="M2619">
        <v>0.65789473684210498</v>
      </c>
      <c r="N2619">
        <v>0.33927125506072803</v>
      </c>
      <c r="O2619">
        <v>0.24919028340080901</v>
      </c>
      <c r="P2619">
        <v>0.59807348302991103</v>
      </c>
      <c r="Q2619">
        <v>8.5111272625863794</v>
      </c>
      <c r="R2619">
        <v>0.177793572760407</v>
      </c>
      <c r="S2619">
        <v>0.117249056407005</v>
      </c>
      <c r="T2619">
        <v>8.4385155859067105</v>
      </c>
      <c r="U2619">
        <v>0.187723049863183</v>
      </c>
      <c r="V2619">
        <v>0.125097414504484</v>
      </c>
      <c r="W2619">
        <v>9.3098557060626792</v>
      </c>
      <c r="X2619">
        <v>4.2250500215118503E-2</v>
      </c>
      <c r="Y2619">
        <v>4.2250500215118503E-2</v>
      </c>
      <c r="Z2619" t="s">
        <v>66</v>
      </c>
      <c r="AA2619" t="s">
        <v>67</v>
      </c>
      <c r="AB2619" t="s">
        <v>68</v>
      </c>
    </row>
    <row r="2620" spans="1:28" x14ac:dyDescent="0.25">
      <c r="A2620">
        <v>24</v>
      </c>
      <c r="B2620">
        <v>52</v>
      </c>
      <c r="C2620">
        <v>6</v>
      </c>
      <c r="D2620">
        <v>0</v>
      </c>
      <c r="E2620">
        <v>5</v>
      </c>
      <c r="F2620">
        <v>32</v>
      </c>
      <c r="G2620">
        <v>90</v>
      </c>
      <c r="H2620">
        <v>2</v>
      </c>
      <c r="I2620" t="s">
        <v>65</v>
      </c>
      <c r="J2620">
        <v>40</v>
      </c>
      <c r="K2620">
        <v>189</v>
      </c>
      <c r="L2620">
        <v>33</v>
      </c>
      <c r="M2620">
        <v>0.65079365079365004</v>
      </c>
      <c r="N2620">
        <v>0.34849409849409801</v>
      </c>
      <c r="O2620">
        <v>0.25854700854700802</v>
      </c>
      <c r="P2620">
        <v>0.61022626752208098</v>
      </c>
      <c r="Q2620">
        <v>8.6715109514927704</v>
      </c>
      <c r="R2620">
        <v>0.14824374793579401</v>
      </c>
      <c r="S2620">
        <v>0.10141653113560101</v>
      </c>
      <c r="T2620">
        <v>8.62371962042325</v>
      </c>
      <c r="U2620">
        <v>0.16073238256541</v>
      </c>
      <c r="V2620">
        <v>0.112454931608004</v>
      </c>
      <c r="W2620">
        <v>8.9104676068404007</v>
      </c>
      <c r="X2620">
        <v>6.9975478709438405E-2</v>
      </c>
      <c r="Y2620">
        <v>5.0611338102543799E-2</v>
      </c>
      <c r="Z2620" t="s">
        <v>66</v>
      </c>
      <c r="AA2620" t="s">
        <v>67</v>
      </c>
      <c r="AB2620" t="s">
        <v>68</v>
      </c>
    </row>
    <row r="2621" spans="1:28" x14ac:dyDescent="0.25">
      <c r="A2621">
        <v>24</v>
      </c>
      <c r="B2621">
        <v>52</v>
      </c>
      <c r="C2621">
        <v>6</v>
      </c>
      <c r="D2621">
        <v>0</v>
      </c>
      <c r="E2621">
        <v>5</v>
      </c>
      <c r="F2621">
        <v>32</v>
      </c>
      <c r="G2621">
        <v>90</v>
      </c>
      <c r="H2621">
        <v>2</v>
      </c>
      <c r="I2621" t="s">
        <v>65</v>
      </c>
      <c r="J2621">
        <v>41</v>
      </c>
      <c r="K2621">
        <v>193</v>
      </c>
      <c r="L2621">
        <v>30.357142857142801</v>
      </c>
      <c r="M2621">
        <v>0.65099925980754902</v>
      </c>
      <c r="N2621">
        <v>0.33130729374252599</v>
      </c>
      <c r="O2621">
        <v>0.23874053407732099</v>
      </c>
      <c r="P2621">
        <v>0.62837792951932503</v>
      </c>
      <c r="Q2621">
        <v>8.3995627018253298</v>
      </c>
      <c r="R2621">
        <v>0.17921701529353001</v>
      </c>
      <c r="S2621">
        <v>0.12202874077876499</v>
      </c>
      <c r="T2621">
        <v>8.2331001104938792</v>
      </c>
      <c r="U2621">
        <v>0.18050762417136801</v>
      </c>
      <c r="V2621">
        <v>0.121338797045591</v>
      </c>
      <c r="W2621">
        <v>9.5648008411454892</v>
      </c>
      <c r="X2621">
        <v>0.14761308683025601</v>
      </c>
      <c r="Y2621">
        <v>0.12735562965505001</v>
      </c>
      <c r="Z2621" t="s">
        <v>66</v>
      </c>
      <c r="AA2621" t="s">
        <v>67</v>
      </c>
      <c r="AB2621" t="s">
        <v>68</v>
      </c>
    </row>
    <row r="2622" spans="1:28" x14ac:dyDescent="0.25">
      <c r="A2622">
        <v>24</v>
      </c>
      <c r="B2622">
        <v>52</v>
      </c>
      <c r="C2622">
        <v>6</v>
      </c>
      <c r="D2622">
        <v>0</v>
      </c>
      <c r="E2622">
        <v>5</v>
      </c>
      <c r="F2622">
        <v>32</v>
      </c>
      <c r="G2622">
        <v>90</v>
      </c>
      <c r="H2622">
        <v>2</v>
      </c>
      <c r="I2622" t="s">
        <v>65</v>
      </c>
      <c r="J2622">
        <v>42</v>
      </c>
      <c r="K2622">
        <v>192</v>
      </c>
      <c r="L2622">
        <v>33</v>
      </c>
      <c r="M2622">
        <v>0.640625</v>
      </c>
      <c r="N2622">
        <v>0.35897435897435898</v>
      </c>
      <c r="O2622">
        <v>0.26201923076923</v>
      </c>
      <c r="P2622">
        <v>0.58563602078808297</v>
      </c>
      <c r="Q2622">
        <v>8.6415881472773908</v>
      </c>
      <c r="R2622">
        <v>0.18260710910299</v>
      </c>
      <c r="S2622">
        <v>0.12351299594918499</v>
      </c>
      <c r="T2622">
        <v>8.7207159793571591</v>
      </c>
      <c r="U2622">
        <v>0.18245270734080499</v>
      </c>
      <c r="V2622">
        <v>0.12279531731865601</v>
      </c>
      <c r="W2622">
        <v>6.8216480094426801</v>
      </c>
      <c r="X2622">
        <v>0</v>
      </c>
      <c r="Y2622">
        <v>0</v>
      </c>
      <c r="Z2622" t="s">
        <v>66</v>
      </c>
      <c r="AA2622" t="s">
        <v>67</v>
      </c>
      <c r="AB2622" t="s">
        <v>68</v>
      </c>
    </row>
    <row r="2623" spans="1:28" x14ac:dyDescent="0.25">
      <c r="A2623">
        <v>24</v>
      </c>
      <c r="B2623">
        <v>52</v>
      </c>
      <c r="C2623">
        <v>6</v>
      </c>
      <c r="D2623">
        <v>0</v>
      </c>
      <c r="E2623">
        <v>5</v>
      </c>
      <c r="F2623">
        <v>32</v>
      </c>
      <c r="G2623">
        <v>90</v>
      </c>
      <c r="H2623">
        <v>2</v>
      </c>
      <c r="I2623" t="s">
        <v>65</v>
      </c>
      <c r="J2623">
        <v>43</v>
      </c>
      <c r="K2623">
        <v>190</v>
      </c>
      <c r="L2623">
        <v>33.575000000000003</v>
      </c>
      <c r="M2623">
        <v>0.64434210526315705</v>
      </c>
      <c r="N2623">
        <v>0.35121457489878499</v>
      </c>
      <c r="O2623">
        <v>0.25627530364372397</v>
      </c>
      <c r="P2623">
        <v>0.58638182597941302</v>
      </c>
      <c r="Q2623">
        <v>8.6569199563923593</v>
      </c>
      <c r="R2623">
        <v>0.19082773487448501</v>
      </c>
      <c r="S2623">
        <v>0.13588579232886999</v>
      </c>
      <c r="T2623">
        <v>8.5167684488592403</v>
      </c>
      <c r="U2623">
        <v>0.189403191782159</v>
      </c>
      <c r="V2623">
        <v>0.13197695001903301</v>
      </c>
      <c r="W2623">
        <v>9.6379805091241408</v>
      </c>
      <c r="X2623">
        <v>0.15335296568856399</v>
      </c>
      <c r="Y2623">
        <v>0.14622433141237601</v>
      </c>
      <c r="Z2623" t="s">
        <v>66</v>
      </c>
      <c r="AA2623" t="s">
        <v>67</v>
      </c>
      <c r="AB2623" t="s">
        <v>68</v>
      </c>
    </row>
    <row r="2624" spans="1:28" x14ac:dyDescent="0.25">
      <c r="A2624">
        <v>24</v>
      </c>
      <c r="B2624">
        <v>52</v>
      </c>
      <c r="C2624">
        <v>6</v>
      </c>
      <c r="D2624">
        <v>0</v>
      </c>
      <c r="E2624">
        <v>5</v>
      </c>
      <c r="F2624">
        <v>32</v>
      </c>
      <c r="G2624">
        <v>90</v>
      </c>
      <c r="H2624">
        <v>2</v>
      </c>
      <c r="I2624" t="s">
        <v>65</v>
      </c>
      <c r="J2624">
        <v>44</v>
      </c>
      <c r="K2624">
        <v>190</v>
      </c>
      <c r="L2624">
        <v>34</v>
      </c>
      <c r="M2624">
        <v>0.64210526315789396</v>
      </c>
      <c r="N2624">
        <v>0.36133603238866302</v>
      </c>
      <c r="O2624">
        <v>0.26497975708501997</v>
      </c>
      <c r="P2624">
        <v>0.58342809122225203</v>
      </c>
      <c r="Q2624">
        <v>8.6883839328673496</v>
      </c>
      <c r="R2624">
        <v>0.172656438802441</v>
      </c>
      <c r="S2624">
        <v>0.11640884421973401</v>
      </c>
      <c r="T2624">
        <v>8.8870645645710802</v>
      </c>
      <c r="U2624">
        <v>0.159840110940282</v>
      </c>
      <c r="V2624">
        <v>0.107090410292441</v>
      </c>
      <c r="W2624">
        <v>4.1187294036814697</v>
      </c>
      <c r="X2624">
        <v>0</v>
      </c>
      <c r="Y2624">
        <v>0</v>
      </c>
      <c r="Z2624" t="s">
        <v>66</v>
      </c>
      <c r="AA2624" t="s">
        <v>67</v>
      </c>
      <c r="AB2624" t="s">
        <v>68</v>
      </c>
    </row>
    <row r="2625" spans="1:28" x14ac:dyDescent="0.25">
      <c r="A2625">
        <v>24</v>
      </c>
      <c r="B2625">
        <v>52</v>
      </c>
      <c r="C2625">
        <v>6</v>
      </c>
      <c r="D2625">
        <v>0</v>
      </c>
      <c r="E2625">
        <v>5</v>
      </c>
      <c r="F2625">
        <v>32</v>
      </c>
      <c r="G2625">
        <v>90</v>
      </c>
      <c r="H2625">
        <v>2</v>
      </c>
      <c r="I2625" t="s">
        <v>65</v>
      </c>
      <c r="J2625">
        <v>45</v>
      </c>
      <c r="K2625">
        <v>191</v>
      </c>
      <c r="L2625">
        <v>34</v>
      </c>
      <c r="M2625">
        <v>0.63874345549738198</v>
      </c>
      <c r="N2625">
        <v>0.36236407571486101</v>
      </c>
      <c r="O2625">
        <v>0.26610954490535599</v>
      </c>
      <c r="P2625">
        <v>0.57879494192701397</v>
      </c>
      <c r="Q2625">
        <v>8.7593748859581293</v>
      </c>
      <c r="R2625">
        <v>0.17511381266398901</v>
      </c>
      <c r="S2625">
        <v>0.119019278219994</v>
      </c>
      <c r="T2625">
        <v>8.7124510895122498</v>
      </c>
      <c r="U2625">
        <v>0.179964081782023</v>
      </c>
      <c r="V2625">
        <v>0.122287084987434</v>
      </c>
      <c r="W2625">
        <v>9.8386222042134097</v>
      </c>
      <c r="X2625">
        <v>0</v>
      </c>
      <c r="Y2625">
        <v>0</v>
      </c>
      <c r="Z2625" t="s">
        <v>66</v>
      </c>
      <c r="AA2625" t="s">
        <v>67</v>
      </c>
      <c r="AB2625" t="s">
        <v>68</v>
      </c>
    </row>
    <row r="2626" spans="1:28" x14ac:dyDescent="0.25">
      <c r="A2626">
        <v>24</v>
      </c>
      <c r="B2626">
        <v>52</v>
      </c>
      <c r="C2626">
        <v>6</v>
      </c>
      <c r="D2626">
        <v>0</v>
      </c>
      <c r="E2626">
        <v>5</v>
      </c>
      <c r="F2626">
        <v>32</v>
      </c>
      <c r="G2626">
        <v>90</v>
      </c>
      <c r="H2626">
        <v>2</v>
      </c>
      <c r="I2626" t="s">
        <v>65</v>
      </c>
      <c r="J2626">
        <v>46</v>
      </c>
      <c r="K2626">
        <v>190</v>
      </c>
      <c r="L2626">
        <v>35</v>
      </c>
      <c r="M2626">
        <v>0.63684210526315699</v>
      </c>
      <c r="N2626">
        <v>0.36700404858299501</v>
      </c>
      <c r="O2626">
        <v>0.270242914979757</v>
      </c>
      <c r="P2626">
        <v>0.58280675802956505</v>
      </c>
      <c r="Q2626">
        <v>8.7681802260462298</v>
      </c>
      <c r="R2626">
        <v>0.167555855917873</v>
      </c>
      <c r="S2626">
        <v>0.112378317484542</v>
      </c>
      <c r="T2626">
        <v>8.9481887122445496</v>
      </c>
      <c r="U2626">
        <v>0.15692647095248499</v>
      </c>
      <c r="V2626">
        <v>0.104703893491581</v>
      </c>
      <c r="W2626">
        <v>4.6279850434848102</v>
      </c>
      <c r="X2626">
        <v>0</v>
      </c>
      <c r="Y2626">
        <v>0</v>
      </c>
      <c r="Z2626" t="s">
        <v>66</v>
      </c>
      <c r="AA2626" t="s">
        <v>67</v>
      </c>
      <c r="AB2626" t="s">
        <v>68</v>
      </c>
    </row>
    <row r="2627" spans="1:28" x14ac:dyDescent="0.25">
      <c r="A2627">
        <v>24</v>
      </c>
      <c r="B2627">
        <v>52</v>
      </c>
      <c r="C2627">
        <v>6</v>
      </c>
      <c r="D2627">
        <v>0</v>
      </c>
      <c r="E2627">
        <v>5</v>
      </c>
      <c r="F2627">
        <v>32</v>
      </c>
      <c r="G2627">
        <v>90</v>
      </c>
      <c r="H2627">
        <v>2</v>
      </c>
      <c r="I2627" t="s">
        <v>65</v>
      </c>
      <c r="J2627">
        <v>47</v>
      </c>
      <c r="K2627">
        <v>193</v>
      </c>
      <c r="L2627">
        <v>29.853571428571399</v>
      </c>
      <c r="M2627">
        <v>0.65360843819393</v>
      </c>
      <c r="N2627">
        <v>0.33389796731765597</v>
      </c>
      <c r="O2627">
        <v>0.242427261857313</v>
      </c>
      <c r="P2627">
        <v>0.60067784297892501</v>
      </c>
      <c r="Q2627">
        <v>8.3668628989024398</v>
      </c>
      <c r="R2627">
        <v>0.19062095102979801</v>
      </c>
      <c r="S2627">
        <v>0.12946333302015001</v>
      </c>
      <c r="T2627">
        <v>8.62587778483371</v>
      </c>
      <c r="U2627">
        <v>0.180169187505589</v>
      </c>
      <c r="V2627">
        <v>0.119826192409588</v>
      </c>
      <c r="W2627">
        <v>5.5176991536585502</v>
      </c>
      <c r="X2627">
        <v>5.5188901722800297E-2</v>
      </c>
      <c r="Y2627">
        <v>5.5188901722800297E-2</v>
      </c>
      <c r="Z2627" t="s">
        <v>66</v>
      </c>
      <c r="AA2627" t="s">
        <v>67</v>
      </c>
      <c r="AB2627" t="s">
        <v>68</v>
      </c>
    </row>
    <row r="2628" spans="1:28" x14ac:dyDescent="0.25">
      <c r="A2628">
        <v>24</v>
      </c>
      <c r="B2628">
        <v>52</v>
      </c>
      <c r="C2628">
        <v>6</v>
      </c>
      <c r="D2628">
        <v>0</v>
      </c>
      <c r="E2628">
        <v>5</v>
      </c>
      <c r="F2628">
        <v>32</v>
      </c>
      <c r="G2628">
        <v>90</v>
      </c>
      <c r="H2628">
        <v>2</v>
      </c>
      <c r="I2628" t="s">
        <v>65</v>
      </c>
      <c r="J2628">
        <v>48</v>
      </c>
      <c r="K2628">
        <v>189</v>
      </c>
      <c r="L2628">
        <v>32</v>
      </c>
      <c r="M2628">
        <v>0.65608465608465605</v>
      </c>
      <c r="N2628">
        <v>0.35358160358160301</v>
      </c>
      <c r="O2628">
        <v>0.25661375661375602</v>
      </c>
      <c r="P2628">
        <v>0.59043900058818799</v>
      </c>
      <c r="Q2628">
        <v>8.5303313186380993</v>
      </c>
      <c r="R2628">
        <v>0.16101721833447799</v>
      </c>
      <c r="S2628">
        <v>0.10543268157817599</v>
      </c>
      <c r="T2628">
        <v>8.6310964155491998</v>
      </c>
      <c r="U2628">
        <v>0.162564370856458</v>
      </c>
      <c r="V2628">
        <v>0.106961048726902</v>
      </c>
      <c r="W2628">
        <v>7.4219152526159702</v>
      </c>
      <c r="X2628">
        <v>8.2984711123943497E-2</v>
      </c>
      <c r="Y2628">
        <v>8.2984711123943497E-2</v>
      </c>
      <c r="Z2628" t="s">
        <v>66</v>
      </c>
      <c r="AA2628" t="s">
        <v>67</v>
      </c>
      <c r="AB2628" t="s">
        <v>68</v>
      </c>
    </row>
    <row r="2629" spans="1:28" x14ac:dyDescent="0.25">
      <c r="A2629">
        <v>24</v>
      </c>
      <c r="B2629">
        <v>52</v>
      </c>
      <c r="C2629">
        <v>6</v>
      </c>
      <c r="D2629">
        <v>0</v>
      </c>
      <c r="E2629">
        <v>5</v>
      </c>
      <c r="F2629">
        <v>32</v>
      </c>
      <c r="G2629">
        <v>90</v>
      </c>
      <c r="H2629">
        <v>2</v>
      </c>
      <c r="I2629" t="s">
        <v>65</v>
      </c>
      <c r="J2629">
        <v>49</v>
      </c>
      <c r="K2629">
        <v>192</v>
      </c>
      <c r="L2629">
        <v>30.482142857142801</v>
      </c>
      <c r="M2629">
        <v>0.65373883928571397</v>
      </c>
      <c r="N2629">
        <v>0.34014423076923</v>
      </c>
      <c r="O2629">
        <v>0.24639423076923</v>
      </c>
      <c r="P2629">
        <v>0.60062810420518897</v>
      </c>
      <c r="Q2629">
        <v>8.3703177004538496</v>
      </c>
      <c r="R2629">
        <v>0.18693082302943401</v>
      </c>
      <c r="S2629">
        <v>0.127540730094477</v>
      </c>
      <c r="T2629">
        <v>8.7364628922181407</v>
      </c>
      <c r="U2629">
        <v>0.16428969651381101</v>
      </c>
      <c r="V2629">
        <v>0.110913615561288</v>
      </c>
      <c r="W2629">
        <v>4.3427205910466302</v>
      </c>
      <c r="X2629">
        <v>0.16334991357464801</v>
      </c>
      <c r="Y2629">
        <v>0.16334991357464801</v>
      </c>
      <c r="Z2629" t="s">
        <v>66</v>
      </c>
      <c r="AA2629" t="s">
        <v>67</v>
      </c>
      <c r="AB2629" t="s">
        <v>68</v>
      </c>
    </row>
    <row r="2630" spans="1:28" x14ac:dyDescent="0.25">
      <c r="A2630">
        <v>24</v>
      </c>
      <c r="B2630">
        <v>52</v>
      </c>
      <c r="C2630">
        <v>6</v>
      </c>
      <c r="D2630">
        <v>0</v>
      </c>
      <c r="E2630">
        <v>5</v>
      </c>
      <c r="F2630">
        <v>32</v>
      </c>
      <c r="G2630">
        <v>90</v>
      </c>
      <c r="H2630">
        <v>3</v>
      </c>
      <c r="I2630" t="s">
        <v>65</v>
      </c>
      <c r="J2630">
        <v>0</v>
      </c>
      <c r="K2630">
        <v>192</v>
      </c>
      <c r="L2630">
        <v>34</v>
      </c>
      <c r="M2630">
        <v>0.63541666666666596</v>
      </c>
      <c r="N2630">
        <v>0.36478365384615302</v>
      </c>
      <c r="O2630">
        <v>0.26722756410256399</v>
      </c>
      <c r="P2630">
        <v>0.58099851511461298</v>
      </c>
      <c r="Q2630">
        <v>8.7637113234336805</v>
      </c>
      <c r="R2630">
        <v>0.175228815066307</v>
      </c>
      <c r="S2630">
        <v>0.11699300796779299</v>
      </c>
      <c r="T2630">
        <v>8.7637113234336805</v>
      </c>
      <c r="U2630">
        <v>0.175228815066307</v>
      </c>
      <c r="V2630">
        <v>0.11699300796779299</v>
      </c>
      <c r="W2630" t="s">
        <v>23</v>
      </c>
      <c r="X2630" t="s">
        <v>23</v>
      </c>
      <c r="Y2630" t="s">
        <v>23</v>
      </c>
      <c r="Z2630" t="s">
        <v>66</v>
      </c>
      <c r="AA2630" t="s">
        <v>67</v>
      </c>
      <c r="AB2630" t="s">
        <v>68</v>
      </c>
    </row>
    <row r="2631" spans="1:28" x14ac:dyDescent="0.25">
      <c r="A2631">
        <v>24</v>
      </c>
      <c r="B2631">
        <v>52</v>
      </c>
      <c r="C2631">
        <v>6</v>
      </c>
      <c r="D2631">
        <v>0</v>
      </c>
      <c r="E2631">
        <v>5</v>
      </c>
      <c r="F2631">
        <v>32</v>
      </c>
      <c r="G2631">
        <v>90</v>
      </c>
      <c r="H2631">
        <v>3</v>
      </c>
      <c r="I2631" t="s">
        <v>65</v>
      </c>
      <c r="J2631">
        <v>1</v>
      </c>
      <c r="K2631">
        <v>191</v>
      </c>
      <c r="L2631">
        <v>32.375</v>
      </c>
      <c r="M2631">
        <v>0.64725130890052296</v>
      </c>
      <c r="N2631">
        <v>0.353906564639548</v>
      </c>
      <c r="O2631">
        <v>0.25916230366492099</v>
      </c>
      <c r="P2631">
        <v>0.58961250666546905</v>
      </c>
      <c r="Q2631">
        <v>8.5587695329392197</v>
      </c>
      <c r="R2631">
        <v>0.18085101657785499</v>
      </c>
      <c r="S2631">
        <v>0.119614280171503</v>
      </c>
      <c r="T2631">
        <v>8.8344083539617202</v>
      </c>
      <c r="U2631">
        <v>0.16218919256221301</v>
      </c>
      <c r="V2631">
        <v>0.109107076555887</v>
      </c>
      <c r="W2631">
        <v>5.5267425016916603</v>
      </c>
      <c r="X2631">
        <v>0.31118257181509001</v>
      </c>
      <c r="Y2631">
        <v>0.31118257181509001</v>
      </c>
      <c r="Z2631" t="s">
        <v>66</v>
      </c>
      <c r="AA2631" t="s">
        <v>67</v>
      </c>
      <c r="AB2631" t="s">
        <v>68</v>
      </c>
    </row>
    <row r="2632" spans="1:28" x14ac:dyDescent="0.25">
      <c r="A2632">
        <v>24</v>
      </c>
      <c r="B2632">
        <v>52</v>
      </c>
      <c r="C2632">
        <v>6</v>
      </c>
      <c r="D2632">
        <v>0</v>
      </c>
      <c r="E2632">
        <v>5</v>
      </c>
      <c r="F2632">
        <v>32</v>
      </c>
      <c r="G2632">
        <v>90</v>
      </c>
      <c r="H2632">
        <v>3</v>
      </c>
      <c r="I2632" t="s">
        <v>65</v>
      </c>
      <c r="J2632">
        <v>2</v>
      </c>
      <c r="K2632">
        <v>193</v>
      </c>
      <c r="L2632">
        <v>29</v>
      </c>
      <c r="M2632">
        <v>0.65803108808290101</v>
      </c>
      <c r="N2632">
        <v>0.33130729374252599</v>
      </c>
      <c r="O2632">
        <v>0.23874053407732099</v>
      </c>
      <c r="P2632">
        <v>0.614995965884647</v>
      </c>
      <c r="Q2632">
        <v>8.1767944797460306</v>
      </c>
      <c r="R2632">
        <v>0.183222210251275</v>
      </c>
      <c r="S2632">
        <v>0.124786208504452</v>
      </c>
      <c r="T2632">
        <v>7.9677655874034699</v>
      </c>
      <c r="U2632">
        <v>0.17695195346564399</v>
      </c>
      <c r="V2632">
        <v>0.11969388168864301</v>
      </c>
      <c r="W2632">
        <v>9.2219389414588093</v>
      </c>
      <c r="X2632">
        <v>0.177685423498639</v>
      </c>
      <c r="Y2632">
        <v>0.15187814959957999</v>
      </c>
      <c r="Z2632" t="s">
        <v>66</v>
      </c>
      <c r="AA2632" t="s">
        <v>67</v>
      </c>
      <c r="AB2632" t="s">
        <v>68</v>
      </c>
    </row>
    <row r="2633" spans="1:28" x14ac:dyDescent="0.25">
      <c r="A2633">
        <v>24</v>
      </c>
      <c r="B2633">
        <v>52</v>
      </c>
      <c r="C2633">
        <v>6</v>
      </c>
      <c r="D2633">
        <v>0</v>
      </c>
      <c r="E2633">
        <v>5</v>
      </c>
      <c r="F2633">
        <v>32</v>
      </c>
      <c r="G2633">
        <v>90</v>
      </c>
      <c r="H2633">
        <v>3</v>
      </c>
      <c r="I2633" t="s">
        <v>65</v>
      </c>
      <c r="J2633">
        <v>3</v>
      </c>
      <c r="K2633">
        <v>191</v>
      </c>
      <c r="L2633">
        <v>34</v>
      </c>
      <c r="M2633">
        <v>0.63874345549738198</v>
      </c>
      <c r="N2633">
        <v>0.36115585984695903</v>
      </c>
      <c r="O2633">
        <v>0.26610954490535599</v>
      </c>
      <c r="P2633">
        <v>0.58372297883063495</v>
      </c>
      <c r="Q2633">
        <v>8.8004078095628007</v>
      </c>
      <c r="R2633">
        <v>0.17192438650865099</v>
      </c>
      <c r="S2633">
        <v>0.116453822795429</v>
      </c>
      <c r="T2633">
        <v>8.7567578202474099</v>
      </c>
      <c r="U2633">
        <v>0.17688663788571099</v>
      </c>
      <c r="V2633">
        <v>0.119738764201089</v>
      </c>
      <c r="W2633">
        <v>9.8043575638167599</v>
      </c>
      <c r="X2633">
        <v>0</v>
      </c>
      <c r="Y2633">
        <v>0</v>
      </c>
      <c r="Z2633" t="s">
        <v>66</v>
      </c>
      <c r="AA2633" t="s">
        <v>67</v>
      </c>
      <c r="AB2633" t="s">
        <v>68</v>
      </c>
    </row>
    <row r="2634" spans="1:28" x14ac:dyDescent="0.25">
      <c r="A2634">
        <v>24</v>
      </c>
      <c r="B2634">
        <v>52</v>
      </c>
      <c r="C2634">
        <v>6</v>
      </c>
      <c r="D2634">
        <v>0</v>
      </c>
      <c r="E2634">
        <v>5</v>
      </c>
      <c r="F2634">
        <v>32</v>
      </c>
      <c r="G2634">
        <v>90</v>
      </c>
      <c r="H2634">
        <v>3</v>
      </c>
      <c r="I2634" t="s">
        <v>65</v>
      </c>
      <c r="J2634">
        <v>4</v>
      </c>
      <c r="K2634">
        <v>192</v>
      </c>
      <c r="L2634">
        <v>30.8</v>
      </c>
      <c r="M2634">
        <v>0.65208333333333302</v>
      </c>
      <c r="N2634">
        <v>0.3359375</v>
      </c>
      <c r="O2634">
        <v>0.24278846153846101</v>
      </c>
      <c r="P2634">
        <v>0.61830952736686995</v>
      </c>
      <c r="Q2634">
        <v>8.4317812821347395</v>
      </c>
      <c r="R2634">
        <v>0.176904269745947</v>
      </c>
      <c r="S2634">
        <v>0.124861781460154</v>
      </c>
      <c r="T2634">
        <v>8.2979070857753197</v>
      </c>
      <c r="U2634">
        <v>0.17527343769089601</v>
      </c>
      <c r="V2634">
        <v>0.12116364671641799</v>
      </c>
      <c r="W2634">
        <v>9.3689006566506805</v>
      </c>
      <c r="X2634">
        <v>0.15584312214377699</v>
      </c>
      <c r="Y2634">
        <v>0.12873721170654201</v>
      </c>
      <c r="Z2634" t="s">
        <v>66</v>
      </c>
      <c r="AA2634" t="s">
        <v>67</v>
      </c>
      <c r="AB2634" t="s">
        <v>68</v>
      </c>
    </row>
    <row r="2635" spans="1:28" x14ac:dyDescent="0.25">
      <c r="A2635">
        <v>24</v>
      </c>
      <c r="B2635">
        <v>52</v>
      </c>
      <c r="C2635">
        <v>6</v>
      </c>
      <c r="D2635">
        <v>0</v>
      </c>
      <c r="E2635">
        <v>5</v>
      </c>
      <c r="F2635">
        <v>32</v>
      </c>
      <c r="G2635">
        <v>90</v>
      </c>
      <c r="H2635">
        <v>3</v>
      </c>
      <c r="I2635" t="s">
        <v>65</v>
      </c>
      <c r="J2635">
        <v>5</v>
      </c>
      <c r="K2635">
        <v>193</v>
      </c>
      <c r="L2635">
        <v>31.564285714285699</v>
      </c>
      <c r="M2635">
        <v>0.64474463360473699</v>
      </c>
      <c r="N2635">
        <v>0.34764846552411299</v>
      </c>
      <c r="O2635">
        <v>0.25278995615783101</v>
      </c>
      <c r="P2635">
        <v>0.61111944897006298</v>
      </c>
      <c r="Q2635">
        <v>8.5212627644596193</v>
      </c>
      <c r="R2635">
        <v>0.16133531164287401</v>
      </c>
      <c r="S2635">
        <v>0.104667594085208</v>
      </c>
      <c r="T2635">
        <v>8.5136954028606198</v>
      </c>
      <c r="U2635">
        <v>0.17154370701274799</v>
      </c>
      <c r="V2635">
        <v>0.11394552180482199</v>
      </c>
      <c r="W2635">
        <v>8.6045037420486494</v>
      </c>
      <c r="X2635">
        <v>5.0066560893414604E-3</v>
      </c>
      <c r="Y2635">
        <v>5.0066560893414604E-3</v>
      </c>
      <c r="Z2635" t="s">
        <v>66</v>
      </c>
      <c r="AA2635" t="s">
        <v>67</v>
      </c>
      <c r="AB2635" t="s">
        <v>68</v>
      </c>
    </row>
    <row r="2636" spans="1:28" x14ac:dyDescent="0.25">
      <c r="A2636">
        <v>24</v>
      </c>
      <c r="B2636">
        <v>52</v>
      </c>
      <c r="C2636">
        <v>6</v>
      </c>
      <c r="D2636">
        <v>0</v>
      </c>
      <c r="E2636">
        <v>5</v>
      </c>
      <c r="F2636">
        <v>32</v>
      </c>
      <c r="G2636">
        <v>90</v>
      </c>
      <c r="H2636">
        <v>3</v>
      </c>
      <c r="I2636" t="s">
        <v>65</v>
      </c>
      <c r="J2636">
        <v>6</v>
      </c>
      <c r="K2636">
        <v>190</v>
      </c>
      <c r="L2636">
        <v>33</v>
      </c>
      <c r="M2636">
        <v>0.64736842105263104</v>
      </c>
      <c r="N2636">
        <v>0.35789473684210499</v>
      </c>
      <c r="O2636">
        <v>0.26315789473684198</v>
      </c>
      <c r="P2636">
        <v>0.57812152952895002</v>
      </c>
      <c r="Q2636">
        <v>8.60774578336272</v>
      </c>
      <c r="R2636">
        <v>0.18086342483766599</v>
      </c>
      <c r="S2636">
        <v>0.12080764372953599</v>
      </c>
      <c r="T2636">
        <v>8.5023896870889697</v>
      </c>
      <c r="U2636">
        <v>0.18329187817789899</v>
      </c>
      <c r="V2636">
        <v>0.12223466158309</v>
      </c>
      <c r="W2636">
        <v>11.030935997658901</v>
      </c>
      <c r="X2636">
        <v>0</v>
      </c>
      <c r="Y2636">
        <v>0</v>
      </c>
      <c r="Z2636" t="s">
        <v>66</v>
      </c>
      <c r="AA2636" t="s">
        <v>67</v>
      </c>
      <c r="AB2636" t="s">
        <v>68</v>
      </c>
    </row>
    <row r="2637" spans="1:28" x14ac:dyDescent="0.25">
      <c r="A2637">
        <v>24</v>
      </c>
      <c r="B2637">
        <v>52</v>
      </c>
      <c r="C2637">
        <v>6</v>
      </c>
      <c r="D2637">
        <v>0</v>
      </c>
      <c r="E2637">
        <v>5</v>
      </c>
      <c r="F2637">
        <v>32</v>
      </c>
      <c r="G2637">
        <v>90</v>
      </c>
      <c r="H2637">
        <v>3</v>
      </c>
      <c r="I2637" t="s">
        <v>65</v>
      </c>
      <c r="J2637">
        <v>7</v>
      </c>
      <c r="K2637">
        <v>188</v>
      </c>
      <c r="L2637">
        <v>35</v>
      </c>
      <c r="M2637">
        <v>0.64361702127659504</v>
      </c>
      <c r="N2637">
        <v>0.361906710310965</v>
      </c>
      <c r="O2637">
        <v>0.26800327332242202</v>
      </c>
      <c r="P2637">
        <v>0.58302505367545698</v>
      </c>
      <c r="Q2637">
        <v>8.9243995977528403</v>
      </c>
      <c r="R2637">
        <v>0.17475048468308299</v>
      </c>
      <c r="S2637">
        <v>0.11920742968317199</v>
      </c>
      <c r="T2637">
        <v>8.7128447452903401</v>
      </c>
      <c r="U2637">
        <v>0.177870615473946</v>
      </c>
      <c r="V2637">
        <v>0.121061651982179</v>
      </c>
      <c r="W2637">
        <v>11.251502974840299</v>
      </c>
      <c r="X2637">
        <v>7.7210546143771194E-2</v>
      </c>
      <c r="Y2637">
        <v>7.7210546143771194E-2</v>
      </c>
      <c r="Z2637" t="s">
        <v>66</v>
      </c>
      <c r="AA2637" t="s">
        <v>67</v>
      </c>
      <c r="AB2637" t="s">
        <v>68</v>
      </c>
    </row>
    <row r="2638" spans="1:28" x14ac:dyDescent="0.25">
      <c r="A2638">
        <v>24</v>
      </c>
      <c r="B2638">
        <v>52</v>
      </c>
      <c r="C2638">
        <v>6</v>
      </c>
      <c r="D2638">
        <v>0</v>
      </c>
      <c r="E2638">
        <v>5</v>
      </c>
      <c r="F2638">
        <v>32</v>
      </c>
      <c r="G2638">
        <v>90</v>
      </c>
      <c r="H2638">
        <v>3</v>
      </c>
      <c r="I2638" t="s">
        <v>65</v>
      </c>
      <c r="J2638">
        <v>8</v>
      </c>
      <c r="K2638">
        <v>188</v>
      </c>
      <c r="L2638">
        <v>28.45</v>
      </c>
      <c r="M2638">
        <v>0.67845744680850995</v>
      </c>
      <c r="N2638">
        <v>0.31444353518821599</v>
      </c>
      <c r="O2638">
        <v>0.22872340425531901</v>
      </c>
      <c r="P2638">
        <v>0.62299129511769302</v>
      </c>
      <c r="Q2638">
        <v>8.2178833118303096</v>
      </c>
      <c r="R2638">
        <v>0.152379840544762</v>
      </c>
      <c r="S2638">
        <v>0.10830327432939101</v>
      </c>
      <c r="T2638">
        <v>8.6011632251583006</v>
      </c>
      <c r="U2638">
        <v>0.128239008352145</v>
      </c>
      <c r="V2638">
        <v>9.2821559875914506E-2</v>
      </c>
      <c r="W2638">
        <v>6.7614196411839202</v>
      </c>
      <c r="X2638">
        <v>0.215623546019338</v>
      </c>
      <c r="Y2638">
        <v>0.15283899198101</v>
      </c>
      <c r="Z2638" t="s">
        <v>66</v>
      </c>
      <c r="AA2638" t="s">
        <v>67</v>
      </c>
      <c r="AB2638" t="s">
        <v>68</v>
      </c>
    </row>
    <row r="2639" spans="1:28" x14ac:dyDescent="0.25">
      <c r="A2639">
        <v>24</v>
      </c>
      <c r="B2639">
        <v>52</v>
      </c>
      <c r="C2639">
        <v>6</v>
      </c>
      <c r="D2639">
        <v>0</v>
      </c>
      <c r="E2639">
        <v>5</v>
      </c>
      <c r="F2639">
        <v>32</v>
      </c>
      <c r="G2639">
        <v>90</v>
      </c>
      <c r="H2639">
        <v>3</v>
      </c>
      <c r="I2639" t="s">
        <v>65</v>
      </c>
      <c r="J2639">
        <v>9</v>
      </c>
      <c r="K2639">
        <v>186</v>
      </c>
      <c r="L2639">
        <v>34</v>
      </c>
      <c r="M2639">
        <v>0.65591397849462296</v>
      </c>
      <c r="N2639">
        <v>0.36145574855252199</v>
      </c>
      <c r="O2639">
        <v>0.26344086021505297</v>
      </c>
      <c r="P2639">
        <v>0.58053507158718398</v>
      </c>
      <c r="Q2639">
        <v>8.7005125051276799</v>
      </c>
      <c r="R2639">
        <v>0.16533121021543801</v>
      </c>
      <c r="S2639">
        <v>0.11621241587454401</v>
      </c>
      <c r="T2639">
        <v>8.5045071037238795</v>
      </c>
      <c r="U2639">
        <v>0.16750473266618801</v>
      </c>
      <c r="V2639">
        <v>0.11519066890270201</v>
      </c>
      <c r="W2639">
        <v>10.072550314954301</v>
      </c>
      <c r="X2639">
        <v>0.115361839686433</v>
      </c>
      <c r="Y2639">
        <v>9.7091012028973703E-2</v>
      </c>
      <c r="Z2639" t="s">
        <v>66</v>
      </c>
      <c r="AA2639" t="s">
        <v>67</v>
      </c>
      <c r="AB2639" t="s">
        <v>68</v>
      </c>
    </row>
    <row r="2640" spans="1:28" x14ac:dyDescent="0.25">
      <c r="A2640">
        <v>24</v>
      </c>
      <c r="B2640">
        <v>52</v>
      </c>
      <c r="C2640">
        <v>6</v>
      </c>
      <c r="D2640">
        <v>0</v>
      </c>
      <c r="E2640">
        <v>5</v>
      </c>
      <c r="F2640">
        <v>32</v>
      </c>
      <c r="G2640">
        <v>90</v>
      </c>
      <c r="H2640">
        <v>3</v>
      </c>
      <c r="I2640" t="s">
        <v>65</v>
      </c>
      <c r="J2640">
        <v>10</v>
      </c>
      <c r="K2640">
        <v>194</v>
      </c>
      <c r="L2640">
        <v>29.574999999999999</v>
      </c>
      <c r="M2640">
        <v>0.651675257731958</v>
      </c>
      <c r="N2640">
        <v>0.33009516256938898</v>
      </c>
      <c r="O2640">
        <v>0.23988897700237899</v>
      </c>
      <c r="P2640">
        <v>0.64053543499647103</v>
      </c>
      <c r="Q2640">
        <v>8.3400903695940105</v>
      </c>
      <c r="R2640">
        <v>0.162485160352802</v>
      </c>
      <c r="S2640">
        <v>0.11450100626627401</v>
      </c>
      <c r="T2640">
        <v>8.3331396355808707</v>
      </c>
      <c r="U2640">
        <v>0.174613256811124</v>
      </c>
      <c r="V2640">
        <v>0.123290615817736</v>
      </c>
      <c r="W2640">
        <v>8.3887455076859592</v>
      </c>
      <c r="X2640">
        <v>5.6185292519643097E-2</v>
      </c>
      <c r="Y2640">
        <v>5.2829195106501498E-2</v>
      </c>
      <c r="Z2640" t="s">
        <v>66</v>
      </c>
      <c r="AA2640" t="s">
        <v>67</v>
      </c>
      <c r="AB2640" t="s">
        <v>68</v>
      </c>
    </row>
    <row r="2641" spans="1:28" x14ac:dyDescent="0.25">
      <c r="A2641">
        <v>24</v>
      </c>
      <c r="B2641">
        <v>52</v>
      </c>
      <c r="C2641">
        <v>6</v>
      </c>
      <c r="D2641">
        <v>0</v>
      </c>
      <c r="E2641">
        <v>5</v>
      </c>
      <c r="F2641">
        <v>32</v>
      </c>
      <c r="G2641">
        <v>90</v>
      </c>
      <c r="H2641">
        <v>3</v>
      </c>
      <c r="I2641" t="s">
        <v>65</v>
      </c>
      <c r="J2641">
        <v>11</v>
      </c>
      <c r="K2641">
        <v>187</v>
      </c>
      <c r="L2641">
        <v>33.232142857142797</v>
      </c>
      <c r="M2641">
        <v>0.65651260504201603</v>
      </c>
      <c r="N2641">
        <v>0.35674619498148902</v>
      </c>
      <c r="O2641">
        <v>0.26254627725215901</v>
      </c>
      <c r="P2641">
        <v>0.57719839018728303</v>
      </c>
      <c r="Q2641">
        <v>8.6452796001294807</v>
      </c>
      <c r="R2641">
        <v>0.20788511298977</v>
      </c>
      <c r="S2641">
        <v>0.13632735618372599</v>
      </c>
      <c r="T2641">
        <v>8.1427352915121904</v>
      </c>
      <c r="U2641">
        <v>0.17237390162725999</v>
      </c>
      <c r="V2641">
        <v>0.116269363244298</v>
      </c>
      <c r="W2641">
        <v>11.1580011432159</v>
      </c>
      <c r="X2641">
        <v>0.24665080146770799</v>
      </c>
      <c r="Y2641">
        <v>0.21486306887572901</v>
      </c>
      <c r="Z2641" t="s">
        <v>66</v>
      </c>
      <c r="AA2641" t="s">
        <v>67</v>
      </c>
      <c r="AB2641" t="s">
        <v>68</v>
      </c>
    </row>
    <row r="2642" spans="1:28" x14ac:dyDescent="0.25">
      <c r="A2642">
        <v>24</v>
      </c>
      <c r="B2642">
        <v>52</v>
      </c>
      <c r="C2642">
        <v>6</v>
      </c>
      <c r="D2642">
        <v>0</v>
      </c>
      <c r="E2642">
        <v>5</v>
      </c>
      <c r="F2642">
        <v>32</v>
      </c>
      <c r="G2642">
        <v>90</v>
      </c>
      <c r="H2642">
        <v>3</v>
      </c>
      <c r="I2642" t="s">
        <v>65</v>
      </c>
      <c r="J2642">
        <v>12</v>
      </c>
      <c r="K2642">
        <v>187</v>
      </c>
      <c r="L2642">
        <v>30</v>
      </c>
      <c r="M2642">
        <v>0.67379679144384996</v>
      </c>
      <c r="N2642">
        <v>0.32918552036199</v>
      </c>
      <c r="O2642">
        <v>0.24331550802138999</v>
      </c>
      <c r="P2642">
        <v>0.58795754960876401</v>
      </c>
      <c r="Q2642">
        <v>8.3168102860714104</v>
      </c>
      <c r="R2642">
        <v>0.19702713557880899</v>
      </c>
      <c r="S2642">
        <v>0.135889725652272</v>
      </c>
      <c r="T2642">
        <v>8.1131253157812395</v>
      </c>
      <c r="U2642">
        <v>0.164695653065868</v>
      </c>
      <c r="V2642">
        <v>0.112462373254534</v>
      </c>
      <c r="W2642">
        <v>9.7426050781025495</v>
      </c>
      <c r="X2642">
        <v>0.28032310809741701</v>
      </c>
      <c r="Y2642">
        <v>0.23779033842330399</v>
      </c>
      <c r="Z2642" t="s">
        <v>66</v>
      </c>
      <c r="AA2642" t="s">
        <v>67</v>
      </c>
      <c r="AB2642" t="s">
        <v>68</v>
      </c>
    </row>
    <row r="2643" spans="1:28" x14ac:dyDescent="0.25">
      <c r="A2643">
        <v>24</v>
      </c>
      <c r="B2643">
        <v>52</v>
      </c>
      <c r="C2643">
        <v>6</v>
      </c>
      <c r="D2643">
        <v>0</v>
      </c>
      <c r="E2643">
        <v>5</v>
      </c>
      <c r="F2643">
        <v>32</v>
      </c>
      <c r="G2643">
        <v>90</v>
      </c>
      <c r="H2643">
        <v>3</v>
      </c>
      <c r="I2643" t="s">
        <v>65</v>
      </c>
      <c r="J2643">
        <v>13</v>
      </c>
      <c r="K2643">
        <v>188</v>
      </c>
      <c r="L2643">
        <v>32.178571428571402</v>
      </c>
      <c r="M2643">
        <v>0.65862462006079003</v>
      </c>
      <c r="N2643">
        <v>0.34308510638297801</v>
      </c>
      <c r="O2643">
        <v>0.248772504091653</v>
      </c>
      <c r="P2643">
        <v>0.60036780244040999</v>
      </c>
      <c r="Q2643">
        <v>8.6399056572326494</v>
      </c>
      <c r="R2643">
        <v>0.18334301030396699</v>
      </c>
      <c r="S2643">
        <v>0.12394969554391599</v>
      </c>
      <c r="T2643">
        <v>8.5155305713796405</v>
      </c>
      <c r="U2643">
        <v>0.182559262028367</v>
      </c>
      <c r="V2643">
        <v>0.122367759696942</v>
      </c>
      <c r="W2643">
        <v>9.51053125820372</v>
      </c>
      <c r="X2643">
        <v>0.16587881906459501</v>
      </c>
      <c r="Y2643">
        <v>0.12514630982939501</v>
      </c>
      <c r="Z2643" t="s">
        <v>66</v>
      </c>
      <c r="AA2643" t="s">
        <v>67</v>
      </c>
      <c r="AB2643" t="s">
        <v>68</v>
      </c>
    </row>
    <row r="2644" spans="1:28" x14ac:dyDescent="0.25">
      <c r="A2644">
        <v>24</v>
      </c>
      <c r="B2644">
        <v>52</v>
      </c>
      <c r="C2644">
        <v>6</v>
      </c>
      <c r="D2644">
        <v>0</v>
      </c>
      <c r="E2644">
        <v>5</v>
      </c>
      <c r="F2644">
        <v>32</v>
      </c>
      <c r="G2644">
        <v>90</v>
      </c>
      <c r="H2644">
        <v>3</v>
      </c>
      <c r="I2644" t="s">
        <v>65</v>
      </c>
      <c r="J2644">
        <v>14</v>
      </c>
      <c r="K2644">
        <v>191</v>
      </c>
      <c r="L2644">
        <v>33</v>
      </c>
      <c r="M2644">
        <v>0.64397905759162299</v>
      </c>
      <c r="N2644">
        <v>0.360350382601691</v>
      </c>
      <c r="O2644">
        <v>0.264397905759162</v>
      </c>
      <c r="P2644">
        <v>0.57908152345200703</v>
      </c>
      <c r="Q2644">
        <v>8.6166067464854397</v>
      </c>
      <c r="R2644">
        <v>0.177975012768508</v>
      </c>
      <c r="S2644">
        <v>0.11886720055694899</v>
      </c>
      <c r="T2644">
        <v>8.5630620402474396</v>
      </c>
      <c r="U2644">
        <v>0.18285125744584699</v>
      </c>
      <c r="V2644">
        <v>0.122092241418745</v>
      </c>
      <c r="W2644">
        <v>9.8481349899593802</v>
      </c>
      <c r="X2644">
        <v>0</v>
      </c>
      <c r="Y2644">
        <v>0</v>
      </c>
      <c r="Z2644" t="s">
        <v>66</v>
      </c>
      <c r="AA2644" t="s">
        <v>67</v>
      </c>
      <c r="AB2644" t="s">
        <v>68</v>
      </c>
    </row>
    <row r="2645" spans="1:28" x14ac:dyDescent="0.25">
      <c r="A2645">
        <v>24</v>
      </c>
      <c r="B2645">
        <v>52</v>
      </c>
      <c r="C2645">
        <v>6</v>
      </c>
      <c r="D2645">
        <v>0</v>
      </c>
      <c r="E2645">
        <v>5</v>
      </c>
      <c r="F2645">
        <v>32</v>
      </c>
      <c r="G2645">
        <v>90</v>
      </c>
      <c r="H2645">
        <v>3</v>
      </c>
      <c r="I2645" t="s">
        <v>65</v>
      </c>
      <c r="J2645">
        <v>15</v>
      </c>
      <c r="K2645">
        <v>192</v>
      </c>
      <c r="L2645">
        <v>31.510714285714201</v>
      </c>
      <c r="M2645">
        <v>0.64838169642857102</v>
      </c>
      <c r="N2645">
        <v>0.34775641025641002</v>
      </c>
      <c r="O2645">
        <v>0.25160256410256399</v>
      </c>
      <c r="P2645">
        <v>0.61350141408408199</v>
      </c>
      <c r="Q2645">
        <v>8.6195551275892601</v>
      </c>
      <c r="R2645">
        <v>0.16638578412691199</v>
      </c>
      <c r="S2645">
        <v>0.110445370197562</v>
      </c>
      <c r="T2645">
        <v>8.5018282245710708</v>
      </c>
      <c r="U2645">
        <v>0.172774657201027</v>
      </c>
      <c r="V2645">
        <v>0.115959690531172</v>
      </c>
      <c r="W2645">
        <v>9.9145510607894192</v>
      </c>
      <c r="X2645">
        <v>6.7597528139936802E-2</v>
      </c>
      <c r="Y2645">
        <v>6.7597528139936802E-2</v>
      </c>
      <c r="Z2645" t="s">
        <v>66</v>
      </c>
      <c r="AA2645" t="s">
        <v>67</v>
      </c>
      <c r="AB2645" t="s">
        <v>68</v>
      </c>
    </row>
    <row r="2646" spans="1:28" x14ac:dyDescent="0.25">
      <c r="A2646">
        <v>24</v>
      </c>
      <c r="B2646">
        <v>52</v>
      </c>
      <c r="C2646">
        <v>6</v>
      </c>
      <c r="D2646">
        <v>0</v>
      </c>
      <c r="E2646">
        <v>5</v>
      </c>
      <c r="F2646">
        <v>32</v>
      </c>
      <c r="G2646">
        <v>90</v>
      </c>
      <c r="H2646">
        <v>3</v>
      </c>
      <c r="I2646" t="s">
        <v>65</v>
      </c>
      <c r="J2646">
        <v>16</v>
      </c>
      <c r="K2646">
        <v>186</v>
      </c>
      <c r="L2646">
        <v>29.374999999999901</v>
      </c>
      <c r="M2646">
        <v>0.68077956989247301</v>
      </c>
      <c r="N2646">
        <v>0.32216708023159601</v>
      </c>
      <c r="O2646">
        <v>0.233457402812241</v>
      </c>
      <c r="P2646">
        <v>0.60897866175675297</v>
      </c>
      <c r="Q2646">
        <v>8.2294505545970207</v>
      </c>
      <c r="R2646">
        <v>0.20121006741763101</v>
      </c>
      <c r="S2646">
        <v>0.141077482783555</v>
      </c>
      <c r="T2646">
        <v>7.9085292509309602</v>
      </c>
      <c r="U2646">
        <v>0.19115082016902901</v>
      </c>
      <c r="V2646">
        <v>0.13381707126046399</v>
      </c>
      <c r="W2646">
        <v>9.1922144655951996</v>
      </c>
      <c r="X2646">
        <v>0.192045149489602</v>
      </c>
      <c r="Y2646">
        <v>0.15332585864381901</v>
      </c>
      <c r="Z2646" t="s">
        <v>66</v>
      </c>
      <c r="AA2646" t="s">
        <v>67</v>
      </c>
      <c r="AB2646" t="s">
        <v>68</v>
      </c>
    </row>
    <row r="2647" spans="1:28" x14ac:dyDescent="0.25">
      <c r="A2647">
        <v>24</v>
      </c>
      <c r="B2647">
        <v>52</v>
      </c>
      <c r="C2647">
        <v>6</v>
      </c>
      <c r="D2647">
        <v>0</v>
      </c>
      <c r="E2647">
        <v>5</v>
      </c>
      <c r="F2647">
        <v>32</v>
      </c>
      <c r="G2647">
        <v>90</v>
      </c>
      <c r="H2647">
        <v>3</v>
      </c>
      <c r="I2647" t="s">
        <v>65</v>
      </c>
      <c r="J2647">
        <v>17</v>
      </c>
      <c r="K2647">
        <v>192</v>
      </c>
      <c r="L2647">
        <v>31.178571428571399</v>
      </c>
      <c r="M2647">
        <v>0.65011160714285698</v>
      </c>
      <c r="N2647">
        <v>0.34695512820512803</v>
      </c>
      <c r="O2647">
        <v>0.25160256410256399</v>
      </c>
      <c r="P2647">
        <v>0.59642530461925702</v>
      </c>
      <c r="Q2647">
        <v>8.4350000240818499</v>
      </c>
      <c r="R2647">
        <v>0.18526116560318301</v>
      </c>
      <c r="S2647">
        <v>0.128579253691184</v>
      </c>
      <c r="T2647">
        <v>8.5582957364642507</v>
      </c>
      <c r="U2647">
        <v>0.18092079520475801</v>
      </c>
      <c r="V2647">
        <v>0.124912320568627</v>
      </c>
      <c r="W2647">
        <v>5.5991986392866</v>
      </c>
      <c r="X2647">
        <v>0</v>
      </c>
      <c r="Y2647">
        <v>0</v>
      </c>
      <c r="Z2647" t="s">
        <v>66</v>
      </c>
      <c r="AA2647" t="s">
        <v>67</v>
      </c>
      <c r="AB2647" t="s">
        <v>68</v>
      </c>
    </row>
    <row r="2648" spans="1:28" x14ac:dyDescent="0.25">
      <c r="A2648">
        <v>24</v>
      </c>
      <c r="B2648">
        <v>52</v>
      </c>
      <c r="C2648">
        <v>6</v>
      </c>
      <c r="D2648">
        <v>0</v>
      </c>
      <c r="E2648">
        <v>5</v>
      </c>
      <c r="F2648">
        <v>32</v>
      </c>
      <c r="G2648">
        <v>90</v>
      </c>
      <c r="H2648">
        <v>3</v>
      </c>
      <c r="I2648" t="s">
        <v>65</v>
      </c>
      <c r="J2648">
        <v>18</v>
      </c>
      <c r="K2648">
        <v>192</v>
      </c>
      <c r="L2648">
        <v>34</v>
      </c>
      <c r="M2648">
        <v>0.63541666666666596</v>
      </c>
      <c r="N2648">
        <v>0.36478365384615302</v>
      </c>
      <c r="O2648">
        <v>0.26722756410256399</v>
      </c>
      <c r="P2648">
        <v>0.58099851511461298</v>
      </c>
      <c r="Q2648">
        <v>8.7637113234336805</v>
      </c>
      <c r="R2648">
        <v>0.175228815066307</v>
      </c>
      <c r="S2648">
        <v>0.11699300796779299</v>
      </c>
      <c r="T2648">
        <v>8.7637113234336805</v>
      </c>
      <c r="U2648">
        <v>0.175228815066307</v>
      </c>
      <c r="V2648">
        <v>0.11699300796779299</v>
      </c>
      <c r="W2648" t="s">
        <v>23</v>
      </c>
      <c r="X2648" t="s">
        <v>23</v>
      </c>
      <c r="Y2648" t="s">
        <v>23</v>
      </c>
      <c r="Z2648" t="s">
        <v>66</v>
      </c>
      <c r="AA2648" t="s">
        <v>67</v>
      </c>
      <c r="AB2648" t="s">
        <v>68</v>
      </c>
    </row>
    <row r="2649" spans="1:28" x14ac:dyDescent="0.25">
      <c r="A2649">
        <v>24</v>
      </c>
      <c r="B2649">
        <v>52</v>
      </c>
      <c r="C2649">
        <v>6</v>
      </c>
      <c r="D2649">
        <v>0</v>
      </c>
      <c r="E2649">
        <v>5</v>
      </c>
      <c r="F2649">
        <v>32</v>
      </c>
      <c r="G2649">
        <v>90</v>
      </c>
      <c r="H2649">
        <v>3</v>
      </c>
      <c r="I2649" t="s">
        <v>65</v>
      </c>
      <c r="J2649">
        <v>19</v>
      </c>
      <c r="K2649">
        <v>187</v>
      </c>
      <c r="L2649">
        <v>31.25</v>
      </c>
      <c r="M2649">
        <v>0.66711229946523998</v>
      </c>
      <c r="N2649">
        <v>0.32877416700946099</v>
      </c>
      <c r="O2649">
        <v>0.24228712464006499</v>
      </c>
      <c r="P2649">
        <v>0.60335887661502996</v>
      </c>
      <c r="Q2649">
        <v>8.3664366883942503</v>
      </c>
      <c r="R2649">
        <v>0.19505380721148499</v>
      </c>
      <c r="S2649">
        <v>0.13549894331783699</v>
      </c>
      <c r="T2649">
        <v>7.7768844640269998</v>
      </c>
      <c r="U2649">
        <v>0.17978101989127199</v>
      </c>
      <c r="V2649">
        <v>0.123271330909863</v>
      </c>
      <c r="W2649">
        <v>10.6067351409897</v>
      </c>
      <c r="X2649">
        <v>0.16640508273054999</v>
      </c>
      <c r="Y2649">
        <v>0.14084623225526499</v>
      </c>
      <c r="Z2649" t="s">
        <v>66</v>
      </c>
      <c r="AA2649" t="s">
        <v>67</v>
      </c>
      <c r="AB2649" t="s">
        <v>68</v>
      </c>
    </row>
    <row r="2650" spans="1:28" x14ac:dyDescent="0.25">
      <c r="A2650">
        <v>24</v>
      </c>
      <c r="B2650">
        <v>52</v>
      </c>
      <c r="C2650">
        <v>6</v>
      </c>
      <c r="D2650">
        <v>0</v>
      </c>
      <c r="E2650">
        <v>5</v>
      </c>
      <c r="F2650">
        <v>32</v>
      </c>
      <c r="G2650">
        <v>90</v>
      </c>
      <c r="H2650">
        <v>3</v>
      </c>
      <c r="I2650" t="s">
        <v>65</v>
      </c>
      <c r="J2650">
        <v>20</v>
      </c>
      <c r="K2650">
        <v>192</v>
      </c>
      <c r="L2650">
        <v>34</v>
      </c>
      <c r="M2650">
        <v>0.63541666666666596</v>
      </c>
      <c r="N2650">
        <v>0.35737179487179399</v>
      </c>
      <c r="O2650">
        <v>0.26362179487179399</v>
      </c>
      <c r="P2650">
        <v>0.58124170056646496</v>
      </c>
      <c r="Q2650">
        <v>8.7091095006311701</v>
      </c>
      <c r="R2650">
        <v>0.19065010269103</v>
      </c>
      <c r="S2650">
        <v>0.13288885713099099</v>
      </c>
      <c r="T2650">
        <v>8.76344965866984</v>
      </c>
      <c r="U2650">
        <v>0.17386170257449099</v>
      </c>
      <c r="V2650">
        <v>0.118991191191646</v>
      </c>
      <c r="W2650">
        <v>8.1113677622058393</v>
      </c>
      <c r="X2650">
        <v>0.28800403054990198</v>
      </c>
      <c r="Y2650">
        <v>0.28800403054990198</v>
      </c>
      <c r="Z2650" t="s">
        <v>66</v>
      </c>
      <c r="AA2650" t="s">
        <v>67</v>
      </c>
      <c r="AB2650" t="s">
        <v>68</v>
      </c>
    </row>
    <row r="2651" spans="1:28" x14ac:dyDescent="0.25">
      <c r="A2651">
        <v>24</v>
      </c>
      <c r="B2651">
        <v>52</v>
      </c>
      <c r="C2651">
        <v>6</v>
      </c>
      <c r="D2651">
        <v>0</v>
      </c>
      <c r="E2651">
        <v>5</v>
      </c>
      <c r="F2651">
        <v>32</v>
      </c>
      <c r="G2651">
        <v>90</v>
      </c>
      <c r="H2651">
        <v>3</v>
      </c>
      <c r="I2651" t="s">
        <v>65</v>
      </c>
      <c r="J2651">
        <v>21</v>
      </c>
      <c r="K2651">
        <v>187</v>
      </c>
      <c r="L2651">
        <v>34</v>
      </c>
      <c r="M2651">
        <v>0.65240641711229896</v>
      </c>
      <c r="N2651">
        <v>0.35510078157136898</v>
      </c>
      <c r="O2651">
        <v>0.26151789387083502</v>
      </c>
      <c r="P2651">
        <v>0.59446464547177302</v>
      </c>
      <c r="Q2651">
        <v>8.8199385780029491</v>
      </c>
      <c r="R2651">
        <v>0.16818774654596</v>
      </c>
      <c r="S2651">
        <v>0.110047032879682</v>
      </c>
      <c r="T2651">
        <v>8.2993475492548896</v>
      </c>
      <c r="U2651">
        <v>0.164164612168269</v>
      </c>
      <c r="V2651">
        <v>0.10916822079361201</v>
      </c>
      <c r="W2651">
        <v>11.422893721743201</v>
      </c>
      <c r="X2651">
        <v>0.10487520680885699</v>
      </c>
      <c r="Y2651">
        <v>7.7347776626018994E-2</v>
      </c>
      <c r="Z2651" t="s">
        <v>66</v>
      </c>
      <c r="AA2651" t="s">
        <v>67</v>
      </c>
      <c r="AB2651" t="s">
        <v>68</v>
      </c>
    </row>
    <row r="2652" spans="1:28" x14ac:dyDescent="0.25">
      <c r="A2652">
        <v>24</v>
      </c>
      <c r="B2652">
        <v>52</v>
      </c>
      <c r="C2652">
        <v>6</v>
      </c>
      <c r="D2652">
        <v>0</v>
      </c>
      <c r="E2652">
        <v>5</v>
      </c>
      <c r="F2652">
        <v>32</v>
      </c>
      <c r="G2652">
        <v>90</v>
      </c>
      <c r="H2652">
        <v>3</v>
      </c>
      <c r="I2652" t="s">
        <v>65</v>
      </c>
      <c r="J2652">
        <v>22</v>
      </c>
      <c r="K2652">
        <v>188</v>
      </c>
      <c r="L2652">
        <v>31</v>
      </c>
      <c r="M2652">
        <v>0.66489361702127603</v>
      </c>
      <c r="N2652">
        <v>0.33960720130932898</v>
      </c>
      <c r="O2652">
        <v>0.25</v>
      </c>
      <c r="P2652">
        <v>0.58953990658372202</v>
      </c>
      <c r="Q2652">
        <v>8.3860630588250498</v>
      </c>
      <c r="R2652">
        <v>0.177160111540975</v>
      </c>
      <c r="S2652">
        <v>0.11795360337474201</v>
      </c>
      <c r="T2652">
        <v>8.4480166319061194</v>
      </c>
      <c r="U2652">
        <v>0.164757623729481</v>
      </c>
      <c r="V2652">
        <v>0.107679853764413</v>
      </c>
      <c r="W2652">
        <v>7.7045737549331701</v>
      </c>
      <c r="X2652">
        <v>0.24124206483223301</v>
      </c>
      <c r="Y2652">
        <v>0.24124206483223301</v>
      </c>
      <c r="Z2652" t="s">
        <v>66</v>
      </c>
      <c r="AA2652" t="s">
        <v>67</v>
      </c>
      <c r="AB2652" t="s">
        <v>68</v>
      </c>
    </row>
    <row r="2653" spans="1:28" x14ac:dyDescent="0.25">
      <c r="A2653">
        <v>24</v>
      </c>
      <c r="B2653">
        <v>52</v>
      </c>
      <c r="C2653">
        <v>6</v>
      </c>
      <c r="D2653">
        <v>0</v>
      </c>
      <c r="E2653">
        <v>5</v>
      </c>
      <c r="F2653">
        <v>32</v>
      </c>
      <c r="G2653">
        <v>90</v>
      </c>
      <c r="H2653">
        <v>3</v>
      </c>
      <c r="I2653" t="s">
        <v>65</v>
      </c>
      <c r="J2653">
        <v>23</v>
      </c>
      <c r="K2653">
        <v>190</v>
      </c>
      <c r="L2653">
        <v>33.128571428571398</v>
      </c>
      <c r="M2653">
        <v>0.64669172932330798</v>
      </c>
      <c r="N2653">
        <v>0.352226720647773</v>
      </c>
      <c r="O2653">
        <v>0.259716599190283</v>
      </c>
      <c r="P2653">
        <v>0.58343054844712905</v>
      </c>
      <c r="Q2653">
        <v>8.7102669588271695</v>
      </c>
      <c r="R2653">
        <v>0.18589472949580399</v>
      </c>
      <c r="S2653">
        <v>0.12677325642053699</v>
      </c>
      <c r="T2653">
        <v>8.7776320280065807</v>
      </c>
      <c r="U2653">
        <v>0.175000827513944</v>
      </c>
      <c r="V2653">
        <v>0.117159370694954</v>
      </c>
      <c r="W2653">
        <v>7.9692511978536196</v>
      </c>
      <c r="X2653">
        <v>0.23902673005861499</v>
      </c>
      <c r="Y2653">
        <v>0.23902673005861499</v>
      </c>
      <c r="Z2653" t="s">
        <v>66</v>
      </c>
      <c r="AA2653" t="s">
        <v>67</v>
      </c>
      <c r="AB2653" t="s">
        <v>68</v>
      </c>
    </row>
    <row r="2654" spans="1:28" x14ac:dyDescent="0.25">
      <c r="A2654">
        <v>24</v>
      </c>
      <c r="B2654">
        <v>52</v>
      </c>
      <c r="C2654">
        <v>6</v>
      </c>
      <c r="D2654">
        <v>0</v>
      </c>
      <c r="E2654">
        <v>5</v>
      </c>
      <c r="F2654">
        <v>32</v>
      </c>
      <c r="G2654">
        <v>90</v>
      </c>
      <c r="H2654">
        <v>3</v>
      </c>
      <c r="I2654" t="s">
        <v>65</v>
      </c>
      <c r="J2654">
        <v>24</v>
      </c>
      <c r="K2654">
        <v>193</v>
      </c>
      <c r="L2654">
        <v>32.028571428571396</v>
      </c>
      <c r="M2654">
        <v>0.64233900814211697</v>
      </c>
      <c r="N2654">
        <v>0.35223196492626502</v>
      </c>
      <c r="O2654">
        <v>0.25797130330808998</v>
      </c>
      <c r="P2654">
        <v>0.59539299894616204</v>
      </c>
      <c r="Q2654">
        <v>8.6442039200315399</v>
      </c>
      <c r="R2654">
        <v>0.18304327890315999</v>
      </c>
      <c r="S2654">
        <v>0.12476114795634</v>
      </c>
      <c r="T2654">
        <v>8.7414033234869297</v>
      </c>
      <c r="U2654">
        <v>0.181527786824486</v>
      </c>
      <c r="V2654">
        <v>0.12311459114437601</v>
      </c>
      <c r="W2654">
        <v>6.4086176405575701</v>
      </c>
      <c r="X2654">
        <v>0</v>
      </c>
      <c r="Y2654">
        <v>0</v>
      </c>
      <c r="Z2654" t="s">
        <v>66</v>
      </c>
      <c r="AA2654" t="s">
        <v>67</v>
      </c>
      <c r="AB2654" t="s">
        <v>68</v>
      </c>
    </row>
    <row r="2655" spans="1:28" x14ac:dyDescent="0.25">
      <c r="A2655">
        <v>24</v>
      </c>
      <c r="B2655">
        <v>52</v>
      </c>
      <c r="C2655">
        <v>6</v>
      </c>
      <c r="D2655">
        <v>0</v>
      </c>
      <c r="E2655">
        <v>5</v>
      </c>
      <c r="F2655">
        <v>32</v>
      </c>
      <c r="G2655">
        <v>90</v>
      </c>
      <c r="H2655">
        <v>3</v>
      </c>
      <c r="I2655" t="s">
        <v>65</v>
      </c>
      <c r="J2655">
        <v>25</v>
      </c>
      <c r="K2655">
        <v>192</v>
      </c>
      <c r="L2655">
        <v>34</v>
      </c>
      <c r="M2655">
        <v>0.63541666666666596</v>
      </c>
      <c r="N2655">
        <v>0.36478365384615302</v>
      </c>
      <c r="O2655">
        <v>0.26722756410256399</v>
      </c>
      <c r="P2655">
        <v>0.58099851511461298</v>
      </c>
      <c r="Q2655">
        <v>8.7637113234336805</v>
      </c>
      <c r="R2655">
        <v>0.175228815066307</v>
      </c>
      <c r="S2655">
        <v>0.11699300796779299</v>
      </c>
      <c r="T2655">
        <v>8.7637113234336805</v>
      </c>
      <c r="U2655">
        <v>0.175228815066307</v>
      </c>
      <c r="V2655">
        <v>0.11699300796779299</v>
      </c>
      <c r="W2655" t="s">
        <v>23</v>
      </c>
      <c r="X2655" t="s">
        <v>23</v>
      </c>
      <c r="Y2655" t="s">
        <v>23</v>
      </c>
      <c r="Z2655" t="s">
        <v>66</v>
      </c>
      <c r="AA2655" t="s">
        <v>67</v>
      </c>
      <c r="AB2655" t="s">
        <v>68</v>
      </c>
    </row>
    <row r="2656" spans="1:28" x14ac:dyDescent="0.25">
      <c r="A2656">
        <v>24</v>
      </c>
      <c r="B2656">
        <v>52</v>
      </c>
      <c r="C2656">
        <v>6</v>
      </c>
      <c r="D2656">
        <v>0</v>
      </c>
      <c r="E2656">
        <v>5</v>
      </c>
      <c r="F2656">
        <v>32</v>
      </c>
      <c r="G2656">
        <v>90</v>
      </c>
      <c r="H2656">
        <v>3</v>
      </c>
      <c r="I2656" t="s">
        <v>65</v>
      </c>
      <c r="J2656">
        <v>26</v>
      </c>
      <c r="K2656">
        <v>190</v>
      </c>
      <c r="L2656">
        <v>32</v>
      </c>
      <c r="M2656">
        <v>0.65263157894736801</v>
      </c>
      <c r="N2656">
        <v>0.34392712550607202</v>
      </c>
      <c r="O2656">
        <v>0.25445344129554598</v>
      </c>
      <c r="P2656">
        <v>0.59066105760106302</v>
      </c>
      <c r="Q2656">
        <v>8.5835120102911304</v>
      </c>
      <c r="R2656">
        <v>0.17718014521602701</v>
      </c>
      <c r="S2656">
        <v>0.11800871610720801</v>
      </c>
      <c r="T2656">
        <v>8.56639110349718</v>
      </c>
      <c r="U2656">
        <v>0.18264911601580999</v>
      </c>
      <c r="V2656">
        <v>0.12251667571774701</v>
      </c>
      <c r="W2656">
        <v>8.9772928665518599</v>
      </c>
      <c r="X2656">
        <v>0</v>
      </c>
      <c r="Y2656">
        <v>0</v>
      </c>
      <c r="Z2656" t="s">
        <v>66</v>
      </c>
      <c r="AA2656" t="s">
        <v>67</v>
      </c>
      <c r="AB2656" t="s">
        <v>68</v>
      </c>
    </row>
    <row r="2657" spans="1:28" x14ac:dyDescent="0.25">
      <c r="A2657">
        <v>24</v>
      </c>
      <c r="B2657">
        <v>52</v>
      </c>
      <c r="C2657">
        <v>6</v>
      </c>
      <c r="D2657">
        <v>0</v>
      </c>
      <c r="E2657">
        <v>5</v>
      </c>
      <c r="F2657">
        <v>32</v>
      </c>
      <c r="G2657">
        <v>90</v>
      </c>
      <c r="H2657">
        <v>3</v>
      </c>
      <c r="I2657" t="s">
        <v>65</v>
      </c>
      <c r="J2657">
        <v>27</v>
      </c>
      <c r="K2657">
        <v>189</v>
      </c>
      <c r="L2657">
        <v>33</v>
      </c>
      <c r="M2657">
        <v>0.65079365079365004</v>
      </c>
      <c r="N2657">
        <v>0.35256410256410198</v>
      </c>
      <c r="O2657">
        <v>0.25854700854700802</v>
      </c>
      <c r="P2657">
        <v>0.58211388708554901</v>
      </c>
      <c r="Q2657">
        <v>8.7192346359753099</v>
      </c>
      <c r="R2657">
        <v>0.199485768257574</v>
      </c>
      <c r="S2657">
        <v>0.129381783437857</v>
      </c>
      <c r="T2657">
        <v>8.3118432491184109</v>
      </c>
      <c r="U2657">
        <v>0.184278990708695</v>
      </c>
      <c r="V2657">
        <v>0.123679598200765</v>
      </c>
      <c r="W2657">
        <v>13.2005398914011</v>
      </c>
      <c r="X2657">
        <v>0.17024873608594801</v>
      </c>
      <c r="Y2657">
        <v>0.17024873608594801</v>
      </c>
      <c r="Z2657" t="s">
        <v>66</v>
      </c>
      <c r="AA2657" t="s">
        <v>67</v>
      </c>
      <c r="AB2657" t="s">
        <v>68</v>
      </c>
    </row>
    <row r="2658" spans="1:28" x14ac:dyDescent="0.25">
      <c r="A2658">
        <v>24</v>
      </c>
      <c r="B2658">
        <v>52</v>
      </c>
      <c r="C2658">
        <v>6</v>
      </c>
      <c r="D2658">
        <v>0</v>
      </c>
      <c r="E2658">
        <v>5</v>
      </c>
      <c r="F2658">
        <v>32</v>
      </c>
      <c r="G2658">
        <v>90</v>
      </c>
      <c r="H2658">
        <v>3</v>
      </c>
      <c r="I2658" t="s">
        <v>65</v>
      </c>
      <c r="J2658">
        <v>28</v>
      </c>
      <c r="K2658">
        <v>189</v>
      </c>
      <c r="L2658">
        <v>33.135714285714201</v>
      </c>
      <c r="M2658">
        <v>0.65007558578987101</v>
      </c>
      <c r="N2658">
        <v>0.35622710622710602</v>
      </c>
      <c r="O2658">
        <v>0.25854700854700802</v>
      </c>
      <c r="P2658">
        <v>0.57781729874247101</v>
      </c>
      <c r="Q2658">
        <v>8.6483350250451192</v>
      </c>
      <c r="R2658">
        <v>0.195657566375564</v>
      </c>
      <c r="S2658">
        <v>0.13484210192392501</v>
      </c>
      <c r="T2658">
        <v>8.3495084557431092</v>
      </c>
      <c r="U2658">
        <v>0.18772934922127199</v>
      </c>
      <c r="V2658">
        <v>0.12831896187618499</v>
      </c>
      <c r="W2658">
        <v>10.7401210101591</v>
      </c>
      <c r="X2658">
        <v>0.16651491620311601</v>
      </c>
      <c r="Y2658">
        <v>0.142516924351553</v>
      </c>
      <c r="Z2658" t="s">
        <v>66</v>
      </c>
      <c r="AA2658" t="s">
        <v>67</v>
      </c>
      <c r="AB2658" t="s">
        <v>68</v>
      </c>
    </row>
    <row r="2659" spans="1:28" x14ac:dyDescent="0.25">
      <c r="A2659">
        <v>24</v>
      </c>
      <c r="B2659">
        <v>52</v>
      </c>
      <c r="C2659">
        <v>6</v>
      </c>
      <c r="D2659">
        <v>0</v>
      </c>
      <c r="E2659">
        <v>5</v>
      </c>
      <c r="F2659">
        <v>32</v>
      </c>
      <c r="G2659">
        <v>90</v>
      </c>
      <c r="H2659">
        <v>3</v>
      </c>
      <c r="I2659" t="s">
        <v>65</v>
      </c>
      <c r="J2659">
        <v>29</v>
      </c>
      <c r="K2659">
        <v>190</v>
      </c>
      <c r="L2659">
        <v>32</v>
      </c>
      <c r="M2659">
        <v>0.65263157894736801</v>
      </c>
      <c r="N2659">
        <v>0.344534412955465</v>
      </c>
      <c r="O2659">
        <v>0.251012145748987</v>
      </c>
      <c r="P2659">
        <v>0.60073127773198998</v>
      </c>
      <c r="Q2659">
        <v>8.5213686623017697</v>
      </c>
      <c r="R2659">
        <v>0.17909682164244101</v>
      </c>
      <c r="S2659">
        <v>0.120379273906725</v>
      </c>
      <c r="T2659">
        <v>8.3019133015870104</v>
      </c>
      <c r="U2659">
        <v>0.17648368322869201</v>
      </c>
      <c r="V2659">
        <v>0.119781535211924</v>
      </c>
      <c r="W2659">
        <v>10.935377630164099</v>
      </c>
      <c r="X2659">
        <v>0.12863244420619199</v>
      </c>
      <c r="Y2659">
        <v>0.12863244420619199</v>
      </c>
      <c r="Z2659" t="s">
        <v>66</v>
      </c>
      <c r="AA2659" t="s">
        <v>67</v>
      </c>
      <c r="AB2659" t="s">
        <v>68</v>
      </c>
    </row>
    <row r="2660" spans="1:28" x14ac:dyDescent="0.25">
      <c r="A2660">
        <v>24</v>
      </c>
      <c r="B2660">
        <v>52</v>
      </c>
      <c r="C2660">
        <v>6</v>
      </c>
      <c r="D2660">
        <v>0</v>
      </c>
      <c r="E2660">
        <v>5</v>
      </c>
      <c r="F2660">
        <v>32</v>
      </c>
      <c r="G2660">
        <v>90</v>
      </c>
      <c r="H2660">
        <v>3</v>
      </c>
      <c r="I2660" t="s">
        <v>65</v>
      </c>
      <c r="J2660">
        <v>30</v>
      </c>
      <c r="K2660">
        <v>188</v>
      </c>
      <c r="L2660">
        <v>28.639285714285698</v>
      </c>
      <c r="M2660">
        <v>0.67745060790273504</v>
      </c>
      <c r="N2660">
        <v>0.312397708674304</v>
      </c>
      <c r="O2660">
        <v>0.227495908346972</v>
      </c>
      <c r="P2660">
        <v>0.62217510384743102</v>
      </c>
      <c r="Q2660">
        <v>8.0861409582883592</v>
      </c>
      <c r="R2660">
        <v>0.19120335458379101</v>
      </c>
      <c r="S2660">
        <v>0.137273564792084</v>
      </c>
      <c r="T2660">
        <v>7.96163548170715</v>
      </c>
      <c r="U2660">
        <v>0.185878974221455</v>
      </c>
      <c r="V2660">
        <v>0.13145977329070799</v>
      </c>
      <c r="W2660">
        <v>8.3351519114507795</v>
      </c>
      <c r="X2660">
        <v>0.19139224538103899</v>
      </c>
      <c r="Y2660">
        <v>0.14838009031011701</v>
      </c>
      <c r="Z2660" t="s">
        <v>66</v>
      </c>
      <c r="AA2660" t="s">
        <v>67</v>
      </c>
      <c r="AB2660" t="s">
        <v>68</v>
      </c>
    </row>
    <row r="2661" spans="1:28" x14ac:dyDescent="0.25">
      <c r="A2661">
        <v>24</v>
      </c>
      <c r="B2661">
        <v>52</v>
      </c>
      <c r="C2661">
        <v>6</v>
      </c>
      <c r="D2661">
        <v>0</v>
      </c>
      <c r="E2661">
        <v>5</v>
      </c>
      <c r="F2661">
        <v>32</v>
      </c>
      <c r="G2661">
        <v>90</v>
      </c>
      <c r="H2661">
        <v>3</v>
      </c>
      <c r="I2661" t="s">
        <v>65</v>
      </c>
      <c r="J2661">
        <v>31</v>
      </c>
      <c r="K2661">
        <v>190</v>
      </c>
      <c r="L2661">
        <v>34</v>
      </c>
      <c r="M2661">
        <v>0.64210526315789396</v>
      </c>
      <c r="N2661">
        <v>0.36133603238866302</v>
      </c>
      <c r="O2661">
        <v>0.26497975708501997</v>
      </c>
      <c r="P2661">
        <v>0.57873480281827805</v>
      </c>
      <c r="Q2661">
        <v>8.7375963973442499</v>
      </c>
      <c r="R2661">
        <v>0.17918303440727401</v>
      </c>
      <c r="S2661">
        <v>0.123966739501194</v>
      </c>
      <c r="T2661">
        <v>8.5957235688072799</v>
      </c>
      <c r="U2661">
        <v>0.179949335642169</v>
      </c>
      <c r="V2661">
        <v>0.123028360531482</v>
      </c>
      <c r="W2661">
        <v>12.000671453694499</v>
      </c>
      <c r="X2661">
        <v>0</v>
      </c>
      <c r="Y2661">
        <v>0</v>
      </c>
      <c r="Z2661" t="s">
        <v>66</v>
      </c>
      <c r="AA2661" t="s">
        <v>67</v>
      </c>
      <c r="AB2661" t="s">
        <v>68</v>
      </c>
    </row>
    <row r="2662" spans="1:28" x14ac:dyDescent="0.25">
      <c r="A2662">
        <v>24</v>
      </c>
      <c r="B2662">
        <v>52</v>
      </c>
      <c r="C2662">
        <v>6</v>
      </c>
      <c r="D2662">
        <v>0</v>
      </c>
      <c r="E2662">
        <v>5</v>
      </c>
      <c r="F2662">
        <v>32</v>
      </c>
      <c r="G2662">
        <v>90</v>
      </c>
      <c r="H2662">
        <v>3</v>
      </c>
      <c r="I2662" t="s">
        <v>65</v>
      </c>
      <c r="J2662">
        <v>32</v>
      </c>
      <c r="K2662">
        <v>191</v>
      </c>
      <c r="L2662">
        <v>28.357142857142801</v>
      </c>
      <c r="M2662">
        <v>0.66828721017202597</v>
      </c>
      <c r="N2662">
        <v>0.31302859444220699</v>
      </c>
      <c r="O2662">
        <v>0.22593636729762301</v>
      </c>
      <c r="P2662">
        <v>0.61518230082899406</v>
      </c>
      <c r="Q2662">
        <v>8.0882531254975198</v>
      </c>
      <c r="R2662">
        <v>0.19978544674472001</v>
      </c>
      <c r="S2662">
        <v>0.144828987012628</v>
      </c>
      <c r="T2662">
        <v>8.17122501746036</v>
      </c>
      <c r="U2662">
        <v>0.19670907807296001</v>
      </c>
      <c r="V2662">
        <v>0.139701480349015</v>
      </c>
      <c r="W2662">
        <v>7.7729599360386903</v>
      </c>
      <c r="X2662">
        <v>0.194527761583005</v>
      </c>
      <c r="Y2662">
        <v>0.16018812093361501</v>
      </c>
      <c r="Z2662" t="s">
        <v>66</v>
      </c>
      <c r="AA2662" t="s">
        <v>67</v>
      </c>
      <c r="AB2662" t="s">
        <v>68</v>
      </c>
    </row>
    <row r="2663" spans="1:28" x14ac:dyDescent="0.25">
      <c r="A2663">
        <v>24</v>
      </c>
      <c r="B2663">
        <v>52</v>
      </c>
      <c r="C2663">
        <v>6</v>
      </c>
      <c r="D2663">
        <v>0</v>
      </c>
      <c r="E2663">
        <v>5</v>
      </c>
      <c r="F2663">
        <v>32</v>
      </c>
      <c r="G2663">
        <v>90</v>
      </c>
      <c r="H2663">
        <v>3</v>
      </c>
      <c r="I2663" t="s">
        <v>65</v>
      </c>
      <c r="J2663">
        <v>33</v>
      </c>
      <c r="K2663">
        <v>190</v>
      </c>
      <c r="L2663">
        <v>25.178571428571399</v>
      </c>
      <c r="M2663">
        <v>0.688533834586466</v>
      </c>
      <c r="N2663">
        <v>0.296356275303643</v>
      </c>
      <c r="O2663">
        <v>0.21072874493927099</v>
      </c>
      <c r="P2663">
        <v>0.62528769275650198</v>
      </c>
      <c r="Q2663">
        <v>7.7863685026348604</v>
      </c>
      <c r="R2663">
        <v>0.170437396335198</v>
      </c>
      <c r="S2663">
        <v>0.11400763538428201</v>
      </c>
      <c r="T2663">
        <v>8.1085983080644706</v>
      </c>
      <c r="U2663">
        <v>0.15553699126901399</v>
      </c>
      <c r="V2663">
        <v>0.104744585745872</v>
      </c>
      <c r="W2663">
        <v>6.1752194754868004</v>
      </c>
      <c r="X2663">
        <v>0.20313782773421801</v>
      </c>
      <c r="Y2663">
        <v>0.160266664417308</v>
      </c>
      <c r="Z2663" t="s">
        <v>66</v>
      </c>
      <c r="AA2663" t="s">
        <v>67</v>
      </c>
      <c r="AB2663" t="s">
        <v>68</v>
      </c>
    </row>
    <row r="2664" spans="1:28" x14ac:dyDescent="0.25">
      <c r="A2664">
        <v>24</v>
      </c>
      <c r="B2664">
        <v>52</v>
      </c>
      <c r="C2664">
        <v>6</v>
      </c>
      <c r="D2664">
        <v>0</v>
      </c>
      <c r="E2664">
        <v>5</v>
      </c>
      <c r="F2664">
        <v>32</v>
      </c>
      <c r="G2664">
        <v>90</v>
      </c>
      <c r="H2664">
        <v>3</v>
      </c>
      <c r="I2664" t="s">
        <v>65</v>
      </c>
      <c r="J2664">
        <v>34</v>
      </c>
      <c r="K2664">
        <v>192</v>
      </c>
      <c r="L2664">
        <v>34</v>
      </c>
      <c r="M2664">
        <v>0.63541666666666596</v>
      </c>
      <c r="N2664">
        <v>0.36478365384615302</v>
      </c>
      <c r="O2664">
        <v>0.26722756410256399</v>
      </c>
      <c r="P2664">
        <v>0.58099851511461298</v>
      </c>
      <c r="Q2664">
        <v>8.7637113234336805</v>
      </c>
      <c r="R2664">
        <v>0.175228815066307</v>
      </c>
      <c r="S2664">
        <v>0.11699300796779299</v>
      </c>
      <c r="T2664">
        <v>8.7637113234336805</v>
      </c>
      <c r="U2664">
        <v>0.175228815066307</v>
      </c>
      <c r="V2664">
        <v>0.11699300796779299</v>
      </c>
      <c r="W2664" t="s">
        <v>23</v>
      </c>
      <c r="X2664" t="s">
        <v>23</v>
      </c>
      <c r="Y2664" t="s">
        <v>23</v>
      </c>
      <c r="Z2664" t="s">
        <v>66</v>
      </c>
      <c r="AA2664" t="s">
        <v>67</v>
      </c>
      <c r="AB2664" t="s">
        <v>68</v>
      </c>
    </row>
    <row r="2665" spans="1:28" x14ac:dyDescent="0.25">
      <c r="A2665">
        <v>24</v>
      </c>
      <c r="B2665">
        <v>52</v>
      </c>
      <c r="C2665">
        <v>6</v>
      </c>
      <c r="D2665">
        <v>0</v>
      </c>
      <c r="E2665">
        <v>5</v>
      </c>
      <c r="F2665">
        <v>32</v>
      </c>
      <c r="G2665">
        <v>90</v>
      </c>
      <c r="H2665">
        <v>3</v>
      </c>
      <c r="I2665" t="s">
        <v>65</v>
      </c>
      <c r="J2665">
        <v>35</v>
      </c>
      <c r="K2665">
        <v>191</v>
      </c>
      <c r="L2665">
        <v>30.25</v>
      </c>
      <c r="M2665">
        <v>0.65837696335078499</v>
      </c>
      <c r="N2665">
        <v>0.32712444623439302</v>
      </c>
      <c r="O2665">
        <v>0.236407571486105</v>
      </c>
      <c r="P2665">
        <v>0.61718986457451397</v>
      </c>
      <c r="Q2665">
        <v>8.4926314615115803</v>
      </c>
      <c r="R2665">
        <v>0.169312909384601</v>
      </c>
      <c r="S2665">
        <v>0.11852322208032399</v>
      </c>
      <c r="T2665">
        <v>8.6546706788079497</v>
      </c>
      <c r="U2665">
        <v>0.16323100573773699</v>
      </c>
      <c r="V2665">
        <v>0.11100121957759999</v>
      </c>
      <c r="W2665">
        <v>7.6824353750297201</v>
      </c>
      <c r="X2665">
        <v>0.17863788506213299</v>
      </c>
      <c r="Y2665">
        <v>0.15034681081856199</v>
      </c>
      <c r="Z2665" t="s">
        <v>66</v>
      </c>
      <c r="AA2665" t="s">
        <v>67</v>
      </c>
      <c r="AB2665" t="s">
        <v>68</v>
      </c>
    </row>
    <row r="2666" spans="1:28" x14ac:dyDescent="0.25">
      <c r="A2666">
        <v>24</v>
      </c>
      <c r="B2666">
        <v>52</v>
      </c>
      <c r="C2666">
        <v>6</v>
      </c>
      <c r="D2666">
        <v>0</v>
      </c>
      <c r="E2666">
        <v>5</v>
      </c>
      <c r="F2666">
        <v>32</v>
      </c>
      <c r="G2666">
        <v>90</v>
      </c>
      <c r="H2666">
        <v>3</v>
      </c>
      <c r="I2666" t="s">
        <v>65</v>
      </c>
      <c r="J2666">
        <v>36</v>
      </c>
      <c r="K2666">
        <v>192</v>
      </c>
      <c r="L2666">
        <v>34</v>
      </c>
      <c r="M2666">
        <v>0.63541666666666596</v>
      </c>
      <c r="N2666">
        <v>0.36478365384615302</v>
      </c>
      <c r="O2666">
        <v>0.26722756410256399</v>
      </c>
      <c r="P2666">
        <v>0.58099851511461298</v>
      </c>
      <c r="Q2666">
        <v>8.7637113234336805</v>
      </c>
      <c r="R2666">
        <v>0.175228815066307</v>
      </c>
      <c r="S2666">
        <v>0.11699300796779299</v>
      </c>
      <c r="T2666">
        <v>8.7637113234336805</v>
      </c>
      <c r="U2666">
        <v>0.175228815066307</v>
      </c>
      <c r="V2666">
        <v>0.11699300796779299</v>
      </c>
      <c r="W2666" t="s">
        <v>23</v>
      </c>
      <c r="X2666" t="s">
        <v>23</v>
      </c>
      <c r="Y2666" t="s">
        <v>23</v>
      </c>
      <c r="Z2666" t="s">
        <v>66</v>
      </c>
      <c r="AA2666" t="s">
        <v>67</v>
      </c>
      <c r="AB2666" t="s">
        <v>68</v>
      </c>
    </row>
    <row r="2667" spans="1:28" x14ac:dyDescent="0.25">
      <c r="A2667">
        <v>24</v>
      </c>
      <c r="B2667">
        <v>52</v>
      </c>
      <c r="C2667">
        <v>6</v>
      </c>
      <c r="D2667">
        <v>0</v>
      </c>
      <c r="E2667">
        <v>5</v>
      </c>
      <c r="F2667">
        <v>32</v>
      </c>
      <c r="G2667">
        <v>90</v>
      </c>
      <c r="H2667">
        <v>3</v>
      </c>
      <c r="I2667" t="s">
        <v>65</v>
      </c>
      <c r="J2667">
        <v>37</v>
      </c>
      <c r="K2667">
        <v>186</v>
      </c>
      <c r="L2667">
        <v>33</v>
      </c>
      <c r="M2667">
        <v>0.66129032258064502</v>
      </c>
      <c r="N2667">
        <v>0.33333333333333298</v>
      </c>
      <c r="O2667">
        <v>0.24875930521091799</v>
      </c>
      <c r="P2667">
        <v>0.60162460087254299</v>
      </c>
      <c r="Q2667">
        <v>8.6635461515406895</v>
      </c>
      <c r="R2667">
        <v>0.16294474914613599</v>
      </c>
      <c r="S2667">
        <v>0.110695860611932</v>
      </c>
      <c r="T2667">
        <v>8.7373446294057793</v>
      </c>
      <c r="U2667">
        <v>0.16031149079901499</v>
      </c>
      <c r="V2667">
        <v>0.108501215158802</v>
      </c>
      <c r="W2667">
        <v>8.2945537622152408</v>
      </c>
      <c r="X2667">
        <v>0.16242162155428899</v>
      </c>
      <c r="Y2667">
        <v>0.125085956742787</v>
      </c>
      <c r="Z2667" t="s">
        <v>66</v>
      </c>
      <c r="AA2667" t="s">
        <v>67</v>
      </c>
      <c r="AB2667" t="s">
        <v>68</v>
      </c>
    </row>
    <row r="2668" spans="1:28" x14ac:dyDescent="0.25">
      <c r="A2668">
        <v>24</v>
      </c>
      <c r="B2668">
        <v>52</v>
      </c>
      <c r="C2668">
        <v>6</v>
      </c>
      <c r="D2668">
        <v>0</v>
      </c>
      <c r="E2668">
        <v>5</v>
      </c>
      <c r="F2668">
        <v>32</v>
      </c>
      <c r="G2668">
        <v>90</v>
      </c>
      <c r="H2668">
        <v>3</v>
      </c>
      <c r="I2668" t="s">
        <v>65</v>
      </c>
      <c r="J2668">
        <v>38</v>
      </c>
      <c r="K2668">
        <v>188</v>
      </c>
      <c r="L2668">
        <v>34.450000000000003</v>
      </c>
      <c r="M2668">
        <v>0.64654255319148901</v>
      </c>
      <c r="N2668">
        <v>0.35229132569558103</v>
      </c>
      <c r="O2668">
        <v>0.25941080196399302</v>
      </c>
      <c r="P2668">
        <v>0.58342133048561895</v>
      </c>
      <c r="Q2668">
        <v>8.8787643746544802</v>
      </c>
      <c r="R2668">
        <v>0.18879773466824501</v>
      </c>
      <c r="S2668">
        <v>0.12936226950990701</v>
      </c>
      <c r="T2668">
        <v>8.6828743679121096</v>
      </c>
      <c r="U2668">
        <v>0.17448287348150399</v>
      </c>
      <c r="V2668">
        <v>0.119536915297042</v>
      </c>
      <c r="W2668">
        <v>10.249994421851101</v>
      </c>
      <c r="X2668">
        <v>0.19161134853954401</v>
      </c>
      <c r="Y2668">
        <v>0.18125396066105601</v>
      </c>
      <c r="Z2668" t="s">
        <v>66</v>
      </c>
      <c r="AA2668" t="s">
        <v>67</v>
      </c>
      <c r="AB2668" t="s">
        <v>68</v>
      </c>
    </row>
    <row r="2669" spans="1:28" x14ac:dyDescent="0.25">
      <c r="A2669">
        <v>24</v>
      </c>
      <c r="B2669">
        <v>52</v>
      </c>
      <c r="C2669">
        <v>6</v>
      </c>
      <c r="D2669">
        <v>0</v>
      </c>
      <c r="E2669">
        <v>5</v>
      </c>
      <c r="F2669">
        <v>32</v>
      </c>
      <c r="G2669">
        <v>90</v>
      </c>
      <c r="H2669">
        <v>3</v>
      </c>
      <c r="I2669" t="s">
        <v>65</v>
      </c>
      <c r="J2669">
        <v>39</v>
      </c>
      <c r="K2669">
        <v>193</v>
      </c>
      <c r="L2669">
        <v>32</v>
      </c>
      <c r="M2669">
        <v>0.64248704663212397</v>
      </c>
      <c r="N2669">
        <v>0.34426066161817398</v>
      </c>
      <c r="O2669">
        <v>0.25428457552809802</v>
      </c>
      <c r="P2669">
        <v>0.59684854734272896</v>
      </c>
      <c r="Q2669">
        <v>8.5100651896850898</v>
      </c>
      <c r="R2669">
        <v>0.18616593474912899</v>
      </c>
      <c r="S2669">
        <v>0.13261217717328599</v>
      </c>
      <c r="T2669">
        <v>8.9541849798190203</v>
      </c>
      <c r="U2669">
        <v>0.15614252427525399</v>
      </c>
      <c r="V2669">
        <v>0.108183853902688</v>
      </c>
      <c r="W2669">
        <v>3.6247474982118502</v>
      </c>
      <c r="X2669">
        <v>2.2190512395841099E-2</v>
      </c>
      <c r="Y2669">
        <v>2.2190512395841099E-2</v>
      </c>
      <c r="Z2669" t="s">
        <v>66</v>
      </c>
      <c r="AA2669" t="s">
        <v>67</v>
      </c>
      <c r="AB2669" t="s">
        <v>68</v>
      </c>
    </row>
    <row r="2670" spans="1:28" x14ac:dyDescent="0.25">
      <c r="A2670">
        <v>24</v>
      </c>
      <c r="B2670">
        <v>52</v>
      </c>
      <c r="C2670">
        <v>6</v>
      </c>
      <c r="D2670">
        <v>0</v>
      </c>
      <c r="E2670">
        <v>5</v>
      </c>
      <c r="F2670">
        <v>32</v>
      </c>
      <c r="G2670">
        <v>90</v>
      </c>
      <c r="H2670">
        <v>3</v>
      </c>
      <c r="I2670" t="s">
        <v>65</v>
      </c>
      <c r="J2670">
        <v>40</v>
      </c>
      <c r="K2670">
        <v>192</v>
      </c>
      <c r="L2670">
        <v>29.475000000000001</v>
      </c>
      <c r="M2670">
        <v>0.65898437499999996</v>
      </c>
      <c r="N2670">
        <v>0.32652243589743501</v>
      </c>
      <c r="O2670">
        <v>0.233974358974358</v>
      </c>
      <c r="P2670">
        <v>0.60827060853177395</v>
      </c>
      <c r="Q2670">
        <v>8.3249449912550499</v>
      </c>
      <c r="R2670">
        <v>0.17216702586287599</v>
      </c>
      <c r="S2670">
        <v>0.113378455484868</v>
      </c>
      <c r="T2670">
        <v>8.5191341890706909</v>
      </c>
      <c r="U2670">
        <v>0.17196946052091799</v>
      </c>
      <c r="V2670">
        <v>0.115097100151398</v>
      </c>
      <c r="W2670">
        <v>7.3539990021768604</v>
      </c>
      <c r="X2670">
        <v>0.142722184271318</v>
      </c>
      <c r="Y2670">
        <v>0.122423728852302</v>
      </c>
      <c r="Z2670" t="s">
        <v>66</v>
      </c>
      <c r="AA2670" t="s">
        <v>67</v>
      </c>
      <c r="AB2670" t="s">
        <v>68</v>
      </c>
    </row>
    <row r="2671" spans="1:28" x14ac:dyDescent="0.25">
      <c r="A2671">
        <v>24</v>
      </c>
      <c r="B2671">
        <v>52</v>
      </c>
      <c r="C2671">
        <v>6</v>
      </c>
      <c r="D2671">
        <v>0</v>
      </c>
      <c r="E2671">
        <v>5</v>
      </c>
      <c r="F2671">
        <v>32</v>
      </c>
      <c r="G2671">
        <v>90</v>
      </c>
      <c r="H2671">
        <v>3</v>
      </c>
      <c r="I2671" t="s">
        <v>65</v>
      </c>
      <c r="J2671">
        <v>41</v>
      </c>
      <c r="K2671">
        <v>188</v>
      </c>
      <c r="L2671">
        <v>34</v>
      </c>
      <c r="M2671">
        <v>0.64893617021276595</v>
      </c>
      <c r="N2671">
        <v>0.35004091653027802</v>
      </c>
      <c r="O2671">
        <v>0.25613747954173399</v>
      </c>
      <c r="P2671">
        <v>0.59199642069838998</v>
      </c>
      <c r="Q2671">
        <v>8.7546944557277797</v>
      </c>
      <c r="R2671">
        <v>0.159282596701562</v>
      </c>
      <c r="S2671">
        <v>0.114330938886002</v>
      </c>
      <c r="T2671">
        <v>8.3631866273407898</v>
      </c>
      <c r="U2671">
        <v>0.16967970158766801</v>
      </c>
      <c r="V2671">
        <v>0.11941477814969401</v>
      </c>
      <c r="W2671">
        <v>10.242424203598301</v>
      </c>
      <c r="X2671">
        <v>7.4984453865937301E-2</v>
      </c>
      <c r="Y2671">
        <v>5.88037417019436E-2</v>
      </c>
      <c r="Z2671" t="s">
        <v>66</v>
      </c>
      <c r="AA2671" t="s">
        <v>67</v>
      </c>
      <c r="AB2671" t="s">
        <v>68</v>
      </c>
    </row>
    <row r="2672" spans="1:28" x14ac:dyDescent="0.25">
      <c r="A2672">
        <v>24</v>
      </c>
      <c r="B2672">
        <v>52</v>
      </c>
      <c r="C2672">
        <v>6</v>
      </c>
      <c r="D2672">
        <v>0</v>
      </c>
      <c r="E2672">
        <v>5</v>
      </c>
      <c r="F2672">
        <v>32</v>
      </c>
      <c r="G2672">
        <v>90</v>
      </c>
      <c r="H2672">
        <v>3</v>
      </c>
      <c r="I2672" t="s">
        <v>65</v>
      </c>
      <c r="J2672">
        <v>42</v>
      </c>
      <c r="K2672">
        <v>194</v>
      </c>
      <c r="L2672">
        <v>28.253571428571401</v>
      </c>
      <c r="M2672">
        <v>0.658486745213549</v>
      </c>
      <c r="N2672">
        <v>0.316217287866772</v>
      </c>
      <c r="O2672">
        <v>0.22957969865186301</v>
      </c>
      <c r="P2672">
        <v>0.63277757400641699</v>
      </c>
      <c r="Q2672">
        <v>8.1932960471973395</v>
      </c>
      <c r="R2672">
        <v>0.1729931410128</v>
      </c>
      <c r="S2672">
        <v>0.118225127706881</v>
      </c>
      <c r="T2672">
        <v>8.0247065177645798</v>
      </c>
      <c r="U2672">
        <v>0.17080824109711601</v>
      </c>
      <c r="V2672">
        <v>0.12077028385079699</v>
      </c>
      <c r="W2672">
        <v>9.3734227532266505</v>
      </c>
      <c r="X2672">
        <v>0.14159347048191601</v>
      </c>
      <c r="Y2672">
        <v>0.13894436189707801</v>
      </c>
      <c r="Z2672" t="s">
        <v>66</v>
      </c>
      <c r="AA2672" t="s">
        <v>67</v>
      </c>
      <c r="AB2672" t="s">
        <v>68</v>
      </c>
    </row>
    <row r="2673" spans="1:28" x14ac:dyDescent="0.25">
      <c r="A2673">
        <v>24</v>
      </c>
      <c r="B2673">
        <v>52</v>
      </c>
      <c r="C2673">
        <v>6</v>
      </c>
      <c r="D2673">
        <v>0</v>
      </c>
      <c r="E2673">
        <v>5</v>
      </c>
      <c r="F2673">
        <v>32</v>
      </c>
      <c r="G2673">
        <v>90</v>
      </c>
      <c r="H2673">
        <v>3</v>
      </c>
      <c r="I2673" t="s">
        <v>65</v>
      </c>
      <c r="J2673">
        <v>43</v>
      </c>
      <c r="K2673">
        <v>193</v>
      </c>
      <c r="L2673">
        <v>31.725000000000001</v>
      </c>
      <c r="M2673">
        <v>0.64391191709844497</v>
      </c>
      <c r="N2673">
        <v>0.327122359505779</v>
      </c>
      <c r="O2673">
        <v>0.240235153447588</v>
      </c>
      <c r="P2673">
        <v>0.62067565558601201</v>
      </c>
      <c r="Q2673">
        <v>8.6061623184859197</v>
      </c>
      <c r="R2673">
        <v>0.16004907568708901</v>
      </c>
      <c r="S2673">
        <v>0.109297756661852</v>
      </c>
      <c r="T2673">
        <v>8.5026755918532597</v>
      </c>
      <c r="U2673">
        <v>0.17057596378627499</v>
      </c>
      <c r="V2673">
        <v>0.116989051802425</v>
      </c>
      <c r="W2673">
        <v>9.3305694049146002</v>
      </c>
      <c r="X2673">
        <v>6.6409278032168506E-2</v>
      </c>
      <c r="Y2673">
        <v>5.2841688392169697E-2</v>
      </c>
      <c r="Z2673" t="s">
        <v>66</v>
      </c>
      <c r="AA2673" t="s">
        <v>67</v>
      </c>
      <c r="AB2673" t="s">
        <v>68</v>
      </c>
    </row>
    <row r="2674" spans="1:28" x14ac:dyDescent="0.25">
      <c r="A2674">
        <v>24</v>
      </c>
      <c r="B2674">
        <v>52</v>
      </c>
      <c r="C2674">
        <v>6</v>
      </c>
      <c r="D2674">
        <v>0</v>
      </c>
      <c r="E2674">
        <v>5</v>
      </c>
      <c r="F2674">
        <v>32</v>
      </c>
      <c r="G2674">
        <v>90</v>
      </c>
      <c r="H2674">
        <v>3</v>
      </c>
      <c r="I2674" t="s">
        <v>65</v>
      </c>
      <c r="J2674">
        <v>44</v>
      </c>
      <c r="K2674">
        <v>192</v>
      </c>
      <c r="L2674">
        <v>34</v>
      </c>
      <c r="M2674">
        <v>0.63541666666666596</v>
      </c>
      <c r="N2674">
        <v>0.36478365384615302</v>
      </c>
      <c r="O2674">
        <v>0.26722756410256399</v>
      </c>
      <c r="P2674">
        <v>0.58099851511461298</v>
      </c>
      <c r="Q2674">
        <v>8.7637113234336805</v>
      </c>
      <c r="R2674">
        <v>0.175228815066307</v>
      </c>
      <c r="S2674">
        <v>0.11699300796779299</v>
      </c>
      <c r="T2674">
        <v>8.7637113234336805</v>
      </c>
      <c r="U2674">
        <v>0.175228815066307</v>
      </c>
      <c r="V2674">
        <v>0.11699300796779299</v>
      </c>
      <c r="W2674" t="s">
        <v>23</v>
      </c>
      <c r="X2674" t="s">
        <v>23</v>
      </c>
      <c r="Y2674" t="s">
        <v>23</v>
      </c>
      <c r="Z2674" t="s">
        <v>66</v>
      </c>
      <c r="AA2674" t="s">
        <v>67</v>
      </c>
      <c r="AB2674" t="s">
        <v>68</v>
      </c>
    </row>
    <row r="2675" spans="1:28" x14ac:dyDescent="0.25">
      <c r="A2675">
        <v>24</v>
      </c>
      <c r="B2675">
        <v>52</v>
      </c>
      <c r="C2675">
        <v>6</v>
      </c>
      <c r="D2675">
        <v>0</v>
      </c>
      <c r="E2675">
        <v>5</v>
      </c>
      <c r="F2675">
        <v>32</v>
      </c>
      <c r="G2675">
        <v>90</v>
      </c>
      <c r="H2675">
        <v>3</v>
      </c>
      <c r="I2675" t="s">
        <v>65</v>
      </c>
      <c r="J2675">
        <v>45</v>
      </c>
      <c r="K2675">
        <v>189</v>
      </c>
      <c r="L2675">
        <v>29.053571428571399</v>
      </c>
      <c r="M2675">
        <v>0.67167422524565301</v>
      </c>
      <c r="N2675">
        <v>0.32142857142857101</v>
      </c>
      <c r="O2675">
        <v>0.23209198209198201</v>
      </c>
      <c r="P2675">
        <v>0.625590770968254</v>
      </c>
      <c r="Q2675">
        <v>8.1838893010832994</v>
      </c>
      <c r="R2675">
        <v>0.18536830290519701</v>
      </c>
      <c r="S2675">
        <v>0.12993815296025499</v>
      </c>
      <c r="T2675">
        <v>7.8290830195735897</v>
      </c>
      <c r="U2675">
        <v>0.186131900621644</v>
      </c>
      <c r="V2675">
        <v>0.13012560350203001</v>
      </c>
      <c r="W2675">
        <v>9.9579207086318799</v>
      </c>
      <c r="X2675">
        <v>0.13133130462498899</v>
      </c>
      <c r="Y2675">
        <v>0.114703484960774</v>
      </c>
      <c r="Z2675" t="s">
        <v>66</v>
      </c>
      <c r="AA2675" t="s">
        <v>67</v>
      </c>
      <c r="AB2675" t="s">
        <v>68</v>
      </c>
    </row>
    <row r="2676" spans="1:28" x14ac:dyDescent="0.25">
      <c r="A2676">
        <v>24</v>
      </c>
      <c r="B2676">
        <v>52</v>
      </c>
      <c r="C2676">
        <v>6</v>
      </c>
      <c r="D2676">
        <v>0</v>
      </c>
      <c r="E2676">
        <v>5</v>
      </c>
      <c r="F2676">
        <v>32</v>
      </c>
      <c r="G2676">
        <v>90</v>
      </c>
      <c r="H2676">
        <v>3</v>
      </c>
      <c r="I2676" t="s">
        <v>65</v>
      </c>
      <c r="J2676">
        <v>46</v>
      </c>
      <c r="K2676">
        <v>189</v>
      </c>
      <c r="L2676">
        <v>32</v>
      </c>
      <c r="M2676">
        <v>0.65608465608465605</v>
      </c>
      <c r="N2676">
        <v>0.34666259666259602</v>
      </c>
      <c r="O2676">
        <v>0.253256003256003</v>
      </c>
      <c r="P2676">
        <v>0.59297547704804798</v>
      </c>
      <c r="Q2676">
        <v>8.5265049423618198</v>
      </c>
      <c r="R2676">
        <v>0.17997311682761299</v>
      </c>
      <c r="S2676">
        <v>0.121088056447584</v>
      </c>
      <c r="T2676">
        <v>8.4546574433403503</v>
      </c>
      <c r="U2676">
        <v>0.18416974642012601</v>
      </c>
      <c r="V2676">
        <v>0.12292851651197401</v>
      </c>
      <c r="W2676">
        <v>9.3168274315979396</v>
      </c>
      <c r="X2676">
        <v>0.10501770767639</v>
      </c>
      <c r="Y2676">
        <v>0.10501770767639</v>
      </c>
      <c r="Z2676" t="s">
        <v>66</v>
      </c>
      <c r="AA2676" t="s">
        <v>67</v>
      </c>
      <c r="AB2676" t="s">
        <v>68</v>
      </c>
    </row>
    <row r="2677" spans="1:28" x14ac:dyDescent="0.25">
      <c r="A2677">
        <v>24</v>
      </c>
      <c r="B2677">
        <v>52</v>
      </c>
      <c r="C2677">
        <v>6</v>
      </c>
      <c r="D2677">
        <v>0</v>
      </c>
      <c r="E2677">
        <v>5</v>
      </c>
      <c r="F2677">
        <v>32</v>
      </c>
      <c r="G2677">
        <v>90</v>
      </c>
      <c r="H2677">
        <v>3</v>
      </c>
      <c r="I2677" t="s">
        <v>65</v>
      </c>
      <c r="J2677">
        <v>47</v>
      </c>
      <c r="K2677">
        <v>188</v>
      </c>
      <c r="L2677">
        <v>36</v>
      </c>
      <c r="M2677">
        <v>0.63829787234042501</v>
      </c>
      <c r="N2677">
        <v>0.37090834697217601</v>
      </c>
      <c r="O2677">
        <v>0.27332242225859199</v>
      </c>
      <c r="P2677">
        <v>0.57970823938624705</v>
      </c>
      <c r="Q2677">
        <v>9.0360817872446901</v>
      </c>
      <c r="R2677">
        <v>0.152437522416149</v>
      </c>
      <c r="S2677">
        <v>0.103749199871083</v>
      </c>
      <c r="T2677">
        <v>9.0082507953989506</v>
      </c>
      <c r="U2677">
        <v>0.14501321253897401</v>
      </c>
      <c r="V2677">
        <v>9.6749861082922994E-2</v>
      </c>
      <c r="W2677">
        <v>9.3422226975478893</v>
      </c>
      <c r="X2677">
        <v>0.173634822239743</v>
      </c>
      <c r="Y2677">
        <v>0.173634822239743</v>
      </c>
      <c r="Z2677" t="s">
        <v>66</v>
      </c>
      <c r="AA2677" t="s">
        <v>67</v>
      </c>
      <c r="AB2677" t="s">
        <v>68</v>
      </c>
    </row>
    <row r="2678" spans="1:28" x14ac:dyDescent="0.25">
      <c r="A2678">
        <v>24</v>
      </c>
      <c r="B2678">
        <v>52</v>
      </c>
      <c r="C2678">
        <v>6</v>
      </c>
      <c r="D2678">
        <v>0</v>
      </c>
      <c r="E2678">
        <v>5</v>
      </c>
      <c r="F2678">
        <v>32</v>
      </c>
      <c r="G2678">
        <v>90</v>
      </c>
      <c r="H2678">
        <v>3</v>
      </c>
      <c r="I2678" t="s">
        <v>65</v>
      </c>
      <c r="J2678">
        <v>48</v>
      </c>
      <c r="K2678">
        <v>190</v>
      </c>
      <c r="L2678">
        <v>32.75</v>
      </c>
      <c r="M2678">
        <v>0.64868421052631497</v>
      </c>
      <c r="N2678">
        <v>0.34777327935222602</v>
      </c>
      <c r="O2678">
        <v>0.25445344129554598</v>
      </c>
      <c r="P2678">
        <v>0.59516579621444499</v>
      </c>
      <c r="Q2678">
        <v>8.6820607276971504</v>
      </c>
      <c r="R2678">
        <v>0.18797456506700999</v>
      </c>
      <c r="S2678">
        <v>0.123434090282575</v>
      </c>
      <c r="T2678">
        <v>8.5549900913980199</v>
      </c>
      <c r="U2678">
        <v>0.151619230813967</v>
      </c>
      <c r="V2678">
        <v>9.8827741263477903E-2</v>
      </c>
      <c r="W2678">
        <v>9.5715551817909894</v>
      </c>
      <c r="X2678">
        <v>0.30126999728292803</v>
      </c>
      <c r="Y2678">
        <v>0.25968383909272302</v>
      </c>
      <c r="Z2678" t="s">
        <v>66</v>
      </c>
      <c r="AA2678" t="s">
        <v>67</v>
      </c>
      <c r="AB2678" t="s">
        <v>68</v>
      </c>
    </row>
    <row r="2679" spans="1:28" x14ac:dyDescent="0.25">
      <c r="A2679">
        <v>24</v>
      </c>
      <c r="B2679">
        <v>52</v>
      </c>
      <c r="C2679">
        <v>6</v>
      </c>
      <c r="D2679">
        <v>0</v>
      </c>
      <c r="E2679">
        <v>5</v>
      </c>
      <c r="F2679">
        <v>32</v>
      </c>
      <c r="G2679">
        <v>90</v>
      </c>
      <c r="H2679">
        <v>3</v>
      </c>
      <c r="I2679" t="s">
        <v>65</v>
      </c>
      <c r="J2679">
        <v>49</v>
      </c>
      <c r="K2679">
        <v>192</v>
      </c>
      <c r="L2679">
        <v>34</v>
      </c>
      <c r="M2679">
        <v>0.63541666666666596</v>
      </c>
      <c r="N2679">
        <v>0.35336538461538403</v>
      </c>
      <c r="O2679">
        <v>0.26001602564102499</v>
      </c>
      <c r="P2679">
        <v>0.58788707332464696</v>
      </c>
      <c r="Q2679">
        <v>8.7461740098392795</v>
      </c>
      <c r="R2679">
        <v>0.15674216581870301</v>
      </c>
      <c r="S2679">
        <v>0.10737091282188301</v>
      </c>
      <c r="T2679">
        <v>8.7974225648903008</v>
      </c>
      <c r="U2679">
        <v>0.158162803556335</v>
      </c>
      <c r="V2679">
        <v>0.107901698902663</v>
      </c>
      <c r="W2679">
        <v>7.56745724366559</v>
      </c>
      <c r="X2679">
        <v>0</v>
      </c>
      <c r="Y2679">
        <v>0</v>
      </c>
      <c r="Z2679" t="s">
        <v>66</v>
      </c>
      <c r="AA2679" t="s">
        <v>67</v>
      </c>
      <c r="AB2679" t="s">
        <v>68</v>
      </c>
    </row>
    <row r="2680" spans="1:28" x14ac:dyDescent="0.25">
      <c r="A2680">
        <v>24</v>
      </c>
      <c r="B2680">
        <v>52</v>
      </c>
      <c r="C2680">
        <v>6</v>
      </c>
      <c r="D2680">
        <v>0</v>
      </c>
      <c r="E2680">
        <v>5</v>
      </c>
      <c r="F2680">
        <v>32</v>
      </c>
      <c r="G2680">
        <v>100</v>
      </c>
      <c r="H2680">
        <v>1</v>
      </c>
      <c r="I2680" t="s">
        <v>65</v>
      </c>
      <c r="J2680">
        <v>0</v>
      </c>
      <c r="K2680">
        <v>192</v>
      </c>
      <c r="L2680">
        <v>34</v>
      </c>
      <c r="M2680">
        <v>0.63541666666666596</v>
      </c>
      <c r="N2680">
        <v>0.36478365384615302</v>
      </c>
      <c r="O2680">
        <v>0.26722756410256399</v>
      </c>
      <c r="P2680">
        <v>0.58099851511461298</v>
      </c>
      <c r="Q2680">
        <v>8.7637113234336805</v>
      </c>
      <c r="R2680">
        <v>0.175228815066307</v>
      </c>
      <c r="S2680">
        <v>0.11699300796779299</v>
      </c>
      <c r="T2680">
        <v>8.7637113234336805</v>
      </c>
      <c r="U2680">
        <v>0.175228815066307</v>
      </c>
      <c r="V2680">
        <v>0.11699300796779299</v>
      </c>
      <c r="W2680" t="s">
        <v>23</v>
      </c>
      <c r="X2680" t="s">
        <v>23</v>
      </c>
      <c r="Y2680" t="s">
        <v>23</v>
      </c>
      <c r="Z2680" t="s">
        <v>66</v>
      </c>
      <c r="AA2680" t="s">
        <v>67</v>
      </c>
      <c r="AB2680" t="s">
        <v>68</v>
      </c>
    </row>
    <row r="2681" spans="1:28" x14ac:dyDescent="0.25">
      <c r="A2681">
        <v>24</v>
      </c>
      <c r="B2681">
        <v>52</v>
      </c>
      <c r="C2681">
        <v>6</v>
      </c>
      <c r="D2681">
        <v>0</v>
      </c>
      <c r="E2681">
        <v>5</v>
      </c>
      <c r="F2681">
        <v>32</v>
      </c>
      <c r="G2681">
        <v>100</v>
      </c>
      <c r="H2681">
        <v>1</v>
      </c>
      <c r="I2681" t="s">
        <v>65</v>
      </c>
      <c r="J2681">
        <v>1</v>
      </c>
      <c r="K2681">
        <v>192</v>
      </c>
      <c r="L2681">
        <v>34</v>
      </c>
      <c r="M2681">
        <v>0.63541666666666596</v>
      </c>
      <c r="N2681">
        <v>0.36478365384615302</v>
      </c>
      <c r="O2681">
        <v>0.26722756410256399</v>
      </c>
      <c r="P2681">
        <v>0.58099851511461298</v>
      </c>
      <c r="Q2681">
        <v>8.7637113234336805</v>
      </c>
      <c r="R2681">
        <v>0.175228815066307</v>
      </c>
      <c r="S2681">
        <v>0.11699300796779299</v>
      </c>
      <c r="T2681">
        <v>8.7637113234336805</v>
      </c>
      <c r="U2681">
        <v>0.175228815066307</v>
      </c>
      <c r="V2681">
        <v>0.11699300796779299</v>
      </c>
      <c r="W2681" t="s">
        <v>23</v>
      </c>
      <c r="X2681" t="s">
        <v>23</v>
      </c>
      <c r="Y2681" t="s">
        <v>23</v>
      </c>
      <c r="Z2681" t="s">
        <v>66</v>
      </c>
      <c r="AA2681" t="s">
        <v>67</v>
      </c>
      <c r="AB2681" t="s">
        <v>68</v>
      </c>
    </row>
    <row r="2682" spans="1:28" x14ac:dyDescent="0.25">
      <c r="A2682">
        <v>24</v>
      </c>
      <c r="B2682">
        <v>52</v>
      </c>
      <c r="C2682">
        <v>6</v>
      </c>
      <c r="D2682">
        <v>0</v>
      </c>
      <c r="E2682">
        <v>5</v>
      </c>
      <c r="F2682">
        <v>32</v>
      </c>
      <c r="G2682">
        <v>100</v>
      </c>
      <c r="H2682">
        <v>1</v>
      </c>
      <c r="I2682" t="s">
        <v>65</v>
      </c>
      <c r="J2682">
        <v>2</v>
      </c>
      <c r="K2682">
        <v>192</v>
      </c>
      <c r="L2682">
        <v>34</v>
      </c>
      <c r="M2682">
        <v>0.63541666666666596</v>
      </c>
      <c r="N2682">
        <v>0.36478365384615302</v>
      </c>
      <c r="O2682">
        <v>0.26722756410256399</v>
      </c>
      <c r="P2682">
        <v>0.58099851511461298</v>
      </c>
      <c r="Q2682">
        <v>8.7637113234336805</v>
      </c>
      <c r="R2682">
        <v>0.175228815066307</v>
      </c>
      <c r="S2682">
        <v>0.11699300796779299</v>
      </c>
      <c r="T2682">
        <v>8.7637113234336805</v>
      </c>
      <c r="U2682">
        <v>0.175228815066307</v>
      </c>
      <c r="V2682">
        <v>0.11699300796779299</v>
      </c>
      <c r="W2682" t="s">
        <v>23</v>
      </c>
      <c r="X2682" t="s">
        <v>23</v>
      </c>
      <c r="Y2682" t="s">
        <v>23</v>
      </c>
      <c r="Z2682" t="s">
        <v>66</v>
      </c>
      <c r="AA2682" t="s">
        <v>67</v>
      </c>
      <c r="AB2682" t="s">
        <v>68</v>
      </c>
    </row>
    <row r="2683" spans="1:28" x14ac:dyDescent="0.25">
      <c r="A2683">
        <v>24</v>
      </c>
      <c r="B2683">
        <v>52</v>
      </c>
      <c r="C2683">
        <v>6</v>
      </c>
      <c r="D2683">
        <v>0</v>
      </c>
      <c r="E2683">
        <v>5</v>
      </c>
      <c r="F2683">
        <v>32</v>
      </c>
      <c r="G2683">
        <v>100</v>
      </c>
      <c r="H2683">
        <v>1</v>
      </c>
      <c r="I2683" t="s">
        <v>65</v>
      </c>
      <c r="J2683">
        <v>3</v>
      </c>
      <c r="K2683">
        <v>192</v>
      </c>
      <c r="L2683">
        <v>34</v>
      </c>
      <c r="M2683">
        <v>0.63541666666666596</v>
      </c>
      <c r="N2683">
        <v>0.36478365384615302</v>
      </c>
      <c r="O2683">
        <v>0.26722756410256399</v>
      </c>
      <c r="P2683">
        <v>0.58099851511461298</v>
      </c>
      <c r="Q2683">
        <v>8.7637113234336805</v>
      </c>
      <c r="R2683">
        <v>0.175228815066307</v>
      </c>
      <c r="S2683">
        <v>0.11699300796779299</v>
      </c>
      <c r="T2683">
        <v>8.7637113234336805</v>
      </c>
      <c r="U2683">
        <v>0.175228815066307</v>
      </c>
      <c r="V2683">
        <v>0.11699300796779299</v>
      </c>
      <c r="W2683" t="s">
        <v>23</v>
      </c>
      <c r="X2683" t="s">
        <v>23</v>
      </c>
      <c r="Y2683" t="s">
        <v>23</v>
      </c>
      <c r="Z2683" t="s">
        <v>66</v>
      </c>
      <c r="AA2683" t="s">
        <v>67</v>
      </c>
      <c r="AB2683" t="s">
        <v>68</v>
      </c>
    </row>
    <row r="2684" spans="1:28" x14ac:dyDescent="0.25">
      <c r="A2684">
        <v>24</v>
      </c>
      <c r="B2684">
        <v>52</v>
      </c>
      <c r="C2684">
        <v>6</v>
      </c>
      <c r="D2684">
        <v>0</v>
      </c>
      <c r="E2684">
        <v>5</v>
      </c>
      <c r="F2684">
        <v>32</v>
      </c>
      <c r="G2684">
        <v>100</v>
      </c>
      <c r="H2684">
        <v>1</v>
      </c>
      <c r="I2684" t="s">
        <v>65</v>
      </c>
      <c r="J2684">
        <v>4</v>
      </c>
      <c r="K2684">
        <v>192</v>
      </c>
      <c r="L2684">
        <v>34</v>
      </c>
      <c r="M2684">
        <v>0.63541666666666596</v>
      </c>
      <c r="N2684">
        <v>0.36478365384615302</v>
      </c>
      <c r="O2684">
        <v>0.26722756410256399</v>
      </c>
      <c r="P2684">
        <v>0.58099851511461298</v>
      </c>
      <c r="Q2684">
        <v>8.7637113234336805</v>
      </c>
      <c r="R2684">
        <v>0.175228815066307</v>
      </c>
      <c r="S2684">
        <v>0.11699300796779299</v>
      </c>
      <c r="T2684">
        <v>8.7637113234336805</v>
      </c>
      <c r="U2684">
        <v>0.175228815066307</v>
      </c>
      <c r="V2684">
        <v>0.11699300796779299</v>
      </c>
      <c r="W2684" t="s">
        <v>23</v>
      </c>
      <c r="X2684" t="s">
        <v>23</v>
      </c>
      <c r="Y2684" t="s">
        <v>23</v>
      </c>
      <c r="Z2684" t="s">
        <v>66</v>
      </c>
      <c r="AA2684" t="s">
        <v>67</v>
      </c>
      <c r="AB2684" t="s">
        <v>68</v>
      </c>
    </row>
    <row r="2685" spans="1:28" x14ac:dyDescent="0.25">
      <c r="A2685">
        <v>24</v>
      </c>
      <c r="B2685">
        <v>52</v>
      </c>
      <c r="C2685">
        <v>6</v>
      </c>
      <c r="D2685">
        <v>0</v>
      </c>
      <c r="E2685">
        <v>5</v>
      </c>
      <c r="F2685">
        <v>32</v>
      </c>
      <c r="G2685">
        <v>100</v>
      </c>
      <c r="H2685">
        <v>1</v>
      </c>
      <c r="I2685" t="s">
        <v>65</v>
      </c>
      <c r="J2685">
        <v>5</v>
      </c>
      <c r="K2685">
        <v>192</v>
      </c>
      <c r="L2685">
        <v>34</v>
      </c>
      <c r="M2685">
        <v>0.63541666666666596</v>
      </c>
      <c r="N2685">
        <v>0.36478365384615302</v>
      </c>
      <c r="O2685">
        <v>0.26722756410256399</v>
      </c>
      <c r="P2685">
        <v>0.58099851511461298</v>
      </c>
      <c r="Q2685">
        <v>8.7637113234336805</v>
      </c>
      <c r="R2685">
        <v>0.175228815066307</v>
      </c>
      <c r="S2685">
        <v>0.11699300796779299</v>
      </c>
      <c r="T2685">
        <v>8.7637113234336805</v>
      </c>
      <c r="U2685">
        <v>0.175228815066307</v>
      </c>
      <c r="V2685">
        <v>0.11699300796779299</v>
      </c>
      <c r="W2685" t="s">
        <v>23</v>
      </c>
      <c r="X2685" t="s">
        <v>23</v>
      </c>
      <c r="Y2685" t="s">
        <v>23</v>
      </c>
      <c r="Z2685" t="s">
        <v>66</v>
      </c>
      <c r="AA2685" t="s">
        <v>67</v>
      </c>
      <c r="AB2685" t="s">
        <v>68</v>
      </c>
    </row>
    <row r="2686" spans="1:28" x14ac:dyDescent="0.25">
      <c r="A2686">
        <v>24</v>
      </c>
      <c r="B2686">
        <v>52</v>
      </c>
      <c r="C2686">
        <v>6</v>
      </c>
      <c r="D2686">
        <v>0</v>
      </c>
      <c r="E2686">
        <v>5</v>
      </c>
      <c r="F2686">
        <v>32</v>
      </c>
      <c r="G2686">
        <v>100</v>
      </c>
      <c r="H2686">
        <v>1</v>
      </c>
      <c r="I2686" t="s">
        <v>65</v>
      </c>
      <c r="J2686">
        <v>6</v>
      </c>
      <c r="K2686">
        <v>192</v>
      </c>
      <c r="L2686">
        <v>34</v>
      </c>
      <c r="M2686">
        <v>0.63541666666666596</v>
      </c>
      <c r="N2686">
        <v>0.36478365384615302</v>
      </c>
      <c r="O2686">
        <v>0.26722756410256399</v>
      </c>
      <c r="P2686">
        <v>0.58099851511461298</v>
      </c>
      <c r="Q2686">
        <v>8.7637113234336805</v>
      </c>
      <c r="R2686">
        <v>0.175228815066307</v>
      </c>
      <c r="S2686">
        <v>0.11699300796779299</v>
      </c>
      <c r="T2686">
        <v>8.7637113234336805</v>
      </c>
      <c r="U2686">
        <v>0.175228815066307</v>
      </c>
      <c r="V2686">
        <v>0.11699300796779299</v>
      </c>
      <c r="W2686" t="s">
        <v>23</v>
      </c>
      <c r="X2686" t="s">
        <v>23</v>
      </c>
      <c r="Y2686" t="s">
        <v>23</v>
      </c>
      <c r="Z2686" t="s">
        <v>66</v>
      </c>
      <c r="AA2686" t="s">
        <v>67</v>
      </c>
      <c r="AB2686" t="s">
        <v>68</v>
      </c>
    </row>
    <row r="2687" spans="1:28" x14ac:dyDescent="0.25">
      <c r="A2687">
        <v>24</v>
      </c>
      <c r="B2687">
        <v>52</v>
      </c>
      <c r="C2687">
        <v>6</v>
      </c>
      <c r="D2687">
        <v>0</v>
      </c>
      <c r="E2687">
        <v>5</v>
      </c>
      <c r="F2687">
        <v>32</v>
      </c>
      <c r="G2687">
        <v>100</v>
      </c>
      <c r="H2687">
        <v>1</v>
      </c>
      <c r="I2687" t="s">
        <v>65</v>
      </c>
      <c r="J2687">
        <v>7</v>
      </c>
      <c r="K2687">
        <v>192</v>
      </c>
      <c r="L2687">
        <v>34</v>
      </c>
      <c r="M2687">
        <v>0.63541666666666596</v>
      </c>
      <c r="N2687">
        <v>0.36478365384615302</v>
      </c>
      <c r="O2687">
        <v>0.26722756410256399</v>
      </c>
      <c r="P2687">
        <v>0.58099851511461298</v>
      </c>
      <c r="Q2687">
        <v>8.7637113234336805</v>
      </c>
      <c r="R2687">
        <v>0.175228815066307</v>
      </c>
      <c r="S2687">
        <v>0.11699300796779299</v>
      </c>
      <c r="T2687">
        <v>8.7637113234336805</v>
      </c>
      <c r="U2687">
        <v>0.175228815066307</v>
      </c>
      <c r="V2687">
        <v>0.11699300796779299</v>
      </c>
      <c r="W2687" t="s">
        <v>23</v>
      </c>
      <c r="X2687" t="s">
        <v>23</v>
      </c>
      <c r="Y2687" t="s">
        <v>23</v>
      </c>
      <c r="Z2687" t="s">
        <v>66</v>
      </c>
      <c r="AA2687" t="s">
        <v>67</v>
      </c>
      <c r="AB2687" t="s">
        <v>68</v>
      </c>
    </row>
    <row r="2688" spans="1:28" x14ac:dyDescent="0.25">
      <c r="A2688">
        <v>24</v>
      </c>
      <c r="B2688">
        <v>52</v>
      </c>
      <c r="C2688">
        <v>6</v>
      </c>
      <c r="D2688">
        <v>0</v>
      </c>
      <c r="E2688">
        <v>5</v>
      </c>
      <c r="F2688">
        <v>32</v>
      </c>
      <c r="G2688">
        <v>100</v>
      </c>
      <c r="H2688">
        <v>1</v>
      </c>
      <c r="I2688" t="s">
        <v>65</v>
      </c>
      <c r="J2688">
        <v>8</v>
      </c>
      <c r="K2688">
        <v>192</v>
      </c>
      <c r="L2688">
        <v>34</v>
      </c>
      <c r="M2688">
        <v>0.63541666666666596</v>
      </c>
      <c r="N2688">
        <v>0.36478365384615302</v>
      </c>
      <c r="O2688">
        <v>0.26722756410256399</v>
      </c>
      <c r="P2688">
        <v>0.58099851511461298</v>
      </c>
      <c r="Q2688">
        <v>8.7637113234336805</v>
      </c>
      <c r="R2688">
        <v>0.175228815066307</v>
      </c>
      <c r="S2688">
        <v>0.11699300796779299</v>
      </c>
      <c r="T2688">
        <v>8.7637113234336805</v>
      </c>
      <c r="U2688">
        <v>0.175228815066307</v>
      </c>
      <c r="V2688">
        <v>0.11699300796779299</v>
      </c>
      <c r="W2688" t="s">
        <v>23</v>
      </c>
      <c r="X2688" t="s">
        <v>23</v>
      </c>
      <c r="Y2688" t="s">
        <v>23</v>
      </c>
      <c r="Z2688" t="s">
        <v>66</v>
      </c>
      <c r="AA2688" t="s">
        <v>67</v>
      </c>
      <c r="AB2688" t="s">
        <v>68</v>
      </c>
    </row>
    <row r="2689" spans="1:28" x14ac:dyDescent="0.25">
      <c r="A2689">
        <v>24</v>
      </c>
      <c r="B2689">
        <v>52</v>
      </c>
      <c r="C2689">
        <v>6</v>
      </c>
      <c r="D2689">
        <v>0</v>
      </c>
      <c r="E2689">
        <v>5</v>
      </c>
      <c r="F2689">
        <v>32</v>
      </c>
      <c r="G2689">
        <v>100</v>
      </c>
      <c r="H2689">
        <v>1</v>
      </c>
      <c r="I2689" t="s">
        <v>65</v>
      </c>
      <c r="J2689">
        <v>9</v>
      </c>
      <c r="K2689">
        <v>192</v>
      </c>
      <c r="L2689">
        <v>34</v>
      </c>
      <c r="M2689">
        <v>0.63541666666666596</v>
      </c>
      <c r="N2689">
        <v>0.36478365384615302</v>
      </c>
      <c r="O2689">
        <v>0.26722756410256399</v>
      </c>
      <c r="P2689">
        <v>0.58099851511461298</v>
      </c>
      <c r="Q2689">
        <v>8.7637113234336805</v>
      </c>
      <c r="R2689">
        <v>0.175228815066307</v>
      </c>
      <c r="S2689">
        <v>0.11699300796779299</v>
      </c>
      <c r="T2689">
        <v>8.7637113234336805</v>
      </c>
      <c r="U2689">
        <v>0.175228815066307</v>
      </c>
      <c r="V2689">
        <v>0.11699300796779299</v>
      </c>
      <c r="W2689" t="s">
        <v>23</v>
      </c>
      <c r="X2689" t="s">
        <v>23</v>
      </c>
      <c r="Y2689" t="s">
        <v>23</v>
      </c>
      <c r="Z2689" t="s">
        <v>66</v>
      </c>
      <c r="AA2689" t="s">
        <v>67</v>
      </c>
      <c r="AB2689" t="s">
        <v>68</v>
      </c>
    </row>
    <row r="2690" spans="1:28" x14ac:dyDescent="0.25">
      <c r="A2690">
        <v>24</v>
      </c>
      <c r="B2690">
        <v>52</v>
      </c>
      <c r="C2690">
        <v>6</v>
      </c>
      <c r="D2690">
        <v>0</v>
      </c>
      <c r="E2690">
        <v>5</v>
      </c>
      <c r="F2690">
        <v>32</v>
      </c>
      <c r="G2690">
        <v>100</v>
      </c>
      <c r="H2690">
        <v>1</v>
      </c>
      <c r="I2690" t="s">
        <v>65</v>
      </c>
      <c r="J2690">
        <v>10</v>
      </c>
      <c r="K2690">
        <v>192</v>
      </c>
      <c r="L2690">
        <v>34</v>
      </c>
      <c r="M2690">
        <v>0.63541666666666596</v>
      </c>
      <c r="N2690">
        <v>0.36478365384615302</v>
      </c>
      <c r="O2690">
        <v>0.26722756410256399</v>
      </c>
      <c r="P2690">
        <v>0.58099851511461298</v>
      </c>
      <c r="Q2690">
        <v>8.7637113234336805</v>
      </c>
      <c r="R2690">
        <v>0.175228815066307</v>
      </c>
      <c r="S2690">
        <v>0.11699300796779299</v>
      </c>
      <c r="T2690">
        <v>8.7637113234336805</v>
      </c>
      <c r="U2690">
        <v>0.175228815066307</v>
      </c>
      <c r="V2690">
        <v>0.11699300796779299</v>
      </c>
      <c r="W2690" t="s">
        <v>23</v>
      </c>
      <c r="X2690" t="s">
        <v>23</v>
      </c>
      <c r="Y2690" t="s">
        <v>23</v>
      </c>
      <c r="Z2690" t="s">
        <v>66</v>
      </c>
      <c r="AA2690" t="s">
        <v>67</v>
      </c>
      <c r="AB2690" t="s">
        <v>68</v>
      </c>
    </row>
    <row r="2691" spans="1:28" x14ac:dyDescent="0.25">
      <c r="A2691">
        <v>24</v>
      </c>
      <c r="B2691">
        <v>52</v>
      </c>
      <c r="C2691">
        <v>6</v>
      </c>
      <c r="D2691">
        <v>0</v>
      </c>
      <c r="E2691">
        <v>5</v>
      </c>
      <c r="F2691">
        <v>32</v>
      </c>
      <c r="G2691">
        <v>100</v>
      </c>
      <c r="H2691">
        <v>1</v>
      </c>
      <c r="I2691" t="s">
        <v>65</v>
      </c>
      <c r="J2691">
        <v>11</v>
      </c>
      <c r="K2691">
        <v>192</v>
      </c>
      <c r="L2691">
        <v>34</v>
      </c>
      <c r="M2691">
        <v>0.63541666666666596</v>
      </c>
      <c r="N2691">
        <v>0.36478365384615302</v>
      </c>
      <c r="O2691">
        <v>0.26722756410256399</v>
      </c>
      <c r="P2691">
        <v>0.58099851511461298</v>
      </c>
      <c r="Q2691">
        <v>8.7637113234336805</v>
      </c>
      <c r="R2691">
        <v>0.175228815066307</v>
      </c>
      <c r="S2691">
        <v>0.11699300796779299</v>
      </c>
      <c r="T2691">
        <v>8.7637113234336805</v>
      </c>
      <c r="U2691">
        <v>0.175228815066307</v>
      </c>
      <c r="V2691">
        <v>0.11699300796779299</v>
      </c>
      <c r="W2691" t="s">
        <v>23</v>
      </c>
      <c r="X2691" t="s">
        <v>23</v>
      </c>
      <c r="Y2691" t="s">
        <v>23</v>
      </c>
      <c r="Z2691" t="s">
        <v>66</v>
      </c>
      <c r="AA2691" t="s">
        <v>67</v>
      </c>
      <c r="AB2691" t="s">
        <v>68</v>
      </c>
    </row>
    <row r="2692" spans="1:28" x14ac:dyDescent="0.25">
      <c r="A2692">
        <v>24</v>
      </c>
      <c r="B2692">
        <v>52</v>
      </c>
      <c r="C2692">
        <v>6</v>
      </c>
      <c r="D2692">
        <v>0</v>
      </c>
      <c r="E2692">
        <v>5</v>
      </c>
      <c r="F2692">
        <v>32</v>
      </c>
      <c r="G2692">
        <v>100</v>
      </c>
      <c r="H2692">
        <v>1</v>
      </c>
      <c r="I2692" t="s">
        <v>65</v>
      </c>
      <c r="J2692">
        <v>12</v>
      </c>
      <c r="K2692">
        <v>192</v>
      </c>
      <c r="L2692">
        <v>34</v>
      </c>
      <c r="M2692">
        <v>0.63541666666666596</v>
      </c>
      <c r="N2692">
        <v>0.36478365384615302</v>
      </c>
      <c r="O2692">
        <v>0.26722756410256399</v>
      </c>
      <c r="P2692">
        <v>0.58099851511461298</v>
      </c>
      <c r="Q2692">
        <v>8.7637113234336805</v>
      </c>
      <c r="R2692">
        <v>0.175228815066307</v>
      </c>
      <c r="S2692">
        <v>0.11699300796779299</v>
      </c>
      <c r="T2692">
        <v>8.7637113234336805</v>
      </c>
      <c r="U2692">
        <v>0.175228815066307</v>
      </c>
      <c r="V2692">
        <v>0.11699300796779299</v>
      </c>
      <c r="W2692" t="s">
        <v>23</v>
      </c>
      <c r="X2692" t="s">
        <v>23</v>
      </c>
      <c r="Y2692" t="s">
        <v>23</v>
      </c>
      <c r="Z2692" t="s">
        <v>66</v>
      </c>
      <c r="AA2692" t="s">
        <v>67</v>
      </c>
      <c r="AB2692" t="s">
        <v>68</v>
      </c>
    </row>
    <row r="2693" spans="1:28" x14ac:dyDescent="0.25">
      <c r="A2693">
        <v>24</v>
      </c>
      <c r="B2693">
        <v>52</v>
      </c>
      <c r="C2693">
        <v>6</v>
      </c>
      <c r="D2693">
        <v>0</v>
      </c>
      <c r="E2693">
        <v>5</v>
      </c>
      <c r="F2693">
        <v>32</v>
      </c>
      <c r="G2693">
        <v>100</v>
      </c>
      <c r="H2693">
        <v>1</v>
      </c>
      <c r="I2693" t="s">
        <v>65</v>
      </c>
      <c r="J2693">
        <v>13</v>
      </c>
      <c r="K2693">
        <v>192</v>
      </c>
      <c r="L2693">
        <v>34</v>
      </c>
      <c r="M2693">
        <v>0.63541666666666596</v>
      </c>
      <c r="N2693">
        <v>0.36478365384615302</v>
      </c>
      <c r="O2693">
        <v>0.26722756410256399</v>
      </c>
      <c r="P2693">
        <v>0.58099851511461298</v>
      </c>
      <c r="Q2693">
        <v>8.7637113234336805</v>
      </c>
      <c r="R2693">
        <v>0.175228815066307</v>
      </c>
      <c r="S2693">
        <v>0.11699300796779299</v>
      </c>
      <c r="T2693">
        <v>8.7637113234336805</v>
      </c>
      <c r="U2693">
        <v>0.175228815066307</v>
      </c>
      <c r="V2693">
        <v>0.11699300796779299</v>
      </c>
      <c r="W2693" t="s">
        <v>23</v>
      </c>
      <c r="X2693" t="s">
        <v>23</v>
      </c>
      <c r="Y2693" t="s">
        <v>23</v>
      </c>
      <c r="Z2693" t="s">
        <v>66</v>
      </c>
      <c r="AA2693" t="s">
        <v>67</v>
      </c>
      <c r="AB2693" t="s">
        <v>68</v>
      </c>
    </row>
    <row r="2694" spans="1:28" x14ac:dyDescent="0.25">
      <c r="A2694">
        <v>24</v>
      </c>
      <c r="B2694">
        <v>52</v>
      </c>
      <c r="C2694">
        <v>6</v>
      </c>
      <c r="D2694">
        <v>0</v>
      </c>
      <c r="E2694">
        <v>5</v>
      </c>
      <c r="F2694">
        <v>32</v>
      </c>
      <c r="G2694">
        <v>100</v>
      </c>
      <c r="H2694">
        <v>1</v>
      </c>
      <c r="I2694" t="s">
        <v>65</v>
      </c>
      <c r="J2694">
        <v>14</v>
      </c>
      <c r="K2694">
        <v>192</v>
      </c>
      <c r="L2694">
        <v>34</v>
      </c>
      <c r="M2694">
        <v>0.63541666666666596</v>
      </c>
      <c r="N2694">
        <v>0.36478365384615302</v>
      </c>
      <c r="O2694">
        <v>0.26722756410256399</v>
      </c>
      <c r="P2694">
        <v>0.58099851511461298</v>
      </c>
      <c r="Q2694">
        <v>8.7637113234336805</v>
      </c>
      <c r="R2694">
        <v>0.175228815066307</v>
      </c>
      <c r="S2694">
        <v>0.11699300796779299</v>
      </c>
      <c r="T2694">
        <v>8.7637113234336805</v>
      </c>
      <c r="U2694">
        <v>0.175228815066307</v>
      </c>
      <c r="V2694">
        <v>0.11699300796779299</v>
      </c>
      <c r="W2694" t="s">
        <v>23</v>
      </c>
      <c r="X2694" t="s">
        <v>23</v>
      </c>
      <c r="Y2694" t="s">
        <v>23</v>
      </c>
      <c r="Z2694" t="s">
        <v>66</v>
      </c>
      <c r="AA2694" t="s">
        <v>67</v>
      </c>
      <c r="AB2694" t="s">
        <v>68</v>
      </c>
    </row>
    <row r="2695" spans="1:28" x14ac:dyDescent="0.25">
      <c r="A2695">
        <v>24</v>
      </c>
      <c r="B2695">
        <v>52</v>
      </c>
      <c r="C2695">
        <v>6</v>
      </c>
      <c r="D2695">
        <v>0</v>
      </c>
      <c r="E2695">
        <v>5</v>
      </c>
      <c r="F2695">
        <v>32</v>
      </c>
      <c r="G2695">
        <v>100</v>
      </c>
      <c r="H2695">
        <v>1</v>
      </c>
      <c r="I2695" t="s">
        <v>65</v>
      </c>
      <c r="J2695">
        <v>15</v>
      </c>
      <c r="K2695">
        <v>192</v>
      </c>
      <c r="L2695">
        <v>34</v>
      </c>
      <c r="M2695">
        <v>0.63541666666666596</v>
      </c>
      <c r="N2695">
        <v>0.36478365384615302</v>
      </c>
      <c r="O2695">
        <v>0.26722756410256399</v>
      </c>
      <c r="P2695">
        <v>0.58099851511461298</v>
      </c>
      <c r="Q2695">
        <v>8.7637113234336805</v>
      </c>
      <c r="R2695">
        <v>0.175228815066307</v>
      </c>
      <c r="S2695">
        <v>0.11699300796779299</v>
      </c>
      <c r="T2695">
        <v>8.7637113234336805</v>
      </c>
      <c r="U2695">
        <v>0.175228815066307</v>
      </c>
      <c r="V2695">
        <v>0.11699300796779299</v>
      </c>
      <c r="W2695" t="s">
        <v>23</v>
      </c>
      <c r="X2695" t="s">
        <v>23</v>
      </c>
      <c r="Y2695" t="s">
        <v>23</v>
      </c>
      <c r="Z2695" t="s">
        <v>66</v>
      </c>
      <c r="AA2695" t="s">
        <v>67</v>
      </c>
      <c r="AB2695" t="s">
        <v>68</v>
      </c>
    </row>
    <row r="2696" spans="1:28" x14ac:dyDescent="0.25">
      <c r="A2696">
        <v>24</v>
      </c>
      <c r="B2696">
        <v>52</v>
      </c>
      <c r="C2696">
        <v>6</v>
      </c>
      <c r="D2696">
        <v>0</v>
      </c>
      <c r="E2696">
        <v>5</v>
      </c>
      <c r="F2696">
        <v>32</v>
      </c>
      <c r="G2696">
        <v>100</v>
      </c>
      <c r="H2696">
        <v>1</v>
      </c>
      <c r="I2696" t="s">
        <v>65</v>
      </c>
      <c r="J2696">
        <v>16</v>
      </c>
      <c r="K2696">
        <v>192</v>
      </c>
      <c r="L2696">
        <v>34</v>
      </c>
      <c r="M2696">
        <v>0.63541666666666596</v>
      </c>
      <c r="N2696">
        <v>0.36478365384615302</v>
      </c>
      <c r="O2696">
        <v>0.26722756410256399</v>
      </c>
      <c r="P2696">
        <v>0.58099851511461298</v>
      </c>
      <c r="Q2696">
        <v>8.7637113234336805</v>
      </c>
      <c r="R2696">
        <v>0.175228815066307</v>
      </c>
      <c r="S2696">
        <v>0.11699300796779299</v>
      </c>
      <c r="T2696">
        <v>8.7637113234336805</v>
      </c>
      <c r="U2696">
        <v>0.175228815066307</v>
      </c>
      <c r="V2696">
        <v>0.11699300796779299</v>
      </c>
      <c r="W2696" t="s">
        <v>23</v>
      </c>
      <c r="X2696" t="s">
        <v>23</v>
      </c>
      <c r="Y2696" t="s">
        <v>23</v>
      </c>
      <c r="Z2696" t="s">
        <v>66</v>
      </c>
      <c r="AA2696" t="s">
        <v>67</v>
      </c>
      <c r="AB2696" t="s">
        <v>68</v>
      </c>
    </row>
    <row r="2697" spans="1:28" x14ac:dyDescent="0.25">
      <c r="A2697">
        <v>24</v>
      </c>
      <c r="B2697">
        <v>52</v>
      </c>
      <c r="C2697">
        <v>6</v>
      </c>
      <c r="D2697">
        <v>0</v>
      </c>
      <c r="E2697">
        <v>5</v>
      </c>
      <c r="F2697">
        <v>32</v>
      </c>
      <c r="G2697">
        <v>100</v>
      </c>
      <c r="H2697">
        <v>1</v>
      </c>
      <c r="I2697" t="s">
        <v>65</v>
      </c>
      <c r="J2697">
        <v>17</v>
      </c>
      <c r="K2697">
        <v>192</v>
      </c>
      <c r="L2697">
        <v>34</v>
      </c>
      <c r="M2697">
        <v>0.63541666666666596</v>
      </c>
      <c r="N2697">
        <v>0.36478365384615302</v>
      </c>
      <c r="O2697">
        <v>0.26722756410256399</v>
      </c>
      <c r="P2697">
        <v>0.58099851511461298</v>
      </c>
      <c r="Q2697">
        <v>8.7637113234336805</v>
      </c>
      <c r="R2697">
        <v>0.175228815066307</v>
      </c>
      <c r="S2697">
        <v>0.11699300796779299</v>
      </c>
      <c r="T2697">
        <v>8.7637113234336805</v>
      </c>
      <c r="U2697">
        <v>0.175228815066307</v>
      </c>
      <c r="V2697">
        <v>0.11699300796779299</v>
      </c>
      <c r="W2697" t="s">
        <v>23</v>
      </c>
      <c r="X2697" t="s">
        <v>23</v>
      </c>
      <c r="Y2697" t="s">
        <v>23</v>
      </c>
      <c r="Z2697" t="s">
        <v>66</v>
      </c>
      <c r="AA2697" t="s">
        <v>67</v>
      </c>
      <c r="AB2697" t="s">
        <v>68</v>
      </c>
    </row>
    <row r="2698" spans="1:28" x14ac:dyDescent="0.25">
      <c r="A2698">
        <v>24</v>
      </c>
      <c r="B2698">
        <v>52</v>
      </c>
      <c r="C2698">
        <v>6</v>
      </c>
      <c r="D2698">
        <v>0</v>
      </c>
      <c r="E2698">
        <v>5</v>
      </c>
      <c r="F2698">
        <v>32</v>
      </c>
      <c r="G2698">
        <v>100</v>
      </c>
      <c r="H2698">
        <v>1</v>
      </c>
      <c r="I2698" t="s">
        <v>65</v>
      </c>
      <c r="J2698">
        <v>18</v>
      </c>
      <c r="K2698">
        <v>192</v>
      </c>
      <c r="L2698">
        <v>34</v>
      </c>
      <c r="M2698">
        <v>0.63541666666666596</v>
      </c>
      <c r="N2698">
        <v>0.36478365384615302</v>
      </c>
      <c r="O2698">
        <v>0.26722756410256399</v>
      </c>
      <c r="P2698">
        <v>0.58099851511461298</v>
      </c>
      <c r="Q2698">
        <v>8.7637113234336805</v>
      </c>
      <c r="R2698">
        <v>0.175228815066307</v>
      </c>
      <c r="S2698">
        <v>0.11699300796779299</v>
      </c>
      <c r="T2698">
        <v>8.7637113234336805</v>
      </c>
      <c r="U2698">
        <v>0.175228815066307</v>
      </c>
      <c r="V2698">
        <v>0.11699300796779299</v>
      </c>
      <c r="W2698" t="s">
        <v>23</v>
      </c>
      <c r="X2698" t="s">
        <v>23</v>
      </c>
      <c r="Y2698" t="s">
        <v>23</v>
      </c>
      <c r="Z2698" t="s">
        <v>66</v>
      </c>
      <c r="AA2698" t="s">
        <v>67</v>
      </c>
      <c r="AB2698" t="s">
        <v>68</v>
      </c>
    </row>
    <row r="2699" spans="1:28" x14ac:dyDescent="0.25">
      <c r="A2699">
        <v>24</v>
      </c>
      <c r="B2699">
        <v>52</v>
      </c>
      <c r="C2699">
        <v>6</v>
      </c>
      <c r="D2699">
        <v>0</v>
      </c>
      <c r="E2699">
        <v>5</v>
      </c>
      <c r="F2699">
        <v>32</v>
      </c>
      <c r="G2699">
        <v>100</v>
      </c>
      <c r="H2699">
        <v>1</v>
      </c>
      <c r="I2699" t="s">
        <v>65</v>
      </c>
      <c r="J2699">
        <v>19</v>
      </c>
      <c r="K2699">
        <v>192</v>
      </c>
      <c r="L2699">
        <v>34</v>
      </c>
      <c r="M2699">
        <v>0.63541666666666596</v>
      </c>
      <c r="N2699">
        <v>0.36478365384615302</v>
      </c>
      <c r="O2699">
        <v>0.26722756410256399</v>
      </c>
      <c r="P2699">
        <v>0.58099851511461298</v>
      </c>
      <c r="Q2699">
        <v>8.7637113234336805</v>
      </c>
      <c r="R2699">
        <v>0.175228815066307</v>
      </c>
      <c r="S2699">
        <v>0.11699300796779299</v>
      </c>
      <c r="T2699">
        <v>8.7637113234336805</v>
      </c>
      <c r="U2699">
        <v>0.175228815066307</v>
      </c>
      <c r="V2699">
        <v>0.11699300796779299</v>
      </c>
      <c r="W2699" t="s">
        <v>23</v>
      </c>
      <c r="X2699" t="s">
        <v>23</v>
      </c>
      <c r="Y2699" t="s">
        <v>23</v>
      </c>
      <c r="Z2699" t="s">
        <v>66</v>
      </c>
      <c r="AA2699" t="s">
        <v>67</v>
      </c>
      <c r="AB2699" t="s">
        <v>68</v>
      </c>
    </row>
    <row r="2700" spans="1:28" x14ac:dyDescent="0.25">
      <c r="A2700">
        <v>24</v>
      </c>
      <c r="B2700">
        <v>52</v>
      </c>
      <c r="C2700">
        <v>6</v>
      </c>
      <c r="D2700">
        <v>0</v>
      </c>
      <c r="E2700">
        <v>5</v>
      </c>
      <c r="F2700">
        <v>32</v>
      </c>
      <c r="G2700">
        <v>100</v>
      </c>
      <c r="H2700">
        <v>1</v>
      </c>
      <c r="I2700" t="s">
        <v>65</v>
      </c>
      <c r="J2700">
        <v>20</v>
      </c>
      <c r="K2700">
        <v>192</v>
      </c>
      <c r="L2700">
        <v>34</v>
      </c>
      <c r="M2700">
        <v>0.63541666666666596</v>
      </c>
      <c r="N2700">
        <v>0.36478365384615302</v>
      </c>
      <c r="O2700">
        <v>0.26722756410256399</v>
      </c>
      <c r="P2700">
        <v>0.58099851511461298</v>
      </c>
      <c r="Q2700">
        <v>8.7637113234336805</v>
      </c>
      <c r="R2700">
        <v>0.175228815066307</v>
      </c>
      <c r="S2700">
        <v>0.11699300796779299</v>
      </c>
      <c r="T2700">
        <v>8.7637113234336805</v>
      </c>
      <c r="U2700">
        <v>0.175228815066307</v>
      </c>
      <c r="V2700">
        <v>0.11699300796779299</v>
      </c>
      <c r="W2700" t="s">
        <v>23</v>
      </c>
      <c r="X2700" t="s">
        <v>23</v>
      </c>
      <c r="Y2700" t="s">
        <v>23</v>
      </c>
      <c r="Z2700" t="s">
        <v>66</v>
      </c>
      <c r="AA2700" t="s">
        <v>67</v>
      </c>
      <c r="AB2700" t="s">
        <v>68</v>
      </c>
    </row>
    <row r="2701" spans="1:28" x14ac:dyDescent="0.25">
      <c r="A2701">
        <v>24</v>
      </c>
      <c r="B2701">
        <v>52</v>
      </c>
      <c r="C2701">
        <v>6</v>
      </c>
      <c r="D2701">
        <v>0</v>
      </c>
      <c r="E2701">
        <v>5</v>
      </c>
      <c r="F2701">
        <v>32</v>
      </c>
      <c r="G2701">
        <v>100</v>
      </c>
      <c r="H2701">
        <v>1</v>
      </c>
      <c r="I2701" t="s">
        <v>65</v>
      </c>
      <c r="J2701">
        <v>21</v>
      </c>
      <c r="K2701">
        <v>192</v>
      </c>
      <c r="L2701">
        <v>34</v>
      </c>
      <c r="M2701">
        <v>0.63541666666666596</v>
      </c>
      <c r="N2701">
        <v>0.36478365384615302</v>
      </c>
      <c r="O2701">
        <v>0.26722756410256399</v>
      </c>
      <c r="P2701">
        <v>0.58099851511461298</v>
      </c>
      <c r="Q2701">
        <v>8.7637113234336805</v>
      </c>
      <c r="R2701">
        <v>0.175228815066307</v>
      </c>
      <c r="S2701">
        <v>0.11699300796779299</v>
      </c>
      <c r="T2701">
        <v>8.7637113234336805</v>
      </c>
      <c r="U2701">
        <v>0.175228815066307</v>
      </c>
      <c r="V2701">
        <v>0.11699300796779299</v>
      </c>
      <c r="W2701" t="s">
        <v>23</v>
      </c>
      <c r="X2701" t="s">
        <v>23</v>
      </c>
      <c r="Y2701" t="s">
        <v>23</v>
      </c>
      <c r="Z2701" t="s">
        <v>66</v>
      </c>
      <c r="AA2701" t="s">
        <v>67</v>
      </c>
      <c r="AB2701" t="s">
        <v>68</v>
      </c>
    </row>
    <row r="2702" spans="1:28" x14ac:dyDescent="0.25">
      <c r="A2702">
        <v>24</v>
      </c>
      <c r="B2702">
        <v>52</v>
      </c>
      <c r="C2702">
        <v>6</v>
      </c>
      <c r="D2702">
        <v>0</v>
      </c>
      <c r="E2702">
        <v>5</v>
      </c>
      <c r="F2702">
        <v>32</v>
      </c>
      <c r="G2702">
        <v>100</v>
      </c>
      <c r="H2702">
        <v>1</v>
      </c>
      <c r="I2702" t="s">
        <v>65</v>
      </c>
      <c r="J2702">
        <v>22</v>
      </c>
      <c r="K2702">
        <v>192</v>
      </c>
      <c r="L2702">
        <v>34</v>
      </c>
      <c r="M2702">
        <v>0.63541666666666596</v>
      </c>
      <c r="N2702">
        <v>0.36478365384615302</v>
      </c>
      <c r="O2702">
        <v>0.26722756410256399</v>
      </c>
      <c r="P2702">
        <v>0.58099851511461298</v>
      </c>
      <c r="Q2702">
        <v>8.7637113234336805</v>
      </c>
      <c r="R2702">
        <v>0.175228815066307</v>
      </c>
      <c r="S2702">
        <v>0.11699300796779299</v>
      </c>
      <c r="T2702">
        <v>8.7637113234336805</v>
      </c>
      <c r="U2702">
        <v>0.175228815066307</v>
      </c>
      <c r="V2702">
        <v>0.11699300796779299</v>
      </c>
      <c r="W2702" t="s">
        <v>23</v>
      </c>
      <c r="X2702" t="s">
        <v>23</v>
      </c>
      <c r="Y2702" t="s">
        <v>23</v>
      </c>
      <c r="Z2702" t="s">
        <v>66</v>
      </c>
      <c r="AA2702" t="s">
        <v>67</v>
      </c>
      <c r="AB2702" t="s">
        <v>68</v>
      </c>
    </row>
    <row r="2703" spans="1:28" x14ac:dyDescent="0.25">
      <c r="A2703">
        <v>24</v>
      </c>
      <c r="B2703">
        <v>52</v>
      </c>
      <c r="C2703">
        <v>6</v>
      </c>
      <c r="D2703">
        <v>0</v>
      </c>
      <c r="E2703">
        <v>5</v>
      </c>
      <c r="F2703">
        <v>32</v>
      </c>
      <c r="G2703">
        <v>100</v>
      </c>
      <c r="H2703">
        <v>1</v>
      </c>
      <c r="I2703" t="s">
        <v>65</v>
      </c>
      <c r="J2703">
        <v>23</v>
      </c>
      <c r="K2703">
        <v>192</v>
      </c>
      <c r="L2703">
        <v>34</v>
      </c>
      <c r="M2703">
        <v>0.63541666666666596</v>
      </c>
      <c r="N2703">
        <v>0.36478365384615302</v>
      </c>
      <c r="O2703">
        <v>0.26722756410256399</v>
      </c>
      <c r="P2703">
        <v>0.58099851511461298</v>
      </c>
      <c r="Q2703">
        <v>8.7637113234336805</v>
      </c>
      <c r="R2703">
        <v>0.175228815066307</v>
      </c>
      <c r="S2703">
        <v>0.11699300796779299</v>
      </c>
      <c r="T2703">
        <v>8.7637113234336805</v>
      </c>
      <c r="U2703">
        <v>0.175228815066307</v>
      </c>
      <c r="V2703">
        <v>0.11699300796779299</v>
      </c>
      <c r="W2703" t="s">
        <v>23</v>
      </c>
      <c r="X2703" t="s">
        <v>23</v>
      </c>
      <c r="Y2703" t="s">
        <v>23</v>
      </c>
      <c r="Z2703" t="s">
        <v>66</v>
      </c>
      <c r="AA2703" t="s">
        <v>67</v>
      </c>
      <c r="AB2703" t="s">
        <v>68</v>
      </c>
    </row>
    <row r="2704" spans="1:28" x14ac:dyDescent="0.25">
      <c r="A2704">
        <v>24</v>
      </c>
      <c r="B2704">
        <v>52</v>
      </c>
      <c r="C2704">
        <v>6</v>
      </c>
      <c r="D2704">
        <v>0</v>
      </c>
      <c r="E2704">
        <v>5</v>
      </c>
      <c r="F2704">
        <v>32</v>
      </c>
      <c r="G2704">
        <v>100</v>
      </c>
      <c r="H2704">
        <v>1</v>
      </c>
      <c r="I2704" t="s">
        <v>65</v>
      </c>
      <c r="J2704">
        <v>24</v>
      </c>
      <c r="K2704">
        <v>192</v>
      </c>
      <c r="L2704">
        <v>34</v>
      </c>
      <c r="M2704">
        <v>0.63541666666666596</v>
      </c>
      <c r="N2704">
        <v>0.36478365384615302</v>
      </c>
      <c r="O2704">
        <v>0.26722756410256399</v>
      </c>
      <c r="P2704">
        <v>0.58099851511461298</v>
      </c>
      <c r="Q2704">
        <v>8.7637113234336805</v>
      </c>
      <c r="R2704">
        <v>0.175228815066307</v>
      </c>
      <c r="S2704">
        <v>0.11699300796779299</v>
      </c>
      <c r="T2704">
        <v>8.7637113234336805</v>
      </c>
      <c r="U2704">
        <v>0.175228815066307</v>
      </c>
      <c r="V2704">
        <v>0.11699300796779299</v>
      </c>
      <c r="W2704" t="s">
        <v>23</v>
      </c>
      <c r="X2704" t="s">
        <v>23</v>
      </c>
      <c r="Y2704" t="s">
        <v>23</v>
      </c>
      <c r="Z2704" t="s">
        <v>66</v>
      </c>
      <c r="AA2704" t="s">
        <v>67</v>
      </c>
      <c r="AB2704" t="s">
        <v>68</v>
      </c>
    </row>
    <row r="2705" spans="1:28" x14ac:dyDescent="0.25">
      <c r="A2705">
        <v>24</v>
      </c>
      <c r="B2705">
        <v>52</v>
      </c>
      <c r="C2705">
        <v>6</v>
      </c>
      <c r="D2705">
        <v>0</v>
      </c>
      <c r="E2705">
        <v>5</v>
      </c>
      <c r="F2705">
        <v>32</v>
      </c>
      <c r="G2705">
        <v>100</v>
      </c>
      <c r="H2705">
        <v>1</v>
      </c>
      <c r="I2705" t="s">
        <v>65</v>
      </c>
      <c r="J2705">
        <v>25</v>
      </c>
      <c r="K2705">
        <v>192</v>
      </c>
      <c r="L2705">
        <v>34</v>
      </c>
      <c r="M2705">
        <v>0.63541666666666596</v>
      </c>
      <c r="N2705">
        <v>0.36478365384615302</v>
      </c>
      <c r="O2705">
        <v>0.26722756410256399</v>
      </c>
      <c r="P2705">
        <v>0.58099851511461298</v>
      </c>
      <c r="Q2705">
        <v>8.7637113234336805</v>
      </c>
      <c r="R2705">
        <v>0.175228815066307</v>
      </c>
      <c r="S2705">
        <v>0.11699300796779299</v>
      </c>
      <c r="T2705">
        <v>8.7637113234336805</v>
      </c>
      <c r="U2705">
        <v>0.175228815066307</v>
      </c>
      <c r="V2705">
        <v>0.11699300796779299</v>
      </c>
      <c r="W2705" t="s">
        <v>23</v>
      </c>
      <c r="X2705" t="s">
        <v>23</v>
      </c>
      <c r="Y2705" t="s">
        <v>23</v>
      </c>
      <c r="Z2705" t="s">
        <v>66</v>
      </c>
      <c r="AA2705" t="s">
        <v>67</v>
      </c>
      <c r="AB2705" t="s">
        <v>68</v>
      </c>
    </row>
    <row r="2706" spans="1:28" x14ac:dyDescent="0.25">
      <c r="A2706">
        <v>24</v>
      </c>
      <c r="B2706">
        <v>52</v>
      </c>
      <c r="C2706">
        <v>6</v>
      </c>
      <c r="D2706">
        <v>0</v>
      </c>
      <c r="E2706">
        <v>5</v>
      </c>
      <c r="F2706">
        <v>32</v>
      </c>
      <c r="G2706">
        <v>100</v>
      </c>
      <c r="H2706">
        <v>1</v>
      </c>
      <c r="I2706" t="s">
        <v>65</v>
      </c>
      <c r="J2706">
        <v>26</v>
      </c>
      <c r="K2706">
        <v>192</v>
      </c>
      <c r="L2706">
        <v>34</v>
      </c>
      <c r="M2706">
        <v>0.63541666666666596</v>
      </c>
      <c r="N2706">
        <v>0.36478365384615302</v>
      </c>
      <c r="O2706">
        <v>0.26722756410256399</v>
      </c>
      <c r="P2706">
        <v>0.58099851511461298</v>
      </c>
      <c r="Q2706">
        <v>8.7637113234336805</v>
      </c>
      <c r="R2706">
        <v>0.175228815066307</v>
      </c>
      <c r="S2706">
        <v>0.11699300796779299</v>
      </c>
      <c r="T2706">
        <v>8.7637113234336805</v>
      </c>
      <c r="U2706">
        <v>0.175228815066307</v>
      </c>
      <c r="V2706">
        <v>0.11699300796779299</v>
      </c>
      <c r="W2706" t="s">
        <v>23</v>
      </c>
      <c r="X2706" t="s">
        <v>23</v>
      </c>
      <c r="Y2706" t="s">
        <v>23</v>
      </c>
      <c r="Z2706" t="s">
        <v>66</v>
      </c>
      <c r="AA2706" t="s">
        <v>67</v>
      </c>
      <c r="AB2706" t="s">
        <v>68</v>
      </c>
    </row>
    <row r="2707" spans="1:28" x14ac:dyDescent="0.25">
      <c r="A2707">
        <v>24</v>
      </c>
      <c r="B2707">
        <v>52</v>
      </c>
      <c r="C2707">
        <v>6</v>
      </c>
      <c r="D2707">
        <v>0</v>
      </c>
      <c r="E2707">
        <v>5</v>
      </c>
      <c r="F2707">
        <v>32</v>
      </c>
      <c r="G2707">
        <v>100</v>
      </c>
      <c r="H2707">
        <v>1</v>
      </c>
      <c r="I2707" t="s">
        <v>65</v>
      </c>
      <c r="J2707">
        <v>27</v>
      </c>
      <c r="K2707">
        <v>192</v>
      </c>
      <c r="L2707">
        <v>34</v>
      </c>
      <c r="M2707">
        <v>0.63541666666666596</v>
      </c>
      <c r="N2707">
        <v>0.36478365384615302</v>
      </c>
      <c r="O2707">
        <v>0.26722756410256399</v>
      </c>
      <c r="P2707">
        <v>0.58099851511461298</v>
      </c>
      <c r="Q2707">
        <v>8.7637113234336805</v>
      </c>
      <c r="R2707">
        <v>0.175228815066307</v>
      </c>
      <c r="S2707">
        <v>0.11699300796779299</v>
      </c>
      <c r="T2707">
        <v>8.7637113234336805</v>
      </c>
      <c r="U2707">
        <v>0.175228815066307</v>
      </c>
      <c r="V2707">
        <v>0.11699300796779299</v>
      </c>
      <c r="W2707" t="s">
        <v>23</v>
      </c>
      <c r="X2707" t="s">
        <v>23</v>
      </c>
      <c r="Y2707" t="s">
        <v>23</v>
      </c>
      <c r="Z2707" t="s">
        <v>66</v>
      </c>
      <c r="AA2707" t="s">
        <v>67</v>
      </c>
      <c r="AB2707" t="s">
        <v>68</v>
      </c>
    </row>
    <row r="2708" spans="1:28" x14ac:dyDescent="0.25">
      <c r="A2708">
        <v>24</v>
      </c>
      <c r="B2708">
        <v>52</v>
      </c>
      <c r="C2708">
        <v>6</v>
      </c>
      <c r="D2708">
        <v>0</v>
      </c>
      <c r="E2708">
        <v>5</v>
      </c>
      <c r="F2708">
        <v>32</v>
      </c>
      <c r="G2708">
        <v>100</v>
      </c>
      <c r="H2708">
        <v>1</v>
      </c>
      <c r="I2708" t="s">
        <v>65</v>
      </c>
      <c r="J2708">
        <v>28</v>
      </c>
      <c r="K2708">
        <v>192</v>
      </c>
      <c r="L2708">
        <v>34</v>
      </c>
      <c r="M2708">
        <v>0.63541666666666596</v>
      </c>
      <c r="N2708">
        <v>0.36478365384615302</v>
      </c>
      <c r="O2708">
        <v>0.26722756410256399</v>
      </c>
      <c r="P2708">
        <v>0.58099851511461298</v>
      </c>
      <c r="Q2708">
        <v>8.7637113234336805</v>
      </c>
      <c r="R2708">
        <v>0.175228815066307</v>
      </c>
      <c r="S2708">
        <v>0.11699300796779299</v>
      </c>
      <c r="T2708">
        <v>8.7637113234336805</v>
      </c>
      <c r="U2708">
        <v>0.175228815066307</v>
      </c>
      <c r="V2708">
        <v>0.11699300796779299</v>
      </c>
      <c r="W2708" t="s">
        <v>23</v>
      </c>
      <c r="X2708" t="s">
        <v>23</v>
      </c>
      <c r="Y2708" t="s">
        <v>23</v>
      </c>
      <c r="Z2708" t="s">
        <v>66</v>
      </c>
      <c r="AA2708" t="s">
        <v>67</v>
      </c>
      <c r="AB2708" t="s">
        <v>68</v>
      </c>
    </row>
    <row r="2709" spans="1:28" x14ac:dyDescent="0.25">
      <c r="A2709">
        <v>24</v>
      </c>
      <c r="B2709">
        <v>52</v>
      </c>
      <c r="C2709">
        <v>6</v>
      </c>
      <c r="D2709">
        <v>0</v>
      </c>
      <c r="E2709">
        <v>5</v>
      </c>
      <c r="F2709">
        <v>32</v>
      </c>
      <c r="G2709">
        <v>100</v>
      </c>
      <c r="H2709">
        <v>1</v>
      </c>
      <c r="I2709" t="s">
        <v>65</v>
      </c>
      <c r="J2709">
        <v>29</v>
      </c>
      <c r="K2709">
        <v>192</v>
      </c>
      <c r="L2709">
        <v>34</v>
      </c>
      <c r="M2709">
        <v>0.63541666666666596</v>
      </c>
      <c r="N2709">
        <v>0.36478365384615302</v>
      </c>
      <c r="O2709">
        <v>0.26722756410256399</v>
      </c>
      <c r="P2709">
        <v>0.58099851511461298</v>
      </c>
      <c r="Q2709">
        <v>8.7637113234336805</v>
      </c>
      <c r="R2709">
        <v>0.175228815066307</v>
      </c>
      <c r="S2709">
        <v>0.11699300796779299</v>
      </c>
      <c r="T2709">
        <v>8.7637113234336805</v>
      </c>
      <c r="U2709">
        <v>0.175228815066307</v>
      </c>
      <c r="V2709">
        <v>0.11699300796779299</v>
      </c>
      <c r="W2709" t="s">
        <v>23</v>
      </c>
      <c r="X2709" t="s">
        <v>23</v>
      </c>
      <c r="Y2709" t="s">
        <v>23</v>
      </c>
      <c r="Z2709" t="s">
        <v>66</v>
      </c>
      <c r="AA2709" t="s">
        <v>67</v>
      </c>
      <c r="AB2709" t="s">
        <v>68</v>
      </c>
    </row>
    <row r="2710" spans="1:28" x14ac:dyDescent="0.25">
      <c r="A2710">
        <v>24</v>
      </c>
      <c r="B2710">
        <v>52</v>
      </c>
      <c r="C2710">
        <v>6</v>
      </c>
      <c r="D2710">
        <v>0</v>
      </c>
      <c r="E2710">
        <v>5</v>
      </c>
      <c r="F2710">
        <v>32</v>
      </c>
      <c r="G2710">
        <v>100</v>
      </c>
      <c r="H2710">
        <v>1</v>
      </c>
      <c r="I2710" t="s">
        <v>65</v>
      </c>
      <c r="J2710">
        <v>30</v>
      </c>
      <c r="K2710">
        <v>192</v>
      </c>
      <c r="L2710">
        <v>34</v>
      </c>
      <c r="M2710">
        <v>0.63541666666666596</v>
      </c>
      <c r="N2710">
        <v>0.36478365384615302</v>
      </c>
      <c r="O2710">
        <v>0.26722756410256399</v>
      </c>
      <c r="P2710">
        <v>0.58099851511461298</v>
      </c>
      <c r="Q2710">
        <v>8.7637113234336805</v>
      </c>
      <c r="R2710">
        <v>0.175228815066307</v>
      </c>
      <c r="S2710">
        <v>0.11699300796779299</v>
      </c>
      <c r="T2710">
        <v>8.7637113234336805</v>
      </c>
      <c r="U2710">
        <v>0.175228815066307</v>
      </c>
      <c r="V2710">
        <v>0.11699300796779299</v>
      </c>
      <c r="W2710" t="s">
        <v>23</v>
      </c>
      <c r="X2710" t="s">
        <v>23</v>
      </c>
      <c r="Y2710" t="s">
        <v>23</v>
      </c>
      <c r="Z2710" t="s">
        <v>66</v>
      </c>
      <c r="AA2710" t="s">
        <v>67</v>
      </c>
      <c r="AB2710" t="s">
        <v>68</v>
      </c>
    </row>
    <row r="2711" spans="1:28" x14ac:dyDescent="0.25">
      <c r="A2711">
        <v>24</v>
      </c>
      <c r="B2711">
        <v>52</v>
      </c>
      <c r="C2711">
        <v>6</v>
      </c>
      <c r="D2711">
        <v>0</v>
      </c>
      <c r="E2711">
        <v>5</v>
      </c>
      <c r="F2711">
        <v>32</v>
      </c>
      <c r="G2711">
        <v>100</v>
      </c>
      <c r="H2711">
        <v>1</v>
      </c>
      <c r="I2711" t="s">
        <v>65</v>
      </c>
      <c r="J2711">
        <v>31</v>
      </c>
      <c r="K2711">
        <v>192</v>
      </c>
      <c r="L2711">
        <v>34</v>
      </c>
      <c r="M2711">
        <v>0.63541666666666596</v>
      </c>
      <c r="N2711">
        <v>0.36478365384615302</v>
      </c>
      <c r="O2711">
        <v>0.26722756410256399</v>
      </c>
      <c r="P2711">
        <v>0.58099851511461298</v>
      </c>
      <c r="Q2711">
        <v>8.7637113234336805</v>
      </c>
      <c r="R2711">
        <v>0.175228815066307</v>
      </c>
      <c r="S2711">
        <v>0.11699300796779299</v>
      </c>
      <c r="T2711">
        <v>8.7637113234336805</v>
      </c>
      <c r="U2711">
        <v>0.175228815066307</v>
      </c>
      <c r="V2711">
        <v>0.11699300796779299</v>
      </c>
      <c r="W2711" t="s">
        <v>23</v>
      </c>
      <c r="X2711" t="s">
        <v>23</v>
      </c>
      <c r="Y2711" t="s">
        <v>23</v>
      </c>
      <c r="Z2711" t="s">
        <v>66</v>
      </c>
      <c r="AA2711" t="s">
        <v>67</v>
      </c>
      <c r="AB2711" t="s">
        <v>68</v>
      </c>
    </row>
    <row r="2712" spans="1:28" x14ac:dyDescent="0.25">
      <c r="A2712">
        <v>24</v>
      </c>
      <c r="B2712">
        <v>52</v>
      </c>
      <c r="C2712">
        <v>6</v>
      </c>
      <c r="D2712">
        <v>0</v>
      </c>
      <c r="E2712">
        <v>5</v>
      </c>
      <c r="F2712">
        <v>32</v>
      </c>
      <c r="G2712">
        <v>100</v>
      </c>
      <c r="H2712">
        <v>1</v>
      </c>
      <c r="I2712" t="s">
        <v>65</v>
      </c>
      <c r="J2712">
        <v>32</v>
      </c>
      <c r="K2712">
        <v>192</v>
      </c>
      <c r="L2712">
        <v>34</v>
      </c>
      <c r="M2712">
        <v>0.63541666666666596</v>
      </c>
      <c r="N2712">
        <v>0.36478365384615302</v>
      </c>
      <c r="O2712">
        <v>0.26722756410256399</v>
      </c>
      <c r="P2712">
        <v>0.58099851511461298</v>
      </c>
      <c r="Q2712">
        <v>8.7637113234336805</v>
      </c>
      <c r="R2712">
        <v>0.175228815066307</v>
      </c>
      <c r="S2712">
        <v>0.11699300796779299</v>
      </c>
      <c r="T2712">
        <v>8.7637113234336805</v>
      </c>
      <c r="U2712">
        <v>0.175228815066307</v>
      </c>
      <c r="V2712">
        <v>0.11699300796779299</v>
      </c>
      <c r="W2712" t="s">
        <v>23</v>
      </c>
      <c r="X2712" t="s">
        <v>23</v>
      </c>
      <c r="Y2712" t="s">
        <v>23</v>
      </c>
      <c r="Z2712" t="s">
        <v>66</v>
      </c>
      <c r="AA2712" t="s">
        <v>67</v>
      </c>
      <c r="AB2712" t="s">
        <v>68</v>
      </c>
    </row>
    <row r="2713" spans="1:28" x14ac:dyDescent="0.25">
      <c r="A2713">
        <v>24</v>
      </c>
      <c r="B2713">
        <v>52</v>
      </c>
      <c r="C2713">
        <v>6</v>
      </c>
      <c r="D2713">
        <v>0</v>
      </c>
      <c r="E2713">
        <v>5</v>
      </c>
      <c r="F2713">
        <v>32</v>
      </c>
      <c r="G2713">
        <v>100</v>
      </c>
      <c r="H2713">
        <v>1</v>
      </c>
      <c r="I2713" t="s">
        <v>65</v>
      </c>
      <c r="J2713">
        <v>33</v>
      </c>
      <c r="K2713">
        <v>192</v>
      </c>
      <c r="L2713">
        <v>34</v>
      </c>
      <c r="M2713">
        <v>0.63541666666666596</v>
      </c>
      <c r="N2713">
        <v>0.36478365384615302</v>
      </c>
      <c r="O2713">
        <v>0.26722756410256399</v>
      </c>
      <c r="P2713">
        <v>0.58099851511461298</v>
      </c>
      <c r="Q2713">
        <v>8.7637113234336805</v>
      </c>
      <c r="R2713">
        <v>0.175228815066307</v>
      </c>
      <c r="S2713">
        <v>0.11699300796779299</v>
      </c>
      <c r="T2713">
        <v>8.7637113234336805</v>
      </c>
      <c r="U2713">
        <v>0.175228815066307</v>
      </c>
      <c r="V2713">
        <v>0.11699300796779299</v>
      </c>
      <c r="W2713" t="s">
        <v>23</v>
      </c>
      <c r="X2713" t="s">
        <v>23</v>
      </c>
      <c r="Y2713" t="s">
        <v>23</v>
      </c>
      <c r="Z2713" t="s">
        <v>66</v>
      </c>
      <c r="AA2713" t="s">
        <v>67</v>
      </c>
      <c r="AB2713" t="s">
        <v>68</v>
      </c>
    </row>
    <row r="2714" spans="1:28" x14ac:dyDescent="0.25">
      <c r="A2714">
        <v>24</v>
      </c>
      <c r="B2714">
        <v>52</v>
      </c>
      <c r="C2714">
        <v>6</v>
      </c>
      <c r="D2714">
        <v>0</v>
      </c>
      <c r="E2714">
        <v>5</v>
      </c>
      <c r="F2714">
        <v>32</v>
      </c>
      <c r="G2714">
        <v>100</v>
      </c>
      <c r="H2714">
        <v>1</v>
      </c>
      <c r="I2714" t="s">
        <v>65</v>
      </c>
      <c r="J2714">
        <v>34</v>
      </c>
      <c r="K2714">
        <v>192</v>
      </c>
      <c r="L2714">
        <v>34</v>
      </c>
      <c r="M2714">
        <v>0.63541666666666596</v>
      </c>
      <c r="N2714">
        <v>0.36478365384615302</v>
      </c>
      <c r="O2714">
        <v>0.26722756410256399</v>
      </c>
      <c r="P2714">
        <v>0.58099851511461298</v>
      </c>
      <c r="Q2714">
        <v>8.7637113234336805</v>
      </c>
      <c r="R2714">
        <v>0.175228815066307</v>
      </c>
      <c r="S2714">
        <v>0.11699300796779299</v>
      </c>
      <c r="T2714">
        <v>8.7637113234336805</v>
      </c>
      <c r="U2714">
        <v>0.175228815066307</v>
      </c>
      <c r="V2714">
        <v>0.11699300796779299</v>
      </c>
      <c r="W2714" t="s">
        <v>23</v>
      </c>
      <c r="X2714" t="s">
        <v>23</v>
      </c>
      <c r="Y2714" t="s">
        <v>23</v>
      </c>
      <c r="Z2714" t="s">
        <v>66</v>
      </c>
      <c r="AA2714" t="s">
        <v>67</v>
      </c>
      <c r="AB2714" t="s">
        <v>68</v>
      </c>
    </row>
    <row r="2715" spans="1:28" x14ac:dyDescent="0.25">
      <c r="A2715">
        <v>24</v>
      </c>
      <c r="B2715">
        <v>52</v>
      </c>
      <c r="C2715">
        <v>6</v>
      </c>
      <c r="D2715">
        <v>0</v>
      </c>
      <c r="E2715">
        <v>5</v>
      </c>
      <c r="F2715">
        <v>32</v>
      </c>
      <c r="G2715">
        <v>100</v>
      </c>
      <c r="H2715">
        <v>1</v>
      </c>
      <c r="I2715" t="s">
        <v>65</v>
      </c>
      <c r="J2715">
        <v>35</v>
      </c>
      <c r="K2715">
        <v>192</v>
      </c>
      <c r="L2715">
        <v>34</v>
      </c>
      <c r="M2715">
        <v>0.63541666666666596</v>
      </c>
      <c r="N2715">
        <v>0.36478365384615302</v>
      </c>
      <c r="O2715">
        <v>0.26722756410256399</v>
      </c>
      <c r="P2715">
        <v>0.58099851511461298</v>
      </c>
      <c r="Q2715">
        <v>8.7637113234336805</v>
      </c>
      <c r="R2715">
        <v>0.175228815066307</v>
      </c>
      <c r="S2715">
        <v>0.11699300796779299</v>
      </c>
      <c r="T2715">
        <v>8.7637113234336805</v>
      </c>
      <c r="U2715">
        <v>0.175228815066307</v>
      </c>
      <c r="V2715">
        <v>0.11699300796779299</v>
      </c>
      <c r="W2715" t="s">
        <v>23</v>
      </c>
      <c r="X2715" t="s">
        <v>23</v>
      </c>
      <c r="Y2715" t="s">
        <v>23</v>
      </c>
      <c r="Z2715" t="s">
        <v>66</v>
      </c>
      <c r="AA2715" t="s">
        <v>67</v>
      </c>
      <c r="AB2715" t="s">
        <v>68</v>
      </c>
    </row>
    <row r="2716" spans="1:28" x14ac:dyDescent="0.25">
      <c r="A2716">
        <v>24</v>
      </c>
      <c r="B2716">
        <v>52</v>
      </c>
      <c r="C2716">
        <v>6</v>
      </c>
      <c r="D2716">
        <v>0</v>
      </c>
      <c r="E2716">
        <v>5</v>
      </c>
      <c r="F2716">
        <v>32</v>
      </c>
      <c r="G2716">
        <v>100</v>
      </c>
      <c r="H2716">
        <v>1</v>
      </c>
      <c r="I2716" t="s">
        <v>65</v>
      </c>
      <c r="J2716">
        <v>36</v>
      </c>
      <c r="K2716">
        <v>192</v>
      </c>
      <c r="L2716">
        <v>34</v>
      </c>
      <c r="M2716">
        <v>0.63541666666666596</v>
      </c>
      <c r="N2716">
        <v>0.36478365384615302</v>
      </c>
      <c r="O2716">
        <v>0.26722756410256399</v>
      </c>
      <c r="P2716">
        <v>0.58099851511461298</v>
      </c>
      <c r="Q2716">
        <v>8.7637113234336805</v>
      </c>
      <c r="R2716">
        <v>0.175228815066307</v>
      </c>
      <c r="S2716">
        <v>0.11699300796779299</v>
      </c>
      <c r="T2716">
        <v>8.7637113234336805</v>
      </c>
      <c r="U2716">
        <v>0.175228815066307</v>
      </c>
      <c r="V2716">
        <v>0.11699300796779299</v>
      </c>
      <c r="W2716" t="s">
        <v>23</v>
      </c>
      <c r="X2716" t="s">
        <v>23</v>
      </c>
      <c r="Y2716" t="s">
        <v>23</v>
      </c>
      <c r="Z2716" t="s">
        <v>66</v>
      </c>
      <c r="AA2716" t="s">
        <v>67</v>
      </c>
      <c r="AB2716" t="s">
        <v>68</v>
      </c>
    </row>
    <row r="2717" spans="1:28" x14ac:dyDescent="0.25">
      <c r="A2717">
        <v>24</v>
      </c>
      <c r="B2717">
        <v>52</v>
      </c>
      <c r="C2717">
        <v>6</v>
      </c>
      <c r="D2717">
        <v>0</v>
      </c>
      <c r="E2717">
        <v>5</v>
      </c>
      <c r="F2717">
        <v>32</v>
      </c>
      <c r="G2717">
        <v>100</v>
      </c>
      <c r="H2717">
        <v>1</v>
      </c>
      <c r="I2717" t="s">
        <v>65</v>
      </c>
      <c r="J2717">
        <v>37</v>
      </c>
      <c r="K2717">
        <v>192</v>
      </c>
      <c r="L2717">
        <v>34</v>
      </c>
      <c r="M2717">
        <v>0.63541666666666596</v>
      </c>
      <c r="N2717">
        <v>0.36478365384615302</v>
      </c>
      <c r="O2717">
        <v>0.26722756410256399</v>
      </c>
      <c r="P2717">
        <v>0.58099851511461298</v>
      </c>
      <c r="Q2717">
        <v>8.7637113234336805</v>
      </c>
      <c r="R2717">
        <v>0.175228815066307</v>
      </c>
      <c r="S2717">
        <v>0.11699300796779299</v>
      </c>
      <c r="T2717">
        <v>8.7637113234336805</v>
      </c>
      <c r="U2717">
        <v>0.175228815066307</v>
      </c>
      <c r="V2717">
        <v>0.11699300796779299</v>
      </c>
      <c r="W2717" t="s">
        <v>23</v>
      </c>
      <c r="X2717" t="s">
        <v>23</v>
      </c>
      <c r="Y2717" t="s">
        <v>23</v>
      </c>
      <c r="Z2717" t="s">
        <v>66</v>
      </c>
      <c r="AA2717" t="s">
        <v>67</v>
      </c>
      <c r="AB2717" t="s">
        <v>68</v>
      </c>
    </row>
    <row r="2718" spans="1:28" x14ac:dyDescent="0.25">
      <c r="A2718">
        <v>24</v>
      </c>
      <c r="B2718">
        <v>52</v>
      </c>
      <c r="C2718">
        <v>6</v>
      </c>
      <c r="D2718">
        <v>0</v>
      </c>
      <c r="E2718">
        <v>5</v>
      </c>
      <c r="F2718">
        <v>32</v>
      </c>
      <c r="G2718">
        <v>100</v>
      </c>
      <c r="H2718">
        <v>1</v>
      </c>
      <c r="I2718" t="s">
        <v>65</v>
      </c>
      <c r="J2718">
        <v>38</v>
      </c>
      <c r="K2718">
        <v>192</v>
      </c>
      <c r="L2718">
        <v>34</v>
      </c>
      <c r="M2718">
        <v>0.63541666666666596</v>
      </c>
      <c r="N2718">
        <v>0.36478365384615302</v>
      </c>
      <c r="O2718">
        <v>0.26722756410256399</v>
      </c>
      <c r="P2718">
        <v>0.58099851511461298</v>
      </c>
      <c r="Q2718">
        <v>8.7637113234336805</v>
      </c>
      <c r="R2718">
        <v>0.175228815066307</v>
      </c>
      <c r="S2718">
        <v>0.11699300796779299</v>
      </c>
      <c r="T2718">
        <v>8.7637113234336805</v>
      </c>
      <c r="U2718">
        <v>0.175228815066307</v>
      </c>
      <c r="V2718">
        <v>0.11699300796779299</v>
      </c>
      <c r="W2718" t="s">
        <v>23</v>
      </c>
      <c r="X2718" t="s">
        <v>23</v>
      </c>
      <c r="Y2718" t="s">
        <v>23</v>
      </c>
      <c r="Z2718" t="s">
        <v>66</v>
      </c>
      <c r="AA2718" t="s">
        <v>67</v>
      </c>
      <c r="AB2718" t="s">
        <v>68</v>
      </c>
    </row>
    <row r="2719" spans="1:28" x14ac:dyDescent="0.25">
      <c r="A2719">
        <v>24</v>
      </c>
      <c r="B2719">
        <v>52</v>
      </c>
      <c r="C2719">
        <v>6</v>
      </c>
      <c r="D2719">
        <v>0</v>
      </c>
      <c r="E2719">
        <v>5</v>
      </c>
      <c r="F2719">
        <v>32</v>
      </c>
      <c r="G2719">
        <v>100</v>
      </c>
      <c r="H2719">
        <v>1</v>
      </c>
      <c r="I2719" t="s">
        <v>65</v>
      </c>
      <c r="J2719">
        <v>39</v>
      </c>
      <c r="K2719">
        <v>192</v>
      </c>
      <c r="L2719">
        <v>34</v>
      </c>
      <c r="M2719">
        <v>0.63541666666666596</v>
      </c>
      <c r="N2719">
        <v>0.36478365384615302</v>
      </c>
      <c r="O2719">
        <v>0.26722756410256399</v>
      </c>
      <c r="P2719">
        <v>0.58099851511461298</v>
      </c>
      <c r="Q2719">
        <v>8.7637113234336805</v>
      </c>
      <c r="R2719">
        <v>0.175228815066307</v>
      </c>
      <c r="S2719">
        <v>0.11699300796779299</v>
      </c>
      <c r="T2719">
        <v>8.7637113234336805</v>
      </c>
      <c r="U2719">
        <v>0.175228815066307</v>
      </c>
      <c r="V2719">
        <v>0.11699300796779299</v>
      </c>
      <c r="W2719" t="s">
        <v>23</v>
      </c>
      <c r="X2719" t="s">
        <v>23</v>
      </c>
      <c r="Y2719" t="s">
        <v>23</v>
      </c>
      <c r="Z2719" t="s">
        <v>66</v>
      </c>
      <c r="AA2719" t="s">
        <v>67</v>
      </c>
      <c r="AB2719" t="s">
        <v>68</v>
      </c>
    </row>
    <row r="2720" spans="1:28" x14ac:dyDescent="0.25">
      <c r="A2720">
        <v>24</v>
      </c>
      <c r="B2720">
        <v>52</v>
      </c>
      <c r="C2720">
        <v>6</v>
      </c>
      <c r="D2720">
        <v>0</v>
      </c>
      <c r="E2720">
        <v>5</v>
      </c>
      <c r="F2720">
        <v>32</v>
      </c>
      <c r="G2720">
        <v>100</v>
      </c>
      <c r="H2720">
        <v>1</v>
      </c>
      <c r="I2720" t="s">
        <v>65</v>
      </c>
      <c r="J2720">
        <v>40</v>
      </c>
      <c r="K2720">
        <v>192</v>
      </c>
      <c r="L2720">
        <v>34</v>
      </c>
      <c r="M2720">
        <v>0.63541666666666596</v>
      </c>
      <c r="N2720">
        <v>0.36478365384615302</v>
      </c>
      <c r="O2720">
        <v>0.26722756410256399</v>
      </c>
      <c r="P2720">
        <v>0.58099851511461298</v>
      </c>
      <c r="Q2720">
        <v>8.7637113234336805</v>
      </c>
      <c r="R2720">
        <v>0.175228815066307</v>
      </c>
      <c r="S2720">
        <v>0.11699300796779299</v>
      </c>
      <c r="T2720">
        <v>8.7637113234336805</v>
      </c>
      <c r="U2720">
        <v>0.175228815066307</v>
      </c>
      <c r="V2720">
        <v>0.11699300796779299</v>
      </c>
      <c r="W2720" t="s">
        <v>23</v>
      </c>
      <c r="X2720" t="s">
        <v>23</v>
      </c>
      <c r="Y2720" t="s">
        <v>23</v>
      </c>
      <c r="Z2720" t="s">
        <v>66</v>
      </c>
      <c r="AA2720" t="s">
        <v>67</v>
      </c>
      <c r="AB2720" t="s">
        <v>68</v>
      </c>
    </row>
    <row r="2721" spans="1:28" x14ac:dyDescent="0.25">
      <c r="A2721">
        <v>24</v>
      </c>
      <c r="B2721">
        <v>52</v>
      </c>
      <c r="C2721">
        <v>6</v>
      </c>
      <c r="D2721">
        <v>0</v>
      </c>
      <c r="E2721">
        <v>5</v>
      </c>
      <c r="F2721">
        <v>32</v>
      </c>
      <c r="G2721">
        <v>100</v>
      </c>
      <c r="H2721">
        <v>1</v>
      </c>
      <c r="I2721" t="s">
        <v>65</v>
      </c>
      <c r="J2721">
        <v>41</v>
      </c>
      <c r="K2721">
        <v>192</v>
      </c>
      <c r="L2721">
        <v>34</v>
      </c>
      <c r="M2721">
        <v>0.63541666666666596</v>
      </c>
      <c r="N2721">
        <v>0.36478365384615302</v>
      </c>
      <c r="O2721">
        <v>0.26722756410256399</v>
      </c>
      <c r="P2721">
        <v>0.58099851511461298</v>
      </c>
      <c r="Q2721">
        <v>8.7637113234336805</v>
      </c>
      <c r="R2721">
        <v>0.175228815066307</v>
      </c>
      <c r="S2721">
        <v>0.11699300796779299</v>
      </c>
      <c r="T2721">
        <v>8.7637113234336805</v>
      </c>
      <c r="U2721">
        <v>0.175228815066307</v>
      </c>
      <c r="V2721">
        <v>0.11699300796779299</v>
      </c>
      <c r="W2721" t="s">
        <v>23</v>
      </c>
      <c r="X2721" t="s">
        <v>23</v>
      </c>
      <c r="Y2721" t="s">
        <v>23</v>
      </c>
      <c r="Z2721" t="s">
        <v>66</v>
      </c>
      <c r="AA2721" t="s">
        <v>67</v>
      </c>
      <c r="AB2721" t="s">
        <v>68</v>
      </c>
    </row>
    <row r="2722" spans="1:28" x14ac:dyDescent="0.25">
      <c r="A2722">
        <v>24</v>
      </c>
      <c r="B2722">
        <v>52</v>
      </c>
      <c r="C2722">
        <v>6</v>
      </c>
      <c r="D2722">
        <v>0</v>
      </c>
      <c r="E2722">
        <v>5</v>
      </c>
      <c r="F2722">
        <v>32</v>
      </c>
      <c r="G2722">
        <v>100</v>
      </c>
      <c r="H2722">
        <v>1</v>
      </c>
      <c r="I2722" t="s">
        <v>65</v>
      </c>
      <c r="J2722">
        <v>42</v>
      </c>
      <c r="K2722">
        <v>192</v>
      </c>
      <c r="L2722">
        <v>34</v>
      </c>
      <c r="M2722">
        <v>0.63541666666666596</v>
      </c>
      <c r="N2722">
        <v>0.36478365384615302</v>
      </c>
      <c r="O2722">
        <v>0.26722756410256399</v>
      </c>
      <c r="P2722">
        <v>0.58099851511461298</v>
      </c>
      <c r="Q2722">
        <v>8.7637113234336805</v>
      </c>
      <c r="R2722">
        <v>0.175228815066307</v>
      </c>
      <c r="S2722">
        <v>0.11699300796779299</v>
      </c>
      <c r="T2722">
        <v>8.7637113234336805</v>
      </c>
      <c r="U2722">
        <v>0.175228815066307</v>
      </c>
      <c r="V2722">
        <v>0.11699300796779299</v>
      </c>
      <c r="W2722" t="s">
        <v>23</v>
      </c>
      <c r="X2722" t="s">
        <v>23</v>
      </c>
      <c r="Y2722" t="s">
        <v>23</v>
      </c>
      <c r="Z2722" t="s">
        <v>66</v>
      </c>
      <c r="AA2722" t="s">
        <v>67</v>
      </c>
      <c r="AB2722" t="s">
        <v>68</v>
      </c>
    </row>
    <row r="2723" spans="1:28" x14ac:dyDescent="0.25">
      <c r="A2723">
        <v>24</v>
      </c>
      <c r="B2723">
        <v>52</v>
      </c>
      <c r="C2723">
        <v>6</v>
      </c>
      <c r="D2723">
        <v>0</v>
      </c>
      <c r="E2723">
        <v>5</v>
      </c>
      <c r="F2723">
        <v>32</v>
      </c>
      <c r="G2723">
        <v>100</v>
      </c>
      <c r="H2723">
        <v>1</v>
      </c>
      <c r="I2723" t="s">
        <v>65</v>
      </c>
      <c r="J2723">
        <v>43</v>
      </c>
      <c r="K2723">
        <v>192</v>
      </c>
      <c r="L2723">
        <v>34</v>
      </c>
      <c r="M2723">
        <v>0.63541666666666596</v>
      </c>
      <c r="N2723">
        <v>0.36478365384615302</v>
      </c>
      <c r="O2723">
        <v>0.26722756410256399</v>
      </c>
      <c r="P2723">
        <v>0.58099851511461298</v>
      </c>
      <c r="Q2723">
        <v>8.7637113234336805</v>
      </c>
      <c r="R2723">
        <v>0.175228815066307</v>
      </c>
      <c r="S2723">
        <v>0.11699300796779299</v>
      </c>
      <c r="T2723">
        <v>8.7637113234336805</v>
      </c>
      <c r="U2723">
        <v>0.175228815066307</v>
      </c>
      <c r="V2723">
        <v>0.11699300796779299</v>
      </c>
      <c r="W2723" t="s">
        <v>23</v>
      </c>
      <c r="X2723" t="s">
        <v>23</v>
      </c>
      <c r="Y2723" t="s">
        <v>23</v>
      </c>
      <c r="Z2723" t="s">
        <v>66</v>
      </c>
      <c r="AA2723" t="s">
        <v>67</v>
      </c>
      <c r="AB2723" t="s">
        <v>68</v>
      </c>
    </row>
    <row r="2724" spans="1:28" x14ac:dyDescent="0.25">
      <c r="A2724">
        <v>24</v>
      </c>
      <c r="B2724">
        <v>52</v>
      </c>
      <c r="C2724">
        <v>6</v>
      </c>
      <c r="D2724">
        <v>0</v>
      </c>
      <c r="E2724">
        <v>5</v>
      </c>
      <c r="F2724">
        <v>32</v>
      </c>
      <c r="G2724">
        <v>100</v>
      </c>
      <c r="H2724">
        <v>1</v>
      </c>
      <c r="I2724" t="s">
        <v>65</v>
      </c>
      <c r="J2724">
        <v>44</v>
      </c>
      <c r="K2724">
        <v>192</v>
      </c>
      <c r="L2724">
        <v>34</v>
      </c>
      <c r="M2724">
        <v>0.63541666666666596</v>
      </c>
      <c r="N2724">
        <v>0.36478365384615302</v>
      </c>
      <c r="O2724">
        <v>0.26722756410256399</v>
      </c>
      <c r="P2724">
        <v>0.58099851511461298</v>
      </c>
      <c r="Q2724">
        <v>8.7637113234336805</v>
      </c>
      <c r="R2724">
        <v>0.175228815066307</v>
      </c>
      <c r="S2724">
        <v>0.11699300796779299</v>
      </c>
      <c r="T2724">
        <v>8.7637113234336805</v>
      </c>
      <c r="U2724">
        <v>0.175228815066307</v>
      </c>
      <c r="V2724">
        <v>0.11699300796779299</v>
      </c>
      <c r="W2724" t="s">
        <v>23</v>
      </c>
      <c r="X2724" t="s">
        <v>23</v>
      </c>
      <c r="Y2724" t="s">
        <v>23</v>
      </c>
      <c r="Z2724" t="s">
        <v>66</v>
      </c>
      <c r="AA2724" t="s">
        <v>67</v>
      </c>
      <c r="AB2724" t="s">
        <v>68</v>
      </c>
    </row>
    <row r="2725" spans="1:28" x14ac:dyDescent="0.25">
      <c r="A2725">
        <v>24</v>
      </c>
      <c r="B2725">
        <v>52</v>
      </c>
      <c r="C2725">
        <v>6</v>
      </c>
      <c r="D2725">
        <v>0</v>
      </c>
      <c r="E2725">
        <v>5</v>
      </c>
      <c r="F2725">
        <v>32</v>
      </c>
      <c r="G2725">
        <v>100</v>
      </c>
      <c r="H2725">
        <v>1</v>
      </c>
      <c r="I2725" t="s">
        <v>65</v>
      </c>
      <c r="J2725">
        <v>45</v>
      </c>
      <c r="K2725">
        <v>192</v>
      </c>
      <c r="L2725">
        <v>34</v>
      </c>
      <c r="M2725">
        <v>0.63541666666666596</v>
      </c>
      <c r="N2725">
        <v>0.36478365384615302</v>
      </c>
      <c r="O2725">
        <v>0.26722756410256399</v>
      </c>
      <c r="P2725">
        <v>0.58099851511461298</v>
      </c>
      <c r="Q2725">
        <v>8.7637113234336805</v>
      </c>
      <c r="R2725">
        <v>0.175228815066307</v>
      </c>
      <c r="S2725">
        <v>0.11699300796779299</v>
      </c>
      <c r="T2725">
        <v>8.7637113234336805</v>
      </c>
      <c r="U2725">
        <v>0.175228815066307</v>
      </c>
      <c r="V2725">
        <v>0.11699300796779299</v>
      </c>
      <c r="W2725" t="s">
        <v>23</v>
      </c>
      <c r="X2725" t="s">
        <v>23</v>
      </c>
      <c r="Y2725" t="s">
        <v>23</v>
      </c>
      <c r="Z2725" t="s">
        <v>66</v>
      </c>
      <c r="AA2725" t="s">
        <v>67</v>
      </c>
      <c r="AB2725" t="s">
        <v>68</v>
      </c>
    </row>
    <row r="2726" spans="1:28" x14ac:dyDescent="0.25">
      <c r="A2726">
        <v>24</v>
      </c>
      <c r="B2726">
        <v>52</v>
      </c>
      <c r="C2726">
        <v>6</v>
      </c>
      <c r="D2726">
        <v>0</v>
      </c>
      <c r="E2726">
        <v>5</v>
      </c>
      <c r="F2726">
        <v>32</v>
      </c>
      <c r="G2726">
        <v>100</v>
      </c>
      <c r="H2726">
        <v>1</v>
      </c>
      <c r="I2726" t="s">
        <v>65</v>
      </c>
      <c r="J2726">
        <v>46</v>
      </c>
      <c r="K2726">
        <v>192</v>
      </c>
      <c r="L2726">
        <v>34</v>
      </c>
      <c r="M2726">
        <v>0.63541666666666596</v>
      </c>
      <c r="N2726">
        <v>0.36478365384615302</v>
      </c>
      <c r="O2726">
        <v>0.26722756410256399</v>
      </c>
      <c r="P2726">
        <v>0.58099851511461298</v>
      </c>
      <c r="Q2726">
        <v>8.7637113234336805</v>
      </c>
      <c r="R2726">
        <v>0.175228815066307</v>
      </c>
      <c r="S2726">
        <v>0.11699300796779299</v>
      </c>
      <c r="T2726">
        <v>8.7637113234336805</v>
      </c>
      <c r="U2726">
        <v>0.175228815066307</v>
      </c>
      <c r="V2726">
        <v>0.11699300796779299</v>
      </c>
      <c r="W2726" t="s">
        <v>23</v>
      </c>
      <c r="X2726" t="s">
        <v>23</v>
      </c>
      <c r="Y2726" t="s">
        <v>23</v>
      </c>
      <c r="Z2726" t="s">
        <v>66</v>
      </c>
      <c r="AA2726" t="s">
        <v>67</v>
      </c>
      <c r="AB2726" t="s">
        <v>68</v>
      </c>
    </row>
    <row r="2727" spans="1:28" x14ac:dyDescent="0.25">
      <c r="A2727">
        <v>24</v>
      </c>
      <c r="B2727">
        <v>52</v>
      </c>
      <c r="C2727">
        <v>6</v>
      </c>
      <c r="D2727">
        <v>0</v>
      </c>
      <c r="E2727">
        <v>5</v>
      </c>
      <c r="F2727">
        <v>32</v>
      </c>
      <c r="G2727">
        <v>100</v>
      </c>
      <c r="H2727">
        <v>1</v>
      </c>
      <c r="I2727" t="s">
        <v>65</v>
      </c>
      <c r="J2727">
        <v>47</v>
      </c>
      <c r="K2727">
        <v>192</v>
      </c>
      <c r="L2727">
        <v>34</v>
      </c>
      <c r="M2727">
        <v>0.63541666666666596</v>
      </c>
      <c r="N2727">
        <v>0.36478365384615302</v>
      </c>
      <c r="O2727">
        <v>0.26722756410256399</v>
      </c>
      <c r="P2727">
        <v>0.58099851511461298</v>
      </c>
      <c r="Q2727">
        <v>8.7637113234336805</v>
      </c>
      <c r="R2727">
        <v>0.175228815066307</v>
      </c>
      <c r="S2727">
        <v>0.11699300796779299</v>
      </c>
      <c r="T2727">
        <v>8.7637113234336805</v>
      </c>
      <c r="U2727">
        <v>0.175228815066307</v>
      </c>
      <c r="V2727">
        <v>0.11699300796779299</v>
      </c>
      <c r="W2727" t="s">
        <v>23</v>
      </c>
      <c r="X2727" t="s">
        <v>23</v>
      </c>
      <c r="Y2727" t="s">
        <v>23</v>
      </c>
      <c r="Z2727" t="s">
        <v>66</v>
      </c>
      <c r="AA2727" t="s">
        <v>67</v>
      </c>
      <c r="AB2727" t="s">
        <v>68</v>
      </c>
    </row>
    <row r="2728" spans="1:28" x14ac:dyDescent="0.25">
      <c r="A2728">
        <v>24</v>
      </c>
      <c r="B2728">
        <v>52</v>
      </c>
      <c r="C2728">
        <v>6</v>
      </c>
      <c r="D2728">
        <v>0</v>
      </c>
      <c r="E2728">
        <v>5</v>
      </c>
      <c r="F2728">
        <v>32</v>
      </c>
      <c r="G2728">
        <v>100</v>
      </c>
      <c r="H2728">
        <v>1</v>
      </c>
      <c r="I2728" t="s">
        <v>65</v>
      </c>
      <c r="J2728">
        <v>48</v>
      </c>
      <c r="K2728">
        <v>192</v>
      </c>
      <c r="L2728">
        <v>34</v>
      </c>
      <c r="M2728">
        <v>0.63541666666666596</v>
      </c>
      <c r="N2728">
        <v>0.36478365384615302</v>
      </c>
      <c r="O2728">
        <v>0.26722756410256399</v>
      </c>
      <c r="P2728">
        <v>0.58099851511461298</v>
      </c>
      <c r="Q2728">
        <v>8.7637113234336805</v>
      </c>
      <c r="R2728">
        <v>0.175228815066307</v>
      </c>
      <c r="S2728">
        <v>0.11699300796779299</v>
      </c>
      <c r="T2728">
        <v>8.7637113234336805</v>
      </c>
      <c r="U2728">
        <v>0.175228815066307</v>
      </c>
      <c r="V2728">
        <v>0.11699300796779299</v>
      </c>
      <c r="W2728" t="s">
        <v>23</v>
      </c>
      <c r="X2728" t="s">
        <v>23</v>
      </c>
      <c r="Y2728" t="s">
        <v>23</v>
      </c>
      <c r="Z2728" t="s">
        <v>66</v>
      </c>
      <c r="AA2728" t="s">
        <v>67</v>
      </c>
      <c r="AB2728" t="s">
        <v>68</v>
      </c>
    </row>
    <row r="2729" spans="1:28" x14ac:dyDescent="0.25">
      <c r="A2729">
        <v>24</v>
      </c>
      <c r="B2729">
        <v>52</v>
      </c>
      <c r="C2729">
        <v>6</v>
      </c>
      <c r="D2729">
        <v>0</v>
      </c>
      <c r="E2729">
        <v>5</v>
      </c>
      <c r="F2729">
        <v>32</v>
      </c>
      <c r="G2729">
        <v>100</v>
      </c>
      <c r="H2729">
        <v>1</v>
      </c>
      <c r="I2729" t="s">
        <v>65</v>
      </c>
      <c r="J2729">
        <v>49</v>
      </c>
      <c r="K2729">
        <v>192</v>
      </c>
      <c r="L2729">
        <v>34</v>
      </c>
      <c r="M2729">
        <v>0.63541666666666596</v>
      </c>
      <c r="N2729">
        <v>0.36478365384615302</v>
      </c>
      <c r="O2729">
        <v>0.26722756410256399</v>
      </c>
      <c r="P2729">
        <v>0.58099851511461298</v>
      </c>
      <c r="Q2729">
        <v>8.7637113234336805</v>
      </c>
      <c r="R2729">
        <v>0.175228815066307</v>
      </c>
      <c r="S2729">
        <v>0.11699300796779299</v>
      </c>
      <c r="T2729">
        <v>8.7637113234336805</v>
      </c>
      <c r="U2729">
        <v>0.175228815066307</v>
      </c>
      <c r="V2729">
        <v>0.11699300796779299</v>
      </c>
      <c r="W2729" t="s">
        <v>23</v>
      </c>
      <c r="X2729" t="s">
        <v>23</v>
      </c>
      <c r="Y2729" t="s">
        <v>23</v>
      </c>
      <c r="Z2729" t="s">
        <v>66</v>
      </c>
      <c r="AA2729" t="s">
        <v>67</v>
      </c>
      <c r="AB2729" t="s">
        <v>68</v>
      </c>
    </row>
    <row r="2730" spans="1:28" x14ac:dyDescent="0.25">
      <c r="A2730">
        <v>24</v>
      </c>
      <c r="B2730">
        <v>52</v>
      </c>
      <c r="C2730">
        <v>6</v>
      </c>
      <c r="D2730">
        <v>0</v>
      </c>
      <c r="E2730">
        <v>5</v>
      </c>
      <c r="F2730">
        <v>32</v>
      </c>
      <c r="G2730">
        <v>100</v>
      </c>
      <c r="H2730">
        <v>2</v>
      </c>
      <c r="I2730" t="s">
        <v>65</v>
      </c>
      <c r="J2730">
        <v>0</v>
      </c>
      <c r="K2730">
        <v>192</v>
      </c>
      <c r="L2730">
        <v>34</v>
      </c>
      <c r="M2730">
        <v>0.63541666666666596</v>
      </c>
      <c r="N2730">
        <v>0.36478365384615302</v>
      </c>
      <c r="O2730">
        <v>0.26722756410256399</v>
      </c>
      <c r="P2730">
        <v>0.58099851511461298</v>
      </c>
      <c r="Q2730">
        <v>8.7637113234336805</v>
      </c>
      <c r="R2730">
        <v>0.175228815066307</v>
      </c>
      <c r="S2730">
        <v>0.11699300796779299</v>
      </c>
      <c r="T2730">
        <v>8.7637113234336805</v>
      </c>
      <c r="U2730">
        <v>0.175228815066307</v>
      </c>
      <c r="V2730">
        <v>0.11699300796779299</v>
      </c>
      <c r="W2730" t="s">
        <v>23</v>
      </c>
      <c r="X2730" t="s">
        <v>23</v>
      </c>
      <c r="Y2730" t="s">
        <v>23</v>
      </c>
      <c r="Z2730" t="s">
        <v>66</v>
      </c>
      <c r="AA2730" t="s">
        <v>67</v>
      </c>
      <c r="AB2730" t="s">
        <v>68</v>
      </c>
    </row>
    <row r="2731" spans="1:28" x14ac:dyDescent="0.25">
      <c r="A2731">
        <v>24</v>
      </c>
      <c r="B2731">
        <v>52</v>
      </c>
      <c r="C2731">
        <v>6</v>
      </c>
      <c r="D2731">
        <v>0</v>
      </c>
      <c r="E2731">
        <v>5</v>
      </c>
      <c r="F2731">
        <v>32</v>
      </c>
      <c r="G2731">
        <v>100</v>
      </c>
      <c r="H2731">
        <v>2</v>
      </c>
      <c r="I2731" t="s">
        <v>65</v>
      </c>
      <c r="J2731">
        <v>1</v>
      </c>
      <c r="K2731">
        <v>192</v>
      </c>
      <c r="L2731">
        <v>34</v>
      </c>
      <c r="M2731">
        <v>0.63541666666666596</v>
      </c>
      <c r="N2731">
        <v>0.36478365384615302</v>
      </c>
      <c r="O2731">
        <v>0.26722756410256399</v>
      </c>
      <c r="P2731">
        <v>0.58099851511461298</v>
      </c>
      <c r="Q2731">
        <v>8.7637113234336805</v>
      </c>
      <c r="R2731">
        <v>0.175228815066307</v>
      </c>
      <c r="S2731">
        <v>0.11699300796779299</v>
      </c>
      <c r="T2731">
        <v>8.7637113234336805</v>
      </c>
      <c r="U2731">
        <v>0.175228815066307</v>
      </c>
      <c r="V2731">
        <v>0.11699300796779299</v>
      </c>
      <c r="W2731" t="s">
        <v>23</v>
      </c>
      <c r="X2731" t="s">
        <v>23</v>
      </c>
      <c r="Y2731" t="s">
        <v>23</v>
      </c>
      <c r="Z2731" t="s">
        <v>66</v>
      </c>
      <c r="AA2731" t="s">
        <v>67</v>
      </c>
      <c r="AB2731" t="s">
        <v>68</v>
      </c>
    </row>
    <row r="2732" spans="1:28" x14ac:dyDescent="0.25">
      <c r="A2732">
        <v>24</v>
      </c>
      <c r="B2732">
        <v>52</v>
      </c>
      <c r="C2732">
        <v>6</v>
      </c>
      <c r="D2732">
        <v>0</v>
      </c>
      <c r="E2732">
        <v>5</v>
      </c>
      <c r="F2732">
        <v>32</v>
      </c>
      <c r="G2732">
        <v>100</v>
      </c>
      <c r="H2732">
        <v>2</v>
      </c>
      <c r="I2732" t="s">
        <v>65</v>
      </c>
      <c r="J2732">
        <v>2</v>
      </c>
      <c r="K2732">
        <v>192</v>
      </c>
      <c r="L2732">
        <v>34</v>
      </c>
      <c r="M2732">
        <v>0.63541666666666596</v>
      </c>
      <c r="N2732">
        <v>0.36478365384615302</v>
      </c>
      <c r="O2732">
        <v>0.26722756410256399</v>
      </c>
      <c r="P2732">
        <v>0.58099851511461298</v>
      </c>
      <c r="Q2732">
        <v>8.7637113234336805</v>
      </c>
      <c r="R2732">
        <v>0.175228815066307</v>
      </c>
      <c r="S2732">
        <v>0.11699300796779299</v>
      </c>
      <c r="T2732">
        <v>8.7637113234336805</v>
      </c>
      <c r="U2732">
        <v>0.175228815066307</v>
      </c>
      <c r="V2732">
        <v>0.11699300796779299</v>
      </c>
      <c r="W2732" t="s">
        <v>23</v>
      </c>
      <c r="X2732" t="s">
        <v>23</v>
      </c>
      <c r="Y2732" t="s">
        <v>23</v>
      </c>
      <c r="Z2732" t="s">
        <v>66</v>
      </c>
      <c r="AA2732" t="s">
        <v>67</v>
      </c>
      <c r="AB2732" t="s">
        <v>68</v>
      </c>
    </row>
    <row r="2733" spans="1:28" x14ac:dyDescent="0.25">
      <c r="A2733">
        <v>24</v>
      </c>
      <c r="B2733">
        <v>52</v>
      </c>
      <c r="C2733">
        <v>6</v>
      </c>
      <c r="D2733">
        <v>0</v>
      </c>
      <c r="E2733">
        <v>5</v>
      </c>
      <c r="F2733">
        <v>32</v>
      </c>
      <c r="G2733">
        <v>100</v>
      </c>
      <c r="H2733">
        <v>2</v>
      </c>
      <c r="I2733" t="s">
        <v>65</v>
      </c>
      <c r="J2733">
        <v>3</v>
      </c>
      <c r="K2733">
        <v>192</v>
      </c>
      <c r="L2733">
        <v>34</v>
      </c>
      <c r="M2733">
        <v>0.63541666666666596</v>
      </c>
      <c r="N2733">
        <v>0.36478365384615302</v>
      </c>
      <c r="O2733">
        <v>0.26722756410256399</v>
      </c>
      <c r="P2733">
        <v>0.58099851511461298</v>
      </c>
      <c r="Q2733">
        <v>8.7637113234336805</v>
      </c>
      <c r="R2733">
        <v>0.175228815066307</v>
      </c>
      <c r="S2733">
        <v>0.11699300796779299</v>
      </c>
      <c r="T2733">
        <v>8.7637113234336805</v>
      </c>
      <c r="U2733">
        <v>0.175228815066307</v>
      </c>
      <c r="V2733">
        <v>0.11699300796779299</v>
      </c>
      <c r="W2733" t="s">
        <v>23</v>
      </c>
      <c r="X2733" t="s">
        <v>23</v>
      </c>
      <c r="Y2733" t="s">
        <v>23</v>
      </c>
      <c r="Z2733" t="s">
        <v>66</v>
      </c>
      <c r="AA2733" t="s">
        <v>67</v>
      </c>
      <c r="AB2733" t="s">
        <v>68</v>
      </c>
    </row>
    <row r="2734" spans="1:28" x14ac:dyDescent="0.25">
      <c r="A2734">
        <v>24</v>
      </c>
      <c r="B2734">
        <v>52</v>
      </c>
      <c r="C2734">
        <v>6</v>
      </c>
      <c r="D2734">
        <v>0</v>
      </c>
      <c r="E2734">
        <v>5</v>
      </c>
      <c r="F2734">
        <v>32</v>
      </c>
      <c r="G2734">
        <v>100</v>
      </c>
      <c r="H2734">
        <v>2</v>
      </c>
      <c r="I2734" t="s">
        <v>65</v>
      </c>
      <c r="J2734">
        <v>4</v>
      </c>
      <c r="K2734">
        <v>192</v>
      </c>
      <c r="L2734">
        <v>34</v>
      </c>
      <c r="M2734">
        <v>0.63541666666666596</v>
      </c>
      <c r="N2734">
        <v>0.36478365384615302</v>
      </c>
      <c r="O2734">
        <v>0.26722756410256399</v>
      </c>
      <c r="P2734">
        <v>0.58099851511461298</v>
      </c>
      <c r="Q2734">
        <v>8.7637113234336805</v>
      </c>
      <c r="R2734">
        <v>0.175228815066307</v>
      </c>
      <c r="S2734">
        <v>0.11699300796779299</v>
      </c>
      <c r="T2734">
        <v>8.7637113234336805</v>
      </c>
      <c r="U2734">
        <v>0.175228815066307</v>
      </c>
      <c r="V2734">
        <v>0.11699300796779299</v>
      </c>
      <c r="W2734" t="s">
        <v>23</v>
      </c>
      <c r="X2734" t="s">
        <v>23</v>
      </c>
      <c r="Y2734" t="s">
        <v>23</v>
      </c>
      <c r="Z2734" t="s">
        <v>66</v>
      </c>
      <c r="AA2734" t="s">
        <v>67</v>
      </c>
      <c r="AB2734" t="s">
        <v>68</v>
      </c>
    </row>
    <row r="2735" spans="1:28" x14ac:dyDescent="0.25">
      <c r="A2735">
        <v>24</v>
      </c>
      <c r="B2735">
        <v>52</v>
      </c>
      <c r="C2735">
        <v>6</v>
      </c>
      <c r="D2735">
        <v>0</v>
      </c>
      <c r="E2735">
        <v>5</v>
      </c>
      <c r="F2735">
        <v>32</v>
      </c>
      <c r="G2735">
        <v>100</v>
      </c>
      <c r="H2735">
        <v>2</v>
      </c>
      <c r="I2735" t="s">
        <v>65</v>
      </c>
      <c r="J2735">
        <v>5</v>
      </c>
      <c r="K2735">
        <v>192</v>
      </c>
      <c r="L2735">
        <v>34</v>
      </c>
      <c r="M2735">
        <v>0.63541666666666596</v>
      </c>
      <c r="N2735">
        <v>0.36478365384615302</v>
      </c>
      <c r="O2735">
        <v>0.26722756410256399</v>
      </c>
      <c r="P2735">
        <v>0.58099851511461298</v>
      </c>
      <c r="Q2735">
        <v>8.7637113234336805</v>
      </c>
      <c r="R2735">
        <v>0.175228815066307</v>
      </c>
      <c r="S2735">
        <v>0.11699300796779299</v>
      </c>
      <c r="T2735">
        <v>8.7637113234336805</v>
      </c>
      <c r="U2735">
        <v>0.175228815066307</v>
      </c>
      <c r="V2735">
        <v>0.11699300796779299</v>
      </c>
      <c r="W2735" t="s">
        <v>23</v>
      </c>
      <c r="X2735" t="s">
        <v>23</v>
      </c>
      <c r="Y2735" t="s">
        <v>23</v>
      </c>
      <c r="Z2735" t="s">
        <v>66</v>
      </c>
      <c r="AA2735" t="s">
        <v>67</v>
      </c>
      <c r="AB2735" t="s">
        <v>68</v>
      </c>
    </row>
    <row r="2736" spans="1:28" x14ac:dyDescent="0.25">
      <c r="A2736">
        <v>24</v>
      </c>
      <c r="B2736">
        <v>52</v>
      </c>
      <c r="C2736">
        <v>6</v>
      </c>
      <c r="D2736">
        <v>0</v>
      </c>
      <c r="E2736">
        <v>5</v>
      </c>
      <c r="F2736">
        <v>32</v>
      </c>
      <c r="G2736">
        <v>100</v>
      </c>
      <c r="H2736">
        <v>2</v>
      </c>
      <c r="I2736" t="s">
        <v>65</v>
      </c>
      <c r="J2736">
        <v>6</v>
      </c>
      <c r="K2736">
        <v>192</v>
      </c>
      <c r="L2736">
        <v>34</v>
      </c>
      <c r="M2736">
        <v>0.63541666666666596</v>
      </c>
      <c r="N2736">
        <v>0.36478365384615302</v>
      </c>
      <c r="O2736">
        <v>0.26722756410256399</v>
      </c>
      <c r="P2736">
        <v>0.58099851511461298</v>
      </c>
      <c r="Q2736">
        <v>8.7637113234336805</v>
      </c>
      <c r="R2736">
        <v>0.175228815066307</v>
      </c>
      <c r="S2736">
        <v>0.11699300796779299</v>
      </c>
      <c r="T2736">
        <v>8.7637113234336805</v>
      </c>
      <c r="U2736">
        <v>0.175228815066307</v>
      </c>
      <c r="V2736">
        <v>0.11699300796779299</v>
      </c>
      <c r="W2736" t="s">
        <v>23</v>
      </c>
      <c r="X2736" t="s">
        <v>23</v>
      </c>
      <c r="Y2736" t="s">
        <v>23</v>
      </c>
      <c r="Z2736" t="s">
        <v>66</v>
      </c>
      <c r="AA2736" t="s">
        <v>67</v>
      </c>
      <c r="AB2736" t="s">
        <v>68</v>
      </c>
    </row>
    <row r="2737" spans="1:28" x14ac:dyDescent="0.25">
      <c r="A2737">
        <v>24</v>
      </c>
      <c r="B2737">
        <v>52</v>
      </c>
      <c r="C2737">
        <v>6</v>
      </c>
      <c r="D2737">
        <v>0</v>
      </c>
      <c r="E2737">
        <v>5</v>
      </c>
      <c r="F2737">
        <v>32</v>
      </c>
      <c r="G2737">
        <v>100</v>
      </c>
      <c r="H2737">
        <v>2</v>
      </c>
      <c r="I2737" t="s">
        <v>65</v>
      </c>
      <c r="J2737">
        <v>7</v>
      </c>
      <c r="K2737">
        <v>192</v>
      </c>
      <c r="L2737">
        <v>34</v>
      </c>
      <c r="M2737">
        <v>0.63541666666666596</v>
      </c>
      <c r="N2737">
        <v>0.36478365384615302</v>
      </c>
      <c r="O2737">
        <v>0.26722756410256399</v>
      </c>
      <c r="P2737">
        <v>0.58099851511461298</v>
      </c>
      <c r="Q2737">
        <v>8.7637113234336805</v>
      </c>
      <c r="R2737">
        <v>0.175228815066307</v>
      </c>
      <c r="S2737">
        <v>0.11699300796779299</v>
      </c>
      <c r="T2737">
        <v>8.7637113234336805</v>
      </c>
      <c r="U2737">
        <v>0.175228815066307</v>
      </c>
      <c r="V2737">
        <v>0.11699300796779299</v>
      </c>
      <c r="W2737" t="s">
        <v>23</v>
      </c>
      <c r="X2737" t="s">
        <v>23</v>
      </c>
      <c r="Y2737" t="s">
        <v>23</v>
      </c>
      <c r="Z2737" t="s">
        <v>66</v>
      </c>
      <c r="AA2737" t="s">
        <v>67</v>
      </c>
      <c r="AB2737" t="s">
        <v>68</v>
      </c>
    </row>
    <row r="2738" spans="1:28" x14ac:dyDescent="0.25">
      <c r="A2738">
        <v>24</v>
      </c>
      <c r="B2738">
        <v>52</v>
      </c>
      <c r="C2738">
        <v>6</v>
      </c>
      <c r="D2738">
        <v>0</v>
      </c>
      <c r="E2738">
        <v>5</v>
      </c>
      <c r="F2738">
        <v>32</v>
      </c>
      <c r="G2738">
        <v>100</v>
      </c>
      <c r="H2738">
        <v>2</v>
      </c>
      <c r="I2738" t="s">
        <v>65</v>
      </c>
      <c r="J2738">
        <v>8</v>
      </c>
      <c r="K2738">
        <v>192</v>
      </c>
      <c r="L2738">
        <v>34</v>
      </c>
      <c r="M2738">
        <v>0.63541666666666596</v>
      </c>
      <c r="N2738">
        <v>0.36478365384615302</v>
      </c>
      <c r="O2738">
        <v>0.26722756410256399</v>
      </c>
      <c r="P2738">
        <v>0.58099851511461298</v>
      </c>
      <c r="Q2738">
        <v>8.7637113234336805</v>
      </c>
      <c r="R2738">
        <v>0.175228815066307</v>
      </c>
      <c r="S2738">
        <v>0.11699300796779299</v>
      </c>
      <c r="T2738">
        <v>8.7637113234336805</v>
      </c>
      <c r="U2738">
        <v>0.175228815066307</v>
      </c>
      <c r="V2738">
        <v>0.11699300796779299</v>
      </c>
      <c r="W2738" t="s">
        <v>23</v>
      </c>
      <c r="X2738" t="s">
        <v>23</v>
      </c>
      <c r="Y2738" t="s">
        <v>23</v>
      </c>
      <c r="Z2738" t="s">
        <v>66</v>
      </c>
      <c r="AA2738" t="s">
        <v>67</v>
      </c>
      <c r="AB2738" t="s">
        <v>68</v>
      </c>
    </row>
    <row r="2739" spans="1:28" x14ac:dyDescent="0.25">
      <c r="A2739">
        <v>24</v>
      </c>
      <c r="B2739">
        <v>52</v>
      </c>
      <c r="C2739">
        <v>6</v>
      </c>
      <c r="D2739">
        <v>0</v>
      </c>
      <c r="E2739">
        <v>5</v>
      </c>
      <c r="F2739">
        <v>32</v>
      </c>
      <c r="G2739">
        <v>100</v>
      </c>
      <c r="H2739">
        <v>2</v>
      </c>
      <c r="I2739" t="s">
        <v>65</v>
      </c>
      <c r="J2739">
        <v>9</v>
      </c>
      <c r="K2739">
        <v>192</v>
      </c>
      <c r="L2739">
        <v>34</v>
      </c>
      <c r="M2739">
        <v>0.63541666666666596</v>
      </c>
      <c r="N2739">
        <v>0.36478365384615302</v>
      </c>
      <c r="O2739">
        <v>0.26722756410256399</v>
      </c>
      <c r="P2739">
        <v>0.58099851511461298</v>
      </c>
      <c r="Q2739">
        <v>8.7637113234336805</v>
      </c>
      <c r="R2739">
        <v>0.175228815066307</v>
      </c>
      <c r="S2739">
        <v>0.11699300796779299</v>
      </c>
      <c r="T2739">
        <v>8.7637113234336805</v>
      </c>
      <c r="U2739">
        <v>0.175228815066307</v>
      </c>
      <c r="V2739">
        <v>0.11699300796779299</v>
      </c>
      <c r="W2739" t="s">
        <v>23</v>
      </c>
      <c r="X2739" t="s">
        <v>23</v>
      </c>
      <c r="Y2739" t="s">
        <v>23</v>
      </c>
      <c r="Z2739" t="s">
        <v>66</v>
      </c>
      <c r="AA2739" t="s">
        <v>67</v>
      </c>
      <c r="AB2739" t="s">
        <v>68</v>
      </c>
    </row>
    <row r="2740" spans="1:28" x14ac:dyDescent="0.25">
      <c r="A2740">
        <v>24</v>
      </c>
      <c r="B2740">
        <v>52</v>
      </c>
      <c r="C2740">
        <v>6</v>
      </c>
      <c r="D2740">
        <v>0</v>
      </c>
      <c r="E2740">
        <v>5</v>
      </c>
      <c r="F2740">
        <v>32</v>
      </c>
      <c r="G2740">
        <v>100</v>
      </c>
      <c r="H2740">
        <v>2</v>
      </c>
      <c r="I2740" t="s">
        <v>65</v>
      </c>
      <c r="J2740">
        <v>10</v>
      </c>
      <c r="K2740">
        <v>192</v>
      </c>
      <c r="L2740">
        <v>34</v>
      </c>
      <c r="M2740">
        <v>0.63541666666666596</v>
      </c>
      <c r="N2740">
        <v>0.36478365384615302</v>
      </c>
      <c r="O2740">
        <v>0.26722756410256399</v>
      </c>
      <c r="P2740">
        <v>0.58099851511461298</v>
      </c>
      <c r="Q2740">
        <v>8.7637113234336805</v>
      </c>
      <c r="R2740">
        <v>0.175228815066307</v>
      </c>
      <c r="S2740">
        <v>0.11699300796779299</v>
      </c>
      <c r="T2740">
        <v>8.7637113234336805</v>
      </c>
      <c r="U2740">
        <v>0.175228815066307</v>
      </c>
      <c r="V2740">
        <v>0.11699300796779299</v>
      </c>
      <c r="W2740" t="s">
        <v>23</v>
      </c>
      <c r="X2740" t="s">
        <v>23</v>
      </c>
      <c r="Y2740" t="s">
        <v>23</v>
      </c>
      <c r="Z2740" t="s">
        <v>66</v>
      </c>
      <c r="AA2740" t="s">
        <v>67</v>
      </c>
      <c r="AB2740" t="s">
        <v>68</v>
      </c>
    </row>
    <row r="2741" spans="1:28" x14ac:dyDescent="0.25">
      <c r="A2741">
        <v>24</v>
      </c>
      <c r="B2741">
        <v>52</v>
      </c>
      <c r="C2741">
        <v>6</v>
      </c>
      <c r="D2741">
        <v>0</v>
      </c>
      <c r="E2741">
        <v>5</v>
      </c>
      <c r="F2741">
        <v>32</v>
      </c>
      <c r="G2741">
        <v>100</v>
      </c>
      <c r="H2741">
        <v>2</v>
      </c>
      <c r="I2741" t="s">
        <v>65</v>
      </c>
      <c r="J2741">
        <v>11</v>
      </c>
      <c r="K2741">
        <v>192</v>
      </c>
      <c r="L2741">
        <v>34</v>
      </c>
      <c r="M2741">
        <v>0.63541666666666596</v>
      </c>
      <c r="N2741">
        <v>0.36478365384615302</v>
      </c>
      <c r="O2741">
        <v>0.26722756410256399</v>
      </c>
      <c r="P2741">
        <v>0.58099851511461298</v>
      </c>
      <c r="Q2741">
        <v>8.7637113234336805</v>
      </c>
      <c r="R2741">
        <v>0.175228815066307</v>
      </c>
      <c r="S2741">
        <v>0.11699300796779299</v>
      </c>
      <c r="T2741">
        <v>8.7637113234336805</v>
      </c>
      <c r="U2741">
        <v>0.175228815066307</v>
      </c>
      <c r="V2741">
        <v>0.11699300796779299</v>
      </c>
      <c r="W2741" t="s">
        <v>23</v>
      </c>
      <c r="X2741" t="s">
        <v>23</v>
      </c>
      <c r="Y2741" t="s">
        <v>23</v>
      </c>
      <c r="Z2741" t="s">
        <v>66</v>
      </c>
      <c r="AA2741" t="s">
        <v>67</v>
      </c>
      <c r="AB2741" t="s">
        <v>68</v>
      </c>
    </row>
    <row r="2742" spans="1:28" x14ac:dyDescent="0.25">
      <c r="A2742">
        <v>24</v>
      </c>
      <c r="B2742">
        <v>52</v>
      </c>
      <c r="C2742">
        <v>6</v>
      </c>
      <c r="D2742">
        <v>0</v>
      </c>
      <c r="E2742">
        <v>5</v>
      </c>
      <c r="F2742">
        <v>32</v>
      </c>
      <c r="G2742">
        <v>100</v>
      </c>
      <c r="H2742">
        <v>2</v>
      </c>
      <c r="I2742" t="s">
        <v>65</v>
      </c>
      <c r="J2742">
        <v>12</v>
      </c>
      <c r="K2742">
        <v>192</v>
      </c>
      <c r="L2742">
        <v>34</v>
      </c>
      <c r="M2742">
        <v>0.63541666666666596</v>
      </c>
      <c r="N2742">
        <v>0.36478365384615302</v>
      </c>
      <c r="O2742">
        <v>0.26722756410256399</v>
      </c>
      <c r="P2742">
        <v>0.58099851511461298</v>
      </c>
      <c r="Q2742">
        <v>8.7637113234336805</v>
      </c>
      <c r="R2742">
        <v>0.175228815066307</v>
      </c>
      <c r="S2742">
        <v>0.11699300796779299</v>
      </c>
      <c r="T2742">
        <v>8.7637113234336805</v>
      </c>
      <c r="U2742">
        <v>0.175228815066307</v>
      </c>
      <c r="V2742">
        <v>0.11699300796779299</v>
      </c>
      <c r="W2742" t="s">
        <v>23</v>
      </c>
      <c r="X2742" t="s">
        <v>23</v>
      </c>
      <c r="Y2742" t="s">
        <v>23</v>
      </c>
      <c r="Z2742" t="s">
        <v>66</v>
      </c>
      <c r="AA2742" t="s">
        <v>67</v>
      </c>
      <c r="AB2742" t="s">
        <v>68</v>
      </c>
    </row>
    <row r="2743" spans="1:28" x14ac:dyDescent="0.25">
      <c r="A2743">
        <v>24</v>
      </c>
      <c r="B2743">
        <v>52</v>
      </c>
      <c r="C2743">
        <v>6</v>
      </c>
      <c r="D2743">
        <v>0</v>
      </c>
      <c r="E2743">
        <v>5</v>
      </c>
      <c r="F2743">
        <v>32</v>
      </c>
      <c r="G2743">
        <v>100</v>
      </c>
      <c r="H2743">
        <v>2</v>
      </c>
      <c r="I2743" t="s">
        <v>65</v>
      </c>
      <c r="J2743">
        <v>13</v>
      </c>
      <c r="K2743">
        <v>192</v>
      </c>
      <c r="L2743">
        <v>34</v>
      </c>
      <c r="M2743">
        <v>0.63541666666666596</v>
      </c>
      <c r="N2743">
        <v>0.36478365384615302</v>
      </c>
      <c r="O2743">
        <v>0.26722756410256399</v>
      </c>
      <c r="P2743">
        <v>0.58099851511461298</v>
      </c>
      <c r="Q2743">
        <v>8.7637113234336805</v>
      </c>
      <c r="R2743">
        <v>0.175228815066307</v>
      </c>
      <c r="S2743">
        <v>0.11699300796779299</v>
      </c>
      <c r="T2743">
        <v>8.7637113234336805</v>
      </c>
      <c r="U2743">
        <v>0.175228815066307</v>
      </c>
      <c r="V2743">
        <v>0.11699300796779299</v>
      </c>
      <c r="W2743" t="s">
        <v>23</v>
      </c>
      <c r="X2743" t="s">
        <v>23</v>
      </c>
      <c r="Y2743" t="s">
        <v>23</v>
      </c>
      <c r="Z2743" t="s">
        <v>66</v>
      </c>
      <c r="AA2743" t="s">
        <v>67</v>
      </c>
      <c r="AB2743" t="s">
        <v>68</v>
      </c>
    </row>
    <row r="2744" spans="1:28" x14ac:dyDescent="0.25">
      <c r="A2744">
        <v>24</v>
      </c>
      <c r="B2744">
        <v>52</v>
      </c>
      <c r="C2744">
        <v>6</v>
      </c>
      <c r="D2744">
        <v>0</v>
      </c>
      <c r="E2744">
        <v>5</v>
      </c>
      <c r="F2744">
        <v>32</v>
      </c>
      <c r="G2744">
        <v>100</v>
      </c>
      <c r="H2744">
        <v>2</v>
      </c>
      <c r="I2744" t="s">
        <v>65</v>
      </c>
      <c r="J2744">
        <v>14</v>
      </c>
      <c r="K2744">
        <v>192</v>
      </c>
      <c r="L2744">
        <v>34</v>
      </c>
      <c r="M2744">
        <v>0.63541666666666596</v>
      </c>
      <c r="N2744">
        <v>0.36478365384615302</v>
      </c>
      <c r="O2744">
        <v>0.26722756410256399</v>
      </c>
      <c r="P2744">
        <v>0.58099851511461298</v>
      </c>
      <c r="Q2744">
        <v>8.7637113234336805</v>
      </c>
      <c r="R2744">
        <v>0.175228815066307</v>
      </c>
      <c r="S2744">
        <v>0.11699300796779299</v>
      </c>
      <c r="T2744">
        <v>8.7637113234336805</v>
      </c>
      <c r="U2744">
        <v>0.175228815066307</v>
      </c>
      <c r="V2744">
        <v>0.11699300796779299</v>
      </c>
      <c r="W2744" t="s">
        <v>23</v>
      </c>
      <c r="X2744" t="s">
        <v>23</v>
      </c>
      <c r="Y2744" t="s">
        <v>23</v>
      </c>
      <c r="Z2744" t="s">
        <v>66</v>
      </c>
      <c r="AA2744" t="s">
        <v>67</v>
      </c>
      <c r="AB2744" t="s">
        <v>68</v>
      </c>
    </row>
    <row r="2745" spans="1:28" x14ac:dyDescent="0.25">
      <c r="A2745">
        <v>24</v>
      </c>
      <c r="B2745">
        <v>52</v>
      </c>
      <c r="C2745">
        <v>6</v>
      </c>
      <c r="D2745">
        <v>0</v>
      </c>
      <c r="E2745">
        <v>5</v>
      </c>
      <c r="F2745">
        <v>32</v>
      </c>
      <c r="G2745">
        <v>100</v>
      </c>
      <c r="H2745">
        <v>2</v>
      </c>
      <c r="I2745" t="s">
        <v>65</v>
      </c>
      <c r="J2745">
        <v>15</v>
      </c>
      <c r="K2745">
        <v>192</v>
      </c>
      <c r="L2745">
        <v>34</v>
      </c>
      <c r="M2745">
        <v>0.63541666666666596</v>
      </c>
      <c r="N2745">
        <v>0.36478365384615302</v>
      </c>
      <c r="O2745">
        <v>0.26722756410256399</v>
      </c>
      <c r="P2745">
        <v>0.58099851511461298</v>
      </c>
      <c r="Q2745">
        <v>8.7637113234336805</v>
      </c>
      <c r="R2745">
        <v>0.175228815066307</v>
      </c>
      <c r="S2745">
        <v>0.11699300796779299</v>
      </c>
      <c r="T2745">
        <v>8.7637113234336805</v>
      </c>
      <c r="U2745">
        <v>0.175228815066307</v>
      </c>
      <c r="V2745">
        <v>0.11699300796779299</v>
      </c>
      <c r="W2745" t="s">
        <v>23</v>
      </c>
      <c r="X2745" t="s">
        <v>23</v>
      </c>
      <c r="Y2745" t="s">
        <v>23</v>
      </c>
      <c r="Z2745" t="s">
        <v>66</v>
      </c>
      <c r="AA2745" t="s">
        <v>67</v>
      </c>
      <c r="AB2745" t="s">
        <v>68</v>
      </c>
    </row>
    <row r="2746" spans="1:28" x14ac:dyDescent="0.25">
      <c r="A2746">
        <v>24</v>
      </c>
      <c r="B2746">
        <v>52</v>
      </c>
      <c r="C2746">
        <v>6</v>
      </c>
      <c r="D2746">
        <v>0</v>
      </c>
      <c r="E2746">
        <v>5</v>
      </c>
      <c r="F2746">
        <v>32</v>
      </c>
      <c r="G2746">
        <v>100</v>
      </c>
      <c r="H2746">
        <v>2</v>
      </c>
      <c r="I2746" t="s">
        <v>65</v>
      </c>
      <c r="J2746">
        <v>16</v>
      </c>
      <c r="K2746">
        <v>192</v>
      </c>
      <c r="L2746">
        <v>34</v>
      </c>
      <c r="M2746">
        <v>0.63541666666666596</v>
      </c>
      <c r="N2746">
        <v>0.36478365384615302</v>
      </c>
      <c r="O2746">
        <v>0.26722756410256399</v>
      </c>
      <c r="P2746">
        <v>0.58099851511461298</v>
      </c>
      <c r="Q2746">
        <v>8.7637113234336805</v>
      </c>
      <c r="R2746">
        <v>0.175228815066307</v>
      </c>
      <c r="S2746">
        <v>0.11699300796779299</v>
      </c>
      <c r="T2746">
        <v>8.7637113234336805</v>
      </c>
      <c r="U2746">
        <v>0.175228815066307</v>
      </c>
      <c r="V2746">
        <v>0.11699300796779299</v>
      </c>
      <c r="W2746" t="s">
        <v>23</v>
      </c>
      <c r="X2746" t="s">
        <v>23</v>
      </c>
      <c r="Y2746" t="s">
        <v>23</v>
      </c>
      <c r="Z2746" t="s">
        <v>66</v>
      </c>
      <c r="AA2746" t="s">
        <v>67</v>
      </c>
      <c r="AB2746" t="s">
        <v>68</v>
      </c>
    </row>
    <row r="2747" spans="1:28" x14ac:dyDescent="0.25">
      <c r="A2747">
        <v>24</v>
      </c>
      <c r="B2747">
        <v>52</v>
      </c>
      <c r="C2747">
        <v>6</v>
      </c>
      <c r="D2747">
        <v>0</v>
      </c>
      <c r="E2747">
        <v>5</v>
      </c>
      <c r="F2747">
        <v>32</v>
      </c>
      <c r="G2747">
        <v>100</v>
      </c>
      <c r="H2747">
        <v>2</v>
      </c>
      <c r="I2747" t="s">
        <v>65</v>
      </c>
      <c r="J2747">
        <v>17</v>
      </c>
      <c r="K2747">
        <v>192</v>
      </c>
      <c r="L2747">
        <v>34</v>
      </c>
      <c r="M2747">
        <v>0.63541666666666596</v>
      </c>
      <c r="N2747">
        <v>0.36478365384615302</v>
      </c>
      <c r="O2747">
        <v>0.26722756410256399</v>
      </c>
      <c r="P2747">
        <v>0.58099851511461298</v>
      </c>
      <c r="Q2747">
        <v>8.7637113234336805</v>
      </c>
      <c r="R2747">
        <v>0.175228815066307</v>
      </c>
      <c r="S2747">
        <v>0.11699300796779299</v>
      </c>
      <c r="T2747">
        <v>8.7637113234336805</v>
      </c>
      <c r="U2747">
        <v>0.175228815066307</v>
      </c>
      <c r="V2747">
        <v>0.11699300796779299</v>
      </c>
      <c r="W2747" t="s">
        <v>23</v>
      </c>
      <c r="X2747" t="s">
        <v>23</v>
      </c>
      <c r="Y2747" t="s">
        <v>23</v>
      </c>
      <c r="Z2747" t="s">
        <v>66</v>
      </c>
      <c r="AA2747" t="s">
        <v>67</v>
      </c>
      <c r="AB2747" t="s">
        <v>68</v>
      </c>
    </row>
    <row r="2748" spans="1:28" x14ac:dyDescent="0.25">
      <c r="A2748">
        <v>24</v>
      </c>
      <c r="B2748">
        <v>52</v>
      </c>
      <c r="C2748">
        <v>6</v>
      </c>
      <c r="D2748">
        <v>0</v>
      </c>
      <c r="E2748">
        <v>5</v>
      </c>
      <c r="F2748">
        <v>32</v>
      </c>
      <c r="G2748">
        <v>100</v>
      </c>
      <c r="H2748">
        <v>2</v>
      </c>
      <c r="I2748" t="s">
        <v>65</v>
      </c>
      <c r="J2748">
        <v>18</v>
      </c>
      <c r="K2748">
        <v>192</v>
      </c>
      <c r="L2748">
        <v>34</v>
      </c>
      <c r="M2748">
        <v>0.63541666666666596</v>
      </c>
      <c r="N2748">
        <v>0.36478365384615302</v>
      </c>
      <c r="O2748">
        <v>0.26722756410256399</v>
      </c>
      <c r="P2748">
        <v>0.58099851511461298</v>
      </c>
      <c r="Q2748">
        <v>8.7637113234336805</v>
      </c>
      <c r="R2748">
        <v>0.175228815066307</v>
      </c>
      <c r="S2748">
        <v>0.11699300796779299</v>
      </c>
      <c r="T2748">
        <v>8.7637113234336805</v>
      </c>
      <c r="U2748">
        <v>0.175228815066307</v>
      </c>
      <c r="V2748">
        <v>0.11699300796779299</v>
      </c>
      <c r="W2748" t="s">
        <v>23</v>
      </c>
      <c r="X2748" t="s">
        <v>23</v>
      </c>
      <c r="Y2748" t="s">
        <v>23</v>
      </c>
      <c r="Z2748" t="s">
        <v>66</v>
      </c>
      <c r="AA2748" t="s">
        <v>67</v>
      </c>
      <c r="AB2748" t="s">
        <v>68</v>
      </c>
    </row>
    <row r="2749" spans="1:28" x14ac:dyDescent="0.25">
      <c r="A2749">
        <v>24</v>
      </c>
      <c r="B2749">
        <v>52</v>
      </c>
      <c r="C2749">
        <v>6</v>
      </c>
      <c r="D2749">
        <v>0</v>
      </c>
      <c r="E2749">
        <v>5</v>
      </c>
      <c r="F2749">
        <v>32</v>
      </c>
      <c r="G2749">
        <v>100</v>
      </c>
      <c r="H2749">
        <v>2</v>
      </c>
      <c r="I2749" t="s">
        <v>65</v>
      </c>
      <c r="J2749">
        <v>19</v>
      </c>
      <c r="K2749">
        <v>192</v>
      </c>
      <c r="L2749">
        <v>34</v>
      </c>
      <c r="M2749">
        <v>0.63541666666666596</v>
      </c>
      <c r="N2749">
        <v>0.36478365384615302</v>
      </c>
      <c r="O2749">
        <v>0.26722756410256399</v>
      </c>
      <c r="P2749">
        <v>0.58099851511461298</v>
      </c>
      <c r="Q2749">
        <v>8.7637113234336805</v>
      </c>
      <c r="R2749">
        <v>0.175228815066307</v>
      </c>
      <c r="S2749">
        <v>0.11699300796779299</v>
      </c>
      <c r="T2749">
        <v>8.7637113234336805</v>
      </c>
      <c r="U2749">
        <v>0.175228815066307</v>
      </c>
      <c r="V2749">
        <v>0.11699300796779299</v>
      </c>
      <c r="W2749" t="s">
        <v>23</v>
      </c>
      <c r="X2749" t="s">
        <v>23</v>
      </c>
      <c r="Y2749" t="s">
        <v>23</v>
      </c>
      <c r="Z2749" t="s">
        <v>66</v>
      </c>
      <c r="AA2749" t="s">
        <v>67</v>
      </c>
      <c r="AB2749" t="s">
        <v>68</v>
      </c>
    </row>
    <row r="2750" spans="1:28" x14ac:dyDescent="0.25">
      <c r="A2750">
        <v>24</v>
      </c>
      <c r="B2750">
        <v>52</v>
      </c>
      <c r="C2750">
        <v>6</v>
      </c>
      <c r="D2750">
        <v>0</v>
      </c>
      <c r="E2750">
        <v>5</v>
      </c>
      <c r="F2750">
        <v>32</v>
      </c>
      <c r="G2750">
        <v>100</v>
      </c>
      <c r="H2750">
        <v>2</v>
      </c>
      <c r="I2750" t="s">
        <v>65</v>
      </c>
      <c r="J2750">
        <v>20</v>
      </c>
      <c r="K2750">
        <v>192</v>
      </c>
      <c r="L2750">
        <v>34</v>
      </c>
      <c r="M2750">
        <v>0.63541666666666596</v>
      </c>
      <c r="N2750">
        <v>0.36478365384615302</v>
      </c>
      <c r="O2750">
        <v>0.26722756410256399</v>
      </c>
      <c r="P2750">
        <v>0.58099851511461298</v>
      </c>
      <c r="Q2750">
        <v>8.7637113234336805</v>
      </c>
      <c r="R2750">
        <v>0.175228815066307</v>
      </c>
      <c r="S2750">
        <v>0.11699300796779299</v>
      </c>
      <c r="T2750">
        <v>8.7637113234336805</v>
      </c>
      <c r="U2750">
        <v>0.175228815066307</v>
      </c>
      <c r="V2750">
        <v>0.11699300796779299</v>
      </c>
      <c r="W2750" t="s">
        <v>23</v>
      </c>
      <c r="X2750" t="s">
        <v>23</v>
      </c>
      <c r="Y2750" t="s">
        <v>23</v>
      </c>
      <c r="Z2750" t="s">
        <v>66</v>
      </c>
      <c r="AA2750" t="s">
        <v>67</v>
      </c>
      <c r="AB2750" t="s">
        <v>68</v>
      </c>
    </row>
    <row r="2751" spans="1:28" x14ac:dyDescent="0.25">
      <c r="A2751">
        <v>24</v>
      </c>
      <c r="B2751">
        <v>52</v>
      </c>
      <c r="C2751">
        <v>6</v>
      </c>
      <c r="D2751">
        <v>0</v>
      </c>
      <c r="E2751">
        <v>5</v>
      </c>
      <c r="F2751">
        <v>32</v>
      </c>
      <c r="G2751">
        <v>100</v>
      </c>
      <c r="H2751">
        <v>2</v>
      </c>
      <c r="I2751" t="s">
        <v>65</v>
      </c>
      <c r="J2751">
        <v>21</v>
      </c>
      <c r="K2751">
        <v>192</v>
      </c>
      <c r="L2751">
        <v>34</v>
      </c>
      <c r="M2751">
        <v>0.63541666666666596</v>
      </c>
      <c r="N2751">
        <v>0.36478365384615302</v>
      </c>
      <c r="O2751">
        <v>0.26722756410256399</v>
      </c>
      <c r="P2751">
        <v>0.58099851511461298</v>
      </c>
      <c r="Q2751">
        <v>8.7637113234336805</v>
      </c>
      <c r="R2751">
        <v>0.175228815066307</v>
      </c>
      <c r="S2751">
        <v>0.11699300796779299</v>
      </c>
      <c r="T2751">
        <v>8.7637113234336805</v>
      </c>
      <c r="U2751">
        <v>0.175228815066307</v>
      </c>
      <c r="V2751">
        <v>0.11699300796779299</v>
      </c>
      <c r="W2751" t="s">
        <v>23</v>
      </c>
      <c r="X2751" t="s">
        <v>23</v>
      </c>
      <c r="Y2751" t="s">
        <v>23</v>
      </c>
      <c r="Z2751" t="s">
        <v>66</v>
      </c>
      <c r="AA2751" t="s">
        <v>67</v>
      </c>
      <c r="AB2751" t="s">
        <v>68</v>
      </c>
    </row>
    <row r="2752" spans="1:28" x14ac:dyDescent="0.25">
      <c r="A2752">
        <v>24</v>
      </c>
      <c r="B2752">
        <v>52</v>
      </c>
      <c r="C2752">
        <v>6</v>
      </c>
      <c r="D2752">
        <v>0</v>
      </c>
      <c r="E2752">
        <v>5</v>
      </c>
      <c r="F2752">
        <v>32</v>
      </c>
      <c r="G2752">
        <v>100</v>
      </c>
      <c r="H2752">
        <v>2</v>
      </c>
      <c r="I2752" t="s">
        <v>65</v>
      </c>
      <c r="J2752">
        <v>22</v>
      </c>
      <c r="K2752">
        <v>192</v>
      </c>
      <c r="L2752">
        <v>34</v>
      </c>
      <c r="M2752">
        <v>0.63541666666666596</v>
      </c>
      <c r="N2752">
        <v>0.36478365384615302</v>
      </c>
      <c r="O2752">
        <v>0.26722756410256399</v>
      </c>
      <c r="P2752">
        <v>0.58099851511461298</v>
      </c>
      <c r="Q2752">
        <v>8.7637113234336805</v>
      </c>
      <c r="R2752">
        <v>0.175228815066307</v>
      </c>
      <c r="S2752">
        <v>0.11699300796779299</v>
      </c>
      <c r="T2752">
        <v>8.7637113234336805</v>
      </c>
      <c r="U2752">
        <v>0.175228815066307</v>
      </c>
      <c r="V2752">
        <v>0.11699300796779299</v>
      </c>
      <c r="W2752" t="s">
        <v>23</v>
      </c>
      <c r="X2752" t="s">
        <v>23</v>
      </c>
      <c r="Y2752" t="s">
        <v>23</v>
      </c>
      <c r="Z2752" t="s">
        <v>66</v>
      </c>
      <c r="AA2752" t="s">
        <v>67</v>
      </c>
      <c r="AB2752" t="s">
        <v>68</v>
      </c>
    </row>
    <row r="2753" spans="1:28" x14ac:dyDescent="0.25">
      <c r="A2753">
        <v>24</v>
      </c>
      <c r="B2753">
        <v>52</v>
      </c>
      <c r="C2753">
        <v>6</v>
      </c>
      <c r="D2753">
        <v>0</v>
      </c>
      <c r="E2753">
        <v>5</v>
      </c>
      <c r="F2753">
        <v>32</v>
      </c>
      <c r="G2753">
        <v>100</v>
      </c>
      <c r="H2753">
        <v>2</v>
      </c>
      <c r="I2753" t="s">
        <v>65</v>
      </c>
      <c r="J2753">
        <v>23</v>
      </c>
      <c r="K2753">
        <v>192</v>
      </c>
      <c r="L2753">
        <v>34</v>
      </c>
      <c r="M2753">
        <v>0.63541666666666596</v>
      </c>
      <c r="N2753">
        <v>0.36478365384615302</v>
      </c>
      <c r="O2753">
        <v>0.26722756410256399</v>
      </c>
      <c r="P2753">
        <v>0.58099851511461298</v>
      </c>
      <c r="Q2753">
        <v>8.7637113234336805</v>
      </c>
      <c r="R2753">
        <v>0.175228815066307</v>
      </c>
      <c r="S2753">
        <v>0.11699300796779299</v>
      </c>
      <c r="T2753">
        <v>8.7637113234336805</v>
      </c>
      <c r="U2753">
        <v>0.175228815066307</v>
      </c>
      <c r="V2753">
        <v>0.11699300796779299</v>
      </c>
      <c r="W2753" t="s">
        <v>23</v>
      </c>
      <c r="X2753" t="s">
        <v>23</v>
      </c>
      <c r="Y2753" t="s">
        <v>23</v>
      </c>
      <c r="Z2753" t="s">
        <v>66</v>
      </c>
      <c r="AA2753" t="s">
        <v>67</v>
      </c>
      <c r="AB2753" t="s">
        <v>68</v>
      </c>
    </row>
    <row r="2754" spans="1:28" x14ac:dyDescent="0.25">
      <c r="A2754">
        <v>24</v>
      </c>
      <c r="B2754">
        <v>52</v>
      </c>
      <c r="C2754">
        <v>6</v>
      </c>
      <c r="D2754">
        <v>0</v>
      </c>
      <c r="E2754">
        <v>5</v>
      </c>
      <c r="F2754">
        <v>32</v>
      </c>
      <c r="G2754">
        <v>100</v>
      </c>
      <c r="H2754">
        <v>2</v>
      </c>
      <c r="I2754" t="s">
        <v>65</v>
      </c>
      <c r="J2754">
        <v>24</v>
      </c>
      <c r="K2754">
        <v>192</v>
      </c>
      <c r="L2754">
        <v>34</v>
      </c>
      <c r="M2754">
        <v>0.63541666666666596</v>
      </c>
      <c r="N2754">
        <v>0.36478365384615302</v>
      </c>
      <c r="O2754">
        <v>0.26722756410256399</v>
      </c>
      <c r="P2754">
        <v>0.58099851511461298</v>
      </c>
      <c r="Q2754">
        <v>8.7637113234336805</v>
      </c>
      <c r="R2754">
        <v>0.175228815066307</v>
      </c>
      <c r="S2754">
        <v>0.11699300796779299</v>
      </c>
      <c r="T2754">
        <v>8.7637113234336805</v>
      </c>
      <c r="U2754">
        <v>0.175228815066307</v>
      </c>
      <c r="V2754">
        <v>0.11699300796779299</v>
      </c>
      <c r="W2754" t="s">
        <v>23</v>
      </c>
      <c r="X2754" t="s">
        <v>23</v>
      </c>
      <c r="Y2754" t="s">
        <v>23</v>
      </c>
      <c r="Z2754" t="s">
        <v>66</v>
      </c>
      <c r="AA2754" t="s">
        <v>67</v>
      </c>
      <c r="AB2754" t="s">
        <v>68</v>
      </c>
    </row>
    <row r="2755" spans="1:28" x14ac:dyDescent="0.25">
      <c r="A2755">
        <v>24</v>
      </c>
      <c r="B2755">
        <v>52</v>
      </c>
      <c r="C2755">
        <v>6</v>
      </c>
      <c r="D2755">
        <v>0</v>
      </c>
      <c r="E2755">
        <v>5</v>
      </c>
      <c r="F2755">
        <v>32</v>
      </c>
      <c r="G2755">
        <v>100</v>
      </c>
      <c r="H2755">
        <v>2</v>
      </c>
      <c r="I2755" t="s">
        <v>65</v>
      </c>
      <c r="J2755">
        <v>25</v>
      </c>
      <c r="K2755">
        <v>192</v>
      </c>
      <c r="L2755">
        <v>34</v>
      </c>
      <c r="M2755">
        <v>0.63541666666666596</v>
      </c>
      <c r="N2755">
        <v>0.36478365384615302</v>
      </c>
      <c r="O2755">
        <v>0.26722756410256399</v>
      </c>
      <c r="P2755">
        <v>0.58099851511461298</v>
      </c>
      <c r="Q2755">
        <v>8.7637113234336805</v>
      </c>
      <c r="R2755">
        <v>0.175228815066307</v>
      </c>
      <c r="S2755">
        <v>0.11699300796779299</v>
      </c>
      <c r="T2755">
        <v>8.7637113234336805</v>
      </c>
      <c r="U2755">
        <v>0.175228815066307</v>
      </c>
      <c r="V2755">
        <v>0.11699300796779299</v>
      </c>
      <c r="W2755" t="s">
        <v>23</v>
      </c>
      <c r="X2755" t="s">
        <v>23</v>
      </c>
      <c r="Y2755" t="s">
        <v>23</v>
      </c>
      <c r="Z2755" t="s">
        <v>66</v>
      </c>
      <c r="AA2755" t="s">
        <v>67</v>
      </c>
      <c r="AB2755" t="s">
        <v>68</v>
      </c>
    </row>
    <row r="2756" spans="1:28" x14ac:dyDescent="0.25">
      <c r="A2756">
        <v>24</v>
      </c>
      <c r="B2756">
        <v>52</v>
      </c>
      <c r="C2756">
        <v>6</v>
      </c>
      <c r="D2756">
        <v>0</v>
      </c>
      <c r="E2756">
        <v>5</v>
      </c>
      <c r="F2756">
        <v>32</v>
      </c>
      <c r="G2756">
        <v>100</v>
      </c>
      <c r="H2756">
        <v>2</v>
      </c>
      <c r="I2756" t="s">
        <v>65</v>
      </c>
      <c r="J2756">
        <v>26</v>
      </c>
      <c r="K2756">
        <v>192</v>
      </c>
      <c r="L2756">
        <v>34</v>
      </c>
      <c r="M2756">
        <v>0.63541666666666596</v>
      </c>
      <c r="N2756">
        <v>0.36478365384615302</v>
      </c>
      <c r="O2756">
        <v>0.26722756410256399</v>
      </c>
      <c r="P2756">
        <v>0.58099851511461298</v>
      </c>
      <c r="Q2756">
        <v>8.7637113234336805</v>
      </c>
      <c r="R2756">
        <v>0.175228815066307</v>
      </c>
      <c r="S2756">
        <v>0.11699300796779299</v>
      </c>
      <c r="T2756">
        <v>8.7637113234336805</v>
      </c>
      <c r="U2756">
        <v>0.175228815066307</v>
      </c>
      <c r="V2756">
        <v>0.11699300796779299</v>
      </c>
      <c r="W2756" t="s">
        <v>23</v>
      </c>
      <c r="X2756" t="s">
        <v>23</v>
      </c>
      <c r="Y2756" t="s">
        <v>23</v>
      </c>
      <c r="Z2756" t="s">
        <v>66</v>
      </c>
      <c r="AA2756" t="s">
        <v>67</v>
      </c>
      <c r="AB2756" t="s">
        <v>68</v>
      </c>
    </row>
    <row r="2757" spans="1:28" x14ac:dyDescent="0.25">
      <c r="A2757">
        <v>24</v>
      </c>
      <c r="B2757">
        <v>52</v>
      </c>
      <c r="C2757">
        <v>6</v>
      </c>
      <c r="D2757">
        <v>0</v>
      </c>
      <c r="E2757">
        <v>5</v>
      </c>
      <c r="F2757">
        <v>32</v>
      </c>
      <c r="G2757">
        <v>100</v>
      </c>
      <c r="H2757">
        <v>2</v>
      </c>
      <c r="I2757" t="s">
        <v>65</v>
      </c>
      <c r="J2757">
        <v>27</v>
      </c>
      <c r="K2757">
        <v>192</v>
      </c>
      <c r="L2757">
        <v>34</v>
      </c>
      <c r="M2757">
        <v>0.63541666666666596</v>
      </c>
      <c r="N2757">
        <v>0.36478365384615302</v>
      </c>
      <c r="O2757">
        <v>0.26722756410256399</v>
      </c>
      <c r="P2757">
        <v>0.58099851511461298</v>
      </c>
      <c r="Q2757">
        <v>8.7637113234336805</v>
      </c>
      <c r="R2757">
        <v>0.175228815066307</v>
      </c>
      <c r="S2757">
        <v>0.11699300796779299</v>
      </c>
      <c r="T2757">
        <v>8.7637113234336805</v>
      </c>
      <c r="U2757">
        <v>0.175228815066307</v>
      </c>
      <c r="V2757">
        <v>0.11699300796779299</v>
      </c>
      <c r="W2757" t="s">
        <v>23</v>
      </c>
      <c r="X2757" t="s">
        <v>23</v>
      </c>
      <c r="Y2757" t="s">
        <v>23</v>
      </c>
      <c r="Z2757" t="s">
        <v>66</v>
      </c>
      <c r="AA2757" t="s">
        <v>67</v>
      </c>
      <c r="AB2757" t="s">
        <v>68</v>
      </c>
    </row>
    <row r="2758" spans="1:28" x14ac:dyDescent="0.25">
      <c r="A2758">
        <v>24</v>
      </c>
      <c r="B2758">
        <v>52</v>
      </c>
      <c r="C2758">
        <v>6</v>
      </c>
      <c r="D2758">
        <v>0</v>
      </c>
      <c r="E2758">
        <v>5</v>
      </c>
      <c r="F2758">
        <v>32</v>
      </c>
      <c r="G2758">
        <v>100</v>
      </c>
      <c r="H2758">
        <v>2</v>
      </c>
      <c r="I2758" t="s">
        <v>65</v>
      </c>
      <c r="J2758">
        <v>28</v>
      </c>
      <c r="K2758">
        <v>192</v>
      </c>
      <c r="L2758">
        <v>34</v>
      </c>
      <c r="M2758">
        <v>0.63541666666666596</v>
      </c>
      <c r="N2758">
        <v>0.36478365384615302</v>
      </c>
      <c r="O2758">
        <v>0.26722756410256399</v>
      </c>
      <c r="P2758">
        <v>0.58099851511461298</v>
      </c>
      <c r="Q2758">
        <v>8.7637113234336805</v>
      </c>
      <c r="R2758">
        <v>0.175228815066307</v>
      </c>
      <c r="S2758">
        <v>0.11699300796779299</v>
      </c>
      <c r="T2758">
        <v>8.7637113234336805</v>
      </c>
      <c r="U2758">
        <v>0.175228815066307</v>
      </c>
      <c r="V2758">
        <v>0.11699300796779299</v>
      </c>
      <c r="W2758" t="s">
        <v>23</v>
      </c>
      <c r="X2758" t="s">
        <v>23</v>
      </c>
      <c r="Y2758" t="s">
        <v>23</v>
      </c>
      <c r="Z2758" t="s">
        <v>66</v>
      </c>
      <c r="AA2758" t="s">
        <v>67</v>
      </c>
      <c r="AB2758" t="s">
        <v>68</v>
      </c>
    </row>
    <row r="2759" spans="1:28" x14ac:dyDescent="0.25">
      <c r="A2759">
        <v>24</v>
      </c>
      <c r="B2759">
        <v>52</v>
      </c>
      <c r="C2759">
        <v>6</v>
      </c>
      <c r="D2759">
        <v>0</v>
      </c>
      <c r="E2759">
        <v>5</v>
      </c>
      <c r="F2759">
        <v>32</v>
      </c>
      <c r="G2759">
        <v>100</v>
      </c>
      <c r="H2759">
        <v>2</v>
      </c>
      <c r="I2759" t="s">
        <v>65</v>
      </c>
      <c r="J2759">
        <v>29</v>
      </c>
      <c r="K2759">
        <v>192</v>
      </c>
      <c r="L2759">
        <v>34</v>
      </c>
      <c r="M2759">
        <v>0.63541666666666596</v>
      </c>
      <c r="N2759">
        <v>0.36478365384615302</v>
      </c>
      <c r="O2759">
        <v>0.26722756410256399</v>
      </c>
      <c r="P2759">
        <v>0.58099851511461298</v>
      </c>
      <c r="Q2759">
        <v>8.7637113234336805</v>
      </c>
      <c r="R2759">
        <v>0.175228815066307</v>
      </c>
      <c r="S2759">
        <v>0.11699300796779299</v>
      </c>
      <c r="T2759">
        <v>8.7637113234336805</v>
      </c>
      <c r="U2759">
        <v>0.175228815066307</v>
      </c>
      <c r="V2759">
        <v>0.11699300796779299</v>
      </c>
      <c r="W2759" t="s">
        <v>23</v>
      </c>
      <c r="X2759" t="s">
        <v>23</v>
      </c>
      <c r="Y2759" t="s">
        <v>23</v>
      </c>
      <c r="Z2759" t="s">
        <v>66</v>
      </c>
      <c r="AA2759" t="s">
        <v>67</v>
      </c>
      <c r="AB2759" t="s">
        <v>68</v>
      </c>
    </row>
    <row r="2760" spans="1:28" x14ac:dyDescent="0.25">
      <c r="A2760">
        <v>24</v>
      </c>
      <c r="B2760">
        <v>52</v>
      </c>
      <c r="C2760">
        <v>6</v>
      </c>
      <c r="D2760">
        <v>0</v>
      </c>
      <c r="E2760">
        <v>5</v>
      </c>
      <c r="F2760">
        <v>32</v>
      </c>
      <c r="G2760">
        <v>100</v>
      </c>
      <c r="H2760">
        <v>2</v>
      </c>
      <c r="I2760" t="s">
        <v>65</v>
      </c>
      <c r="J2760">
        <v>30</v>
      </c>
      <c r="K2760">
        <v>192</v>
      </c>
      <c r="L2760">
        <v>34</v>
      </c>
      <c r="M2760">
        <v>0.63541666666666596</v>
      </c>
      <c r="N2760">
        <v>0.36478365384615302</v>
      </c>
      <c r="O2760">
        <v>0.26722756410256399</v>
      </c>
      <c r="P2760">
        <v>0.58099851511461298</v>
      </c>
      <c r="Q2760">
        <v>8.7637113234336805</v>
      </c>
      <c r="R2760">
        <v>0.175228815066307</v>
      </c>
      <c r="S2760">
        <v>0.11699300796779299</v>
      </c>
      <c r="T2760">
        <v>8.7637113234336805</v>
      </c>
      <c r="U2760">
        <v>0.175228815066307</v>
      </c>
      <c r="V2760">
        <v>0.11699300796779299</v>
      </c>
      <c r="W2760" t="s">
        <v>23</v>
      </c>
      <c r="X2760" t="s">
        <v>23</v>
      </c>
      <c r="Y2760" t="s">
        <v>23</v>
      </c>
      <c r="Z2760" t="s">
        <v>66</v>
      </c>
      <c r="AA2760" t="s">
        <v>67</v>
      </c>
      <c r="AB2760" t="s">
        <v>68</v>
      </c>
    </row>
    <row r="2761" spans="1:28" x14ac:dyDescent="0.25">
      <c r="A2761">
        <v>24</v>
      </c>
      <c r="B2761">
        <v>52</v>
      </c>
      <c r="C2761">
        <v>6</v>
      </c>
      <c r="D2761">
        <v>0</v>
      </c>
      <c r="E2761">
        <v>5</v>
      </c>
      <c r="F2761">
        <v>32</v>
      </c>
      <c r="G2761">
        <v>100</v>
      </c>
      <c r="H2761">
        <v>2</v>
      </c>
      <c r="I2761" t="s">
        <v>65</v>
      </c>
      <c r="J2761">
        <v>31</v>
      </c>
      <c r="K2761">
        <v>192</v>
      </c>
      <c r="L2761">
        <v>34</v>
      </c>
      <c r="M2761">
        <v>0.63541666666666596</v>
      </c>
      <c r="N2761">
        <v>0.36478365384615302</v>
      </c>
      <c r="O2761">
        <v>0.26722756410256399</v>
      </c>
      <c r="P2761">
        <v>0.58099851511461298</v>
      </c>
      <c r="Q2761">
        <v>8.7637113234336805</v>
      </c>
      <c r="R2761">
        <v>0.175228815066307</v>
      </c>
      <c r="S2761">
        <v>0.11699300796779299</v>
      </c>
      <c r="T2761">
        <v>8.7637113234336805</v>
      </c>
      <c r="U2761">
        <v>0.175228815066307</v>
      </c>
      <c r="V2761">
        <v>0.11699300796779299</v>
      </c>
      <c r="W2761" t="s">
        <v>23</v>
      </c>
      <c r="X2761" t="s">
        <v>23</v>
      </c>
      <c r="Y2761" t="s">
        <v>23</v>
      </c>
      <c r="Z2761" t="s">
        <v>66</v>
      </c>
      <c r="AA2761" t="s">
        <v>67</v>
      </c>
      <c r="AB2761" t="s">
        <v>68</v>
      </c>
    </row>
    <row r="2762" spans="1:28" x14ac:dyDescent="0.25">
      <c r="A2762">
        <v>24</v>
      </c>
      <c r="B2762">
        <v>52</v>
      </c>
      <c r="C2762">
        <v>6</v>
      </c>
      <c r="D2762">
        <v>0</v>
      </c>
      <c r="E2762">
        <v>5</v>
      </c>
      <c r="F2762">
        <v>32</v>
      </c>
      <c r="G2762">
        <v>100</v>
      </c>
      <c r="H2762">
        <v>2</v>
      </c>
      <c r="I2762" t="s">
        <v>65</v>
      </c>
      <c r="J2762">
        <v>32</v>
      </c>
      <c r="K2762">
        <v>192</v>
      </c>
      <c r="L2762">
        <v>34</v>
      </c>
      <c r="M2762">
        <v>0.63541666666666596</v>
      </c>
      <c r="N2762">
        <v>0.36478365384615302</v>
      </c>
      <c r="O2762">
        <v>0.26722756410256399</v>
      </c>
      <c r="P2762">
        <v>0.58099851511461298</v>
      </c>
      <c r="Q2762">
        <v>8.7637113234336805</v>
      </c>
      <c r="R2762">
        <v>0.175228815066307</v>
      </c>
      <c r="S2762">
        <v>0.11699300796779299</v>
      </c>
      <c r="T2762">
        <v>8.7637113234336805</v>
      </c>
      <c r="U2762">
        <v>0.175228815066307</v>
      </c>
      <c r="V2762">
        <v>0.11699300796779299</v>
      </c>
      <c r="W2762" t="s">
        <v>23</v>
      </c>
      <c r="X2762" t="s">
        <v>23</v>
      </c>
      <c r="Y2762" t="s">
        <v>23</v>
      </c>
      <c r="Z2762" t="s">
        <v>66</v>
      </c>
      <c r="AA2762" t="s">
        <v>67</v>
      </c>
      <c r="AB2762" t="s">
        <v>68</v>
      </c>
    </row>
    <row r="2763" spans="1:28" x14ac:dyDescent="0.25">
      <c r="A2763">
        <v>24</v>
      </c>
      <c r="B2763">
        <v>52</v>
      </c>
      <c r="C2763">
        <v>6</v>
      </c>
      <c r="D2763">
        <v>0</v>
      </c>
      <c r="E2763">
        <v>5</v>
      </c>
      <c r="F2763">
        <v>32</v>
      </c>
      <c r="G2763">
        <v>100</v>
      </c>
      <c r="H2763">
        <v>2</v>
      </c>
      <c r="I2763" t="s">
        <v>65</v>
      </c>
      <c r="J2763">
        <v>33</v>
      </c>
      <c r="K2763">
        <v>192</v>
      </c>
      <c r="L2763">
        <v>34</v>
      </c>
      <c r="M2763">
        <v>0.63541666666666596</v>
      </c>
      <c r="N2763">
        <v>0.36478365384615302</v>
      </c>
      <c r="O2763">
        <v>0.26722756410256399</v>
      </c>
      <c r="P2763">
        <v>0.58099851511461298</v>
      </c>
      <c r="Q2763">
        <v>8.7637113234336805</v>
      </c>
      <c r="R2763">
        <v>0.175228815066307</v>
      </c>
      <c r="S2763">
        <v>0.11699300796779299</v>
      </c>
      <c r="T2763">
        <v>8.7637113234336805</v>
      </c>
      <c r="U2763">
        <v>0.175228815066307</v>
      </c>
      <c r="V2763">
        <v>0.11699300796779299</v>
      </c>
      <c r="W2763" t="s">
        <v>23</v>
      </c>
      <c r="X2763" t="s">
        <v>23</v>
      </c>
      <c r="Y2763" t="s">
        <v>23</v>
      </c>
      <c r="Z2763" t="s">
        <v>66</v>
      </c>
      <c r="AA2763" t="s">
        <v>67</v>
      </c>
      <c r="AB2763" t="s">
        <v>68</v>
      </c>
    </row>
    <row r="2764" spans="1:28" x14ac:dyDescent="0.25">
      <c r="A2764">
        <v>24</v>
      </c>
      <c r="B2764">
        <v>52</v>
      </c>
      <c r="C2764">
        <v>6</v>
      </c>
      <c r="D2764">
        <v>0</v>
      </c>
      <c r="E2764">
        <v>5</v>
      </c>
      <c r="F2764">
        <v>32</v>
      </c>
      <c r="G2764">
        <v>100</v>
      </c>
      <c r="H2764">
        <v>2</v>
      </c>
      <c r="I2764" t="s">
        <v>65</v>
      </c>
      <c r="J2764">
        <v>34</v>
      </c>
      <c r="K2764">
        <v>192</v>
      </c>
      <c r="L2764">
        <v>34</v>
      </c>
      <c r="M2764">
        <v>0.63541666666666596</v>
      </c>
      <c r="N2764">
        <v>0.36478365384615302</v>
      </c>
      <c r="O2764">
        <v>0.26722756410256399</v>
      </c>
      <c r="P2764">
        <v>0.58099851511461298</v>
      </c>
      <c r="Q2764">
        <v>8.7637113234336805</v>
      </c>
      <c r="R2764">
        <v>0.175228815066307</v>
      </c>
      <c r="S2764">
        <v>0.11699300796779299</v>
      </c>
      <c r="T2764">
        <v>8.7637113234336805</v>
      </c>
      <c r="U2764">
        <v>0.175228815066307</v>
      </c>
      <c r="V2764">
        <v>0.11699300796779299</v>
      </c>
      <c r="W2764" t="s">
        <v>23</v>
      </c>
      <c r="X2764" t="s">
        <v>23</v>
      </c>
      <c r="Y2764" t="s">
        <v>23</v>
      </c>
      <c r="Z2764" t="s">
        <v>66</v>
      </c>
      <c r="AA2764" t="s">
        <v>67</v>
      </c>
      <c r="AB2764" t="s">
        <v>68</v>
      </c>
    </row>
    <row r="2765" spans="1:28" x14ac:dyDescent="0.25">
      <c r="A2765">
        <v>24</v>
      </c>
      <c r="B2765">
        <v>52</v>
      </c>
      <c r="C2765">
        <v>6</v>
      </c>
      <c r="D2765">
        <v>0</v>
      </c>
      <c r="E2765">
        <v>5</v>
      </c>
      <c r="F2765">
        <v>32</v>
      </c>
      <c r="G2765">
        <v>100</v>
      </c>
      <c r="H2765">
        <v>2</v>
      </c>
      <c r="I2765" t="s">
        <v>65</v>
      </c>
      <c r="J2765">
        <v>35</v>
      </c>
      <c r="K2765">
        <v>192</v>
      </c>
      <c r="L2765">
        <v>34</v>
      </c>
      <c r="M2765">
        <v>0.63541666666666596</v>
      </c>
      <c r="N2765">
        <v>0.36478365384615302</v>
      </c>
      <c r="O2765">
        <v>0.26722756410256399</v>
      </c>
      <c r="P2765">
        <v>0.58099851511461298</v>
      </c>
      <c r="Q2765">
        <v>8.7637113234336805</v>
      </c>
      <c r="R2765">
        <v>0.175228815066307</v>
      </c>
      <c r="S2765">
        <v>0.11699300796779299</v>
      </c>
      <c r="T2765">
        <v>8.7637113234336805</v>
      </c>
      <c r="U2765">
        <v>0.175228815066307</v>
      </c>
      <c r="V2765">
        <v>0.11699300796779299</v>
      </c>
      <c r="W2765" t="s">
        <v>23</v>
      </c>
      <c r="X2765" t="s">
        <v>23</v>
      </c>
      <c r="Y2765" t="s">
        <v>23</v>
      </c>
      <c r="Z2765" t="s">
        <v>66</v>
      </c>
      <c r="AA2765" t="s">
        <v>67</v>
      </c>
      <c r="AB2765" t="s">
        <v>68</v>
      </c>
    </row>
    <row r="2766" spans="1:28" x14ac:dyDescent="0.25">
      <c r="A2766">
        <v>24</v>
      </c>
      <c r="B2766">
        <v>52</v>
      </c>
      <c r="C2766">
        <v>6</v>
      </c>
      <c r="D2766">
        <v>0</v>
      </c>
      <c r="E2766">
        <v>5</v>
      </c>
      <c r="F2766">
        <v>32</v>
      </c>
      <c r="G2766">
        <v>100</v>
      </c>
      <c r="H2766">
        <v>2</v>
      </c>
      <c r="I2766" t="s">
        <v>65</v>
      </c>
      <c r="J2766">
        <v>36</v>
      </c>
      <c r="K2766">
        <v>192</v>
      </c>
      <c r="L2766">
        <v>34</v>
      </c>
      <c r="M2766">
        <v>0.63541666666666596</v>
      </c>
      <c r="N2766">
        <v>0.36478365384615302</v>
      </c>
      <c r="O2766">
        <v>0.26722756410256399</v>
      </c>
      <c r="P2766">
        <v>0.58099851511461298</v>
      </c>
      <c r="Q2766">
        <v>8.7637113234336805</v>
      </c>
      <c r="R2766">
        <v>0.175228815066307</v>
      </c>
      <c r="S2766">
        <v>0.11699300796779299</v>
      </c>
      <c r="T2766">
        <v>8.7637113234336805</v>
      </c>
      <c r="U2766">
        <v>0.175228815066307</v>
      </c>
      <c r="V2766">
        <v>0.11699300796779299</v>
      </c>
      <c r="W2766" t="s">
        <v>23</v>
      </c>
      <c r="X2766" t="s">
        <v>23</v>
      </c>
      <c r="Y2766" t="s">
        <v>23</v>
      </c>
      <c r="Z2766" t="s">
        <v>66</v>
      </c>
      <c r="AA2766" t="s">
        <v>67</v>
      </c>
      <c r="AB2766" t="s">
        <v>68</v>
      </c>
    </row>
    <row r="2767" spans="1:28" x14ac:dyDescent="0.25">
      <c r="A2767">
        <v>24</v>
      </c>
      <c r="B2767">
        <v>52</v>
      </c>
      <c r="C2767">
        <v>6</v>
      </c>
      <c r="D2767">
        <v>0</v>
      </c>
      <c r="E2767">
        <v>5</v>
      </c>
      <c r="F2767">
        <v>32</v>
      </c>
      <c r="G2767">
        <v>100</v>
      </c>
      <c r="H2767">
        <v>2</v>
      </c>
      <c r="I2767" t="s">
        <v>65</v>
      </c>
      <c r="J2767">
        <v>37</v>
      </c>
      <c r="K2767">
        <v>192</v>
      </c>
      <c r="L2767">
        <v>34</v>
      </c>
      <c r="M2767">
        <v>0.63541666666666596</v>
      </c>
      <c r="N2767">
        <v>0.36478365384615302</v>
      </c>
      <c r="O2767">
        <v>0.26722756410256399</v>
      </c>
      <c r="P2767">
        <v>0.58099851511461298</v>
      </c>
      <c r="Q2767">
        <v>8.7637113234336805</v>
      </c>
      <c r="R2767">
        <v>0.175228815066307</v>
      </c>
      <c r="S2767">
        <v>0.11699300796779299</v>
      </c>
      <c r="T2767">
        <v>8.7637113234336805</v>
      </c>
      <c r="U2767">
        <v>0.175228815066307</v>
      </c>
      <c r="V2767">
        <v>0.11699300796779299</v>
      </c>
      <c r="W2767" t="s">
        <v>23</v>
      </c>
      <c r="X2767" t="s">
        <v>23</v>
      </c>
      <c r="Y2767" t="s">
        <v>23</v>
      </c>
      <c r="Z2767" t="s">
        <v>66</v>
      </c>
      <c r="AA2767" t="s">
        <v>67</v>
      </c>
      <c r="AB2767" t="s">
        <v>68</v>
      </c>
    </row>
    <row r="2768" spans="1:28" x14ac:dyDescent="0.25">
      <c r="A2768">
        <v>24</v>
      </c>
      <c r="B2768">
        <v>52</v>
      </c>
      <c r="C2768">
        <v>6</v>
      </c>
      <c r="D2768">
        <v>0</v>
      </c>
      <c r="E2768">
        <v>5</v>
      </c>
      <c r="F2768">
        <v>32</v>
      </c>
      <c r="G2768">
        <v>100</v>
      </c>
      <c r="H2768">
        <v>2</v>
      </c>
      <c r="I2768" t="s">
        <v>65</v>
      </c>
      <c r="J2768">
        <v>38</v>
      </c>
      <c r="K2768">
        <v>192</v>
      </c>
      <c r="L2768">
        <v>34</v>
      </c>
      <c r="M2768">
        <v>0.63541666666666596</v>
      </c>
      <c r="N2768">
        <v>0.36478365384615302</v>
      </c>
      <c r="O2768">
        <v>0.26722756410256399</v>
      </c>
      <c r="P2768">
        <v>0.58099851511461298</v>
      </c>
      <c r="Q2768">
        <v>8.7637113234336805</v>
      </c>
      <c r="R2768">
        <v>0.175228815066307</v>
      </c>
      <c r="S2768">
        <v>0.11699300796779299</v>
      </c>
      <c r="T2768">
        <v>8.7637113234336805</v>
      </c>
      <c r="U2768">
        <v>0.175228815066307</v>
      </c>
      <c r="V2768">
        <v>0.11699300796779299</v>
      </c>
      <c r="W2768" t="s">
        <v>23</v>
      </c>
      <c r="X2768" t="s">
        <v>23</v>
      </c>
      <c r="Y2768" t="s">
        <v>23</v>
      </c>
      <c r="Z2768" t="s">
        <v>66</v>
      </c>
      <c r="AA2768" t="s">
        <v>67</v>
      </c>
      <c r="AB2768" t="s">
        <v>68</v>
      </c>
    </row>
    <row r="2769" spans="1:28" x14ac:dyDescent="0.25">
      <c r="A2769">
        <v>24</v>
      </c>
      <c r="B2769">
        <v>52</v>
      </c>
      <c r="C2769">
        <v>6</v>
      </c>
      <c r="D2769">
        <v>0</v>
      </c>
      <c r="E2769">
        <v>5</v>
      </c>
      <c r="F2769">
        <v>32</v>
      </c>
      <c r="G2769">
        <v>100</v>
      </c>
      <c r="H2769">
        <v>2</v>
      </c>
      <c r="I2769" t="s">
        <v>65</v>
      </c>
      <c r="J2769">
        <v>39</v>
      </c>
      <c r="K2769">
        <v>192</v>
      </c>
      <c r="L2769">
        <v>34</v>
      </c>
      <c r="M2769">
        <v>0.63541666666666596</v>
      </c>
      <c r="N2769">
        <v>0.36478365384615302</v>
      </c>
      <c r="O2769">
        <v>0.26722756410256399</v>
      </c>
      <c r="P2769">
        <v>0.58099851511461298</v>
      </c>
      <c r="Q2769">
        <v>8.7637113234336805</v>
      </c>
      <c r="R2769">
        <v>0.175228815066307</v>
      </c>
      <c r="S2769">
        <v>0.11699300796779299</v>
      </c>
      <c r="T2769">
        <v>8.7637113234336805</v>
      </c>
      <c r="U2769">
        <v>0.175228815066307</v>
      </c>
      <c r="V2769">
        <v>0.11699300796779299</v>
      </c>
      <c r="W2769" t="s">
        <v>23</v>
      </c>
      <c r="X2769" t="s">
        <v>23</v>
      </c>
      <c r="Y2769" t="s">
        <v>23</v>
      </c>
      <c r="Z2769" t="s">
        <v>66</v>
      </c>
      <c r="AA2769" t="s">
        <v>67</v>
      </c>
      <c r="AB2769" t="s">
        <v>68</v>
      </c>
    </row>
    <row r="2770" spans="1:28" x14ac:dyDescent="0.25">
      <c r="A2770">
        <v>24</v>
      </c>
      <c r="B2770">
        <v>52</v>
      </c>
      <c r="C2770">
        <v>6</v>
      </c>
      <c r="D2770">
        <v>0</v>
      </c>
      <c r="E2770">
        <v>5</v>
      </c>
      <c r="F2770">
        <v>32</v>
      </c>
      <c r="G2770">
        <v>100</v>
      </c>
      <c r="H2770">
        <v>2</v>
      </c>
      <c r="I2770" t="s">
        <v>65</v>
      </c>
      <c r="J2770">
        <v>40</v>
      </c>
      <c r="K2770">
        <v>192</v>
      </c>
      <c r="L2770">
        <v>34</v>
      </c>
      <c r="M2770">
        <v>0.63541666666666596</v>
      </c>
      <c r="N2770">
        <v>0.36478365384615302</v>
      </c>
      <c r="O2770">
        <v>0.26722756410256399</v>
      </c>
      <c r="P2770">
        <v>0.58099851511461298</v>
      </c>
      <c r="Q2770">
        <v>8.7637113234336805</v>
      </c>
      <c r="R2770">
        <v>0.175228815066307</v>
      </c>
      <c r="S2770">
        <v>0.11699300796779299</v>
      </c>
      <c r="T2770">
        <v>8.7637113234336805</v>
      </c>
      <c r="U2770">
        <v>0.175228815066307</v>
      </c>
      <c r="V2770">
        <v>0.11699300796779299</v>
      </c>
      <c r="W2770" t="s">
        <v>23</v>
      </c>
      <c r="X2770" t="s">
        <v>23</v>
      </c>
      <c r="Y2770" t="s">
        <v>23</v>
      </c>
      <c r="Z2770" t="s">
        <v>66</v>
      </c>
      <c r="AA2770" t="s">
        <v>67</v>
      </c>
      <c r="AB2770" t="s">
        <v>68</v>
      </c>
    </row>
    <row r="2771" spans="1:28" x14ac:dyDescent="0.25">
      <c r="A2771">
        <v>24</v>
      </c>
      <c r="B2771">
        <v>52</v>
      </c>
      <c r="C2771">
        <v>6</v>
      </c>
      <c r="D2771">
        <v>0</v>
      </c>
      <c r="E2771">
        <v>5</v>
      </c>
      <c r="F2771">
        <v>32</v>
      </c>
      <c r="G2771">
        <v>100</v>
      </c>
      <c r="H2771">
        <v>2</v>
      </c>
      <c r="I2771" t="s">
        <v>65</v>
      </c>
      <c r="J2771">
        <v>41</v>
      </c>
      <c r="K2771">
        <v>192</v>
      </c>
      <c r="L2771">
        <v>34</v>
      </c>
      <c r="M2771">
        <v>0.63541666666666596</v>
      </c>
      <c r="N2771">
        <v>0.36478365384615302</v>
      </c>
      <c r="O2771">
        <v>0.26722756410256399</v>
      </c>
      <c r="P2771">
        <v>0.58099851511461298</v>
      </c>
      <c r="Q2771">
        <v>8.7637113234336805</v>
      </c>
      <c r="R2771">
        <v>0.175228815066307</v>
      </c>
      <c r="S2771">
        <v>0.11699300796779299</v>
      </c>
      <c r="T2771">
        <v>8.7637113234336805</v>
      </c>
      <c r="U2771">
        <v>0.175228815066307</v>
      </c>
      <c r="V2771">
        <v>0.11699300796779299</v>
      </c>
      <c r="W2771" t="s">
        <v>23</v>
      </c>
      <c r="X2771" t="s">
        <v>23</v>
      </c>
      <c r="Y2771" t="s">
        <v>23</v>
      </c>
      <c r="Z2771" t="s">
        <v>66</v>
      </c>
      <c r="AA2771" t="s">
        <v>67</v>
      </c>
      <c r="AB2771" t="s">
        <v>68</v>
      </c>
    </row>
    <row r="2772" spans="1:28" x14ac:dyDescent="0.25">
      <c r="A2772">
        <v>24</v>
      </c>
      <c r="B2772">
        <v>52</v>
      </c>
      <c r="C2772">
        <v>6</v>
      </c>
      <c r="D2772">
        <v>0</v>
      </c>
      <c r="E2772">
        <v>5</v>
      </c>
      <c r="F2772">
        <v>32</v>
      </c>
      <c r="G2772">
        <v>100</v>
      </c>
      <c r="H2772">
        <v>2</v>
      </c>
      <c r="I2772" t="s">
        <v>65</v>
      </c>
      <c r="J2772">
        <v>42</v>
      </c>
      <c r="K2772">
        <v>192</v>
      </c>
      <c r="L2772">
        <v>34</v>
      </c>
      <c r="M2772">
        <v>0.63541666666666596</v>
      </c>
      <c r="N2772">
        <v>0.36478365384615302</v>
      </c>
      <c r="O2772">
        <v>0.26722756410256399</v>
      </c>
      <c r="P2772">
        <v>0.58099851511461298</v>
      </c>
      <c r="Q2772">
        <v>8.7637113234336805</v>
      </c>
      <c r="R2772">
        <v>0.175228815066307</v>
      </c>
      <c r="S2772">
        <v>0.11699300796779299</v>
      </c>
      <c r="T2772">
        <v>8.7637113234336805</v>
      </c>
      <c r="U2772">
        <v>0.175228815066307</v>
      </c>
      <c r="V2772">
        <v>0.11699300796779299</v>
      </c>
      <c r="W2772" t="s">
        <v>23</v>
      </c>
      <c r="X2772" t="s">
        <v>23</v>
      </c>
      <c r="Y2772" t="s">
        <v>23</v>
      </c>
      <c r="Z2772" t="s">
        <v>66</v>
      </c>
      <c r="AA2772" t="s">
        <v>67</v>
      </c>
      <c r="AB2772" t="s">
        <v>68</v>
      </c>
    </row>
    <row r="2773" spans="1:28" x14ac:dyDescent="0.25">
      <c r="A2773">
        <v>24</v>
      </c>
      <c r="B2773">
        <v>52</v>
      </c>
      <c r="C2773">
        <v>6</v>
      </c>
      <c r="D2773">
        <v>0</v>
      </c>
      <c r="E2773">
        <v>5</v>
      </c>
      <c r="F2773">
        <v>32</v>
      </c>
      <c r="G2773">
        <v>100</v>
      </c>
      <c r="H2773">
        <v>2</v>
      </c>
      <c r="I2773" t="s">
        <v>65</v>
      </c>
      <c r="J2773">
        <v>43</v>
      </c>
      <c r="K2773">
        <v>192</v>
      </c>
      <c r="L2773">
        <v>34</v>
      </c>
      <c r="M2773">
        <v>0.63541666666666596</v>
      </c>
      <c r="N2773">
        <v>0.36478365384615302</v>
      </c>
      <c r="O2773">
        <v>0.26722756410256399</v>
      </c>
      <c r="P2773">
        <v>0.58099851511461298</v>
      </c>
      <c r="Q2773">
        <v>8.7637113234336805</v>
      </c>
      <c r="R2773">
        <v>0.175228815066307</v>
      </c>
      <c r="S2773">
        <v>0.11699300796779299</v>
      </c>
      <c r="T2773">
        <v>8.7637113234336805</v>
      </c>
      <c r="U2773">
        <v>0.175228815066307</v>
      </c>
      <c r="V2773">
        <v>0.11699300796779299</v>
      </c>
      <c r="W2773" t="s">
        <v>23</v>
      </c>
      <c r="X2773" t="s">
        <v>23</v>
      </c>
      <c r="Y2773" t="s">
        <v>23</v>
      </c>
      <c r="Z2773" t="s">
        <v>66</v>
      </c>
      <c r="AA2773" t="s">
        <v>67</v>
      </c>
      <c r="AB2773" t="s">
        <v>68</v>
      </c>
    </row>
    <row r="2774" spans="1:28" x14ac:dyDescent="0.25">
      <c r="A2774">
        <v>24</v>
      </c>
      <c r="B2774">
        <v>52</v>
      </c>
      <c r="C2774">
        <v>6</v>
      </c>
      <c r="D2774">
        <v>0</v>
      </c>
      <c r="E2774">
        <v>5</v>
      </c>
      <c r="F2774">
        <v>32</v>
      </c>
      <c r="G2774">
        <v>100</v>
      </c>
      <c r="H2774">
        <v>2</v>
      </c>
      <c r="I2774" t="s">
        <v>65</v>
      </c>
      <c r="J2774">
        <v>44</v>
      </c>
      <c r="K2774">
        <v>192</v>
      </c>
      <c r="L2774">
        <v>34</v>
      </c>
      <c r="M2774">
        <v>0.63541666666666596</v>
      </c>
      <c r="N2774">
        <v>0.36478365384615302</v>
      </c>
      <c r="O2774">
        <v>0.26722756410256399</v>
      </c>
      <c r="P2774">
        <v>0.58099851511461298</v>
      </c>
      <c r="Q2774">
        <v>8.7637113234336805</v>
      </c>
      <c r="R2774">
        <v>0.175228815066307</v>
      </c>
      <c r="S2774">
        <v>0.11699300796779299</v>
      </c>
      <c r="T2774">
        <v>8.7637113234336805</v>
      </c>
      <c r="U2774">
        <v>0.175228815066307</v>
      </c>
      <c r="V2774">
        <v>0.11699300796779299</v>
      </c>
      <c r="W2774" t="s">
        <v>23</v>
      </c>
      <c r="X2774" t="s">
        <v>23</v>
      </c>
      <c r="Y2774" t="s">
        <v>23</v>
      </c>
      <c r="Z2774" t="s">
        <v>66</v>
      </c>
      <c r="AA2774" t="s">
        <v>67</v>
      </c>
      <c r="AB2774" t="s">
        <v>68</v>
      </c>
    </row>
    <row r="2775" spans="1:28" x14ac:dyDescent="0.25">
      <c r="A2775">
        <v>24</v>
      </c>
      <c r="B2775">
        <v>52</v>
      </c>
      <c r="C2775">
        <v>6</v>
      </c>
      <c r="D2775">
        <v>0</v>
      </c>
      <c r="E2775">
        <v>5</v>
      </c>
      <c r="F2775">
        <v>32</v>
      </c>
      <c r="G2775">
        <v>100</v>
      </c>
      <c r="H2775">
        <v>2</v>
      </c>
      <c r="I2775" t="s">
        <v>65</v>
      </c>
      <c r="J2775">
        <v>45</v>
      </c>
      <c r="K2775">
        <v>192</v>
      </c>
      <c r="L2775">
        <v>34</v>
      </c>
      <c r="M2775">
        <v>0.63541666666666596</v>
      </c>
      <c r="N2775">
        <v>0.36478365384615302</v>
      </c>
      <c r="O2775">
        <v>0.26722756410256399</v>
      </c>
      <c r="P2775">
        <v>0.58099851511461298</v>
      </c>
      <c r="Q2775">
        <v>8.7637113234336805</v>
      </c>
      <c r="R2775">
        <v>0.175228815066307</v>
      </c>
      <c r="S2775">
        <v>0.11699300796779299</v>
      </c>
      <c r="T2775">
        <v>8.7637113234336805</v>
      </c>
      <c r="U2775">
        <v>0.175228815066307</v>
      </c>
      <c r="V2775">
        <v>0.11699300796779299</v>
      </c>
      <c r="W2775" t="s">
        <v>23</v>
      </c>
      <c r="X2775" t="s">
        <v>23</v>
      </c>
      <c r="Y2775" t="s">
        <v>23</v>
      </c>
      <c r="Z2775" t="s">
        <v>66</v>
      </c>
      <c r="AA2775" t="s">
        <v>67</v>
      </c>
      <c r="AB2775" t="s">
        <v>68</v>
      </c>
    </row>
    <row r="2776" spans="1:28" x14ac:dyDescent="0.25">
      <c r="A2776">
        <v>24</v>
      </c>
      <c r="B2776">
        <v>52</v>
      </c>
      <c r="C2776">
        <v>6</v>
      </c>
      <c r="D2776">
        <v>0</v>
      </c>
      <c r="E2776">
        <v>5</v>
      </c>
      <c r="F2776">
        <v>32</v>
      </c>
      <c r="G2776">
        <v>100</v>
      </c>
      <c r="H2776">
        <v>2</v>
      </c>
      <c r="I2776" t="s">
        <v>65</v>
      </c>
      <c r="J2776">
        <v>46</v>
      </c>
      <c r="K2776">
        <v>192</v>
      </c>
      <c r="L2776">
        <v>34</v>
      </c>
      <c r="M2776">
        <v>0.63541666666666596</v>
      </c>
      <c r="N2776">
        <v>0.36478365384615302</v>
      </c>
      <c r="O2776">
        <v>0.26722756410256399</v>
      </c>
      <c r="P2776">
        <v>0.58099851511461298</v>
      </c>
      <c r="Q2776">
        <v>8.7637113234336805</v>
      </c>
      <c r="R2776">
        <v>0.175228815066307</v>
      </c>
      <c r="S2776">
        <v>0.11699300796779299</v>
      </c>
      <c r="T2776">
        <v>8.7637113234336805</v>
      </c>
      <c r="U2776">
        <v>0.175228815066307</v>
      </c>
      <c r="V2776">
        <v>0.11699300796779299</v>
      </c>
      <c r="W2776" t="s">
        <v>23</v>
      </c>
      <c r="X2776" t="s">
        <v>23</v>
      </c>
      <c r="Y2776" t="s">
        <v>23</v>
      </c>
      <c r="Z2776" t="s">
        <v>66</v>
      </c>
      <c r="AA2776" t="s">
        <v>67</v>
      </c>
      <c r="AB2776" t="s">
        <v>68</v>
      </c>
    </row>
    <row r="2777" spans="1:28" x14ac:dyDescent="0.25">
      <c r="A2777">
        <v>24</v>
      </c>
      <c r="B2777">
        <v>52</v>
      </c>
      <c r="C2777">
        <v>6</v>
      </c>
      <c r="D2777">
        <v>0</v>
      </c>
      <c r="E2777">
        <v>5</v>
      </c>
      <c r="F2777">
        <v>32</v>
      </c>
      <c r="G2777">
        <v>100</v>
      </c>
      <c r="H2777">
        <v>2</v>
      </c>
      <c r="I2777" t="s">
        <v>65</v>
      </c>
      <c r="J2777">
        <v>47</v>
      </c>
      <c r="K2777">
        <v>192</v>
      </c>
      <c r="L2777">
        <v>34</v>
      </c>
      <c r="M2777">
        <v>0.63541666666666596</v>
      </c>
      <c r="N2777">
        <v>0.36478365384615302</v>
      </c>
      <c r="O2777">
        <v>0.26722756410256399</v>
      </c>
      <c r="P2777">
        <v>0.58099851511461298</v>
      </c>
      <c r="Q2777">
        <v>8.7637113234336805</v>
      </c>
      <c r="R2777">
        <v>0.175228815066307</v>
      </c>
      <c r="S2777">
        <v>0.11699300796779299</v>
      </c>
      <c r="T2777">
        <v>8.7637113234336805</v>
      </c>
      <c r="U2777">
        <v>0.175228815066307</v>
      </c>
      <c r="V2777">
        <v>0.11699300796779299</v>
      </c>
      <c r="W2777" t="s">
        <v>23</v>
      </c>
      <c r="X2777" t="s">
        <v>23</v>
      </c>
      <c r="Y2777" t="s">
        <v>23</v>
      </c>
      <c r="Z2777" t="s">
        <v>66</v>
      </c>
      <c r="AA2777" t="s">
        <v>67</v>
      </c>
      <c r="AB2777" t="s">
        <v>68</v>
      </c>
    </row>
    <row r="2778" spans="1:28" x14ac:dyDescent="0.25">
      <c r="A2778">
        <v>24</v>
      </c>
      <c r="B2778">
        <v>52</v>
      </c>
      <c r="C2778">
        <v>6</v>
      </c>
      <c r="D2778">
        <v>0</v>
      </c>
      <c r="E2778">
        <v>5</v>
      </c>
      <c r="F2778">
        <v>32</v>
      </c>
      <c r="G2778">
        <v>100</v>
      </c>
      <c r="H2778">
        <v>2</v>
      </c>
      <c r="I2778" t="s">
        <v>65</v>
      </c>
      <c r="J2778">
        <v>48</v>
      </c>
      <c r="K2778">
        <v>192</v>
      </c>
      <c r="L2778">
        <v>34</v>
      </c>
      <c r="M2778">
        <v>0.63541666666666596</v>
      </c>
      <c r="N2778">
        <v>0.36478365384615302</v>
      </c>
      <c r="O2778">
        <v>0.26722756410256399</v>
      </c>
      <c r="P2778">
        <v>0.58099851511461298</v>
      </c>
      <c r="Q2778">
        <v>8.7637113234336805</v>
      </c>
      <c r="R2778">
        <v>0.175228815066307</v>
      </c>
      <c r="S2778">
        <v>0.11699300796779299</v>
      </c>
      <c r="T2778">
        <v>8.7637113234336805</v>
      </c>
      <c r="U2778">
        <v>0.175228815066307</v>
      </c>
      <c r="V2778">
        <v>0.11699300796779299</v>
      </c>
      <c r="W2778" t="s">
        <v>23</v>
      </c>
      <c r="X2778" t="s">
        <v>23</v>
      </c>
      <c r="Y2778" t="s">
        <v>23</v>
      </c>
      <c r="Z2778" t="s">
        <v>66</v>
      </c>
      <c r="AA2778" t="s">
        <v>67</v>
      </c>
      <c r="AB2778" t="s">
        <v>68</v>
      </c>
    </row>
    <row r="2779" spans="1:28" x14ac:dyDescent="0.25">
      <c r="A2779">
        <v>24</v>
      </c>
      <c r="B2779">
        <v>52</v>
      </c>
      <c r="C2779">
        <v>6</v>
      </c>
      <c r="D2779">
        <v>0</v>
      </c>
      <c r="E2779">
        <v>5</v>
      </c>
      <c r="F2779">
        <v>32</v>
      </c>
      <c r="G2779">
        <v>100</v>
      </c>
      <c r="H2779">
        <v>2</v>
      </c>
      <c r="I2779" t="s">
        <v>65</v>
      </c>
      <c r="J2779">
        <v>49</v>
      </c>
      <c r="K2779">
        <v>192</v>
      </c>
      <c r="L2779">
        <v>34</v>
      </c>
      <c r="M2779">
        <v>0.63541666666666596</v>
      </c>
      <c r="N2779">
        <v>0.36478365384615302</v>
      </c>
      <c r="O2779">
        <v>0.26722756410256399</v>
      </c>
      <c r="P2779">
        <v>0.58099851511461298</v>
      </c>
      <c r="Q2779">
        <v>8.7637113234336805</v>
      </c>
      <c r="R2779">
        <v>0.175228815066307</v>
      </c>
      <c r="S2779">
        <v>0.11699300796779299</v>
      </c>
      <c r="T2779">
        <v>8.7637113234336805</v>
      </c>
      <c r="U2779">
        <v>0.175228815066307</v>
      </c>
      <c r="V2779">
        <v>0.11699300796779299</v>
      </c>
      <c r="W2779" t="s">
        <v>23</v>
      </c>
      <c r="X2779" t="s">
        <v>23</v>
      </c>
      <c r="Y2779" t="s">
        <v>23</v>
      </c>
      <c r="Z2779" t="s">
        <v>66</v>
      </c>
      <c r="AA2779" t="s">
        <v>67</v>
      </c>
      <c r="AB2779" t="s">
        <v>68</v>
      </c>
    </row>
    <row r="2780" spans="1:28" x14ac:dyDescent="0.25">
      <c r="A2780">
        <v>24</v>
      </c>
      <c r="B2780">
        <v>52</v>
      </c>
      <c r="C2780">
        <v>6</v>
      </c>
      <c r="D2780">
        <v>0</v>
      </c>
      <c r="E2780">
        <v>5</v>
      </c>
      <c r="F2780">
        <v>32</v>
      </c>
      <c r="G2780">
        <v>100</v>
      </c>
      <c r="H2780">
        <v>3</v>
      </c>
      <c r="I2780" t="s">
        <v>65</v>
      </c>
      <c r="J2780">
        <v>0</v>
      </c>
      <c r="K2780">
        <v>192</v>
      </c>
      <c r="L2780">
        <v>34</v>
      </c>
      <c r="M2780">
        <v>0.63541666666666596</v>
      </c>
      <c r="N2780">
        <v>0.36478365384615302</v>
      </c>
      <c r="O2780">
        <v>0.26722756410256399</v>
      </c>
      <c r="P2780">
        <v>0.58099851511461298</v>
      </c>
      <c r="Q2780">
        <v>8.7637113234336805</v>
      </c>
      <c r="R2780">
        <v>0.175228815066307</v>
      </c>
      <c r="S2780">
        <v>0.11699300796779299</v>
      </c>
      <c r="T2780">
        <v>8.7637113234336805</v>
      </c>
      <c r="U2780">
        <v>0.175228815066307</v>
      </c>
      <c r="V2780">
        <v>0.11699300796779299</v>
      </c>
      <c r="W2780" t="s">
        <v>23</v>
      </c>
      <c r="X2780" t="s">
        <v>23</v>
      </c>
      <c r="Y2780" t="s">
        <v>23</v>
      </c>
      <c r="Z2780" t="s">
        <v>66</v>
      </c>
      <c r="AA2780" t="s">
        <v>67</v>
      </c>
      <c r="AB2780" t="s">
        <v>68</v>
      </c>
    </row>
    <row r="2781" spans="1:28" x14ac:dyDescent="0.25">
      <c r="A2781">
        <v>24</v>
      </c>
      <c r="B2781">
        <v>52</v>
      </c>
      <c r="C2781">
        <v>6</v>
      </c>
      <c r="D2781">
        <v>0</v>
      </c>
      <c r="E2781">
        <v>5</v>
      </c>
      <c r="F2781">
        <v>32</v>
      </c>
      <c r="G2781">
        <v>100</v>
      </c>
      <c r="H2781">
        <v>3</v>
      </c>
      <c r="I2781" t="s">
        <v>65</v>
      </c>
      <c r="J2781">
        <v>1</v>
      </c>
      <c r="K2781">
        <v>192</v>
      </c>
      <c r="L2781">
        <v>34</v>
      </c>
      <c r="M2781">
        <v>0.63541666666666596</v>
      </c>
      <c r="N2781">
        <v>0.36478365384615302</v>
      </c>
      <c r="O2781">
        <v>0.26722756410256399</v>
      </c>
      <c r="P2781">
        <v>0.58099851511461298</v>
      </c>
      <c r="Q2781">
        <v>8.7637113234336805</v>
      </c>
      <c r="R2781">
        <v>0.175228815066307</v>
      </c>
      <c r="S2781">
        <v>0.11699300796779299</v>
      </c>
      <c r="T2781">
        <v>8.7637113234336805</v>
      </c>
      <c r="U2781">
        <v>0.175228815066307</v>
      </c>
      <c r="V2781">
        <v>0.11699300796779299</v>
      </c>
      <c r="W2781" t="s">
        <v>23</v>
      </c>
      <c r="X2781" t="s">
        <v>23</v>
      </c>
      <c r="Y2781" t="s">
        <v>23</v>
      </c>
      <c r="Z2781" t="s">
        <v>66</v>
      </c>
      <c r="AA2781" t="s">
        <v>67</v>
      </c>
      <c r="AB2781" t="s">
        <v>68</v>
      </c>
    </row>
    <row r="2782" spans="1:28" x14ac:dyDescent="0.25">
      <c r="A2782">
        <v>24</v>
      </c>
      <c r="B2782">
        <v>52</v>
      </c>
      <c r="C2782">
        <v>6</v>
      </c>
      <c r="D2782">
        <v>0</v>
      </c>
      <c r="E2782">
        <v>5</v>
      </c>
      <c r="F2782">
        <v>32</v>
      </c>
      <c r="G2782">
        <v>100</v>
      </c>
      <c r="H2782">
        <v>3</v>
      </c>
      <c r="I2782" t="s">
        <v>65</v>
      </c>
      <c r="J2782">
        <v>2</v>
      </c>
      <c r="K2782">
        <v>192</v>
      </c>
      <c r="L2782">
        <v>34</v>
      </c>
      <c r="M2782">
        <v>0.63541666666666596</v>
      </c>
      <c r="N2782">
        <v>0.36478365384615302</v>
      </c>
      <c r="O2782">
        <v>0.26722756410256399</v>
      </c>
      <c r="P2782">
        <v>0.58099851511461298</v>
      </c>
      <c r="Q2782">
        <v>8.7637113234336805</v>
      </c>
      <c r="R2782">
        <v>0.175228815066307</v>
      </c>
      <c r="S2782">
        <v>0.11699300796779299</v>
      </c>
      <c r="T2782">
        <v>8.7637113234336805</v>
      </c>
      <c r="U2782">
        <v>0.175228815066307</v>
      </c>
      <c r="V2782">
        <v>0.11699300796779299</v>
      </c>
      <c r="W2782" t="s">
        <v>23</v>
      </c>
      <c r="X2782" t="s">
        <v>23</v>
      </c>
      <c r="Y2782" t="s">
        <v>23</v>
      </c>
      <c r="Z2782" t="s">
        <v>66</v>
      </c>
      <c r="AA2782" t="s">
        <v>67</v>
      </c>
      <c r="AB2782" t="s">
        <v>68</v>
      </c>
    </row>
    <row r="2783" spans="1:28" x14ac:dyDescent="0.25">
      <c r="A2783">
        <v>24</v>
      </c>
      <c r="B2783">
        <v>52</v>
      </c>
      <c r="C2783">
        <v>6</v>
      </c>
      <c r="D2783">
        <v>0</v>
      </c>
      <c r="E2783">
        <v>5</v>
      </c>
      <c r="F2783">
        <v>32</v>
      </c>
      <c r="G2783">
        <v>100</v>
      </c>
      <c r="H2783">
        <v>3</v>
      </c>
      <c r="I2783" t="s">
        <v>65</v>
      </c>
      <c r="J2783">
        <v>3</v>
      </c>
      <c r="K2783">
        <v>192</v>
      </c>
      <c r="L2783">
        <v>34</v>
      </c>
      <c r="M2783">
        <v>0.63541666666666596</v>
      </c>
      <c r="N2783">
        <v>0.36478365384615302</v>
      </c>
      <c r="O2783">
        <v>0.26722756410256399</v>
      </c>
      <c r="P2783">
        <v>0.58099851511461298</v>
      </c>
      <c r="Q2783">
        <v>8.7637113234336805</v>
      </c>
      <c r="R2783">
        <v>0.175228815066307</v>
      </c>
      <c r="S2783">
        <v>0.11699300796779299</v>
      </c>
      <c r="T2783">
        <v>8.7637113234336805</v>
      </c>
      <c r="U2783">
        <v>0.175228815066307</v>
      </c>
      <c r="V2783">
        <v>0.11699300796779299</v>
      </c>
      <c r="W2783" t="s">
        <v>23</v>
      </c>
      <c r="X2783" t="s">
        <v>23</v>
      </c>
      <c r="Y2783" t="s">
        <v>23</v>
      </c>
      <c r="Z2783" t="s">
        <v>66</v>
      </c>
      <c r="AA2783" t="s">
        <v>67</v>
      </c>
      <c r="AB2783" t="s">
        <v>68</v>
      </c>
    </row>
    <row r="2784" spans="1:28" x14ac:dyDescent="0.25">
      <c r="A2784">
        <v>24</v>
      </c>
      <c r="B2784">
        <v>52</v>
      </c>
      <c r="C2784">
        <v>6</v>
      </c>
      <c r="D2784">
        <v>0</v>
      </c>
      <c r="E2784">
        <v>5</v>
      </c>
      <c r="F2784">
        <v>32</v>
      </c>
      <c r="G2784">
        <v>100</v>
      </c>
      <c r="H2784">
        <v>3</v>
      </c>
      <c r="I2784" t="s">
        <v>65</v>
      </c>
      <c r="J2784">
        <v>4</v>
      </c>
      <c r="K2784">
        <v>192</v>
      </c>
      <c r="L2784">
        <v>34</v>
      </c>
      <c r="M2784">
        <v>0.63541666666666596</v>
      </c>
      <c r="N2784">
        <v>0.36478365384615302</v>
      </c>
      <c r="O2784">
        <v>0.26722756410256399</v>
      </c>
      <c r="P2784">
        <v>0.58099851511461298</v>
      </c>
      <c r="Q2784">
        <v>8.7637113234336805</v>
      </c>
      <c r="R2784">
        <v>0.175228815066307</v>
      </c>
      <c r="S2784">
        <v>0.11699300796779299</v>
      </c>
      <c r="T2784">
        <v>8.7637113234336805</v>
      </c>
      <c r="U2784">
        <v>0.175228815066307</v>
      </c>
      <c r="V2784">
        <v>0.11699300796779299</v>
      </c>
      <c r="W2784" t="s">
        <v>23</v>
      </c>
      <c r="X2784" t="s">
        <v>23</v>
      </c>
      <c r="Y2784" t="s">
        <v>23</v>
      </c>
      <c r="Z2784" t="s">
        <v>66</v>
      </c>
      <c r="AA2784" t="s">
        <v>67</v>
      </c>
      <c r="AB2784" t="s">
        <v>68</v>
      </c>
    </row>
    <row r="2785" spans="1:28" x14ac:dyDescent="0.25">
      <c r="A2785">
        <v>24</v>
      </c>
      <c r="B2785">
        <v>52</v>
      </c>
      <c r="C2785">
        <v>6</v>
      </c>
      <c r="D2785">
        <v>0</v>
      </c>
      <c r="E2785">
        <v>5</v>
      </c>
      <c r="F2785">
        <v>32</v>
      </c>
      <c r="G2785">
        <v>100</v>
      </c>
      <c r="H2785">
        <v>3</v>
      </c>
      <c r="I2785" t="s">
        <v>65</v>
      </c>
      <c r="J2785">
        <v>5</v>
      </c>
      <c r="K2785">
        <v>192</v>
      </c>
      <c r="L2785">
        <v>34</v>
      </c>
      <c r="M2785">
        <v>0.63541666666666596</v>
      </c>
      <c r="N2785">
        <v>0.36478365384615302</v>
      </c>
      <c r="O2785">
        <v>0.26722756410256399</v>
      </c>
      <c r="P2785">
        <v>0.58099851511461298</v>
      </c>
      <c r="Q2785">
        <v>8.7637113234336805</v>
      </c>
      <c r="R2785">
        <v>0.175228815066307</v>
      </c>
      <c r="S2785">
        <v>0.11699300796779299</v>
      </c>
      <c r="T2785">
        <v>8.7637113234336805</v>
      </c>
      <c r="U2785">
        <v>0.175228815066307</v>
      </c>
      <c r="V2785">
        <v>0.11699300796779299</v>
      </c>
      <c r="W2785" t="s">
        <v>23</v>
      </c>
      <c r="X2785" t="s">
        <v>23</v>
      </c>
      <c r="Y2785" t="s">
        <v>23</v>
      </c>
      <c r="Z2785" t="s">
        <v>66</v>
      </c>
      <c r="AA2785" t="s">
        <v>67</v>
      </c>
      <c r="AB2785" t="s">
        <v>68</v>
      </c>
    </row>
    <row r="2786" spans="1:28" x14ac:dyDescent="0.25">
      <c r="A2786">
        <v>24</v>
      </c>
      <c r="B2786">
        <v>52</v>
      </c>
      <c r="C2786">
        <v>6</v>
      </c>
      <c r="D2786">
        <v>0</v>
      </c>
      <c r="E2786">
        <v>5</v>
      </c>
      <c r="F2786">
        <v>32</v>
      </c>
      <c r="G2786">
        <v>100</v>
      </c>
      <c r="H2786">
        <v>3</v>
      </c>
      <c r="I2786" t="s">
        <v>65</v>
      </c>
      <c r="J2786">
        <v>6</v>
      </c>
      <c r="K2786">
        <v>192</v>
      </c>
      <c r="L2786">
        <v>34</v>
      </c>
      <c r="M2786">
        <v>0.63541666666666596</v>
      </c>
      <c r="N2786">
        <v>0.36478365384615302</v>
      </c>
      <c r="O2786">
        <v>0.26722756410256399</v>
      </c>
      <c r="P2786">
        <v>0.58099851511461298</v>
      </c>
      <c r="Q2786">
        <v>8.7637113234336805</v>
      </c>
      <c r="R2786">
        <v>0.175228815066307</v>
      </c>
      <c r="S2786">
        <v>0.11699300796779299</v>
      </c>
      <c r="T2786">
        <v>8.7637113234336805</v>
      </c>
      <c r="U2786">
        <v>0.175228815066307</v>
      </c>
      <c r="V2786">
        <v>0.11699300796779299</v>
      </c>
      <c r="W2786" t="s">
        <v>23</v>
      </c>
      <c r="X2786" t="s">
        <v>23</v>
      </c>
      <c r="Y2786" t="s">
        <v>23</v>
      </c>
      <c r="Z2786" t="s">
        <v>66</v>
      </c>
      <c r="AA2786" t="s">
        <v>67</v>
      </c>
      <c r="AB2786" t="s">
        <v>68</v>
      </c>
    </row>
    <row r="2787" spans="1:28" x14ac:dyDescent="0.25">
      <c r="A2787">
        <v>24</v>
      </c>
      <c r="B2787">
        <v>52</v>
      </c>
      <c r="C2787">
        <v>6</v>
      </c>
      <c r="D2787">
        <v>0</v>
      </c>
      <c r="E2787">
        <v>5</v>
      </c>
      <c r="F2787">
        <v>32</v>
      </c>
      <c r="G2787">
        <v>100</v>
      </c>
      <c r="H2787">
        <v>3</v>
      </c>
      <c r="I2787" t="s">
        <v>65</v>
      </c>
      <c r="J2787">
        <v>7</v>
      </c>
      <c r="K2787">
        <v>192</v>
      </c>
      <c r="L2787">
        <v>34</v>
      </c>
      <c r="M2787">
        <v>0.63541666666666596</v>
      </c>
      <c r="N2787">
        <v>0.36478365384615302</v>
      </c>
      <c r="O2787">
        <v>0.26722756410256399</v>
      </c>
      <c r="P2787">
        <v>0.58099851511461298</v>
      </c>
      <c r="Q2787">
        <v>8.7637113234336805</v>
      </c>
      <c r="R2787">
        <v>0.175228815066307</v>
      </c>
      <c r="S2787">
        <v>0.11699300796779299</v>
      </c>
      <c r="T2787">
        <v>8.7637113234336805</v>
      </c>
      <c r="U2787">
        <v>0.175228815066307</v>
      </c>
      <c r="V2787">
        <v>0.11699300796779299</v>
      </c>
      <c r="W2787" t="s">
        <v>23</v>
      </c>
      <c r="X2787" t="s">
        <v>23</v>
      </c>
      <c r="Y2787" t="s">
        <v>23</v>
      </c>
      <c r="Z2787" t="s">
        <v>66</v>
      </c>
      <c r="AA2787" t="s">
        <v>67</v>
      </c>
      <c r="AB2787" t="s">
        <v>68</v>
      </c>
    </row>
    <row r="2788" spans="1:28" x14ac:dyDescent="0.25">
      <c r="A2788">
        <v>24</v>
      </c>
      <c r="B2788">
        <v>52</v>
      </c>
      <c r="C2788">
        <v>6</v>
      </c>
      <c r="D2788">
        <v>0</v>
      </c>
      <c r="E2788">
        <v>5</v>
      </c>
      <c r="F2788">
        <v>32</v>
      </c>
      <c r="G2788">
        <v>100</v>
      </c>
      <c r="H2788">
        <v>3</v>
      </c>
      <c r="I2788" t="s">
        <v>65</v>
      </c>
      <c r="J2788">
        <v>8</v>
      </c>
      <c r="K2788">
        <v>192</v>
      </c>
      <c r="L2788">
        <v>34</v>
      </c>
      <c r="M2788">
        <v>0.63541666666666596</v>
      </c>
      <c r="N2788">
        <v>0.36478365384615302</v>
      </c>
      <c r="O2788">
        <v>0.26722756410256399</v>
      </c>
      <c r="P2788">
        <v>0.58099851511461298</v>
      </c>
      <c r="Q2788">
        <v>8.7637113234336805</v>
      </c>
      <c r="R2788">
        <v>0.175228815066307</v>
      </c>
      <c r="S2788">
        <v>0.11699300796779299</v>
      </c>
      <c r="T2788">
        <v>8.7637113234336805</v>
      </c>
      <c r="U2788">
        <v>0.175228815066307</v>
      </c>
      <c r="V2788">
        <v>0.11699300796779299</v>
      </c>
      <c r="W2788" t="s">
        <v>23</v>
      </c>
      <c r="X2788" t="s">
        <v>23</v>
      </c>
      <c r="Y2788" t="s">
        <v>23</v>
      </c>
      <c r="Z2788" t="s">
        <v>66</v>
      </c>
      <c r="AA2788" t="s">
        <v>67</v>
      </c>
      <c r="AB2788" t="s">
        <v>68</v>
      </c>
    </row>
    <row r="2789" spans="1:28" x14ac:dyDescent="0.25">
      <c r="A2789">
        <v>24</v>
      </c>
      <c r="B2789">
        <v>52</v>
      </c>
      <c r="C2789">
        <v>6</v>
      </c>
      <c r="D2789">
        <v>0</v>
      </c>
      <c r="E2789">
        <v>5</v>
      </c>
      <c r="F2789">
        <v>32</v>
      </c>
      <c r="G2789">
        <v>100</v>
      </c>
      <c r="H2789">
        <v>3</v>
      </c>
      <c r="I2789" t="s">
        <v>65</v>
      </c>
      <c r="J2789">
        <v>9</v>
      </c>
      <c r="K2789">
        <v>192</v>
      </c>
      <c r="L2789">
        <v>34</v>
      </c>
      <c r="M2789">
        <v>0.63541666666666596</v>
      </c>
      <c r="N2789">
        <v>0.36478365384615302</v>
      </c>
      <c r="O2789">
        <v>0.26722756410256399</v>
      </c>
      <c r="P2789">
        <v>0.58099851511461298</v>
      </c>
      <c r="Q2789">
        <v>8.7637113234336805</v>
      </c>
      <c r="R2789">
        <v>0.175228815066307</v>
      </c>
      <c r="S2789">
        <v>0.11699300796779299</v>
      </c>
      <c r="T2789">
        <v>8.7637113234336805</v>
      </c>
      <c r="U2789">
        <v>0.175228815066307</v>
      </c>
      <c r="V2789">
        <v>0.11699300796779299</v>
      </c>
      <c r="W2789" t="s">
        <v>23</v>
      </c>
      <c r="X2789" t="s">
        <v>23</v>
      </c>
      <c r="Y2789" t="s">
        <v>23</v>
      </c>
      <c r="Z2789" t="s">
        <v>66</v>
      </c>
      <c r="AA2789" t="s">
        <v>67</v>
      </c>
      <c r="AB2789" t="s">
        <v>68</v>
      </c>
    </row>
    <row r="2790" spans="1:28" x14ac:dyDescent="0.25">
      <c r="A2790">
        <v>24</v>
      </c>
      <c r="B2790">
        <v>52</v>
      </c>
      <c r="C2790">
        <v>6</v>
      </c>
      <c r="D2790">
        <v>0</v>
      </c>
      <c r="E2790">
        <v>5</v>
      </c>
      <c r="F2790">
        <v>32</v>
      </c>
      <c r="G2790">
        <v>100</v>
      </c>
      <c r="H2790">
        <v>3</v>
      </c>
      <c r="I2790" t="s">
        <v>65</v>
      </c>
      <c r="J2790">
        <v>10</v>
      </c>
      <c r="K2790">
        <v>192</v>
      </c>
      <c r="L2790">
        <v>34</v>
      </c>
      <c r="M2790">
        <v>0.63541666666666596</v>
      </c>
      <c r="N2790">
        <v>0.36478365384615302</v>
      </c>
      <c r="O2790">
        <v>0.26722756410256399</v>
      </c>
      <c r="P2790">
        <v>0.58099851511461298</v>
      </c>
      <c r="Q2790">
        <v>8.7637113234336805</v>
      </c>
      <c r="R2790">
        <v>0.175228815066307</v>
      </c>
      <c r="S2790">
        <v>0.11699300796779299</v>
      </c>
      <c r="T2790">
        <v>8.7637113234336805</v>
      </c>
      <c r="U2790">
        <v>0.175228815066307</v>
      </c>
      <c r="V2790">
        <v>0.11699300796779299</v>
      </c>
      <c r="W2790" t="s">
        <v>23</v>
      </c>
      <c r="X2790" t="s">
        <v>23</v>
      </c>
      <c r="Y2790" t="s">
        <v>23</v>
      </c>
      <c r="Z2790" t="s">
        <v>66</v>
      </c>
      <c r="AA2790" t="s">
        <v>67</v>
      </c>
      <c r="AB2790" t="s">
        <v>68</v>
      </c>
    </row>
    <row r="2791" spans="1:28" x14ac:dyDescent="0.25">
      <c r="A2791">
        <v>24</v>
      </c>
      <c r="B2791">
        <v>52</v>
      </c>
      <c r="C2791">
        <v>6</v>
      </c>
      <c r="D2791">
        <v>0</v>
      </c>
      <c r="E2791">
        <v>5</v>
      </c>
      <c r="F2791">
        <v>32</v>
      </c>
      <c r="G2791">
        <v>100</v>
      </c>
      <c r="H2791">
        <v>3</v>
      </c>
      <c r="I2791" t="s">
        <v>65</v>
      </c>
      <c r="J2791">
        <v>11</v>
      </c>
      <c r="K2791">
        <v>192</v>
      </c>
      <c r="L2791">
        <v>34</v>
      </c>
      <c r="M2791">
        <v>0.63541666666666596</v>
      </c>
      <c r="N2791">
        <v>0.36478365384615302</v>
      </c>
      <c r="O2791">
        <v>0.26722756410256399</v>
      </c>
      <c r="P2791">
        <v>0.58099851511461298</v>
      </c>
      <c r="Q2791">
        <v>8.7637113234336805</v>
      </c>
      <c r="R2791">
        <v>0.175228815066307</v>
      </c>
      <c r="S2791">
        <v>0.11699300796779299</v>
      </c>
      <c r="T2791">
        <v>8.7637113234336805</v>
      </c>
      <c r="U2791">
        <v>0.175228815066307</v>
      </c>
      <c r="V2791">
        <v>0.11699300796779299</v>
      </c>
      <c r="W2791" t="s">
        <v>23</v>
      </c>
      <c r="X2791" t="s">
        <v>23</v>
      </c>
      <c r="Y2791" t="s">
        <v>23</v>
      </c>
      <c r="Z2791" t="s">
        <v>66</v>
      </c>
      <c r="AA2791" t="s">
        <v>67</v>
      </c>
      <c r="AB2791" t="s">
        <v>68</v>
      </c>
    </row>
    <row r="2792" spans="1:28" x14ac:dyDescent="0.25">
      <c r="A2792">
        <v>24</v>
      </c>
      <c r="B2792">
        <v>52</v>
      </c>
      <c r="C2792">
        <v>6</v>
      </c>
      <c r="D2792">
        <v>0</v>
      </c>
      <c r="E2792">
        <v>5</v>
      </c>
      <c r="F2792">
        <v>32</v>
      </c>
      <c r="G2792">
        <v>100</v>
      </c>
      <c r="H2792">
        <v>3</v>
      </c>
      <c r="I2792" t="s">
        <v>65</v>
      </c>
      <c r="J2792">
        <v>12</v>
      </c>
      <c r="K2792">
        <v>192</v>
      </c>
      <c r="L2792">
        <v>34</v>
      </c>
      <c r="M2792">
        <v>0.63541666666666596</v>
      </c>
      <c r="N2792">
        <v>0.36478365384615302</v>
      </c>
      <c r="O2792">
        <v>0.26722756410256399</v>
      </c>
      <c r="P2792">
        <v>0.58099851511461298</v>
      </c>
      <c r="Q2792">
        <v>8.7637113234336805</v>
      </c>
      <c r="R2792">
        <v>0.175228815066307</v>
      </c>
      <c r="S2792">
        <v>0.11699300796779299</v>
      </c>
      <c r="T2792">
        <v>8.7637113234336805</v>
      </c>
      <c r="U2792">
        <v>0.175228815066307</v>
      </c>
      <c r="V2792">
        <v>0.11699300796779299</v>
      </c>
      <c r="W2792" t="s">
        <v>23</v>
      </c>
      <c r="X2792" t="s">
        <v>23</v>
      </c>
      <c r="Y2792" t="s">
        <v>23</v>
      </c>
      <c r="Z2792" t="s">
        <v>66</v>
      </c>
      <c r="AA2792" t="s">
        <v>67</v>
      </c>
      <c r="AB2792" t="s">
        <v>68</v>
      </c>
    </row>
    <row r="2793" spans="1:28" x14ac:dyDescent="0.25">
      <c r="A2793">
        <v>24</v>
      </c>
      <c r="B2793">
        <v>52</v>
      </c>
      <c r="C2793">
        <v>6</v>
      </c>
      <c r="D2793">
        <v>0</v>
      </c>
      <c r="E2793">
        <v>5</v>
      </c>
      <c r="F2793">
        <v>32</v>
      </c>
      <c r="G2793">
        <v>100</v>
      </c>
      <c r="H2793">
        <v>3</v>
      </c>
      <c r="I2793" t="s">
        <v>65</v>
      </c>
      <c r="J2793">
        <v>13</v>
      </c>
      <c r="K2793">
        <v>192</v>
      </c>
      <c r="L2793">
        <v>34</v>
      </c>
      <c r="M2793">
        <v>0.63541666666666596</v>
      </c>
      <c r="N2793">
        <v>0.36478365384615302</v>
      </c>
      <c r="O2793">
        <v>0.26722756410256399</v>
      </c>
      <c r="P2793">
        <v>0.58099851511461298</v>
      </c>
      <c r="Q2793">
        <v>8.7637113234336805</v>
      </c>
      <c r="R2793">
        <v>0.175228815066307</v>
      </c>
      <c r="S2793">
        <v>0.11699300796779299</v>
      </c>
      <c r="T2793">
        <v>8.7637113234336805</v>
      </c>
      <c r="U2793">
        <v>0.175228815066307</v>
      </c>
      <c r="V2793">
        <v>0.11699300796779299</v>
      </c>
      <c r="W2793" t="s">
        <v>23</v>
      </c>
      <c r="X2793" t="s">
        <v>23</v>
      </c>
      <c r="Y2793" t="s">
        <v>23</v>
      </c>
      <c r="Z2793" t="s">
        <v>66</v>
      </c>
      <c r="AA2793" t="s">
        <v>67</v>
      </c>
      <c r="AB2793" t="s">
        <v>68</v>
      </c>
    </row>
    <row r="2794" spans="1:28" x14ac:dyDescent="0.25">
      <c r="A2794">
        <v>24</v>
      </c>
      <c r="B2794">
        <v>52</v>
      </c>
      <c r="C2794">
        <v>6</v>
      </c>
      <c r="D2794">
        <v>0</v>
      </c>
      <c r="E2794">
        <v>5</v>
      </c>
      <c r="F2794">
        <v>32</v>
      </c>
      <c r="G2794">
        <v>100</v>
      </c>
      <c r="H2794">
        <v>3</v>
      </c>
      <c r="I2794" t="s">
        <v>65</v>
      </c>
      <c r="J2794">
        <v>14</v>
      </c>
      <c r="K2794">
        <v>192</v>
      </c>
      <c r="L2794">
        <v>34</v>
      </c>
      <c r="M2794">
        <v>0.63541666666666596</v>
      </c>
      <c r="N2794">
        <v>0.36478365384615302</v>
      </c>
      <c r="O2794">
        <v>0.26722756410256399</v>
      </c>
      <c r="P2794">
        <v>0.58099851511461298</v>
      </c>
      <c r="Q2794">
        <v>8.7637113234336805</v>
      </c>
      <c r="R2794">
        <v>0.175228815066307</v>
      </c>
      <c r="S2794">
        <v>0.11699300796779299</v>
      </c>
      <c r="T2794">
        <v>8.7637113234336805</v>
      </c>
      <c r="U2794">
        <v>0.175228815066307</v>
      </c>
      <c r="V2794">
        <v>0.11699300796779299</v>
      </c>
      <c r="W2794" t="s">
        <v>23</v>
      </c>
      <c r="X2794" t="s">
        <v>23</v>
      </c>
      <c r="Y2794" t="s">
        <v>23</v>
      </c>
      <c r="Z2794" t="s">
        <v>66</v>
      </c>
      <c r="AA2794" t="s">
        <v>67</v>
      </c>
      <c r="AB2794" t="s">
        <v>68</v>
      </c>
    </row>
    <row r="2795" spans="1:28" x14ac:dyDescent="0.25">
      <c r="A2795">
        <v>24</v>
      </c>
      <c r="B2795">
        <v>52</v>
      </c>
      <c r="C2795">
        <v>6</v>
      </c>
      <c r="D2795">
        <v>0</v>
      </c>
      <c r="E2795">
        <v>5</v>
      </c>
      <c r="F2795">
        <v>32</v>
      </c>
      <c r="G2795">
        <v>100</v>
      </c>
      <c r="H2795">
        <v>3</v>
      </c>
      <c r="I2795" t="s">
        <v>65</v>
      </c>
      <c r="J2795">
        <v>15</v>
      </c>
      <c r="K2795">
        <v>192</v>
      </c>
      <c r="L2795">
        <v>34</v>
      </c>
      <c r="M2795">
        <v>0.63541666666666596</v>
      </c>
      <c r="N2795">
        <v>0.36478365384615302</v>
      </c>
      <c r="O2795">
        <v>0.26722756410256399</v>
      </c>
      <c r="P2795">
        <v>0.58099851511461298</v>
      </c>
      <c r="Q2795">
        <v>8.7637113234336805</v>
      </c>
      <c r="R2795">
        <v>0.175228815066307</v>
      </c>
      <c r="S2795">
        <v>0.11699300796779299</v>
      </c>
      <c r="T2795">
        <v>8.7637113234336805</v>
      </c>
      <c r="U2795">
        <v>0.175228815066307</v>
      </c>
      <c r="V2795">
        <v>0.11699300796779299</v>
      </c>
      <c r="W2795" t="s">
        <v>23</v>
      </c>
      <c r="X2795" t="s">
        <v>23</v>
      </c>
      <c r="Y2795" t="s">
        <v>23</v>
      </c>
      <c r="Z2795" t="s">
        <v>66</v>
      </c>
      <c r="AA2795" t="s">
        <v>67</v>
      </c>
      <c r="AB2795" t="s">
        <v>68</v>
      </c>
    </row>
    <row r="2796" spans="1:28" x14ac:dyDescent="0.25">
      <c r="A2796">
        <v>24</v>
      </c>
      <c r="B2796">
        <v>52</v>
      </c>
      <c r="C2796">
        <v>6</v>
      </c>
      <c r="D2796">
        <v>0</v>
      </c>
      <c r="E2796">
        <v>5</v>
      </c>
      <c r="F2796">
        <v>32</v>
      </c>
      <c r="G2796">
        <v>100</v>
      </c>
      <c r="H2796">
        <v>3</v>
      </c>
      <c r="I2796" t="s">
        <v>65</v>
      </c>
      <c r="J2796">
        <v>16</v>
      </c>
      <c r="K2796">
        <v>192</v>
      </c>
      <c r="L2796">
        <v>34</v>
      </c>
      <c r="M2796">
        <v>0.63541666666666596</v>
      </c>
      <c r="N2796">
        <v>0.36478365384615302</v>
      </c>
      <c r="O2796">
        <v>0.26722756410256399</v>
      </c>
      <c r="P2796">
        <v>0.58099851511461298</v>
      </c>
      <c r="Q2796">
        <v>8.7637113234336805</v>
      </c>
      <c r="R2796">
        <v>0.175228815066307</v>
      </c>
      <c r="S2796">
        <v>0.11699300796779299</v>
      </c>
      <c r="T2796">
        <v>8.7637113234336805</v>
      </c>
      <c r="U2796">
        <v>0.175228815066307</v>
      </c>
      <c r="V2796">
        <v>0.11699300796779299</v>
      </c>
      <c r="W2796" t="s">
        <v>23</v>
      </c>
      <c r="X2796" t="s">
        <v>23</v>
      </c>
      <c r="Y2796" t="s">
        <v>23</v>
      </c>
      <c r="Z2796" t="s">
        <v>66</v>
      </c>
      <c r="AA2796" t="s">
        <v>67</v>
      </c>
      <c r="AB2796" t="s">
        <v>68</v>
      </c>
    </row>
    <row r="2797" spans="1:28" x14ac:dyDescent="0.25">
      <c r="A2797">
        <v>24</v>
      </c>
      <c r="B2797">
        <v>52</v>
      </c>
      <c r="C2797">
        <v>6</v>
      </c>
      <c r="D2797">
        <v>0</v>
      </c>
      <c r="E2797">
        <v>5</v>
      </c>
      <c r="F2797">
        <v>32</v>
      </c>
      <c r="G2797">
        <v>100</v>
      </c>
      <c r="H2797">
        <v>3</v>
      </c>
      <c r="I2797" t="s">
        <v>65</v>
      </c>
      <c r="J2797">
        <v>17</v>
      </c>
      <c r="K2797">
        <v>192</v>
      </c>
      <c r="L2797">
        <v>34</v>
      </c>
      <c r="M2797">
        <v>0.63541666666666596</v>
      </c>
      <c r="N2797">
        <v>0.36478365384615302</v>
      </c>
      <c r="O2797">
        <v>0.26722756410256399</v>
      </c>
      <c r="P2797">
        <v>0.58099851511461298</v>
      </c>
      <c r="Q2797">
        <v>8.7637113234336805</v>
      </c>
      <c r="R2797">
        <v>0.175228815066307</v>
      </c>
      <c r="S2797">
        <v>0.11699300796779299</v>
      </c>
      <c r="T2797">
        <v>8.7637113234336805</v>
      </c>
      <c r="U2797">
        <v>0.175228815066307</v>
      </c>
      <c r="V2797">
        <v>0.11699300796779299</v>
      </c>
      <c r="W2797" t="s">
        <v>23</v>
      </c>
      <c r="X2797" t="s">
        <v>23</v>
      </c>
      <c r="Y2797" t="s">
        <v>23</v>
      </c>
      <c r="Z2797" t="s">
        <v>66</v>
      </c>
      <c r="AA2797" t="s">
        <v>67</v>
      </c>
      <c r="AB2797" t="s">
        <v>68</v>
      </c>
    </row>
    <row r="2798" spans="1:28" x14ac:dyDescent="0.25">
      <c r="A2798">
        <v>24</v>
      </c>
      <c r="B2798">
        <v>52</v>
      </c>
      <c r="C2798">
        <v>6</v>
      </c>
      <c r="D2798">
        <v>0</v>
      </c>
      <c r="E2798">
        <v>5</v>
      </c>
      <c r="F2798">
        <v>32</v>
      </c>
      <c r="G2798">
        <v>100</v>
      </c>
      <c r="H2798">
        <v>3</v>
      </c>
      <c r="I2798" t="s">
        <v>65</v>
      </c>
      <c r="J2798">
        <v>18</v>
      </c>
      <c r="K2798">
        <v>192</v>
      </c>
      <c r="L2798">
        <v>34</v>
      </c>
      <c r="M2798">
        <v>0.63541666666666596</v>
      </c>
      <c r="N2798">
        <v>0.36478365384615302</v>
      </c>
      <c r="O2798">
        <v>0.26722756410256399</v>
      </c>
      <c r="P2798">
        <v>0.58099851511461298</v>
      </c>
      <c r="Q2798">
        <v>8.7637113234336805</v>
      </c>
      <c r="R2798">
        <v>0.175228815066307</v>
      </c>
      <c r="S2798">
        <v>0.11699300796779299</v>
      </c>
      <c r="T2798">
        <v>8.7637113234336805</v>
      </c>
      <c r="U2798">
        <v>0.175228815066307</v>
      </c>
      <c r="V2798">
        <v>0.11699300796779299</v>
      </c>
      <c r="W2798" t="s">
        <v>23</v>
      </c>
      <c r="X2798" t="s">
        <v>23</v>
      </c>
      <c r="Y2798" t="s">
        <v>23</v>
      </c>
      <c r="Z2798" t="s">
        <v>66</v>
      </c>
      <c r="AA2798" t="s">
        <v>67</v>
      </c>
      <c r="AB2798" t="s">
        <v>68</v>
      </c>
    </row>
    <row r="2799" spans="1:28" x14ac:dyDescent="0.25">
      <c r="A2799">
        <v>24</v>
      </c>
      <c r="B2799">
        <v>52</v>
      </c>
      <c r="C2799">
        <v>6</v>
      </c>
      <c r="D2799">
        <v>0</v>
      </c>
      <c r="E2799">
        <v>5</v>
      </c>
      <c r="F2799">
        <v>32</v>
      </c>
      <c r="G2799">
        <v>100</v>
      </c>
      <c r="H2799">
        <v>3</v>
      </c>
      <c r="I2799" t="s">
        <v>65</v>
      </c>
      <c r="J2799">
        <v>19</v>
      </c>
      <c r="K2799">
        <v>192</v>
      </c>
      <c r="L2799">
        <v>34</v>
      </c>
      <c r="M2799">
        <v>0.63541666666666596</v>
      </c>
      <c r="N2799">
        <v>0.36478365384615302</v>
      </c>
      <c r="O2799">
        <v>0.26722756410256399</v>
      </c>
      <c r="P2799">
        <v>0.58099851511461298</v>
      </c>
      <c r="Q2799">
        <v>8.7637113234336805</v>
      </c>
      <c r="R2799">
        <v>0.175228815066307</v>
      </c>
      <c r="S2799">
        <v>0.11699300796779299</v>
      </c>
      <c r="T2799">
        <v>8.7637113234336805</v>
      </c>
      <c r="U2799">
        <v>0.175228815066307</v>
      </c>
      <c r="V2799">
        <v>0.11699300796779299</v>
      </c>
      <c r="W2799" t="s">
        <v>23</v>
      </c>
      <c r="X2799" t="s">
        <v>23</v>
      </c>
      <c r="Y2799" t="s">
        <v>23</v>
      </c>
      <c r="Z2799" t="s">
        <v>66</v>
      </c>
      <c r="AA2799" t="s">
        <v>67</v>
      </c>
      <c r="AB2799" t="s">
        <v>68</v>
      </c>
    </row>
    <row r="2800" spans="1:28" x14ac:dyDescent="0.25">
      <c r="A2800">
        <v>24</v>
      </c>
      <c r="B2800">
        <v>52</v>
      </c>
      <c r="C2800">
        <v>6</v>
      </c>
      <c r="D2800">
        <v>0</v>
      </c>
      <c r="E2800">
        <v>5</v>
      </c>
      <c r="F2800">
        <v>32</v>
      </c>
      <c r="G2800">
        <v>100</v>
      </c>
      <c r="H2800">
        <v>3</v>
      </c>
      <c r="I2800" t="s">
        <v>65</v>
      </c>
      <c r="J2800">
        <v>20</v>
      </c>
      <c r="K2800">
        <v>192</v>
      </c>
      <c r="L2800">
        <v>34</v>
      </c>
      <c r="M2800">
        <v>0.63541666666666596</v>
      </c>
      <c r="N2800">
        <v>0.36478365384615302</v>
      </c>
      <c r="O2800">
        <v>0.26722756410256399</v>
      </c>
      <c r="P2800">
        <v>0.58099851511461298</v>
      </c>
      <c r="Q2800">
        <v>8.7637113234336805</v>
      </c>
      <c r="R2800">
        <v>0.175228815066307</v>
      </c>
      <c r="S2800">
        <v>0.11699300796779299</v>
      </c>
      <c r="T2800">
        <v>8.7637113234336805</v>
      </c>
      <c r="U2800">
        <v>0.175228815066307</v>
      </c>
      <c r="V2800">
        <v>0.11699300796779299</v>
      </c>
      <c r="W2800" t="s">
        <v>23</v>
      </c>
      <c r="X2800" t="s">
        <v>23</v>
      </c>
      <c r="Y2800" t="s">
        <v>23</v>
      </c>
      <c r="Z2800" t="s">
        <v>66</v>
      </c>
      <c r="AA2800" t="s">
        <v>67</v>
      </c>
      <c r="AB2800" t="s">
        <v>68</v>
      </c>
    </row>
    <row r="2801" spans="1:28" x14ac:dyDescent="0.25">
      <c r="A2801">
        <v>24</v>
      </c>
      <c r="B2801">
        <v>52</v>
      </c>
      <c r="C2801">
        <v>6</v>
      </c>
      <c r="D2801">
        <v>0</v>
      </c>
      <c r="E2801">
        <v>5</v>
      </c>
      <c r="F2801">
        <v>32</v>
      </c>
      <c r="G2801">
        <v>100</v>
      </c>
      <c r="H2801">
        <v>3</v>
      </c>
      <c r="I2801" t="s">
        <v>65</v>
      </c>
      <c r="J2801">
        <v>21</v>
      </c>
      <c r="K2801">
        <v>192</v>
      </c>
      <c r="L2801">
        <v>34</v>
      </c>
      <c r="M2801">
        <v>0.63541666666666596</v>
      </c>
      <c r="N2801">
        <v>0.36478365384615302</v>
      </c>
      <c r="O2801">
        <v>0.26722756410256399</v>
      </c>
      <c r="P2801">
        <v>0.58099851511461298</v>
      </c>
      <c r="Q2801">
        <v>8.7637113234336805</v>
      </c>
      <c r="R2801">
        <v>0.175228815066307</v>
      </c>
      <c r="S2801">
        <v>0.11699300796779299</v>
      </c>
      <c r="T2801">
        <v>8.7637113234336805</v>
      </c>
      <c r="U2801">
        <v>0.175228815066307</v>
      </c>
      <c r="V2801">
        <v>0.11699300796779299</v>
      </c>
      <c r="W2801" t="s">
        <v>23</v>
      </c>
      <c r="X2801" t="s">
        <v>23</v>
      </c>
      <c r="Y2801" t="s">
        <v>23</v>
      </c>
      <c r="Z2801" t="s">
        <v>66</v>
      </c>
      <c r="AA2801" t="s">
        <v>67</v>
      </c>
      <c r="AB2801" t="s">
        <v>68</v>
      </c>
    </row>
    <row r="2802" spans="1:28" x14ac:dyDescent="0.25">
      <c r="A2802">
        <v>24</v>
      </c>
      <c r="B2802">
        <v>52</v>
      </c>
      <c r="C2802">
        <v>6</v>
      </c>
      <c r="D2802">
        <v>0</v>
      </c>
      <c r="E2802">
        <v>5</v>
      </c>
      <c r="F2802">
        <v>32</v>
      </c>
      <c r="G2802">
        <v>100</v>
      </c>
      <c r="H2802">
        <v>3</v>
      </c>
      <c r="I2802" t="s">
        <v>65</v>
      </c>
      <c r="J2802">
        <v>22</v>
      </c>
      <c r="K2802">
        <v>192</v>
      </c>
      <c r="L2802">
        <v>34</v>
      </c>
      <c r="M2802">
        <v>0.63541666666666596</v>
      </c>
      <c r="N2802">
        <v>0.36478365384615302</v>
      </c>
      <c r="O2802">
        <v>0.26722756410256399</v>
      </c>
      <c r="P2802">
        <v>0.58099851511461298</v>
      </c>
      <c r="Q2802">
        <v>8.7637113234336805</v>
      </c>
      <c r="R2802">
        <v>0.175228815066307</v>
      </c>
      <c r="S2802">
        <v>0.11699300796779299</v>
      </c>
      <c r="T2802">
        <v>8.7637113234336805</v>
      </c>
      <c r="U2802">
        <v>0.175228815066307</v>
      </c>
      <c r="V2802">
        <v>0.11699300796779299</v>
      </c>
      <c r="W2802" t="s">
        <v>23</v>
      </c>
      <c r="X2802" t="s">
        <v>23</v>
      </c>
      <c r="Y2802" t="s">
        <v>23</v>
      </c>
      <c r="Z2802" t="s">
        <v>66</v>
      </c>
      <c r="AA2802" t="s">
        <v>67</v>
      </c>
      <c r="AB2802" t="s">
        <v>68</v>
      </c>
    </row>
    <row r="2803" spans="1:28" x14ac:dyDescent="0.25">
      <c r="A2803">
        <v>24</v>
      </c>
      <c r="B2803">
        <v>52</v>
      </c>
      <c r="C2803">
        <v>6</v>
      </c>
      <c r="D2803">
        <v>0</v>
      </c>
      <c r="E2803">
        <v>5</v>
      </c>
      <c r="F2803">
        <v>32</v>
      </c>
      <c r="G2803">
        <v>100</v>
      </c>
      <c r="H2803">
        <v>3</v>
      </c>
      <c r="I2803" t="s">
        <v>65</v>
      </c>
      <c r="J2803">
        <v>23</v>
      </c>
      <c r="K2803">
        <v>192</v>
      </c>
      <c r="L2803">
        <v>34</v>
      </c>
      <c r="M2803">
        <v>0.63541666666666596</v>
      </c>
      <c r="N2803">
        <v>0.36478365384615302</v>
      </c>
      <c r="O2803">
        <v>0.26722756410256399</v>
      </c>
      <c r="P2803">
        <v>0.58099851511461298</v>
      </c>
      <c r="Q2803">
        <v>8.7637113234336805</v>
      </c>
      <c r="R2803">
        <v>0.175228815066307</v>
      </c>
      <c r="S2803">
        <v>0.11699300796779299</v>
      </c>
      <c r="T2803">
        <v>8.7637113234336805</v>
      </c>
      <c r="U2803">
        <v>0.175228815066307</v>
      </c>
      <c r="V2803">
        <v>0.11699300796779299</v>
      </c>
      <c r="W2803" t="s">
        <v>23</v>
      </c>
      <c r="X2803" t="s">
        <v>23</v>
      </c>
      <c r="Y2803" t="s">
        <v>23</v>
      </c>
      <c r="Z2803" t="s">
        <v>66</v>
      </c>
      <c r="AA2803" t="s">
        <v>67</v>
      </c>
      <c r="AB2803" t="s">
        <v>68</v>
      </c>
    </row>
    <row r="2804" spans="1:28" x14ac:dyDescent="0.25">
      <c r="A2804">
        <v>24</v>
      </c>
      <c r="B2804">
        <v>52</v>
      </c>
      <c r="C2804">
        <v>6</v>
      </c>
      <c r="D2804">
        <v>0</v>
      </c>
      <c r="E2804">
        <v>5</v>
      </c>
      <c r="F2804">
        <v>32</v>
      </c>
      <c r="G2804">
        <v>100</v>
      </c>
      <c r="H2804">
        <v>3</v>
      </c>
      <c r="I2804" t="s">
        <v>65</v>
      </c>
      <c r="J2804">
        <v>24</v>
      </c>
      <c r="K2804">
        <v>192</v>
      </c>
      <c r="L2804">
        <v>34</v>
      </c>
      <c r="M2804">
        <v>0.63541666666666596</v>
      </c>
      <c r="N2804">
        <v>0.36478365384615302</v>
      </c>
      <c r="O2804">
        <v>0.26722756410256399</v>
      </c>
      <c r="P2804">
        <v>0.58099851511461298</v>
      </c>
      <c r="Q2804">
        <v>8.7637113234336805</v>
      </c>
      <c r="R2804">
        <v>0.175228815066307</v>
      </c>
      <c r="S2804">
        <v>0.11699300796779299</v>
      </c>
      <c r="T2804">
        <v>8.7637113234336805</v>
      </c>
      <c r="U2804">
        <v>0.175228815066307</v>
      </c>
      <c r="V2804">
        <v>0.11699300796779299</v>
      </c>
      <c r="W2804" t="s">
        <v>23</v>
      </c>
      <c r="X2804" t="s">
        <v>23</v>
      </c>
      <c r="Y2804" t="s">
        <v>23</v>
      </c>
      <c r="Z2804" t="s">
        <v>66</v>
      </c>
      <c r="AA2804" t="s">
        <v>67</v>
      </c>
      <c r="AB2804" t="s">
        <v>68</v>
      </c>
    </row>
    <row r="2805" spans="1:28" x14ac:dyDescent="0.25">
      <c r="A2805">
        <v>24</v>
      </c>
      <c r="B2805">
        <v>52</v>
      </c>
      <c r="C2805">
        <v>6</v>
      </c>
      <c r="D2805">
        <v>0</v>
      </c>
      <c r="E2805">
        <v>5</v>
      </c>
      <c r="F2805">
        <v>32</v>
      </c>
      <c r="G2805">
        <v>100</v>
      </c>
      <c r="H2805">
        <v>3</v>
      </c>
      <c r="I2805" t="s">
        <v>65</v>
      </c>
      <c r="J2805">
        <v>25</v>
      </c>
      <c r="K2805">
        <v>192</v>
      </c>
      <c r="L2805">
        <v>34</v>
      </c>
      <c r="M2805">
        <v>0.63541666666666596</v>
      </c>
      <c r="N2805">
        <v>0.36478365384615302</v>
      </c>
      <c r="O2805">
        <v>0.26722756410256399</v>
      </c>
      <c r="P2805">
        <v>0.58099851511461298</v>
      </c>
      <c r="Q2805">
        <v>8.7637113234336805</v>
      </c>
      <c r="R2805">
        <v>0.175228815066307</v>
      </c>
      <c r="S2805">
        <v>0.11699300796779299</v>
      </c>
      <c r="T2805">
        <v>8.7637113234336805</v>
      </c>
      <c r="U2805">
        <v>0.175228815066307</v>
      </c>
      <c r="V2805">
        <v>0.11699300796779299</v>
      </c>
      <c r="W2805" t="s">
        <v>23</v>
      </c>
      <c r="X2805" t="s">
        <v>23</v>
      </c>
      <c r="Y2805" t="s">
        <v>23</v>
      </c>
      <c r="Z2805" t="s">
        <v>66</v>
      </c>
      <c r="AA2805" t="s">
        <v>67</v>
      </c>
      <c r="AB2805" t="s">
        <v>68</v>
      </c>
    </row>
    <row r="2806" spans="1:28" x14ac:dyDescent="0.25">
      <c r="A2806">
        <v>24</v>
      </c>
      <c r="B2806">
        <v>52</v>
      </c>
      <c r="C2806">
        <v>6</v>
      </c>
      <c r="D2806">
        <v>0</v>
      </c>
      <c r="E2806">
        <v>5</v>
      </c>
      <c r="F2806">
        <v>32</v>
      </c>
      <c r="G2806">
        <v>100</v>
      </c>
      <c r="H2806">
        <v>3</v>
      </c>
      <c r="I2806" t="s">
        <v>65</v>
      </c>
      <c r="J2806">
        <v>26</v>
      </c>
      <c r="K2806">
        <v>192</v>
      </c>
      <c r="L2806">
        <v>34</v>
      </c>
      <c r="M2806">
        <v>0.63541666666666596</v>
      </c>
      <c r="N2806">
        <v>0.36478365384615302</v>
      </c>
      <c r="O2806">
        <v>0.26722756410256399</v>
      </c>
      <c r="P2806">
        <v>0.58099851511461298</v>
      </c>
      <c r="Q2806">
        <v>8.7637113234336805</v>
      </c>
      <c r="R2806">
        <v>0.175228815066307</v>
      </c>
      <c r="S2806">
        <v>0.11699300796779299</v>
      </c>
      <c r="T2806">
        <v>8.7637113234336805</v>
      </c>
      <c r="U2806">
        <v>0.175228815066307</v>
      </c>
      <c r="V2806">
        <v>0.11699300796779299</v>
      </c>
      <c r="W2806" t="s">
        <v>23</v>
      </c>
      <c r="X2806" t="s">
        <v>23</v>
      </c>
      <c r="Y2806" t="s">
        <v>23</v>
      </c>
      <c r="Z2806" t="s">
        <v>66</v>
      </c>
      <c r="AA2806" t="s">
        <v>67</v>
      </c>
      <c r="AB2806" t="s">
        <v>68</v>
      </c>
    </row>
    <row r="2807" spans="1:28" x14ac:dyDescent="0.25">
      <c r="A2807">
        <v>24</v>
      </c>
      <c r="B2807">
        <v>52</v>
      </c>
      <c r="C2807">
        <v>6</v>
      </c>
      <c r="D2807">
        <v>0</v>
      </c>
      <c r="E2807">
        <v>5</v>
      </c>
      <c r="F2807">
        <v>32</v>
      </c>
      <c r="G2807">
        <v>100</v>
      </c>
      <c r="H2807">
        <v>3</v>
      </c>
      <c r="I2807" t="s">
        <v>65</v>
      </c>
      <c r="J2807">
        <v>27</v>
      </c>
      <c r="K2807">
        <v>192</v>
      </c>
      <c r="L2807">
        <v>34</v>
      </c>
      <c r="M2807">
        <v>0.63541666666666596</v>
      </c>
      <c r="N2807">
        <v>0.36478365384615302</v>
      </c>
      <c r="O2807">
        <v>0.26722756410256399</v>
      </c>
      <c r="P2807">
        <v>0.58099851511461298</v>
      </c>
      <c r="Q2807">
        <v>8.7637113234336805</v>
      </c>
      <c r="R2807">
        <v>0.175228815066307</v>
      </c>
      <c r="S2807">
        <v>0.11699300796779299</v>
      </c>
      <c r="T2807">
        <v>8.7637113234336805</v>
      </c>
      <c r="U2807">
        <v>0.175228815066307</v>
      </c>
      <c r="V2807">
        <v>0.11699300796779299</v>
      </c>
      <c r="W2807" t="s">
        <v>23</v>
      </c>
      <c r="X2807" t="s">
        <v>23</v>
      </c>
      <c r="Y2807" t="s">
        <v>23</v>
      </c>
      <c r="Z2807" t="s">
        <v>66</v>
      </c>
      <c r="AA2807" t="s">
        <v>67</v>
      </c>
      <c r="AB2807" t="s">
        <v>68</v>
      </c>
    </row>
    <row r="2808" spans="1:28" x14ac:dyDescent="0.25">
      <c r="A2808">
        <v>24</v>
      </c>
      <c r="B2808">
        <v>52</v>
      </c>
      <c r="C2808">
        <v>6</v>
      </c>
      <c r="D2808">
        <v>0</v>
      </c>
      <c r="E2808">
        <v>5</v>
      </c>
      <c r="F2808">
        <v>32</v>
      </c>
      <c r="G2808">
        <v>100</v>
      </c>
      <c r="H2808">
        <v>3</v>
      </c>
      <c r="I2808" t="s">
        <v>65</v>
      </c>
      <c r="J2808">
        <v>28</v>
      </c>
      <c r="K2808">
        <v>192</v>
      </c>
      <c r="L2808">
        <v>34</v>
      </c>
      <c r="M2808">
        <v>0.63541666666666596</v>
      </c>
      <c r="N2808">
        <v>0.36478365384615302</v>
      </c>
      <c r="O2808">
        <v>0.26722756410256399</v>
      </c>
      <c r="P2808">
        <v>0.58099851511461298</v>
      </c>
      <c r="Q2808">
        <v>8.7637113234336805</v>
      </c>
      <c r="R2808">
        <v>0.175228815066307</v>
      </c>
      <c r="S2808">
        <v>0.11699300796779299</v>
      </c>
      <c r="T2808">
        <v>8.7637113234336805</v>
      </c>
      <c r="U2808">
        <v>0.175228815066307</v>
      </c>
      <c r="V2808">
        <v>0.11699300796779299</v>
      </c>
      <c r="W2808" t="s">
        <v>23</v>
      </c>
      <c r="X2808" t="s">
        <v>23</v>
      </c>
      <c r="Y2808" t="s">
        <v>23</v>
      </c>
      <c r="Z2808" t="s">
        <v>66</v>
      </c>
      <c r="AA2808" t="s">
        <v>67</v>
      </c>
      <c r="AB2808" t="s">
        <v>68</v>
      </c>
    </row>
    <row r="2809" spans="1:28" x14ac:dyDescent="0.25">
      <c r="A2809">
        <v>24</v>
      </c>
      <c r="B2809">
        <v>52</v>
      </c>
      <c r="C2809">
        <v>6</v>
      </c>
      <c r="D2809">
        <v>0</v>
      </c>
      <c r="E2809">
        <v>5</v>
      </c>
      <c r="F2809">
        <v>32</v>
      </c>
      <c r="G2809">
        <v>100</v>
      </c>
      <c r="H2809">
        <v>3</v>
      </c>
      <c r="I2809" t="s">
        <v>65</v>
      </c>
      <c r="J2809">
        <v>29</v>
      </c>
      <c r="K2809">
        <v>192</v>
      </c>
      <c r="L2809">
        <v>34</v>
      </c>
      <c r="M2809">
        <v>0.63541666666666596</v>
      </c>
      <c r="N2809">
        <v>0.36478365384615302</v>
      </c>
      <c r="O2809">
        <v>0.26722756410256399</v>
      </c>
      <c r="P2809">
        <v>0.58099851511461298</v>
      </c>
      <c r="Q2809">
        <v>8.7637113234336805</v>
      </c>
      <c r="R2809">
        <v>0.175228815066307</v>
      </c>
      <c r="S2809">
        <v>0.11699300796779299</v>
      </c>
      <c r="T2809">
        <v>8.7637113234336805</v>
      </c>
      <c r="U2809">
        <v>0.175228815066307</v>
      </c>
      <c r="V2809">
        <v>0.11699300796779299</v>
      </c>
      <c r="W2809" t="s">
        <v>23</v>
      </c>
      <c r="X2809" t="s">
        <v>23</v>
      </c>
      <c r="Y2809" t="s">
        <v>23</v>
      </c>
      <c r="Z2809" t="s">
        <v>66</v>
      </c>
      <c r="AA2809" t="s">
        <v>67</v>
      </c>
      <c r="AB2809" t="s">
        <v>68</v>
      </c>
    </row>
    <row r="2810" spans="1:28" x14ac:dyDescent="0.25">
      <c r="A2810">
        <v>24</v>
      </c>
      <c r="B2810">
        <v>52</v>
      </c>
      <c r="C2810">
        <v>6</v>
      </c>
      <c r="D2810">
        <v>0</v>
      </c>
      <c r="E2810">
        <v>5</v>
      </c>
      <c r="F2810">
        <v>32</v>
      </c>
      <c r="G2810">
        <v>100</v>
      </c>
      <c r="H2810">
        <v>3</v>
      </c>
      <c r="I2810" t="s">
        <v>65</v>
      </c>
      <c r="J2810">
        <v>30</v>
      </c>
      <c r="K2810">
        <v>192</v>
      </c>
      <c r="L2810">
        <v>34</v>
      </c>
      <c r="M2810">
        <v>0.63541666666666596</v>
      </c>
      <c r="N2810">
        <v>0.36478365384615302</v>
      </c>
      <c r="O2810">
        <v>0.26722756410256399</v>
      </c>
      <c r="P2810">
        <v>0.58099851511461298</v>
      </c>
      <c r="Q2810">
        <v>8.7637113234336805</v>
      </c>
      <c r="R2810">
        <v>0.175228815066307</v>
      </c>
      <c r="S2810">
        <v>0.11699300796779299</v>
      </c>
      <c r="T2810">
        <v>8.7637113234336805</v>
      </c>
      <c r="U2810">
        <v>0.175228815066307</v>
      </c>
      <c r="V2810">
        <v>0.11699300796779299</v>
      </c>
      <c r="W2810" t="s">
        <v>23</v>
      </c>
      <c r="X2810" t="s">
        <v>23</v>
      </c>
      <c r="Y2810" t="s">
        <v>23</v>
      </c>
      <c r="Z2810" t="s">
        <v>66</v>
      </c>
      <c r="AA2810" t="s">
        <v>67</v>
      </c>
      <c r="AB2810" t="s">
        <v>68</v>
      </c>
    </row>
    <row r="2811" spans="1:28" x14ac:dyDescent="0.25">
      <c r="A2811">
        <v>24</v>
      </c>
      <c r="B2811">
        <v>52</v>
      </c>
      <c r="C2811">
        <v>6</v>
      </c>
      <c r="D2811">
        <v>0</v>
      </c>
      <c r="E2811">
        <v>5</v>
      </c>
      <c r="F2811">
        <v>32</v>
      </c>
      <c r="G2811">
        <v>100</v>
      </c>
      <c r="H2811">
        <v>3</v>
      </c>
      <c r="I2811" t="s">
        <v>65</v>
      </c>
      <c r="J2811">
        <v>31</v>
      </c>
      <c r="K2811">
        <v>192</v>
      </c>
      <c r="L2811">
        <v>34</v>
      </c>
      <c r="M2811">
        <v>0.63541666666666596</v>
      </c>
      <c r="N2811">
        <v>0.36478365384615302</v>
      </c>
      <c r="O2811">
        <v>0.26722756410256399</v>
      </c>
      <c r="P2811">
        <v>0.58099851511461298</v>
      </c>
      <c r="Q2811">
        <v>8.7637113234336805</v>
      </c>
      <c r="R2811">
        <v>0.175228815066307</v>
      </c>
      <c r="S2811">
        <v>0.11699300796779299</v>
      </c>
      <c r="T2811">
        <v>8.7637113234336805</v>
      </c>
      <c r="U2811">
        <v>0.175228815066307</v>
      </c>
      <c r="V2811">
        <v>0.11699300796779299</v>
      </c>
      <c r="W2811" t="s">
        <v>23</v>
      </c>
      <c r="X2811" t="s">
        <v>23</v>
      </c>
      <c r="Y2811" t="s">
        <v>23</v>
      </c>
      <c r="Z2811" t="s">
        <v>66</v>
      </c>
      <c r="AA2811" t="s">
        <v>67</v>
      </c>
      <c r="AB2811" t="s">
        <v>68</v>
      </c>
    </row>
    <row r="2812" spans="1:28" x14ac:dyDescent="0.25">
      <c r="A2812">
        <v>24</v>
      </c>
      <c r="B2812">
        <v>52</v>
      </c>
      <c r="C2812">
        <v>6</v>
      </c>
      <c r="D2812">
        <v>0</v>
      </c>
      <c r="E2812">
        <v>5</v>
      </c>
      <c r="F2812">
        <v>32</v>
      </c>
      <c r="G2812">
        <v>100</v>
      </c>
      <c r="H2812">
        <v>3</v>
      </c>
      <c r="I2812" t="s">
        <v>65</v>
      </c>
      <c r="J2812">
        <v>32</v>
      </c>
      <c r="K2812">
        <v>192</v>
      </c>
      <c r="L2812">
        <v>34</v>
      </c>
      <c r="M2812">
        <v>0.63541666666666596</v>
      </c>
      <c r="N2812">
        <v>0.36478365384615302</v>
      </c>
      <c r="O2812">
        <v>0.26722756410256399</v>
      </c>
      <c r="P2812">
        <v>0.58099851511461298</v>
      </c>
      <c r="Q2812">
        <v>8.7637113234336805</v>
      </c>
      <c r="R2812">
        <v>0.175228815066307</v>
      </c>
      <c r="S2812">
        <v>0.11699300796779299</v>
      </c>
      <c r="T2812">
        <v>8.7637113234336805</v>
      </c>
      <c r="U2812">
        <v>0.175228815066307</v>
      </c>
      <c r="V2812">
        <v>0.11699300796779299</v>
      </c>
      <c r="W2812" t="s">
        <v>23</v>
      </c>
      <c r="X2812" t="s">
        <v>23</v>
      </c>
      <c r="Y2812" t="s">
        <v>23</v>
      </c>
      <c r="Z2812" t="s">
        <v>66</v>
      </c>
      <c r="AA2812" t="s">
        <v>67</v>
      </c>
      <c r="AB2812" t="s">
        <v>68</v>
      </c>
    </row>
    <row r="2813" spans="1:28" x14ac:dyDescent="0.25">
      <c r="A2813">
        <v>24</v>
      </c>
      <c r="B2813">
        <v>52</v>
      </c>
      <c r="C2813">
        <v>6</v>
      </c>
      <c r="D2813">
        <v>0</v>
      </c>
      <c r="E2813">
        <v>5</v>
      </c>
      <c r="F2813">
        <v>32</v>
      </c>
      <c r="G2813">
        <v>100</v>
      </c>
      <c r="H2813">
        <v>3</v>
      </c>
      <c r="I2813" t="s">
        <v>65</v>
      </c>
      <c r="J2813">
        <v>33</v>
      </c>
      <c r="K2813">
        <v>192</v>
      </c>
      <c r="L2813">
        <v>34</v>
      </c>
      <c r="M2813">
        <v>0.63541666666666596</v>
      </c>
      <c r="N2813">
        <v>0.36478365384615302</v>
      </c>
      <c r="O2813">
        <v>0.26722756410256399</v>
      </c>
      <c r="P2813">
        <v>0.58099851511461298</v>
      </c>
      <c r="Q2813">
        <v>8.7637113234336805</v>
      </c>
      <c r="R2813">
        <v>0.175228815066307</v>
      </c>
      <c r="S2813">
        <v>0.11699300796779299</v>
      </c>
      <c r="T2813">
        <v>8.7637113234336805</v>
      </c>
      <c r="U2813">
        <v>0.175228815066307</v>
      </c>
      <c r="V2813">
        <v>0.11699300796779299</v>
      </c>
      <c r="W2813" t="s">
        <v>23</v>
      </c>
      <c r="X2813" t="s">
        <v>23</v>
      </c>
      <c r="Y2813" t="s">
        <v>23</v>
      </c>
      <c r="Z2813" t="s">
        <v>66</v>
      </c>
      <c r="AA2813" t="s">
        <v>67</v>
      </c>
      <c r="AB2813" t="s">
        <v>68</v>
      </c>
    </row>
    <row r="2814" spans="1:28" x14ac:dyDescent="0.25">
      <c r="A2814">
        <v>24</v>
      </c>
      <c r="B2814">
        <v>52</v>
      </c>
      <c r="C2814">
        <v>6</v>
      </c>
      <c r="D2814">
        <v>0</v>
      </c>
      <c r="E2814">
        <v>5</v>
      </c>
      <c r="F2814">
        <v>32</v>
      </c>
      <c r="G2814">
        <v>100</v>
      </c>
      <c r="H2814">
        <v>3</v>
      </c>
      <c r="I2814" t="s">
        <v>65</v>
      </c>
      <c r="J2814">
        <v>34</v>
      </c>
      <c r="K2814">
        <v>192</v>
      </c>
      <c r="L2814">
        <v>34</v>
      </c>
      <c r="M2814">
        <v>0.63541666666666596</v>
      </c>
      <c r="N2814">
        <v>0.36478365384615302</v>
      </c>
      <c r="O2814">
        <v>0.26722756410256399</v>
      </c>
      <c r="P2814">
        <v>0.58099851511461298</v>
      </c>
      <c r="Q2814">
        <v>8.7637113234336805</v>
      </c>
      <c r="R2814">
        <v>0.175228815066307</v>
      </c>
      <c r="S2814">
        <v>0.11699300796779299</v>
      </c>
      <c r="T2814">
        <v>8.7637113234336805</v>
      </c>
      <c r="U2814">
        <v>0.175228815066307</v>
      </c>
      <c r="V2814">
        <v>0.11699300796779299</v>
      </c>
      <c r="W2814" t="s">
        <v>23</v>
      </c>
      <c r="X2814" t="s">
        <v>23</v>
      </c>
      <c r="Y2814" t="s">
        <v>23</v>
      </c>
      <c r="Z2814" t="s">
        <v>66</v>
      </c>
      <c r="AA2814" t="s">
        <v>67</v>
      </c>
      <c r="AB2814" t="s">
        <v>68</v>
      </c>
    </row>
    <row r="2815" spans="1:28" x14ac:dyDescent="0.25">
      <c r="A2815">
        <v>24</v>
      </c>
      <c r="B2815">
        <v>52</v>
      </c>
      <c r="C2815">
        <v>6</v>
      </c>
      <c r="D2815">
        <v>0</v>
      </c>
      <c r="E2815">
        <v>5</v>
      </c>
      <c r="F2815">
        <v>32</v>
      </c>
      <c r="G2815">
        <v>100</v>
      </c>
      <c r="H2815">
        <v>3</v>
      </c>
      <c r="I2815" t="s">
        <v>65</v>
      </c>
      <c r="J2815">
        <v>35</v>
      </c>
      <c r="K2815">
        <v>192</v>
      </c>
      <c r="L2815">
        <v>34</v>
      </c>
      <c r="M2815">
        <v>0.63541666666666596</v>
      </c>
      <c r="N2815">
        <v>0.36478365384615302</v>
      </c>
      <c r="O2815">
        <v>0.26722756410256399</v>
      </c>
      <c r="P2815">
        <v>0.58099851511461298</v>
      </c>
      <c r="Q2815">
        <v>8.7637113234336805</v>
      </c>
      <c r="R2815">
        <v>0.175228815066307</v>
      </c>
      <c r="S2815">
        <v>0.11699300796779299</v>
      </c>
      <c r="T2815">
        <v>8.7637113234336805</v>
      </c>
      <c r="U2815">
        <v>0.175228815066307</v>
      </c>
      <c r="V2815">
        <v>0.11699300796779299</v>
      </c>
      <c r="W2815" t="s">
        <v>23</v>
      </c>
      <c r="X2815" t="s">
        <v>23</v>
      </c>
      <c r="Y2815" t="s">
        <v>23</v>
      </c>
      <c r="Z2815" t="s">
        <v>66</v>
      </c>
      <c r="AA2815" t="s">
        <v>67</v>
      </c>
      <c r="AB2815" t="s">
        <v>68</v>
      </c>
    </row>
    <row r="2816" spans="1:28" x14ac:dyDescent="0.25">
      <c r="A2816">
        <v>24</v>
      </c>
      <c r="B2816">
        <v>52</v>
      </c>
      <c r="C2816">
        <v>6</v>
      </c>
      <c r="D2816">
        <v>0</v>
      </c>
      <c r="E2816">
        <v>5</v>
      </c>
      <c r="F2816">
        <v>32</v>
      </c>
      <c r="G2816">
        <v>100</v>
      </c>
      <c r="H2816">
        <v>3</v>
      </c>
      <c r="I2816" t="s">
        <v>65</v>
      </c>
      <c r="J2816">
        <v>36</v>
      </c>
      <c r="K2816">
        <v>192</v>
      </c>
      <c r="L2816">
        <v>34</v>
      </c>
      <c r="M2816">
        <v>0.63541666666666596</v>
      </c>
      <c r="N2816">
        <v>0.36478365384615302</v>
      </c>
      <c r="O2816">
        <v>0.26722756410256399</v>
      </c>
      <c r="P2816">
        <v>0.58099851511461298</v>
      </c>
      <c r="Q2816">
        <v>8.7637113234336805</v>
      </c>
      <c r="R2816">
        <v>0.175228815066307</v>
      </c>
      <c r="S2816">
        <v>0.11699300796779299</v>
      </c>
      <c r="T2816">
        <v>8.7637113234336805</v>
      </c>
      <c r="U2816">
        <v>0.175228815066307</v>
      </c>
      <c r="V2816">
        <v>0.11699300796779299</v>
      </c>
      <c r="W2816" t="s">
        <v>23</v>
      </c>
      <c r="X2816" t="s">
        <v>23</v>
      </c>
      <c r="Y2816" t="s">
        <v>23</v>
      </c>
      <c r="Z2816" t="s">
        <v>66</v>
      </c>
      <c r="AA2816" t="s">
        <v>67</v>
      </c>
      <c r="AB2816" t="s">
        <v>68</v>
      </c>
    </row>
    <row r="2817" spans="1:28" x14ac:dyDescent="0.25">
      <c r="A2817">
        <v>24</v>
      </c>
      <c r="B2817">
        <v>52</v>
      </c>
      <c r="C2817">
        <v>6</v>
      </c>
      <c r="D2817">
        <v>0</v>
      </c>
      <c r="E2817">
        <v>5</v>
      </c>
      <c r="F2817">
        <v>32</v>
      </c>
      <c r="G2817">
        <v>100</v>
      </c>
      <c r="H2817">
        <v>3</v>
      </c>
      <c r="I2817" t="s">
        <v>65</v>
      </c>
      <c r="J2817">
        <v>37</v>
      </c>
      <c r="K2817">
        <v>192</v>
      </c>
      <c r="L2817">
        <v>34</v>
      </c>
      <c r="M2817">
        <v>0.63541666666666596</v>
      </c>
      <c r="N2817">
        <v>0.36478365384615302</v>
      </c>
      <c r="O2817">
        <v>0.26722756410256399</v>
      </c>
      <c r="P2817">
        <v>0.58099851511461298</v>
      </c>
      <c r="Q2817">
        <v>8.7637113234336805</v>
      </c>
      <c r="R2817">
        <v>0.175228815066307</v>
      </c>
      <c r="S2817">
        <v>0.11699300796779299</v>
      </c>
      <c r="T2817">
        <v>8.7637113234336805</v>
      </c>
      <c r="U2817">
        <v>0.175228815066307</v>
      </c>
      <c r="V2817">
        <v>0.11699300796779299</v>
      </c>
      <c r="W2817" t="s">
        <v>23</v>
      </c>
      <c r="X2817" t="s">
        <v>23</v>
      </c>
      <c r="Y2817" t="s">
        <v>23</v>
      </c>
      <c r="Z2817" t="s">
        <v>66</v>
      </c>
      <c r="AA2817" t="s">
        <v>67</v>
      </c>
      <c r="AB2817" t="s">
        <v>68</v>
      </c>
    </row>
    <row r="2818" spans="1:28" x14ac:dyDescent="0.25">
      <c r="A2818">
        <v>24</v>
      </c>
      <c r="B2818">
        <v>52</v>
      </c>
      <c r="C2818">
        <v>6</v>
      </c>
      <c r="D2818">
        <v>0</v>
      </c>
      <c r="E2818">
        <v>5</v>
      </c>
      <c r="F2818">
        <v>32</v>
      </c>
      <c r="G2818">
        <v>100</v>
      </c>
      <c r="H2818">
        <v>3</v>
      </c>
      <c r="I2818" t="s">
        <v>65</v>
      </c>
      <c r="J2818">
        <v>38</v>
      </c>
      <c r="K2818">
        <v>192</v>
      </c>
      <c r="L2818">
        <v>34</v>
      </c>
      <c r="M2818">
        <v>0.63541666666666596</v>
      </c>
      <c r="N2818">
        <v>0.36478365384615302</v>
      </c>
      <c r="O2818">
        <v>0.26722756410256399</v>
      </c>
      <c r="P2818">
        <v>0.58099851511461298</v>
      </c>
      <c r="Q2818">
        <v>8.7637113234336805</v>
      </c>
      <c r="R2818">
        <v>0.175228815066307</v>
      </c>
      <c r="S2818">
        <v>0.11699300796779299</v>
      </c>
      <c r="T2818">
        <v>8.7637113234336805</v>
      </c>
      <c r="U2818">
        <v>0.175228815066307</v>
      </c>
      <c r="V2818">
        <v>0.11699300796779299</v>
      </c>
      <c r="W2818" t="s">
        <v>23</v>
      </c>
      <c r="X2818" t="s">
        <v>23</v>
      </c>
      <c r="Y2818" t="s">
        <v>23</v>
      </c>
      <c r="Z2818" t="s">
        <v>66</v>
      </c>
      <c r="AA2818" t="s">
        <v>67</v>
      </c>
      <c r="AB2818" t="s">
        <v>68</v>
      </c>
    </row>
    <row r="2819" spans="1:28" x14ac:dyDescent="0.25">
      <c r="A2819">
        <v>24</v>
      </c>
      <c r="B2819">
        <v>52</v>
      </c>
      <c r="C2819">
        <v>6</v>
      </c>
      <c r="D2819">
        <v>0</v>
      </c>
      <c r="E2819">
        <v>5</v>
      </c>
      <c r="F2819">
        <v>32</v>
      </c>
      <c r="G2819">
        <v>100</v>
      </c>
      <c r="H2819">
        <v>3</v>
      </c>
      <c r="I2819" t="s">
        <v>65</v>
      </c>
      <c r="J2819">
        <v>39</v>
      </c>
      <c r="K2819">
        <v>192</v>
      </c>
      <c r="L2819">
        <v>34</v>
      </c>
      <c r="M2819">
        <v>0.63541666666666596</v>
      </c>
      <c r="N2819">
        <v>0.36478365384615302</v>
      </c>
      <c r="O2819">
        <v>0.26722756410256399</v>
      </c>
      <c r="P2819">
        <v>0.58099851511461298</v>
      </c>
      <c r="Q2819">
        <v>8.7637113234336805</v>
      </c>
      <c r="R2819">
        <v>0.175228815066307</v>
      </c>
      <c r="S2819">
        <v>0.11699300796779299</v>
      </c>
      <c r="T2819">
        <v>8.7637113234336805</v>
      </c>
      <c r="U2819">
        <v>0.175228815066307</v>
      </c>
      <c r="V2819">
        <v>0.11699300796779299</v>
      </c>
      <c r="W2819" t="s">
        <v>23</v>
      </c>
      <c r="X2819" t="s">
        <v>23</v>
      </c>
      <c r="Y2819" t="s">
        <v>23</v>
      </c>
      <c r="Z2819" t="s">
        <v>66</v>
      </c>
      <c r="AA2819" t="s">
        <v>67</v>
      </c>
      <c r="AB2819" t="s">
        <v>68</v>
      </c>
    </row>
    <row r="2820" spans="1:28" x14ac:dyDescent="0.25">
      <c r="A2820">
        <v>24</v>
      </c>
      <c r="B2820">
        <v>52</v>
      </c>
      <c r="C2820">
        <v>6</v>
      </c>
      <c r="D2820">
        <v>0</v>
      </c>
      <c r="E2820">
        <v>5</v>
      </c>
      <c r="F2820">
        <v>32</v>
      </c>
      <c r="G2820">
        <v>100</v>
      </c>
      <c r="H2820">
        <v>3</v>
      </c>
      <c r="I2820" t="s">
        <v>65</v>
      </c>
      <c r="J2820">
        <v>40</v>
      </c>
      <c r="K2820">
        <v>192</v>
      </c>
      <c r="L2820">
        <v>34</v>
      </c>
      <c r="M2820">
        <v>0.63541666666666596</v>
      </c>
      <c r="N2820">
        <v>0.36478365384615302</v>
      </c>
      <c r="O2820">
        <v>0.26722756410256399</v>
      </c>
      <c r="P2820">
        <v>0.58099851511461298</v>
      </c>
      <c r="Q2820">
        <v>8.7637113234336805</v>
      </c>
      <c r="R2820">
        <v>0.175228815066307</v>
      </c>
      <c r="S2820">
        <v>0.11699300796779299</v>
      </c>
      <c r="T2820">
        <v>8.7637113234336805</v>
      </c>
      <c r="U2820">
        <v>0.175228815066307</v>
      </c>
      <c r="V2820">
        <v>0.11699300796779299</v>
      </c>
      <c r="W2820" t="s">
        <v>23</v>
      </c>
      <c r="X2820" t="s">
        <v>23</v>
      </c>
      <c r="Y2820" t="s">
        <v>23</v>
      </c>
      <c r="Z2820" t="s">
        <v>66</v>
      </c>
      <c r="AA2820" t="s">
        <v>67</v>
      </c>
      <c r="AB2820" t="s">
        <v>68</v>
      </c>
    </row>
    <row r="2821" spans="1:28" x14ac:dyDescent="0.25">
      <c r="A2821">
        <v>24</v>
      </c>
      <c r="B2821">
        <v>52</v>
      </c>
      <c r="C2821">
        <v>6</v>
      </c>
      <c r="D2821">
        <v>0</v>
      </c>
      <c r="E2821">
        <v>5</v>
      </c>
      <c r="F2821">
        <v>32</v>
      </c>
      <c r="G2821">
        <v>100</v>
      </c>
      <c r="H2821">
        <v>3</v>
      </c>
      <c r="I2821" t="s">
        <v>65</v>
      </c>
      <c r="J2821">
        <v>41</v>
      </c>
      <c r="K2821">
        <v>192</v>
      </c>
      <c r="L2821">
        <v>34</v>
      </c>
      <c r="M2821">
        <v>0.63541666666666596</v>
      </c>
      <c r="N2821">
        <v>0.36478365384615302</v>
      </c>
      <c r="O2821">
        <v>0.26722756410256399</v>
      </c>
      <c r="P2821">
        <v>0.58099851511461298</v>
      </c>
      <c r="Q2821">
        <v>8.7637113234336805</v>
      </c>
      <c r="R2821">
        <v>0.175228815066307</v>
      </c>
      <c r="S2821">
        <v>0.11699300796779299</v>
      </c>
      <c r="T2821">
        <v>8.7637113234336805</v>
      </c>
      <c r="U2821">
        <v>0.175228815066307</v>
      </c>
      <c r="V2821">
        <v>0.11699300796779299</v>
      </c>
      <c r="W2821" t="s">
        <v>23</v>
      </c>
      <c r="X2821" t="s">
        <v>23</v>
      </c>
      <c r="Y2821" t="s">
        <v>23</v>
      </c>
      <c r="Z2821" t="s">
        <v>66</v>
      </c>
      <c r="AA2821" t="s">
        <v>67</v>
      </c>
      <c r="AB2821" t="s">
        <v>68</v>
      </c>
    </row>
    <row r="2822" spans="1:28" x14ac:dyDescent="0.25">
      <c r="A2822">
        <v>24</v>
      </c>
      <c r="B2822">
        <v>52</v>
      </c>
      <c r="C2822">
        <v>6</v>
      </c>
      <c r="D2822">
        <v>0</v>
      </c>
      <c r="E2822">
        <v>5</v>
      </c>
      <c r="F2822">
        <v>32</v>
      </c>
      <c r="G2822">
        <v>100</v>
      </c>
      <c r="H2822">
        <v>3</v>
      </c>
      <c r="I2822" t="s">
        <v>65</v>
      </c>
      <c r="J2822">
        <v>42</v>
      </c>
      <c r="K2822">
        <v>192</v>
      </c>
      <c r="L2822">
        <v>34</v>
      </c>
      <c r="M2822">
        <v>0.63541666666666596</v>
      </c>
      <c r="N2822">
        <v>0.36478365384615302</v>
      </c>
      <c r="O2822">
        <v>0.26722756410256399</v>
      </c>
      <c r="P2822">
        <v>0.58099851511461298</v>
      </c>
      <c r="Q2822">
        <v>8.7637113234336805</v>
      </c>
      <c r="R2822">
        <v>0.175228815066307</v>
      </c>
      <c r="S2822">
        <v>0.11699300796779299</v>
      </c>
      <c r="T2822">
        <v>8.7637113234336805</v>
      </c>
      <c r="U2822">
        <v>0.175228815066307</v>
      </c>
      <c r="V2822">
        <v>0.11699300796779299</v>
      </c>
      <c r="W2822" t="s">
        <v>23</v>
      </c>
      <c r="X2822" t="s">
        <v>23</v>
      </c>
      <c r="Y2822" t="s">
        <v>23</v>
      </c>
      <c r="Z2822" t="s">
        <v>66</v>
      </c>
      <c r="AA2822" t="s">
        <v>67</v>
      </c>
      <c r="AB2822" t="s">
        <v>68</v>
      </c>
    </row>
    <row r="2823" spans="1:28" x14ac:dyDescent="0.25">
      <c r="A2823">
        <v>24</v>
      </c>
      <c r="B2823">
        <v>52</v>
      </c>
      <c r="C2823">
        <v>6</v>
      </c>
      <c r="D2823">
        <v>0</v>
      </c>
      <c r="E2823">
        <v>5</v>
      </c>
      <c r="F2823">
        <v>32</v>
      </c>
      <c r="G2823">
        <v>100</v>
      </c>
      <c r="H2823">
        <v>3</v>
      </c>
      <c r="I2823" t="s">
        <v>65</v>
      </c>
      <c r="J2823">
        <v>43</v>
      </c>
      <c r="K2823">
        <v>192</v>
      </c>
      <c r="L2823">
        <v>34</v>
      </c>
      <c r="M2823">
        <v>0.63541666666666596</v>
      </c>
      <c r="N2823">
        <v>0.36478365384615302</v>
      </c>
      <c r="O2823">
        <v>0.26722756410256399</v>
      </c>
      <c r="P2823">
        <v>0.58099851511461298</v>
      </c>
      <c r="Q2823">
        <v>8.7637113234336805</v>
      </c>
      <c r="R2823">
        <v>0.175228815066307</v>
      </c>
      <c r="S2823">
        <v>0.11699300796779299</v>
      </c>
      <c r="T2823">
        <v>8.7637113234336805</v>
      </c>
      <c r="U2823">
        <v>0.175228815066307</v>
      </c>
      <c r="V2823">
        <v>0.11699300796779299</v>
      </c>
      <c r="W2823" t="s">
        <v>23</v>
      </c>
      <c r="X2823" t="s">
        <v>23</v>
      </c>
      <c r="Y2823" t="s">
        <v>23</v>
      </c>
      <c r="Z2823" t="s">
        <v>66</v>
      </c>
      <c r="AA2823" t="s">
        <v>67</v>
      </c>
      <c r="AB2823" t="s">
        <v>68</v>
      </c>
    </row>
    <row r="2824" spans="1:28" x14ac:dyDescent="0.25">
      <c r="A2824">
        <v>24</v>
      </c>
      <c r="B2824">
        <v>52</v>
      </c>
      <c r="C2824">
        <v>6</v>
      </c>
      <c r="D2824">
        <v>0</v>
      </c>
      <c r="E2824">
        <v>5</v>
      </c>
      <c r="F2824">
        <v>32</v>
      </c>
      <c r="G2824">
        <v>100</v>
      </c>
      <c r="H2824">
        <v>3</v>
      </c>
      <c r="I2824" t="s">
        <v>65</v>
      </c>
      <c r="J2824">
        <v>44</v>
      </c>
      <c r="K2824">
        <v>192</v>
      </c>
      <c r="L2824">
        <v>34</v>
      </c>
      <c r="M2824">
        <v>0.63541666666666596</v>
      </c>
      <c r="N2824">
        <v>0.36478365384615302</v>
      </c>
      <c r="O2824">
        <v>0.26722756410256399</v>
      </c>
      <c r="P2824">
        <v>0.58099851511461298</v>
      </c>
      <c r="Q2824">
        <v>8.7637113234336805</v>
      </c>
      <c r="R2824">
        <v>0.175228815066307</v>
      </c>
      <c r="S2824">
        <v>0.11699300796779299</v>
      </c>
      <c r="T2824">
        <v>8.7637113234336805</v>
      </c>
      <c r="U2824">
        <v>0.175228815066307</v>
      </c>
      <c r="V2824">
        <v>0.11699300796779299</v>
      </c>
      <c r="W2824" t="s">
        <v>23</v>
      </c>
      <c r="X2824" t="s">
        <v>23</v>
      </c>
      <c r="Y2824" t="s">
        <v>23</v>
      </c>
      <c r="Z2824" t="s">
        <v>66</v>
      </c>
      <c r="AA2824" t="s">
        <v>67</v>
      </c>
      <c r="AB2824" t="s">
        <v>68</v>
      </c>
    </row>
    <row r="2825" spans="1:28" x14ac:dyDescent="0.25">
      <c r="A2825">
        <v>24</v>
      </c>
      <c r="B2825">
        <v>52</v>
      </c>
      <c r="C2825">
        <v>6</v>
      </c>
      <c r="D2825">
        <v>0</v>
      </c>
      <c r="E2825">
        <v>5</v>
      </c>
      <c r="F2825">
        <v>32</v>
      </c>
      <c r="G2825">
        <v>100</v>
      </c>
      <c r="H2825">
        <v>3</v>
      </c>
      <c r="I2825" t="s">
        <v>65</v>
      </c>
      <c r="J2825">
        <v>45</v>
      </c>
      <c r="K2825">
        <v>192</v>
      </c>
      <c r="L2825">
        <v>34</v>
      </c>
      <c r="M2825">
        <v>0.63541666666666596</v>
      </c>
      <c r="N2825">
        <v>0.36478365384615302</v>
      </c>
      <c r="O2825">
        <v>0.26722756410256399</v>
      </c>
      <c r="P2825">
        <v>0.58099851511461298</v>
      </c>
      <c r="Q2825">
        <v>8.7637113234336805</v>
      </c>
      <c r="R2825">
        <v>0.175228815066307</v>
      </c>
      <c r="S2825">
        <v>0.11699300796779299</v>
      </c>
      <c r="T2825">
        <v>8.7637113234336805</v>
      </c>
      <c r="U2825">
        <v>0.175228815066307</v>
      </c>
      <c r="V2825">
        <v>0.11699300796779299</v>
      </c>
      <c r="W2825" t="s">
        <v>23</v>
      </c>
      <c r="X2825" t="s">
        <v>23</v>
      </c>
      <c r="Y2825" t="s">
        <v>23</v>
      </c>
      <c r="Z2825" t="s">
        <v>66</v>
      </c>
      <c r="AA2825" t="s">
        <v>67</v>
      </c>
      <c r="AB2825" t="s">
        <v>68</v>
      </c>
    </row>
    <row r="2826" spans="1:28" x14ac:dyDescent="0.25">
      <c r="A2826">
        <v>24</v>
      </c>
      <c r="B2826">
        <v>52</v>
      </c>
      <c r="C2826">
        <v>6</v>
      </c>
      <c r="D2826">
        <v>0</v>
      </c>
      <c r="E2826">
        <v>5</v>
      </c>
      <c r="F2826">
        <v>32</v>
      </c>
      <c r="G2826">
        <v>100</v>
      </c>
      <c r="H2826">
        <v>3</v>
      </c>
      <c r="I2826" t="s">
        <v>65</v>
      </c>
      <c r="J2826">
        <v>46</v>
      </c>
      <c r="K2826">
        <v>192</v>
      </c>
      <c r="L2826">
        <v>34</v>
      </c>
      <c r="M2826">
        <v>0.63541666666666596</v>
      </c>
      <c r="N2826">
        <v>0.36478365384615302</v>
      </c>
      <c r="O2826">
        <v>0.26722756410256399</v>
      </c>
      <c r="P2826">
        <v>0.58099851511461298</v>
      </c>
      <c r="Q2826">
        <v>8.7637113234336805</v>
      </c>
      <c r="R2826">
        <v>0.175228815066307</v>
      </c>
      <c r="S2826">
        <v>0.11699300796779299</v>
      </c>
      <c r="T2826">
        <v>8.7637113234336805</v>
      </c>
      <c r="U2826">
        <v>0.175228815066307</v>
      </c>
      <c r="V2826">
        <v>0.11699300796779299</v>
      </c>
      <c r="W2826" t="s">
        <v>23</v>
      </c>
      <c r="X2826" t="s">
        <v>23</v>
      </c>
      <c r="Y2826" t="s">
        <v>23</v>
      </c>
      <c r="Z2826" t="s">
        <v>66</v>
      </c>
      <c r="AA2826" t="s">
        <v>67</v>
      </c>
      <c r="AB2826" t="s">
        <v>68</v>
      </c>
    </row>
    <row r="2827" spans="1:28" x14ac:dyDescent="0.25">
      <c r="A2827">
        <v>24</v>
      </c>
      <c r="B2827">
        <v>52</v>
      </c>
      <c r="C2827">
        <v>6</v>
      </c>
      <c r="D2827">
        <v>0</v>
      </c>
      <c r="E2827">
        <v>5</v>
      </c>
      <c r="F2827">
        <v>32</v>
      </c>
      <c r="G2827">
        <v>100</v>
      </c>
      <c r="H2827">
        <v>3</v>
      </c>
      <c r="I2827" t="s">
        <v>65</v>
      </c>
      <c r="J2827">
        <v>47</v>
      </c>
      <c r="K2827">
        <v>192</v>
      </c>
      <c r="L2827">
        <v>34</v>
      </c>
      <c r="M2827">
        <v>0.63541666666666596</v>
      </c>
      <c r="N2827">
        <v>0.36478365384615302</v>
      </c>
      <c r="O2827">
        <v>0.26722756410256399</v>
      </c>
      <c r="P2827">
        <v>0.58099851511461298</v>
      </c>
      <c r="Q2827">
        <v>8.7637113234336805</v>
      </c>
      <c r="R2827">
        <v>0.175228815066307</v>
      </c>
      <c r="S2827">
        <v>0.11699300796779299</v>
      </c>
      <c r="T2827">
        <v>8.7637113234336805</v>
      </c>
      <c r="U2827">
        <v>0.175228815066307</v>
      </c>
      <c r="V2827">
        <v>0.11699300796779299</v>
      </c>
      <c r="W2827" t="s">
        <v>23</v>
      </c>
      <c r="X2827" t="s">
        <v>23</v>
      </c>
      <c r="Y2827" t="s">
        <v>23</v>
      </c>
      <c r="Z2827" t="s">
        <v>66</v>
      </c>
      <c r="AA2827" t="s">
        <v>67</v>
      </c>
      <c r="AB2827" t="s">
        <v>68</v>
      </c>
    </row>
    <row r="2828" spans="1:28" x14ac:dyDescent="0.25">
      <c r="A2828">
        <v>24</v>
      </c>
      <c r="B2828">
        <v>52</v>
      </c>
      <c r="C2828">
        <v>6</v>
      </c>
      <c r="D2828">
        <v>0</v>
      </c>
      <c r="E2828">
        <v>5</v>
      </c>
      <c r="F2828">
        <v>32</v>
      </c>
      <c r="G2828">
        <v>100</v>
      </c>
      <c r="H2828">
        <v>3</v>
      </c>
      <c r="I2828" t="s">
        <v>65</v>
      </c>
      <c r="J2828">
        <v>48</v>
      </c>
      <c r="K2828">
        <v>192</v>
      </c>
      <c r="L2828">
        <v>34</v>
      </c>
      <c r="M2828">
        <v>0.63541666666666596</v>
      </c>
      <c r="N2828">
        <v>0.36478365384615302</v>
      </c>
      <c r="O2828">
        <v>0.26722756410256399</v>
      </c>
      <c r="P2828">
        <v>0.58099851511461298</v>
      </c>
      <c r="Q2828">
        <v>8.7637113234336805</v>
      </c>
      <c r="R2828">
        <v>0.175228815066307</v>
      </c>
      <c r="S2828">
        <v>0.11699300796779299</v>
      </c>
      <c r="T2828">
        <v>8.7637113234336805</v>
      </c>
      <c r="U2828">
        <v>0.175228815066307</v>
      </c>
      <c r="V2828">
        <v>0.11699300796779299</v>
      </c>
      <c r="W2828" t="s">
        <v>23</v>
      </c>
      <c r="X2828" t="s">
        <v>23</v>
      </c>
      <c r="Y2828" t="s">
        <v>23</v>
      </c>
      <c r="Z2828" t="s">
        <v>66</v>
      </c>
      <c r="AA2828" t="s">
        <v>67</v>
      </c>
      <c r="AB2828" t="s">
        <v>68</v>
      </c>
    </row>
    <row r="2829" spans="1:28" x14ac:dyDescent="0.25">
      <c r="A2829">
        <v>24</v>
      </c>
      <c r="B2829">
        <v>52</v>
      </c>
      <c r="C2829">
        <v>6</v>
      </c>
      <c r="D2829">
        <v>0</v>
      </c>
      <c r="E2829">
        <v>5</v>
      </c>
      <c r="F2829">
        <v>32</v>
      </c>
      <c r="G2829">
        <v>100</v>
      </c>
      <c r="H2829">
        <v>3</v>
      </c>
      <c r="I2829" t="s">
        <v>65</v>
      </c>
      <c r="J2829">
        <v>49</v>
      </c>
      <c r="K2829">
        <v>192</v>
      </c>
      <c r="L2829">
        <v>34</v>
      </c>
      <c r="M2829">
        <v>0.63541666666666596</v>
      </c>
      <c r="N2829">
        <v>0.36478365384615302</v>
      </c>
      <c r="O2829">
        <v>0.26722756410256399</v>
      </c>
      <c r="P2829">
        <v>0.58099851511461298</v>
      </c>
      <c r="Q2829">
        <v>8.7637113234336805</v>
      </c>
      <c r="R2829">
        <v>0.175228815066307</v>
      </c>
      <c r="S2829">
        <v>0.11699300796779299</v>
      </c>
      <c r="T2829">
        <v>8.7637113234336805</v>
      </c>
      <c r="U2829">
        <v>0.175228815066307</v>
      </c>
      <c r="V2829">
        <v>0.11699300796779299</v>
      </c>
      <c r="W2829" t="s">
        <v>23</v>
      </c>
      <c r="X2829" t="s">
        <v>23</v>
      </c>
      <c r="Y2829" t="s">
        <v>23</v>
      </c>
      <c r="Z2829" t="s">
        <v>66</v>
      </c>
      <c r="AA2829" t="s">
        <v>67</v>
      </c>
      <c r="AB2829" t="s">
        <v>68</v>
      </c>
    </row>
    <row r="2830" spans="1:28" x14ac:dyDescent="0.25">
      <c r="A2830">
        <v>24</v>
      </c>
      <c r="B2830">
        <v>52</v>
      </c>
      <c r="C2830">
        <v>6</v>
      </c>
      <c r="D2830">
        <v>0</v>
      </c>
      <c r="E2830">
        <v>5</v>
      </c>
      <c r="F2830">
        <v>62</v>
      </c>
      <c r="G2830">
        <v>0</v>
      </c>
      <c r="H2830">
        <v>1</v>
      </c>
      <c r="I2830" t="s">
        <v>65</v>
      </c>
      <c r="J2830">
        <v>0</v>
      </c>
      <c r="K2830">
        <v>214</v>
      </c>
      <c r="L2830">
        <v>19.524999999999999</v>
      </c>
      <c r="M2830">
        <v>0.63773364485981299</v>
      </c>
      <c r="N2830">
        <v>0.25790797987059599</v>
      </c>
      <c r="O2830">
        <v>0.18853342918763399</v>
      </c>
      <c r="P2830">
        <v>0.70021844475058503</v>
      </c>
      <c r="Q2830">
        <v>7.3184638964563602</v>
      </c>
      <c r="R2830">
        <v>0.209809378935257</v>
      </c>
      <c r="S2830">
        <v>0.154990211458613</v>
      </c>
      <c r="T2830" t="s">
        <v>23</v>
      </c>
      <c r="U2830" t="s">
        <v>23</v>
      </c>
      <c r="V2830" t="s">
        <v>23</v>
      </c>
      <c r="W2830">
        <v>7.3184638964563602</v>
      </c>
      <c r="X2830">
        <v>0.209809378935257</v>
      </c>
      <c r="Y2830">
        <v>0.154990211458613</v>
      </c>
      <c r="Z2830" t="s">
        <v>66</v>
      </c>
      <c r="AA2830" t="s">
        <v>67</v>
      </c>
      <c r="AB2830" t="s">
        <v>68</v>
      </c>
    </row>
    <row r="2831" spans="1:28" x14ac:dyDescent="0.25">
      <c r="A2831">
        <v>24</v>
      </c>
      <c r="B2831">
        <v>52</v>
      </c>
      <c r="C2831">
        <v>6</v>
      </c>
      <c r="D2831">
        <v>0</v>
      </c>
      <c r="E2831">
        <v>5</v>
      </c>
      <c r="F2831">
        <v>62</v>
      </c>
      <c r="G2831">
        <v>0</v>
      </c>
      <c r="H2831">
        <v>1</v>
      </c>
      <c r="I2831" t="s">
        <v>65</v>
      </c>
      <c r="J2831">
        <v>1</v>
      </c>
      <c r="K2831">
        <v>199</v>
      </c>
      <c r="L2831">
        <v>20.328571428571401</v>
      </c>
      <c r="M2831">
        <v>0.68176597272074602</v>
      </c>
      <c r="N2831">
        <v>0.25309238500193199</v>
      </c>
      <c r="O2831">
        <v>0.18361035948975599</v>
      </c>
      <c r="P2831">
        <v>0.67666022368592604</v>
      </c>
      <c r="Q2831">
        <v>7.1392689546772798</v>
      </c>
      <c r="R2831">
        <v>0.20608383748952</v>
      </c>
      <c r="S2831">
        <v>0.14558878220311899</v>
      </c>
      <c r="T2831" t="s">
        <v>23</v>
      </c>
      <c r="U2831" t="s">
        <v>23</v>
      </c>
      <c r="V2831" t="s">
        <v>23</v>
      </c>
      <c r="W2831">
        <v>7.1392689546772798</v>
      </c>
      <c r="X2831">
        <v>0.20608383748952</v>
      </c>
      <c r="Y2831">
        <v>0.14558878220311899</v>
      </c>
      <c r="Z2831" t="s">
        <v>66</v>
      </c>
      <c r="AA2831" t="s">
        <v>67</v>
      </c>
      <c r="AB2831" t="s">
        <v>68</v>
      </c>
    </row>
    <row r="2832" spans="1:28" x14ac:dyDescent="0.25">
      <c r="A2832">
        <v>24</v>
      </c>
      <c r="B2832">
        <v>52</v>
      </c>
      <c r="C2832">
        <v>6</v>
      </c>
      <c r="D2832">
        <v>0</v>
      </c>
      <c r="E2832">
        <v>5</v>
      </c>
      <c r="F2832">
        <v>62</v>
      </c>
      <c r="G2832">
        <v>0</v>
      </c>
      <c r="H2832">
        <v>1</v>
      </c>
      <c r="I2832" t="s">
        <v>65</v>
      </c>
      <c r="J2832">
        <v>2</v>
      </c>
      <c r="K2832">
        <v>211</v>
      </c>
      <c r="L2832">
        <v>18.382142857142799</v>
      </c>
      <c r="M2832">
        <v>0.65221733243060198</v>
      </c>
      <c r="N2832">
        <v>0.25309879693765902</v>
      </c>
      <c r="O2832">
        <v>0.178545388261028</v>
      </c>
      <c r="P2832">
        <v>0.71932942741626205</v>
      </c>
      <c r="Q2832">
        <v>7.0649036738509396</v>
      </c>
      <c r="R2832">
        <v>0.160945269189924</v>
      </c>
      <c r="S2832">
        <v>0.116478404740401</v>
      </c>
      <c r="T2832" t="s">
        <v>23</v>
      </c>
      <c r="U2832" t="s">
        <v>23</v>
      </c>
      <c r="V2832" t="s">
        <v>23</v>
      </c>
      <c r="W2832">
        <v>7.0649036738509396</v>
      </c>
      <c r="X2832">
        <v>0.160945269189924</v>
      </c>
      <c r="Y2832">
        <v>0.116478404740401</v>
      </c>
      <c r="Z2832" t="s">
        <v>66</v>
      </c>
      <c r="AA2832" t="s">
        <v>67</v>
      </c>
      <c r="AB2832" t="s">
        <v>68</v>
      </c>
    </row>
    <row r="2833" spans="1:28" x14ac:dyDescent="0.25">
      <c r="A2833">
        <v>24</v>
      </c>
      <c r="B2833">
        <v>52</v>
      </c>
      <c r="C2833">
        <v>6</v>
      </c>
      <c r="D2833">
        <v>0</v>
      </c>
      <c r="E2833">
        <v>5</v>
      </c>
      <c r="F2833">
        <v>62</v>
      </c>
      <c r="G2833">
        <v>0</v>
      </c>
      <c r="H2833">
        <v>1</v>
      </c>
      <c r="I2833" t="s">
        <v>65</v>
      </c>
      <c r="J2833">
        <v>3</v>
      </c>
      <c r="K2833">
        <v>208</v>
      </c>
      <c r="L2833">
        <v>16.899999999999999</v>
      </c>
      <c r="M2833">
        <v>0.66874999999999996</v>
      </c>
      <c r="N2833">
        <v>0.232248520710059</v>
      </c>
      <c r="O2833">
        <v>0.16346153846153799</v>
      </c>
      <c r="P2833">
        <v>0.66828542297072502</v>
      </c>
      <c r="Q2833">
        <v>6.6136804825415103</v>
      </c>
      <c r="R2833">
        <v>0.28500744154102797</v>
      </c>
      <c r="S2833">
        <v>0.20731980686018101</v>
      </c>
      <c r="T2833" t="s">
        <v>23</v>
      </c>
      <c r="U2833" t="s">
        <v>23</v>
      </c>
      <c r="V2833" t="s">
        <v>23</v>
      </c>
      <c r="W2833">
        <v>6.6136804825415103</v>
      </c>
      <c r="X2833">
        <v>0.28500744154102797</v>
      </c>
      <c r="Y2833">
        <v>0.20731980686018101</v>
      </c>
      <c r="Z2833" t="s">
        <v>66</v>
      </c>
      <c r="AA2833" t="s">
        <v>67</v>
      </c>
      <c r="AB2833" t="s">
        <v>68</v>
      </c>
    </row>
    <row r="2834" spans="1:28" x14ac:dyDescent="0.25">
      <c r="A2834">
        <v>24</v>
      </c>
      <c r="B2834">
        <v>52</v>
      </c>
      <c r="C2834">
        <v>6</v>
      </c>
      <c r="D2834">
        <v>0</v>
      </c>
      <c r="E2834">
        <v>5</v>
      </c>
      <c r="F2834">
        <v>62</v>
      </c>
      <c r="G2834">
        <v>0</v>
      </c>
      <c r="H2834">
        <v>1</v>
      </c>
      <c r="I2834" t="s">
        <v>65</v>
      </c>
      <c r="J2834">
        <v>4</v>
      </c>
      <c r="K2834">
        <v>208</v>
      </c>
      <c r="L2834">
        <v>17.032142857142802</v>
      </c>
      <c r="M2834">
        <v>0.66811469780219701</v>
      </c>
      <c r="N2834">
        <v>0.240014792899408</v>
      </c>
      <c r="O2834">
        <v>0.15865384615384601</v>
      </c>
      <c r="P2834">
        <v>0.69407606918820597</v>
      </c>
      <c r="Q2834">
        <v>7.1092144548507799</v>
      </c>
      <c r="R2834">
        <v>0.23223771372025101</v>
      </c>
      <c r="S2834">
        <v>0.16660439945851699</v>
      </c>
      <c r="T2834" t="s">
        <v>23</v>
      </c>
      <c r="U2834" t="s">
        <v>23</v>
      </c>
      <c r="V2834" t="s">
        <v>23</v>
      </c>
      <c r="W2834">
        <v>7.1092144548507799</v>
      </c>
      <c r="X2834">
        <v>0.23223771372025101</v>
      </c>
      <c r="Y2834">
        <v>0.16660439945851699</v>
      </c>
      <c r="Z2834" t="s">
        <v>66</v>
      </c>
      <c r="AA2834" t="s">
        <v>67</v>
      </c>
      <c r="AB2834" t="s">
        <v>68</v>
      </c>
    </row>
    <row r="2835" spans="1:28" x14ac:dyDescent="0.25">
      <c r="A2835">
        <v>24</v>
      </c>
      <c r="B2835">
        <v>52</v>
      </c>
      <c r="C2835">
        <v>6</v>
      </c>
      <c r="D2835">
        <v>0</v>
      </c>
      <c r="E2835">
        <v>5</v>
      </c>
      <c r="F2835">
        <v>62</v>
      </c>
      <c r="G2835">
        <v>0</v>
      </c>
      <c r="H2835">
        <v>1</v>
      </c>
      <c r="I2835" t="s">
        <v>65</v>
      </c>
      <c r="J2835">
        <v>5</v>
      </c>
      <c r="K2835">
        <v>196</v>
      </c>
      <c r="L2835">
        <v>21.7892857142857</v>
      </c>
      <c r="M2835">
        <v>0.68474854227405202</v>
      </c>
      <c r="N2835">
        <v>0.26314756671899497</v>
      </c>
      <c r="O2835">
        <v>0.189560439560439</v>
      </c>
      <c r="P2835">
        <v>0.66891647608656701</v>
      </c>
      <c r="Q2835">
        <v>7.2442335995065701</v>
      </c>
      <c r="R2835">
        <v>0.22617043579556501</v>
      </c>
      <c r="S2835">
        <v>0.169332809777129</v>
      </c>
      <c r="T2835" t="s">
        <v>23</v>
      </c>
      <c r="U2835" t="s">
        <v>23</v>
      </c>
      <c r="V2835" t="s">
        <v>23</v>
      </c>
      <c r="W2835">
        <v>7.2442335995065701</v>
      </c>
      <c r="X2835">
        <v>0.22617043579556501</v>
      </c>
      <c r="Y2835">
        <v>0.169332809777129</v>
      </c>
      <c r="Z2835" t="s">
        <v>66</v>
      </c>
      <c r="AA2835" t="s">
        <v>67</v>
      </c>
      <c r="AB2835" t="s">
        <v>68</v>
      </c>
    </row>
    <row r="2836" spans="1:28" x14ac:dyDescent="0.25">
      <c r="A2836">
        <v>24</v>
      </c>
      <c r="B2836">
        <v>52</v>
      </c>
      <c r="C2836">
        <v>6</v>
      </c>
      <c r="D2836">
        <v>0</v>
      </c>
      <c r="E2836">
        <v>5</v>
      </c>
      <c r="F2836">
        <v>62</v>
      </c>
      <c r="G2836">
        <v>0</v>
      </c>
      <c r="H2836">
        <v>1</v>
      </c>
      <c r="I2836" t="s">
        <v>65</v>
      </c>
      <c r="J2836">
        <v>6</v>
      </c>
      <c r="K2836">
        <v>215</v>
      </c>
      <c r="L2836">
        <v>17.135714285714201</v>
      </c>
      <c r="M2836">
        <v>0.64588039867109603</v>
      </c>
      <c r="N2836">
        <v>0.247137745974955</v>
      </c>
      <c r="O2836">
        <v>0.180322003577817</v>
      </c>
      <c r="P2836">
        <v>0.69339070200992203</v>
      </c>
      <c r="Q2836">
        <v>6.9594984907386896</v>
      </c>
      <c r="R2836">
        <v>0.20529038139667899</v>
      </c>
      <c r="S2836">
        <v>0.14901240093776</v>
      </c>
      <c r="T2836" t="s">
        <v>23</v>
      </c>
      <c r="U2836" t="s">
        <v>23</v>
      </c>
      <c r="V2836" t="s">
        <v>23</v>
      </c>
      <c r="W2836">
        <v>6.9594984907386896</v>
      </c>
      <c r="X2836">
        <v>0.20529038139667899</v>
      </c>
      <c r="Y2836">
        <v>0.14901240093776</v>
      </c>
      <c r="Z2836" t="s">
        <v>66</v>
      </c>
      <c r="AA2836" t="s">
        <v>67</v>
      </c>
      <c r="AB2836" t="s">
        <v>68</v>
      </c>
    </row>
    <row r="2837" spans="1:28" x14ac:dyDescent="0.25">
      <c r="A2837">
        <v>24</v>
      </c>
      <c r="B2837">
        <v>52</v>
      </c>
      <c r="C2837">
        <v>6</v>
      </c>
      <c r="D2837">
        <v>0</v>
      </c>
      <c r="E2837">
        <v>5</v>
      </c>
      <c r="F2837">
        <v>62</v>
      </c>
      <c r="G2837">
        <v>0</v>
      </c>
      <c r="H2837">
        <v>1</v>
      </c>
      <c r="I2837" t="s">
        <v>65</v>
      </c>
      <c r="J2837">
        <v>7</v>
      </c>
      <c r="K2837">
        <v>211</v>
      </c>
      <c r="L2837">
        <v>16.725000000000001</v>
      </c>
      <c r="M2837">
        <v>0.66007109004739295</v>
      </c>
      <c r="N2837">
        <v>0.25218738607364199</v>
      </c>
      <c r="O2837">
        <v>0.174626321545752</v>
      </c>
      <c r="P2837">
        <v>0.69554226596667501</v>
      </c>
      <c r="Q2837">
        <v>6.7770450764719001</v>
      </c>
      <c r="R2837">
        <v>0.17644901458161899</v>
      </c>
      <c r="S2837">
        <v>0.123048788859784</v>
      </c>
      <c r="T2837" t="s">
        <v>23</v>
      </c>
      <c r="U2837" t="s">
        <v>23</v>
      </c>
      <c r="V2837" t="s">
        <v>23</v>
      </c>
      <c r="W2837">
        <v>6.7770450764719001</v>
      </c>
      <c r="X2837">
        <v>0.17644901458161899</v>
      </c>
      <c r="Y2837">
        <v>0.123048788859784</v>
      </c>
      <c r="Z2837" t="s">
        <v>66</v>
      </c>
      <c r="AA2837" t="s">
        <v>67</v>
      </c>
      <c r="AB2837" t="s">
        <v>68</v>
      </c>
    </row>
    <row r="2838" spans="1:28" x14ac:dyDescent="0.25">
      <c r="A2838">
        <v>24</v>
      </c>
      <c r="B2838">
        <v>52</v>
      </c>
      <c r="C2838">
        <v>6</v>
      </c>
      <c r="D2838">
        <v>0</v>
      </c>
      <c r="E2838">
        <v>5</v>
      </c>
      <c r="F2838">
        <v>62</v>
      </c>
      <c r="G2838">
        <v>0</v>
      </c>
      <c r="H2838">
        <v>1</v>
      </c>
      <c r="I2838" t="s">
        <v>65</v>
      </c>
      <c r="J2838">
        <v>8</v>
      </c>
      <c r="K2838">
        <v>211</v>
      </c>
      <c r="L2838">
        <v>18.4321428571428</v>
      </c>
      <c r="M2838">
        <v>0.65198036560595796</v>
      </c>
      <c r="N2838">
        <v>0.24726576740794701</v>
      </c>
      <c r="O2838">
        <v>0.169613561793656</v>
      </c>
      <c r="P2838">
        <v>0.70536529448691299</v>
      </c>
      <c r="Q2838">
        <v>7.2590434285930101</v>
      </c>
      <c r="R2838">
        <v>0.214069610536709</v>
      </c>
      <c r="S2838">
        <v>0.15406330899640699</v>
      </c>
      <c r="T2838" t="s">
        <v>23</v>
      </c>
      <c r="U2838" t="s">
        <v>23</v>
      </c>
      <c r="V2838" t="s">
        <v>23</v>
      </c>
      <c r="W2838">
        <v>7.2590434285930101</v>
      </c>
      <c r="X2838">
        <v>0.214069610536709</v>
      </c>
      <c r="Y2838">
        <v>0.15406330899640699</v>
      </c>
      <c r="Z2838" t="s">
        <v>66</v>
      </c>
      <c r="AA2838" t="s">
        <v>67</v>
      </c>
      <c r="AB2838" t="s">
        <v>68</v>
      </c>
    </row>
    <row r="2839" spans="1:28" x14ac:dyDescent="0.25">
      <c r="A2839">
        <v>24</v>
      </c>
      <c r="B2839">
        <v>52</v>
      </c>
      <c r="C2839">
        <v>6</v>
      </c>
      <c r="D2839">
        <v>0</v>
      </c>
      <c r="E2839">
        <v>5</v>
      </c>
      <c r="F2839">
        <v>62</v>
      </c>
      <c r="G2839">
        <v>0</v>
      </c>
      <c r="H2839">
        <v>1</v>
      </c>
      <c r="I2839" t="s">
        <v>65</v>
      </c>
      <c r="J2839">
        <v>9</v>
      </c>
      <c r="K2839">
        <v>209</v>
      </c>
      <c r="L2839">
        <v>20.582142857142799</v>
      </c>
      <c r="M2839">
        <v>0.64793233082706703</v>
      </c>
      <c r="N2839">
        <v>0.25901729849098198</v>
      </c>
      <c r="O2839">
        <v>0.184486566065513</v>
      </c>
      <c r="P2839">
        <v>0.70204464854476301</v>
      </c>
      <c r="Q2839">
        <v>7.1179818794855301</v>
      </c>
      <c r="R2839">
        <v>0.209624158090775</v>
      </c>
      <c r="S2839">
        <v>0.16126373681728601</v>
      </c>
      <c r="T2839" t="s">
        <v>23</v>
      </c>
      <c r="U2839" t="s">
        <v>23</v>
      </c>
      <c r="V2839" t="s">
        <v>23</v>
      </c>
      <c r="W2839">
        <v>7.1179818794855301</v>
      </c>
      <c r="X2839">
        <v>0.209624158090775</v>
      </c>
      <c r="Y2839">
        <v>0.16126373681728601</v>
      </c>
      <c r="Z2839" t="s">
        <v>66</v>
      </c>
      <c r="AA2839" t="s">
        <v>67</v>
      </c>
      <c r="AB2839" t="s">
        <v>68</v>
      </c>
    </row>
    <row r="2840" spans="1:28" x14ac:dyDescent="0.25">
      <c r="A2840">
        <v>24</v>
      </c>
      <c r="B2840">
        <v>52</v>
      </c>
      <c r="C2840">
        <v>6</v>
      </c>
      <c r="D2840">
        <v>0</v>
      </c>
      <c r="E2840">
        <v>5</v>
      </c>
      <c r="F2840">
        <v>62</v>
      </c>
      <c r="G2840">
        <v>0</v>
      </c>
      <c r="H2840">
        <v>1</v>
      </c>
      <c r="I2840" t="s">
        <v>65</v>
      </c>
      <c r="J2840">
        <v>10</v>
      </c>
      <c r="K2840">
        <v>203</v>
      </c>
      <c r="L2840">
        <v>21.2785714285714</v>
      </c>
      <c r="M2840">
        <v>0.66365235749472196</v>
      </c>
      <c r="N2840">
        <v>0.258525956801818</v>
      </c>
      <c r="O2840">
        <v>0.18709738537324699</v>
      </c>
      <c r="P2840">
        <v>0.65970036837319401</v>
      </c>
      <c r="Q2840">
        <v>7.3061338259511803</v>
      </c>
      <c r="R2840">
        <v>0.24454221093717299</v>
      </c>
      <c r="S2840">
        <v>0.177453990012719</v>
      </c>
      <c r="T2840" t="s">
        <v>23</v>
      </c>
      <c r="U2840" t="s">
        <v>23</v>
      </c>
      <c r="V2840" t="s">
        <v>23</v>
      </c>
      <c r="W2840">
        <v>7.3061338259511803</v>
      </c>
      <c r="X2840">
        <v>0.24454221093717299</v>
      </c>
      <c r="Y2840">
        <v>0.177453990012719</v>
      </c>
      <c r="Z2840" t="s">
        <v>66</v>
      </c>
      <c r="AA2840" t="s">
        <v>67</v>
      </c>
      <c r="AB2840" t="s">
        <v>68</v>
      </c>
    </row>
    <row r="2841" spans="1:28" x14ac:dyDescent="0.25">
      <c r="A2841">
        <v>24</v>
      </c>
      <c r="B2841">
        <v>52</v>
      </c>
      <c r="C2841">
        <v>6</v>
      </c>
      <c r="D2841">
        <v>0</v>
      </c>
      <c r="E2841">
        <v>5</v>
      </c>
      <c r="F2841">
        <v>62</v>
      </c>
      <c r="G2841">
        <v>0</v>
      </c>
      <c r="H2841">
        <v>1</v>
      </c>
      <c r="I2841" t="s">
        <v>65</v>
      </c>
      <c r="J2841">
        <v>11</v>
      </c>
      <c r="K2841">
        <v>231</v>
      </c>
      <c r="L2841">
        <v>15.3321428571428</v>
      </c>
      <c r="M2841">
        <v>0.60895176252319105</v>
      </c>
      <c r="N2841">
        <v>0.23534798534798501</v>
      </c>
      <c r="O2841">
        <v>0.16908091908091899</v>
      </c>
      <c r="P2841">
        <v>0.74266341054783902</v>
      </c>
      <c r="Q2841">
        <v>6.9835386456073802</v>
      </c>
      <c r="R2841">
        <v>0.18527903618240399</v>
      </c>
      <c r="S2841">
        <v>0.133500493296447</v>
      </c>
      <c r="T2841" t="s">
        <v>23</v>
      </c>
      <c r="U2841" t="s">
        <v>23</v>
      </c>
      <c r="V2841" t="s">
        <v>23</v>
      </c>
      <c r="W2841">
        <v>6.9835386456073802</v>
      </c>
      <c r="X2841">
        <v>0.18527903618240399</v>
      </c>
      <c r="Y2841">
        <v>0.133500493296447</v>
      </c>
      <c r="Z2841" t="s">
        <v>66</v>
      </c>
      <c r="AA2841" t="s">
        <v>67</v>
      </c>
      <c r="AB2841" t="s">
        <v>68</v>
      </c>
    </row>
    <row r="2842" spans="1:28" x14ac:dyDescent="0.25">
      <c r="A2842">
        <v>24</v>
      </c>
      <c r="B2842">
        <v>52</v>
      </c>
      <c r="C2842">
        <v>6</v>
      </c>
      <c r="D2842">
        <v>0</v>
      </c>
      <c r="E2842">
        <v>5</v>
      </c>
      <c r="F2842">
        <v>62</v>
      </c>
      <c r="G2842">
        <v>0</v>
      </c>
      <c r="H2842">
        <v>1</v>
      </c>
      <c r="I2842" t="s">
        <v>65</v>
      </c>
      <c r="J2842">
        <v>12</v>
      </c>
      <c r="K2842">
        <v>218</v>
      </c>
      <c r="L2842">
        <v>16.0571428571428</v>
      </c>
      <c r="M2842">
        <v>0.64193971166448205</v>
      </c>
      <c r="N2842">
        <v>0.246471418489767</v>
      </c>
      <c r="O2842">
        <v>0.18260409315455101</v>
      </c>
      <c r="P2842">
        <v>0.71915022040057197</v>
      </c>
      <c r="Q2842">
        <v>6.9546611415847899</v>
      </c>
      <c r="R2842">
        <v>0.19178119954244699</v>
      </c>
      <c r="S2842">
        <v>0.134905396932264</v>
      </c>
      <c r="T2842" t="s">
        <v>23</v>
      </c>
      <c r="U2842" t="s">
        <v>23</v>
      </c>
      <c r="V2842" t="s">
        <v>23</v>
      </c>
      <c r="W2842">
        <v>6.9546611415847899</v>
      </c>
      <c r="X2842">
        <v>0.19178119954244699</v>
      </c>
      <c r="Y2842">
        <v>0.134905396932264</v>
      </c>
      <c r="Z2842" t="s">
        <v>66</v>
      </c>
      <c r="AA2842" t="s">
        <v>67</v>
      </c>
      <c r="AB2842" t="s">
        <v>68</v>
      </c>
    </row>
    <row r="2843" spans="1:28" x14ac:dyDescent="0.25">
      <c r="A2843">
        <v>24</v>
      </c>
      <c r="B2843">
        <v>52</v>
      </c>
      <c r="C2843">
        <v>6</v>
      </c>
      <c r="D2843">
        <v>0</v>
      </c>
      <c r="E2843">
        <v>5</v>
      </c>
      <c r="F2843">
        <v>62</v>
      </c>
      <c r="G2843">
        <v>0</v>
      </c>
      <c r="H2843">
        <v>1</v>
      </c>
      <c r="I2843" t="s">
        <v>65</v>
      </c>
      <c r="J2843">
        <v>13</v>
      </c>
      <c r="K2843">
        <v>203</v>
      </c>
      <c r="L2843">
        <v>22.0571428571428</v>
      </c>
      <c r="M2843">
        <v>0.65981703026037897</v>
      </c>
      <c r="N2843">
        <v>0.27482000757862801</v>
      </c>
      <c r="O2843">
        <v>0.18851837817354999</v>
      </c>
      <c r="P2843">
        <v>0.65680718472411004</v>
      </c>
      <c r="Q2843">
        <v>7.6113472887404203</v>
      </c>
      <c r="R2843">
        <v>0.25560910071443899</v>
      </c>
      <c r="S2843">
        <v>0.18829309258695401</v>
      </c>
      <c r="T2843" t="s">
        <v>23</v>
      </c>
      <c r="U2843" t="s">
        <v>23</v>
      </c>
      <c r="V2843" t="s">
        <v>23</v>
      </c>
      <c r="W2843">
        <v>7.6113472887404203</v>
      </c>
      <c r="X2843">
        <v>0.25560910071443899</v>
      </c>
      <c r="Y2843">
        <v>0.18829309258695401</v>
      </c>
      <c r="Z2843" t="s">
        <v>66</v>
      </c>
      <c r="AA2843" t="s">
        <v>67</v>
      </c>
      <c r="AB2843" t="s">
        <v>68</v>
      </c>
    </row>
    <row r="2844" spans="1:28" x14ac:dyDescent="0.25">
      <c r="A2844">
        <v>24</v>
      </c>
      <c r="B2844">
        <v>52</v>
      </c>
      <c r="C2844">
        <v>6</v>
      </c>
      <c r="D2844">
        <v>0</v>
      </c>
      <c r="E2844">
        <v>5</v>
      </c>
      <c r="F2844">
        <v>62</v>
      </c>
      <c r="G2844">
        <v>0</v>
      </c>
      <c r="H2844">
        <v>1</v>
      </c>
      <c r="I2844" t="s">
        <v>65</v>
      </c>
      <c r="J2844">
        <v>14</v>
      </c>
      <c r="K2844">
        <v>207</v>
      </c>
      <c r="L2844">
        <v>18.792857142857098</v>
      </c>
      <c r="M2844">
        <v>0.66283643892339505</v>
      </c>
      <c r="N2844">
        <v>0.25520252694165702</v>
      </c>
      <c r="O2844">
        <v>0.176978818283166</v>
      </c>
      <c r="P2844">
        <v>0.67943904637516706</v>
      </c>
      <c r="Q2844">
        <v>6.8733018983500003</v>
      </c>
      <c r="R2844">
        <v>0.23692645132762699</v>
      </c>
      <c r="S2844">
        <v>0.17240802950043299</v>
      </c>
      <c r="T2844" t="s">
        <v>23</v>
      </c>
      <c r="U2844" t="s">
        <v>23</v>
      </c>
      <c r="V2844" t="s">
        <v>23</v>
      </c>
      <c r="W2844">
        <v>6.8733018983500003</v>
      </c>
      <c r="X2844">
        <v>0.23692645132762699</v>
      </c>
      <c r="Y2844">
        <v>0.17240802950043299</v>
      </c>
      <c r="Z2844" t="s">
        <v>66</v>
      </c>
      <c r="AA2844" t="s">
        <v>67</v>
      </c>
      <c r="AB2844" t="s">
        <v>68</v>
      </c>
    </row>
    <row r="2845" spans="1:28" x14ac:dyDescent="0.25">
      <c r="A2845">
        <v>24</v>
      </c>
      <c r="B2845">
        <v>52</v>
      </c>
      <c r="C2845">
        <v>6</v>
      </c>
      <c r="D2845">
        <v>0</v>
      </c>
      <c r="E2845">
        <v>5</v>
      </c>
      <c r="F2845">
        <v>62</v>
      </c>
      <c r="G2845">
        <v>0</v>
      </c>
      <c r="H2845">
        <v>1</v>
      </c>
      <c r="I2845" t="s">
        <v>65</v>
      </c>
      <c r="J2845">
        <v>15</v>
      </c>
      <c r="K2845">
        <v>201</v>
      </c>
      <c r="L2845">
        <v>17.321428571428498</v>
      </c>
      <c r="M2845">
        <v>0.68994314143567803</v>
      </c>
      <c r="N2845">
        <v>0.241006505931879</v>
      </c>
      <c r="O2845">
        <v>0.16637964026023699</v>
      </c>
      <c r="P2845">
        <v>0.68693909032737499</v>
      </c>
      <c r="Q2845">
        <v>6.9115004684297698</v>
      </c>
      <c r="R2845">
        <v>0.22806137940832599</v>
      </c>
      <c r="S2845">
        <v>0.15794803542135799</v>
      </c>
      <c r="T2845" t="s">
        <v>23</v>
      </c>
      <c r="U2845" t="s">
        <v>23</v>
      </c>
      <c r="V2845" t="s">
        <v>23</v>
      </c>
      <c r="W2845">
        <v>6.9115004684297698</v>
      </c>
      <c r="X2845">
        <v>0.22806137940832599</v>
      </c>
      <c r="Y2845">
        <v>0.15794803542135799</v>
      </c>
      <c r="Z2845" t="s">
        <v>66</v>
      </c>
      <c r="AA2845" t="s">
        <v>67</v>
      </c>
      <c r="AB2845" t="s">
        <v>68</v>
      </c>
    </row>
    <row r="2846" spans="1:28" x14ac:dyDescent="0.25">
      <c r="A2846">
        <v>24</v>
      </c>
      <c r="B2846">
        <v>52</v>
      </c>
      <c r="C2846">
        <v>6</v>
      </c>
      <c r="D2846">
        <v>0</v>
      </c>
      <c r="E2846">
        <v>5</v>
      </c>
      <c r="F2846">
        <v>62</v>
      </c>
      <c r="G2846">
        <v>0</v>
      </c>
      <c r="H2846">
        <v>1</v>
      </c>
      <c r="I2846" t="s">
        <v>65</v>
      </c>
      <c r="J2846">
        <v>16</v>
      </c>
      <c r="K2846">
        <v>213</v>
      </c>
      <c r="L2846">
        <v>19.896428571428501</v>
      </c>
      <c r="M2846">
        <v>0.63898390342052303</v>
      </c>
      <c r="N2846">
        <v>0.25270855904658701</v>
      </c>
      <c r="O2846">
        <v>0.17786204405922701</v>
      </c>
      <c r="P2846">
        <v>0.72434100956286995</v>
      </c>
      <c r="Q2846">
        <v>7.4536972857861299</v>
      </c>
      <c r="R2846">
        <v>0.189474336263321</v>
      </c>
      <c r="S2846">
        <v>0.14067397819466099</v>
      </c>
      <c r="T2846" t="s">
        <v>23</v>
      </c>
      <c r="U2846" t="s">
        <v>23</v>
      </c>
      <c r="V2846" t="s">
        <v>23</v>
      </c>
      <c r="W2846">
        <v>7.4536972857861299</v>
      </c>
      <c r="X2846">
        <v>0.189474336263321</v>
      </c>
      <c r="Y2846">
        <v>0.14067397819466099</v>
      </c>
      <c r="Z2846" t="s">
        <v>66</v>
      </c>
      <c r="AA2846" t="s">
        <v>67</v>
      </c>
      <c r="AB2846" t="s">
        <v>68</v>
      </c>
    </row>
    <row r="2847" spans="1:28" x14ac:dyDescent="0.25">
      <c r="A2847">
        <v>24</v>
      </c>
      <c r="B2847">
        <v>52</v>
      </c>
      <c r="C2847">
        <v>6</v>
      </c>
      <c r="D2847">
        <v>0</v>
      </c>
      <c r="E2847">
        <v>5</v>
      </c>
      <c r="F2847">
        <v>62</v>
      </c>
      <c r="G2847">
        <v>0</v>
      </c>
      <c r="H2847">
        <v>1</v>
      </c>
      <c r="I2847" t="s">
        <v>65</v>
      </c>
      <c r="J2847">
        <v>17</v>
      </c>
      <c r="K2847">
        <v>211</v>
      </c>
      <c r="L2847">
        <v>19.198809523809501</v>
      </c>
      <c r="M2847">
        <v>0.64834687429474103</v>
      </c>
      <c r="N2847">
        <v>0.263671162960262</v>
      </c>
      <c r="O2847">
        <v>0.18383157127232899</v>
      </c>
      <c r="P2847">
        <v>0.69407597179316505</v>
      </c>
      <c r="Q2847">
        <v>7.2573800911013304</v>
      </c>
      <c r="R2847">
        <v>0.21069988696442801</v>
      </c>
      <c r="S2847">
        <v>0.14713236783264899</v>
      </c>
      <c r="T2847" t="s">
        <v>23</v>
      </c>
      <c r="U2847" t="s">
        <v>23</v>
      </c>
      <c r="V2847" t="s">
        <v>23</v>
      </c>
      <c r="W2847">
        <v>7.2573800911013304</v>
      </c>
      <c r="X2847">
        <v>0.21069988696442801</v>
      </c>
      <c r="Y2847">
        <v>0.14713236783264899</v>
      </c>
      <c r="Z2847" t="s">
        <v>66</v>
      </c>
      <c r="AA2847" t="s">
        <v>67</v>
      </c>
      <c r="AB2847" t="s">
        <v>68</v>
      </c>
    </row>
    <row r="2848" spans="1:28" x14ac:dyDescent="0.25">
      <c r="A2848">
        <v>24</v>
      </c>
      <c r="B2848">
        <v>52</v>
      </c>
      <c r="C2848">
        <v>6</v>
      </c>
      <c r="D2848">
        <v>0</v>
      </c>
      <c r="E2848">
        <v>5</v>
      </c>
      <c r="F2848">
        <v>62</v>
      </c>
      <c r="G2848">
        <v>0</v>
      </c>
      <c r="H2848">
        <v>1</v>
      </c>
      <c r="I2848" t="s">
        <v>65</v>
      </c>
      <c r="J2848">
        <v>18</v>
      </c>
      <c r="K2848">
        <v>220</v>
      </c>
      <c r="L2848">
        <v>14.0857142857142</v>
      </c>
      <c r="M2848">
        <v>0.64506493506493501</v>
      </c>
      <c r="N2848">
        <v>0.239335664335664</v>
      </c>
      <c r="O2848">
        <v>0.171328671328671</v>
      </c>
      <c r="P2848">
        <v>0.71293091205616099</v>
      </c>
      <c r="Q2848">
        <v>6.5996144987003103</v>
      </c>
      <c r="R2848">
        <v>0.21389470048648701</v>
      </c>
      <c r="S2848">
        <v>0.14819886917639699</v>
      </c>
      <c r="T2848" t="s">
        <v>23</v>
      </c>
      <c r="U2848" t="s">
        <v>23</v>
      </c>
      <c r="V2848" t="s">
        <v>23</v>
      </c>
      <c r="W2848">
        <v>6.5996144987003103</v>
      </c>
      <c r="X2848">
        <v>0.21389470048648701</v>
      </c>
      <c r="Y2848">
        <v>0.14819886917639699</v>
      </c>
      <c r="Z2848" t="s">
        <v>66</v>
      </c>
      <c r="AA2848" t="s">
        <v>67</v>
      </c>
      <c r="AB2848" t="s">
        <v>68</v>
      </c>
    </row>
    <row r="2849" spans="1:28" x14ac:dyDescent="0.25">
      <c r="A2849">
        <v>24</v>
      </c>
      <c r="B2849">
        <v>52</v>
      </c>
      <c r="C2849">
        <v>6</v>
      </c>
      <c r="D2849">
        <v>0</v>
      </c>
      <c r="E2849">
        <v>5</v>
      </c>
      <c r="F2849">
        <v>62</v>
      </c>
      <c r="G2849">
        <v>0</v>
      </c>
      <c r="H2849">
        <v>1</v>
      </c>
      <c r="I2849" t="s">
        <v>65</v>
      </c>
      <c r="J2849">
        <v>19</v>
      </c>
      <c r="K2849">
        <v>198</v>
      </c>
      <c r="L2849">
        <v>24.635714285714201</v>
      </c>
      <c r="M2849">
        <v>0.66345598845598797</v>
      </c>
      <c r="N2849">
        <v>0.28030303030303</v>
      </c>
      <c r="O2849">
        <v>0.19774669774669701</v>
      </c>
      <c r="P2849">
        <v>0.62077651067256201</v>
      </c>
      <c r="Q2849">
        <v>7.7694111141979896</v>
      </c>
      <c r="R2849">
        <v>0.29692794705648501</v>
      </c>
      <c r="S2849">
        <v>0.22336637574196799</v>
      </c>
      <c r="T2849" t="s">
        <v>23</v>
      </c>
      <c r="U2849" t="s">
        <v>23</v>
      </c>
      <c r="V2849" t="s">
        <v>23</v>
      </c>
      <c r="W2849">
        <v>7.7694111141979896</v>
      </c>
      <c r="X2849">
        <v>0.29692794705648501</v>
      </c>
      <c r="Y2849">
        <v>0.22336637574196799</v>
      </c>
      <c r="Z2849" t="s">
        <v>66</v>
      </c>
      <c r="AA2849" t="s">
        <v>67</v>
      </c>
      <c r="AB2849" t="s">
        <v>68</v>
      </c>
    </row>
    <row r="2850" spans="1:28" x14ac:dyDescent="0.25">
      <c r="A2850">
        <v>24</v>
      </c>
      <c r="B2850">
        <v>52</v>
      </c>
      <c r="C2850">
        <v>6</v>
      </c>
      <c r="D2850">
        <v>0</v>
      </c>
      <c r="E2850">
        <v>5</v>
      </c>
      <c r="F2850">
        <v>62</v>
      </c>
      <c r="G2850">
        <v>0</v>
      </c>
      <c r="H2850">
        <v>1</v>
      </c>
      <c r="I2850" t="s">
        <v>65</v>
      </c>
      <c r="J2850">
        <v>20</v>
      </c>
      <c r="K2850">
        <v>217</v>
      </c>
      <c r="L2850">
        <v>16.482142857142801</v>
      </c>
      <c r="M2850">
        <v>0.64293943383805097</v>
      </c>
      <c r="N2850">
        <v>0.24734136830910999</v>
      </c>
      <c r="O2850">
        <v>0.17600141793690099</v>
      </c>
      <c r="P2850">
        <v>0.72418753515595102</v>
      </c>
      <c r="Q2850">
        <v>6.8179391638267797</v>
      </c>
      <c r="R2850">
        <v>0.20904284617528601</v>
      </c>
      <c r="S2850">
        <v>0.14914190095209001</v>
      </c>
      <c r="T2850" t="s">
        <v>23</v>
      </c>
      <c r="U2850" t="s">
        <v>23</v>
      </c>
      <c r="V2850" t="s">
        <v>23</v>
      </c>
      <c r="W2850">
        <v>6.8179391638267797</v>
      </c>
      <c r="X2850">
        <v>0.20904284617528601</v>
      </c>
      <c r="Y2850">
        <v>0.14914190095209001</v>
      </c>
      <c r="Z2850" t="s">
        <v>66</v>
      </c>
      <c r="AA2850" t="s">
        <v>67</v>
      </c>
      <c r="AB2850" t="s">
        <v>68</v>
      </c>
    </row>
    <row r="2851" spans="1:28" x14ac:dyDescent="0.25">
      <c r="A2851">
        <v>24</v>
      </c>
      <c r="B2851">
        <v>52</v>
      </c>
      <c r="C2851">
        <v>6</v>
      </c>
      <c r="D2851">
        <v>0</v>
      </c>
      <c r="E2851">
        <v>5</v>
      </c>
      <c r="F2851">
        <v>62</v>
      </c>
      <c r="G2851">
        <v>0</v>
      </c>
      <c r="H2851">
        <v>1</v>
      </c>
      <c r="I2851" t="s">
        <v>65</v>
      </c>
      <c r="J2851">
        <v>21</v>
      </c>
      <c r="K2851">
        <v>212</v>
      </c>
      <c r="L2851">
        <v>21.042857142857098</v>
      </c>
      <c r="M2851">
        <v>0.636590296495956</v>
      </c>
      <c r="N2851">
        <v>0.274129172714078</v>
      </c>
      <c r="O2851">
        <v>0.194847605224963</v>
      </c>
      <c r="P2851">
        <v>0.69802887026254101</v>
      </c>
      <c r="Q2851">
        <v>7.3597337565876702</v>
      </c>
      <c r="R2851">
        <v>0.21475703118171499</v>
      </c>
      <c r="S2851">
        <v>0.158411381045202</v>
      </c>
      <c r="T2851" t="s">
        <v>23</v>
      </c>
      <c r="U2851" t="s">
        <v>23</v>
      </c>
      <c r="V2851" t="s">
        <v>23</v>
      </c>
      <c r="W2851">
        <v>7.3597337565876702</v>
      </c>
      <c r="X2851">
        <v>0.21475703118171499</v>
      </c>
      <c r="Y2851">
        <v>0.158411381045202</v>
      </c>
      <c r="Z2851" t="s">
        <v>66</v>
      </c>
      <c r="AA2851" t="s">
        <v>67</v>
      </c>
      <c r="AB2851" t="s">
        <v>68</v>
      </c>
    </row>
    <row r="2852" spans="1:28" x14ac:dyDescent="0.25">
      <c r="A2852">
        <v>24</v>
      </c>
      <c r="B2852">
        <v>52</v>
      </c>
      <c r="C2852">
        <v>6</v>
      </c>
      <c r="D2852">
        <v>0</v>
      </c>
      <c r="E2852">
        <v>5</v>
      </c>
      <c r="F2852">
        <v>62</v>
      </c>
      <c r="G2852">
        <v>0</v>
      </c>
      <c r="H2852">
        <v>1</v>
      </c>
      <c r="I2852" t="s">
        <v>65</v>
      </c>
      <c r="J2852">
        <v>22</v>
      </c>
      <c r="K2852">
        <v>203</v>
      </c>
      <c r="L2852">
        <v>20.5</v>
      </c>
      <c r="M2852">
        <v>0.66748768472906395</v>
      </c>
      <c r="N2852">
        <v>0.26477832512315203</v>
      </c>
      <c r="O2852">
        <v>0.192023493747631</v>
      </c>
      <c r="P2852">
        <v>0.66256578350080597</v>
      </c>
      <c r="Q2852">
        <v>7.2719178435311402</v>
      </c>
      <c r="R2852">
        <v>0.29561218786344901</v>
      </c>
      <c r="S2852">
        <v>0.21060440507061901</v>
      </c>
      <c r="T2852" t="s">
        <v>23</v>
      </c>
      <c r="U2852" t="s">
        <v>23</v>
      </c>
      <c r="V2852" t="s">
        <v>23</v>
      </c>
      <c r="W2852">
        <v>7.2719178435311402</v>
      </c>
      <c r="X2852">
        <v>0.29561218786344901</v>
      </c>
      <c r="Y2852">
        <v>0.21060440507061901</v>
      </c>
      <c r="Z2852" t="s">
        <v>66</v>
      </c>
      <c r="AA2852" t="s">
        <v>67</v>
      </c>
      <c r="AB2852" t="s">
        <v>68</v>
      </c>
    </row>
    <row r="2853" spans="1:28" x14ac:dyDescent="0.25">
      <c r="A2853">
        <v>24</v>
      </c>
      <c r="B2853">
        <v>52</v>
      </c>
      <c r="C2853">
        <v>6</v>
      </c>
      <c r="D2853">
        <v>0</v>
      </c>
      <c r="E2853">
        <v>5</v>
      </c>
      <c r="F2853">
        <v>62</v>
      </c>
      <c r="G2853">
        <v>0</v>
      </c>
      <c r="H2853">
        <v>1</v>
      </c>
      <c r="I2853" t="s">
        <v>65</v>
      </c>
      <c r="J2853">
        <v>23</v>
      </c>
      <c r="K2853">
        <v>210</v>
      </c>
      <c r="L2853">
        <v>18.225000000000001</v>
      </c>
      <c r="M2853">
        <v>0.65607142857142797</v>
      </c>
      <c r="N2853">
        <v>0.24926739926739899</v>
      </c>
      <c r="O2853">
        <v>0.177106227106227</v>
      </c>
      <c r="P2853">
        <v>0.69588163960265903</v>
      </c>
      <c r="Q2853">
        <v>7.127783767286</v>
      </c>
      <c r="R2853">
        <v>0.24532066420603199</v>
      </c>
      <c r="S2853">
        <v>0.17126900289987801</v>
      </c>
      <c r="T2853" t="s">
        <v>23</v>
      </c>
      <c r="U2853" t="s">
        <v>23</v>
      </c>
      <c r="V2853" t="s">
        <v>23</v>
      </c>
      <c r="W2853">
        <v>7.127783767286</v>
      </c>
      <c r="X2853">
        <v>0.24532066420603199</v>
      </c>
      <c r="Y2853">
        <v>0.17126900289987801</v>
      </c>
      <c r="Z2853" t="s">
        <v>66</v>
      </c>
      <c r="AA2853" t="s">
        <v>67</v>
      </c>
      <c r="AB2853" t="s">
        <v>68</v>
      </c>
    </row>
    <row r="2854" spans="1:28" x14ac:dyDescent="0.25">
      <c r="A2854">
        <v>24</v>
      </c>
      <c r="B2854">
        <v>52</v>
      </c>
      <c r="C2854">
        <v>6</v>
      </c>
      <c r="D2854">
        <v>0</v>
      </c>
      <c r="E2854">
        <v>5</v>
      </c>
      <c r="F2854">
        <v>62</v>
      </c>
      <c r="G2854">
        <v>0</v>
      </c>
      <c r="H2854">
        <v>1</v>
      </c>
      <c r="I2854" t="s">
        <v>65</v>
      </c>
      <c r="J2854">
        <v>24</v>
      </c>
      <c r="K2854">
        <v>201</v>
      </c>
      <c r="L2854">
        <v>17.9142857142857</v>
      </c>
      <c r="M2854">
        <v>0.68699360341151305</v>
      </c>
      <c r="N2854">
        <v>0.24445082280903099</v>
      </c>
      <c r="O2854">
        <v>0.16637964026023699</v>
      </c>
      <c r="P2854">
        <v>0.65964249086361704</v>
      </c>
      <c r="Q2854">
        <v>6.9458103474350104</v>
      </c>
      <c r="R2854">
        <v>0.27713657079901</v>
      </c>
      <c r="S2854">
        <v>0.20076281796288201</v>
      </c>
      <c r="T2854" t="s">
        <v>23</v>
      </c>
      <c r="U2854" t="s">
        <v>23</v>
      </c>
      <c r="V2854" t="s">
        <v>23</v>
      </c>
      <c r="W2854">
        <v>6.9458103474350104</v>
      </c>
      <c r="X2854">
        <v>0.27713657079901</v>
      </c>
      <c r="Y2854">
        <v>0.20076281796288201</v>
      </c>
      <c r="Z2854" t="s">
        <v>66</v>
      </c>
      <c r="AA2854" t="s">
        <v>67</v>
      </c>
      <c r="AB2854" t="s">
        <v>68</v>
      </c>
    </row>
    <row r="2855" spans="1:28" x14ac:dyDescent="0.25">
      <c r="A2855">
        <v>24</v>
      </c>
      <c r="B2855">
        <v>52</v>
      </c>
      <c r="C2855">
        <v>6</v>
      </c>
      <c r="D2855">
        <v>0</v>
      </c>
      <c r="E2855">
        <v>5</v>
      </c>
      <c r="F2855">
        <v>62</v>
      </c>
      <c r="G2855">
        <v>0</v>
      </c>
      <c r="H2855">
        <v>1</v>
      </c>
      <c r="I2855" t="s">
        <v>65</v>
      </c>
      <c r="J2855">
        <v>25</v>
      </c>
      <c r="K2855">
        <v>210</v>
      </c>
      <c r="L2855">
        <v>21.1999999999999</v>
      </c>
      <c r="M2855">
        <v>0.64190476190476198</v>
      </c>
      <c r="N2855">
        <v>0.26355311355311301</v>
      </c>
      <c r="O2855">
        <v>0.19102564102564101</v>
      </c>
      <c r="P2855">
        <v>0.660955502598633</v>
      </c>
      <c r="Q2855">
        <v>7.3972041943899098</v>
      </c>
      <c r="R2855">
        <v>0.240247064910868</v>
      </c>
      <c r="S2855">
        <v>0.17380570636813999</v>
      </c>
      <c r="T2855" t="s">
        <v>23</v>
      </c>
      <c r="U2855" t="s">
        <v>23</v>
      </c>
      <c r="V2855" t="s">
        <v>23</v>
      </c>
      <c r="W2855">
        <v>7.3972041943899098</v>
      </c>
      <c r="X2855">
        <v>0.240247064910868</v>
      </c>
      <c r="Y2855">
        <v>0.17380570636813999</v>
      </c>
      <c r="Z2855" t="s">
        <v>66</v>
      </c>
      <c r="AA2855" t="s">
        <v>67</v>
      </c>
      <c r="AB2855" t="s">
        <v>68</v>
      </c>
    </row>
    <row r="2856" spans="1:28" x14ac:dyDescent="0.25">
      <c r="A2856">
        <v>24</v>
      </c>
      <c r="B2856">
        <v>52</v>
      </c>
      <c r="C2856">
        <v>6</v>
      </c>
      <c r="D2856">
        <v>0</v>
      </c>
      <c r="E2856">
        <v>5</v>
      </c>
      <c r="F2856">
        <v>62</v>
      </c>
      <c r="G2856">
        <v>0</v>
      </c>
      <c r="H2856">
        <v>1</v>
      </c>
      <c r="I2856" t="s">
        <v>65</v>
      </c>
      <c r="J2856">
        <v>26</v>
      </c>
      <c r="K2856">
        <v>207</v>
      </c>
      <c r="L2856">
        <v>19.382142857142799</v>
      </c>
      <c r="M2856">
        <v>0.65998964803312599</v>
      </c>
      <c r="N2856">
        <v>0.25761798587885498</v>
      </c>
      <c r="O2856">
        <v>0.181716833890746</v>
      </c>
      <c r="P2856">
        <v>0.66223886546733002</v>
      </c>
      <c r="Q2856">
        <v>7.28797192213798</v>
      </c>
      <c r="R2856">
        <v>0.26325897398173798</v>
      </c>
      <c r="S2856">
        <v>0.17759882976455801</v>
      </c>
      <c r="T2856" t="s">
        <v>23</v>
      </c>
      <c r="U2856" t="s">
        <v>23</v>
      </c>
      <c r="V2856" t="s">
        <v>23</v>
      </c>
      <c r="W2856">
        <v>7.28797192213798</v>
      </c>
      <c r="X2856">
        <v>0.26325897398173798</v>
      </c>
      <c r="Y2856">
        <v>0.17759882976455801</v>
      </c>
      <c r="Z2856" t="s">
        <v>66</v>
      </c>
      <c r="AA2856" t="s">
        <v>67</v>
      </c>
      <c r="AB2856" t="s">
        <v>68</v>
      </c>
    </row>
    <row r="2857" spans="1:28" x14ac:dyDescent="0.25">
      <c r="A2857">
        <v>24</v>
      </c>
      <c r="B2857">
        <v>52</v>
      </c>
      <c r="C2857">
        <v>6</v>
      </c>
      <c r="D2857">
        <v>0</v>
      </c>
      <c r="E2857">
        <v>5</v>
      </c>
      <c r="F2857">
        <v>62</v>
      </c>
      <c r="G2857">
        <v>0</v>
      </c>
      <c r="H2857">
        <v>1</v>
      </c>
      <c r="I2857" t="s">
        <v>65</v>
      </c>
      <c r="J2857">
        <v>27</v>
      </c>
      <c r="K2857">
        <v>203</v>
      </c>
      <c r="L2857">
        <v>18.832142857142799</v>
      </c>
      <c r="M2857">
        <v>0.67570372976776905</v>
      </c>
      <c r="N2857">
        <v>0.25701023114816202</v>
      </c>
      <c r="O2857">
        <v>0.17771883289124599</v>
      </c>
      <c r="P2857">
        <v>0.70574934069858297</v>
      </c>
      <c r="Q2857">
        <v>7.1978374369666804</v>
      </c>
      <c r="R2857">
        <v>0.19408443876607401</v>
      </c>
      <c r="S2857">
        <v>0.13249475423812901</v>
      </c>
      <c r="T2857" t="s">
        <v>23</v>
      </c>
      <c r="U2857" t="s">
        <v>23</v>
      </c>
      <c r="V2857" t="s">
        <v>23</v>
      </c>
      <c r="W2857">
        <v>7.1978374369666804</v>
      </c>
      <c r="X2857">
        <v>0.19408443876607401</v>
      </c>
      <c r="Y2857">
        <v>0.13249475423812901</v>
      </c>
      <c r="Z2857" t="s">
        <v>66</v>
      </c>
      <c r="AA2857" t="s">
        <v>67</v>
      </c>
      <c r="AB2857" t="s">
        <v>68</v>
      </c>
    </row>
    <row r="2858" spans="1:28" x14ac:dyDescent="0.25">
      <c r="A2858">
        <v>24</v>
      </c>
      <c r="B2858">
        <v>52</v>
      </c>
      <c r="C2858">
        <v>6</v>
      </c>
      <c r="D2858">
        <v>0</v>
      </c>
      <c r="E2858">
        <v>5</v>
      </c>
      <c r="F2858">
        <v>62</v>
      </c>
      <c r="G2858">
        <v>0</v>
      </c>
      <c r="H2858">
        <v>1</v>
      </c>
      <c r="I2858" t="s">
        <v>65</v>
      </c>
      <c r="J2858">
        <v>28</v>
      </c>
      <c r="K2858">
        <v>206</v>
      </c>
      <c r="L2858">
        <v>19.0571428571428</v>
      </c>
      <c r="M2858">
        <v>0.66477115117891805</v>
      </c>
      <c r="N2858">
        <v>0.23450336071695199</v>
      </c>
      <c r="O2858">
        <v>0.166542195668409</v>
      </c>
      <c r="P2858">
        <v>0.68865064336936099</v>
      </c>
      <c r="Q2858">
        <v>7.0919106829711902</v>
      </c>
      <c r="R2858">
        <v>0.248452182800315</v>
      </c>
      <c r="S2858">
        <v>0.182445361711042</v>
      </c>
      <c r="T2858" t="s">
        <v>23</v>
      </c>
      <c r="U2858" t="s">
        <v>23</v>
      </c>
      <c r="V2858" t="s">
        <v>23</v>
      </c>
      <c r="W2858">
        <v>7.0919106829711902</v>
      </c>
      <c r="X2858">
        <v>0.248452182800315</v>
      </c>
      <c r="Y2858">
        <v>0.182445361711042</v>
      </c>
      <c r="Z2858" t="s">
        <v>66</v>
      </c>
      <c r="AA2858" t="s">
        <v>67</v>
      </c>
      <c r="AB2858" t="s">
        <v>68</v>
      </c>
    </row>
    <row r="2859" spans="1:28" x14ac:dyDescent="0.25">
      <c r="A2859">
        <v>24</v>
      </c>
      <c r="B2859">
        <v>52</v>
      </c>
      <c r="C2859">
        <v>6</v>
      </c>
      <c r="D2859">
        <v>0</v>
      </c>
      <c r="E2859">
        <v>5</v>
      </c>
      <c r="F2859">
        <v>62</v>
      </c>
      <c r="G2859">
        <v>0</v>
      </c>
      <c r="H2859">
        <v>1</v>
      </c>
      <c r="I2859" t="s">
        <v>65</v>
      </c>
      <c r="J2859">
        <v>29</v>
      </c>
      <c r="K2859">
        <v>215</v>
      </c>
      <c r="L2859">
        <v>18.2392857142857</v>
      </c>
      <c r="M2859">
        <v>0.64074750830564697</v>
      </c>
      <c r="N2859">
        <v>0.24570661896243201</v>
      </c>
      <c r="O2859">
        <v>0.17227191413237899</v>
      </c>
      <c r="P2859">
        <v>0.70346013587786604</v>
      </c>
      <c r="Q2859">
        <v>7.1336123213373703</v>
      </c>
      <c r="R2859">
        <v>0.16080640511734001</v>
      </c>
      <c r="S2859">
        <v>0.110725278745903</v>
      </c>
      <c r="T2859" t="s">
        <v>23</v>
      </c>
      <c r="U2859" t="s">
        <v>23</v>
      </c>
      <c r="V2859" t="s">
        <v>23</v>
      </c>
      <c r="W2859">
        <v>7.1336123213373703</v>
      </c>
      <c r="X2859">
        <v>0.16080640511734001</v>
      </c>
      <c r="Y2859">
        <v>0.110725278745903</v>
      </c>
      <c r="Z2859" t="s">
        <v>66</v>
      </c>
      <c r="AA2859" t="s">
        <v>67</v>
      </c>
      <c r="AB2859" t="s">
        <v>68</v>
      </c>
    </row>
    <row r="2860" spans="1:28" x14ac:dyDescent="0.25">
      <c r="A2860">
        <v>24</v>
      </c>
      <c r="B2860">
        <v>52</v>
      </c>
      <c r="C2860">
        <v>6</v>
      </c>
      <c r="D2860">
        <v>0</v>
      </c>
      <c r="E2860">
        <v>5</v>
      </c>
      <c r="F2860">
        <v>62</v>
      </c>
      <c r="G2860">
        <v>0</v>
      </c>
      <c r="H2860">
        <v>1</v>
      </c>
      <c r="I2860" t="s">
        <v>65</v>
      </c>
      <c r="J2860">
        <v>30</v>
      </c>
      <c r="K2860">
        <v>213</v>
      </c>
      <c r="L2860">
        <v>18.3</v>
      </c>
      <c r="M2860">
        <v>0.64647887323943598</v>
      </c>
      <c r="N2860">
        <v>0.249638858793788</v>
      </c>
      <c r="O2860">
        <v>0.17786204405922701</v>
      </c>
      <c r="P2860">
        <v>0.69518360675779201</v>
      </c>
      <c r="Q2860">
        <v>7.0440183584252596</v>
      </c>
      <c r="R2860">
        <v>0.24478101036299801</v>
      </c>
      <c r="S2860">
        <v>0.17162213105497601</v>
      </c>
      <c r="T2860" t="s">
        <v>23</v>
      </c>
      <c r="U2860" t="s">
        <v>23</v>
      </c>
      <c r="V2860" t="s">
        <v>23</v>
      </c>
      <c r="W2860">
        <v>7.0440183584252596</v>
      </c>
      <c r="X2860">
        <v>0.24478101036299801</v>
      </c>
      <c r="Y2860">
        <v>0.17162213105497601</v>
      </c>
      <c r="Z2860" t="s">
        <v>66</v>
      </c>
      <c r="AA2860" t="s">
        <v>67</v>
      </c>
      <c r="AB2860" t="s">
        <v>68</v>
      </c>
    </row>
    <row r="2861" spans="1:28" x14ac:dyDescent="0.25">
      <c r="A2861">
        <v>24</v>
      </c>
      <c r="B2861">
        <v>52</v>
      </c>
      <c r="C2861">
        <v>6</v>
      </c>
      <c r="D2861">
        <v>0</v>
      </c>
      <c r="E2861">
        <v>5</v>
      </c>
      <c r="F2861">
        <v>62</v>
      </c>
      <c r="G2861">
        <v>0</v>
      </c>
      <c r="H2861">
        <v>1</v>
      </c>
      <c r="I2861" t="s">
        <v>65</v>
      </c>
      <c r="J2861">
        <v>31</v>
      </c>
      <c r="K2861">
        <v>210</v>
      </c>
      <c r="L2861">
        <v>19.107142857142801</v>
      </c>
      <c r="M2861">
        <v>0.65187074829931901</v>
      </c>
      <c r="N2861">
        <v>0.24926739926739899</v>
      </c>
      <c r="O2861">
        <v>0.17692307692307599</v>
      </c>
      <c r="P2861">
        <v>0.69679615258376404</v>
      </c>
      <c r="Q2861">
        <v>7.0798383386791803</v>
      </c>
      <c r="R2861">
        <v>0.205103975367352</v>
      </c>
      <c r="S2861">
        <v>0.15172345478028801</v>
      </c>
      <c r="T2861" t="s">
        <v>23</v>
      </c>
      <c r="U2861" t="s">
        <v>23</v>
      </c>
      <c r="V2861" t="s">
        <v>23</v>
      </c>
      <c r="W2861">
        <v>7.0798383386791803</v>
      </c>
      <c r="X2861">
        <v>0.205103975367352</v>
      </c>
      <c r="Y2861">
        <v>0.15172345478028801</v>
      </c>
      <c r="Z2861" t="s">
        <v>66</v>
      </c>
      <c r="AA2861" t="s">
        <v>67</v>
      </c>
      <c r="AB2861" t="s">
        <v>68</v>
      </c>
    </row>
    <row r="2862" spans="1:28" x14ac:dyDescent="0.25">
      <c r="A2862">
        <v>24</v>
      </c>
      <c r="B2862">
        <v>52</v>
      </c>
      <c r="C2862">
        <v>6</v>
      </c>
      <c r="D2862">
        <v>0</v>
      </c>
      <c r="E2862">
        <v>5</v>
      </c>
      <c r="F2862">
        <v>62</v>
      </c>
      <c r="G2862">
        <v>0</v>
      </c>
      <c r="H2862">
        <v>1</v>
      </c>
      <c r="I2862" t="s">
        <v>65</v>
      </c>
      <c r="J2862">
        <v>32</v>
      </c>
      <c r="K2862">
        <v>215</v>
      </c>
      <c r="L2862">
        <v>15.5023809523809</v>
      </c>
      <c r="M2862">
        <v>0.65347729789590203</v>
      </c>
      <c r="N2862">
        <v>0.24821109123434701</v>
      </c>
      <c r="O2862">
        <v>0.17352415026833601</v>
      </c>
      <c r="P2862">
        <v>0.72894666468201796</v>
      </c>
      <c r="Q2862">
        <v>6.7354273993157303</v>
      </c>
      <c r="R2862">
        <v>0.221998174746108</v>
      </c>
      <c r="S2862">
        <v>0.15587730674318301</v>
      </c>
      <c r="T2862" t="s">
        <v>23</v>
      </c>
      <c r="U2862" t="s">
        <v>23</v>
      </c>
      <c r="V2862" t="s">
        <v>23</v>
      </c>
      <c r="W2862">
        <v>6.7354273993157303</v>
      </c>
      <c r="X2862">
        <v>0.221998174746108</v>
      </c>
      <c r="Y2862">
        <v>0.15587730674318301</v>
      </c>
      <c r="Z2862" t="s">
        <v>66</v>
      </c>
      <c r="AA2862" t="s">
        <v>67</v>
      </c>
      <c r="AB2862" t="s">
        <v>68</v>
      </c>
    </row>
    <row r="2863" spans="1:28" x14ac:dyDescent="0.25">
      <c r="A2863">
        <v>24</v>
      </c>
      <c r="B2863">
        <v>52</v>
      </c>
      <c r="C2863">
        <v>6</v>
      </c>
      <c r="D2863">
        <v>0</v>
      </c>
      <c r="E2863">
        <v>5</v>
      </c>
      <c r="F2863">
        <v>62</v>
      </c>
      <c r="G2863">
        <v>0</v>
      </c>
      <c r="H2863">
        <v>1</v>
      </c>
      <c r="I2863" t="s">
        <v>65</v>
      </c>
      <c r="J2863">
        <v>33</v>
      </c>
      <c r="K2863">
        <v>207</v>
      </c>
      <c r="L2863">
        <v>17.6714285714285</v>
      </c>
      <c r="M2863">
        <v>0.66825396825396799</v>
      </c>
      <c r="N2863">
        <v>0.24777034559643199</v>
      </c>
      <c r="O2863">
        <v>0.17214790040876901</v>
      </c>
      <c r="P2863">
        <v>0.68261010322127302</v>
      </c>
      <c r="Q2863">
        <v>6.9310235285294297</v>
      </c>
      <c r="R2863">
        <v>0.245200872678735</v>
      </c>
      <c r="S2863">
        <v>0.170616869167068</v>
      </c>
      <c r="T2863" t="s">
        <v>23</v>
      </c>
      <c r="U2863" t="s">
        <v>23</v>
      </c>
      <c r="V2863" t="s">
        <v>23</v>
      </c>
      <c r="W2863">
        <v>6.9310235285294297</v>
      </c>
      <c r="X2863">
        <v>0.245200872678735</v>
      </c>
      <c r="Y2863">
        <v>0.170616869167068</v>
      </c>
      <c r="Z2863" t="s">
        <v>66</v>
      </c>
      <c r="AA2863" t="s">
        <v>67</v>
      </c>
      <c r="AB2863" t="s">
        <v>68</v>
      </c>
    </row>
    <row r="2864" spans="1:28" x14ac:dyDescent="0.25">
      <c r="A2864">
        <v>24</v>
      </c>
      <c r="B2864">
        <v>52</v>
      </c>
      <c r="C2864">
        <v>6</v>
      </c>
      <c r="D2864">
        <v>0</v>
      </c>
      <c r="E2864">
        <v>5</v>
      </c>
      <c r="F2864">
        <v>62</v>
      </c>
      <c r="G2864">
        <v>0</v>
      </c>
      <c r="H2864">
        <v>1</v>
      </c>
      <c r="I2864" t="s">
        <v>65</v>
      </c>
      <c r="J2864">
        <v>34</v>
      </c>
      <c r="K2864">
        <v>210</v>
      </c>
      <c r="L2864">
        <v>18.882142857142799</v>
      </c>
      <c r="M2864">
        <v>0.65294217687074796</v>
      </c>
      <c r="N2864">
        <v>0.25347985347985302</v>
      </c>
      <c r="O2864">
        <v>0.17728937728937699</v>
      </c>
      <c r="P2864">
        <v>0.69695475583041699</v>
      </c>
      <c r="Q2864">
        <v>6.8659177465917303</v>
      </c>
      <c r="R2864">
        <v>0.203881450269084</v>
      </c>
      <c r="S2864">
        <v>0.145443019433948</v>
      </c>
      <c r="T2864" t="s">
        <v>23</v>
      </c>
      <c r="U2864" t="s">
        <v>23</v>
      </c>
      <c r="V2864" t="s">
        <v>23</v>
      </c>
      <c r="W2864">
        <v>6.8659177465917303</v>
      </c>
      <c r="X2864">
        <v>0.203881450269084</v>
      </c>
      <c r="Y2864">
        <v>0.145443019433948</v>
      </c>
      <c r="Z2864" t="s">
        <v>66</v>
      </c>
      <c r="AA2864" t="s">
        <v>67</v>
      </c>
      <c r="AB2864" t="s">
        <v>68</v>
      </c>
    </row>
    <row r="2865" spans="1:28" x14ac:dyDescent="0.25">
      <c r="A2865">
        <v>24</v>
      </c>
      <c r="B2865">
        <v>52</v>
      </c>
      <c r="C2865">
        <v>6</v>
      </c>
      <c r="D2865">
        <v>0</v>
      </c>
      <c r="E2865">
        <v>5</v>
      </c>
      <c r="F2865">
        <v>62</v>
      </c>
      <c r="G2865">
        <v>0</v>
      </c>
      <c r="H2865">
        <v>1</v>
      </c>
      <c r="I2865" t="s">
        <v>65</v>
      </c>
      <c r="J2865">
        <v>35</v>
      </c>
      <c r="K2865">
        <v>216</v>
      </c>
      <c r="L2865">
        <v>17.4761904761904</v>
      </c>
      <c r="M2865">
        <v>0.64131393298059902</v>
      </c>
      <c r="N2865">
        <v>0.25124643874643798</v>
      </c>
      <c r="O2865">
        <v>0.18198005698005601</v>
      </c>
      <c r="P2865">
        <v>0.71346673011402395</v>
      </c>
      <c r="Q2865">
        <v>7.0911051041936197</v>
      </c>
      <c r="R2865">
        <v>0.220698829167989</v>
      </c>
      <c r="S2865">
        <v>0.162762565941551</v>
      </c>
      <c r="T2865" t="s">
        <v>23</v>
      </c>
      <c r="U2865" t="s">
        <v>23</v>
      </c>
      <c r="V2865" t="s">
        <v>23</v>
      </c>
      <c r="W2865">
        <v>7.0911051041936197</v>
      </c>
      <c r="X2865">
        <v>0.220698829167989</v>
      </c>
      <c r="Y2865">
        <v>0.162762565941551</v>
      </c>
      <c r="Z2865" t="s">
        <v>66</v>
      </c>
      <c r="AA2865" t="s">
        <v>67</v>
      </c>
      <c r="AB2865" t="s">
        <v>68</v>
      </c>
    </row>
    <row r="2866" spans="1:28" x14ac:dyDescent="0.25">
      <c r="A2866">
        <v>24</v>
      </c>
      <c r="B2866">
        <v>52</v>
      </c>
      <c r="C2866">
        <v>6</v>
      </c>
      <c r="D2866">
        <v>0</v>
      </c>
      <c r="E2866">
        <v>5</v>
      </c>
      <c r="F2866">
        <v>62</v>
      </c>
      <c r="G2866">
        <v>0</v>
      </c>
      <c r="H2866">
        <v>1</v>
      </c>
      <c r="I2866" t="s">
        <v>65</v>
      </c>
      <c r="J2866">
        <v>36</v>
      </c>
      <c r="K2866">
        <v>223</v>
      </c>
      <c r="L2866">
        <v>15.1535714285714</v>
      </c>
      <c r="M2866">
        <v>0.63159833440102497</v>
      </c>
      <c r="N2866">
        <v>0.238616764401517</v>
      </c>
      <c r="O2866">
        <v>0.17264573991031301</v>
      </c>
      <c r="P2866">
        <v>0.72450278212992603</v>
      </c>
      <c r="Q2866">
        <v>6.7562943882676798</v>
      </c>
      <c r="R2866">
        <v>0.180869188981299</v>
      </c>
      <c r="S2866">
        <v>0.121318998281235</v>
      </c>
      <c r="T2866" t="s">
        <v>23</v>
      </c>
      <c r="U2866" t="s">
        <v>23</v>
      </c>
      <c r="V2866" t="s">
        <v>23</v>
      </c>
      <c r="W2866">
        <v>6.7562943882676798</v>
      </c>
      <c r="X2866">
        <v>0.180869188981299</v>
      </c>
      <c r="Y2866">
        <v>0.121318998281235</v>
      </c>
      <c r="Z2866" t="s">
        <v>66</v>
      </c>
      <c r="AA2866" t="s">
        <v>67</v>
      </c>
      <c r="AB2866" t="s">
        <v>68</v>
      </c>
    </row>
    <row r="2867" spans="1:28" x14ac:dyDescent="0.25">
      <c r="A2867">
        <v>24</v>
      </c>
      <c r="B2867">
        <v>52</v>
      </c>
      <c r="C2867">
        <v>6</v>
      </c>
      <c r="D2867">
        <v>0</v>
      </c>
      <c r="E2867">
        <v>5</v>
      </c>
      <c r="F2867">
        <v>62</v>
      </c>
      <c r="G2867">
        <v>0</v>
      </c>
      <c r="H2867">
        <v>1</v>
      </c>
      <c r="I2867" t="s">
        <v>65</v>
      </c>
      <c r="J2867">
        <v>37</v>
      </c>
      <c r="K2867">
        <v>214</v>
      </c>
      <c r="L2867">
        <v>16.135714285714201</v>
      </c>
      <c r="M2867">
        <v>0.65357142857142803</v>
      </c>
      <c r="N2867">
        <v>0.239755571531272</v>
      </c>
      <c r="O2867">
        <v>0.16678648454349301</v>
      </c>
      <c r="P2867">
        <v>0.71080524623192598</v>
      </c>
      <c r="Q2867">
        <v>6.8144557244283002</v>
      </c>
      <c r="R2867">
        <v>0.24253882560948001</v>
      </c>
      <c r="S2867">
        <v>0.18398673482247799</v>
      </c>
      <c r="T2867" t="s">
        <v>23</v>
      </c>
      <c r="U2867" t="s">
        <v>23</v>
      </c>
      <c r="V2867" t="s">
        <v>23</v>
      </c>
      <c r="W2867">
        <v>6.8144557244283002</v>
      </c>
      <c r="X2867">
        <v>0.24253882560948001</v>
      </c>
      <c r="Y2867">
        <v>0.18398673482247799</v>
      </c>
      <c r="Z2867" t="s">
        <v>66</v>
      </c>
      <c r="AA2867" t="s">
        <v>67</v>
      </c>
      <c r="AB2867" t="s">
        <v>68</v>
      </c>
    </row>
    <row r="2868" spans="1:28" x14ac:dyDescent="0.25">
      <c r="A2868">
        <v>24</v>
      </c>
      <c r="B2868">
        <v>52</v>
      </c>
      <c r="C2868">
        <v>6</v>
      </c>
      <c r="D2868">
        <v>0</v>
      </c>
      <c r="E2868">
        <v>5</v>
      </c>
      <c r="F2868">
        <v>62</v>
      </c>
      <c r="G2868">
        <v>0</v>
      </c>
      <c r="H2868">
        <v>1</v>
      </c>
      <c r="I2868" t="s">
        <v>65</v>
      </c>
      <c r="J2868">
        <v>38</v>
      </c>
      <c r="K2868">
        <v>221</v>
      </c>
      <c r="L2868">
        <v>15.7214285714285</v>
      </c>
      <c r="M2868">
        <v>0.63474466709760802</v>
      </c>
      <c r="N2868">
        <v>0.255046989209885</v>
      </c>
      <c r="O2868">
        <v>0.18552036199095001</v>
      </c>
      <c r="P2868">
        <v>0.728260249839771</v>
      </c>
      <c r="Q2868">
        <v>6.6669086104210198</v>
      </c>
      <c r="R2868">
        <v>0.19190332071009</v>
      </c>
      <c r="S2868">
        <v>0.134899714830853</v>
      </c>
      <c r="T2868" t="s">
        <v>23</v>
      </c>
      <c r="U2868" t="s">
        <v>23</v>
      </c>
      <c r="V2868" t="s">
        <v>23</v>
      </c>
      <c r="W2868">
        <v>6.6669086104210198</v>
      </c>
      <c r="X2868">
        <v>0.19190332071009</v>
      </c>
      <c r="Y2868">
        <v>0.134899714830853</v>
      </c>
      <c r="Z2868" t="s">
        <v>66</v>
      </c>
      <c r="AA2868" t="s">
        <v>67</v>
      </c>
      <c r="AB2868" t="s">
        <v>68</v>
      </c>
    </row>
    <row r="2869" spans="1:28" x14ac:dyDescent="0.25">
      <c r="A2869">
        <v>24</v>
      </c>
      <c r="B2869">
        <v>52</v>
      </c>
      <c r="C2869">
        <v>6</v>
      </c>
      <c r="D2869">
        <v>0</v>
      </c>
      <c r="E2869">
        <v>5</v>
      </c>
      <c r="F2869">
        <v>62</v>
      </c>
      <c r="G2869">
        <v>0</v>
      </c>
      <c r="H2869">
        <v>1</v>
      </c>
      <c r="I2869" t="s">
        <v>65</v>
      </c>
      <c r="J2869">
        <v>39</v>
      </c>
      <c r="K2869">
        <v>217</v>
      </c>
      <c r="L2869">
        <v>17.810714285714202</v>
      </c>
      <c r="M2869">
        <v>0.63681698485845895</v>
      </c>
      <c r="N2869">
        <v>0.248582063098192</v>
      </c>
      <c r="O2869">
        <v>0.17901453385324301</v>
      </c>
      <c r="P2869">
        <v>0.69520391594102704</v>
      </c>
      <c r="Q2869">
        <v>6.9238323482650204</v>
      </c>
      <c r="R2869">
        <v>0.230576737339939</v>
      </c>
      <c r="S2869">
        <v>0.15922669029209</v>
      </c>
      <c r="T2869" t="s">
        <v>23</v>
      </c>
      <c r="U2869" t="s">
        <v>23</v>
      </c>
      <c r="V2869" t="s">
        <v>23</v>
      </c>
      <c r="W2869">
        <v>6.9238323482650204</v>
      </c>
      <c r="X2869">
        <v>0.230576737339939</v>
      </c>
      <c r="Y2869">
        <v>0.15922669029209</v>
      </c>
      <c r="Z2869" t="s">
        <v>66</v>
      </c>
      <c r="AA2869" t="s">
        <v>67</v>
      </c>
      <c r="AB2869" t="s">
        <v>68</v>
      </c>
    </row>
    <row r="2870" spans="1:28" x14ac:dyDescent="0.25">
      <c r="A2870">
        <v>24</v>
      </c>
      <c r="B2870">
        <v>52</v>
      </c>
      <c r="C2870">
        <v>6</v>
      </c>
      <c r="D2870">
        <v>0</v>
      </c>
      <c r="E2870">
        <v>5</v>
      </c>
      <c r="F2870">
        <v>62</v>
      </c>
      <c r="G2870">
        <v>0</v>
      </c>
      <c r="H2870">
        <v>1</v>
      </c>
      <c r="I2870" t="s">
        <v>65</v>
      </c>
      <c r="J2870">
        <v>40</v>
      </c>
      <c r="K2870">
        <v>208</v>
      </c>
      <c r="L2870">
        <v>19.350000000000001</v>
      </c>
      <c r="M2870">
        <v>0.65697115384615301</v>
      </c>
      <c r="N2870">
        <v>0.253698224852071</v>
      </c>
      <c r="O2870">
        <v>0.17307692307692299</v>
      </c>
      <c r="P2870">
        <v>0.677917580633145</v>
      </c>
      <c r="Q2870">
        <v>6.8838616727995596</v>
      </c>
      <c r="R2870">
        <v>0.25156305176497501</v>
      </c>
      <c r="S2870">
        <v>0.18543063383515701</v>
      </c>
      <c r="T2870" t="s">
        <v>23</v>
      </c>
      <c r="U2870" t="s">
        <v>23</v>
      </c>
      <c r="V2870" t="s">
        <v>23</v>
      </c>
      <c r="W2870">
        <v>6.8838616727995596</v>
      </c>
      <c r="X2870">
        <v>0.25156305176497501</v>
      </c>
      <c r="Y2870">
        <v>0.18543063383515701</v>
      </c>
      <c r="Z2870" t="s">
        <v>66</v>
      </c>
      <c r="AA2870" t="s">
        <v>67</v>
      </c>
      <c r="AB2870" t="s">
        <v>68</v>
      </c>
    </row>
    <row r="2871" spans="1:28" x14ac:dyDescent="0.25">
      <c r="A2871">
        <v>24</v>
      </c>
      <c r="B2871">
        <v>52</v>
      </c>
      <c r="C2871">
        <v>6</v>
      </c>
      <c r="D2871">
        <v>0</v>
      </c>
      <c r="E2871">
        <v>5</v>
      </c>
      <c r="F2871">
        <v>62</v>
      </c>
      <c r="G2871">
        <v>0</v>
      </c>
      <c r="H2871">
        <v>1</v>
      </c>
      <c r="I2871" t="s">
        <v>65</v>
      </c>
      <c r="J2871">
        <v>41</v>
      </c>
      <c r="K2871">
        <v>212</v>
      </c>
      <c r="L2871">
        <v>17.607142857142801</v>
      </c>
      <c r="M2871">
        <v>0.65279649595687295</v>
      </c>
      <c r="N2871">
        <v>0.24891146589259699</v>
      </c>
      <c r="O2871">
        <v>0.180333817126269</v>
      </c>
      <c r="P2871">
        <v>0.70014741446850204</v>
      </c>
      <c r="Q2871">
        <v>7.0203659658725304</v>
      </c>
      <c r="R2871">
        <v>0.22251211430953199</v>
      </c>
      <c r="S2871">
        <v>0.14879220194611001</v>
      </c>
      <c r="T2871" t="s">
        <v>23</v>
      </c>
      <c r="U2871" t="s">
        <v>23</v>
      </c>
      <c r="V2871" t="s">
        <v>23</v>
      </c>
      <c r="W2871">
        <v>7.0203659658725304</v>
      </c>
      <c r="X2871">
        <v>0.22251211430953199</v>
      </c>
      <c r="Y2871">
        <v>0.14879220194611001</v>
      </c>
      <c r="Z2871" t="s">
        <v>66</v>
      </c>
      <c r="AA2871" t="s">
        <v>67</v>
      </c>
      <c r="AB2871" t="s">
        <v>68</v>
      </c>
    </row>
    <row r="2872" spans="1:28" x14ac:dyDescent="0.25">
      <c r="A2872">
        <v>24</v>
      </c>
      <c r="B2872">
        <v>52</v>
      </c>
      <c r="C2872">
        <v>6</v>
      </c>
      <c r="D2872">
        <v>0</v>
      </c>
      <c r="E2872">
        <v>5</v>
      </c>
      <c r="F2872">
        <v>62</v>
      </c>
      <c r="G2872">
        <v>0</v>
      </c>
      <c r="H2872">
        <v>1</v>
      </c>
      <c r="I2872" t="s">
        <v>65</v>
      </c>
      <c r="J2872">
        <v>42</v>
      </c>
      <c r="K2872">
        <v>203</v>
      </c>
      <c r="L2872">
        <v>19.964285714285701</v>
      </c>
      <c r="M2872">
        <v>0.67012667135819803</v>
      </c>
      <c r="N2872">
        <v>0.25416824554755502</v>
      </c>
      <c r="O2872">
        <v>0.18217127699886301</v>
      </c>
      <c r="P2872">
        <v>0.68476244703711797</v>
      </c>
      <c r="Q2872">
        <v>7.0234490230834501</v>
      </c>
      <c r="R2872">
        <v>0.18272895032494399</v>
      </c>
      <c r="S2872">
        <v>0.13245959106942401</v>
      </c>
      <c r="T2872" t="s">
        <v>23</v>
      </c>
      <c r="U2872" t="s">
        <v>23</v>
      </c>
      <c r="V2872" t="s">
        <v>23</v>
      </c>
      <c r="W2872">
        <v>7.0234490230834501</v>
      </c>
      <c r="X2872">
        <v>0.18272895032494399</v>
      </c>
      <c r="Y2872">
        <v>0.13245959106942401</v>
      </c>
      <c r="Z2872" t="s">
        <v>66</v>
      </c>
      <c r="AA2872" t="s">
        <v>67</v>
      </c>
      <c r="AB2872" t="s">
        <v>68</v>
      </c>
    </row>
    <row r="2873" spans="1:28" x14ac:dyDescent="0.25">
      <c r="A2873">
        <v>24</v>
      </c>
      <c r="B2873">
        <v>52</v>
      </c>
      <c r="C2873">
        <v>6</v>
      </c>
      <c r="D2873">
        <v>0</v>
      </c>
      <c r="E2873">
        <v>5</v>
      </c>
      <c r="F2873">
        <v>62</v>
      </c>
      <c r="G2873">
        <v>0</v>
      </c>
      <c r="H2873">
        <v>1</v>
      </c>
      <c r="I2873" t="s">
        <v>65</v>
      </c>
      <c r="J2873">
        <v>43</v>
      </c>
      <c r="K2873">
        <v>207</v>
      </c>
      <c r="L2873">
        <v>17.810714285714202</v>
      </c>
      <c r="M2873">
        <v>0.66758109040717695</v>
      </c>
      <c r="N2873">
        <v>0.25798959494611601</v>
      </c>
      <c r="O2873">
        <v>0.186361947231512</v>
      </c>
      <c r="P2873">
        <v>0.70724675822039496</v>
      </c>
      <c r="Q2873">
        <v>6.9143263408233802</v>
      </c>
      <c r="R2873">
        <v>0.21123272367289</v>
      </c>
      <c r="S2873">
        <v>0.156063610676168</v>
      </c>
      <c r="T2873" t="s">
        <v>23</v>
      </c>
      <c r="U2873" t="s">
        <v>23</v>
      </c>
      <c r="V2873" t="s">
        <v>23</v>
      </c>
      <c r="W2873">
        <v>6.9143263408233802</v>
      </c>
      <c r="X2873">
        <v>0.21123272367289</v>
      </c>
      <c r="Y2873">
        <v>0.156063610676168</v>
      </c>
      <c r="Z2873" t="s">
        <v>66</v>
      </c>
      <c r="AA2873" t="s">
        <v>67</v>
      </c>
      <c r="AB2873" t="s">
        <v>68</v>
      </c>
    </row>
    <row r="2874" spans="1:28" x14ac:dyDescent="0.25">
      <c r="A2874">
        <v>24</v>
      </c>
      <c r="B2874">
        <v>52</v>
      </c>
      <c r="C2874">
        <v>6</v>
      </c>
      <c r="D2874">
        <v>0</v>
      </c>
      <c r="E2874">
        <v>5</v>
      </c>
      <c r="F2874">
        <v>62</v>
      </c>
      <c r="G2874">
        <v>0</v>
      </c>
      <c r="H2874">
        <v>1</v>
      </c>
      <c r="I2874" t="s">
        <v>65</v>
      </c>
      <c r="J2874">
        <v>44</v>
      </c>
      <c r="K2874">
        <v>216</v>
      </c>
      <c r="L2874">
        <v>17.1714285714285</v>
      </c>
      <c r="M2874">
        <v>0.64272486772486703</v>
      </c>
      <c r="N2874">
        <v>0.24163105413105401</v>
      </c>
      <c r="O2874">
        <v>0.177350427350427</v>
      </c>
      <c r="P2874">
        <v>0.70643540920016401</v>
      </c>
      <c r="Q2874">
        <v>7.0450133844125897</v>
      </c>
      <c r="R2874">
        <v>0.20317410048878701</v>
      </c>
      <c r="S2874">
        <v>0.149217876873805</v>
      </c>
      <c r="T2874" t="s">
        <v>23</v>
      </c>
      <c r="U2874" t="s">
        <v>23</v>
      </c>
      <c r="V2874" t="s">
        <v>23</v>
      </c>
      <c r="W2874">
        <v>7.0450133844125897</v>
      </c>
      <c r="X2874">
        <v>0.20317410048878701</v>
      </c>
      <c r="Y2874">
        <v>0.149217876873805</v>
      </c>
      <c r="Z2874" t="s">
        <v>66</v>
      </c>
      <c r="AA2874" t="s">
        <v>67</v>
      </c>
      <c r="AB2874" t="s">
        <v>68</v>
      </c>
    </row>
    <row r="2875" spans="1:28" x14ac:dyDescent="0.25">
      <c r="A2875">
        <v>24</v>
      </c>
      <c r="B2875">
        <v>52</v>
      </c>
      <c r="C2875">
        <v>6</v>
      </c>
      <c r="D2875">
        <v>0</v>
      </c>
      <c r="E2875">
        <v>5</v>
      </c>
      <c r="F2875">
        <v>62</v>
      </c>
      <c r="G2875">
        <v>0</v>
      </c>
      <c r="H2875">
        <v>1</v>
      </c>
      <c r="I2875" t="s">
        <v>65</v>
      </c>
      <c r="J2875">
        <v>45</v>
      </c>
      <c r="K2875">
        <v>206</v>
      </c>
      <c r="L2875">
        <v>18.207142857142799</v>
      </c>
      <c r="M2875">
        <v>0.66889736477115103</v>
      </c>
      <c r="N2875">
        <v>0.24402539208364399</v>
      </c>
      <c r="O2875">
        <v>0.171396564600448</v>
      </c>
      <c r="P2875">
        <v>0.67506717264858296</v>
      </c>
      <c r="Q2875">
        <v>7.0409220788875899</v>
      </c>
      <c r="R2875">
        <v>0.26453760003657401</v>
      </c>
      <c r="S2875">
        <v>0.19892883249040999</v>
      </c>
      <c r="T2875" t="s">
        <v>23</v>
      </c>
      <c r="U2875" t="s">
        <v>23</v>
      </c>
      <c r="V2875" t="s">
        <v>23</v>
      </c>
      <c r="W2875">
        <v>7.0409220788875899</v>
      </c>
      <c r="X2875">
        <v>0.26453760003657401</v>
      </c>
      <c r="Y2875">
        <v>0.19892883249040999</v>
      </c>
      <c r="Z2875" t="s">
        <v>66</v>
      </c>
      <c r="AA2875" t="s">
        <v>67</v>
      </c>
      <c r="AB2875" t="s">
        <v>68</v>
      </c>
    </row>
    <row r="2876" spans="1:28" x14ac:dyDescent="0.25">
      <c r="A2876">
        <v>24</v>
      </c>
      <c r="B2876">
        <v>52</v>
      </c>
      <c r="C2876">
        <v>6</v>
      </c>
      <c r="D2876">
        <v>0</v>
      </c>
      <c r="E2876">
        <v>5</v>
      </c>
      <c r="F2876">
        <v>62</v>
      </c>
      <c r="G2876">
        <v>0</v>
      </c>
      <c r="H2876">
        <v>1</v>
      </c>
      <c r="I2876" t="s">
        <v>65</v>
      </c>
      <c r="J2876">
        <v>46</v>
      </c>
      <c r="K2876">
        <v>214</v>
      </c>
      <c r="L2876">
        <v>19.328571428571401</v>
      </c>
      <c r="M2876">
        <v>0.63865153538050701</v>
      </c>
      <c r="N2876">
        <v>0.25251617541337101</v>
      </c>
      <c r="O2876">
        <v>0.18026599568655599</v>
      </c>
      <c r="P2876">
        <v>0.70439070286104999</v>
      </c>
      <c r="Q2876">
        <v>7.4103088823560901</v>
      </c>
      <c r="R2876">
        <v>0.260369700645322</v>
      </c>
      <c r="S2876">
        <v>0.189868046878411</v>
      </c>
      <c r="T2876" t="s">
        <v>23</v>
      </c>
      <c r="U2876" t="s">
        <v>23</v>
      </c>
      <c r="V2876" t="s">
        <v>23</v>
      </c>
      <c r="W2876">
        <v>7.4103088823560901</v>
      </c>
      <c r="X2876">
        <v>0.260369700645322</v>
      </c>
      <c r="Y2876">
        <v>0.189868046878411</v>
      </c>
      <c r="Z2876" t="s">
        <v>66</v>
      </c>
      <c r="AA2876" t="s">
        <v>67</v>
      </c>
      <c r="AB2876" t="s">
        <v>68</v>
      </c>
    </row>
    <row r="2877" spans="1:28" x14ac:dyDescent="0.25">
      <c r="A2877">
        <v>24</v>
      </c>
      <c r="B2877">
        <v>52</v>
      </c>
      <c r="C2877">
        <v>6</v>
      </c>
      <c r="D2877">
        <v>0</v>
      </c>
      <c r="E2877">
        <v>5</v>
      </c>
      <c r="F2877">
        <v>62</v>
      </c>
      <c r="G2877">
        <v>0</v>
      </c>
      <c r="H2877">
        <v>1</v>
      </c>
      <c r="I2877" t="s">
        <v>65</v>
      </c>
      <c r="J2877">
        <v>47</v>
      </c>
      <c r="K2877">
        <v>206</v>
      </c>
      <c r="L2877">
        <v>20.021428571428501</v>
      </c>
      <c r="M2877">
        <v>0.66009015256588</v>
      </c>
      <c r="N2877">
        <v>0.25690814040328602</v>
      </c>
      <c r="O2877">
        <v>0.176250933532486</v>
      </c>
      <c r="P2877">
        <v>0.67069310422769601</v>
      </c>
      <c r="Q2877">
        <v>7.1218855573267401</v>
      </c>
      <c r="R2877">
        <v>0.22057675213873101</v>
      </c>
      <c r="S2877">
        <v>0.159220034458492</v>
      </c>
      <c r="T2877" t="s">
        <v>23</v>
      </c>
      <c r="U2877" t="s">
        <v>23</v>
      </c>
      <c r="V2877" t="s">
        <v>23</v>
      </c>
      <c r="W2877">
        <v>7.1218855573267401</v>
      </c>
      <c r="X2877">
        <v>0.22057675213873101</v>
      </c>
      <c r="Y2877">
        <v>0.159220034458492</v>
      </c>
      <c r="Z2877" t="s">
        <v>66</v>
      </c>
      <c r="AA2877" t="s">
        <v>67</v>
      </c>
      <c r="AB2877" t="s">
        <v>68</v>
      </c>
    </row>
    <row r="2878" spans="1:28" x14ac:dyDescent="0.25">
      <c r="A2878">
        <v>24</v>
      </c>
      <c r="B2878">
        <v>52</v>
      </c>
      <c r="C2878">
        <v>6</v>
      </c>
      <c r="D2878">
        <v>0</v>
      </c>
      <c r="E2878">
        <v>5</v>
      </c>
      <c r="F2878">
        <v>62</v>
      </c>
      <c r="G2878">
        <v>0</v>
      </c>
      <c r="H2878">
        <v>1</v>
      </c>
      <c r="I2878" t="s">
        <v>65</v>
      </c>
      <c r="J2878">
        <v>48</v>
      </c>
      <c r="K2878">
        <v>202</v>
      </c>
      <c r="L2878">
        <v>17.0857142857142</v>
      </c>
      <c r="M2878">
        <v>0.68769448373408704</v>
      </c>
      <c r="N2878">
        <v>0.235148514851485</v>
      </c>
      <c r="O2878">
        <v>0.16622239146991599</v>
      </c>
      <c r="P2878">
        <v>0.68902314988539604</v>
      </c>
      <c r="Q2878">
        <v>6.9298587015428303</v>
      </c>
      <c r="R2878">
        <v>0.225938172603732</v>
      </c>
      <c r="S2878">
        <v>0.15025796295059901</v>
      </c>
      <c r="T2878" t="s">
        <v>23</v>
      </c>
      <c r="U2878" t="s">
        <v>23</v>
      </c>
      <c r="V2878" t="s">
        <v>23</v>
      </c>
      <c r="W2878">
        <v>6.9298587015428303</v>
      </c>
      <c r="X2878">
        <v>0.225938172603732</v>
      </c>
      <c r="Y2878">
        <v>0.15025796295059901</v>
      </c>
      <c r="Z2878" t="s">
        <v>66</v>
      </c>
      <c r="AA2878" t="s">
        <v>67</v>
      </c>
      <c r="AB2878" t="s">
        <v>68</v>
      </c>
    </row>
    <row r="2879" spans="1:28" x14ac:dyDescent="0.25">
      <c r="A2879">
        <v>24</v>
      </c>
      <c r="B2879">
        <v>52</v>
      </c>
      <c r="C2879">
        <v>6</v>
      </c>
      <c r="D2879">
        <v>0</v>
      </c>
      <c r="E2879">
        <v>5</v>
      </c>
      <c r="F2879">
        <v>62</v>
      </c>
      <c r="G2879">
        <v>0</v>
      </c>
      <c r="H2879">
        <v>1</v>
      </c>
      <c r="I2879" t="s">
        <v>65</v>
      </c>
      <c r="J2879">
        <v>49</v>
      </c>
      <c r="K2879">
        <v>199</v>
      </c>
      <c r="L2879">
        <v>19.617857142857101</v>
      </c>
      <c r="M2879">
        <v>0.68533740129217502</v>
      </c>
      <c r="N2879">
        <v>0.25444530344027799</v>
      </c>
      <c r="O2879">
        <v>0.18187089292616901</v>
      </c>
      <c r="P2879">
        <v>0.65474781660195103</v>
      </c>
      <c r="Q2879">
        <v>7.27837600760959</v>
      </c>
      <c r="R2879">
        <v>0.27568958011328698</v>
      </c>
      <c r="S2879">
        <v>0.200875035116688</v>
      </c>
      <c r="T2879" t="s">
        <v>23</v>
      </c>
      <c r="U2879" t="s">
        <v>23</v>
      </c>
      <c r="V2879" t="s">
        <v>23</v>
      </c>
      <c r="W2879">
        <v>7.27837600760959</v>
      </c>
      <c r="X2879">
        <v>0.27568958011328698</v>
      </c>
      <c r="Y2879">
        <v>0.200875035116688</v>
      </c>
      <c r="Z2879" t="s">
        <v>66</v>
      </c>
      <c r="AA2879" t="s">
        <v>67</v>
      </c>
      <c r="AB2879" t="s">
        <v>68</v>
      </c>
    </row>
    <row r="2880" spans="1:28" x14ac:dyDescent="0.25">
      <c r="A2880">
        <v>24</v>
      </c>
      <c r="B2880">
        <v>52</v>
      </c>
      <c r="C2880">
        <v>6</v>
      </c>
      <c r="D2880">
        <v>0</v>
      </c>
      <c r="E2880">
        <v>5</v>
      </c>
      <c r="F2880">
        <v>62</v>
      </c>
      <c r="G2880">
        <v>0</v>
      </c>
      <c r="H2880">
        <v>2</v>
      </c>
      <c r="I2880" t="s">
        <v>65</v>
      </c>
      <c r="J2880">
        <v>0</v>
      </c>
      <c r="K2880">
        <v>191</v>
      </c>
      <c r="L2880">
        <v>20.035714285714199</v>
      </c>
      <c r="M2880">
        <v>0.71185489902767396</v>
      </c>
      <c r="N2880">
        <v>0.21657269432138501</v>
      </c>
      <c r="O2880">
        <v>0.15958517921868701</v>
      </c>
      <c r="P2880">
        <v>0.68375025011512702</v>
      </c>
      <c r="Q2880">
        <v>7.2932846640764399</v>
      </c>
      <c r="R2880">
        <v>0.224766464320416</v>
      </c>
      <c r="S2880">
        <v>0.15915538630634599</v>
      </c>
      <c r="T2880" t="s">
        <v>23</v>
      </c>
      <c r="U2880" t="s">
        <v>23</v>
      </c>
      <c r="V2880" t="s">
        <v>23</v>
      </c>
      <c r="W2880">
        <v>7.2932846640764399</v>
      </c>
      <c r="X2880">
        <v>0.224766464320416</v>
      </c>
      <c r="Y2880">
        <v>0.15915538630634599</v>
      </c>
      <c r="Z2880" t="s">
        <v>66</v>
      </c>
      <c r="AA2880" t="s">
        <v>67</v>
      </c>
      <c r="AB2880" t="s">
        <v>68</v>
      </c>
    </row>
    <row r="2881" spans="1:28" x14ac:dyDescent="0.25">
      <c r="A2881">
        <v>24</v>
      </c>
      <c r="B2881">
        <v>52</v>
      </c>
      <c r="C2881">
        <v>6</v>
      </c>
      <c r="D2881">
        <v>0</v>
      </c>
      <c r="E2881">
        <v>5</v>
      </c>
      <c r="F2881">
        <v>62</v>
      </c>
      <c r="G2881">
        <v>0</v>
      </c>
      <c r="H2881">
        <v>2</v>
      </c>
      <c r="I2881" t="s">
        <v>65</v>
      </c>
      <c r="J2881">
        <v>1</v>
      </c>
      <c r="K2881">
        <v>214</v>
      </c>
      <c r="L2881">
        <v>12.214285714285699</v>
      </c>
      <c r="M2881">
        <v>0.67189586114819699</v>
      </c>
      <c r="N2881">
        <v>0.18026599568655599</v>
      </c>
      <c r="O2881">
        <v>0.12886412652767701</v>
      </c>
      <c r="P2881">
        <v>0.71968215485132603</v>
      </c>
      <c r="Q2881">
        <v>6.5441479817373001</v>
      </c>
      <c r="R2881">
        <v>0.250292026686603</v>
      </c>
      <c r="S2881">
        <v>0.17254286357978699</v>
      </c>
      <c r="T2881" t="s">
        <v>23</v>
      </c>
      <c r="U2881" t="s">
        <v>23</v>
      </c>
      <c r="V2881" t="s">
        <v>23</v>
      </c>
      <c r="W2881">
        <v>6.5441479817373001</v>
      </c>
      <c r="X2881">
        <v>0.250292026686603</v>
      </c>
      <c r="Y2881">
        <v>0.17254286357978699</v>
      </c>
      <c r="Z2881" t="s">
        <v>66</v>
      </c>
      <c r="AA2881" t="s">
        <v>67</v>
      </c>
      <c r="AB2881" t="s">
        <v>68</v>
      </c>
    </row>
    <row r="2882" spans="1:28" x14ac:dyDescent="0.25">
      <c r="A2882">
        <v>24</v>
      </c>
      <c r="B2882">
        <v>52</v>
      </c>
      <c r="C2882">
        <v>6</v>
      </c>
      <c r="D2882">
        <v>0</v>
      </c>
      <c r="E2882">
        <v>5</v>
      </c>
      <c r="F2882">
        <v>62</v>
      </c>
      <c r="G2882">
        <v>0</v>
      </c>
      <c r="H2882">
        <v>2</v>
      </c>
      <c r="I2882" t="s">
        <v>65</v>
      </c>
      <c r="J2882">
        <v>2</v>
      </c>
      <c r="K2882">
        <v>210</v>
      </c>
      <c r="L2882">
        <v>14.064285714285701</v>
      </c>
      <c r="M2882">
        <v>0.67588435374149602</v>
      </c>
      <c r="N2882">
        <v>0.19945054945054899</v>
      </c>
      <c r="O2882">
        <v>0.14377289377289301</v>
      </c>
      <c r="P2882">
        <v>0.72620918716473704</v>
      </c>
      <c r="Q2882">
        <v>6.7281189117168703</v>
      </c>
      <c r="R2882">
        <v>0.22609085526016701</v>
      </c>
      <c r="S2882">
        <v>0.15772677698495299</v>
      </c>
      <c r="T2882" t="s">
        <v>23</v>
      </c>
      <c r="U2882" t="s">
        <v>23</v>
      </c>
      <c r="V2882" t="s">
        <v>23</v>
      </c>
      <c r="W2882">
        <v>6.7281189117168703</v>
      </c>
      <c r="X2882">
        <v>0.22609085526016701</v>
      </c>
      <c r="Y2882">
        <v>0.15772677698495299</v>
      </c>
      <c r="Z2882" t="s">
        <v>66</v>
      </c>
      <c r="AA2882" t="s">
        <v>67</v>
      </c>
      <c r="AB2882" t="s">
        <v>68</v>
      </c>
    </row>
    <row r="2883" spans="1:28" x14ac:dyDescent="0.25">
      <c r="A2883">
        <v>24</v>
      </c>
      <c r="B2883">
        <v>52</v>
      </c>
      <c r="C2883">
        <v>6</v>
      </c>
      <c r="D2883">
        <v>0</v>
      </c>
      <c r="E2883">
        <v>5</v>
      </c>
      <c r="F2883">
        <v>62</v>
      </c>
      <c r="G2883">
        <v>0</v>
      </c>
      <c r="H2883">
        <v>2</v>
      </c>
      <c r="I2883" t="s">
        <v>65</v>
      </c>
      <c r="J2883">
        <v>3</v>
      </c>
      <c r="K2883">
        <v>198</v>
      </c>
      <c r="L2883">
        <v>15.328571428571401</v>
      </c>
      <c r="M2883">
        <v>0.71046176046176002</v>
      </c>
      <c r="N2883">
        <v>0.20240870240870201</v>
      </c>
      <c r="O2883">
        <v>0.14316239316239299</v>
      </c>
      <c r="P2883">
        <v>0.69529025337440498</v>
      </c>
      <c r="Q2883">
        <v>6.64228934699881</v>
      </c>
      <c r="R2883">
        <v>0.21597662015935401</v>
      </c>
      <c r="S2883">
        <v>0.16458724623653201</v>
      </c>
      <c r="T2883" t="s">
        <v>23</v>
      </c>
      <c r="U2883" t="s">
        <v>23</v>
      </c>
      <c r="V2883" t="s">
        <v>23</v>
      </c>
      <c r="W2883">
        <v>6.64228934699881</v>
      </c>
      <c r="X2883">
        <v>0.21597662015935401</v>
      </c>
      <c r="Y2883">
        <v>0.16458724623653201</v>
      </c>
      <c r="Z2883" t="s">
        <v>66</v>
      </c>
      <c r="AA2883" t="s">
        <v>67</v>
      </c>
      <c r="AB2883" t="s">
        <v>68</v>
      </c>
    </row>
    <row r="2884" spans="1:28" x14ac:dyDescent="0.25">
      <c r="A2884">
        <v>24</v>
      </c>
      <c r="B2884">
        <v>52</v>
      </c>
      <c r="C2884">
        <v>6</v>
      </c>
      <c r="D2884">
        <v>0</v>
      </c>
      <c r="E2884">
        <v>5</v>
      </c>
      <c r="F2884">
        <v>62</v>
      </c>
      <c r="G2884">
        <v>0</v>
      </c>
      <c r="H2884">
        <v>2</v>
      </c>
      <c r="I2884" t="s">
        <v>65</v>
      </c>
      <c r="J2884">
        <v>4</v>
      </c>
      <c r="K2884">
        <v>201</v>
      </c>
      <c r="L2884">
        <v>14.035714285714199</v>
      </c>
      <c r="M2884">
        <v>0.706289978678038</v>
      </c>
      <c r="N2884">
        <v>0.18494068120933699</v>
      </c>
      <c r="O2884">
        <v>0.12428243398392599</v>
      </c>
      <c r="P2884">
        <v>0.70777567718519696</v>
      </c>
      <c r="Q2884">
        <v>6.6721312953733198</v>
      </c>
      <c r="R2884">
        <v>0.216888051492513</v>
      </c>
      <c r="S2884">
        <v>0.15693429031984499</v>
      </c>
      <c r="T2884" t="s">
        <v>23</v>
      </c>
      <c r="U2884" t="s">
        <v>23</v>
      </c>
      <c r="V2884" t="s">
        <v>23</v>
      </c>
      <c r="W2884">
        <v>6.6721312953733198</v>
      </c>
      <c r="X2884">
        <v>0.216888051492513</v>
      </c>
      <c r="Y2884">
        <v>0.15693429031984499</v>
      </c>
      <c r="Z2884" t="s">
        <v>66</v>
      </c>
      <c r="AA2884" t="s">
        <v>67</v>
      </c>
      <c r="AB2884" t="s">
        <v>68</v>
      </c>
    </row>
    <row r="2885" spans="1:28" x14ac:dyDescent="0.25">
      <c r="A2885">
        <v>24</v>
      </c>
      <c r="B2885">
        <v>52</v>
      </c>
      <c r="C2885">
        <v>6</v>
      </c>
      <c r="D2885">
        <v>0</v>
      </c>
      <c r="E2885">
        <v>5</v>
      </c>
      <c r="F2885">
        <v>62</v>
      </c>
      <c r="G2885">
        <v>0</v>
      </c>
      <c r="H2885">
        <v>2</v>
      </c>
      <c r="I2885" t="s">
        <v>65</v>
      </c>
      <c r="J2885">
        <v>5</v>
      </c>
      <c r="K2885">
        <v>200</v>
      </c>
      <c r="L2885">
        <v>15.7357142857142</v>
      </c>
      <c r="M2885">
        <v>0.70132142857142798</v>
      </c>
      <c r="N2885">
        <v>0.19500000000000001</v>
      </c>
      <c r="O2885">
        <v>0.132692307692307</v>
      </c>
      <c r="P2885">
        <v>0.68226506422245403</v>
      </c>
      <c r="Q2885">
        <v>6.75377966079804</v>
      </c>
      <c r="R2885">
        <v>0.24760849324290099</v>
      </c>
      <c r="S2885">
        <v>0.17280184680298399</v>
      </c>
      <c r="T2885" t="s">
        <v>23</v>
      </c>
      <c r="U2885" t="s">
        <v>23</v>
      </c>
      <c r="V2885" t="s">
        <v>23</v>
      </c>
      <c r="W2885">
        <v>6.75377966079804</v>
      </c>
      <c r="X2885">
        <v>0.24760849324290099</v>
      </c>
      <c r="Y2885">
        <v>0.17280184680298399</v>
      </c>
      <c r="Z2885" t="s">
        <v>66</v>
      </c>
      <c r="AA2885" t="s">
        <v>67</v>
      </c>
      <c r="AB2885" t="s">
        <v>68</v>
      </c>
    </row>
    <row r="2886" spans="1:28" x14ac:dyDescent="0.25">
      <c r="A2886">
        <v>24</v>
      </c>
      <c r="B2886">
        <v>52</v>
      </c>
      <c r="C2886">
        <v>6</v>
      </c>
      <c r="D2886">
        <v>0</v>
      </c>
      <c r="E2886">
        <v>5</v>
      </c>
      <c r="F2886">
        <v>62</v>
      </c>
      <c r="G2886">
        <v>0</v>
      </c>
      <c r="H2886">
        <v>2</v>
      </c>
      <c r="I2886" t="s">
        <v>65</v>
      </c>
      <c r="J2886">
        <v>6</v>
      </c>
      <c r="K2886">
        <v>206</v>
      </c>
      <c r="L2886">
        <v>13.885714285714201</v>
      </c>
      <c r="M2886">
        <v>0.68987517337031801</v>
      </c>
      <c r="N2886">
        <v>0.189133681852128</v>
      </c>
      <c r="O2886">
        <v>0.13722927557879</v>
      </c>
      <c r="P2886">
        <v>0.72411177419839401</v>
      </c>
      <c r="Q2886">
        <v>6.6201233209426302</v>
      </c>
      <c r="R2886">
        <v>0.19496325257944599</v>
      </c>
      <c r="S2886">
        <v>0.13579026393836399</v>
      </c>
      <c r="T2886" t="s">
        <v>23</v>
      </c>
      <c r="U2886" t="s">
        <v>23</v>
      </c>
      <c r="V2886" t="s">
        <v>23</v>
      </c>
      <c r="W2886">
        <v>6.6201233209426302</v>
      </c>
      <c r="X2886">
        <v>0.19496325257944599</v>
      </c>
      <c r="Y2886">
        <v>0.13579026393836399</v>
      </c>
      <c r="Z2886" t="s">
        <v>66</v>
      </c>
      <c r="AA2886" t="s">
        <v>67</v>
      </c>
      <c r="AB2886" t="s">
        <v>68</v>
      </c>
    </row>
    <row r="2887" spans="1:28" x14ac:dyDescent="0.25">
      <c r="A2887">
        <v>24</v>
      </c>
      <c r="B2887">
        <v>52</v>
      </c>
      <c r="C2887">
        <v>6</v>
      </c>
      <c r="D2887">
        <v>0</v>
      </c>
      <c r="E2887">
        <v>5</v>
      </c>
      <c r="F2887">
        <v>62</v>
      </c>
      <c r="G2887">
        <v>0</v>
      </c>
      <c r="H2887">
        <v>2</v>
      </c>
      <c r="I2887" t="s">
        <v>65</v>
      </c>
      <c r="J2887">
        <v>7</v>
      </c>
      <c r="K2887">
        <v>201</v>
      </c>
      <c r="L2887">
        <v>15.049999999999899</v>
      </c>
      <c r="M2887">
        <v>0.70124378109452701</v>
      </c>
      <c r="N2887">
        <v>0.18379257558362</v>
      </c>
      <c r="O2887">
        <v>0.12428243398392599</v>
      </c>
      <c r="P2887">
        <v>0.68814645858898404</v>
      </c>
      <c r="Q2887">
        <v>6.6014254636760796</v>
      </c>
      <c r="R2887">
        <v>0.221298423010133</v>
      </c>
      <c r="S2887">
        <v>0.16337604715498399</v>
      </c>
      <c r="T2887" t="s">
        <v>23</v>
      </c>
      <c r="U2887" t="s">
        <v>23</v>
      </c>
      <c r="V2887" t="s">
        <v>23</v>
      </c>
      <c r="W2887">
        <v>6.6014254636760796</v>
      </c>
      <c r="X2887">
        <v>0.221298423010133</v>
      </c>
      <c r="Y2887">
        <v>0.16337604715498399</v>
      </c>
      <c r="Z2887" t="s">
        <v>66</v>
      </c>
      <c r="AA2887" t="s">
        <v>67</v>
      </c>
      <c r="AB2887" t="s">
        <v>68</v>
      </c>
    </row>
    <row r="2888" spans="1:28" x14ac:dyDescent="0.25">
      <c r="A2888">
        <v>24</v>
      </c>
      <c r="B2888">
        <v>52</v>
      </c>
      <c r="C2888">
        <v>6</v>
      </c>
      <c r="D2888">
        <v>0</v>
      </c>
      <c r="E2888">
        <v>5</v>
      </c>
      <c r="F2888">
        <v>62</v>
      </c>
      <c r="G2888">
        <v>0</v>
      </c>
      <c r="H2888">
        <v>2</v>
      </c>
      <c r="I2888" t="s">
        <v>65</v>
      </c>
      <c r="J2888">
        <v>8</v>
      </c>
      <c r="K2888">
        <v>198</v>
      </c>
      <c r="L2888">
        <v>19.099999999999898</v>
      </c>
      <c r="M2888">
        <v>0.69141414141414104</v>
      </c>
      <c r="N2888">
        <v>0.20299145299145299</v>
      </c>
      <c r="O2888">
        <v>0.14510489510489499</v>
      </c>
      <c r="P2888">
        <v>0.69807235113644295</v>
      </c>
      <c r="Q2888">
        <v>7.2591676627858099</v>
      </c>
      <c r="R2888">
        <v>0.231228102492191</v>
      </c>
      <c r="S2888">
        <v>0.16461443776353099</v>
      </c>
      <c r="T2888" t="s">
        <v>23</v>
      </c>
      <c r="U2888" t="s">
        <v>23</v>
      </c>
      <c r="V2888" t="s">
        <v>23</v>
      </c>
      <c r="W2888">
        <v>7.2591676627858099</v>
      </c>
      <c r="X2888">
        <v>0.231228102492191</v>
      </c>
      <c r="Y2888">
        <v>0.16461443776353099</v>
      </c>
      <c r="Z2888" t="s">
        <v>66</v>
      </c>
      <c r="AA2888" t="s">
        <v>67</v>
      </c>
      <c r="AB2888" t="s">
        <v>68</v>
      </c>
    </row>
    <row r="2889" spans="1:28" x14ac:dyDescent="0.25">
      <c r="A2889">
        <v>24</v>
      </c>
      <c r="B2889">
        <v>52</v>
      </c>
      <c r="C2889">
        <v>6</v>
      </c>
      <c r="D2889">
        <v>0</v>
      </c>
      <c r="E2889">
        <v>5</v>
      </c>
      <c r="F2889">
        <v>62</v>
      </c>
      <c r="G2889">
        <v>0</v>
      </c>
      <c r="H2889">
        <v>2</v>
      </c>
      <c r="I2889" t="s">
        <v>65</v>
      </c>
      <c r="J2889">
        <v>9</v>
      </c>
      <c r="K2889">
        <v>200</v>
      </c>
      <c r="L2889">
        <v>17.850000000000001</v>
      </c>
      <c r="M2889">
        <v>0.69074999999999898</v>
      </c>
      <c r="N2889">
        <v>0.208653846153846</v>
      </c>
      <c r="O2889">
        <v>0.15461538461538399</v>
      </c>
      <c r="P2889">
        <v>0.66628295717180297</v>
      </c>
      <c r="Q2889">
        <v>6.9328642223451196</v>
      </c>
      <c r="R2889">
        <v>0.24937360093000999</v>
      </c>
      <c r="S2889">
        <v>0.19305500660168401</v>
      </c>
      <c r="T2889" t="s">
        <v>23</v>
      </c>
      <c r="U2889" t="s">
        <v>23</v>
      </c>
      <c r="V2889" t="s">
        <v>23</v>
      </c>
      <c r="W2889">
        <v>6.9328642223451196</v>
      </c>
      <c r="X2889">
        <v>0.24937360093000999</v>
      </c>
      <c r="Y2889">
        <v>0.19305500660168401</v>
      </c>
      <c r="Z2889" t="s">
        <v>66</v>
      </c>
      <c r="AA2889" t="s">
        <v>67</v>
      </c>
      <c r="AB2889" t="s">
        <v>68</v>
      </c>
    </row>
    <row r="2890" spans="1:28" x14ac:dyDescent="0.25">
      <c r="A2890">
        <v>24</v>
      </c>
      <c r="B2890">
        <v>52</v>
      </c>
      <c r="C2890">
        <v>6</v>
      </c>
      <c r="D2890">
        <v>0</v>
      </c>
      <c r="E2890">
        <v>5</v>
      </c>
      <c r="F2890">
        <v>62</v>
      </c>
      <c r="G2890">
        <v>0</v>
      </c>
      <c r="H2890">
        <v>2</v>
      </c>
      <c r="I2890" t="s">
        <v>65</v>
      </c>
      <c r="J2890">
        <v>10</v>
      </c>
      <c r="K2890">
        <v>207</v>
      </c>
      <c r="L2890">
        <v>14.607142857142801</v>
      </c>
      <c r="M2890">
        <v>0.68305728088336704</v>
      </c>
      <c r="N2890">
        <v>0.20131921218877699</v>
      </c>
      <c r="O2890">
        <v>0.143069490895577</v>
      </c>
      <c r="P2890">
        <v>0.69140934260668196</v>
      </c>
      <c r="Q2890">
        <v>6.7746208306893996</v>
      </c>
      <c r="R2890">
        <v>0.26808881628783798</v>
      </c>
      <c r="S2890">
        <v>0.19374343688128201</v>
      </c>
      <c r="T2890" t="s">
        <v>23</v>
      </c>
      <c r="U2890" t="s">
        <v>23</v>
      </c>
      <c r="V2890" t="s">
        <v>23</v>
      </c>
      <c r="W2890">
        <v>6.7746208306893996</v>
      </c>
      <c r="X2890">
        <v>0.26808881628783798</v>
      </c>
      <c r="Y2890">
        <v>0.19374343688128201</v>
      </c>
      <c r="Z2890" t="s">
        <v>66</v>
      </c>
      <c r="AA2890" t="s">
        <v>67</v>
      </c>
      <c r="AB2890" t="s">
        <v>68</v>
      </c>
    </row>
    <row r="2891" spans="1:28" x14ac:dyDescent="0.25">
      <c r="A2891">
        <v>24</v>
      </c>
      <c r="B2891">
        <v>52</v>
      </c>
      <c r="C2891">
        <v>6</v>
      </c>
      <c r="D2891">
        <v>0</v>
      </c>
      <c r="E2891">
        <v>5</v>
      </c>
      <c r="F2891">
        <v>62</v>
      </c>
      <c r="G2891">
        <v>0</v>
      </c>
      <c r="H2891">
        <v>2</v>
      </c>
      <c r="I2891" t="s">
        <v>65</v>
      </c>
      <c r="J2891">
        <v>11</v>
      </c>
      <c r="K2891">
        <v>201</v>
      </c>
      <c r="L2891">
        <v>13.2071428571428</v>
      </c>
      <c r="M2891">
        <v>0.71041222459132902</v>
      </c>
      <c r="N2891">
        <v>0.196995790279372</v>
      </c>
      <c r="O2891">
        <v>0.137198622273249</v>
      </c>
      <c r="P2891">
        <v>0.71911048314898895</v>
      </c>
      <c r="Q2891">
        <v>6.4173669318745903</v>
      </c>
      <c r="R2891">
        <v>0.198203558896131</v>
      </c>
      <c r="S2891">
        <v>0.13979625123546099</v>
      </c>
      <c r="T2891" t="s">
        <v>23</v>
      </c>
      <c r="U2891" t="s">
        <v>23</v>
      </c>
      <c r="V2891" t="s">
        <v>23</v>
      </c>
      <c r="W2891">
        <v>6.4173669318745903</v>
      </c>
      <c r="X2891">
        <v>0.198203558896131</v>
      </c>
      <c r="Y2891">
        <v>0.13979625123546099</v>
      </c>
      <c r="Z2891" t="s">
        <v>66</v>
      </c>
      <c r="AA2891" t="s">
        <v>67</v>
      </c>
      <c r="AB2891" t="s">
        <v>68</v>
      </c>
    </row>
    <row r="2892" spans="1:28" x14ac:dyDescent="0.25">
      <c r="A2892">
        <v>24</v>
      </c>
      <c r="B2892">
        <v>52</v>
      </c>
      <c r="C2892">
        <v>6</v>
      </c>
      <c r="D2892">
        <v>0</v>
      </c>
      <c r="E2892">
        <v>5</v>
      </c>
      <c r="F2892">
        <v>62</v>
      </c>
      <c r="G2892">
        <v>0</v>
      </c>
      <c r="H2892">
        <v>2</v>
      </c>
      <c r="I2892" t="s">
        <v>65</v>
      </c>
      <c r="J2892">
        <v>12</v>
      </c>
      <c r="K2892">
        <v>199</v>
      </c>
      <c r="L2892">
        <v>17.45</v>
      </c>
      <c r="M2892">
        <v>0.69623115577889405</v>
      </c>
      <c r="N2892">
        <v>0.201874758407421</v>
      </c>
      <c r="O2892">
        <v>0.14514882102821799</v>
      </c>
      <c r="P2892">
        <v>0.68345320322872105</v>
      </c>
      <c r="Q2892">
        <v>6.8211179438830003</v>
      </c>
      <c r="R2892">
        <v>0.23805465771097301</v>
      </c>
      <c r="S2892">
        <v>0.16542584096033799</v>
      </c>
      <c r="T2892" t="s">
        <v>23</v>
      </c>
      <c r="U2892" t="s">
        <v>23</v>
      </c>
      <c r="V2892" t="s">
        <v>23</v>
      </c>
      <c r="W2892">
        <v>6.8211179438830003</v>
      </c>
      <c r="X2892">
        <v>0.23805465771097301</v>
      </c>
      <c r="Y2892">
        <v>0.16542584096033799</v>
      </c>
      <c r="Z2892" t="s">
        <v>66</v>
      </c>
      <c r="AA2892" t="s">
        <v>67</v>
      </c>
      <c r="AB2892" t="s">
        <v>68</v>
      </c>
    </row>
    <row r="2893" spans="1:28" x14ac:dyDescent="0.25">
      <c r="A2893">
        <v>24</v>
      </c>
      <c r="B2893">
        <v>52</v>
      </c>
      <c r="C2893">
        <v>6</v>
      </c>
      <c r="D2893">
        <v>0</v>
      </c>
      <c r="E2893">
        <v>5</v>
      </c>
      <c r="F2893">
        <v>62</v>
      </c>
      <c r="G2893">
        <v>0</v>
      </c>
      <c r="H2893">
        <v>2</v>
      </c>
      <c r="I2893" t="s">
        <v>65</v>
      </c>
      <c r="J2893">
        <v>13</v>
      </c>
      <c r="K2893">
        <v>200</v>
      </c>
      <c r="L2893">
        <v>13.8499999999999</v>
      </c>
      <c r="M2893">
        <v>0.71074999999999999</v>
      </c>
      <c r="N2893">
        <v>0.18519230769230699</v>
      </c>
      <c r="O2893">
        <v>0.13038461538461499</v>
      </c>
      <c r="P2893">
        <v>0.69641765600231398</v>
      </c>
      <c r="Q2893">
        <v>6.6151138363559099</v>
      </c>
      <c r="R2893">
        <v>0.24756880470203499</v>
      </c>
      <c r="S2893">
        <v>0.16472581142456799</v>
      </c>
      <c r="T2893" t="s">
        <v>23</v>
      </c>
      <c r="U2893" t="s">
        <v>23</v>
      </c>
      <c r="V2893" t="s">
        <v>23</v>
      </c>
      <c r="W2893">
        <v>6.6151138363559099</v>
      </c>
      <c r="X2893">
        <v>0.24756880470203499</v>
      </c>
      <c r="Y2893">
        <v>0.16472581142456799</v>
      </c>
      <c r="Z2893" t="s">
        <v>66</v>
      </c>
      <c r="AA2893" t="s">
        <v>67</v>
      </c>
      <c r="AB2893" t="s">
        <v>68</v>
      </c>
    </row>
    <row r="2894" spans="1:28" x14ac:dyDescent="0.25">
      <c r="A2894">
        <v>24</v>
      </c>
      <c r="B2894">
        <v>52</v>
      </c>
      <c r="C2894">
        <v>6</v>
      </c>
      <c r="D2894">
        <v>0</v>
      </c>
      <c r="E2894">
        <v>5</v>
      </c>
      <c r="F2894">
        <v>62</v>
      </c>
      <c r="G2894">
        <v>0</v>
      </c>
      <c r="H2894">
        <v>2</v>
      </c>
      <c r="I2894" t="s">
        <v>65</v>
      </c>
      <c r="J2894">
        <v>14</v>
      </c>
      <c r="K2894">
        <v>204</v>
      </c>
      <c r="L2894">
        <v>12.007142857142799</v>
      </c>
      <c r="M2894">
        <v>0.70584733893557405</v>
      </c>
      <c r="N2894">
        <v>0.18834841628959201</v>
      </c>
      <c r="O2894">
        <v>0.12594268476621401</v>
      </c>
      <c r="P2894">
        <v>0.71661435245907301</v>
      </c>
      <c r="Q2894">
        <v>6.4942477246376296</v>
      </c>
      <c r="R2894">
        <v>0.186920372517766</v>
      </c>
      <c r="S2894">
        <v>0.13150437556056399</v>
      </c>
      <c r="T2894" t="s">
        <v>23</v>
      </c>
      <c r="U2894" t="s">
        <v>23</v>
      </c>
      <c r="V2894" t="s">
        <v>23</v>
      </c>
      <c r="W2894">
        <v>6.4942477246376296</v>
      </c>
      <c r="X2894">
        <v>0.186920372517766</v>
      </c>
      <c r="Y2894">
        <v>0.13150437556056399</v>
      </c>
      <c r="Z2894" t="s">
        <v>66</v>
      </c>
      <c r="AA2894" t="s">
        <v>67</v>
      </c>
      <c r="AB2894" t="s">
        <v>68</v>
      </c>
    </row>
    <row r="2895" spans="1:28" x14ac:dyDescent="0.25">
      <c r="A2895">
        <v>24</v>
      </c>
      <c r="B2895">
        <v>52</v>
      </c>
      <c r="C2895">
        <v>6</v>
      </c>
      <c r="D2895">
        <v>0</v>
      </c>
      <c r="E2895">
        <v>5</v>
      </c>
      <c r="F2895">
        <v>62</v>
      </c>
      <c r="G2895">
        <v>0</v>
      </c>
      <c r="H2895">
        <v>2</v>
      </c>
      <c r="I2895" t="s">
        <v>65</v>
      </c>
      <c r="J2895">
        <v>15</v>
      </c>
      <c r="K2895">
        <v>202</v>
      </c>
      <c r="L2895">
        <v>14.1857142857142</v>
      </c>
      <c r="M2895">
        <v>0.70205091937765196</v>
      </c>
      <c r="N2895">
        <v>0.196306169078446</v>
      </c>
      <c r="O2895">
        <v>0.13766184310738699</v>
      </c>
      <c r="P2895">
        <v>0.71585311513873995</v>
      </c>
      <c r="Q2895">
        <v>6.7003398366853997</v>
      </c>
      <c r="R2895">
        <v>0.24537260380895201</v>
      </c>
      <c r="S2895">
        <v>0.16793908715772299</v>
      </c>
      <c r="T2895" t="s">
        <v>23</v>
      </c>
      <c r="U2895" t="s">
        <v>23</v>
      </c>
      <c r="V2895" t="s">
        <v>23</v>
      </c>
      <c r="W2895">
        <v>6.7003398366853997</v>
      </c>
      <c r="X2895">
        <v>0.24537260380895201</v>
      </c>
      <c r="Y2895">
        <v>0.16793908715772299</v>
      </c>
      <c r="Z2895" t="s">
        <v>66</v>
      </c>
      <c r="AA2895" t="s">
        <v>67</v>
      </c>
      <c r="AB2895" t="s">
        <v>68</v>
      </c>
    </row>
    <row r="2896" spans="1:28" x14ac:dyDescent="0.25">
      <c r="A2896">
        <v>24</v>
      </c>
      <c r="B2896">
        <v>52</v>
      </c>
      <c r="C2896">
        <v>6</v>
      </c>
      <c r="D2896">
        <v>0</v>
      </c>
      <c r="E2896">
        <v>5</v>
      </c>
      <c r="F2896">
        <v>62</v>
      </c>
      <c r="G2896">
        <v>0</v>
      </c>
      <c r="H2896">
        <v>2</v>
      </c>
      <c r="I2896" t="s">
        <v>65</v>
      </c>
      <c r="J2896">
        <v>16</v>
      </c>
      <c r="K2896">
        <v>209</v>
      </c>
      <c r="L2896">
        <v>13.399999999999901</v>
      </c>
      <c r="M2896">
        <v>0.68229665071770296</v>
      </c>
      <c r="N2896">
        <v>0.19313581155686399</v>
      </c>
      <c r="O2896">
        <v>0.136823702613176</v>
      </c>
      <c r="P2896">
        <v>0.74381025807706902</v>
      </c>
      <c r="Q2896">
        <v>6.4745567936277704</v>
      </c>
      <c r="R2896">
        <v>0.206493106538161</v>
      </c>
      <c r="S2896">
        <v>0.14036381047090299</v>
      </c>
      <c r="T2896" t="s">
        <v>23</v>
      </c>
      <c r="U2896" t="s">
        <v>23</v>
      </c>
      <c r="V2896" t="s">
        <v>23</v>
      </c>
      <c r="W2896">
        <v>6.4745567936277704</v>
      </c>
      <c r="X2896">
        <v>0.206493106538161</v>
      </c>
      <c r="Y2896">
        <v>0.14036381047090299</v>
      </c>
      <c r="Z2896" t="s">
        <v>66</v>
      </c>
      <c r="AA2896" t="s">
        <v>67</v>
      </c>
      <c r="AB2896" t="s">
        <v>68</v>
      </c>
    </row>
    <row r="2897" spans="1:28" x14ac:dyDescent="0.25">
      <c r="A2897">
        <v>24</v>
      </c>
      <c r="B2897">
        <v>52</v>
      </c>
      <c r="C2897">
        <v>6</v>
      </c>
      <c r="D2897">
        <v>0</v>
      </c>
      <c r="E2897">
        <v>5</v>
      </c>
      <c r="F2897">
        <v>62</v>
      </c>
      <c r="G2897">
        <v>0</v>
      </c>
      <c r="H2897">
        <v>2</v>
      </c>
      <c r="I2897" t="s">
        <v>65</v>
      </c>
      <c r="J2897">
        <v>17</v>
      </c>
      <c r="K2897">
        <v>206</v>
      </c>
      <c r="L2897">
        <v>14.6571428571428</v>
      </c>
      <c r="M2897">
        <v>0.686130374479889</v>
      </c>
      <c r="N2897">
        <v>0.208551157580283</v>
      </c>
      <c r="O2897">
        <v>0.147124719940253</v>
      </c>
      <c r="P2897">
        <v>0.74650874158604497</v>
      </c>
      <c r="Q2897">
        <v>6.6547141807982202</v>
      </c>
      <c r="R2897">
        <v>0.18058864330959901</v>
      </c>
      <c r="S2897">
        <v>0.12589579167669701</v>
      </c>
      <c r="T2897" t="s">
        <v>23</v>
      </c>
      <c r="U2897" t="s">
        <v>23</v>
      </c>
      <c r="V2897" t="s">
        <v>23</v>
      </c>
      <c r="W2897">
        <v>6.6547141807982202</v>
      </c>
      <c r="X2897">
        <v>0.18058864330959901</v>
      </c>
      <c r="Y2897">
        <v>0.12589579167669701</v>
      </c>
      <c r="Z2897" t="s">
        <v>66</v>
      </c>
      <c r="AA2897" t="s">
        <v>67</v>
      </c>
      <c r="AB2897" t="s">
        <v>68</v>
      </c>
    </row>
    <row r="2898" spans="1:28" x14ac:dyDescent="0.25">
      <c r="A2898">
        <v>24</v>
      </c>
      <c r="B2898">
        <v>52</v>
      </c>
      <c r="C2898">
        <v>6</v>
      </c>
      <c r="D2898">
        <v>0</v>
      </c>
      <c r="E2898">
        <v>5</v>
      </c>
      <c r="F2898">
        <v>62</v>
      </c>
      <c r="G2898">
        <v>0</v>
      </c>
      <c r="H2898">
        <v>2</v>
      </c>
      <c r="I2898" t="s">
        <v>65</v>
      </c>
      <c r="J2898">
        <v>18</v>
      </c>
      <c r="K2898">
        <v>197</v>
      </c>
      <c r="L2898">
        <v>15.45</v>
      </c>
      <c r="M2898">
        <v>0.71345177664974602</v>
      </c>
      <c r="N2898">
        <v>0.20294806716126501</v>
      </c>
      <c r="O2898">
        <v>0.144962905115189</v>
      </c>
      <c r="P2898">
        <v>0.71327729906135395</v>
      </c>
      <c r="Q2898">
        <v>6.9385339315291299</v>
      </c>
      <c r="R2898">
        <v>0.20898537331491099</v>
      </c>
      <c r="S2898">
        <v>0.15464117735313301</v>
      </c>
      <c r="T2898" t="s">
        <v>23</v>
      </c>
      <c r="U2898" t="s">
        <v>23</v>
      </c>
      <c r="V2898" t="s">
        <v>23</v>
      </c>
      <c r="W2898">
        <v>6.9385339315291299</v>
      </c>
      <c r="X2898">
        <v>0.20898537331491099</v>
      </c>
      <c r="Y2898">
        <v>0.15464117735313301</v>
      </c>
      <c r="Z2898" t="s">
        <v>66</v>
      </c>
      <c r="AA2898" t="s">
        <v>67</v>
      </c>
      <c r="AB2898" t="s">
        <v>68</v>
      </c>
    </row>
    <row r="2899" spans="1:28" x14ac:dyDescent="0.25">
      <c r="A2899">
        <v>24</v>
      </c>
      <c r="B2899">
        <v>52</v>
      </c>
      <c r="C2899">
        <v>6</v>
      </c>
      <c r="D2899">
        <v>0</v>
      </c>
      <c r="E2899">
        <v>5</v>
      </c>
      <c r="F2899">
        <v>62</v>
      </c>
      <c r="G2899">
        <v>0</v>
      </c>
      <c r="H2899">
        <v>2</v>
      </c>
      <c r="I2899" t="s">
        <v>65</v>
      </c>
      <c r="J2899">
        <v>19</v>
      </c>
      <c r="K2899">
        <v>209</v>
      </c>
      <c r="L2899">
        <v>11.4071428571428</v>
      </c>
      <c r="M2899">
        <v>0.69183185235816802</v>
      </c>
      <c r="N2899">
        <v>0.192031652557968</v>
      </c>
      <c r="O2899">
        <v>0.132223040117776</v>
      </c>
      <c r="P2899">
        <v>0.70713580384367303</v>
      </c>
      <c r="Q2899">
        <v>6.2630669056108097</v>
      </c>
      <c r="R2899">
        <v>0.25553025644539001</v>
      </c>
      <c r="S2899">
        <v>0.172057937641966</v>
      </c>
      <c r="T2899" t="s">
        <v>23</v>
      </c>
      <c r="U2899" t="s">
        <v>23</v>
      </c>
      <c r="V2899" t="s">
        <v>23</v>
      </c>
      <c r="W2899">
        <v>6.2630669056108097</v>
      </c>
      <c r="X2899">
        <v>0.25553025644539001</v>
      </c>
      <c r="Y2899">
        <v>0.172057937641966</v>
      </c>
      <c r="Z2899" t="s">
        <v>66</v>
      </c>
      <c r="AA2899" t="s">
        <v>67</v>
      </c>
      <c r="AB2899" t="s">
        <v>68</v>
      </c>
    </row>
    <row r="2900" spans="1:28" x14ac:dyDescent="0.25">
      <c r="A2900">
        <v>24</v>
      </c>
      <c r="B2900">
        <v>52</v>
      </c>
      <c r="C2900">
        <v>6</v>
      </c>
      <c r="D2900">
        <v>0</v>
      </c>
      <c r="E2900">
        <v>5</v>
      </c>
      <c r="F2900">
        <v>62</v>
      </c>
      <c r="G2900">
        <v>0</v>
      </c>
      <c r="H2900">
        <v>2</v>
      </c>
      <c r="I2900" t="s">
        <v>65</v>
      </c>
      <c r="J2900">
        <v>20</v>
      </c>
      <c r="K2900">
        <v>213</v>
      </c>
      <c r="L2900">
        <v>13.8357142857142</v>
      </c>
      <c r="M2900">
        <v>0.66743796109993203</v>
      </c>
      <c r="N2900">
        <v>0.196731672083784</v>
      </c>
      <c r="O2900">
        <v>0.136059949440231</v>
      </c>
      <c r="P2900">
        <v>0.72803819620354604</v>
      </c>
      <c r="Q2900">
        <v>6.7541363032239197</v>
      </c>
      <c r="R2900">
        <v>0.229155684662324</v>
      </c>
      <c r="S2900">
        <v>0.16370077139043401</v>
      </c>
      <c r="T2900" t="s">
        <v>23</v>
      </c>
      <c r="U2900" t="s">
        <v>23</v>
      </c>
      <c r="V2900" t="s">
        <v>23</v>
      </c>
      <c r="W2900">
        <v>6.7541363032239197</v>
      </c>
      <c r="X2900">
        <v>0.229155684662324</v>
      </c>
      <c r="Y2900">
        <v>0.16370077139043401</v>
      </c>
      <c r="Z2900" t="s">
        <v>66</v>
      </c>
      <c r="AA2900" t="s">
        <v>67</v>
      </c>
      <c r="AB2900" t="s">
        <v>68</v>
      </c>
    </row>
    <row r="2901" spans="1:28" x14ac:dyDescent="0.25">
      <c r="A2901">
        <v>24</v>
      </c>
      <c r="B2901">
        <v>52</v>
      </c>
      <c r="C2901">
        <v>6</v>
      </c>
      <c r="D2901">
        <v>0</v>
      </c>
      <c r="E2901">
        <v>5</v>
      </c>
      <c r="F2901">
        <v>62</v>
      </c>
      <c r="G2901">
        <v>0</v>
      </c>
      <c r="H2901">
        <v>2</v>
      </c>
      <c r="I2901" t="s">
        <v>65</v>
      </c>
      <c r="J2901">
        <v>21</v>
      </c>
      <c r="K2901">
        <v>209</v>
      </c>
      <c r="L2901">
        <v>11.7</v>
      </c>
      <c r="M2901">
        <v>0.69043062200956895</v>
      </c>
      <c r="N2901">
        <v>0.18559072506440899</v>
      </c>
      <c r="O2901">
        <v>0.12753036437246901</v>
      </c>
      <c r="P2901">
        <v>0.75130545733685805</v>
      </c>
      <c r="Q2901">
        <v>6.5716310107982103</v>
      </c>
      <c r="R2901">
        <v>0.18878297945765901</v>
      </c>
      <c r="S2901">
        <v>0.12941658792378599</v>
      </c>
      <c r="T2901" t="s">
        <v>23</v>
      </c>
      <c r="U2901" t="s">
        <v>23</v>
      </c>
      <c r="V2901" t="s">
        <v>23</v>
      </c>
      <c r="W2901">
        <v>6.5716310107982103</v>
      </c>
      <c r="X2901">
        <v>0.18878297945765901</v>
      </c>
      <c r="Y2901">
        <v>0.12941658792378599</v>
      </c>
      <c r="Z2901" t="s">
        <v>66</v>
      </c>
      <c r="AA2901" t="s">
        <v>67</v>
      </c>
      <c r="AB2901" t="s">
        <v>68</v>
      </c>
    </row>
    <row r="2902" spans="1:28" x14ac:dyDescent="0.25">
      <c r="A2902">
        <v>24</v>
      </c>
      <c r="B2902">
        <v>52</v>
      </c>
      <c r="C2902">
        <v>6</v>
      </c>
      <c r="D2902">
        <v>0</v>
      </c>
      <c r="E2902">
        <v>5</v>
      </c>
      <c r="F2902">
        <v>62</v>
      </c>
      <c r="G2902">
        <v>0</v>
      </c>
      <c r="H2902">
        <v>2</v>
      </c>
      <c r="I2902" t="s">
        <v>65</v>
      </c>
      <c r="J2902">
        <v>22</v>
      </c>
      <c r="K2902">
        <v>200</v>
      </c>
      <c r="L2902">
        <v>14.85</v>
      </c>
      <c r="M2902">
        <v>0.70574999999999899</v>
      </c>
      <c r="N2902">
        <v>0.19</v>
      </c>
      <c r="O2902">
        <v>0.13615384615384599</v>
      </c>
      <c r="P2902">
        <v>0.71246479749524305</v>
      </c>
      <c r="Q2902">
        <v>6.4916762670717398</v>
      </c>
      <c r="R2902">
        <v>0.216474330475525</v>
      </c>
      <c r="S2902">
        <v>0.15602714037544499</v>
      </c>
      <c r="T2902" t="s">
        <v>23</v>
      </c>
      <c r="U2902" t="s">
        <v>23</v>
      </c>
      <c r="V2902" t="s">
        <v>23</v>
      </c>
      <c r="W2902">
        <v>6.4916762670717398</v>
      </c>
      <c r="X2902">
        <v>0.216474330475525</v>
      </c>
      <c r="Y2902">
        <v>0.15602714037544499</v>
      </c>
      <c r="Z2902" t="s">
        <v>66</v>
      </c>
      <c r="AA2902" t="s">
        <v>67</v>
      </c>
      <c r="AB2902" t="s">
        <v>68</v>
      </c>
    </row>
    <row r="2903" spans="1:28" x14ac:dyDescent="0.25">
      <c r="A2903">
        <v>24</v>
      </c>
      <c r="B2903">
        <v>52</v>
      </c>
      <c r="C2903">
        <v>6</v>
      </c>
      <c r="D2903">
        <v>0</v>
      </c>
      <c r="E2903">
        <v>5</v>
      </c>
      <c r="F2903">
        <v>62</v>
      </c>
      <c r="G2903">
        <v>0</v>
      </c>
      <c r="H2903">
        <v>2</v>
      </c>
      <c r="I2903" t="s">
        <v>65</v>
      </c>
      <c r="J2903">
        <v>23</v>
      </c>
      <c r="K2903">
        <v>203</v>
      </c>
      <c r="L2903">
        <v>15.2785714285714</v>
      </c>
      <c r="M2903">
        <v>0.69320900774102701</v>
      </c>
      <c r="N2903">
        <v>0.20509662751041999</v>
      </c>
      <c r="O2903">
        <v>0.14816218264494099</v>
      </c>
      <c r="P2903">
        <v>0.68842647535950996</v>
      </c>
      <c r="Q2903">
        <v>6.6190070724185297</v>
      </c>
      <c r="R2903">
        <v>0.23102424114012199</v>
      </c>
      <c r="S2903">
        <v>0.15032623317545299</v>
      </c>
      <c r="T2903" t="s">
        <v>23</v>
      </c>
      <c r="U2903" t="s">
        <v>23</v>
      </c>
      <c r="V2903" t="s">
        <v>23</v>
      </c>
      <c r="W2903">
        <v>6.6190070724185297</v>
      </c>
      <c r="X2903">
        <v>0.23102424114012199</v>
      </c>
      <c r="Y2903">
        <v>0.15032623317545299</v>
      </c>
      <c r="Z2903" t="s">
        <v>66</v>
      </c>
      <c r="AA2903" t="s">
        <v>67</v>
      </c>
      <c r="AB2903" t="s">
        <v>68</v>
      </c>
    </row>
    <row r="2904" spans="1:28" x14ac:dyDescent="0.25">
      <c r="A2904">
        <v>24</v>
      </c>
      <c r="B2904">
        <v>52</v>
      </c>
      <c r="C2904">
        <v>6</v>
      </c>
      <c r="D2904">
        <v>0</v>
      </c>
      <c r="E2904">
        <v>5</v>
      </c>
      <c r="F2904">
        <v>62</v>
      </c>
      <c r="G2904">
        <v>0</v>
      </c>
      <c r="H2904">
        <v>2</v>
      </c>
      <c r="I2904" t="s">
        <v>65</v>
      </c>
      <c r="J2904">
        <v>24</v>
      </c>
      <c r="K2904">
        <v>210</v>
      </c>
      <c r="L2904">
        <v>13.7</v>
      </c>
      <c r="M2904">
        <v>0.67761904761904701</v>
      </c>
      <c r="N2904">
        <v>0.19523809523809499</v>
      </c>
      <c r="O2904">
        <v>0.13901098901098899</v>
      </c>
      <c r="P2904">
        <v>0.73553337278629105</v>
      </c>
      <c r="Q2904">
        <v>6.5896627230561897</v>
      </c>
      <c r="R2904">
        <v>0.18788760088317599</v>
      </c>
      <c r="S2904">
        <v>0.127581761985197</v>
      </c>
      <c r="T2904" t="s">
        <v>23</v>
      </c>
      <c r="U2904" t="s">
        <v>23</v>
      </c>
      <c r="V2904" t="s">
        <v>23</v>
      </c>
      <c r="W2904">
        <v>6.5896627230561897</v>
      </c>
      <c r="X2904">
        <v>0.18788760088317599</v>
      </c>
      <c r="Y2904">
        <v>0.127581761985197</v>
      </c>
      <c r="Z2904" t="s">
        <v>66</v>
      </c>
      <c r="AA2904" t="s">
        <v>67</v>
      </c>
      <c r="AB2904" t="s">
        <v>68</v>
      </c>
    </row>
    <row r="2905" spans="1:28" x14ac:dyDescent="0.25">
      <c r="A2905">
        <v>24</v>
      </c>
      <c r="B2905">
        <v>52</v>
      </c>
      <c r="C2905">
        <v>6</v>
      </c>
      <c r="D2905">
        <v>0</v>
      </c>
      <c r="E2905">
        <v>5</v>
      </c>
      <c r="F2905">
        <v>62</v>
      </c>
      <c r="G2905">
        <v>0</v>
      </c>
      <c r="H2905">
        <v>2</v>
      </c>
      <c r="I2905" t="s">
        <v>65</v>
      </c>
      <c r="J2905">
        <v>25</v>
      </c>
      <c r="K2905">
        <v>204</v>
      </c>
      <c r="L2905">
        <v>12.1928571428571</v>
      </c>
      <c r="M2905">
        <v>0.70493697478991502</v>
      </c>
      <c r="N2905">
        <v>0.20456259426847601</v>
      </c>
      <c r="O2905">
        <v>0.13951734539969801</v>
      </c>
      <c r="P2905">
        <v>0.70850813843908</v>
      </c>
      <c r="Q2905">
        <v>6.4139661586127099</v>
      </c>
      <c r="R2905">
        <v>0.18768237716993999</v>
      </c>
      <c r="S2905">
        <v>0.13408992528455199</v>
      </c>
      <c r="T2905" t="s">
        <v>23</v>
      </c>
      <c r="U2905" t="s">
        <v>23</v>
      </c>
      <c r="V2905" t="s">
        <v>23</v>
      </c>
      <c r="W2905">
        <v>6.4139661586127099</v>
      </c>
      <c r="X2905">
        <v>0.18768237716993999</v>
      </c>
      <c r="Y2905">
        <v>0.13408992528455199</v>
      </c>
      <c r="Z2905" t="s">
        <v>66</v>
      </c>
      <c r="AA2905" t="s">
        <v>67</v>
      </c>
      <c r="AB2905" t="s">
        <v>68</v>
      </c>
    </row>
    <row r="2906" spans="1:28" x14ac:dyDescent="0.25">
      <c r="A2906">
        <v>24</v>
      </c>
      <c r="B2906">
        <v>52</v>
      </c>
      <c r="C2906">
        <v>6</v>
      </c>
      <c r="D2906">
        <v>0</v>
      </c>
      <c r="E2906">
        <v>5</v>
      </c>
      <c r="F2906">
        <v>62</v>
      </c>
      <c r="G2906">
        <v>0</v>
      </c>
      <c r="H2906">
        <v>2</v>
      </c>
      <c r="I2906" t="s">
        <v>65</v>
      </c>
      <c r="J2906">
        <v>26</v>
      </c>
      <c r="K2906">
        <v>199</v>
      </c>
      <c r="L2906">
        <v>13.75</v>
      </c>
      <c r="M2906">
        <v>0.71482412060301503</v>
      </c>
      <c r="N2906">
        <v>0.19762272902976399</v>
      </c>
      <c r="O2906">
        <v>0.13838422883648999</v>
      </c>
      <c r="P2906">
        <v>0.69731453865702997</v>
      </c>
      <c r="Q2906">
        <v>6.54982755694415</v>
      </c>
      <c r="R2906">
        <v>0.21230840442059801</v>
      </c>
      <c r="S2906">
        <v>0.146446577372461</v>
      </c>
      <c r="T2906" t="s">
        <v>23</v>
      </c>
      <c r="U2906" t="s">
        <v>23</v>
      </c>
      <c r="V2906" t="s">
        <v>23</v>
      </c>
      <c r="W2906">
        <v>6.54982755694415</v>
      </c>
      <c r="X2906">
        <v>0.21230840442059801</v>
      </c>
      <c r="Y2906">
        <v>0.146446577372461</v>
      </c>
      <c r="Z2906" t="s">
        <v>66</v>
      </c>
      <c r="AA2906" t="s">
        <v>67</v>
      </c>
      <c r="AB2906" t="s">
        <v>68</v>
      </c>
    </row>
    <row r="2907" spans="1:28" x14ac:dyDescent="0.25">
      <c r="A2907">
        <v>24</v>
      </c>
      <c r="B2907">
        <v>52</v>
      </c>
      <c r="C2907">
        <v>6</v>
      </c>
      <c r="D2907">
        <v>0</v>
      </c>
      <c r="E2907">
        <v>5</v>
      </c>
      <c r="F2907">
        <v>62</v>
      </c>
      <c r="G2907">
        <v>0</v>
      </c>
      <c r="H2907">
        <v>2</v>
      </c>
      <c r="I2907" t="s">
        <v>65</v>
      </c>
      <c r="J2907">
        <v>27</v>
      </c>
      <c r="K2907">
        <v>204</v>
      </c>
      <c r="L2907">
        <v>15.35</v>
      </c>
      <c r="M2907">
        <v>0.68946078431372504</v>
      </c>
      <c r="N2907">
        <v>0.19306184012066299</v>
      </c>
      <c r="O2907">
        <v>0.13574660633484101</v>
      </c>
      <c r="P2907">
        <v>0.70155416851346997</v>
      </c>
      <c r="Q2907">
        <v>6.7567050489535196</v>
      </c>
      <c r="R2907">
        <v>0.242119703029337</v>
      </c>
      <c r="S2907">
        <v>0.172962599459969</v>
      </c>
      <c r="T2907" t="s">
        <v>23</v>
      </c>
      <c r="U2907" t="s">
        <v>23</v>
      </c>
      <c r="V2907" t="s">
        <v>23</v>
      </c>
      <c r="W2907">
        <v>6.7567050489535196</v>
      </c>
      <c r="X2907">
        <v>0.242119703029337</v>
      </c>
      <c r="Y2907">
        <v>0.172962599459969</v>
      </c>
      <c r="Z2907" t="s">
        <v>66</v>
      </c>
      <c r="AA2907" t="s">
        <v>67</v>
      </c>
      <c r="AB2907" t="s">
        <v>68</v>
      </c>
    </row>
    <row r="2908" spans="1:28" x14ac:dyDescent="0.25">
      <c r="A2908">
        <v>24</v>
      </c>
      <c r="B2908">
        <v>52</v>
      </c>
      <c r="C2908">
        <v>6</v>
      </c>
      <c r="D2908">
        <v>0</v>
      </c>
      <c r="E2908">
        <v>5</v>
      </c>
      <c r="F2908">
        <v>62</v>
      </c>
      <c r="G2908">
        <v>0</v>
      </c>
      <c r="H2908">
        <v>2</v>
      </c>
      <c r="I2908" t="s">
        <v>65</v>
      </c>
      <c r="J2908">
        <v>28</v>
      </c>
      <c r="K2908">
        <v>196</v>
      </c>
      <c r="L2908">
        <v>17.3071428571428</v>
      </c>
      <c r="M2908">
        <v>0.70761661807580101</v>
      </c>
      <c r="N2908">
        <v>0.20781004709576101</v>
      </c>
      <c r="O2908">
        <v>0.145996860282574</v>
      </c>
      <c r="P2908">
        <v>0.706687512861363</v>
      </c>
      <c r="Q2908">
        <v>6.8230096762485797</v>
      </c>
      <c r="R2908">
        <v>0.23800254323895501</v>
      </c>
      <c r="S2908">
        <v>0.17703270093547999</v>
      </c>
      <c r="T2908" t="s">
        <v>23</v>
      </c>
      <c r="U2908" t="s">
        <v>23</v>
      </c>
      <c r="V2908" t="s">
        <v>23</v>
      </c>
      <c r="W2908">
        <v>6.8230096762485797</v>
      </c>
      <c r="X2908">
        <v>0.23800254323895501</v>
      </c>
      <c r="Y2908">
        <v>0.17703270093547999</v>
      </c>
      <c r="Z2908" t="s">
        <v>66</v>
      </c>
      <c r="AA2908" t="s">
        <v>67</v>
      </c>
      <c r="AB2908" t="s">
        <v>68</v>
      </c>
    </row>
    <row r="2909" spans="1:28" x14ac:dyDescent="0.25">
      <c r="A2909">
        <v>24</v>
      </c>
      <c r="B2909">
        <v>52</v>
      </c>
      <c r="C2909">
        <v>6</v>
      </c>
      <c r="D2909">
        <v>0</v>
      </c>
      <c r="E2909">
        <v>5</v>
      </c>
      <c r="F2909">
        <v>62</v>
      </c>
      <c r="G2909">
        <v>0</v>
      </c>
      <c r="H2909">
        <v>2</v>
      </c>
      <c r="I2909" t="s">
        <v>65</v>
      </c>
      <c r="J2909">
        <v>29</v>
      </c>
      <c r="K2909">
        <v>206</v>
      </c>
      <c r="L2909">
        <v>14.0571428571428</v>
      </c>
      <c r="M2909">
        <v>0.68904299583911199</v>
      </c>
      <c r="N2909">
        <v>0.18988050784167201</v>
      </c>
      <c r="O2909">
        <v>0.12789395070948401</v>
      </c>
      <c r="P2909">
        <v>0.71425453551376905</v>
      </c>
      <c r="Q2909">
        <v>6.6977990944817201</v>
      </c>
      <c r="R2909">
        <v>0.21417059488659199</v>
      </c>
      <c r="S2909">
        <v>0.14703547710645401</v>
      </c>
      <c r="T2909" t="s">
        <v>23</v>
      </c>
      <c r="U2909" t="s">
        <v>23</v>
      </c>
      <c r="V2909" t="s">
        <v>23</v>
      </c>
      <c r="W2909">
        <v>6.6977990944817201</v>
      </c>
      <c r="X2909">
        <v>0.21417059488659199</v>
      </c>
      <c r="Y2909">
        <v>0.14703547710645401</v>
      </c>
      <c r="Z2909" t="s">
        <v>66</v>
      </c>
      <c r="AA2909" t="s">
        <v>67</v>
      </c>
      <c r="AB2909" t="s">
        <v>68</v>
      </c>
    </row>
    <row r="2910" spans="1:28" x14ac:dyDescent="0.25">
      <c r="A2910">
        <v>24</v>
      </c>
      <c r="B2910">
        <v>52</v>
      </c>
      <c r="C2910">
        <v>6</v>
      </c>
      <c r="D2910">
        <v>0</v>
      </c>
      <c r="E2910">
        <v>5</v>
      </c>
      <c r="F2910">
        <v>62</v>
      </c>
      <c r="G2910">
        <v>0</v>
      </c>
      <c r="H2910">
        <v>2</v>
      </c>
      <c r="I2910" t="s">
        <v>65</v>
      </c>
      <c r="J2910">
        <v>30</v>
      </c>
      <c r="K2910">
        <v>196</v>
      </c>
      <c r="L2910">
        <v>16</v>
      </c>
      <c r="M2910">
        <v>0.71428571428571397</v>
      </c>
      <c r="N2910">
        <v>0.19211145996860199</v>
      </c>
      <c r="O2910">
        <v>0.138540031397174</v>
      </c>
      <c r="P2910">
        <v>0.71447639952353703</v>
      </c>
      <c r="Q2910">
        <v>6.9719391783880296</v>
      </c>
      <c r="R2910">
        <v>0.22637096084498301</v>
      </c>
      <c r="S2910">
        <v>0.15951152203327901</v>
      </c>
      <c r="T2910" t="s">
        <v>23</v>
      </c>
      <c r="U2910" t="s">
        <v>23</v>
      </c>
      <c r="V2910" t="s">
        <v>23</v>
      </c>
      <c r="W2910">
        <v>6.9719391783880296</v>
      </c>
      <c r="X2910">
        <v>0.22637096084498301</v>
      </c>
      <c r="Y2910">
        <v>0.15951152203327901</v>
      </c>
      <c r="Z2910" t="s">
        <v>66</v>
      </c>
      <c r="AA2910" t="s">
        <v>67</v>
      </c>
      <c r="AB2910" t="s">
        <v>68</v>
      </c>
    </row>
    <row r="2911" spans="1:28" x14ac:dyDescent="0.25">
      <c r="A2911">
        <v>24</v>
      </c>
      <c r="B2911">
        <v>52</v>
      </c>
      <c r="C2911">
        <v>6</v>
      </c>
      <c r="D2911">
        <v>0</v>
      </c>
      <c r="E2911">
        <v>5</v>
      </c>
      <c r="F2911">
        <v>62</v>
      </c>
      <c r="G2911">
        <v>0</v>
      </c>
      <c r="H2911">
        <v>2</v>
      </c>
      <c r="I2911" t="s">
        <v>65</v>
      </c>
      <c r="J2911">
        <v>31</v>
      </c>
      <c r="K2911">
        <v>205</v>
      </c>
      <c r="L2911">
        <v>17.064285714285699</v>
      </c>
      <c r="M2911">
        <v>0.67773519163762996</v>
      </c>
      <c r="N2911">
        <v>0.20084427767354501</v>
      </c>
      <c r="O2911">
        <v>0.14155722326454001</v>
      </c>
      <c r="P2911">
        <v>0.73064845536282197</v>
      </c>
      <c r="Q2911">
        <v>6.9528072072522003</v>
      </c>
      <c r="R2911">
        <v>0.22226988384635299</v>
      </c>
      <c r="S2911">
        <v>0.15286795482297399</v>
      </c>
      <c r="T2911" t="s">
        <v>23</v>
      </c>
      <c r="U2911" t="s">
        <v>23</v>
      </c>
      <c r="V2911" t="s">
        <v>23</v>
      </c>
      <c r="W2911">
        <v>6.9528072072522003</v>
      </c>
      <c r="X2911">
        <v>0.22226988384635299</v>
      </c>
      <c r="Y2911">
        <v>0.15286795482297399</v>
      </c>
      <c r="Z2911" t="s">
        <v>66</v>
      </c>
      <c r="AA2911" t="s">
        <v>67</v>
      </c>
      <c r="AB2911" t="s">
        <v>68</v>
      </c>
    </row>
    <row r="2912" spans="1:28" x14ac:dyDescent="0.25">
      <c r="A2912">
        <v>24</v>
      </c>
      <c r="B2912">
        <v>52</v>
      </c>
      <c r="C2912">
        <v>6</v>
      </c>
      <c r="D2912">
        <v>0</v>
      </c>
      <c r="E2912">
        <v>5</v>
      </c>
      <c r="F2912">
        <v>62</v>
      </c>
      <c r="G2912">
        <v>0</v>
      </c>
      <c r="H2912">
        <v>2</v>
      </c>
      <c r="I2912" t="s">
        <v>65</v>
      </c>
      <c r="J2912">
        <v>32</v>
      </c>
      <c r="K2912">
        <v>203</v>
      </c>
      <c r="L2912">
        <v>15.535714285714199</v>
      </c>
      <c r="M2912">
        <v>0.69194229415904296</v>
      </c>
      <c r="N2912">
        <v>0.21381205001894599</v>
      </c>
      <c r="O2912">
        <v>0.15801439939370901</v>
      </c>
      <c r="P2912">
        <v>0.71809071494856302</v>
      </c>
      <c r="Q2912">
        <v>6.4441678282634802</v>
      </c>
      <c r="R2912">
        <v>0.22764348888584701</v>
      </c>
      <c r="S2912">
        <v>0.16905373023620299</v>
      </c>
      <c r="T2912" t="s">
        <v>23</v>
      </c>
      <c r="U2912" t="s">
        <v>23</v>
      </c>
      <c r="V2912" t="s">
        <v>23</v>
      </c>
      <c r="W2912">
        <v>6.4441678282634802</v>
      </c>
      <c r="X2912">
        <v>0.22764348888584701</v>
      </c>
      <c r="Y2912">
        <v>0.16905373023620299</v>
      </c>
      <c r="Z2912" t="s">
        <v>66</v>
      </c>
      <c r="AA2912" t="s">
        <v>67</v>
      </c>
      <c r="AB2912" t="s">
        <v>68</v>
      </c>
    </row>
    <row r="2913" spans="1:28" x14ac:dyDescent="0.25">
      <c r="A2913">
        <v>24</v>
      </c>
      <c r="B2913">
        <v>52</v>
      </c>
      <c r="C2913">
        <v>6</v>
      </c>
      <c r="D2913">
        <v>0</v>
      </c>
      <c r="E2913">
        <v>5</v>
      </c>
      <c r="F2913">
        <v>62</v>
      </c>
      <c r="G2913">
        <v>0</v>
      </c>
      <c r="H2913">
        <v>2</v>
      </c>
      <c r="I2913" t="s">
        <v>65</v>
      </c>
      <c r="J2913">
        <v>33</v>
      </c>
      <c r="K2913">
        <v>200</v>
      </c>
      <c r="L2913">
        <v>16.292857142857098</v>
      </c>
      <c r="M2913">
        <v>0.69853571428571404</v>
      </c>
      <c r="N2913">
        <v>0.208461538461538</v>
      </c>
      <c r="O2913">
        <v>0.14461538461538401</v>
      </c>
      <c r="P2913">
        <v>0.69049658953026705</v>
      </c>
      <c r="Q2913">
        <v>6.9655970350366303</v>
      </c>
      <c r="R2913">
        <v>0.23336379382307701</v>
      </c>
      <c r="S2913">
        <v>0.16073169387486499</v>
      </c>
      <c r="T2913" t="s">
        <v>23</v>
      </c>
      <c r="U2913" t="s">
        <v>23</v>
      </c>
      <c r="V2913" t="s">
        <v>23</v>
      </c>
      <c r="W2913">
        <v>6.9655970350366303</v>
      </c>
      <c r="X2913">
        <v>0.23336379382307701</v>
      </c>
      <c r="Y2913">
        <v>0.16073169387486499</v>
      </c>
      <c r="Z2913" t="s">
        <v>66</v>
      </c>
      <c r="AA2913" t="s">
        <v>67</v>
      </c>
      <c r="AB2913" t="s">
        <v>68</v>
      </c>
    </row>
    <row r="2914" spans="1:28" x14ac:dyDescent="0.25">
      <c r="A2914">
        <v>24</v>
      </c>
      <c r="B2914">
        <v>52</v>
      </c>
      <c r="C2914">
        <v>6</v>
      </c>
      <c r="D2914">
        <v>0</v>
      </c>
      <c r="E2914">
        <v>5</v>
      </c>
      <c r="F2914">
        <v>62</v>
      </c>
      <c r="G2914">
        <v>0</v>
      </c>
      <c r="H2914">
        <v>2</v>
      </c>
      <c r="I2914" t="s">
        <v>65</v>
      </c>
      <c r="J2914">
        <v>34</v>
      </c>
      <c r="K2914">
        <v>205</v>
      </c>
      <c r="L2914">
        <v>14.149999999999901</v>
      </c>
      <c r="M2914">
        <v>0.69195121951219496</v>
      </c>
      <c r="N2914">
        <v>0.181519699812382</v>
      </c>
      <c r="O2914">
        <v>0.122326454033771</v>
      </c>
      <c r="P2914">
        <v>0.70226691451273904</v>
      </c>
      <c r="Q2914">
        <v>6.6383711004055899</v>
      </c>
      <c r="R2914">
        <v>0.25336389572549101</v>
      </c>
      <c r="S2914">
        <v>0.18572185892676099</v>
      </c>
      <c r="T2914" t="s">
        <v>23</v>
      </c>
      <c r="U2914" t="s">
        <v>23</v>
      </c>
      <c r="V2914" t="s">
        <v>23</v>
      </c>
      <c r="W2914">
        <v>6.6383711004055899</v>
      </c>
      <c r="X2914">
        <v>0.25336389572549101</v>
      </c>
      <c r="Y2914">
        <v>0.18572185892676099</v>
      </c>
      <c r="Z2914" t="s">
        <v>66</v>
      </c>
      <c r="AA2914" t="s">
        <v>67</v>
      </c>
      <c r="AB2914" t="s">
        <v>68</v>
      </c>
    </row>
    <row r="2915" spans="1:28" x14ac:dyDescent="0.25">
      <c r="A2915">
        <v>24</v>
      </c>
      <c r="B2915">
        <v>52</v>
      </c>
      <c r="C2915">
        <v>6</v>
      </c>
      <c r="D2915">
        <v>0</v>
      </c>
      <c r="E2915">
        <v>5</v>
      </c>
      <c r="F2915">
        <v>62</v>
      </c>
      <c r="G2915">
        <v>0</v>
      </c>
      <c r="H2915">
        <v>2</v>
      </c>
      <c r="I2915" t="s">
        <v>65</v>
      </c>
      <c r="J2915">
        <v>35</v>
      </c>
      <c r="K2915">
        <v>200</v>
      </c>
      <c r="L2915">
        <v>17.507142857142799</v>
      </c>
      <c r="M2915">
        <v>0.69246428571428498</v>
      </c>
      <c r="N2915">
        <v>0.22076923076923</v>
      </c>
      <c r="O2915">
        <v>0.16230769230769199</v>
      </c>
      <c r="P2915">
        <v>0.68114009234822204</v>
      </c>
      <c r="Q2915">
        <v>6.8217140994422296</v>
      </c>
      <c r="R2915">
        <v>0.29013933593860503</v>
      </c>
      <c r="S2915">
        <v>0.21013877416447499</v>
      </c>
      <c r="T2915" t="s">
        <v>23</v>
      </c>
      <c r="U2915" t="s">
        <v>23</v>
      </c>
      <c r="V2915" t="s">
        <v>23</v>
      </c>
      <c r="W2915">
        <v>6.8217140994422296</v>
      </c>
      <c r="X2915">
        <v>0.29013933593860503</v>
      </c>
      <c r="Y2915">
        <v>0.21013877416447499</v>
      </c>
      <c r="Z2915" t="s">
        <v>66</v>
      </c>
      <c r="AA2915" t="s">
        <v>67</v>
      </c>
      <c r="AB2915" t="s">
        <v>68</v>
      </c>
    </row>
    <row r="2916" spans="1:28" x14ac:dyDescent="0.25">
      <c r="A2916">
        <v>24</v>
      </c>
      <c r="B2916">
        <v>52</v>
      </c>
      <c r="C2916">
        <v>6</v>
      </c>
      <c r="D2916">
        <v>0</v>
      </c>
      <c r="E2916">
        <v>5</v>
      </c>
      <c r="F2916">
        <v>62</v>
      </c>
      <c r="G2916">
        <v>0</v>
      </c>
      <c r="H2916">
        <v>2</v>
      </c>
      <c r="I2916" t="s">
        <v>65</v>
      </c>
      <c r="J2916">
        <v>36</v>
      </c>
      <c r="K2916">
        <v>212</v>
      </c>
      <c r="L2916">
        <v>11.35</v>
      </c>
      <c r="M2916">
        <v>0.68231132075471701</v>
      </c>
      <c r="N2916">
        <v>0.18087808417997001</v>
      </c>
      <c r="O2916">
        <v>0.129172714078374</v>
      </c>
      <c r="P2916">
        <v>0.73310390675269599</v>
      </c>
      <c r="Q2916">
        <v>6.4456466330385904</v>
      </c>
      <c r="R2916">
        <v>0.218313309797037</v>
      </c>
      <c r="S2916">
        <v>0.15118352597842899</v>
      </c>
      <c r="T2916" t="s">
        <v>23</v>
      </c>
      <c r="U2916" t="s">
        <v>23</v>
      </c>
      <c r="V2916" t="s">
        <v>23</v>
      </c>
      <c r="W2916">
        <v>6.4456466330385904</v>
      </c>
      <c r="X2916">
        <v>0.218313309797037</v>
      </c>
      <c r="Y2916">
        <v>0.15118352597842899</v>
      </c>
      <c r="Z2916" t="s">
        <v>66</v>
      </c>
      <c r="AA2916" t="s">
        <v>67</v>
      </c>
      <c r="AB2916" t="s">
        <v>68</v>
      </c>
    </row>
    <row r="2917" spans="1:28" x14ac:dyDescent="0.25">
      <c r="A2917">
        <v>24</v>
      </c>
      <c r="B2917">
        <v>52</v>
      </c>
      <c r="C2917">
        <v>6</v>
      </c>
      <c r="D2917">
        <v>0</v>
      </c>
      <c r="E2917">
        <v>5</v>
      </c>
      <c r="F2917">
        <v>62</v>
      </c>
      <c r="G2917">
        <v>0</v>
      </c>
      <c r="H2917">
        <v>2</v>
      </c>
      <c r="I2917" t="s">
        <v>65</v>
      </c>
      <c r="J2917">
        <v>37</v>
      </c>
      <c r="K2917">
        <v>196</v>
      </c>
      <c r="L2917">
        <v>18.75</v>
      </c>
      <c r="M2917">
        <v>0.70025510204081598</v>
      </c>
      <c r="N2917">
        <v>0.21546310832025101</v>
      </c>
      <c r="O2917">
        <v>0.157378335949764</v>
      </c>
      <c r="P2917">
        <v>0.68999981272009703</v>
      </c>
      <c r="Q2917">
        <v>6.8466553538173898</v>
      </c>
      <c r="R2917">
        <v>0.22582308970287901</v>
      </c>
      <c r="S2917">
        <v>0.15665406020011099</v>
      </c>
      <c r="T2917" t="s">
        <v>23</v>
      </c>
      <c r="U2917" t="s">
        <v>23</v>
      </c>
      <c r="V2917" t="s">
        <v>23</v>
      </c>
      <c r="W2917">
        <v>6.8466553538173898</v>
      </c>
      <c r="X2917">
        <v>0.22582308970287901</v>
      </c>
      <c r="Y2917">
        <v>0.15665406020011099</v>
      </c>
      <c r="Z2917" t="s">
        <v>66</v>
      </c>
      <c r="AA2917" t="s">
        <v>67</v>
      </c>
      <c r="AB2917" t="s">
        <v>68</v>
      </c>
    </row>
    <row r="2918" spans="1:28" x14ac:dyDescent="0.25">
      <c r="A2918">
        <v>24</v>
      </c>
      <c r="B2918">
        <v>52</v>
      </c>
      <c r="C2918">
        <v>6</v>
      </c>
      <c r="D2918">
        <v>0</v>
      </c>
      <c r="E2918">
        <v>5</v>
      </c>
      <c r="F2918">
        <v>62</v>
      </c>
      <c r="G2918">
        <v>0</v>
      </c>
      <c r="H2918">
        <v>2</v>
      </c>
      <c r="I2918" t="s">
        <v>65</v>
      </c>
      <c r="J2918">
        <v>38</v>
      </c>
      <c r="K2918">
        <v>198</v>
      </c>
      <c r="L2918">
        <v>16.635714285714201</v>
      </c>
      <c r="M2918">
        <v>0.70386002886002896</v>
      </c>
      <c r="N2918">
        <v>0.21017871017871001</v>
      </c>
      <c r="O2918">
        <v>0.15637140637140601</v>
      </c>
      <c r="P2918">
        <v>0.677031819354035</v>
      </c>
      <c r="Q2918">
        <v>6.7632155377414902</v>
      </c>
      <c r="R2918">
        <v>0.22286793278985101</v>
      </c>
      <c r="S2918">
        <v>0.15606493353499601</v>
      </c>
      <c r="T2918" t="s">
        <v>23</v>
      </c>
      <c r="U2918" t="s">
        <v>23</v>
      </c>
      <c r="V2918" t="s">
        <v>23</v>
      </c>
      <c r="W2918">
        <v>6.7632155377414902</v>
      </c>
      <c r="X2918">
        <v>0.22286793278985101</v>
      </c>
      <c r="Y2918">
        <v>0.15606493353499601</v>
      </c>
      <c r="Z2918" t="s">
        <v>66</v>
      </c>
      <c r="AA2918" t="s">
        <v>67</v>
      </c>
      <c r="AB2918" t="s">
        <v>68</v>
      </c>
    </row>
    <row r="2919" spans="1:28" x14ac:dyDescent="0.25">
      <c r="A2919">
        <v>24</v>
      </c>
      <c r="B2919">
        <v>52</v>
      </c>
      <c r="C2919">
        <v>6</v>
      </c>
      <c r="D2919">
        <v>0</v>
      </c>
      <c r="E2919">
        <v>5</v>
      </c>
      <c r="F2919">
        <v>62</v>
      </c>
      <c r="G2919">
        <v>0</v>
      </c>
      <c r="H2919">
        <v>2</v>
      </c>
      <c r="I2919" t="s">
        <v>65</v>
      </c>
      <c r="J2919">
        <v>39</v>
      </c>
      <c r="K2919">
        <v>191</v>
      </c>
      <c r="L2919">
        <v>16.749999999999901</v>
      </c>
      <c r="M2919">
        <v>0.72905759162303596</v>
      </c>
      <c r="N2919">
        <v>0.20368505839709999</v>
      </c>
      <c r="O2919">
        <v>0.14730165122835201</v>
      </c>
      <c r="P2919">
        <v>0.68018204494329804</v>
      </c>
      <c r="Q2919">
        <v>6.83683948736505</v>
      </c>
      <c r="R2919">
        <v>0.21464645237091301</v>
      </c>
      <c r="S2919">
        <v>0.15094757742734499</v>
      </c>
      <c r="T2919" t="s">
        <v>23</v>
      </c>
      <c r="U2919" t="s">
        <v>23</v>
      </c>
      <c r="V2919" t="s">
        <v>23</v>
      </c>
      <c r="W2919">
        <v>6.83683948736505</v>
      </c>
      <c r="X2919">
        <v>0.21464645237091301</v>
      </c>
      <c r="Y2919">
        <v>0.15094757742734499</v>
      </c>
      <c r="Z2919" t="s">
        <v>66</v>
      </c>
      <c r="AA2919" t="s">
        <v>67</v>
      </c>
      <c r="AB2919" t="s">
        <v>68</v>
      </c>
    </row>
    <row r="2920" spans="1:28" x14ac:dyDescent="0.25">
      <c r="A2920">
        <v>24</v>
      </c>
      <c r="B2920">
        <v>52</v>
      </c>
      <c r="C2920">
        <v>6</v>
      </c>
      <c r="D2920">
        <v>0</v>
      </c>
      <c r="E2920">
        <v>5</v>
      </c>
      <c r="F2920">
        <v>62</v>
      </c>
      <c r="G2920">
        <v>0</v>
      </c>
      <c r="H2920">
        <v>2</v>
      </c>
      <c r="I2920" t="s">
        <v>65</v>
      </c>
      <c r="J2920">
        <v>40</v>
      </c>
      <c r="K2920">
        <v>197</v>
      </c>
      <c r="L2920">
        <v>12.299999999999899</v>
      </c>
      <c r="M2920">
        <v>0.72944162436548199</v>
      </c>
      <c r="N2920">
        <v>0.180495900039047</v>
      </c>
      <c r="O2920">
        <v>0.13080827801639899</v>
      </c>
      <c r="P2920">
        <v>0.70671511331699299</v>
      </c>
      <c r="Q2920">
        <v>6.3823721253778798</v>
      </c>
      <c r="R2920">
        <v>0.22818272010207</v>
      </c>
      <c r="S2920">
        <v>0.15968146835357799</v>
      </c>
      <c r="T2920" t="s">
        <v>23</v>
      </c>
      <c r="U2920" t="s">
        <v>23</v>
      </c>
      <c r="V2920" t="s">
        <v>23</v>
      </c>
      <c r="W2920">
        <v>6.3823721253778798</v>
      </c>
      <c r="X2920">
        <v>0.22818272010207</v>
      </c>
      <c r="Y2920">
        <v>0.15968146835357799</v>
      </c>
      <c r="Z2920" t="s">
        <v>66</v>
      </c>
      <c r="AA2920" t="s">
        <v>67</v>
      </c>
      <c r="AB2920" t="s">
        <v>68</v>
      </c>
    </row>
    <row r="2921" spans="1:28" x14ac:dyDescent="0.25">
      <c r="A2921">
        <v>24</v>
      </c>
      <c r="B2921">
        <v>52</v>
      </c>
      <c r="C2921">
        <v>6</v>
      </c>
      <c r="D2921">
        <v>0</v>
      </c>
      <c r="E2921">
        <v>5</v>
      </c>
      <c r="F2921">
        <v>62</v>
      </c>
      <c r="G2921">
        <v>0</v>
      </c>
      <c r="H2921">
        <v>2</v>
      </c>
      <c r="I2921" t="s">
        <v>65</v>
      </c>
      <c r="J2921">
        <v>41</v>
      </c>
      <c r="K2921">
        <v>209</v>
      </c>
      <c r="L2921">
        <v>14.535714285714199</v>
      </c>
      <c r="M2921">
        <v>0.67686261107313705</v>
      </c>
      <c r="N2921">
        <v>0.19571218255428699</v>
      </c>
      <c r="O2921">
        <v>0.13673168936326799</v>
      </c>
      <c r="P2921">
        <v>0.70770650657788103</v>
      </c>
      <c r="Q2921">
        <v>6.9279012939611002</v>
      </c>
      <c r="R2921">
        <v>0.25972653957346498</v>
      </c>
      <c r="S2921">
        <v>0.176585547508016</v>
      </c>
      <c r="T2921" t="s">
        <v>23</v>
      </c>
      <c r="U2921" t="s">
        <v>23</v>
      </c>
      <c r="V2921" t="s">
        <v>23</v>
      </c>
      <c r="W2921">
        <v>6.9279012939611002</v>
      </c>
      <c r="X2921">
        <v>0.25972653957346498</v>
      </c>
      <c r="Y2921">
        <v>0.176585547508016</v>
      </c>
      <c r="Z2921" t="s">
        <v>66</v>
      </c>
      <c r="AA2921" t="s">
        <v>67</v>
      </c>
      <c r="AB2921" t="s">
        <v>68</v>
      </c>
    </row>
    <row r="2922" spans="1:28" x14ac:dyDescent="0.25">
      <c r="A2922">
        <v>24</v>
      </c>
      <c r="B2922">
        <v>52</v>
      </c>
      <c r="C2922">
        <v>6</v>
      </c>
      <c r="D2922">
        <v>0</v>
      </c>
      <c r="E2922">
        <v>5</v>
      </c>
      <c r="F2922">
        <v>62</v>
      </c>
      <c r="G2922">
        <v>0</v>
      </c>
      <c r="H2922">
        <v>2</v>
      </c>
      <c r="I2922" t="s">
        <v>65</v>
      </c>
      <c r="J2922">
        <v>42</v>
      </c>
      <c r="K2922">
        <v>207</v>
      </c>
      <c r="L2922">
        <v>13.0285714285714</v>
      </c>
      <c r="M2922">
        <v>0.69068322981366403</v>
      </c>
      <c r="N2922">
        <v>0.18422519509476001</v>
      </c>
      <c r="O2922">
        <v>0.128855444072835</v>
      </c>
      <c r="P2922">
        <v>0.71636297362783397</v>
      </c>
      <c r="Q2922">
        <v>6.5817912681096296</v>
      </c>
      <c r="R2922">
        <v>0.228062572576715</v>
      </c>
      <c r="S2922">
        <v>0.15674629489488201</v>
      </c>
      <c r="T2922" t="s">
        <v>23</v>
      </c>
      <c r="U2922" t="s">
        <v>23</v>
      </c>
      <c r="V2922" t="s">
        <v>23</v>
      </c>
      <c r="W2922">
        <v>6.5817912681096296</v>
      </c>
      <c r="X2922">
        <v>0.228062572576715</v>
      </c>
      <c r="Y2922">
        <v>0.15674629489488201</v>
      </c>
      <c r="Z2922" t="s">
        <v>66</v>
      </c>
      <c r="AA2922" t="s">
        <v>67</v>
      </c>
      <c r="AB2922" t="s">
        <v>68</v>
      </c>
    </row>
    <row r="2923" spans="1:28" x14ac:dyDescent="0.25">
      <c r="A2923">
        <v>24</v>
      </c>
      <c r="B2923">
        <v>52</v>
      </c>
      <c r="C2923">
        <v>6</v>
      </c>
      <c r="D2923">
        <v>0</v>
      </c>
      <c r="E2923">
        <v>5</v>
      </c>
      <c r="F2923">
        <v>62</v>
      </c>
      <c r="G2923">
        <v>0</v>
      </c>
      <c r="H2923">
        <v>2</v>
      </c>
      <c r="I2923" t="s">
        <v>65</v>
      </c>
      <c r="J2923">
        <v>43</v>
      </c>
      <c r="K2923">
        <v>202</v>
      </c>
      <c r="L2923">
        <v>14.7</v>
      </c>
      <c r="M2923">
        <v>0.69950495049504902</v>
      </c>
      <c r="N2923">
        <v>0.18983244478293901</v>
      </c>
      <c r="O2923">
        <v>0.138804265041888</v>
      </c>
      <c r="P2923">
        <v>0.68933417554470999</v>
      </c>
      <c r="Q2923">
        <v>6.6107604455311</v>
      </c>
      <c r="R2923">
        <v>0.245829067650879</v>
      </c>
      <c r="S2923">
        <v>0.17709602229600199</v>
      </c>
      <c r="T2923" t="s">
        <v>23</v>
      </c>
      <c r="U2923" t="s">
        <v>23</v>
      </c>
      <c r="V2923" t="s">
        <v>23</v>
      </c>
      <c r="W2923">
        <v>6.6107604455311</v>
      </c>
      <c r="X2923">
        <v>0.245829067650879</v>
      </c>
      <c r="Y2923">
        <v>0.17709602229600199</v>
      </c>
      <c r="Z2923" t="s">
        <v>66</v>
      </c>
      <c r="AA2923" t="s">
        <v>67</v>
      </c>
      <c r="AB2923" t="s">
        <v>68</v>
      </c>
    </row>
    <row r="2924" spans="1:28" x14ac:dyDescent="0.25">
      <c r="A2924">
        <v>24</v>
      </c>
      <c r="B2924">
        <v>52</v>
      </c>
      <c r="C2924">
        <v>6</v>
      </c>
      <c r="D2924">
        <v>0</v>
      </c>
      <c r="E2924">
        <v>5</v>
      </c>
      <c r="F2924">
        <v>62</v>
      </c>
      <c r="G2924">
        <v>0</v>
      </c>
      <c r="H2924">
        <v>2</v>
      </c>
      <c r="I2924" t="s">
        <v>65</v>
      </c>
      <c r="J2924">
        <v>44</v>
      </c>
      <c r="K2924">
        <v>197</v>
      </c>
      <c r="L2924">
        <v>19.350000000000001</v>
      </c>
      <c r="M2924">
        <v>0.69365482233502496</v>
      </c>
      <c r="N2924">
        <v>0.21700507614213199</v>
      </c>
      <c r="O2924">
        <v>0.15618898867629799</v>
      </c>
      <c r="P2924">
        <v>0.70259086661385906</v>
      </c>
      <c r="Q2924">
        <v>7.1811648387693303</v>
      </c>
      <c r="R2924">
        <v>0.230500967721637</v>
      </c>
      <c r="S2924">
        <v>0.16997527747042199</v>
      </c>
      <c r="T2924" t="s">
        <v>23</v>
      </c>
      <c r="U2924" t="s">
        <v>23</v>
      </c>
      <c r="V2924" t="s">
        <v>23</v>
      </c>
      <c r="W2924">
        <v>7.1811648387693303</v>
      </c>
      <c r="X2924">
        <v>0.230500967721637</v>
      </c>
      <c r="Y2924">
        <v>0.16997527747042199</v>
      </c>
      <c r="Z2924" t="s">
        <v>66</v>
      </c>
      <c r="AA2924" t="s">
        <v>67</v>
      </c>
      <c r="AB2924" t="s">
        <v>68</v>
      </c>
    </row>
    <row r="2925" spans="1:28" x14ac:dyDescent="0.25">
      <c r="A2925">
        <v>24</v>
      </c>
      <c r="B2925">
        <v>52</v>
      </c>
      <c r="C2925">
        <v>6</v>
      </c>
      <c r="D2925">
        <v>0</v>
      </c>
      <c r="E2925">
        <v>5</v>
      </c>
      <c r="F2925">
        <v>62</v>
      </c>
      <c r="G2925">
        <v>0</v>
      </c>
      <c r="H2925">
        <v>2</v>
      </c>
      <c r="I2925" t="s">
        <v>65</v>
      </c>
      <c r="J2925">
        <v>45</v>
      </c>
      <c r="K2925">
        <v>207</v>
      </c>
      <c r="L2925">
        <v>12.3</v>
      </c>
      <c r="M2925">
        <v>0.69420289855072403</v>
      </c>
      <c r="N2925">
        <v>0.18849869936826399</v>
      </c>
      <c r="O2925">
        <v>0.133593459680416</v>
      </c>
      <c r="P2925">
        <v>0.71461213034145099</v>
      </c>
      <c r="Q2925">
        <v>6.3294595418078501</v>
      </c>
      <c r="R2925">
        <v>0.19548542483384901</v>
      </c>
      <c r="S2925">
        <v>0.132621420668628</v>
      </c>
      <c r="T2925" t="s">
        <v>23</v>
      </c>
      <c r="U2925" t="s">
        <v>23</v>
      </c>
      <c r="V2925" t="s">
        <v>23</v>
      </c>
      <c r="W2925">
        <v>6.3294595418078501</v>
      </c>
      <c r="X2925">
        <v>0.19548542483384901</v>
      </c>
      <c r="Y2925">
        <v>0.132621420668628</v>
      </c>
      <c r="Z2925" t="s">
        <v>66</v>
      </c>
      <c r="AA2925" t="s">
        <v>67</v>
      </c>
      <c r="AB2925" t="s">
        <v>68</v>
      </c>
    </row>
    <row r="2926" spans="1:28" x14ac:dyDescent="0.25">
      <c r="A2926">
        <v>24</v>
      </c>
      <c r="B2926">
        <v>52</v>
      </c>
      <c r="C2926">
        <v>6</v>
      </c>
      <c r="D2926">
        <v>0</v>
      </c>
      <c r="E2926">
        <v>5</v>
      </c>
      <c r="F2926">
        <v>62</v>
      </c>
      <c r="G2926">
        <v>0</v>
      </c>
      <c r="H2926">
        <v>2</v>
      </c>
      <c r="I2926" t="s">
        <v>65</v>
      </c>
      <c r="J2926">
        <v>46</v>
      </c>
      <c r="K2926">
        <v>207</v>
      </c>
      <c r="L2926">
        <v>16.357142857142801</v>
      </c>
      <c r="M2926">
        <v>0.67460317460317398</v>
      </c>
      <c r="N2926">
        <v>0.212281679672984</v>
      </c>
      <c r="O2926">
        <v>0.14827201783723501</v>
      </c>
      <c r="P2926">
        <v>0.73309025292331997</v>
      </c>
      <c r="Q2926">
        <v>6.88103067323134</v>
      </c>
      <c r="R2926">
        <v>0.189724950194538</v>
      </c>
      <c r="S2926">
        <v>0.132839510269571</v>
      </c>
      <c r="T2926" t="s">
        <v>23</v>
      </c>
      <c r="U2926" t="s">
        <v>23</v>
      </c>
      <c r="V2926" t="s">
        <v>23</v>
      </c>
      <c r="W2926">
        <v>6.88103067323134</v>
      </c>
      <c r="X2926">
        <v>0.189724950194538</v>
      </c>
      <c r="Y2926">
        <v>0.132839510269571</v>
      </c>
      <c r="Z2926" t="s">
        <v>66</v>
      </c>
      <c r="AA2926" t="s">
        <v>67</v>
      </c>
      <c r="AB2926" t="s">
        <v>68</v>
      </c>
    </row>
    <row r="2927" spans="1:28" x14ac:dyDescent="0.25">
      <c r="A2927">
        <v>24</v>
      </c>
      <c r="B2927">
        <v>52</v>
      </c>
      <c r="C2927">
        <v>6</v>
      </c>
      <c r="D2927">
        <v>0</v>
      </c>
      <c r="E2927">
        <v>5</v>
      </c>
      <c r="F2927">
        <v>62</v>
      </c>
      <c r="G2927">
        <v>0</v>
      </c>
      <c r="H2927">
        <v>2</v>
      </c>
      <c r="I2927" t="s">
        <v>65</v>
      </c>
      <c r="J2927">
        <v>47</v>
      </c>
      <c r="K2927">
        <v>207</v>
      </c>
      <c r="L2927">
        <v>14.7785714285714</v>
      </c>
      <c r="M2927">
        <v>0.68222912353347098</v>
      </c>
      <c r="N2927">
        <v>0.21079524340393899</v>
      </c>
      <c r="O2927">
        <v>0.148086213303604</v>
      </c>
      <c r="P2927">
        <v>0.72235248751220904</v>
      </c>
      <c r="Q2927">
        <v>6.6202078733372902</v>
      </c>
      <c r="R2927">
        <v>0.207467634454127</v>
      </c>
      <c r="S2927">
        <v>0.15234703395413199</v>
      </c>
      <c r="T2927" t="s">
        <v>23</v>
      </c>
      <c r="U2927" t="s">
        <v>23</v>
      </c>
      <c r="V2927" t="s">
        <v>23</v>
      </c>
      <c r="W2927">
        <v>6.6202078733372902</v>
      </c>
      <c r="X2927">
        <v>0.207467634454127</v>
      </c>
      <c r="Y2927">
        <v>0.15234703395413199</v>
      </c>
      <c r="Z2927" t="s">
        <v>66</v>
      </c>
      <c r="AA2927" t="s">
        <v>67</v>
      </c>
      <c r="AB2927" t="s">
        <v>68</v>
      </c>
    </row>
    <row r="2928" spans="1:28" x14ac:dyDescent="0.25">
      <c r="A2928">
        <v>24</v>
      </c>
      <c r="B2928">
        <v>52</v>
      </c>
      <c r="C2928">
        <v>6</v>
      </c>
      <c r="D2928">
        <v>0</v>
      </c>
      <c r="E2928">
        <v>5</v>
      </c>
      <c r="F2928">
        <v>62</v>
      </c>
      <c r="G2928">
        <v>0</v>
      </c>
      <c r="H2928">
        <v>2</v>
      </c>
      <c r="I2928" t="s">
        <v>65</v>
      </c>
      <c r="J2928">
        <v>48</v>
      </c>
      <c r="K2928">
        <v>204</v>
      </c>
      <c r="L2928">
        <v>16.857142857142801</v>
      </c>
      <c r="M2928">
        <v>0.68207282913165201</v>
      </c>
      <c r="N2928">
        <v>0.21285822021116099</v>
      </c>
      <c r="O2928">
        <v>0.15007541478129699</v>
      </c>
      <c r="P2928">
        <v>0.70963680385394501</v>
      </c>
      <c r="Q2928">
        <v>6.6355717931995297</v>
      </c>
      <c r="R2928">
        <v>0.20942116001885699</v>
      </c>
      <c r="S2928">
        <v>0.14845521932498701</v>
      </c>
      <c r="T2928" t="s">
        <v>23</v>
      </c>
      <c r="U2928" t="s">
        <v>23</v>
      </c>
      <c r="V2928" t="s">
        <v>23</v>
      </c>
      <c r="W2928">
        <v>6.6355717931995297</v>
      </c>
      <c r="X2928">
        <v>0.20942116001885699</v>
      </c>
      <c r="Y2928">
        <v>0.14845521932498701</v>
      </c>
      <c r="Z2928" t="s">
        <v>66</v>
      </c>
      <c r="AA2928" t="s">
        <v>67</v>
      </c>
      <c r="AB2928" t="s">
        <v>68</v>
      </c>
    </row>
    <row r="2929" spans="1:28" x14ac:dyDescent="0.25">
      <c r="A2929">
        <v>24</v>
      </c>
      <c r="B2929">
        <v>52</v>
      </c>
      <c r="C2929">
        <v>6</v>
      </c>
      <c r="D2929">
        <v>0</v>
      </c>
      <c r="E2929">
        <v>5</v>
      </c>
      <c r="F2929">
        <v>62</v>
      </c>
      <c r="G2929">
        <v>0</v>
      </c>
      <c r="H2929">
        <v>2</v>
      </c>
      <c r="I2929" t="s">
        <v>65</v>
      </c>
      <c r="J2929">
        <v>49</v>
      </c>
      <c r="K2929">
        <v>207</v>
      </c>
      <c r="L2929">
        <v>11.635714285714201</v>
      </c>
      <c r="M2929">
        <v>0.69741200828157301</v>
      </c>
      <c r="N2929">
        <v>0.19537346711259701</v>
      </c>
      <c r="O2929">
        <v>0.12894834633964999</v>
      </c>
      <c r="P2929">
        <v>0.72243676001691903</v>
      </c>
      <c r="Q2929">
        <v>6.4173141956632698</v>
      </c>
      <c r="R2929">
        <v>0.18542193971290699</v>
      </c>
      <c r="S2929">
        <v>0.129185031034911</v>
      </c>
      <c r="T2929" t="s">
        <v>23</v>
      </c>
      <c r="U2929" t="s">
        <v>23</v>
      </c>
      <c r="V2929" t="s">
        <v>23</v>
      </c>
      <c r="W2929">
        <v>6.4173141956632698</v>
      </c>
      <c r="X2929">
        <v>0.18542193971290699</v>
      </c>
      <c r="Y2929">
        <v>0.129185031034911</v>
      </c>
      <c r="Z2929" t="s">
        <v>66</v>
      </c>
      <c r="AA2929" t="s">
        <v>67</v>
      </c>
      <c r="AB2929" t="s">
        <v>68</v>
      </c>
    </row>
    <row r="2930" spans="1:28" x14ac:dyDescent="0.25">
      <c r="A2930">
        <v>24</v>
      </c>
      <c r="B2930">
        <v>52</v>
      </c>
      <c r="C2930">
        <v>6</v>
      </c>
      <c r="D2930">
        <v>0</v>
      </c>
      <c r="E2930">
        <v>5</v>
      </c>
      <c r="F2930">
        <v>62</v>
      </c>
      <c r="G2930">
        <v>0</v>
      </c>
      <c r="H2930">
        <v>3</v>
      </c>
      <c r="I2930" t="s">
        <v>65</v>
      </c>
      <c r="J2930">
        <v>0</v>
      </c>
      <c r="K2930">
        <v>195</v>
      </c>
      <c r="L2930">
        <v>14.3357142857142</v>
      </c>
      <c r="M2930">
        <v>0.72648351648351595</v>
      </c>
      <c r="N2930">
        <v>0.15986193293885601</v>
      </c>
      <c r="O2930">
        <v>0.115384615384615</v>
      </c>
      <c r="P2930">
        <v>0.69349770634508101</v>
      </c>
      <c r="Q2930">
        <v>6.5095476086847901</v>
      </c>
      <c r="R2930">
        <v>0.228255485214757</v>
      </c>
      <c r="S2930">
        <v>0.16748380787801201</v>
      </c>
      <c r="T2930" t="s">
        <v>23</v>
      </c>
      <c r="U2930" t="s">
        <v>23</v>
      </c>
      <c r="V2930" t="s">
        <v>23</v>
      </c>
      <c r="W2930">
        <v>6.5095476086847901</v>
      </c>
      <c r="X2930">
        <v>0.228255485214757</v>
      </c>
      <c r="Y2930">
        <v>0.16748380787801201</v>
      </c>
      <c r="Z2930" t="s">
        <v>66</v>
      </c>
      <c r="AA2930" t="s">
        <v>67</v>
      </c>
      <c r="AB2930" t="s">
        <v>68</v>
      </c>
    </row>
    <row r="2931" spans="1:28" x14ac:dyDescent="0.25">
      <c r="A2931">
        <v>24</v>
      </c>
      <c r="B2931">
        <v>52</v>
      </c>
      <c r="C2931">
        <v>6</v>
      </c>
      <c r="D2931">
        <v>0</v>
      </c>
      <c r="E2931">
        <v>5</v>
      </c>
      <c r="F2931">
        <v>62</v>
      </c>
      <c r="G2931">
        <v>0</v>
      </c>
      <c r="H2931">
        <v>3</v>
      </c>
      <c r="I2931" t="s">
        <v>65</v>
      </c>
      <c r="J2931">
        <v>1</v>
      </c>
      <c r="K2931">
        <v>193</v>
      </c>
      <c r="L2931">
        <v>18.599999999999898</v>
      </c>
      <c r="M2931">
        <v>0.71191709844559603</v>
      </c>
      <c r="N2931">
        <v>0.18064966121960899</v>
      </c>
      <c r="O2931">
        <v>0.12853726584296499</v>
      </c>
      <c r="P2931">
        <v>0.69265766173542198</v>
      </c>
      <c r="Q2931">
        <v>6.9826712161179296</v>
      </c>
      <c r="R2931">
        <v>0.25016102966603398</v>
      </c>
      <c r="S2931">
        <v>0.179091982185031</v>
      </c>
      <c r="T2931" t="s">
        <v>23</v>
      </c>
      <c r="U2931" t="s">
        <v>23</v>
      </c>
      <c r="V2931" t="s">
        <v>23</v>
      </c>
      <c r="W2931">
        <v>6.9826712161179296</v>
      </c>
      <c r="X2931">
        <v>0.25016102966603398</v>
      </c>
      <c r="Y2931">
        <v>0.179091982185031</v>
      </c>
      <c r="Z2931" t="s">
        <v>66</v>
      </c>
      <c r="AA2931" t="s">
        <v>67</v>
      </c>
      <c r="AB2931" t="s">
        <v>68</v>
      </c>
    </row>
    <row r="2932" spans="1:28" x14ac:dyDescent="0.25">
      <c r="A2932">
        <v>24</v>
      </c>
      <c r="B2932">
        <v>52</v>
      </c>
      <c r="C2932">
        <v>6</v>
      </c>
      <c r="D2932">
        <v>0</v>
      </c>
      <c r="E2932">
        <v>5</v>
      </c>
      <c r="F2932">
        <v>62</v>
      </c>
      <c r="G2932">
        <v>0</v>
      </c>
      <c r="H2932">
        <v>3</v>
      </c>
      <c r="I2932" t="s">
        <v>65</v>
      </c>
      <c r="J2932">
        <v>2</v>
      </c>
      <c r="K2932">
        <v>205</v>
      </c>
      <c r="L2932">
        <v>15.8</v>
      </c>
      <c r="M2932">
        <v>0.68390243902438996</v>
      </c>
      <c r="N2932">
        <v>0.175328330206378</v>
      </c>
      <c r="O2932">
        <v>0.11801125703564699</v>
      </c>
      <c r="P2932">
        <v>0.69561512410718396</v>
      </c>
      <c r="Q2932">
        <v>6.9351018804379496</v>
      </c>
      <c r="R2932">
        <v>0.24048425779086299</v>
      </c>
      <c r="S2932">
        <v>0.17373933329784899</v>
      </c>
      <c r="T2932" t="s">
        <v>23</v>
      </c>
      <c r="U2932" t="s">
        <v>23</v>
      </c>
      <c r="V2932" t="s">
        <v>23</v>
      </c>
      <c r="W2932">
        <v>6.9351018804379496</v>
      </c>
      <c r="X2932">
        <v>0.24048425779086299</v>
      </c>
      <c r="Y2932">
        <v>0.17373933329784899</v>
      </c>
      <c r="Z2932" t="s">
        <v>66</v>
      </c>
      <c r="AA2932" t="s">
        <v>67</v>
      </c>
      <c r="AB2932" t="s">
        <v>68</v>
      </c>
    </row>
    <row r="2933" spans="1:28" x14ac:dyDescent="0.25">
      <c r="A2933">
        <v>24</v>
      </c>
      <c r="B2933">
        <v>52</v>
      </c>
      <c r="C2933">
        <v>6</v>
      </c>
      <c r="D2933">
        <v>0</v>
      </c>
      <c r="E2933">
        <v>5</v>
      </c>
      <c r="F2933">
        <v>62</v>
      </c>
      <c r="G2933">
        <v>0</v>
      </c>
      <c r="H2933">
        <v>3</v>
      </c>
      <c r="I2933" t="s">
        <v>65</v>
      </c>
      <c r="J2933">
        <v>3</v>
      </c>
      <c r="K2933">
        <v>204</v>
      </c>
      <c r="L2933">
        <v>17.5285714285714</v>
      </c>
      <c r="M2933">
        <v>0.67878151260504205</v>
      </c>
      <c r="N2933">
        <v>0.17269984917043699</v>
      </c>
      <c r="O2933">
        <v>0.11274509803921499</v>
      </c>
      <c r="P2933">
        <v>0.71995030568338403</v>
      </c>
      <c r="Q2933">
        <v>6.9918123565084498</v>
      </c>
      <c r="R2933">
        <v>0.229944063448867</v>
      </c>
      <c r="S2933">
        <v>0.159859697131773</v>
      </c>
      <c r="T2933" t="s">
        <v>23</v>
      </c>
      <c r="U2933" t="s">
        <v>23</v>
      </c>
      <c r="V2933" t="s">
        <v>23</v>
      </c>
      <c r="W2933">
        <v>6.9918123565084498</v>
      </c>
      <c r="X2933">
        <v>0.229944063448867</v>
      </c>
      <c r="Y2933">
        <v>0.159859697131773</v>
      </c>
      <c r="Z2933" t="s">
        <v>66</v>
      </c>
      <c r="AA2933" t="s">
        <v>67</v>
      </c>
      <c r="AB2933" t="s">
        <v>68</v>
      </c>
    </row>
    <row r="2934" spans="1:28" x14ac:dyDescent="0.25">
      <c r="A2934">
        <v>24</v>
      </c>
      <c r="B2934">
        <v>52</v>
      </c>
      <c r="C2934">
        <v>6</v>
      </c>
      <c r="D2934">
        <v>0</v>
      </c>
      <c r="E2934">
        <v>5</v>
      </c>
      <c r="F2934">
        <v>62</v>
      </c>
      <c r="G2934">
        <v>0</v>
      </c>
      <c r="H2934">
        <v>3</v>
      </c>
      <c r="I2934" t="s">
        <v>65</v>
      </c>
      <c r="J2934">
        <v>4</v>
      </c>
      <c r="K2934">
        <v>200</v>
      </c>
      <c r="L2934">
        <v>15.3642857142857</v>
      </c>
      <c r="M2934">
        <v>0.70317857142857099</v>
      </c>
      <c r="N2934">
        <v>0.182307692307692</v>
      </c>
      <c r="O2934">
        <v>0.12961538461538399</v>
      </c>
      <c r="P2934">
        <v>0.71571163165185803</v>
      </c>
      <c r="Q2934">
        <v>6.8028297193425402</v>
      </c>
      <c r="R2934">
        <v>0.24139443235306701</v>
      </c>
      <c r="S2934">
        <v>0.17607171649734901</v>
      </c>
      <c r="T2934" t="s">
        <v>23</v>
      </c>
      <c r="U2934" t="s">
        <v>23</v>
      </c>
      <c r="V2934" t="s">
        <v>23</v>
      </c>
      <c r="W2934">
        <v>6.8028297193425402</v>
      </c>
      <c r="X2934">
        <v>0.24139443235306701</v>
      </c>
      <c r="Y2934">
        <v>0.17607171649734901</v>
      </c>
      <c r="Z2934" t="s">
        <v>66</v>
      </c>
      <c r="AA2934" t="s">
        <v>67</v>
      </c>
      <c r="AB2934" t="s">
        <v>68</v>
      </c>
    </row>
    <row r="2935" spans="1:28" x14ac:dyDescent="0.25">
      <c r="A2935">
        <v>24</v>
      </c>
      <c r="B2935">
        <v>52</v>
      </c>
      <c r="C2935">
        <v>6</v>
      </c>
      <c r="D2935">
        <v>0</v>
      </c>
      <c r="E2935">
        <v>5</v>
      </c>
      <c r="F2935">
        <v>62</v>
      </c>
      <c r="G2935">
        <v>0</v>
      </c>
      <c r="H2935">
        <v>3</v>
      </c>
      <c r="I2935" t="s">
        <v>65</v>
      </c>
      <c r="J2935">
        <v>5</v>
      </c>
      <c r="K2935">
        <v>196</v>
      </c>
      <c r="L2935">
        <v>11.3499999999999</v>
      </c>
      <c r="M2935">
        <v>0.73801020408163198</v>
      </c>
      <c r="N2935">
        <v>0.149529042386185</v>
      </c>
      <c r="O2935">
        <v>0.109105180533751</v>
      </c>
      <c r="P2935">
        <v>0.72010290603629601</v>
      </c>
      <c r="Q2935">
        <v>6.4413650390558201</v>
      </c>
      <c r="R2935">
        <v>0.23987081111022801</v>
      </c>
      <c r="S2935">
        <v>0.167171865617955</v>
      </c>
      <c r="T2935" t="s">
        <v>23</v>
      </c>
      <c r="U2935" t="s">
        <v>23</v>
      </c>
      <c r="V2935" t="s">
        <v>23</v>
      </c>
      <c r="W2935">
        <v>6.4413650390558201</v>
      </c>
      <c r="X2935">
        <v>0.23987081111022801</v>
      </c>
      <c r="Y2935">
        <v>0.167171865617955</v>
      </c>
      <c r="Z2935" t="s">
        <v>66</v>
      </c>
      <c r="AA2935" t="s">
        <v>67</v>
      </c>
      <c r="AB2935" t="s">
        <v>68</v>
      </c>
    </row>
    <row r="2936" spans="1:28" x14ac:dyDescent="0.25">
      <c r="A2936">
        <v>24</v>
      </c>
      <c r="B2936">
        <v>52</v>
      </c>
      <c r="C2936">
        <v>6</v>
      </c>
      <c r="D2936">
        <v>0</v>
      </c>
      <c r="E2936">
        <v>5</v>
      </c>
      <c r="F2936">
        <v>62</v>
      </c>
      <c r="G2936">
        <v>0</v>
      </c>
      <c r="H2936">
        <v>3</v>
      </c>
      <c r="I2936" t="s">
        <v>65</v>
      </c>
      <c r="J2936">
        <v>6</v>
      </c>
      <c r="K2936">
        <v>194</v>
      </c>
      <c r="L2936">
        <v>16.95</v>
      </c>
      <c r="M2936">
        <v>0.71675257731958697</v>
      </c>
      <c r="N2936">
        <v>0.184377478191911</v>
      </c>
      <c r="O2936">
        <v>0.133425852498017</v>
      </c>
      <c r="P2936">
        <v>0.70850458778254699</v>
      </c>
      <c r="Q2936">
        <v>6.68818424961714</v>
      </c>
      <c r="R2936">
        <v>0.22355212494075699</v>
      </c>
      <c r="S2936">
        <v>0.162173329854854</v>
      </c>
      <c r="T2936" t="s">
        <v>23</v>
      </c>
      <c r="U2936" t="s">
        <v>23</v>
      </c>
      <c r="V2936" t="s">
        <v>23</v>
      </c>
      <c r="W2936">
        <v>6.68818424961714</v>
      </c>
      <c r="X2936">
        <v>0.22355212494075699</v>
      </c>
      <c r="Y2936">
        <v>0.162173329854854</v>
      </c>
      <c r="Z2936" t="s">
        <v>66</v>
      </c>
      <c r="AA2936" t="s">
        <v>67</v>
      </c>
      <c r="AB2936" t="s">
        <v>68</v>
      </c>
    </row>
    <row r="2937" spans="1:28" x14ac:dyDescent="0.25">
      <c r="A2937">
        <v>24</v>
      </c>
      <c r="B2937">
        <v>52</v>
      </c>
      <c r="C2937">
        <v>6</v>
      </c>
      <c r="D2937">
        <v>0</v>
      </c>
      <c r="E2937">
        <v>5</v>
      </c>
      <c r="F2937">
        <v>62</v>
      </c>
      <c r="G2937">
        <v>0</v>
      </c>
      <c r="H2937">
        <v>3</v>
      </c>
      <c r="I2937" t="s">
        <v>65</v>
      </c>
      <c r="J2937">
        <v>7</v>
      </c>
      <c r="K2937">
        <v>203</v>
      </c>
      <c r="L2937">
        <v>15.1928571428571</v>
      </c>
      <c r="M2937">
        <v>0.69363124560168798</v>
      </c>
      <c r="N2937">
        <v>0.19998105342932901</v>
      </c>
      <c r="O2937">
        <v>0.13878363016294001</v>
      </c>
      <c r="P2937">
        <v>0.691169047885131</v>
      </c>
      <c r="Q2937">
        <v>6.6986338112809198</v>
      </c>
      <c r="R2937">
        <v>0.27089902239493202</v>
      </c>
      <c r="S2937">
        <v>0.19870835080270999</v>
      </c>
      <c r="T2937" t="s">
        <v>23</v>
      </c>
      <c r="U2937" t="s">
        <v>23</v>
      </c>
      <c r="V2937" t="s">
        <v>23</v>
      </c>
      <c r="W2937">
        <v>6.6986338112809198</v>
      </c>
      <c r="X2937">
        <v>0.27089902239493202</v>
      </c>
      <c r="Y2937">
        <v>0.19870835080270999</v>
      </c>
      <c r="Z2937" t="s">
        <v>66</v>
      </c>
      <c r="AA2937" t="s">
        <v>67</v>
      </c>
      <c r="AB2937" t="s">
        <v>68</v>
      </c>
    </row>
    <row r="2938" spans="1:28" x14ac:dyDescent="0.25">
      <c r="A2938">
        <v>24</v>
      </c>
      <c r="B2938">
        <v>52</v>
      </c>
      <c r="C2938">
        <v>6</v>
      </c>
      <c r="D2938">
        <v>0</v>
      </c>
      <c r="E2938">
        <v>5</v>
      </c>
      <c r="F2938">
        <v>62</v>
      </c>
      <c r="G2938">
        <v>0</v>
      </c>
      <c r="H2938">
        <v>3</v>
      </c>
      <c r="I2938" t="s">
        <v>65</v>
      </c>
      <c r="J2938">
        <v>8</v>
      </c>
      <c r="K2938">
        <v>204</v>
      </c>
      <c r="L2938">
        <v>13.3499999999999</v>
      </c>
      <c r="M2938">
        <v>0.69926470588235201</v>
      </c>
      <c r="N2938">
        <v>0.16383861236802399</v>
      </c>
      <c r="O2938">
        <v>0.111990950226244</v>
      </c>
      <c r="P2938">
        <v>0.72272255928467999</v>
      </c>
      <c r="Q2938">
        <v>6.65494009818332</v>
      </c>
      <c r="R2938">
        <v>0.23352611732776499</v>
      </c>
      <c r="S2938">
        <v>0.17759484094922801</v>
      </c>
      <c r="T2938" t="s">
        <v>23</v>
      </c>
      <c r="U2938" t="s">
        <v>23</v>
      </c>
      <c r="V2938" t="s">
        <v>23</v>
      </c>
      <c r="W2938">
        <v>6.65494009818332</v>
      </c>
      <c r="X2938">
        <v>0.23352611732776499</v>
      </c>
      <c r="Y2938">
        <v>0.17759484094922801</v>
      </c>
      <c r="Z2938" t="s">
        <v>66</v>
      </c>
      <c r="AA2938" t="s">
        <v>67</v>
      </c>
      <c r="AB2938" t="s">
        <v>68</v>
      </c>
    </row>
    <row r="2939" spans="1:28" x14ac:dyDescent="0.25">
      <c r="A2939">
        <v>24</v>
      </c>
      <c r="B2939">
        <v>52</v>
      </c>
      <c r="C2939">
        <v>6</v>
      </c>
      <c r="D2939">
        <v>0</v>
      </c>
      <c r="E2939">
        <v>5</v>
      </c>
      <c r="F2939">
        <v>62</v>
      </c>
      <c r="G2939">
        <v>0</v>
      </c>
      <c r="H2939">
        <v>3</v>
      </c>
      <c r="I2939" t="s">
        <v>65</v>
      </c>
      <c r="J2939">
        <v>9</v>
      </c>
      <c r="K2939">
        <v>195</v>
      </c>
      <c r="L2939">
        <v>11.8499999999999</v>
      </c>
      <c r="M2939">
        <v>0.73923076923076902</v>
      </c>
      <c r="N2939">
        <v>0.166962524654832</v>
      </c>
      <c r="O2939">
        <v>0.119230769230769</v>
      </c>
      <c r="P2939">
        <v>0.71765224662947802</v>
      </c>
      <c r="Q2939">
        <v>6.3459284586641296</v>
      </c>
      <c r="R2939">
        <v>0.209845046293717</v>
      </c>
      <c r="S2939">
        <v>0.14255155854210899</v>
      </c>
      <c r="T2939" t="s">
        <v>23</v>
      </c>
      <c r="U2939" t="s">
        <v>23</v>
      </c>
      <c r="V2939" t="s">
        <v>23</v>
      </c>
      <c r="W2939">
        <v>6.3459284586641296</v>
      </c>
      <c r="X2939">
        <v>0.209845046293717</v>
      </c>
      <c r="Y2939">
        <v>0.14255155854210899</v>
      </c>
      <c r="Z2939" t="s">
        <v>66</v>
      </c>
      <c r="AA2939" t="s">
        <v>67</v>
      </c>
      <c r="AB2939" t="s">
        <v>68</v>
      </c>
    </row>
    <row r="2940" spans="1:28" x14ac:dyDescent="0.25">
      <c r="A2940">
        <v>24</v>
      </c>
      <c r="B2940">
        <v>52</v>
      </c>
      <c r="C2940">
        <v>6</v>
      </c>
      <c r="D2940">
        <v>0</v>
      </c>
      <c r="E2940">
        <v>5</v>
      </c>
      <c r="F2940">
        <v>62</v>
      </c>
      <c r="G2940">
        <v>0</v>
      </c>
      <c r="H2940">
        <v>3</v>
      </c>
      <c r="I2940" t="s">
        <v>65</v>
      </c>
      <c r="J2940">
        <v>10</v>
      </c>
      <c r="K2940">
        <v>199</v>
      </c>
      <c r="L2940">
        <v>13.564285714285701</v>
      </c>
      <c r="M2940">
        <v>0.71575735821966902</v>
      </c>
      <c r="N2940">
        <v>0.17056436026285199</v>
      </c>
      <c r="O2940">
        <v>0.12002319288751399</v>
      </c>
      <c r="P2940">
        <v>0.72887211185806899</v>
      </c>
      <c r="Q2940">
        <v>6.2768835089007897</v>
      </c>
      <c r="R2940">
        <v>0.226276378240687</v>
      </c>
      <c r="S2940">
        <v>0.16709457859256399</v>
      </c>
      <c r="T2940" t="s">
        <v>23</v>
      </c>
      <c r="U2940" t="s">
        <v>23</v>
      </c>
      <c r="V2940" t="s">
        <v>23</v>
      </c>
      <c r="W2940">
        <v>6.2768835089007897</v>
      </c>
      <c r="X2940">
        <v>0.226276378240687</v>
      </c>
      <c r="Y2940">
        <v>0.16709457859256399</v>
      </c>
      <c r="Z2940" t="s">
        <v>66</v>
      </c>
      <c r="AA2940" t="s">
        <v>67</v>
      </c>
      <c r="AB2940" t="s">
        <v>68</v>
      </c>
    </row>
    <row r="2941" spans="1:28" x14ac:dyDescent="0.25">
      <c r="A2941">
        <v>24</v>
      </c>
      <c r="B2941">
        <v>52</v>
      </c>
      <c r="C2941">
        <v>6</v>
      </c>
      <c r="D2941">
        <v>0</v>
      </c>
      <c r="E2941">
        <v>5</v>
      </c>
      <c r="F2941">
        <v>62</v>
      </c>
      <c r="G2941">
        <v>0</v>
      </c>
      <c r="H2941">
        <v>3</v>
      </c>
      <c r="I2941" t="s">
        <v>65</v>
      </c>
      <c r="J2941">
        <v>11</v>
      </c>
      <c r="K2941">
        <v>211</v>
      </c>
      <c r="L2941">
        <v>12.15</v>
      </c>
      <c r="M2941">
        <v>0.68175355450236896</v>
      </c>
      <c r="N2941">
        <v>0.15229675537732401</v>
      </c>
      <c r="O2941">
        <v>0.104083120670798</v>
      </c>
      <c r="P2941">
        <v>0.75754570104792396</v>
      </c>
      <c r="Q2941">
        <v>6.6751311787868399</v>
      </c>
      <c r="R2941">
        <v>0.25323768621773202</v>
      </c>
      <c r="S2941">
        <v>0.17338899595837701</v>
      </c>
      <c r="T2941" t="s">
        <v>23</v>
      </c>
      <c r="U2941" t="s">
        <v>23</v>
      </c>
      <c r="V2941" t="s">
        <v>23</v>
      </c>
      <c r="W2941">
        <v>6.6751311787868399</v>
      </c>
      <c r="X2941">
        <v>0.25323768621773202</v>
      </c>
      <c r="Y2941">
        <v>0.17338899595837701</v>
      </c>
      <c r="Z2941" t="s">
        <v>66</v>
      </c>
      <c r="AA2941" t="s">
        <v>67</v>
      </c>
      <c r="AB2941" t="s">
        <v>68</v>
      </c>
    </row>
    <row r="2942" spans="1:28" x14ac:dyDescent="0.25">
      <c r="A2942">
        <v>24</v>
      </c>
      <c r="B2942">
        <v>52</v>
      </c>
      <c r="C2942">
        <v>6</v>
      </c>
      <c r="D2942">
        <v>0</v>
      </c>
      <c r="E2942">
        <v>5</v>
      </c>
      <c r="F2942">
        <v>62</v>
      </c>
      <c r="G2942">
        <v>0</v>
      </c>
      <c r="H2942">
        <v>3</v>
      </c>
      <c r="I2942" t="s">
        <v>65</v>
      </c>
      <c r="J2942">
        <v>12</v>
      </c>
      <c r="K2942">
        <v>195</v>
      </c>
      <c r="L2942">
        <v>17.149999999999899</v>
      </c>
      <c r="M2942">
        <v>0.71205128205128199</v>
      </c>
      <c r="N2942">
        <v>0.17090729783037401</v>
      </c>
      <c r="O2942">
        <v>0.124358974358974</v>
      </c>
      <c r="P2942">
        <v>0.74815278616799796</v>
      </c>
      <c r="Q2942">
        <v>7.03229449476824</v>
      </c>
      <c r="R2942">
        <v>0.18814470525041699</v>
      </c>
      <c r="S2942">
        <v>0.12939851867945401</v>
      </c>
      <c r="T2942" t="s">
        <v>23</v>
      </c>
      <c r="U2942" t="s">
        <v>23</v>
      </c>
      <c r="V2942" t="s">
        <v>23</v>
      </c>
      <c r="W2942">
        <v>7.03229449476824</v>
      </c>
      <c r="X2942">
        <v>0.18814470525041699</v>
      </c>
      <c r="Y2942">
        <v>0.12939851867945401</v>
      </c>
      <c r="Z2942" t="s">
        <v>66</v>
      </c>
      <c r="AA2942" t="s">
        <v>67</v>
      </c>
      <c r="AB2942" t="s">
        <v>68</v>
      </c>
    </row>
    <row r="2943" spans="1:28" x14ac:dyDescent="0.25">
      <c r="A2943">
        <v>24</v>
      </c>
      <c r="B2943">
        <v>52</v>
      </c>
      <c r="C2943">
        <v>6</v>
      </c>
      <c r="D2943">
        <v>0</v>
      </c>
      <c r="E2943">
        <v>5</v>
      </c>
      <c r="F2943">
        <v>62</v>
      </c>
      <c r="G2943">
        <v>0</v>
      </c>
      <c r="H2943">
        <v>3</v>
      </c>
      <c r="I2943" t="s">
        <v>65</v>
      </c>
      <c r="J2943">
        <v>13</v>
      </c>
      <c r="K2943">
        <v>194</v>
      </c>
      <c r="L2943">
        <v>15</v>
      </c>
      <c r="M2943">
        <v>0.72680412371133996</v>
      </c>
      <c r="N2943">
        <v>0.15820777160983299</v>
      </c>
      <c r="O2943">
        <v>0.116574147501982</v>
      </c>
      <c r="P2943">
        <v>0.74798821990567999</v>
      </c>
      <c r="Q2943">
        <v>7.0912376192441</v>
      </c>
      <c r="R2943">
        <v>0.241884704885895</v>
      </c>
      <c r="S2943">
        <v>0.17021752996475201</v>
      </c>
      <c r="T2943" t="s">
        <v>23</v>
      </c>
      <c r="U2943" t="s">
        <v>23</v>
      </c>
      <c r="V2943" t="s">
        <v>23</v>
      </c>
      <c r="W2943">
        <v>7.0912376192441</v>
      </c>
      <c r="X2943">
        <v>0.241884704885895</v>
      </c>
      <c r="Y2943">
        <v>0.17021752996475201</v>
      </c>
      <c r="Z2943" t="s">
        <v>66</v>
      </c>
      <c r="AA2943" t="s">
        <v>67</v>
      </c>
      <c r="AB2943" t="s">
        <v>68</v>
      </c>
    </row>
    <row r="2944" spans="1:28" x14ac:dyDescent="0.25">
      <c r="A2944">
        <v>24</v>
      </c>
      <c r="B2944">
        <v>52</v>
      </c>
      <c r="C2944">
        <v>6</v>
      </c>
      <c r="D2944">
        <v>0</v>
      </c>
      <c r="E2944">
        <v>5</v>
      </c>
      <c r="F2944">
        <v>62</v>
      </c>
      <c r="G2944">
        <v>0</v>
      </c>
      <c r="H2944">
        <v>3</v>
      </c>
      <c r="I2944" t="s">
        <v>65</v>
      </c>
      <c r="J2944">
        <v>14</v>
      </c>
      <c r="K2944">
        <v>203</v>
      </c>
      <c r="L2944">
        <v>13.95</v>
      </c>
      <c r="M2944">
        <v>0.69975369458128001</v>
      </c>
      <c r="N2944">
        <v>0.16606669192876</v>
      </c>
      <c r="O2944">
        <v>0.111121636983705</v>
      </c>
      <c r="P2944">
        <v>0.761689929294318</v>
      </c>
      <c r="Q2944">
        <v>6.7280962039045598</v>
      </c>
      <c r="R2944">
        <v>0.22405358585296201</v>
      </c>
      <c r="S2944">
        <v>0.16237838933972601</v>
      </c>
      <c r="T2944" t="s">
        <v>23</v>
      </c>
      <c r="U2944" t="s">
        <v>23</v>
      </c>
      <c r="V2944" t="s">
        <v>23</v>
      </c>
      <c r="W2944">
        <v>6.7280962039045598</v>
      </c>
      <c r="X2944">
        <v>0.22405358585296201</v>
      </c>
      <c r="Y2944">
        <v>0.16237838933972601</v>
      </c>
      <c r="Z2944" t="s">
        <v>66</v>
      </c>
      <c r="AA2944" t="s">
        <v>67</v>
      </c>
      <c r="AB2944" t="s">
        <v>68</v>
      </c>
    </row>
    <row r="2945" spans="1:28" x14ac:dyDescent="0.25">
      <c r="A2945">
        <v>24</v>
      </c>
      <c r="B2945">
        <v>52</v>
      </c>
      <c r="C2945">
        <v>6</v>
      </c>
      <c r="D2945">
        <v>0</v>
      </c>
      <c r="E2945">
        <v>5</v>
      </c>
      <c r="F2945">
        <v>62</v>
      </c>
      <c r="G2945">
        <v>0</v>
      </c>
      <c r="H2945">
        <v>3</v>
      </c>
      <c r="I2945" t="s">
        <v>65</v>
      </c>
      <c r="J2945">
        <v>15</v>
      </c>
      <c r="K2945">
        <v>200</v>
      </c>
      <c r="L2945">
        <v>15.3499999999999</v>
      </c>
      <c r="M2945">
        <v>0.70325000000000004</v>
      </c>
      <c r="N2945">
        <v>0.177884615384615</v>
      </c>
      <c r="O2945">
        <v>0.12538461538461501</v>
      </c>
      <c r="P2945">
        <v>0.75081483547938499</v>
      </c>
      <c r="Q2945">
        <v>6.72656240089196</v>
      </c>
      <c r="R2945">
        <v>0.194439109065</v>
      </c>
      <c r="S2945">
        <v>0.14168246827706801</v>
      </c>
      <c r="T2945" t="s">
        <v>23</v>
      </c>
      <c r="U2945" t="s">
        <v>23</v>
      </c>
      <c r="V2945" t="s">
        <v>23</v>
      </c>
      <c r="W2945">
        <v>6.72656240089196</v>
      </c>
      <c r="X2945">
        <v>0.194439109065</v>
      </c>
      <c r="Y2945">
        <v>0.14168246827706801</v>
      </c>
      <c r="Z2945" t="s">
        <v>66</v>
      </c>
      <c r="AA2945" t="s">
        <v>67</v>
      </c>
      <c r="AB2945" t="s">
        <v>68</v>
      </c>
    </row>
    <row r="2946" spans="1:28" x14ac:dyDescent="0.25">
      <c r="A2946">
        <v>24</v>
      </c>
      <c r="B2946">
        <v>52</v>
      </c>
      <c r="C2946">
        <v>6</v>
      </c>
      <c r="D2946">
        <v>0</v>
      </c>
      <c r="E2946">
        <v>5</v>
      </c>
      <c r="F2946">
        <v>62</v>
      </c>
      <c r="G2946">
        <v>0</v>
      </c>
      <c r="H2946">
        <v>3</v>
      </c>
      <c r="I2946" t="s">
        <v>65</v>
      </c>
      <c r="J2946">
        <v>16</v>
      </c>
      <c r="K2946">
        <v>193</v>
      </c>
      <c r="L2946">
        <v>13.799999999999899</v>
      </c>
      <c r="M2946">
        <v>0.73678756476683904</v>
      </c>
      <c r="N2946">
        <v>0.17467118373854101</v>
      </c>
      <c r="O2946">
        <v>0.127042646472698</v>
      </c>
      <c r="P2946">
        <v>0.71438514840390099</v>
      </c>
      <c r="Q2946">
        <v>6.3817560439927004</v>
      </c>
      <c r="R2946">
        <v>0.232165926236098</v>
      </c>
      <c r="S2946">
        <v>0.167497713074999</v>
      </c>
      <c r="T2946" t="s">
        <v>23</v>
      </c>
      <c r="U2946" t="s">
        <v>23</v>
      </c>
      <c r="V2946" t="s">
        <v>23</v>
      </c>
      <c r="W2946">
        <v>6.3817560439927004</v>
      </c>
      <c r="X2946">
        <v>0.232165926236098</v>
      </c>
      <c r="Y2946">
        <v>0.167497713074999</v>
      </c>
      <c r="Z2946" t="s">
        <v>66</v>
      </c>
      <c r="AA2946" t="s">
        <v>67</v>
      </c>
      <c r="AB2946" t="s">
        <v>68</v>
      </c>
    </row>
    <row r="2947" spans="1:28" x14ac:dyDescent="0.25">
      <c r="A2947">
        <v>24</v>
      </c>
      <c r="B2947">
        <v>52</v>
      </c>
      <c r="C2947">
        <v>6</v>
      </c>
      <c r="D2947">
        <v>0</v>
      </c>
      <c r="E2947">
        <v>5</v>
      </c>
      <c r="F2947">
        <v>62</v>
      </c>
      <c r="G2947">
        <v>0</v>
      </c>
      <c r="H2947">
        <v>3</v>
      </c>
      <c r="I2947" t="s">
        <v>65</v>
      </c>
      <c r="J2947">
        <v>17</v>
      </c>
      <c r="K2947">
        <v>200</v>
      </c>
      <c r="L2947">
        <v>14.2</v>
      </c>
      <c r="M2947">
        <v>0.70899999999999996</v>
      </c>
      <c r="N2947">
        <v>0.15153846153846101</v>
      </c>
      <c r="O2947">
        <v>0.108461538461538</v>
      </c>
      <c r="P2947">
        <v>0.73663637020927797</v>
      </c>
      <c r="Q2947">
        <v>6.8828971616580699</v>
      </c>
      <c r="R2947">
        <v>0.22041956947491501</v>
      </c>
      <c r="S2947">
        <v>0.15703169092695701</v>
      </c>
      <c r="T2947" t="s">
        <v>23</v>
      </c>
      <c r="U2947" t="s">
        <v>23</v>
      </c>
      <c r="V2947" t="s">
        <v>23</v>
      </c>
      <c r="W2947">
        <v>6.8828971616580699</v>
      </c>
      <c r="X2947">
        <v>0.22041956947491501</v>
      </c>
      <c r="Y2947">
        <v>0.15703169092695701</v>
      </c>
      <c r="Z2947" t="s">
        <v>66</v>
      </c>
      <c r="AA2947" t="s">
        <v>67</v>
      </c>
      <c r="AB2947" t="s">
        <v>68</v>
      </c>
    </row>
    <row r="2948" spans="1:28" x14ac:dyDescent="0.25">
      <c r="A2948">
        <v>24</v>
      </c>
      <c r="B2948">
        <v>52</v>
      </c>
      <c r="C2948">
        <v>6</v>
      </c>
      <c r="D2948">
        <v>0</v>
      </c>
      <c r="E2948">
        <v>5</v>
      </c>
      <c r="F2948">
        <v>62</v>
      </c>
      <c r="G2948">
        <v>0</v>
      </c>
      <c r="H2948">
        <v>3</v>
      </c>
      <c r="I2948" t="s">
        <v>65</v>
      </c>
      <c r="J2948">
        <v>18</v>
      </c>
      <c r="K2948">
        <v>199</v>
      </c>
      <c r="L2948">
        <v>12.05</v>
      </c>
      <c r="M2948">
        <v>0.72336683417085401</v>
      </c>
      <c r="N2948">
        <v>0.16051410900657101</v>
      </c>
      <c r="O2948">
        <v>0.11412833397758</v>
      </c>
      <c r="P2948">
        <v>0.72341564179414597</v>
      </c>
      <c r="Q2948">
        <v>6.4112068330382499</v>
      </c>
      <c r="R2948">
        <v>0.244923323745246</v>
      </c>
      <c r="S2948">
        <v>0.171259485589462</v>
      </c>
      <c r="T2948" t="s">
        <v>23</v>
      </c>
      <c r="U2948" t="s">
        <v>23</v>
      </c>
      <c r="V2948" t="s">
        <v>23</v>
      </c>
      <c r="W2948">
        <v>6.4112068330382499</v>
      </c>
      <c r="X2948">
        <v>0.244923323745246</v>
      </c>
      <c r="Y2948">
        <v>0.171259485589462</v>
      </c>
      <c r="Z2948" t="s">
        <v>66</v>
      </c>
      <c r="AA2948" t="s">
        <v>67</v>
      </c>
      <c r="AB2948" t="s">
        <v>68</v>
      </c>
    </row>
    <row r="2949" spans="1:28" x14ac:dyDescent="0.25">
      <c r="A2949">
        <v>24</v>
      </c>
      <c r="B2949">
        <v>52</v>
      </c>
      <c r="C2949">
        <v>6</v>
      </c>
      <c r="D2949">
        <v>0</v>
      </c>
      <c r="E2949">
        <v>5</v>
      </c>
      <c r="F2949">
        <v>62</v>
      </c>
      <c r="G2949">
        <v>0</v>
      </c>
      <c r="H2949">
        <v>3</v>
      </c>
      <c r="I2949" t="s">
        <v>65</v>
      </c>
      <c r="J2949">
        <v>19</v>
      </c>
      <c r="K2949">
        <v>196</v>
      </c>
      <c r="L2949">
        <v>17.049999999999901</v>
      </c>
      <c r="M2949">
        <v>0.70892857142857102</v>
      </c>
      <c r="N2949">
        <v>0.178178963893249</v>
      </c>
      <c r="O2949">
        <v>0.12951334379905799</v>
      </c>
      <c r="P2949">
        <v>0.70281058082523395</v>
      </c>
      <c r="Q2949">
        <v>6.8739007471299898</v>
      </c>
      <c r="R2949">
        <v>0.24340200034647899</v>
      </c>
      <c r="S2949">
        <v>0.17267826192542099</v>
      </c>
      <c r="T2949" t="s">
        <v>23</v>
      </c>
      <c r="U2949" t="s">
        <v>23</v>
      </c>
      <c r="V2949" t="s">
        <v>23</v>
      </c>
      <c r="W2949">
        <v>6.8739007471299898</v>
      </c>
      <c r="X2949">
        <v>0.24340200034647899</v>
      </c>
      <c r="Y2949">
        <v>0.17267826192542099</v>
      </c>
      <c r="Z2949" t="s">
        <v>66</v>
      </c>
      <c r="AA2949" t="s">
        <v>67</v>
      </c>
      <c r="AB2949" t="s">
        <v>68</v>
      </c>
    </row>
    <row r="2950" spans="1:28" x14ac:dyDescent="0.25">
      <c r="A2950">
        <v>24</v>
      </c>
      <c r="B2950">
        <v>52</v>
      </c>
      <c r="C2950">
        <v>6</v>
      </c>
      <c r="D2950">
        <v>0</v>
      </c>
      <c r="E2950">
        <v>5</v>
      </c>
      <c r="F2950">
        <v>62</v>
      </c>
      <c r="G2950">
        <v>0</v>
      </c>
      <c r="H2950">
        <v>3</v>
      </c>
      <c r="I2950" t="s">
        <v>65</v>
      </c>
      <c r="J2950">
        <v>20</v>
      </c>
      <c r="K2950">
        <v>211</v>
      </c>
      <c r="L2950">
        <v>11.05</v>
      </c>
      <c r="M2950">
        <v>0.68696682464454895</v>
      </c>
      <c r="N2950">
        <v>0.167426175720014</v>
      </c>
      <c r="O2950">
        <v>0.118574553408676</v>
      </c>
      <c r="P2950">
        <v>0.77469574533033203</v>
      </c>
      <c r="Q2950">
        <v>6.6704407556361502</v>
      </c>
      <c r="R2950">
        <v>0.23177653243240601</v>
      </c>
      <c r="S2950">
        <v>0.15869278480109</v>
      </c>
      <c r="T2950" t="s">
        <v>23</v>
      </c>
      <c r="U2950" t="s">
        <v>23</v>
      </c>
      <c r="V2950" t="s">
        <v>23</v>
      </c>
      <c r="W2950">
        <v>6.6704407556361502</v>
      </c>
      <c r="X2950">
        <v>0.23177653243240601</v>
      </c>
      <c r="Y2950">
        <v>0.15869278480109</v>
      </c>
      <c r="Z2950" t="s">
        <v>66</v>
      </c>
      <c r="AA2950" t="s">
        <v>67</v>
      </c>
      <c r="AB2950" t="s">
        <v>68</v>
      </c>
    </row>
    <row r="2951" spans="1:28" x14ac:dyDescent="0.25">
      <c r="A2951">
        <v>24</v>
      </c>
      <c r="B2951">
        <v>52</v>
      </c>
      <c r="C2951">
        <v>6</v>
      </c>
      <c r="D2951">
        <v>0</v>
      </c>
      <c r="E2951">
        <v>5</v>
      </c>
      <c r="F2951">
        <v>62</v>
      </c>
      <c r="G2951">
        <v>0</v>
      </c>
      <c r="H2951">
        <v>3</v>
      </c>
      <c r="I2951" t="s">
        <v>65</v>
      </c>
      <c r="J2951">
        <v>21</v>
      </c>
      <c r="K2951">
        <v>203</v>
      </c>
      <c r="L2951">
        <v>12.65</v>
      </c>
      <c r="M2951">
        <v>0.70615763546798005</v>
      </c>
      <c r="N2951">
        <v>0.13954149298976801</v>
      </c>
      <c r="O2951">
        <v>9.6343311860553199E-2</v>
      </c>
      <c r="P2951">
        <v>0.74762801459154904</v>
      </c>
      <c r="Q2951">
        <v>6.5790465689260103</v>
      </c>
      <c r="R2951">
        <v>0.22292030106312499</v>
      </c>
      <c r="S2951">
        <v>0.15756152033623999</v>
      </c>
      <c r="T2951" t="s">
        <v>23</v>
      </c>
      <c r="U2951" t="s">
        <v>23</v>
      </c>
      <c r="V2951" t="s">
        <v>23</v>
      </c>
      <c r="W2951">
        <v>6.5790465689260103</v>
      </c>
      <c r="X2951">
        <v>0.22292030106312499</v>
      </c>
      <c r="Y2951">
        <v>0.15756152033623999</v>
      </c>
      <c r="Z2951" t="s">
        <v>66</v>
      </c>
      <c r="AA2951" t="s">
        <v>67</v>
      </c>
      <c r="AB2951" t="s">
        <v>68</v>
      </c>
    </row>
    <row r="2952" spans="1:28" x14ac:dyDescent="0.25">
      <c r="A2952">
        <v>24</v>
      </c>
      <c r="B2952">
        <v>52</v>
      </c>
      <c r="C2952">
        <v>6</v>
      </c>
      <c r="D2952">
        <v>0</v>
      </c>
      <c r="E2952">
        <v>5</v>
      </c>
      <c r="F2952">
        <v>62</v>
      </c>
      <c r="G2952">
        <v>0</v>
      </c>
      <c r="H2952">
        <v>3</v>
      </c>
      <c r="I2952" t="s">
        <v>65</v>
      </c>
      <c r="J2952">
        <v>22</v>
      </c>
      <c r="K2952">
        <v>182</v>
      </c>
      <c r="L2952">
        <v>17.100000000000001</v>
      </c>
      <c r="M2952">
        <v>0.76318681318681303</v>
      </c>
      <c r="N2952">
        <v>0.17962806424344799</v>
      </c>
      <c r="O2952">
        <v>0.134615384615384</v>
      </c>
      <c r="P2952">
        <v>0.67739289174349204</v>
      </c>
      <c r="Q2952">
        <v>6.8033510447510599</v>
      </c>
      <c r="R2952">
        <v>0.23765309669377099</v>
      </c>
      <c r="S2952">
        <v>0.16770726071006001</v>
      </c>
      <c r="T2952" t="s">
        <v>23</v>
      </c>
      <c r="U2952" t="s">
        <v>23</v>
      </c>
      <c r="V2952" t="s">
        <v>23</v>
      </c>
      <c r="W2952">
        <v>6.8033510447510599</v>
      </c>
      <c r="X2952">
        <v>0.23765309669377099</v>
      </c>
      <c r="Y2952">
        <v>0.16770726071006001</v>
      </c>
      <c r="Z2952" t="s">
        <v>66</v>
      </c>
      <c r="AA2952" t="s">
        <v>67</v>
      </c>
      <c r="AB2952" t="s">
        <v>68</v>
      </c>
    </row>
    <row r="2953" spans="1:28" x14ac:dyDescent="0.25">
      <c r="A2953">
        <v>24</v>
      </c>
      <c r="B2953">
        <v>52</v>
      </c>
      <c r="C2953">
        <v>6</v>
      </c>
      <c r="D2953">
        <v>0</v>
      </c>
      <c r="E2953">
        <v>5</v>
      </c>
      <c r="F2953">
        <v>62</v>
      </c>
      <c r="G2953">
        <v>0</v>
      </c>
      <c r="H2953">
        <v>3</v>
      </c>
      <c r="I2953" t="s">
        <v>65</v>
      </c>
      <c r="J2953">
        <v>23</v>
      </c>
      <c r="K2953">
        <v>200</v>
      </c>
      <c r="L2953">
        <v>14.1</v>
      </c>
      <c r="M2953">
        <v>0.70950000000000002</v>
      </c>
      <c r="N2953">
        <v>0.180384615384615</v>
      </c>
      <c r="O2953">
        <v>0.126923076923076</v>
      </c>
      <c r="P2953">
        <v>0.69790005602000404</v>
      </c>
      <c r="Q2953">
        <v>6.6108376783402099</v>
      </c>
      <c r="R2953">
        <v>0.2421384966274</v>
      </c>
      <c r="S2953">
        <v>0.17731153852211001</v>
      </c>
      <c r="T2953" t="s">
        <v>23</v>
      </c>
      <c r="U2953" t="s">
        <v>23</v>
      </c>
      <c r="V2953" t="s">
        <v>23</v>
      </c>
      <c r="W2953">
        <v>6.6108376783402099</v>
      </c>
      <c r="X2953">
        <v>0.2421384966274</v>
      </c>
      <c r="Y2953">
        <v>0.17731153852211001</v>
      </c>
      <c r="Z2953" t="s">
        <v>66</v>
      </c>
      <c r="AA2953" t="s">
        <v>67</v>
      </c>
      <c r="AB2953" t="s">
        <v>68</v>
      </c>
    </row>
    <row r="2954" spans="1:28" x14ac:dyDescent="0.25">
      <c r="A2954">
        <v>24</v>
      </c>
      <c r="B2954">
        <v>52</v>
      </c>
      <c r="C2954">
        <v>6</v>
      </c>
      <c r="D2954">
        <v>0</v>
      </c>
      <c r="E2954">
        <v>5</v>
      </c>
      <c r="F2954">
        <v>62</v>
      </c>
      <c r="G2954">
        <v>0</v>
      </c>
      <c r="H2954">
        <v>3</v>
      </c>
      <c r="I2954" t="s">
        <v>65</v>
      </c>
      <c r="J2954">
        <v>24</v>
      </c>
      <c r="K2954">
        <v>198</v>
      </c>
      <c r="L2954">
        <v>14.9142857142857</v>
      </c>
      <c r="M2954">
        <v>0.71255411255411205</v>
      </c>
      <c r="N2954">
        <v>0.17715617715617701</v>
      </c>
      <c r="O2954">
        <v>0.13014763014763001</v>
      </c>
      <c r="P2954">
        <v>0.71620838613474502</v>
      </c>
      <c r="Q2954">
        <v>6.7051896918766296</v>
      </c>
      <c r="R2954">
        <v>0.25663528342275899</v>
      </c>
      <c r="S2954">
        <v>0.18110915314944701</v>
      </c>
      <c r="T2954" t="s">
        <v>23</v>
      </c>
      <c r="U2954" t="s">
        <v>23</v>
      </c>
      <c r="V2954" t="s">
        <v>23</v>
      </c>
      <c r="W2954">
        <v>6.7051896918766296</v>
      </c>
      <c r="X2954">
        <v>0.25663528342275899</v>
      </c>
      <c r="Y2954">
        <v>0.18110915314944701</v>
      </c>
      <c r="Z2954" t="s">
        <v>66</v>
      </c>
      <c r="AA2954" t="s">
        <v>67</v>
      </c>
      <c r="AB2954" t="s">
        <v>68</v>
      </c>
    </row>
    <row r="2955" spans="1:28" x14ac:dyDescent="0.25">
      <c r="A2955">
        <v>24</v>
      </c>
      <c r="B2955">
        <v>52</v>
      </c>
      <c r="C2955">
        <v>6</v>
      </c>
      <c r="D2955">
        <v>0</v>
      </c>
      <c r="E2955">
        <v>5</v>
      </c>
      <c r="F2955">
        <v>62</v>
      </c>
      <c r="G2955">
        <v>0</v>
      </c>
      <c r="H2955">
        <v>3</v>
      </c>
      <c r="I2955" t="s">
        <v>65</v>
      </c>
      <c r="J2955">
        <v>25</v>
      </c>
      <c r="K2955">
        <v>202</v>
      </c>
      <c r="L2955">
        <v>14.1142857142857</v>
      </c>
      <c r="M2955">
        <v>0.70240452616690197</v>
      </c>
      <c r="N2955">
        <v>0.16793602437166699</v>
      </c>
      <c r="O2955">
        <v>0.11405178979436401</v>
      </c>
      <c r="P2955">
        <v>0.74175518040148403</v>
      </c>
      <c r="Q2955">
        <v>6.8210845387946701</v>
      </c>
      <c r="R2955">
        <v>0.203385888557993</v>
      </c>
      <c r="S2955">
        <v>0.139665595295205</v>
      </c>
      <c r="T2955" t="s">
        <v>23</v>
      </c>
      <c r="U2955" t="s">
        <v>23</v>
      </c>
      <c r="V2955" t="s">
        <v>23</v>
      </c>
      <c r="W2955">
        <v>6.8210845387946701</v>
      </c>
      <c r="X2955">
        <v>0.203385888557993</v>
      </c>
      <c r="Y2955">
        <v>0.139665595295205</v>
      </c>
      <c r="Z2955" t="s">
        <v>66</v>
      </c>
      <c r="AA2955" t="s">
        <v>67</v>
      </c>
      <c r="AB2955" t="s">
        <v>68</v>
      </c>
    </row>
    <row r="2956" spans="1:28" x14ac:dyDescent="0.25">
      <c r="A2956">
        <v>24</v>
      </c>
      <c r="B2956">
        <v>52</v>
      </c>
      <c r="C2956">
        <v>6</v>
      </c>
      <c r="D2956">
        <v>0</v>
      </c>
      <c r="E2956">
        <v>5</v>
      </c>
      <c r="F2956">
        <v>62</v>
      </c>
      <c r="G2956">
        <v>0</v>
      </c>
      <c r="H2956">
        <v>3</v>
      </c>
      <c r="I2956" t="s">
        <v>65</v>
      </c>
      <c r="J2956">
        <v>26</v>
      </c>
      <c r="K2956">
        <v>195</v>
      </c>
      <c r="L2956">
        <v>12.3</v>
      </c>
      <c r="M2956">
        <v>0.73692307692307601</v>
      </c>
      <c r="N2956">
        <v>0.14526627218934901</v>
      </c>
      <c r="O2956">
        <v>0.106410256410256</v>
      </c>
      <c r="P2956">
        <v>0.72150661496538404</v>
      </c>
      <c r="Q2956">
        <v>6.4327296368660702</v>
      </c>
      <c r="R2956">
        <v>0.20539693919032001</v>
      </c>
      <c r="S2956">
        <v>0.142878207969344</v>
      </c>
      <c r="T2956" t="s">
        <v>23</v>
      </c>
      <c r="U2956" t="s">
        <v>23</v>
      </c>
      <c r="V2956" t="s">
        <v>23</v>
      </c>
      <c r="W2956">
        <v>6.4327296368660702</v>
      </c>
      <c r="X2956">
        <v>0.20539693919032001</v>
      </c>
      <c r="Y2956">
        <v>0.142878207969344</v>
      </c>
      <c r="Z2956" t="s">
        <v>66</v>
      </c>
      <c r="AA2956" t="s">
        <v>67</v>
      </c>
      <c r="AB2956" t="s">
        <v>68</v>
      </c>
    </row>
    <row r="2957" spans="1:28" x14ac:dyDescent="0.25">
      <c r="A2957">
        <v>24</v>
      </c>
      <c r="B2957">
        <v>52</v>
      </c>
      <c r="C2957">
        <v>6</v>
      </c>
      <c r="D2957">
        <v>0</v>
      </c>
      <c r="E2957">
        <v>5</v>
      </c>
      <c r="F2957">
        <v>62</v>
      </c>
      <c r="G2957">
        <v>0</v>
      </c>
      <c r="H2957">
        <v>3</v>
      </c>
      <c r="I2957" t="s">
        <v>65</v>
      </c>
      <c r="J2957">
        <v>27</v>
      </c>
      <c r="K2957">
        <v>207</v>
      </c>
      <c r="L2957">
        <v>12.55</v>
      </c>
      <c r="M2957">
        <v>0.692995169082125</v>
      </c>
      <c r="N2957">
        <v>0.17177629134150799</v>
      </c>
      <c r="O2957">
        <v>0.11937941285767301</v>
      </c>
      <c r="P2957">
        <v>0.72870119218970197</v>
      </c>
      <c r="Q2957">
        <v>6.4905032017979503</v>
      </c>
      <c r="R2957">
        <v>0.229467442978218</v>
      </c>
      <c r="S2957">
        <v>0.175718112627231</v>
      </c>
      <c r="T2957" t="s">
        <v>23</v>
      </c>
      <c r="U2957" t="s">
        <v>23</v>
      </c>
      <c r="V2957" t="s">
        <v>23</v>
      </c>
      <c r="W2957">
        <v>6.4905032017979503</v>
      </c>
      <c r="X2957">
        <v>0.229467442978218</v>
      </c>
      <c r="Y2957">
        <v>0.175718112627231</v>
      </c>
      <c r="Z2957" t="s">
        <v>66</v>
      </c>
      <c r="AA2957" t="s">
        <v>67</v>
      </c>
      <c r="AB2957" t="s">
        <v>68</v>
      </c>
    </row>
    <row r="2958" spans="1:28" x14ac:dyDescent="0.25">
      <c r="A2958">
        <v>24</v>
      </c>
      <c r="B2958">
        <v>52</v>
      </c>
      <c r="C2958">
        <v>6</v>
      </c>
      <c r="D2958">
        <v>0</v>
      </c>
      <c r="E2958">
        <v>5</v>
      </c>
      <c r="F2958">
        <v>62</v>
      </c>
      <c r="G2958">
        <v>0</v>
      </c>
      <c r="H2958">
        <v>3</v>
      </c>
      <c r="I2958" t="s">
        <v>65</v>
      </c>
      <c r="J2958">
        <v>28</v>
      </c>
      <c r="K2958">
        <v>202</v>
      </c>
      <c r="L2958">
        <v>12.85</v>
      </c>
      <c r="M2958">
        <v>0.70866336633663296</v>
      </c>
      <c r="N2958">
        <v>0.163937547600913</v>
      </c>
      <c r="O2958">
        <v>0.11785986290936699</v>
      </c>
      <c r="P2958">
        <v>0.749052499758455</v>
      </c>
      <c r="Q2958">
        <v>6.6064011031184497</v>
      </c>
      <c r="R2958">
        <v>0.21155804115019999</v>
      </c>
      <c r="S2958">
        <v>0.14431941934176101</v>
      </c>
      <c r="T2958" t="s">
        <v>23</v>
      </c>
      <c r="U2958" t="s">
        <v>23</v>
      </c>
      <c r="V2958" t="s">
        <v>23</v>
      </c>
      <c r="W2958">
        <v>6.6064011031184497</v>
      </c>
      <c r="X2958">
        <v>0.21155804115019999</v>
      </c>
      <c r="Y2958">
        <v>0.14431941934176101</v>
      </c>
      <c r="Z2958" t="s">
        <v>66</v>
      </c>
      <c r="AA2958" t="s">
        <v>67</v>
      </c>
      <c r="AB2958" t="s">
        <v>68</v>
      </c>
    </row>
    <row r="2959" spans="1:28" x14ac:dyDescent="0.25">
      <c r="A2959">
        <v>24</v>
      </c>
      <c r="B2959">
        <v>52</v>
      </c>
      <c r="C2959">
        <v>6</v>
      </c>
      <c r="D2959">
        <v>0</v>
      </c>
      <c r="E2959">
        <v>5</v>
      </c>
      <c r="F2959">
        <v>62</v>
      </c>
      <c r="G2959">
        <v>0</v>
      </c>
      <c r="H2959">
        <v>3</v>
      </c>
      <c r="I2959" t="s">
        <v>65</v>
      </c>
      <c r="J2959">
        <v>29</v>
      </c>
      <c r="K2959">
        <v>189</v>
      </c>
      <c r="L2959">
        <v>14.45</v>
      </c>
      <c r="M2959">
        <v>0.74894179894179902</v>
      </c>
      <c r="N2959">
        <v>0.19301994301994299</v>
      </c>
      <c r="O2959">
        <v>0.14072039072039</v>
      </c>
      <c r="P2959">
        <v>0.69600296316827104</v>
      </c>
      <c r="Q2959">
        <v>6.4923547877260601</v>
      </c>
      <c r="R2959">
        <v>0.210850792633415</v>
      </c>
      <c r="S2959">
        <v>0.15534443333859599</v>
      </c>
      <c r="T2959" t="s">
        <v>23</v>
      </c>
      <c r="U2959" t="s">
        <v>23</v>
      </c>
      <c r="V2959" t="s">
        <v>23</v>
      </c>
      <c r="W2959">
        <v>6.4923547877260601</v>
      </c>
      <c r="X2959">
        <v>0.210850792633415</v>
      </c>
      <c r="Y2959">
        <v>0.15534443333859599</v>
      </c>
      <c r="Z2959" t="s">
        <v>66</v>
      </c>
      <c r="AA2959" t="s">
        <v>67</v>
      </c>
      <c r="AB2959" t="s">
        <v>68</v>
      </c>
    </row>
    <row r="2960" spans="1:28" x14ac:dyDescent="0.25">
      <c r="A2960">
        <v>24</v>
      </c>
      <c r="B2960">
        <v>52</v>
      </c>
      <c r="C2960">
        <v>6</v>
      </c>
      <c r="D2960">
        <v>0</v>
      </c>
      <c r="E2960">
        <v>5</v>
      </c>
      <c r="F2960">
        <v>62</v>
      </c>
      <c r="G2960">
        <v>0</v>
      </c>
      <c r="H2960">
        <v>3</v>
      </c>
      <c r="I2960" t="s">
        <v>65</v>
      </c>
      <c r="J2960">
        <v>30</v>
      </c>
      <c r="K2960">
        <v>212</v>
      </c>
      <c r="L2960">
        <v>13.899999999999901</v>
      </c>
      <c r="M2960">
        <v>0.67028301886792396</v>
      </c>
      <c r="N2960">
        <v>0.17144412191582001</v>
      </c>
      <c r="O2960">
        <v>0.115747460087082</v>
      </c>
      <c r="P2960">
        <v>0.72745847328690305</v>
      </c>
      <c r="Q2960">
        <v>6.6690928565254799</v>
      </c>
      <c r="R2960">
        <v>0.25266368179614301</v>
      </c>
      <c r="S2960">
        <v>0.179143700508968</v>
      </c>
      <c r="T2960" t="s">
        <v>23</v>
      </c>
      <c r="U2960" t="s">
        <v>23</v>
      </c>
      <c r="V2960" t="s">
        <v>23</v>
      </c>
      <c r="W2960">
        <v>6.6690928565254799</v>
      </c>
      <c r="X2960">
        <v>0.25266368179614301</v>
      </c>
      <c r="Y2960">
        <v>0.179143700508968</v>
      </c>
      <c r="Z2960" t="s">
        <v>66</v>
      </c>
      <c r="AA2960" t="s">
        <v>67</v>
      </c>
      <c r="AB2960" t="s">
        <v>68</v>
      </c>
    </row>
    <row r="2961" spans="1:28" x14ac:dyDescent="0.25">
      <c r="A2961">
        <v>24</v>
      </c>
      <c r="B2961">
        <v>52</v>
      </c>
      <c r="C2961">
        <v>6</v>
      </c>
      <c r="D2961">
        <v>0</v>
      </c>
      <c r="E2961">
        <v>5</v>
      </c>
      <c r="F2961">
        <v>62</v>
      </c>
      <c r="G2961">
        <v>0</v>
      </c>
      <c r="H2961">
        <v>3</v>
      </c>
      <c r="I2961" t="s">
        <v>65</v>
      </c>
      <c r="J2961">
        <v>31</v>
      </c>
      <c r="K2961">
        <v>205</v>
      </c>
      <c r="L2961">
        <v>15.1999999999999</v>
      </c>
      <c r="M2961">
        <v>0.68682926829268298</v>
      </c>
      <c r="N2961">
        <v>0.18395872420262599</v>
      </c>
      <c r="O2961">
        <v>0.126923076923076</v>
      </c>
      <c r="P2961">
        <v>0.70814603865132597</v>
      </c>
      <c r="Q2961">
        <v>6.7166610053640703</v>
      </c>
      <c r="R2961">
        <v>0.252459837990473</v>
      </c>
      <c r="S2961">
        <v>0.18632515567164901</v>
      </c>
      <c r="T2961" t="s">
        <v>23</v>
      </c>
      <c r="U2961" t="s">
        <v>23</v>
      </c>
      <c r="V2961" t="s">
        <v>23</v>
      </c>
      <c r="W2961">
        <v>6.7166610053640703</v>
      </c>
      <c r="X2961">
        <v>0.252459837990473</v>
      </c>
      <c r="Y2961">
        <v>0.18632515567164901</v>
      </c>
      <c r="Z2961" t="s">
        <v>66</v>
      </c>
      <c r="AA2961" t="s">
        <v>67</v>
      </c>
      <c r="AB2961" t="s">
        <v>68</v>
      </c>
    </row>
    <row r="2962" spans="1:28" x14ac:dyDescent="0.25">
      <c r="A2962">
        <v>24</v>
      </c>
      <c r="B2962">
        <v>52</v>
      </c>
      <c r="C2962">
        <v>6</v>
      </c>
      <c r="D2962">
        <v>0</v>
      </c>
      <c r="E2962">
        <v>5</v>
      </c>
      <c r="F2962">
        <v>62</v>
      </c>
      <c r="G2962">
        <v>0</v>
      </c>
      <c r="H2962">
        <v>3</v>
      </c>
      <c r="I2962" t="s">
        <v>65</v>
      </c>
      <c r="J2962">
        <v>32</v>
      </c>
      <c r="K2962">
        <v>208</v>
      </c>
      <c r="L2962">
        <v>14.85</v>
      </c>
      <c r="M2962">
        <v>0.67860576923076898</v>
      </c>
      <c r="N2962">
        <v>0.165865384615384</v>
      </c>
      <c r="O2962">
        <v>0.110576923076923</v>
      </c>
      <c r="P2962">
        <v>0.74890197788651303</v>
      </c>
      <c r="Q2962">
        <v>6.7739736225245304</v>
      </c>
      <c r="R2962">
        <v>0.24564797191681401</v>
      </c>
      <c r="S2962">
        <v>0.17670067155854099</v>
      </c>
      <c r="T2962" t="s">
        <v>23</v>
      </c>
      <c r="U2962" t="s">
        <v>23</v>
      </c>
      <c r="V2962" t="s">
        <v>23</v>
      </c>
      <c r="W2962">
        <v>6.7739736225245304</v>
      </c>
      <c r="X2962">
        <v>0.24564797191681401</v>
      </c>
      <c r="Y2962">
        <v>0.17670067155854099</v>
      </c>
      <c r="Z2962" t="s">
        <v>66</v>
      </c>
      <c r="AA2962" t="s">
        <v>67</v>
      </c>
      <c r="AB2962" t="s">
        <v>68</v>
      </c>
    </row>
    <row r="2963" spans="1:28" x14ac:dyDescent="0.25">
      <c r="A2963">
        <v>24</v>
      </c>
      <c r="B2963">
        <v>52</v>
      </c>
      <c r="C2963">
        <v>6</v>
      </c>
      <c r="D2963">
        <v>0</v>
      </c>
      <c r="E2963">
        <v>5</v>
      </c>
      <c r="F2963">
        <v>62</v>
      </c>
      <c r="G2963">
        <v>0</v>
      </c>
      <c r="H2963">
        <v>3</v>
      </c>
      <c r="I2963" t="s">
        <v>65</v>
      </c>
      <c r="J2963">
        <v>33</v>
      </c>
      <c r="K2963">
        <v>204</v>
      </c>
      <c r="L2963">
        <v>14.5857142857142</v>
      </c>
      <c r="M2963">
        <v>0.69320728291316502</v>
      </c>
      <c r="N2963">
        <v>0.17515082956259401</v>
      </c>
      <c r="O2963">
        <v>0.116892911010558</v>
      </c>
      <c r="P2963">
        <v>0.72030970081746404</v>
      </c>
      <c r="Q2963">
        <v>6.8272841054719802</v>
      </c>
      <c r="R2963">
        <v>0.24425286860286899</v>
      </c>
      <c r="S2963">
        <v>0.172208719530658</v>
      </c>
      <c r="T2963" t="s">
        <v>23</v>
      </c>
      <c r="U2963" t="s">
        <v>23</v>
      </c>
      <c r="V2963" t="s">
        <v>23</v>
      </c>
      <c r="W2963">
        <v>6.8272841054719802</v>
      </c>
      <c r="X2963">
        <v>0.24425286860286899</v>
      </c>
      <c r="Y2963">
        <v>0.172208719530658</v>
      </c>
      <c r="Z2963" t="s">
        <v>66</v>
      </c>
      <c r="AA2963" t="s">
        <v>67</v>
      </c>
      <c r="AB2963" t="s">
        <v>68</v>
      </c>
    </row>
    <row r="2964" spans="1:28" x14ac:dyDescent="0.25">
      <c r="A2964">
        <v>24</v>
      </c>
      <c r="B2964">
        <v>52</v>
      </c>
      <c r="C2964">
        <v>6</v>
      </c>
      <c r="D2964">
        <v>0</v>
      </c>
      <c r="E2964">
        <v>5</v>
      </c>
      <c r="F2964">
        <v>62</v>
      </c>
      <c r="G2964">
        <v>0</v>
      </c>
      <c r="H2964">
        <v>3</v>
      </c>
      <c r="I2964" t="s">
        <v>65</v>
      </c>
      <c r="J2964">
        <v>34</v>
      </c>
      <c r="K2964">
        <v>204</v>
      </c>
      <c r="L2964">
        <v>13.5999999999999</v>
      </c>
      <c r="M2964">
        <v>0.69803921568627403</v>
      </c>
      <c r="N2964">
        <v>0.158182503770739</v>
      </c>
      <c r="O2964">
        <v>0.10708898944193</v>
      </c>
      <c r="P2964">
        <v>0.73618810395648904</v>
      </c>
      <c r="Q2964">
        <v>6.6877827278798101</v>
      </c>
      <c r="R2964">
        <v>0.20902509670173799</v>
      </c>
      <c r="S2964">
        <v>0.151040261902636</v>
      </c>
      <c r="T2964" t="s">
        <v>23</v>
      </c>
      <c r="U2964" t="s">
        <v>23</v>
      </c>
      <c r="V2964" t="s">
        <v>23</v>
      </c>
      <c r="W2964">
        <v>6.6877827278798101</v>
      </c>
      <c r="X2964">
        <v>0.20902509670173799</v>
      </c>
      <c r="Y2964">
        <v>0.151040261902636</v>
      </c>
      <c r="Z2964" t="s">
        <v>66</v>
      </c>
      <c r="AA2964" t="s">
        <v>67</v>
      </c>
      <c r="AB2964" t="s">
        <v>68</v>
      </c>
    </row>
    <row r="2965" spans="1:28" x14ac:dyDescent="0.25">
      <c r="A2965">
        <v>24</v>
      </c>
      <c r="B2965">
        <v>52</v>
      </c>
      <c r="C2965">
        <v>6</v>
      </c>
      <c r="D2965">
        <v>0</v>
      </c>
      <c r="E2965">
        <v>5</v>
      </c>
      <c r="F2965">
        <v>62</v>
      </c>
      <c r="G2965">
        <v>0</v>
      </c>
      <c r="H2965">
        <v>3</v>
      </c>
      <c r="I2965" t="s">
        <v>65</v>
      </c>
      <c r="J2965">
        <v>35</v>
      </c>
      <c r="K2965">
        <v>205</v>
      </c>
      <c r="L2965">
        <v>10.9</v>
      </c>
      <c r="M2965">
        <v>0.70780487804878001</v>
      </c>
      <c r="N2965">
        <v>0.142682926829268</v>
      </c>
      <c r="O2965">
        <v>9.7936210131331997E-2</v>
      </c>
      <c r="P2965">
        <v>0.74919281762718803</v>
      </c>
      <c r="Q2965">
        <v>6.3625488958033403</v>
      </c>
      <c r="R2965">
        <v>0.24992780964453201</v>
      </c>
      <c r="S2965">
        <v>0.17684671329055399</v>
      </c>
      <c r="T2965" t="s">
        <v>23</v>
      </c>
      <c r="U2965" t="s">
        <v>23</v>
      </c>
      <c r="V2965" t="s">
        <v>23</v>
      </c>
      <c r="W2965">
        <v>6.3625488958033403</v>
      </c>
      <c r="X2965">
        <v>0.24992780964453201</v>
      </c>
      <c r="Y2965">
        <v>0.17684671329055399</v>
      </c>
      <c r="Z2965" t="s">
        <v>66</v>
      </c>
      <c r="AA2965" t="s">
        <v>67</v>
      </c>
      <c r="AB2965" t="s">
        <v>68</v>
      </c>
    </row>
    <row r="2966" spans="1:28" x14ac:dyDescent="0.25">
      <c r="A2966">
        <v>24</v>
      </c>
      <c r="B2966">
        <v>52</v>
      </c>
      <c r="C2966">
        <v>6</v>
      </c>
      <c r="D2966">
        <v>0</v>
      </c>
      <c r="E2966">
        <v>5</v>
      </c>
      <c r="F2966">
        <v>62</v>
      </c>
      <c r="G2966">
        <v>0</v>
      </c>
      <c r="H2966">
        <v>3</v>
      </c>
      <c r="I2966" t="s">
        <v>65</v>
      </c>
      <c r="J2966">
        <v>36</v>
      </c>
      <c r="K2966">
        <v>198</v>
      </c>
      <c r="L2966">
        <v>14.2</v>
      </c>
      <c r="M2966">
        <v>0.716161616161616</v>
      </c>
      <c r="N2966">
        <v>0.16472416472416401</v>
      </c>
      <c r="O2966">
        <v>0.119852369852369</v>
      </c>
      <c r="P2966">
        <v>0.72400983722969003</v>
      </c>
      <c r="Q2966">
        <v>6.42485756591722</v>
      </c>
      <c r="R2966">
        <v>0.22522703470831201</v>
      </c>
      <c r="S2966">
        <v>0.169650972080886</v>
      </c>
      <c r="T2966" t="s">
        <v>23</v>
      </c>
      <c r="U2966" t="s">
        <v>23</v>
      </c>
      <c r="V2966" t="s">
        <v>23</v>
      </c>
      <c r="W2966">
        <v>6.42485756591722</v>
      </c>
      <c r="X2966">
        <v>0.22522703470831201</v>
      </c>
      <c r="Y2966">
        <v>0.169650972080886</v>
      </c>
      <c r="Z2966" t="s">
        <v>66</v>
      </c>
      <c r="AA2966" t="s">
        <v>67</v>
      </c>
      <c r="AB2966" t="s">
        <v>68</v>
      </c>
    </row>
    <row r="2967" spans="1:28" x14ac:dyDescent="0.25">
      <c r="A2967">
        <v>24</v>
      </c>
      <c r="B2967">
        <v>52</v>
      </c>
      <c r="C2967">
        <v>6</v>
      </c>
      <c r="D2967">
        <v>0</v>
      </c>
      <c r="E2967">
        <v>5</v>
      </c>
      <c r="F2967">
        <v>62</v>
      </c>
      <c r="G2967">
        <v>0</v>
      </c>
      <c r="H2967">
        <v>3</v>
      </c>
      <c r="I2967" t="s">
        <v>65</v>
      </c>
      <c r="J2967">
        <v>37</v>
      </c>
      <c r="K2967">
        <v>207</v>
      </c>
      <c r="L2967">
        <v>11.049999999999899</v>
      </c>
      <c r="M2967">
        <v>0.70024154589371901</v>
      </c>
      <c r="N2967">
        <v>0.16360089186176099</v>
      </c>
      <c r="O2967">
        <v>0.109717577108881</v>
      </c>
      <c r="P2967">
        <v>0.75652854786089596</v>
      </c>
      <c r="Q2967">
        <v>6.3700479544976796</v>
      </c>
      <c r="R2967">
        <v>0.20465377132127399</v>
      </c>
      <c r="S2967">
        <v>0.15887578037450301</v>
      </c>
      <c r="T2967" t="s">
        <v>23</v>
      </c>
      <c r="U2967" t="s">
        <v>23</v>
      </c>
      <c r="V2967" t="s">
        <v>23</v>
      </c>
      <c r="W2967">
        <v>6.3700479544976796</v>
      </c>
      <c r="X2967">
        <v>0.20465377132127399</v>
      </c>
      <c r="Y2967">
        <v>0.15887578037450301</v>
      </c>
      <c r="Z2967" t="s">
        <v>66</v>
      </c>
      <c r="AA2967" t="s">
        <v>67</v>
      </c>
      <c r="AB2967" t="s">
        <v>68</v>
      </c>
    </row>
    <row r="2968" spans="1:28" x14ac:dyDescent="0.25">
      <c r="A2968">
        <v>24</v>
      </c>
      <c r="B2968">
        <v>52</v>
      </c>
      <c r="C2968">
        <v>6</v>
      </c>
      <c r="D2968">
        <v>0</v>
      </c>
      <c r="E2968">
        <v>5</v>
      </c>
      <c r="F2968">
        <v>62</v>
      </c>
      <c r="G2968">
        <v>0</v>
      </c>
      <c r="H2968">
        <v>3</v>
      </c>
      <c r="I2968" t="s">
        <v>65</v>
      </c>
      <c r="J2968">
        <v>38</v>
      </c>
      <c r="K2968">
        <v>200</v>
      </c>
      <c r="L2968">
        <v>15.2</v>
      </c>
      <c r="M2968">
        <v>0.70399999999999996</v>
      </c>
      <c r="N2968">
        <v>0.17365384615384599</v>
      </c>
      <c r="O2968">
        <v>0.121153846153846</v>
      </c>
      <c r="P2968">
        <v>0.71839962224821197</v>
      </c>
      <c r="Q2968">
        <v>6.8487505508890898</v>
      </c>
      <c r="R2968">
        <v>0.211169827589683</v>
      </c>
      <c r="S2968">
        <v>0.14996003044297401</v>
      </c>
      <c r="T2968" t="s">
        <v>23</v>
      </c>
      <c r="U2968" t="s">
        <v>23</v>
      </c>
      <c r="V2968" t="s">
        <v>23</v>
      </c>
      <c r="W2968">
        <v>6.8487505508890898</v>
      </c>
      <c r="X2968">
        <v>0.211169827589683</v>
      </c>
      <c r="Y2968">
        <v>0.14996003044297401</v>
      </c>
      <c r="Z2968" t="s">
        <v>66</v>
      </c>
      <c r="AA2968" t="s">
        <v>67</v>
      </c>
      <c r="AB2968" t="s">
        <v>68</v>
      </c>
    </row>
    <row r="2969" spans="1:28" x14ac:dyDescent="0.25">
      <c r="A2969">
        <v>24</v>
      </c>
      <c r="B2969">
        <v>52</v>
      </c>
      <c r="C2969">
        <v>6</v>
      </c>
      <c r="D2969">
        <v>0</v>
      </c>
      <c r="E2969">
        <v>5</v>
      </c>
      <c r="F2969">
        <v>62</v>
      </c>
      <c r="G2969">
        <v>0</v>
      </c>
      <c r="H2969">
        <v>3</v>
      </c>
      <c r="I2969" t="s">
        <v>65</v>
      </c>
      <c r="J2969">
        <v>39</v>
      </c>
      <c r="K2969">
        <v>198</v>
      </c>
      <c r="L2969">
        <v>17.2</v>
      </c>
      <c r="M2969">
        <v>0.70101010101010097</v>
      </c>
      <c r="N2969">
        <v>0.18220668220668201</v>
      </c>
      <c r="O2969">
        <v>0.12995337995337899</v>
      </c>
      <c r="P2969">
        <v>0.71681942671007204</v>
      </c>
      <c r="Q2969">
        <v>7.2434385854666097</v>
      </c>
      <c r="R2969">
        <v>0.26530673191312598</v>
      </c>
      <c r="S2969">
        <v>0.19623663518933099</v>
      </c>
      <c r="T2969" t="s">
        <v>23</v>
      </c>
      <c r="U2969" t="s">
        <v>23</v>
      </c>
      <c r="V2969" t="s">
        <v>23</v>
      </c>
      <c r="W2969">
        <v>7.2434385854666097</v>
      </c>
      <c r="X2969">
        <v>0.26530673191312598</v>
      </c>
      <c r="Y2969">
        <v>0.19623663518933099</v>
      </c>
      <c r="Z2969" t="s">
        <v>66</v>
      </c>
      <c r="AA2969" t="s">
        <v>67</v>
      </c>
      <c r="AB2969" t="s">
        <v>68</v>
      </c>
    </row>
    <row r="2970" spans="1:28" x14ac:dyDescent="0.25">
      <c r="A2970">
        <v>24</v>
      </c>
      <c r="B2970">
        <v>52</v>
      </c>
      <c r="C2970">
        <v>6</v>
      </c>
      <c r="D2970">
        <v>0</v>
      </c>
      <c r="E2970">
        <v>5</v>
      </c>
      <c r="F2970">
        <v>62</v>
      </c>
      <c r="G2970">
        <v>0</v>
      </c>
      <c r="H2970">
        <v>3</v>
      </c>
      <c r="I2970" t="s">
        <v>65</v>
      </c>
      <c r="J2970">
        <v>40</v>
      </c>
      <c r="K2970">
        <v>205</v>
      </c>
      <c r="L2970">
        <v>13.75</v>
      </c>
      <c r="M2970">
        <v>0.69390243902438997</v>
      </c>
      <c r="N2970">
        <v>0.181519699812382</v>
      </c>
      <c r="O2970">
        <v>0.122326454033771</v>
      </c>
      <c r="P2970">
        <v>0.72473283146600798</v>
      </c>
      <c r="Q2970">
        <v>6.7217819178476601</v>
      </c>
      <c r="R2970">
        <v>0.242159870294127</v>
      </c>
      <c r="S2970">
        <v>0.166232194556971</v>
      </c>
      <c r="T2970" t="s">
        <v>23</v>
      </c>
      <c r="U2970" t="s">
        <v>23</v>
      </c>
      <c r="V2970" t="s">
        <v>23</v>
      </c>
      <c r="W2970">
        <v>6.7217819178476601</v>
      </c>
      <c r="X2970">
        <v>0.242159870294127</v>
      </c>
      <c r="Y2970">
        <v>0.166232194556971</v>
      </c>
      <c r="Z2970" t="s">
        <v>66</v>
      </c>
      <c r="AA2970" t="s">
        <v>67</v>
      </c>
      <c r="AB2970" t="s">
        <v>68</v>
      </c>
    </row>
    <row r="2971" spans="1:28" x14ac:dyDescent="0.25">
      <c r="A2971">
        <v>24</v>
      </c>
      <c r="B2971">
        <v>52</v>
      </c>
      <c r="C2971">
        <v>6</v>
      </c>
      <c r="D2971">
        <v>0</v>
      </c>
      <c r="E2971">
        <v>5</v>
      </c>
      <c r="F2971">
        <v>62</v>
      </c>
      <c r="G2971">
        <v>0</v>
      </c>
      <c r="H2971">
        <v>3</v>
      </c>
      <c r="I2971" t="s">
        <v>65</v>
      </c>
      <c r="J2971">
        <v>41</v>
      </c>
      <c r="K2971">
        <v>185</v>
      </c>
      <c r="L2971">
        <v>16.100000000000001</v>
      </c>
      <c r="M2971">
        <v>0.75621621621621604</v>
      </c>
      <c r="N2971">
        <v>0.17723492723492701</v>
      </c>
      <c r="O2971">
        <v>0.131185031185031</v>
      </c>
      <c r="P2971">
        <v>0.67238438588099003</v>
      </c>
      <c r="Q2971">
        <v>6.6740440493001598</v>
      </c>
      <c r="R2971">
        <v>0.24521583199975799</v>
      </c>
      <c r="S2971">
        <v>0.180663530697523</v>
      </c>
      <c r="T2971" t="s">
        <v>23</v>
      </c>
      <c r="U2971" t="s">
        <v>23</v>
      </c>
      <c r="V2971" t="s">
        <v>23</v>
      </c>
      <c r="W2971">
        <v>6.6740440493001598</v>
      </c>
      <c r="X2971">
        <v>0.24521583199975799</v>
      </c>
      <c r="Y2971">
        <v>0.180663530697523</v>
      </c>
      <c r="Z2971" t="s">
        <v>66</v>
      </c>
      <c r="AA2971" t="s">
        <v>67</v>
      </c>
      <c r="AB2971" t="s">
        <v>68</v>
      </c>
    </row>
    <row r="2972" spans="1:28" x14ac:dyDescent="0.25">
      <c r="A2972">
        <v>24</v>
      </c>
      <c r="B2972">
        <v>52</v>
      </c>
      <c r="C2972">
        <v>6</v>
      </c>
      <c r="D2972">
        <v>0</v>
      </c>
      <c r="E2972">
        <v>5</v>
      </c>
      <c r="F2972">
        <v>62</v>
      </c>
      <c r="G2972">
        <v>0</v>
      </c>
      <c r="H2972">
        <v>3</v>
      </c>
      <c r="I2972" t="s">
        <v>65</v>
      </c>
      <c r="J2972">
        <v>42</v>
      </c>
      <c r="K2972">
        <v>197</v>
      </c>
      <c r="L2972">
        <v>12.8</v>
      </c>
      <c r="M2972">
        <v>0.72690355329949197</v>
      </c>
      <c r="N2972">
        <v>0.166048418586489</v>
      </c>
      <c r="O2972">
        <v>0.118801249511909</v>
      </c>
      <c r="P2972">
        <v>0.692785001938376</v>
      </c>
      <c r="Q2972">
        <v>6.2831572730640701</v>
      </c>
      <c r="R2972">
        <v>0.23323971581167999</v>
      </c>
      <c r="S2972">
        <v>0.17026305636410799</v>
      </c>
      <c r="T2972" t="s">
        <v>23</v>
      </c>
      <c r="U2972" t="s">
        <v>23</v>
      </c>
      <c r="V2972" t="s">
        <v>23</v>
      </c>
      <c r="W2972">
        <v>6.2831572730640701</v>
      </c>
      <c r="X2972">
        <v>0.23323971581167999</v>
      </c>
      <c r="Y2972">
        <v>0.17026305636410799</v>
      </c>
      <c r="Z2972" t="s">
        <v>66</v>
      </c>
      <c r="AA2972" t="s">
        <v>67</v>
      </c>
      <c r="AB2972" t="s">
        <v>68</v>
      </c>
    </row>
    <row r="2973" spans="1:28" x14ac:dyDescent="0.25">
      <c r="A2973">
        <v>24</v>
      </c>
      <c r="B2973">
        <v>52</v>
      </c>
      <c r="C2973">
        <v>6</v>
      </c>
      <c r="D2973">
        <v>0</v>
      </c>
      <c r="E2973">
        <v>5</v>
      </c>
      <c r="F2973">
        <v>62</v>
      </c>
      <c r="G2973">
        <v>0</v>
      </c>
      <c r="H2973">
        <v>3</v>
      </c>
      <c r="I2973" t="s">
        <v>65</v>
      </c>
      <c r="J2973">
        <v>43</v>
      </c>
      <c r="K2973">
        <v>200</v>
      </c>
      <c r="L2973">
        <v>16.899999999999999</v>
      </c>
      <c r="M2973">
        <v>0.69550000000000001</v>
      </c>
      <c r="N2973">
        <v>0.18519230769230699</v>
      </c>
      <c r="O2973">
        <v>0.131923076923076</v>
      </c>
      <c r="P2973">
        <v>0.73748912193062799</v>
      </c>
      <c r="Q2973">
        <v>7.1456509833561901</v>
      </c>
      <c r="R2973">
        <v>0.242638299993754</v>
      </c>
      <c r="S2973">
        <v>0.18204386236779399</v>
      </c>
      <c r="T2973" t="s">
        <v>23</v>
      </c>
      <c r="U2973" t="s">
        <v>23</v>
      </c>
      <c r="V2973" t="s">
        <v>23</v>
      </c>
      <c r="W2973">
        <v>7.1456509833561901</v>
      </c>
      <c r="X2973">
        <v>0.242638299993754</v>
      </c>
      <c r="Y2973">
        <v>0.18204386236779399</v>
      </c>
      <c r="Z2973" t="s">
        <v>66</v>
      </c>
      <c r="AA2973" t="s">
        <v>67</v>
      </c>
      <c r="AB2973" t="s">
        <v>68</v>
      </c>
    </row>
    <row r="2974" spans="1:28" x14ac:dyDescent="0.25">
      <c r="A2974">
        <v>24</v>
      </c>
      <c r="B2974">
        <v>52</v>
      </c>
      <c r="C2974">
        <v>6</v>
      </c>
      <c r="D2974">
        <v>0</v>
      </c>
      <c r="E2974">
        <v>5</v>
      </c>
      <c r="F2974">
        <v>62</v>
      </c>
      <c r="G2974">
        <v>0</v>
      </c>
      <c r="H2974">
        <v>3</v>
      </c>
      <c r="I2974" t="s">
        <v>65</v>
      </c>
      <c r="J2974">
        <v>44</v>
      </c>
      <c r="K2974">
        <v>199</v>
      </c>
      <c r="L2974">
        <v>15.249999999999901</v>
      </c>
      <c r="M2974">
        <v>0.707286432160804</v>
      </c>
      <c r="N2974">
        <v>0.16515268650946999</v>
      </c>
      <c r="O2974">
        <v>0.11586780054116699</v>
      </c>
      <c r="P2974">
        <v>0.74243542038897803</v>
      </c>
      <c r="Q2974">
        <v>6.8211092844844803</v>
      </c>
      <c r="R2974">
        <v>0.21509718273467199</v>
      </c>
      <c r="S2974">
        <v>0.154060437605435</v>
      </c>
      <c r="T2974" t="s">
        <v>23</v>
      </c>
      <c r="U2974" t="s">
        <v>23</v>
      </c>
      <c r="V2974" t="s">
        <v>23</v>
      </c>
      <c r="W2974">
        <v>6.8211092844844803</v>
      </c>
      <c r="X2974">
        <v>0.21509718273467199</v>
      </c>
      <c r="Y2974">
        <v>0.154060437605435</v>
      </c>
      <c r="Z2974" t="s">
        <v>66</v>
      </c>
      <c r="AA2974" t="s">
        <v>67</v>
      </c>
      <c r="AB2974" t="s">
        <v>68</v>
      </c>
    </row>
    <row r="2975" spans="1:28" x14ac:dyDescent="0.25">
      <c r="A2975">
        <v>24</v>
      </c>
      <c r="B2975">
        <v>52</v>
      </c>
      <c r="C2975">
        <v>6</v>
      </c>
      <c r="D2975">
        <v>0</v>
      </c>
      <c r="E2975">
        <v>5</v>
      </c>
      <c r="F2975">
        <v>62</v>
      </c>
      <c r="G2975">
        <v>0</v>
      </c>
      <c r="H2975">
        <v>3</v>
      </c>
      <c r="I2975" t="s">
        <v>65</v>
      </c>
      <c r="J2975">
        <v>45</v>
      </c>
      <c r="K2975">
        <v>205</v>
      </c>
      <c r="L2975">
        <v>13.4</v>
      </c>
      <c r="M2975">
        <v>0.69560975609756004</v>
      </c>
      <c r="N2975">
        <v>0.173639774859287</v>
      </c>
      <c r="O2975">
        <v>0.117448405253283</v>
      </c>
      <c r="P2975">
        <v>0.71546253334473997</v>
      </c>
      <c r="Q2975">
        <v>6.6080587777420003</v>
      </c>
      <c r="R2975">
        <v>0.26729210118124902</v>
      </c>
      <c r="S2975">
        <v>0.18990543383938799</v>
      </c>
      <c r="T2975" t="s">
        <v>23</v>
      </c>
      <c r="U2975" t="s">
        <v>23</v>
      </c>
      <c r="V2975" t="s">
        <v>23</v>
      </c>
      <c r="W2975">
        <v>6.6080587777420003</v>
      </c>
      <c r="X2975">
        <v>0.26729210118124902</v>
      </c>
      <c r="Y2975">
        <v>0.18990543383938799</v>
      </c>
      <c r="Z2975" t="s">
        <v>66</v>
      </c>
      <c r="AA2975" t="s">
        <v>67</v>
      </c>
      <c r="AB2975" t="s">
        <v>68</v>
      </c>
    </row>
    <row r="2976" spans="1:28" x14ac:dyDescent="0.25">
      <c r="A2976">
        <v>24</v>
      </c>
      <c r="B2976">
        <v>52</v>
      </c>
      <c r="C2976">
        <v>6</v>
      </c>
      <c r="D2976">
        <v>0</v>
      </c>
      <c r="E2976">
        <v>5</v>
      </c>
      <c r="F2976">
        <v>62</v>
      </c>
      <c r="G2976">
        <v>0</v>
      </c>
      <c r="H2976">
        <v>3</v>
      </c>
      <c r="I2976" t="s">
        <v>65</v>
      </c>
      <c r="J2976">
        <v>46</v>
      </c>
      <c r="K2976">
        <v>203</v>
      </c>
      <c r="L2976">
        <v>10</v>
      </c>
      <c r="M2976">
        <v>0.71921182266009798</v>
      </c>
      <c r="N2976">
        <v>0.14238347859037501</v>
      </c>
      <c r="O2976">
        <v>9.6816976127320903E-2</v>
      </c>
      <c r="P2976">
        <v>0.755290764756126</v>
      </c>
      <c r="Q2976">
        <v>6.3966521962205398</v>
      </c>
      <c r="R2976">
        <v>0.219315035348462</v>
      </c>
      <c r="S2976">
        <v>0.15934022971787901</v>
      </c>
      <c r="T2976" t="s">
        <v>23</v>
      </c>
      <c r="U2976" t="s">
        <v>23</v>
      </c>
      <c r="V2976" t="s">
        <v>23</v>
      </c>
      <c r="W2976">
        <v>6.3966521962205398</v>
      </c>
      <c r="X2976">
        <v>0.219315035348462</v>
      </c>
      <c r="Y2976">
        <v>0.15934022971787901</v>
      </c>
      <c r="Z2976" t="s">
        <v>66</v>
      </c>
      <c r="AA2976" t="s">
        <v>67</v>
      </c>
      <c r="AB2976" t="s">
        <v>68</v>
      </c>
    </row>
    <row r="2977" spans="1:28" x14ac:dyDescent="0.25">
      <c r="A2977">
        <v>24</v>
      </c>
      <c r="B2977">
        <v>52</v>
      </c>
      <c r="C2977">
        <v>6</v>
      </c>
      <c r="D2977">
        <v>0</v>
      </c>
      <c r="E2977">
        <v>5</v>
      </c>
      <c r="F2977">
        <v>62</v>
      </c>
      <c r="G2977">
        <v>0</v>
      </c>
      <c r="H2977">
        <v>3</v>
      </c>
      <c r="I2977" t="s">
        <v>65</v>
      </c>
      <c r="J2977">
        <v>47</v>
      </c>
      <c r="K2977">
        <v>197</v>
      </c>
      <c r="L2977">
        <v>16.3357142857142</v>
      </c>
      <c r="M2977">
        <v>0.70895576504713498</v>
      </c>
      <c r="N2977">
        <v>0.17776259273721201</v>
      </c>
      <c r="O2977">
        <v>0.12895353377586799</v>
      </c>
      <c r="P2977">
        <v>0.73433781678138199</v>
      </c>
      <c r="Q2977">
        <v>6.7701658015574004</v>
      </c>
      <c r="R2977">
        <v>0.19900230506236499</v>
      </c>
      <c r="S2977">
        <v>0.143363999170315</v>
      </c>
      <c r="T2977" t="s">
        <v>23</v>
      </c>
      <c r="U2977" t="s">
        <v>23</v>
      </c>
      <c r="V2977" t="s">
        <v>23</v>
      </c>
      <c r="W2977">
        <v>6.7701658015574004</v>
      </c>
      <c r="X2977">
        <v>0.19900230506236499</v>
      </c>
      <c r="Y2977">
        <v>0.143363999170315</v>
      </c>
      <c r="Z2977" t="s">
        <v>66</v>
      </c>
      <c r="AA2977" t="s">
        <v>67</v>
      </c>
      <c r="AB2977" t="s">
        <v>68</v>
      </c>
    </row>
    <row r="2978" spans="1:28" x14ac:dyDescent="0.25">
      <c r="A2978">
        <v>24</v>
      </c>
      <c r="B2978">
        <v>52</v>
      </c>
      <c r="C2978">
        <v>6</v>
      </c>
      <c r="D2978">
        <v>0</v>
      </c>
      <c r="E2978">
        <v>5</v>
      </c>
      <c r="F2978">
        <v>62</v>
      </c>
      <c r="G2978">
        <v>0</v>
      </c>
      <c r="H2978">
        <v>3</v>
      </c>
      <c r="I2978" t="s">
        <v>65</v>
      </c>
      <c r="J2978">
        <v>48</v>
      </c>
      <c r="K2978">
        <v>191</v>
      </c>
      <c r="L2978">
        <v>12.749999999999901</v>
      </c>
      <c r="M2978">
        <v>0.75</v>
      </c>
      <c r="N2978">
        <v>0.150322190898107</v>
      </c>
      <c r="O2978">
        <v>0.112364075714861</v>
      </c>
      <c r="P2978">
        <v>0.71164243942379102</v>
      </c>
      <c r="Q2978">
        <v>6.4147385740246499</v>
      </c>
      <c r="R2978">
        <v>0.20374086146478099</v>
      </c>
      <c r="S2978">
        <v>0.143820131202401</v>
      </c>
      <c r="T2978" t="s">
        <v>23</v>
      </c>
      <c r="U2978" t="s">
        <v>23</v>
      </c>
      <c r="V2978" t="s">
        <v>23</v>
      </c>
      <c r="W2978">
        <v>6.4147385740246499</v>
      </c>
      <c r="X2978">
        <v>0.20374086146478099</v>
      </c>
      <c r="Y2978">
        <v>0.143820131202401</v>
      </c>
      <c r="Z2978" t="s">
        <v>66</v>
      </c>
      <c r="AA2978" t="s">
        <v>67</v>
      </c>
      <c r="AB2978" t="s">
        <v>68</v>
      </c>
    </row>
    <row r="2979" spans="1:28" x14ac:dyDescent="0.25">
      <c r="A2979">
        <v>24</v>
      </c>
      <c r="B2979">
        <v>52</v>
      </c>
      <c r="C2979">
        <v>6</v>
      </c>
      <c r="D2979">
        <v>0</v>
      </c>
      <c r="E2979">
        <v>5</v>
      </c>
      <c r="F2979">
        <v>62</v>
      </c>
      <c r="G2979">
        <v>0</v>
      </c>
      <c r="H2979">
        <v>3</v>
      </c>
      <c r="I2979" t="s">
        <v>65</v>
      </c>
      <c r="J2979">
        <v>49</v>
      </c>
      <c r="K2979">
        <v>213</v>
      </c>
      <c r="L2979">
        <v>11.65</v>
      </c>
      <c r="M2979">
        <v>0.67769953051643195</v>
      </c>
      <c r="N2979">
        <v>0.16079812206572699</v>
      </c>
      <c r="O2979">
        <v>0.10924521487901701</v>
      </c>
      <c r="P2979">
        <v>0.76097675224038996</v>
      </c>
      <c r="Q2979">
        <v>6.6195310117352504</v>
      </c>
      <c r="R2979">
        <v>0.20834074862184199</v>
      </c>
      <c r="S2979">
        <v>0.14548080888310899</v>
      </c>
      <c r="T2979" t="s">
        <v>23</v>
      </c>
      <c r="U2979" t="s">
        <v>23</v>
      </c>
      <c r="V2979" t="s">
        <v>23</v>
      </c>
      <c r="W2979">
        <v>6.6195310117352504</v>
      </c>
      <c r="X2979">
        <v>0.20834074862184199</v>
      </c>
      <c r="Y2979">
        <v>0.14548080888310899</v>
      </c>
      <c r="Z2979" t="s">
        <v>66</v>
      </c>
      <c r="AA2979" t="s">
        <v>67</v>
      </c>
      <c r="AB2979" t="s">
        <v>68</v>
      </c>
    </row>
    <row r="2980" spans="1:28" x14ac:dyDescent="0.25">
      <c r="A2980">
        <v>24</v>
      </c>
      <c r="B2980">
        <v>52</v>
      </c>
      <c r="C2980">
        <v>6</v>
      </c>
      <c r="D2980">
        <v>0</v>
      </c>
      <c r="E2980">
        <v>5</v>
      </c>
      <c r="F2980">
        <v>62</v>
      </c>
      <c r="G2980">
        <v>10</v>
      </c>
      <c r="H2980">
        <v>1</v>
      </c>
      <c r="I2980" t="s">
        <v>65</v>
      </c>
      <c r="J2980">
        <v>0</v>
      </c>
      <c r="K2980">
        <v>213</v>
      </c>
      <c r="L2980">
        <v>20.521428571428501</v>
      </c>
      <c r="M2980">
        <v>0.63604963112005297</v>
      </c>
      <c r="N2980">
        <v>0.26462621885157001</v>
      </c>
      <c r="O2980">
        <v>0.18680028891296399</v>
      </c>
      <c r="P2980">
        <v>0.69416957588985595</v>
      </c>
      <c r="Q2980">
        <v>7.36081507801405</v>
      </c>
      <c r="R2980">
        <v>0.22303361988759199</v>
      </c>
      <c r="S2980">
        <v>0.16059848265895599</v>
      </c>
      <c r="T2980">
        <v>8.5860985026690795</v>
      </c>
      <c r="U2980">
        <v>0.106402300204417</v>
      </c>
      <c r="V2980">
        <v>8.3470487408338595E-2</v>
      </c>
      <c r="W2980">
        <v>7.1857745887776199</v>
      </c>
      <c r="X2980">
        <v>0.234252555163001</v>
      </c>
      <c r="Y2980">
        <v>0.16564418099731301</v>
      </c>
      <c r="Z2980" t="s">
        <v>66</v>
      </c>
      <c r="AA2980" t="s">
        <v>67</v>
      </c>
      <c r="AB2980" t="s">
        <v>68</v>
      </c>
    </row>
    <row r="2981" spans="1:28" x14ac:dyDescent="0.25">
      <c r="A2981">
        <v>24</v>
      </c>
      <c r="B2981">
        <v>52</v>
      </c>
      <c r="C2981">
        <v>6</v>
      </c>
      <c r="D2981">
        <v>0</v>
      </c>
      <c r="E2981">
        <v>5</v>
      </c>
      <c r="F2981">
        <v>62</v>
      </c>
      <c r="G2981">
        <v>10</v>
      </c>
      <c r="H2981">
        <v>1</v>
      </c>
      <c r="I2981" t="s">
        <v>65</v>
      </c>
      <c r="J2981">
        <v>1</v>
      </c>
      <c r="K2981">
        <v>216</v>
      </c>
      <c r="L2981">
        <v>20.574999999999999</v>
      </c>
      <c r="M2981">
        <v>0.62696759259259205</v>
      </c>
      <c r="N2981">
        <v>0.28169515669515599</v>
      </c>
      <c r="O2981">
        <v>0.20584045584045499</v>
      </c>
      <c r="P2981">
        <v>0.71154311101342405</v>
      </c>
      <c r="Q2981">
        <v>7.5834794038605597</v>
      </c>
      <c r="R2981">
        <v>0.23055133061481001</v>
      </c>
      <c r="S2981">
        <v>0.16701481375280999</v>
      </c>
      <c r="T2981">
        <v>10.021768504399599</v>
      </c>
      <c r="U2981">
        <v>0.113420585946531</v>
      </c>
      <c r="V2981">
        <v>9.7929282595585296E-2</v>
      </c>
      <c r="W2981">
        <v>6.9418243774029103</v>
      </c>
      <c r="X2981">
        <v>0.23802235742288799</v>
      </c>
      <c r="Y2981">
        <v>0.16858786777642201</v>
      </c>
      <c r="Z2981" t="s">
        <v>66</v>
      </c>
      <c r="AA2981" t="s">
        <v>67</v>
      </c>
      <c r="AB2981" t="s">
        <v>68</v>
      </c>
    </row>
    <row r="2982" spans="1:28" x14ac:dyDescent="0.25">
      <c r="A2982">
        <v>24</v>
      </c>
      <c r="B2982">
        <v>52</v>
      </c>
      <c r="C2982">
        <v>6</v>
      </c>
      <c r="D2982">
        <v>0</v>
      </c>
      <c r="E2982">
        <v>5</v>
      </c>
      <c r="F2982">
        <v>62</v>
      </c>
      <c r="G2982">
        <v>10</v>
      </c>
      <c r="H2982">
        <v>1</v>
      </c>
      <c r="I2982" t="s">
        <v>65</v>
      </c>
      <c r="J2982">
        <v>2</v>
      </c>
      <c r="K2982">
        <v>206</v>
      </c>
      <c r="L2982">
        <v>20.05</v>
      </c>
      <c r="M2982">
        <v>0.65995145631067897</v>
      </c>
      <c r="N2982">
        <v>0.26194921583271003</v>
      </c>
      <c r="O2982">
        <v>0.18539955190440599</v>
      </c>
      <c r="P2982">
        <v>0.66799410148127503</v>
      </c>
      <c r="Q2982">
        <v>7.1099217701316597</v>
      </c>
      <c r="R2982">
        <v>0.28320425086832002</v>
      </c>
      <c r="S2982">
        <v>0.21192469159996499</v>
      </c>
      <c r="T2982">
        <v>13.6138095117646</v>
      </c>
      <c r="U2982">
        <v>0</v>
      </c>
      <c r="V2982">
        <v>0</v>
      </c>
      <c r="W2982">
        <v>6.8271440422345799</v>
      </c>
      <c r="X2982">
        <v>0.27791799569550202</v>
      </c>
      <c r="Y2982">
        <v>0.20328549738536</v>
      </c>
      <c r="Z2982" t="s">
        <v>66</v>
      </c>
      <c r="AA2982" t="s">
        <v>67</v>
      </c>
      <c r="AB2982" t="s">
        <v>68</v>
      </c>
    </row>
    <row r="2983" spans="1:28" x14ac:dyDescent="0.25">
      <c r="A2983">
        <v>24</v>
      </c>
      <c r="B2983">
        <v>52</v>
      </c>
      <c r="C2983">
        <v>6</v>
      </c>
      <c r="D2983">
        <v>0</v>
      </c>
      <c r="E2983">
        <v>5</v>
      </c>
      <c r="F2983">
        <v>62</v>
      </c>
      <c r="G2983">
        <v>10</v>
      </c>
      <c r="H2983">
        <v>1</v>
      </c>
      <c r="I2983" t="s">
        <v>65</v>
      </c>
      <c r="J2983">
        <v>3</v>
      </c>
      <c r="K2983">
        <v>209</v>
      </c>
      <c r="L2983">
        <v>17.099999999999898</v>
      </c>
      <c r="M2983">
        <v>0.66459330143540596</v>
      </c>
      <c r="N2983">
        <v>0.234541774015458</v>
      </c>
      <c r="O2983">
        <v>0.16543982333456</v>
      </c>
      <c r="P2983">
        <v>0.70368896910252199</v>
      </c>
      <c r="Q2983">
        <v>6.9720779903065999</v>
      </c>
      <c r="R2983">
        <v>0.19913841440060201</v>
      </c>
      <c r="S2983">
        <v>0.14376786302849301</v>
      </c>
      <c r="T2983" t="s">
        <v>23</v>
      </c>
      <c r="U2983" t="s">
        <v>23</v>
      </c>
      <c r="V2983" t="s">
        <v>23</v>
      </c>
      <c r="W2983">
        <v>6.9720779903065999</v>
      </c>
      <c r="X2983">
        <v>0.19913841440060201</v>
      </c>
      <c r="Y2983">
        <v>0.14376786302849301</v>
      </c>
      <c r="Z2983" t="s">
        <v>66</v>
      </c>
      <c r="AA2983" t="s">
        <v>67</v>
      </c>
      <c r="AB2983" t="s">
        <v>68</v>
      </c>
    </row>
    <row r="2984" spans="1:28" x14ac:dyDescent="0.25">
      <c r="A2984">
        <v>24</v>
      </c>
      <c r="B2984">
        <v>52</v>
      </c>
      <c r="C2984">
        <v>6</v>
      </c>
      <c r="D2984">
        <v>0</v>
      </c>
      <c r="E2984">
        <v>5</v>
      </c>
      <c r="F2984">
        <v>62</v>
      </c>
      <c r="G2984">
        <v>10</v>
      </c>
      <c r="H2984">
        <v>1</v>
      </c>
      <c r="I2984" t="s">
        <v>65</v>
      </c>
      <c r="J2984">
        <v>4</v>
      </c>
      <c r="K2984">
        <v>198</v>
      </c>
      <c r="L2984">
        <v>20.6142857142857</v>
      </c>
      <c r="M2984">
        <v>0.68376623376623302</v>
      </c>
      <c r="N2984">
        <v>0.25349650349650299</v>
      </c>
      <c r="O2984">
        <v>0.17754467754467701</v>
      </c>
      <c r="P2984">
        <v>0.67109188842103196</v>
      </c>
      <c r="Q2984">
        <v>7.2306600384282502</v>
      </c>
      <c r="R2984">
        <v>0.21357112993556099</v>
      </c>
      <c r="S2984">
        <v>0.14816851642265699</v>
      </c>
      <c r="T2984">
        <v>7.1037701918645499</v>
      </c>
      <c r="U2984">
        <v>0</v>
      </c>
      <c r="V2984">
        <v>0</v>
      </c>
      <c r="W2984">
        <v>7.2361769882788396</v>
      </c>
      <c r="X2984">
        <v>0.21906740393214899</v>
      </c>
      <c r="Y2984">
        <v>0.15416126522072801</v>
      </c>
      <c r="Z2984" t="s">
        <v>66</v>
      </c>
      <c r="AA2984" t="s">
        <v>67</v>
      </c>
      <c r="AB2984" t="s">
        <v>68</v>
      </c>
    </row>
    <row r="2985" spans="1:28" x14ac:dyDescent="0.25">
      <c r="A2985">
        <v>24</v>
      </c>
      <c r="B2985">
        <v>52</v>
      </c>
      <c r="C2985">
        <v>6</v>
      </c>
      <c r="D2985">
        <v>0</v>
      </c>
      <c r="E2985">
        <v>5</v>
      </c>
      <c r="F2985">
        <v>62</v>
      </c>
      <c r="G2985">
        <v>10</v>
      </c>
      <c r="H2985">
        <v>1</v>
      </c>
      <c r="I2985" t="s">
        <v>65</v>
      </c>
      <c r="J2985">
        <v>5</v>
      </c>
      <c r="K2985">
        <v>218</v>
      </c>
      <c r="L2985">
        <v>16.225000000000001</v>
      </c>
      <c r="M2985">
        <v>0.64116972477064205</v>
      </c>
      <c r="N2985">
        <v>0.25141143260409299</v>
      </c>
      <c r="O2985">
        <v>0.176958362738179</v>
      </c>
      <c r="P2985">
        <v>0.72157616713857398</v>
      </c>
      <c r="Q2985">
        <v>7.0360746712880404</v>
      </c>
      <c r="R2985">
        <v>0.20486495399148999</v>
      </c>
      <c r="S2985">
        <v>0.14892716288483601</v>
      </c>
      <c r="T2985">
        <v>10.142343976267799</v>
      </c>
      <c r="U2985">
        <v>5.2749078394242102E-2</v>
      </c>
      <c r="V2985">
        <v>5.2749078394242102E-2</v>
      </c>
      <c r="W2985">
        <v>6.7536865526535097</v>
      </c>
      <c r="X2985">
        <v>0.200163990209444</v>
      </c>
      <c r="Y2985">
        <v>0.140031731550356</v>
      </c>
      <c r="Z2985" t="s">
        <v>66</v>
      </c>
      <c r="AA2985" t="s">
        <v>67</v>
      </c>
      <c r="AB2985" t="s">
        <v>68</v>
      </c>
    </row>
    <row r="2986" spans="1:28" x14ac:dyDescent="0.25">
      <c r="A2986">
        <v>24</v>
      </c>
      <c r="B2986">
        <v>52</v>
      </c>
      <c r="C2986">
        <v>6</v>
      </c>
      <c r="D2986">
        <v>0</v>
      </c>
      <c r="E2986">
        <v>5</v>
      </c>
      <c r="F2986">
        <v>62</v>
      </c>
      <c r="G2986">
        <v>10</v>
      </c>
      <c r="H2986">
        <v>1</v>
      </c>
      <c r="I2986" t="s">
        <v>65</v>
      </c>
      <c r="J2986">
        <v>6</v>
      </c>
      <c r="K2986">
        <v>224</v>
      </c>
      <c r="L2986">
        <v>17.582142857142799</v>
      </c>
      <c r="M2986">
        <v>0.61793686224489797</v>
      </c>
      <c r="N2986">
        <v>0.26442307692307598</v>
      </c>
      <c r="O2986">
        <v>0.19024725274725199</v>
      </c>
      <c r="P2986">
        <v>0.71951827288144099</v>
      </c>
      <c r="Q2986">
        <v>7.0800536828327498</v>
      </c>
      <c r="R2986">
        <v>0.21022548104066699</v>
      </c>
      <c r="S2986">
        <v>0.15329060022215499</v>
      </c>
      <c r="T2986" t="s">
        <v>23</v>
      </c>
      <c r="U2986" t="s">
        <v>23</v>
      </c>
      <c r="V2986" t="s">
        <v>23</v>
      </c>
      <c r="W2986">
        <v>7.0800536828327498</v>
      </c>
      <c r="X2986">
        <v>0.21022548104066699</v>
      </c>
      <c r="Y2986">
        <v>0.15329060022215499</v>
      </c>
      <c r="Z2986" t="s">
        <v>66</v>
      </c>
      <c r="AA2986" t="s">
        <v>67</v>
      </c>
      <c r="AB2986" t="s">
        <v>68</v>
      </c>
    </row>
    <row r="2987" spans="1:28" x14ac:dyDescent="0.25">
      <c r="A2987">
        <v>24</v>
      </c>
      <c r="B2987">
        <v>52</v>
      </c>
      <c r="C2987">
        <v>6</v>
      </c>
      <c r="D2987">
        <v>0</v>
      </c>
      <c r="E2987">
        <v>5</v>
      </c>
      <c r="F2987">
        <v>62</v>
      </c>
      <c r="G2987">
        <v>10</v>
      </c>
      <c r="H2987">
        <v>1</v>
      </c>
      <c r="I2987" t="s">
        <v>65</v>
      </c>
      <c r="J2987">
        <v>7</v>
      </c>
      <c r="K2987">
        <v>207</v>
      </c>
      <c r="L2987">
        <v>19.110714285714199</v>
      </c>
      <c r="M2987">
        <v>0.66130089717046203</v>
      </c>
      <c r="N2987">
        <v>0.25241545893719802</v>
      </c>
      <c r="O2987">
        <v>0.172240802675585</v>
      </c>
      <c r="P2987">
        <v>0.66892663114887296</v>
      </c>
      <c r="Q2987">
        <v>7.1578855528847303</v>
      </c>
      <c r="R2987">
        <v>0.263861844142385</v>
      </c>
      <c r="S2987">
        <v>0.18593944730380499</v>
      </c>
      <c r="T2987">
        <v>10.114465124955</v>
      </c>
      <c r="U2987">
        <v>0</v>
      </c>
      <c r="V2987">
        <v>0</v>
      </c>
      <c r="W2987">
        <v>7.0293386149686299</v>
      </c>
      <c r="X2987">
        <v>0.26724789907510499</v>
      </c>
      <c r="Y2987">
        <v>0.18644058248519199</v>
      </c>
      <c r="Z2987" t="s">
        <v>66</v>
      </c>
      <c r="AA2987" t="s">
        <v>67</v>
      </c>
      <c r="AB2987" t="s">
        <v>68</v>
      </c>
    </row>
    <row r="2988" spans="1:28" x14ac:dyDescent="0.25">
      <c r="A2988">
        <v>24</v>
      </c>
      <c r="B2988">
        <v>52</v>
      </c>
      <c r="C2988">
        <v>6</v>
      </c>
      <c r="D2988">
        <v>0</v>
      </c>
      <c r="E2988">
        <v>5</v>
      </c>
      <c r="F2988">
        <v>62</v>
      </c>
      <c r="G2988">
        <v>10</v>
      </c>
      <c r="H2988">
        <v>1</v>
      </c>
      <c r="I2988" t="s">
        <v>65</v>
      </c>
      <c r="J2988">
        <v>8</v>
      </c>
      <c r="K2988">
        <v>210</v>
      </c>
      <c r="L2988">
        <v>19.089285714285701</v>
      </c>
      <c r="M2988">
        <v>0.65195578231292495</v>
      </c>
      <c r="N2988">
        <v>0.25402930402930401</v>
      </c>
      <c r="O2988">
        <v>0.17271062271062201</v>
      </c>
      <c r="P2988">
        <v>0.700202509587598</v>
      </c>
      <c r="Q2988">
        <v>7.3816450700421399</v>
      </c>
      <c r="R2988">
        <v>0.213997193712922</v>
      </c>
      <c r="S2988">
        <v>0.16082188837665301</v>
      </c>
      <c r="T2988">
        <v>5.82238702886327</v>
      </c>
      <c r="U2988">
        <v>0.25342412818015803</v>
      </c>
      <c r="V2988">
        <v>0.25342412818015803</v>
      </c>
      <c r="W2988">
        <v>7.5233958010583999</v>
      </c>
      <c r="X2988">
        <v>0.20356323111240299</v>
      </c>
      <c r="Y2988">
        <v>0.15524118748408999</v>
      </c>
      <c r="Z2988" t="s">
        <v>66</v>
      </c>
      <c r="AA2988" t="s">
        <v>67</v>
      </c>
      <c r="AB2988" t="s">
        <v>68</v>
      </c>
    </row>
    <row r="2989" spans="1:28" x14ac:dyDescent="0.25">
      <c r="A2989">
        <v>24</v>
      </c>
      <c r="B2989">
        <v>52</v>
      </c>
      <c r="C2989">
        <v>6</v>
      </c>
      <c r="D2989">
        <v>0</v>
      </c>
      <c r="E2989">
        <v>5</v>
      </c>
      <c r="F2989">
        <v>62</v>
      </c>
      <c r="G2989">
        <v>10</v>
      </c>
      <c r="H2989">
        <v>1</v>
      </c>
      <c r="I2989" t="s">
        <v>65</v>
      </c>
      <c r="J2989">
        <v>9</v>
      </c>
      <c r="K2989">
        <v>210</v>
      </c>
      <c r="L2989">
        <v>19.107142857142801</v>
      </c>
      <c r="M2989">
        <v>0.65187074829931901</v>
      </c>
      <c r="N2989">
        <v>0.25164835164835098</v>
      </c>
      <c r="O2989">
        <v>0.16813186813186801</v>
      </c>
      <c r="P2989">
        <v>0.69810393075157695</v>
      </c>
      <c r="Q2989">
        <v>7.3787771112850198</v>
      </c>
      <c r="R2989">
        <v>0.248020572349757</v>
      </c>
      <c r="S2989">
        <v>0.17924221818549099</v>
      </c>
      <c r="T2989">
        <v>11.071837102613401</v>
      </c>
      <c r="U2989">
        <v>4.7918664563060001E-2</v>
      </c>
      <c r="V2989">
        <v>4.7918664563060001E-2</v>
      </c>
      <c r="W2989">
        <v>7.0430443848006297</v>
      </c>
      <c r="X2989">
        <v>0.245168300338683</v>
      </c>
      <c r="Y2989">
        <v>0.16965715272825399</v>
      </c>
      <c r="Z2989" t="s">
        <v>66</v>
      </c>
      <c r="AA2989" t="s">
        <v>67</v>
      </c>
      <c r="AB2989" t="s">
        <v>68</v>
      </c>
    </row>
    <row r="2990" spans="1:28" x14ac:dyDescent="0.25">
      <c r="A2990">
        <v>24</v>
      </c>
      <c r="B2990">
        <v>52</v>
      </c>
      <c r="C2990">
        <v>6</v>
      </c>
      <c r="D2990">
        <v>0</v>
      </c>
      <c r="E2990">
        <v>5</v>
      </c>
      <c r="F2990">
        <v>62</v>
      </c>
      <c r="G2990">
        <v>10</v>
      </c>
      <c r="H2990">
        <v>1</v>
      </c>
      <c r="I2990" t="s">
        <v>65</v>
      </c>
      <c r="J2990">
        <v>10</v>
      </c>
      <c r="K2990">
        <v>211</v>
      </c>
      <c r="L2990">
        <v>20.707142857142799</v>
      </c>
      <c r="M2990">
        <v>0.64119837508463096</v>
      </c>
      <c r="N2990">
        <v>0.260025519504192</v>
      </c>
      <c r="O2990">
        <v>0.17936565803864299</v>
      </c>
      <c r="P2990">
        <v>0.66094534747139799</v>
      </c>
      <c r="Q2990">
        <v>7.2339558025211197</v>
      </c>
      <c r="R2990">
        <v>0.25160788814234297</v>
      </c>
      <c r="S2990">
        <v>0.1866117801803</v>
      </c>
      <c r="T2990">
        <v>9.9156562018685896</v>
      </c>
      <c r="U2990">
        <v>7.6505305465681503E-2</v>
      </c>
      <c r="V2990">
        <v>6.3844461212998693E-2</v>
      </c>
      <c r="W2990">
        <v>6.8508557454714802</v>
      </c>
      <c r="X2990">
        <v>0.26090985126532701</v>
      </c>
      <c r="Y2990">
        <v>0.19089945928834101</v>
      </c>
      <c r="Z2990" t="s">
        <v>66</v>
      </c>
      <c r="AA2990" t="s">
        <v>67</v>
      </c>
      <c r="AB2990" t="s">
        <v>68</v>
      </c>
    </row>
    <row r="2991" spans="1:28" x14ac:dyDescent="0.25">
      <c r="A2991">
        <v>24</v>
      </c>
      <c r="B2991">
        <v>52</v>
      </c>
      <c r="C2991">
        <v>6</v>
      </c>
      <c r="D2991">
        <v>0</v>
      </c>
      <c r="E2991">
        <v>5</v>
      </c>
      <c r="F2991">
        <v>62</v>
      </c>
      <c r="G2991">
        <v>10</v>
      </c>
      <c r="H2991">
        <v>1</v>
      </c>
      <c r="I2991" t="s">
        <v>65</v>
      </c>
      <c r="J2991">
        <v>11</v>
      </c>
      <c r="K2991">
        <v>208</v>
      </c>
      <c r="L2991">
        <v>18.8</v>
      </c>
      <c r="M2991">
        <v>0.65961538461538405</v>
      </c>
      <c r="N2991">
        <v>0.25702662721893399</v>
      </c>
      <c r="O2991">
        <v>0.177884615384615</v>
      </c>
      <c r="P2991">
        <v>0.68579330764805502</v>
      </c>
      <c r="Q2991">
        <v>7.0693590753989497</v>
      </c>
      <c r="R2991">
        <v>0.19450646280379399</v>
      </c>
      <c r="S2991">
        <v>0.142502607436268</v>
      </c>
      <c r="T2991">
        <v>8.9281796731205798</v>
      </c>
      <c r="U2991">
        <v>7.5325059048313103E-2</v>
      </c>
      <c r="V2991">
        <v>5.8466267071515199E-2</v>
      </c>
      <c r="W2991">
        <v>6.6975949558546297</v>
      </c>
      <c r="X2991">
        <v>0.20296081936440599</v>
      </c>
      <c r="Y2991">
        <v>0.14719075371806001</v>
      </c>
      <c r="Z2991" t="s">
        <v>66</v>
      </c>
      <c r="AA2991" t="s">
        <v>67</v>
      </c>
      <c r="AB2991" t="s">
        <v>68</v>
      </c>
    </row>
    <row r="2992" spans="1:28" x14ac:dyDescent="0.25">
      <c r="A2992">
        <v>24</v>
      </c>
      <c r="B2992">
        <v>52</v>
      </c>
      <c r="C2992">
        <v>6</v>
      </c>
      <c r="D2992">
        <v>0</v>
      </c>
      <c r="E2992">
        <v>5</v>
      </c>
      <c r="F2992">
        <v>62</v>
      </c>
      <c r="G2992">
        <v>10</v>
      </c>
      <c r="H2992">
        <v>1</v>
      </c>
      <c r="I2992" t="s">
        <v>65</v>
      </c>
      <c r="J2992">
        <v>12</v>
      </c>
      <c r="K2992">
        <v>199</v>
      </c>
      <c r="L2992">
        <v>20.5571428571428</v>
      </c>
      <c r="M2992">
        <v>0.68061737257717103</v>
      </c>
      <c r="N2992">
        <v>0.25135291843834501</v>
      </c>
      <c r="O2992">
        <v>0.17858523386161501</v>
      </c>
      <c r="P2992">
        <v>0.65991505012641705</v>
      </c>
      <c r="Q2992">
        <v>7.4854378363597096</v>
      </c>
      <c r="R2992">
        <v>0.21583633332988</v>
      </c>
      <c r="S2992">
        <v>0.153305185219234</v>
      </c>
      <c r="T2992">
        <v>9.8923747870877605</v>
      </c>
      <c r="U2992">
        <v>7.1681465567993499E-2</v>
      </c>
      <c r="V2992">
        <v>7.1681465567993499E-2</v>
      </c>
      <c r="W2992">
        <v>7.2666253862935202</v>
      </c>
      <c r="X2992">
        <v>0.219102448897258</v>
      </c>
      <c r="Y2992">
        <v>0.154402611688362</v>
      </c>
      <c r="Z2992" t="s">
        <v>66</v>
      </c>
      <c r="AA2992" t="s">
        <v>67</v>
      </c>
      <c r="AB2992" t="s">
        <v>68</v>
      </c>
    </row>
    <row r="2993" spans="1:28" x14ac:dyDescent="0.25">
      <c r="A2993">
        <v>24</v>
      </c>
      <c r="B2993">
        <v>52</v>
      </c>
      <c r="C2993">
        <v>6</v>
      </c>
      <c r="D2993">
        <v>0</v>
      </c>
      <c r="E2993">
        <v>5</v>
      </c>
      <c r="F2993">
        <v>62</v>
      </c>
      <c r="G2993">
        <v>10</v>
      </c>
      <c r="H2993">
        <v>1</v>
      </c>
      <c r="I2993" t="s">
        <v>65</v>
      </c>
      <c r="J2993">
        <v>13</v>
      </c>
      <c r="K2993">
        <v>210</v>
      </c>
      <c r="L2993">
        <v>21.332142857142799</v>
      </c>
      <c r="M2993">
        <v>0.64127551020408102</v>
      </c>
      <c r="N2993">
        <v>0.27106227106227099</v>
      </c>
      <c r="O2993">
        <v>0.19560439560439499</v>
      </c>
      <c r="P2993">
        <v>0.70824248325845196</v>
      </c>
      <c r="Q2993">
        <v>7.2709577804324903</v>
      </c>
      <c r="R2993">
        <v>0.168300960833424</v>
      </c>
      <c r="S2993">
        <v>0.12480264273816</v>
      </c>
      <c r="T2993">
        <v>5.8999294245359097</v>
      </c>
      <c r="U2993">
        <v>0.262998425038031</v>
      </c>
      <c r="V2993">
        <v>0.262998425038031</v>
      </c>
      <c r="W2993">
        <v>7.39559672187763</v>
      </c>
      <c r="X2993">
        <v>0.15362044705755901</v>
      </c>
      <c r="Y2993">
        <v>0.115546202478885</v>
      </c>
      <c r="Z2993" t="s">
        <v>66</v>
      </c>
      <c r="AA2993" t="s">
        <v>67</v>
      </c>
      <c r="AB2993" t="s">
        <v>68</v>
      </c>
    </row>
    <row r="2994" spans="1:28" x14ac:dyDescent="0.25">
      <c r="A2994">
        <v>24</v>
      </c>
      <c r="B2994">
        <v>52</v>
      </c>
      <c r="C2994">
        <v>6</v>
      </c>
      <c r="D2994">
        <v>0</v>
      </c>
      <c r="E2994">
        <v>5</v>
      </c>
      <c r="F2994">
        <v>62</v>
      </c>
      <c r="G2994">
        <v>10</v>
      </c>
      <c r="H2994">
        <v>1</v>
      </c>
      <c r="I2994" t="s">
        <v>65</v>
      </c>
      <c r="J2994">
        <v>14</v>
      </c>
      <c r="K2994">
        <v>225</v>
      </c>
      <c r="L2994">
        <v>16.535714285714199</v>
      </c>
      <c r="M2994">
        <v>0.61984126984126897</v>
      </c>
      <c r="N2994">
        <v>0.24794871794871701</v>
      </c>
      <c r="O2994">
        <v>0.18145299145299101</v>
      </c>
      <c r="P2994">
        <v>0.74716559512581404</v>
      </c>
      <c r="Q2994">
        <v>7.11704936271164</v>
      </c>
      <c r="R2994">
        <v>0.196861481767934</v>
      </c>
      <c r="S2994">
        <v>0.139097096385317</v>
      </c>
      <c r="T2994">
        <v>8.7340619753397508</v>
      </c>
      <c r="U2994">
        <v>5.1608725950448797E-2</v>
      </c>
      <c r="V2994">
        <v>5.1608725950448797E-2</v>
      </c>
      <c r="W2994">
        <v>6.97004821610909</v>
      </c>
      <c r="X2994">
        <v>0.204450040234812</v>
      </c>
      <c r="Y2994">
        <v>0.14439739041101199</v>
      </c>
      <c r="Z2994" t="s">
        <v>66</v>
      </c>
      <c r="AA2994" t="s">
        <v>67</v>
      </c>
      <c r="AB2994" t="s">
        <v>68</v>
      </c>
    </row>
    <row r="2995" spans="1:28" x14ac:dyDescent="0.25">
      <c r="A2995">
        <v>24</v>
      </c>
      <c r="B2995">
        <v>52</v>
      </c>
      <c r="C2995">
        <v>6</v>
      </c>
      <c r="D2995">
        <v>0</v>
      </c>
      <c r="E2995">
        <v>5</v>
      </c>
      <c r="F2995">
        <v>62</v>
      </c>
      <c r="G2995">
        <v>10</v>
      </c>
      <c r="H2995">
        <v>1</v>
      </c>
      <c r="I2995" t="s">
        <v>65</v>
      </c>
      <c r="J2995">
        <v>15</v>
      </c>
      <c r="K2995">
        <v>204</v>
      </c>
      <c r="L2995">
        <v>20.1642857142857</v>
      </c>
      <c r="M2995">
        <v>0.66586134453781498</v>
      </c>
      <c r="N2995">
        <v>0.270173453996983</v>
      </c>
      <c r="O2995">
        <v>0.18815987933634901</v>
      </c>
      <c r="P2995">
        <v>0.67016860062622097</v>
      </c>
      <c r="Q2995">
        <v>7.3155081610554804</v>
      </c>
      <c r="R2995">
        <v>0.19679891823675599</v>
      </c>
      <c r="S2995">
        <v>0.14656553943747699</v>
      </c>
      <c r="T2995">
        <v>9.0041453305697097</v>
      </c>
      <c r="U2995">
        <v>4.8356725465894403E-2</v>
      </c>
      <c r="V2995">
        <v>3.4485697376622097E-2</v>
      </c>
      <c r="W2995">
        <v>6.87112995855174</v>
      </c>
      <c r="X2995">
        <v>0.21802821351409099</v>
      </c>
      <c r="Y2995">
        <v>0.15855708262961399</v>
      </c>
      <c r="Z2995" t="s">
        <v>66</v>
      </c>
      <c r="AA2995" t="s">
        <v>67</v>
      </c>
      <c r="AB2995" t="s">
        <v>68</v>
      </c>
    </row>
    <row r="2996" spans="1:28" x14ac:dyDescent="0.25">
      <c r="A2996">
        <v>24</v>
      </c>
      <c r="B2996">
        <v>52</v>
      </c>
      <c r="C2996">
        <v>6</v>
      </c>
      <c r="D2996">
        <v>0</v>
      </c>
      <c r="E2996">
        <v>5</v>
      </c>
      <c r="F2996">
        <v>62</v>
      </c>
      <c r="G2996">
        <v>10</v>
      </c>
      <c r="H2996">
        <v>1</v>
      </c>
      <c r="I2996" t="s">
        <v>65</v>
      </c>
      <c r="J2996">
        <v>16</v>
      </c>
      <c r="K2996">
        <v>211</v>
      </c>
      <c r="L2996">
        <v>18.8642857142857</v>
      </c>
      <c r="M2996">
        <v>0.64993229519295803</v>
      </c>
      <c r="N2996">
        <v>0.26622311337951099</v>
      </c>
      <c r="O2996">
        <v>0.18829748450601499</v>
      </c>
      <c r="P2996">
        <v>0.69570514074347201</v>
      </c>
      <c r="Q2996">
        <v>7.1096782095948097</v>
      </c>
      <c r="R2996">
        <v>0.19905211711285101</v>
      </c>
      <c r="S2996">
        <v>0.14341761002512099</v>
      </c>
      <c r="T2996">
        <v>10.09769627635</v>
      </c>
      <c r="U2996">
        <v>0.10171485124239001</v>
      </c>
      <c r="V2996">
        <v>9.5059347913423603E-2</v>
      </c>
      <c r="W2996">
        <v>6.68281848577264</v>
      </c>
      <c r="X2996">
        <v>0.19127696300825101</v>
      </c>
      <c r="Y2996">
        <v>0.13191561273467001</v>
      </c>
      <c r="Z2996" t="s">
        <v>66</v>
      </c>
      <c r="AA2996" t="s">
        <v>67</v>
      </c>
      <c r="AB2996" t="s">
        <v>68</v>
      </c>
    </row>
    <row r="2997" spans="1:28" x14ac:dyDescent="0.25">
      <c r="A2997">
        <v>24</v>
      </c>
      <c r="B2997">
        <v>52</v>
      </c>
      <c r="C2997">
        <v>6</v>
      </c>
      <c r="D2997">
        <v>0</v>
      </c>
      <c r="E2997">
        <v>5</v>
      </c>
      <c r="F2997">
        <v>62</v>
      </c>
      <c r="G2997">
        <v>10</v>
      </c>
      <c r="H2997">
        <v>1</v>
      </c>
      <c r="I2997" t="s">
        <v>65</v>
      </c>
      <c r="J2997">
        <v>17</v>
      </c>
      <c r="K2997">
        <v>211</v>
      </c>
      <c r="L2997">
        <v>21.828571428571401</v>
      </c>
      <c r="M2997">
        <v>0.63588354773188904</v>
      </c>
      <c r="N2997">
        <v>0.26895734597156301</v>
      </c>
      <c r="O2997">
        <v>0.192763397739701</v>
      </c>
      <c r="P2997">
        <v>0.69727264619890805</v>
      </c>
      <c r="Q2997">
        <v>7.6716691659809797</v>
      </c>
      <c r="R2997">
        <v>0.231166768470316</v>
      </c>
      <c r="S2997">
        <v>0.173013312272915</v>
      </c>
      <c r="T2997">
        <v>10.718150718036901</v>
      </c>
      <c r="U2997">
        <v>9.2333371951989998E-2</v>
      </c>
      <c r="V2997">
        <v>6.2919396239449601E-2</v>
      </c>
      <c r="W2997">
        <v>7.0623728555697802</v>
      </c>
      <c r="X2997">
        <v>0.23568128768587601</v>
      </c>
      <c r="Y2997">
        <v>0.16881030120380799</v>
      </c>
      <c r="Z2997" t="s">
        <v>66</v>
      </c>
      <c r="AA2997" t="s">
        <v>67</v>
      </c>
      <c r="AB2997" t="s">
        <v>68</v>
      </c>
    </row>
    <row r="2998" spans="1:28" x14ac:dyDescent="0.25">
      <c r="A2998">
        <v>24</v>
      </c>
      <c r="B2998">
        <v>52</v>
      </c>
      <c r="C2998">
        <v>6</v>
      </c>
      <c r="D2998">
        <v>0</v>
      </c>
      <c r="E2998">
        <v>5</v>
      </c>
      <c r="F2998">
        <v>62</v>
      </c>
      <c r="G2998">
        <v>10</v>
      </c>
      <c r="H2998">
        <v>1</v>
      </c>
      <c r="I2998" t="s">
        <v>65</v>
      </c>
      <c r="J2998">
        <v>18</v>
      </c>
      <c r="K2998">
        <v>211</v>
      </c>
      <c r="L2998">
        <v>17.6714285714285</v>
      </c>
      <c r="M2998">
        <v>0.65558564658090701</v>
      </c>
      <c r="N2998">
        <v>0.248906306963179</v>
      </c>
      <c r="O2998">
        <v>0.17881881152023299</v>
      </c>
      <c r="P2998">
        <v>0.68407109943268096</v>
      </c>
      <c r="Q2998">
        <v>6.8442332183917403</v>
      </c>
      <c r="R2998">
        <v>0.21083540997912101</v>
      </c>
      <c r="S2998">
        <v>0.15314681413797099</v>
      </c>
      <c r="T2998">
        <v>9.1577795905985102</v>
      </c>
      <c r="U2998">
        <v>7.1690367116171799E-2</v>
      </c>
      <c r="V2998">
        <v>7.1690367116171799E-2</v>
      </c>
      <c r="W2998">
        <v>6.6339108209183903</v>
      </c>
      <c r="X2998">
        <v>0.21540253391163899</v>
      </c>
      <c r="Y2998">
        <v>0.155072873740628</v>
      </c>
      <c r="Z2998" t="s">
        <v>66</v>
      </c>
      <c r="AA2998" t="s">
        <v>67</v>
      </c>
      <c r="AB2998" t="s">
        <v>68</v>
      </c>
    </row>
    <row r="2999" spans="1:28" x14ac:dyDescent="0.25">
      <c r="A2999">
        <v>24</v>
      </c>
      <c r="B2999">
        <v>52</v>
      </c>
      <c r="C2999">
        <v>6</v>
      </c>
      <c r="D2999">
        <v>0</v>
      </c>
      <c r="E2999">
        <v>5</v>
      </c>
      <c r="F2999">
        <v>62</v>
      </c>
      <c r="G2999">
        <v>10</v>
      </c>
      <c r="H2999">
        <v>1</v>
      </c>
      <c r="I2999" t="s">
        <v>65</v>
      </c>
      <c r="J2999">
        <v>19</v>
      </c>
      <c r="K2999">
        <v>212</v>
      </c>
      <c r="L2999">
        <v>18.55</v>
      </c>
      <c r="M2999">
        <v>0.64834905660377296</v>
      </c>
      <c r="N2999">
        <v>0.25780116110304702</v>
      </c>
      <c r="O2999">
        <v>0.18105950653120401</v>
      </c>
      <c r="P2999">
        <v>0.68400931858384895</v>
      </c>
      <c r="Q2999">
        <v>7.1088739716619003</v>
      </c>
      <c r="R2999">
        <v>0.23871016640971299</v>
      </c>
      <c r="S2999">
        <v>0.171689794707265</v>
      </c>
      <c r="T2999">
        <v>9.87949424809314</v>
      </c>
      <c r="U2999">
        <v>0.10471333561032301</v>
      </c>
      <c r="V2999">
        <v>8.6660557292961404E-2</v>
      </c>
      <c r="W2999">
        <v>6.5547499163756502</v>
      </c>
      <c r="X2999">
        <v>0.24229863645097399</v>
      </c>
      <c r="Y2999">
        <v>0.170905442967243</v>
      </c>
      <c r="Z2999" t="s">
        <v>66</v>
      </c>
      <c r="AA2999" t="s">
        <v>67</v>
      </c>
      <c r="AB2999" t="s">
        <v>68</v>
      </c>
    </row>
    <row r="3000" spans="1:28" x14ac:dyDescent="0.25">
      <c r="A3000">
        <v>24</v>
      </c>
      <c r="B3000">
        <v>52</v>
      </c>
      <c r="C3000">
        <v>6</v>
      </c>
      <c r="D3000">
        <v>0</v>
      </c>
      <c r="E3000">
        <v>5</v>
      </c>
      <c r="F3000">
        <v>62</v>
      </c>
      <c r="G3000">
        <v>10</v>
      </c>
      <c r="H3000">
        <v>1</v>
      </c>
      <c r="I3000" t="s">
        <v>65</v>
      </c>
      <c r="J3000">
        <v>20</v>
      </c>
      <c r="K3000">
        <v>201</v>
      </c>
      <c r="L3000">
        <v>21.45</v>
      </c>
      <c r="M3000">
        <v>0.66940298507462603</v>
      </c>
      <c r="N3000">
        <v>0.25688863375430498</v>
      </c>
      <c r="O3000">
        <v>0.18130501339456501</v>
      </c>
      <c r="P3000">
        <v>0.665607029340892</v>
      </c>
      <c r="Q3000">
        <v>7.3806948196477498</v>
      </c>
      <c r="R3000">
        <v>0.200202366145806</v>
      </c>
      <c r="S3000">
        <v>0.14106721207034001</v>
      </c>
      <c r="T3000">
        <v>8.8076035388910601</v>
      </c>
      <c r="U3000">
        <v>4.6992690166686502E-2</v>
      </c>
      <c r="V3000">
        <v>4.6992690166686502E-2</v>
      </c>
      <c r="W3000">
        <v>7.2509758451710802</v>
      </c>
      <c r="X3000">
        <v>0.20683108799055</v>
      </c>
      <c r="Y3000">
        <v>0.14607331871759899</v>
      </c>
      <c r="Z3000" t="s">
        <v>66</v>
      </c>
      <c r="AA3000" t="s">
        <v>67</v>
      </c>
      <c r="AB3000" t="s">
        <v>68</v>
      </c>
    </row>
    <row r="3001" spans="1:28" x14ac:dyDescent="0.25">
      <c r="A3001">
        <v>24</v>
      </c>
      <c r="B3001">
        <v>52</v>
      </c>
      <c r="C3001">
        <v>6</v>
      </c>
      <c r="D3001">
        <v>0</v>
      </c>
      <c r="E3001">
        <v>5</v>
      </c>
      <c r="F3001">
        <v>62</v>
      </c>
      <c r="G3001">
        <v>10</v>
      </c>
      <c r="H3001">
        <v>1</v>
      </c>
      <c r="I3001" t="s">
        <v>65</v>
      </c>
      <c r="J3001">
        <v>21</v>
      </c>
      <c r="K3001">
        <v>203</v>
      </c>
      <c r="L3001">
        <v>20.507142857142799</v>
      </c>
      <c r="M3001">
        <v>0.66745249824067499</v>
      </c>
      <c r="N3001">
        <v>0.25341038272072702</v>
      </c>
      <c r="O3001">
        <v>0.178192497158014</v>
      </c>
      <c r="P3001">
        <v>0.69409947935139205</v>
      </c>
      <c r="Q3001">
        <v>7.2056343763813402</v>
      </c>
      <c r="R3001">
        <v>0.18806733607683401</v>
      </c>
      <c r="S3001">
        <v>0.13775607374575999</v>
      </c>
      <c r="T3001" t="s">
        <v>23</v>
      </c>
      <c r="U3001" t="s">
        <v>23</v>
      </c>
      <c r="V3001" t="s">
        <v>23</v>
      </c>
      <c r="W3001">
        <v>7.2056343763813402</v>
      </c>
      <c r="X3001">
        <v>0.18806733607683401</v>
      </c>
      <c r="Y3001">
        <v>0.13775607374575999</v>
      </c>
      <c r="Z3001" t="s">
        <v>66</v>
      </c>
      <c r="AA3001" t="s">
        <v>67</v>
      </c>
      <c r="AB3001" t="s">
        <v>68</v>
      </c>
    </row>
    <row r="3002" spans="1:28" x14ac:dyDescent="0.25">
      <c r="A3002">
        <v>24</v>
      </c>
      <c r="B3002">
        <v>52</v>
      </c>
      <c r="C3002">
        <v>6</v>
      </c>
      <c r="D3002">
        <v>0</v>
      </c>
      <c r="E3002">
        <v>5</v>
      </c>
      <c r="F3002">
        <v>62</v>
      </c>
      <c r="G3002">
        <v>10</v>
      </c>
      <c r="H3002">
        <v>1</v>
      </c>
      <c r="I3002" t="s">
        <v>65</v>
      </c>
      <c r="J3002">
        <v>22</v>
      </c>
      <c r="K3002">
        <v>200</v>
      </c>
      <c r="L3002">
        <v>19.524999999999999</v>
      </c>
      <c r="M3002">
        <v>0.68237499999999995</v>
      </c>
      <c r="N3002">
        <v>0.25115384615384601</v>
      </c>
      <c r="O3002">
        <v>0.17384615384615301</v>
      </c>
      <c r="P3002">
        <v>0.66236361417526801</v>
      </c>
      <c r="Q3002">
        <v>7.2628207570432597</v>
      </c>
      <c r="R3002">
        <v>0.24931869214969099</v>
      </c>
      <c r="S3002">
        <v>0.17776111880641399</v>
      </c>
      <c r="T3002">
        <v>9.6103710459806493</v>
      </c>
      <c r="U3002">
        <v>4.6501013020021999E-2</v>
      </c>
      <c r="V3002">
        <v>4.6501013020021999E-2</v>
      </c>
      <c r="W3002">
        <v>7.0494070944125902</v>
      </c>
      <c r="X3002">
        <v>0.25802513535828098</v>
      </c>
      <c r="Y3002">
        <v>0.18327890501251601</v>
      </c>
      <c r="Z3002" t="s">
        <v>66</v>
      </c>
      <c r="AA3002" t="s">
        <v>67</v>
      </c>
      <c r="AB3002" t="s">
        <v>68</v>
      </c>
    </row>
    <row r="3003" spans="1:28" x14ac:dyDescent="0.25">
      <c r="A3003">
        <v>24</v>
      </c>
      <c r="B3003">
        <v>52</v>
      </c>
      <c r="C3003">
        <v>6</v>
      </c>
      <c r="D3003">
        <v>0</v>
      </c>
      <c r="E3003">
        <v>5</v>
      </c>
      <c r="F3003">
        <v>62</v>
      </c>
      <c r="G3003">
        <v>10</v>
      </c>
      <c r="H3003">
        <v>1</v>
      </c>
      <c r="I3003" t="s">
        <v>65</v>
      </c>
      <c r="J3003">
        <v>23</v>
      </c>
      <c r="K3003">
        <v>212</v>
      </c>
      <c r="L3003">
        <v>22.3380952380952</v>
      </c>
      <c r="M3003">
        <v>0.63048068283917302</v>
      </c>
      <c r="N3003">
        <v>0.28936865021770602</v>
      </c>
      <c r="O3003">
        <v>0.19593613933236501</v>
      </c>
      <c r="P3003">
        <v>0.69574394389764105</v>
      </c>
      <c r="Q3003">
        <v>7.4125574675503403</v>
      </c>
      <c r="R3003">
        <v>0.20465488756301201</v>
      </c>
      <c r="S3003">
        <v>0.15435660872229701</v>
      </c>
      <c r="T3003">
        <v>6.5443010338805196</v>
      </c>
      <c r="U3003">
        <v>0.214792735472429</v>
      </c>
      <c r="V3003">
        <v>0.16730894172024699</v>
      </c>
      <c r="W3003">
        <v>7.5862087542843</v>
      </c>
      <c r="X3003">
        <v>0.19842679793217499</v>
      </c>
      <c r="Y3003">
        <v>0.153266442451225</v>
      </c>
      <c r="Z3003" t="s">
        <v>66</v>
      </c>
      <c r="AA3003" t="s">
        <v>67</v>
      </c>
      <c r="AB3003" t="s">
        <v>68</v>
      </c>
    </row>
    <row r="3004" spans="1:28" x14ac:dyDescent="0.25">
      <c r="A3004">
        <v>24</v>
      </c>
      <c r="B3004">
        <v>52</v>
      </c>
      <c r="C3004">
        <v>6</v>
      </c>
      <c r="D3004">
        <v>0</v>
      </c>
      <c r="E3004">
        <v>5</v>
      </c>
      <c r="F3004">
        <v>62</v>
      </c>
      <c r="G3004">
        <v>10</v>
      </c>
      <c r="H3004">
        <v>1</v>
      </c>
      <c r="I3004" t="s">
        <v>65</v>
      </c>
      <c r="J3004">
        <v>24</v>
      </c>
      <c r="K3004">
        <v>202</v>
      </c>
      <c r="L3004">
        <v>22.657142857142802</v>
      </c>
      <c r="M3004">
        <v>0.66011315417256</v>
      </c>
      <c r="N3004">
        <v>0.26980198019801899</v>
      </c>
      <c r="O3004">
        <v>0.18773800456968701</v>
      </c>
      <c r="P3004">
        <v>0.63983257081781197</v>
      </c>
      <c r="Q3004">
        <v>7.4658020636067004</v>
      </c>
      <c r="R3004">
        <v>0.241137613613955</v>
      </c>
      <c r="S3004">
        <v>0.178515330213393</v>
      </c>
      <c r="T3004">
        <v>7.7899938077154802</v>
      </c>
      <c r="U3004">
        <v>0.24569001543777699</v>
      </c>
      <c r="V3004">
        <v>0.19558821290666001</v>
      </c>
      <c r="W3004">
        <v>7.4009637147849396</v>
      </c>
      <c r="X3004">
        <v>0.235827596984888</v>
      </c>
      <c r="Y3004">
        <v>0.17404518737129701</v>
      </c>
      <c r="Z3004" t="s">
        <v>66</v>
      </c>
      <c r="AA3004" t="s">
        <v>67</v>
      </c>
      <c r="AB3004" t="s">
        <v>68</v>
      </c>
    </row>
    <row r="3005" spans="1:28" x14ac:dyDescent="0.25">
      <c r="A3005">
        <v>24</v>
      </c>
      <c r="B3005">
        <v>52</v>
      </c>
      <c r="C3005">
        <v>6</v>
      </c>
      <c r="D3005">
        <v>0</v>
      </c>
      <c r="E3005">
        <v>5</v>
      </c>
      <c r="F3005">
        <v>62</v>
      </c>
      <c r="G3005">
        <v>10</v>
      </c>
      <c r="H3005">
        <v>1</v>
      </c>
      <c r="I3005" t="s">
        <v>65</v>
      </c>
      <c r="J3005">
        <v>25</v>
      </c>
      <c r="K3005">
        <v>208</v>
      </c>
      <c r="L3005">
        <v>16.639285714285698</v>
      </c>
      <c r="M3005">
        <v>0.67000343406593399</v>
      </c>
      <c r="N3005">
        <v>0.240014792899408</v>
      </c>
      <c r="O3005">
        <v>0.16346153846153799</v>
      </c>
      <c r="P3005">
        <v>0.688765144849522</v>
      </c>
      <c r="Q3005">
        <v>6.8901549293789097</v>
      </c>
      <c r="R3005">
        <v>0.25510236781895501</v>
      </c>
      <c r="S3005">
        <v>0.18506365838213701</v>
      </c>
      <c r="T3005">
        <v>10.112280085525599</v>
      </c>
      <c r="U3005">
        <v>0</v>
      </c>
      <c r="V3005">
        <v>0</v>
      </c>
      <c r="W3005">
        <v>6.75006253128557</v>
      </c>
      <c r="X3005">
        <v>0.25724786847074799</v>
      </c>
      <c r="Y3005">
        <v>0.18405239893332201</v>
      </c>
      <c r="Z3005" t="s">
        <v>66</v>
      </c>
      <c r="AA3005" t="s">
        <v>67</v>
      </c>
      <c r="AB3005" t="s">
        <v>68</v>
      </c>
    </row>
    <row r="3006" spans="1:28" x14ac:dyDescent="0.25">
      <c r="A3006">
        <v>24</v>
      </c>
      <c r="B3006">
        <v>52</v>
      </c>
      <c r="C3006">
        <v>6</v>
      </c>
      <c r="D3006">
        <v>0</v>
      </c>
      <c r="E3006">
        <v>5</v>
      </c>
      <c r="F3006">
        <v>62</v>
      </c>
      <c r="G3006">
        <v>10</v>
      </c>
      <c r="H3006">
        <v>1</v>
      </c>
      <c r="I3006" t="s">
        <v>65</v>
      </c>
      <c r="J3006">
        <v>26</v>
      </c>
      <c r="K3006">
        <v>214</v>
      </c>
      <c r="L3006">
        <v>18.771428571428501</v>
      </c>
      <c r="M3006">
        <v>0.64125500667556701</v>
      </c>
      <c r="N3006">
        <v>0.260064701653486</v>
      </c>
      <c r="O3006">
        <v>0.18439971243709499</v>
      </c>
      <c r="P3006">
        <v>0.694652710774181</v>
      </c>
      <c r="Q3006">
        <v>7.24330705003812</v>
      </c>
      <c r="R3006">
        <v>0.23498591299433</v>
      </c>
      <c r="S3006">
        <v>0.168138340976384</v>
      </c>
      <c r="T3006">
        <v>10.420644488578301</v>
      </c>
      <c r="U3006">
        <v>7.1918720169004996E-2</v>
      </c>
      <c r="V3006">
        <v>5.7126918213113102E-2</v>
      </c>
      <c r="W3006">
        <v>6.7894017016752297</v>
      </c>
      <c r="X3006">
        <v>0.23785997834184799</v>
      </c>
      <c r="Y3006">
        <v>0.17056376398294601</v>
      </c>
      <c r="Z3006" t="s">
        <v>66</v>
      </c>
      <c r="AA3006" t="s">
        <v>67</v>
      </c>
      <c r="AB3006" t="s">
        <v>68</v>
      </c>
    </row>
    <row r="3007" spans="1:28" x14ac:dyDescent="0.25">
      <c r="A3007">
        <v>24</v>
      </c>
      <c r="B3007">
        <v>52</v>
      </c>
      <c r="C3007">
        <v>6</v>
      </c>
      <c r="D3007">
        <v>0</v>
      </c>
      <c r="E3007">
        <v>5</v>
      </c>
      <c r="F3007">
        <v>62</v>
      </c>
      <c r="G3007">
        <v>10</v>
      </c>
      <c r="H3007">
        <v>1</v>
      </c>
      <c r="I3007" t="s">
        <v>65</v>
      </c>
      <c r="J3007">
        <v>27</v>
      </c>
      <c r="K3007">
        <v>197</v>
      </c>
      <c r="L3007">
        <v>21.8071428571428</v>
      </c>
      <c r="M3007">
        <v>0.68118201595358896</v>
      </c>
      <c r="N3007">
        <v>0.25507614213197899</v>
      </c>
      <c r="O3007">
        <v>0.186645841468176</v>
      </c>
      <c r="P3007">
        <v>0.65644822935234604</v>
      </c>
      <c r="Q3007">
        <v>7.3216531554190798</v>
      </c>
      <c r="R3007">
        <v>0.235987887896774</v>
      </c>
      <c r="S3007">
        <v>0.16789185047654401</v>
      </c>
      <c r="T3007">
        <v>4.9730905485042998</v>
      </c>
      <c r="U3007">
        <v>0</v>
      </c>
      <c r="V3007">
        <v>0</v>
      </c>
      <c r="W3007">
        <v>7.42376457311103</v>
      </c>
      <c r="X3007">
        <v>0.23625694354809401</v>
      </c>
      <c r="Y3007">
        <v>0.16680150479293501</v>
      </c>
      <c r="Z3007" t="s">
        <v>66</v>
      </c>
      <c r="AA3007" t="s">
        <v>67</v>
      </c>
      <c r="AB3007" t="s">
        <v>68</v>
      </c>
    </row>
    <row r="3008" spans="1:28" x14ac:dyDescent="0.25">
      <c r="A3008">
        <v>24</v>
      </c>
      <c r="B3008">
        <v>52</v>
      </c>
      <c r="C3008">
        <v>6</v>
      </c>
      <c r="D3008">
        <v>0</v>
      </c>
      <c r="E3008">
        <v>5</v>
      </c>
      <c r="F3008">
        <v>62</v>
      </c>
      <c r="G3008">
        <v>10</v>
      </c>
      <c r="H3008">
        <v>1</v>
      </c>
      <c r="I3008" t="s">
        <v>65</v>
      </c>
      <c r="J3008">
        <v>28</v>
      </c>
      <c r="K3008">
        <v>208</v>
      </c>
      <c r="L3008">
        <v>18.4321428571428</v>
      </c>
      <c r="M3008">
        <v>0.66138392857142803</v>
      </c>
      <c r="N3008">
        <v>0.25628698224851998</v>
      </c>
      <c r="O3008">
        <v>0.18269230769230699</v>
      </c>
      <c r="P3008">
        <v>0.69837992167230101</v>
      </c>
      <c r="Q3008">
        <v>7.2144455752439702</v>
      </c>
      <c r="R3008">
        <v>0.19045126114686201</v>
      </c>
      <c r="S3008">
        <v>0.13682983676610999</v>
      </c>
      <c r="T3008">
        <v>9.3738500005014807</v>
      </c>
      <c r="U3008">
        <v>0.15913182008813601</v>
      </c>
      <c r="V3008">
        <v>0.122225291094612</v>
      </c>
      <c r="W3008">
        <v>6.9059592287786096</v>
      </c>
      <c r="X3008">
        <v>0.182603016968961</v>
      </c>
      <c r="Y3008">
        <v>0.13181656546984499</v>
      </c>
      <c r="Z3008" t="s">
        <v>66</v>
      </c>
      <c r="AA3008" t="s">
        <v>67</v>
      </c>
      <c r="AB3008" t="s">
        <v>68</v>
      </c>
    </row>
    <row r="3009" spans="1:28" x14ac:dyDescent="0.25">
      <c r="A3009">
        <v>24</v>
      </c>
      <c r="B3009">
        <v>52</v>
      </c>
      <c r="C3009">
        <v>6</v>
      </c>
      <c r="D3009">
        <v>0</v>
      </c>
      <c r="E3009">
        <v>5</v>
      </c>
      <c r="F3009">
        <v>62</v>
      </c>
      <c r="G3009">
        <v>10</v>
      </c>
      <c r="H3009">
        <v>1</v>
      </c>
      <c r="I3009" t="s">
        <v>65</v>
      </c>
      <c r="J3009">
        <v>29</v>
      </c>
      <c r="K3009">
        <v>201</v>
      </c>
      <c r="L3009">
        <v>20.9738095238095</v>
      </c>
      <c r="M3009">
        <v>0.67177209192134502</v>
      </c>
      <c r="N3009">
        <v>0.25344431687715202</v>
      </c>
      <c r="O3009">
        <v>0.17632988901645599</v>
      </c>
      <c r="P3009">
        <v>0.64514225092481003</v>
      </c>
      <c r="Q3009">
        <v>7.2062350349625897</v>
      </c>
      <c r="R3009">
        <v>0.24814991487792801</v>
      </c>
      <c r="S3009">
        <v>0.18267950248676099</v>
      </c>
      <c r="T3009">
        <v>8.6477893843856197</v>
      </c>
      <c r="U3009">
        <v>0</v>
      </c>
      <c r="V3009">
        <v>0</v>
      </c>
      <c r="W3009">
        <v>7.1435587589007197</v>
      </c>
      <c r="X3009">
        <v>0.25354649902701798</v>
      </c>
      <c r="Y3009">
        <v>0.18695398869166699</v>
      </c>
      <c r="Z3009" t="s">
        <v>66</v>
      </c>
      <c r="AA3009" t="s">
        <v>67</v>
      </c>
      <c r="AB3009" t="s">
        <v>68</v>
      </c>
    </row>
    <row r="3010" spans="1:28" x14ac:dyDescent="0.25">
      <c r="A3010">
        <v>24</v>
      </c>
      <c r="B3010">
        <v>52</v>
      </c>
      <c r="C3010">
        <v>6</v>
      </c>
      <c r="D3010">
        <v>0</v>
      </c>
      <c r="E3010">
        <v>5</v>
      </c>
      <c r="F3010">
        <v>62</v>
      </c>
      <c r="G3010">
        <v>10</v>
      </c>
      <c r="H3010">
        <v>1</v>
      </c>
      <c r="I3010" t="s">
        <v>65</v>
      </c>
      <c r="J3010">
        <v>30</v>
      </c>
      <c r="K3010">
        <v>211</v>
      </c>
      <c r="L3010">
        <v>20.532142857142802</v>
      </c>
      <c r="M3010">
        <v>0.64202775897088704</v>
      </c>
      <c r="N3010">
        <v>0.26640539555231402</v>
      </c>
      <c r="O3010">
        <v>0.18437841779073999</v>
      </c>
      <c r="P3010">
        <v>0.71002922584579597</v>
      </c>
      <c r="Q3010">
        <v>7.3123851220051499</v>
      </c>
      <c r="R3010">
        <v>0.14237834965326199</v>
      </c>
      <c r="S3010">
        <v>0.103334435725508</v>
      </c>
      <c r="T3010">
        <v>8.3204262381191096</v>
      </c>
      <c r="U3010">
        <v>9.7973230613303597E-2</v>
      </c>
      <c r="V3010">
        <v>7.3223455214639396E-2</v>
      </c>
      <c r="W3010">
        <v>6.97637141663383</v>
      </c>
      <c r="X3010">
        <v>0.14815346006487101</v>
      </c>
      <c r="Y3010">
        <v>0.109953522524256</v>
      </c>
      <c r="Z3010" t="s">
        <v>66</v>
      </c>
      <c r="AA3010" t="s">
        <v>67</v>
      </c>
      <c r="AB3010" t="s">
        <v>68</v>
      </c>
    </row>
    <row r="3011" spans="1:28" x14ac:dyDescent="0.25">
      <c r="A3011">
        <v>24</v>
      </c>
      <c r="B3011">
        <v>52</v>
      </c>
      <c r="C3011">
        <v>6</v>
      </c>
      <c r="D3011">
        <v>0</v>
      </c>
      <c r="E3011">
        <v>5</v>
      </c>
      <c r="F3011">
        <v>62</v>
      </c>
      <c r="G3011">
        <v>10</v>
      </c>
      <c r="H3011">
        <v>1</v>
      </c>
      <c r="I3011" t="s">
        <v>65</v>
      </c>
      <c r="J3011">
        <v>31</v>
      </c>
      <c r="K3011">
        <v>212</v>
      </c>
      <c r="L3011">
        <v>19.7892857142857</v>
      </c>
      <c r="M3011">
        <v>0.64250336927223695</v>
      </c>
      <c r="N3011">
        <v>0.25925253991291702</v>
      </c>
      <c r="O3011">
        <v>0.185413642960812</v>
      </c>
      <c r="P3011">
        <v>0.70707768417148498</v>
      </c>
      <c r="Q3011">
        <v>7.1625793583456101</v>
      </c>
      <c r="R3011">
        <v>0.20766778736240599</v>
      </c>
      <c r="S3011">
        <v>0.15019243636270699</v>
      </c>
      <c r="T3011">
        <v>10.3983606729473</v>
      </c>
      <c r="U3011">
        <v>1.7026246414094899E-2</v>
      </c>
      <c r="V3011">
        <v>1.7026246414094899E-2</v>
      </c>
      <c r="W3011">
        <v>6.8684174206545503</v>
      </c>
      <c r="X3011">
        <v>0.20128248929258</v>
      </c>
      <c r="Y3011">
        <v>0.139970946399018</v>
      </c>
      <c r="Z3011" t="s">
        <v>66</v>
      </c>
      <c r="AA3011" t="s">
        <v>67</v>
      </c>
      <c r="AB3011" t="s">
        <v>68</v>
      </c>
    </row>
    <row r="3012" spans="1:28" x14ac:dyDescent="0.25">
      <c r="A3012">
        <v>24</v>
      </c>
      <c r="B3012">
        <v>52</v>
      </c>
      <c r="C3012">
        <v>6</v>
      </c>
      <c r="D3012">
        <v>0</v>
      </c>
      <c r="E3012">
        <v>5</v>
      </c>
      <c r="F3012">
        <v>62</v>
      </c>
      <c r="G3012">
        <v>10</v>
      </c>
      <c r="H3012">
        <v>1</v>
      </c>
      <c r="I3012" t="s">
        <v>65</v>
      </c>
      <c r="J3012">
        <v>32</v>
      </c>
      <c r="K3012">
        <v>205</v>
      </c>
      <c r="L3012">
        <v>20.857142857142801</v>
      </c>
      <c r="M3012">
        <v>0.65923344947735196</v>
      </c>
      <c r="N3012">
        <v>0.26275797373358301</v>
      </c>
      <c r="O3012">
        <v>0.18489681050656601</v>
      </c>
      <c r="P3012">
        <v>0.67512103189987704</v>
      </c>
      <c r="Q3012">
        <v>7.3331420117580999</v>
      </c>
      <c r="R3012">
        <v>0.18768745425070901</v>
      </c>
      <c r="S3012">
        <v>0.13416854645777501</v>
      </c>
      <c r="T3012">
        <v>6.6063669829360903</v>
      </c>
      <c r="U3012">
        <v>0.25130896485300003</v>
      </c>
      <c r="V3012">
        <v>0.19425762197541299</v>
      </c>
      <c r="W3012">
        <v>7.4369670158755303</v>
      </c>
      <c r="X3012">
        <v>0.174214261036127</v>
      </c>
      <c r="Y3012">
        <v>0.12600391069406</v>
      </c>
      <c r="Z3012" t="s">
        <v>66</v>
      </c>
      <c r="AA3012" t="s">
        <v>67</v>
      </c>
      <c r="AB3012" t="s">
        <v>68</v>
      </c>
    </row>
    <row r="3013" spans="1:28" x14ac:dyDescent="0.25">
      <c r="A3013">
        <v>24</v>
      </c>
      <c r="B3013">
        <v>52</v>
      </c>
      <c r="C3013">
        <v>6</v>
      </c>
      <c r="D3013">
        <v>0</v>
      </c>
      <c r="E3013">
        <v>5</v>
      </c>
      <c r="F3013">
        <v>62</v>
      </c>
      <c r="G3013">
        <v>10</v>
      </c>
      <c r="H3013">
        <v>1</v>
      </c>
      <c r="I3013" t="s">
        <v>65</v>
      </c>
      <c r="J3013">
        <v>33</v>
      </c>
      <c r="K3013">
        <v>202</v>
      </c>
      <c r="L3013">
        <v>17.707142857142799</v>
      </c>
      <c r="M3013">
        <v>0.68461810466760897</v>
      </c>
      <c r="N3013">
        <v>0.24047981721249001</v>
      </c>
      <c r="O3013">
        <v>0.167364813404417</v>
      </c>
      <c r="P3013">
        <v>0.68320216817303703</v>
      </c>
      <c r="Q3013">
        <v>7.0450854630395696</v>
      </c>
      <c r="R3013">
        <v>0.20976758322133299</v>
      </c>
      <c r="S3013">
        <v>0.15017133524454901</v>
      </c>
      <c r="T3013">
        <v>6.8854611375066801</v>
      </c>
      <c r="U3013">
        <v>0</v>
      </c>
      <c r="V3013">
        <v>0</v>
      </c>
      <c r="W3013">
        <v>7.05202565110622</v>
      </c>
      <c r="X3013">
        <v>0.214738428689489</v>
      </c>
      <c r="Y3013">
        <v>0.15611842089088401</v>
      </c>
      <c r="Z3013" t="s">
        <v>66</v>
      </c>
      <c r="AA3013" t="s">
        <v>67</v>
      </c>
      <c r="AB3013" t="s">
        <v>68</v>
      </c>
    </row>
    <row r="3014" spans="1:28" x14ac:dyDescent="0.25">
      <c r="A3014">
        <v>24</v>
      </c>
      <c r="B3014">
        <v>52</v>
      </c>
      <c r="C3014">
        <v>6</v>
      </c>
      <c r="D3014">
        <v>0</v>
      </c>
      <c r="E3014">
        <v>5</v>
      </c>
      <c r="F3014">
        <v>62</v>
      </c>
      <c r="G3014">
        <v>10</v>
      </c>
      <c r="H3014">
        <v>1</v>
      </c>
      <c r="I3014" t="s">
        <v>65</v>
      </c>
      <c r="J3014">
        <v>34</v>
      </c>
      <c r="K3014">
        <v>210</v>
      </c>
      <c r="L3014">
        <v>18.035714285714199</v>
      </c>
      <c r="M3014">
        <v>0.65697278911564605</v>
      </c>
      <c r="N3014">
        <v>0.25439560439560399</v>
      </c>
      <c r="O3014">
        <v>0.177106227106227</v>
      </c>
      <c r="P3014">
        <v>0.68141670175792102</v>
      </c>
      <c r="Q3014">
        <v>7.1480094510457501</v>
      </c>
      <c r="R3014">
        <v>0.21167906351943599</v>
      </c>
      <c r="S3014">
        <v>0.14505035315360801</v>
      </c>
      <c r="T3014">
        <v>9.80678378757292</v>
      </c>
      <c r="U3014">
        <v>0.15286378163306799</v>
      </c>
      <c r="V3014">
        <v>0.130019713834888</v>
      </c>
      <c r="W3014">
        <v>6.7681845458275802</v>
      </c>
      <c r="X3014">
        <v>0.20589076707975401</v>
      </c>
      <c r="Y3014">
        <v>0.13957067365578801</v>
      </c>
      <c r="Z3014" t="s">
        <v>66</v>
      </c>
      <c r="AA3014" t="s">
        <v>67</v>
      </c>
      <c r="AB3014" t="s">
        <v>68</v>
      </c>
    </row>
    <row r="3015" spans="1:28" x14ac:dyDescent="0.25">
      <c r="A3015">
        <v>24</v>
      </c>
      <c r="B3015">
        <v>52</v>
      </c>
      <c r="C3015">
        <v>6</v>
      </c>
      <c r="D3015">
        <v>0</v>
      </c>
      <c r="E3015">
        <v>5</v>
      </c>
      <c r="F3015">
        <v>62</v>
      </c>
      <c r="G3015">
        <v>10</v>
      </c>
      <c r="H3015">
        <v>1</v>
      </c>
      <c r="I3015" t="s">
        <v>65</v>
      </c>
      <c r="J3015">
        <v>35</v>
      </c>
      <c r="K3015">
        <v>208</v>
      </c>
      <c r="L3015">
        <v>18.242857142857101</v>
      </c>
      <c r="M3015">
        <v>0.66229395604395602</v>
      </c>
      <c r="N3015">
        <v>0.25499260355029502</v>
      </c>
      <c r="O3015">
        <v>0.177884615384615</v>
      </c>
      <c r="P3015">
        <v>0.669551364781798</v>
      </c>
      <c r="Q3015">
        <v>6.9716055845136502</v>
      </c>
      <c r="R3015">
        <v>0.27145350168337401</v>
      </c>
      <c r="S3015">
        <v>0.195699217106306</v>
      </c>
      <c r="T3015">
        <v>9.3078235851497997</v>
      </c>
      <c r="U3015">
        <v>0</v>
      </c>
      <c r="V3015">
        <v>0</v>
      </c>
      <c r="W3015">
        <v>6.87003088883381</v>
      </c>
      <c r="X3015">
        <v>0.27605474892054399</v>
      </c>
      <c r="Y3015">
        <v>0.19822745109714901</v>
      </c>
      <c r="Z3015" t="s">
        <v>66</v>
      </c>
      <c r="AA3015" t="s">
        <v>67</v>
      </c>
      <c r="AB3015" t="s">
        <v>68</v>
      </c>
    </row>
    <row r="3016" spans="1:28" x14ac:dyDescent="0.25">
      <c r="A3016">
        <v>24</v>
      </c>
      <c r="B3016">
        <v>52</v>
      </c>
      <c r="C3016">
        <v>6</v>
      </c>
      <c r="D3016">
        <v>0</v>
      </c>
      <c r="E3016">
        <v>5</v>
      </c>
      <c r="F3016">
        <v>62</v>
      </c>
      <c r="G3016">
        <v>10</v>
      </c>
      <c r="H3016">
        <v>1</v>
      </c>
      <c r="I3016" t="s">
        <v>65</v>
      </c>
      <c r="J3016">
        <v>36</v>
      </c>
      <c r="K3016">
        <v>198</v>
      </c>
      <c r="L3016">
        <v>20.407142857142802</v>
      </c>
      <c r="M3016">
        <v>0.68481240981240898</v>
      </c>
      <c r="N3016">
        <v>0.25990675990675899</v>
      </c>
      <c r="O3016">
        <v>0.18667443667443601</v>
      </c>
      <c r="P3016">
        <v>0.65973999031062103</v>
      </c>
      <c r="Q3016">
        <v>7.1656665191525102</v>
      </c>
      <c r="R3016">
        <v>0.22640417048314501</v>
      </c>
      <c r="S3016">
        <v>0.166821787808489</v>
      </c>
      <c r="T3016">
        <v>10.119313961380399</v>
      </c>
      <c r="U3016">
        <v>0.110391090566623</v>
      </c>
      <c r="V3016">
        <v>0.110391090566623</v>
      </c>
      <c r="W3016">
        <v>6.8971531153136096</v>
      </c>
      <c r="X3016">
        <v>0.226007009186557</v>
      </c>
      <c r="Y3016">
        <v>0.16783724793070401</v>
      </c>
      <c r="Z3016" t="s">
        <v>66</v>
      </c>
      <c r="AA3016" t="s">
        <v>67</v>
      </c>
      <c r="AB3016" t="s">
        <v>68</v>
      </c>
    </row>
    <row r="3017" spans="1:28" x14ac:dyDescent="0.25">
      <c r="A3017">
        <v>24</v>
      </c>
      <c r="B3017">
        <v>52</v>
      </c>
      <c r="C3017">
        <v>6</v>
      </c>
      <c r="D3017">
        <v>0</v>
      </c>
      <c r="E3017">
        <v>5</v>
      </c>
      <c r="F3017">
        <v>62</v>
      </c>
      <c r="G3017">
        <v>10</v>
      </c>
      <c r="H3017">
        <v>1</v>
      </c>
      <c r="I3017" t="s">
        <v>65</v>
      </c>
      <c r="J3017">
        <v>37</v>
      </c>
      <c r="K3017">
        <v>212</v>
      </c>
      <c r="L3017">
        <v>17.839285714285701</v>
      </c>
      <c r="M3017">
        <v>0.65170148247978399</v>
      </c>
      <c r="N3017">
        <v>0.249818577648766</v>
      </c>
      <c r="O3017">
        <v>0.180333817126269</v>
      </c>
      <c r="P3017">
        <v>0.71355016815529904</v>
      </c>
      <c r="Q3017">
        <v>7.1493168837867502</v>
      </c>
      <c r="R3017">
        <v>0.24715182512838799</v>
      </c>
      <c r="S3017">
        <v>0.172907306868402</v>
      </c>
      <c r="T3017">
        <v>9.9567497391218502</v>
      </c>
      <c r="U3017">
        <v>0</v>
      </c>
      <c r="V3017">
        <v>0</v>
      </c>
      <c r="W3017">
        <v>7.0272545857287003</v>
      </c>
      <c r="X3017">
        <v>0.249151869031981</v>
      </c>
      <c r="Y3017">
        <v>0.17282442891566699</v>
      </c>
      <c r="Z3017" t="s">
        <v>66</v>
      </c>
      <c r="AA3017" t="s">
        <v>67</v>
      </c>
      <c r="AB3017" t="s">
        <v>68</v>
      </c>
    </row>
    <row r="3018" spans="1:28" x14ac:dyDescent="0.25">
      <c r="A3018">
        <v>24</v>
      </c>
      <c r="B3018">
        <v>52</v>
      </c>
      <c r="C3018">
        <v>6</v>
      </c>
      <c r="D3018">
        <v>0</v>
      </c>
      <c r="E3018">
        <v>5</v>
      </c>
      <c r="F3018">
        <v>62</v>
      </c>
      <c r="G3018">
        <v>10</v>
      </c>
      <c r="H3018">
        <v>1</v>
      </c>
      <c r="I3018" t="s">
        <v>65</v>
      </c>
      <c r="J3018">
        <v>38</v>
      </c>
      <c r="K3018">
        <v>206</v>
      </c>
      <c r="L3018">
        <v>20.964285714285701</v>
      </c>
      <c r="M3018">
        <v>0.65551317614424398</v>
      </c>
      <c r="N3018">
        <v>0.25392083644510799</v>
      </c>
      <c r="O3018">
        <v>0.181105302464525</v>
      </c>
      <c r="P3018">
        <v>0.67160921214533298</v>
      </c>
      <c r="Q3018">
        <v>7.2454561950287202</v>
      </c>
      <c r="R3018">
        <v>0.246812960325968</v>
      </c>
      <c r="S3018">
        <v>0.163401993121882</v>
      </c>
      <c r="T3018">
        <v>6.7764548570886403</v>
      </c>
      <c r="U3018">
        <v>0</v>
      </c>
      <c r="V3018">
        <v>0</v>
      </c>
      <c r="W3018">
        <v>7.2658475575478603</v>
      </c>
      <c r="X3018">
        <v>0.25342029246584902</v>
      </c>
      <c r="Y3018">
        <v>0.16880770380614499</v>
      </c>
      <c r="Z3018" t="s">
        <v>66</v>
      </c>
      <c r="AA3018" t="s">
        <v>67</v>
      </c>
      <c r="AB3018" t="s">
        <v>68</v>
      </c>
    </row>
    <row r="3019" spans="1:28" x14ac:dyDescent="0.25">
      <c r="A3019">
        <v>24</v>
      </c>
      <c r="B3019">
        <v>52</v>
      </c>
      <c r="C3019">
        <v>6</v>
      </c>
      <c r="D3019">
        <v>0</v>
      </c>
      <c r="E3019">
        <v>5</v>
      </c>
      <c r="F3019">
        <v>62</v>
      </c>
      <c r="G3019">
        <v>10</v>
      </c>
      <c r="H3019">
        <v>1</v>
      </c>
      <c r="I3019" t="s">
        <v>65</v>
      </c>
      <c r="J3019">
        <v>39</v>
      </c>
      <c r="K3019">
        <v>207</v>
      </c>
      <c r="L3019">
        <v>18.753571428571401</v>
      </c>
      <c r="M3019">
        <v>0.66302622498274599</v>
      </c>
      <c r="N3019">
        <v>0.26523597175771002</v>
      </c>
      <c r="O3019">
        <v>0.186454849498327</v>
      </c>
      <c r="P3019">
        <v>0.70809816357353506</v>
      </c>
      <c r="Q3019">
        <v>7.1618406617358801</v>
      </c>
      <c r="R3019">
        <v>0.200643398705245</v>
      </c>
      <c r="S3019">
        <v>0.138022284864701</v>
      </c>
      <c r="T3019">
        <v>6.7885715521419696</v>
      </c>
      <c r="U3019">
        <v>0.12045982095237701</v>
      </c>
      <c r="V3019">
        <v>0.101084136557064</v>
      </c>
      <c r="W3019">
        <v>7.2364944836546599</v>
      </c>
      <c r="X3019">
        <v>0.210772068675082</v>
      </c>
      <c r="Y3019">
        <v>0.14598426630198699</v>
      </c>
      <c r="Z3019" t="s">
        <v>66</v>
      </c>
      <c r="AA3019" t="s">
        <v>67</v>
      </c>
      <c r="AB3019" t="s">
        <v>68</v>
      </c>
    </row>
    <row r="3020" spans="1:28" x14ac:dyDescent="0.25">
      <c r="A3020">
        <v>24</v>
      </c>
      <c r="B3020">
        <v>52</v>
      </c>
      <c r="C3020">
        <v>6</v>
      </c>
      <c r="D3020">
        <v>0</v>
      </c>
      <c r="E3020">
        <v>5</v>
      </c>
      <c r="F3020">
        <v>62</v>
      </c>
      <c r="G3020">
        <v>10</v>
      </c>
      <c r="H3020">
        <v>1</v>
      </c>
      <c r="I3020" t="s">
        <v>65</v>
      </c>
      <c r="J3020">
        <v>40</v>
      </c>
      <c r="K3020">
        <v>212</v>
      </c>
      <c r="L3020">
        <v>18.501190476190398</v>
      </c>
      <c r="M3020">
        <v>0.64857929020664795</v>
      </c>
      <c r="N3020">
        <v>0.265783744557329</v>
      </c>
      <c r="O3020">
        <v>0.194484760522496</v>
      </c>
      <c r="P3020">
        <v>0.70598522390999796</v>
      </c>
      <c r="Q3020">
        <v>6.7778251402624701</v>
      </c>
      <c r="R3020">
        <v>0.20424767334617</v>
      </c>
      <c r="S3020">
        <v>0.14921202099679601</v>
      </c>
      <c r="T3020">
        <v>8.8965182844665396</v>
      </c>
      <c r="U3020">
        <v>1.20239708338562E-2</v>
      </c>
      <c r="V3020">
        <v>1.15652625915432E-2</v>
      </c>
      <c r="W3020">
        <v>6.4751546910904603</v>
      </c>
      <c r="X3020">
        <v>0.216578265500499</v>
      </c>
      <c r="Y3020">
        <v>0.15569824456697001</v>
      </c>
      <c r="Z3020" t="s">
        <v>66</v>
      </c>
      <c r="AA3020" t="s">
        <v>67</v>
      </c>
      <c r="AB3020" t="s">
        <v>68</v>
      </c>
    </row>
    <row r="3021" spans="1:28" x14ac:dyDescent="0.25">
      <c r="A3021">
        <v>24</v>
      </c>
      <c r="B3021">
        <v>52</v>
      </c>
      <c r="C3021">
        <v>6</v>
      </c>
      <c r="D3021">
        <v>0</v>
      </c>
      <c r="E3021">
        <v>5</v>
      </c>
      <c r="F3021">
        <v>62</v>
      </c>
      <c r="G3021">
        <v>10</v>
      </c>
      <c r="H3021">
        <v>1</v>
      </c>
      <c r="I3021" t="s">
        <v>65</v>
      </c>
      <c r="J3021">
        <v>41</v>
      </c>
      <c r="K3021">
        <v>208</v>
      </c>
      <c r="L3021">
        <v>18.8071428571428</v>
      </c>
      <c r="M3021">
        <v>0.659581043956043</v>
      </c>
      <c r="N3021">
        <v>0.246301775147929</v>
      </c>
      <c r="O3021">
        <v>0.177884615384615</v>
      </c>
      <c r="P3021">
        <v>0.69883522774773099</v>
      </c>
      <c r="Q3021">
        <v>7.0827461391378002</v>
      </c>
      <c r="R3021">
        <v>0.16889653667677901</v>
      </c>
      <c r="S3021">
        <v>0.12147832784526499</v>
      </c>
      <c r="T3021">
        <v>9.3781626466285104</v>
      </c>
      <c r="U3021">
        <v>0</v>
      </c>
      <c r="V3021">
        <v>0</v>
      </c>
      <c r="W3021">
        <v>6.9829454214208102</v>
      </c>
      <c r="X3021">
        <v>0.170110056101336</v>
      </c>
      <c r="Y3021">
        <v>0.120493532161532</v>
      </c>
      <c r="Z3021" t="s">
        <v>66</v>
      </c>
      <c r="AA3021" t="s">
        <v>67</v>
      </c>
      <c r="AB3021" t="s">
        <v>68</v>
      </c>
    </row>
    <row r="3022" spans="1:28" x14ac:dyDescent="0.25">
      <c r="A3022">
        <v>24</v>
      </c>
      <c r="B3022">
        <v>52</v>
      </c>
      <c r="C3022">
        <v>6</v>
      </c>
      <c r="D3022">
        <v>0</v>
      </c>
      <c r="E3022">
        <v>5</v>
      </c>
      <c r="F3022">
        <v>62</v>
      </c>
      <c r="G3022">
        <v>10</v>
      </c>
      <c r="H3022">
        <v>1</v>
      </c>
      <c r="I3022" t="s">
        <v>65</v>
      </c>
      <c r="J3022">
        <v>42</v>
      </c>
      <c r="K3022">
        <v>205</v>
      </c>
      <c r="L3022">
        <v>19.2892857142857</v>
      </c>
      <c r="M3022">
        <v>0.66688153310104503</v>
      </c>
      <c r="N3022">
        <v>0.25956848030018698</v>
      </c>
      <c r="O3022">
        <v>0.175140712945591</v>
      </c>
      <c r="P3022">
        <v>0.66639191997512703</v>
      </c>
      <c r="Q3022">
        <v>7.2474923660697002</v>
      </c>
      <c r="R3022">
        <v>0.26296257946795198</v>
      </c>
      <c r="S3022">
        <v>0.194328625193148</v>
      </c>
      <c r="T3022">
        <v>9.84820418958979</v>
      </c>
      <c r="U3022">
        <v>6.9773241463929006E-2</v>
      </c>
      <c r="V3022">
        <v>5.7413125258723802E-2</v>
      </c>
      <c r="W3022">
        <v>6.8759621055668303</v>
      </c>
      <c r="X3022">
        <v>0.27373028978027297</v>
      </c>
      <c r="Y3022">
        <v>0.19806794810377501</v>
      </c>
      <c r="Z3022" t="s">
        <v>66</v>
      </c>
      <c r="AA3022" t="s">
        <v>67</v>
      </c>
      <c r="AB3022" t="s">
        <v>68</v>
      </c>
    </row>
    <row r="3023" spans="1:28" x14ac:dyDescent="0.25">
      <c r="A3023">
        <v>24</v>
      </c>
      <c r="B3023">
        <v>52</v>
      </c>
      <c r="C3023">
        <v>6</v>
      </c>
      <c r="D3023">
        <v>0</v>
      </c>
      <c r="E3023">
        <v>5</v>
      </c>
      <c r="F3023">
        <v>62</v>
      </c>
      <c r="G3023">
        <v>10</v>
      </c>
      <c r="H3023">
        <v>1</v>
      </c>
      <c r="I3023" t="s">
        <v>65</v>
      </c>
      <c r="J3023">
        <v>43</v>
      </c>
      <c r="K3023">
        <v>212</v>
      </c>
      <c r="L3023">
        <v>19.492857142857101</v>
      </c>
      <c r="M3023">
        <v>0.64390161725067296</v>
      </c>
      <c r="N3023">
        <v>0.25634978229317801</v>
      </c>
      <c r="O3023">
        <v>0.180333817126269</v>
      </c>
      <c r="P3023">
        <v>0.69200368470027396</v>
      </c>
      <c r="Q3023">
        <v>7.0245835401811796</v>
      </c>
      <c r="R3023">
        <v>0.19724117976253699</v>
      </c>
      <c r="S3023">
        <v>0.14593914242841399</v>
      </c>
      <c r="T3023" t="s">
        <v>23</v>
      </c>
      <c r="U3023" t="s">
        <v>23</v>
      </c>
      <c r="V3023" t="s">
        <v>23</v>
      </c>
      <c r="W3023">
        <v>7.0245835401811796</v>
      </c>
      <c r="X3023">
        <v>0.19724117976253699</v>
      </c>
      <c r="Y3023">
        <v>0.14593914242841399</v>
      </c>
      <c r="Z3023" t="s">
        <v>66</v>
      </c>
      <c r="AA3023" t="s">
        <v>67</v>
      </c>
      <c r="AB3023" t="s">
        <v>68</v>
      </c>
    </row>
    <row r="3024" spans="1:28" x14ac:dyDescent="0.25">
      <c r="A3024">
        <v>24</v>
      </c>
      <c r="B3024">
        <v>52</v>
      </c>
      <c r="C3024">
        <v>6</v>
      </c>
      <c r="D3024">
        <v>0</v>
      </c>
      <c r="E3024">
        <v>5</v>
      </c>
      <c r="F3024">
        <v>62</v>
      </c>
      <c r="G3024">
        <v>10</v>
      </c>
      <c r="H3024">
        <v>1</v>
      </c>
      <c r="I3024" t="s">
        <v>65</v>
      </c>
      <c r="J3024">
        <v>44</v>
      </c>
      <c r="K3024">
        <v>203</v>
      </c>
      <c r="L3024">
        <v>20.6821428571428</v>
      </c>
      <c r="M3024">
        <v>0.66659042927515799</v>
      </c>
      <c r="N3024">
        <v>0.25189465706706998</v>
      </c>
      <c r="O3024">
        <v>0.178192497158014</v>
      </c>
      <c r="P3024">
        <v>0.70074296511057199</v>
      </c>
      <c r="Q3024">
        <v>7.4323855939441499</v>
      </c>
      <c r="R3024">
        <v>0.21595398401035601</v>
      </c>
      <c r="S3024">
        <v>0.164516356141167</v>
      </c>
      <c r="T3024">
        <v>8.7128934679726395</v>
      </c>
      <c r="U3024">
        <v>1.57348701861257E-2</v>
      </c>
      <c r="V3024">
        <v>1.57348701861257E-2</v>
      </c>
      <c r="W3024">
        <v>7.3159757872142803</v>
      </c>
      <c r="X3024">
        <v>0.22423723027211101</v>
      </c>
      <c r="Y3024">
        <v>0.17292572018520999</v>
      </c>
      <c r="Z3024" t="s">
        <v>66</v>
      </c>
      <c r="AA3024" t="s">
        <v>67</v>
      </c>
      <c r="AB3024" t="s">
        <v>68</v>
      </c>
    </row>
    <row r="3025" spans="1:28" x14ac:dyDescent="0.25">
      <c r="A3025">
        <v>24</v>
      </c>
      <c r="B3025">
        <v>52</v>
      </c>
      <c r="C3025">
        <v>6</v>
      </c>
      <c r="D3025">
        <v>0</v>
      </c>
      <c r="E3025">
        <v>5</v>
      </c>
      <c r="F3025">
        <v>62</v>
      </c>
      <c r="G3025">
        <v>10</v>
      </c>
      <c r="H3025">
        <v>1</v>
      </c>
      <c r="I3025" t="s">
        <v>65</v>
      </c>
      <c r="J3025">
        <v>45</v>
      </c>
      <c r="K3025">
        <v>212</v>
      </c>
      <c r="L3025">
        <v>19.639285714285698</v>
      </c>
      <c r="M3025">
        <v>0.64321091644204798</v>
      </c>
      <c r="N3025">
        <v>0.26687227866473101</v>
      </c>
      <c r="O3025">
        <v>0.18613933236574701</v>
      </c>
      <c r="P3025">
        <v>0.689248529331562</v>
      </c>
      <c r="Q3025">
        <v>7.3328285933943498</v>
      </c>
      <c r="R3025">
        <v>0.21144633793126899</v>
      </c>
      <c r="S3025">
        <v>0.15082180063720499</v>
      </c>
      <c r="T3025">
        <v>11.4705150317681</v>
      </c>
      <c r="U3025">
        <v>0.10000622038891301</v>
      </c>
      <c r="V3025">
        <v>7.5788224228963003E-2</v>
      </c>
      <c r="W3025">
        <v>6.7417305307695203</v>
      </c>
      <c r="X3025">
        <v>0.192133001540672</v>
      </c>
      <c r="Y3025">
        <v>0.134648711615796</v>
      </c>
      <c r="Z3025" t="s">
        <v>66</v>
      </c>
      <c r="AA3025" t="s">
        <v>67</v>
      </c>
      <c r="AB3025" t="s">
        <v>68</v>
      </c>
    </row>
    <row r="3026" spans="1:28" x14ac:dyDescent="0.25">
      <c r="A3026">
        <v>24</v>
      </c>
      <c r="B3026">
        <v>52</v>
      </c>
      <c r="C3026">
        <v>6</v>
      </c>
      <c r="D3026">
        <v>0</v>
      </c>
      <c r="E3026">
        <v>5</v>
      </c>
      <c r="F3026">
        <v>62</v>
      </c>
      <c r="G3026">
        <v>10</v>
      </c>
      <c r="H3026">
        <v>1</v>
      </c>
      <c r="I3026" t="s">
        <v>65</v>
      </c>
      <c r="J3026">
        <v>46</v>
      </c>
      <c r="K3026">
        <v>215</v>
      </c>
      <c r="L3026">
        <v>18.125</v>
      </c>
      <c r="M3026">
        <v>0.64127906976744098</v>
      </c>
      <c r="N3026">
        <v>0.24946332737030399</v>
      </c>
      <c r="O3026">
        <v>0.17289803220035699</v>
      </c>
      <c r="P3026">
        <v>0.70424288184658501</v>
      </c>
      <c r="Q3026">
        <v>7.31821300651377</v>
      </c>
      <c r="R3026">
        <v>0.27831906469079498</v>
      </c>
      <c r="S3026">
        <v>0.200204235124295</v>
      </c>
      <c r="T3026" t="s">
        <v>23</v>
      </c>
      <c r="U3026" t="s">
        <v>23</v>
      </c>
      <c r="V3026" t="s">
        <v>23</v>
      </c>
      <c r="W3026">
        <v>7.31821300651377</v>
      </c>
      <c r="X3026">
        <v>0.27831906469079498</v>
      </c>
      <c r="Y3026">
        <v>0.200204235124295</v>
      </c>
      <c r="Z3026" t="s">
        <v>66</v>
      </c>
      <c r="AA3026" t="s">
        <v>67</v>
      </c>
      <c r="AB3026" t="s">
        <v>68</v>
      </c>
    </row>
    <row r="3027" spans="1:28" x14ac:dyDescent="0.25">
      <c r="A3027">
        <v>24</v>
      </c>
      <c r="B3027">
        <v>52</v>
      </c>
      <c r="C3027">
        <v>6</v>
      </c>
      <c r="D3027">
        <v>0</v>
      </c>
      <c r="E3027">
        <v>5</v>
      </c>
      <c r="F3027">
        <v>62</v>
      </c>
      <c r="G3027">
        <v>10</v>
      </c>
      <c r="H3027">
        <v>1</v>
      </c>
      <c r="I3027" t="s">
        <v>65</v>
      </c>
      <c r="J3027">
        <v>47</v>
      </c>
      <c r="K3027">
        <v>214</v>
      </c>
      <c r="L3027">
        <v>21.0178571428571</v>
      </c>
      <c r="M3027">
        <v>0.63075767690253604</v>
      </c>
      <c r="N3027">
        <v>0.25251617541337101</v>
      </c>
      <c r="O3027">
        <v>0.182782171099928</v>
      </c>
      <c r="P3027">
        <v>0.72048079997543502</v>
      </c>
      <c r="Q3027">
        <v>7.3490001868339796</v>
      </c>
      <c r="R3027">
        <v>0.16736560924376501</v>
      </c>
      <c r="S3027">
        <v>0.119494897312066</v>
      </c>
      <c r="T3027">
        <v>6.4615537771472802</v>
      </c>
      <c r="U3027">
        <v>0.26892676912498598</v>
      </c>
      <c r="V3027">
        <v>0.26892676912498598</v>
      </c>
      <c r="W3027">
        <v>7.4296771331691396</v>
      </c>
      <c r="X3027">
        <v>0.150521476321064</v>
      </c>
      <c r="Y3027">
        <v>0.108242828295605</v>
      </c>
      <c r="Z3027" t="s">
        <v>66</v>
      </c>
      <c r="AA3027" t="s">
        <v>67</v>
      </c>
      <c r="AB3027" t="s">
        <v>68</v>
      </c>
    </row>
    <row r="3028" spans="1:28" x14ac:dyDescent="0.25">
      <c r="A3028">
        <v>24</v>
      </c>
      <c r="B3028">
        <v>52</v>
      </c>
      <c r="C3028">
        <v>6</v>
      </c>
      <c r="D3028">
        <v>0</v>
      </c>
      <c r="E3028">
        <v>5</v>
      </c>
      <c r="F3028">
        <v>62</v>
      </c>
      <c r="G3028">
        <v>10</v>
      </c>
      <c r="H3028">
        <v>1</v>
      </c>
      <c r="I3028" t="s">
        <v>65</v>
      </c>
      <c r="J3028">
        <v>48</v>
      </c>
      <c r="K3028">
        <v>196</v>
      </c>
      <c r="L3028">
        <v>22.4607142857142</v>
      </c>
      <c r="M3028">
        <v>0.68132288629737603</v>
      </c>
      <c r="N3028">
        <v>0.27982731554160101</v>
      </c>
      <c r="O3028">
        <v>0.20133437990580799</v>
      </c>
      <c r="P3028">
        <v>0.66908065707007502</v>
      </c>
      <c r="Q3028">
        <v>7.6268632685308404</v>
      </c>
      <c r="R3028">
        <v>0.221584231640468</v>
      </c>
      <c r="S3028">
        <v>0.167736562494363</v>
      </c>
      <c r="T3028">
        <v>9.2264870226056299</v>
      </c>
      <c r="U3028">
        <v>7.1701084398066398E-2</v>
      </c>
      <c r="V3028">
        <v>7.1701084398066398E-2</v>
      </c>
      <c r="W3028">
        <v>7.4814429272513099</v>
      </c>
      <c r="X3028">
        <v>0.22877744832868999</v>
      </c>
      <c r="Y3028">
        <v>0.17505633422351599</v>
      </c>
      <c r="Z3028" t="s">
        <v>66</v>
      </c>
      <c r="AA3028" t="s">
        <v>67</v>
      </c>
      <c r="AB3028" t="s">
        <v>68</v>
      </c>
    </row>
    <row r="3029" spans="1:28" x14ac:dyDescent="0.25">
      <c r="A3029">
        <v>24</v>
      </c>
      <c r="B3029">
        <v>52</v>
      </c>
      <c r="C3029">
        <v>6</v>
      </c>
      <c r="D3029">
        <v>0</v>
      </c>
      <c r="E3029">
        <v>5</v>
      </c>
      <c r="F3029">
        <v>62</v>
      </c>
      <c r="G3029">
        <v>10</v>
      </c>
      <c r="H3029">
        <v>1</v>
      </c>
      <c r="I3029" t="s">
        <v>65</v>
      </c>
      <c r="J3029">
        <v>49</v>
      </c>
      <c r="K3029">
        <v>197</v>
      </c>
      <c r="L3029">
        <v>20.6821428571428</v>
      </c>
      <c r="M3029">
        <v>0.68689267585206604</v>
      </c>
      <c r="N3029">
        <v>0.26190941038656701</v>
      </c>
      <c r="O3029">
        <v>0.193576727840687</v>
      </c>
      <c r="P3029">
        <v>0.66078510193626006</v>
      </c>
      <c r="Q3029">
        <v>7.3307880769898199</v>
      </c>
      <c r="R3029">
        <v>0.281030352459616</v>
      </c>
      <c r="S3029">
        <v>0.20532316309368501</v>
      </c>
      <c r="T3029">
        <v>9.5275671241721902</v>
      </c>
      <c r="U3029">
        <v>6.7881566296947707E-2</v>
      </c>
      <c r="V3029">
        <v>6.7881566296947707E-2</v>
      </c>
      <c r="W3029">
        <v>7.1310808908823304</v>
      </c>
      <c r="X3029">
        <v>0.29116188050096597</v>
      </c>
      <c r="Y3029">
        <v>0.21363714740843101</v>
      </c>
      <c r="Z3029" t="s">
        <v>66</v>
      </c>
      <c r="AA3029" t="s">
        <v>67</v>
      </c>
      <c r="AB3029" t="s">
        <v>68</v>
      </c>
    </row>
    <row r="3030" spans="1:28" x14ac:dyDescent="0.25">
      <c r="A3030">
        <v>24</v>
      </c>
      <c r="B3030">
        <v>52</v>
      </c>
      <c r="C3030">
        <v>6</v>
      </c>
      <c r="D3030">
        <v>0</v>
      </c>
      <c r="E3030">
        <v>5</v>
      </c>
      <c r="F3030">
        <v>62</v>
      </c>
      <c r="G3030">
        <v>10</v>
      </c>
      <c r="H3030">
        <v>2</v>
      </c>
      <c r="I3030" t="s">
        <v>65</v>
      </c>
      <c r="J3030">
        <v>0</v>
      </c>
      <c r="K3030">
        <v>209</v>
      </c>
      <c r="L3030">
        <v>14.814285714285701</v>
      </c>
      <c r="M3030">
        <v>0.67552973342446998</v>
      </c>
      <c r="N3030">
        <v>0.20841001104158999</v>
      </c>
      <c r="O3030">
        <v>0.14648509385351399</v>
      </c>
      <c r="P3030">
        <v>0.71246261804917199</v>
      </c>
      <c r="Q3030">
        <v>6.9202621360765297</v>
      </c>
      <c r="R3030">
        <v>0.232609928950296</v>
      </c>
      <c r="S3030">
        <v>0.166419400334438</v>
      </c>
      <c r="T3030">
        <v>9.0685529514818199</v>
      </c>
      <c r="U3030">
        <v>6.8072840957151395E-2</v>
      </c>
      <c r="V3030">
        <v>6.0409465893257901E-2</v>
      </c>
      <c r="W3030">
        <v>6.4906039729954701</v>
      </c>
      <c r="X3030">
        <v>0.24604954682910299</v>
      </c>
      <c r="Y3030">
        <v>0.17883429528168801</v>
      </c>
      <c r="Z3030" t="s">
        <v>66</v>
      </c>
      <c r="AA3030" t="s">
        <v>67</v>
      </c>
      <c r="AB3030" t="s">
        <v>68</v>
      </c>
    </row>
    <row r="3031" spans="1:28" x14ac:dyDescent="0.25">
      <c r="A3031">
        <v>24</v>
      </c>
      <c r="B3031">
        <v>52</v>
      </c>
      <c r="C3031">
        <v>6</v>
      </c>
      <c r="D3031">
        <v>0</v>
      </c>
      <c r="E3031">
        <v>5</v>
      </c>
      <c r="F3031">
        <v>62</v>
      </c>
      <c r="G3031">
        <v>10</v>
      </c>
      <c r="H3031">
        <v>2</v>
      </c>
      <c r="I3031" t="s">
        <v>65</v>
      </c>
      <c r="J3031">
        <v>1</v>
      </c>
      <c r="K3031">
        <v>200</v>
      </c>
      <c r="L3031">
        <v>13.5857142857142</v>
      </c>
      <c r="M3031">
        <v>0.71207142857142802</v>
      </c>
      <c r="N3031">
        <v>0.20384615384615301</v>
      </c>
      <c r="O3031">
        <v>0.14461538461538401</v>
      </c>
      <c r="P3031">
        <v>0.69370305612765604</v>
      </c>
      <c r="Q3031">
        <v>6.4586273564268097</v>
      </c>
      <c r="R3031">
        <v>0.218678281198495</v>
      </c>
      <c r="S3031">
        <v>0.158121819229989</v>
      </c>
      <c r="T3031">
        <v>9.7974274685806204</v>
      </c>
      <c r="U3031">
        <v>0</v>
      </c>
      <c r="V3031">
        <v>0</v>
      </c>
      <c r="W3031">
        <v>6.3134621341592601</v>
      </c>
      <c r="X3031">
        <v>0.21787014240389499</v>
      </c>
      <c r="Y3031">
        <v>0.15592348347439</v>
      </c>
      <c r="Z3031" t="s">
        <v>66</v>
      </c>
      <c r="AA3031" t="s">
        <v>67</v>
      </c>
      <c r="AB3031" t="s">
        <v>68</v>
      </c>
    </row>
    <row r="3032" spans="1:28" x14ac:dyDescent="0.25">
      <c r="A3032">
        <v>24</v>
      </c>
      <c r="B3032">
        <v>52</v>
      </c>
      <c r="C3032">
        <v>6</v>
      </c>
      <c r="D3032">
        <v>0</v>
      </c>
      <c r="E3032">
        <v>5</v>
      </c>
      <c r="F3032">
        <v>62</v>
      </c>
      <c r="G3032">
        <v>10</v>
      </c>
      <c r="H3032">
        <v>2</v>
      </c>
      <c r="I3032" t="s">
        <v>65</v>
      </c>
      <c r="J3032">
        <v>2</v>
      </c>
      <c r="K3032">
        <v>197</v>
      </c>
      <c r="L3032">
        <v>18.214285714285701</v>
      </c>
      <c r="M3032">
        <v>0.69941986947062995</v>
      </c>
      <c r="N3032">
        <v>0.22227645450995701</v>
      </c>
      <c r="O3032">
        <v>0.153260445138617</v>
      </c>
      <c r="P3032">
        <v>0.67883282447440696</v>
      </c>
      <c r="Q3032">
        <v>7.1679216334474196</v>
      </c>
      <c r="R3032">
        <v>0.241074675554204</v>
      </c>
      <c r="S3032">
        <v>0.176528594288794</v>
      </c>
      <c r="T3032">
        <v>7.1198541766039396</v>
      </c>
      <c r="U3032">
        <v>0.12078735511246</v>
      </c>
      <c r="V3032">
        <v>0.110770419590327</v>
      </c>
      <c r="W3032">
        <v>7.1775351248161199</v>
      </c>
      <c r="X3032">
        <v>0.25674766022836298</v>
      </c>
      <c r="Y3032">
        <v>0.18997635437448601</v>
      </c>
      <c r="Z3032" t="s">
        <v>66</v>
      </c>
      <c r="AA3032" t="s">
        <v>67</v>
      </c>
      <c r="AB3032" t="s">
        <v>68</v>
      </c>
    </row>
    <row r="3033" spans="1:28" x14ac:dyDescent="0.25">
      <c r="A3033">
        <v>24</v>
      </c>
      <c r="B3033">
        <v>52</v>
      </c>
      <c r="C3033">
        <v>6</v>
      </c>
      <c r="D3033">
        <v>0</v>
      </c>
      <c r="E3033">
        <v>5</v>
      </c>
      <c r="F3033">
        <v>62</v>
      </c>
      <c r="G3033">
        <v>10</v>
      </c>
      <c r="H3033">
        <v>2</v>
      </c>
      <c r="I3033" t="s">
        <v>65</v>
      </c>
      <c r="J3033">
        <v>3</v>
      </c>
      <c r="K3033">
        <v>206</v>
      </c>
      <c r="L3033">
        <v>17.6535714285714</v>
      </c>
      <c r="M3033">
        <v>0.67158460471567205</v>
      </c>
      <c r="N3033">
        <v>0.22479462285287499</v>
      </c>
      <c r="O3033">
        <v>0.152165795369678</v>
      </c>
      <c r="P3033">
        <v>0.72134648109792698</v>
      </c>
      <c r="Q3033">
        <v>6.9322458753115503</v>
      </c>
      <c r="R3033">
        <v>0.21679963524540899</v>
      </c>
      <c r="S3033">
        <v>0.154016236585517</v>
      </c>
      <c r="T3033">
        <v>8.4127505108099907</v>
      </c>
      <c r="U3033">
        <v>0.12643889062067901</v>
      </c>
      <c r="V3033">
        <v>9.7785917546406101E-2</v>
      </c>
      <c r="W3033">
        <v>6.7207452130974801</v>
      </c>
      <c r="X3033">
        <v>0.22214752925702699</v>
      </c>
      <c r="Y3033">
        <v>0.15524775334030899</v>
      </c>
      <c r="Z3033" t="s">
        <v>66</v>
      </c>
      <c r="AA3033" t="s">
        <v>67</v>
      </c>
      <c r="AB3033" t="s">
        <v>68</v>
      </c>
    </row>
    <row r="3034" spans="1:28" x14ac:dyDescent="0.25">
      <c r="A3034">
        <v>24</v>
      </c>
      <c r="B3034">
        <v>52</v>
      </c>
      <c r="C3034">
        <v>6</v>
      </c>
      <c r="D3034">
        <v>0</v>
      </c>
      <c r="E3034">
        <v>5</v>
      </c>
      <c r="F3034">
        <v>62</v>
      </c>
      <c r="G3034">
        <v>10</v>
      </c>
      <c r="H3034">
        <v>2</v>
      </c>
      <c r="I3034" t="s">
        <v>65</v>
      </c>
      <c r="J3034">
        <v>4</v>
      </c>
      <c r="K3034">
        <v>203</v>
      </c>
      <c r="L3034">
        <v>17.078571428571401</v>
      </c>
      <c r="M3034">
        <v>0.68434201266713501</v>
      </c>
      <c r="N3034">
        <v>0.206991284577491</v>
      </c>
      <c r="O3034">
        <v>0.14465706707086001</v>
      </c>
      <c r="P3034">
        <v>0.70154721157326705</v>
      </c>
      <c r="Q3034">
        <v>6.9847049356915099</v>
      </c>
      <c r="R3034">
        <v>0.22118721021032101</v>
      </c>
      <c r="S3034">
        <v>0.15517336997907799</v>
      </c>
      <c r="T3034">
        <v>9.0112129055325791</v>
      </c>
      <c r="U3034">
        <v>6.7611467092121902E-2</v>
      </c>
      <c r="V3034">
        <v>6.1825772887510101E-2</v>
      </c>
      <c r="W3034">
        <v>6.6952037971427796</v>
      </c>
      <c r="X3034">
        <v>0.229913760901131</v>
      </c>
      <c r="Y3034">
        <v>0.16044373611294699</v>
      </c>
      <c r="Z3034" t="s">
        <v>66</v>
      </c>
      <c r="AA3034" t="s">
        <v>67</v>
      </c>
      <c r="AB3034" t="s">
        <v>68</v>
      </c>
    </row>
    <row r="3035" spans="1:28" x14ac:dyDescent="0.25">
      <c r="A3035">
        <v>24</v>
      </c>
      <c r="B3035">
        <v>52</v>
      </c>
      <c r="C3035">
        <v>6</v>
      </c>
      <c r="D3035">
        <v>0</v>
      </c>
      <c r="E3035">
        <v>5</v>
      </c>
      <c r="F3035">
        <v>62</v>
      </c>
      <c r="G3035">
        <v>10</v>
      </c>
      <c r="H3035">
        <v>2</v>
      </c>
      <c r="I3035" t="s">
        <v>65</v>
      </c>
      <c r="J3035">
        <v>5</v>
      </c>
      <c r="K3035">
        <v>205</v>
      </c>
      <c r="L3035">
        <v>14.85</v>
      </c>
      <c r="M3035">
        <v>0.68853658536585305</v>
      </c>
      <c r="N3035">
        <v>0.18414634146341399</v>
      </c>
      <c r="O3035">
        <v>0.13639774859286999</v>
      </c>
      <c r="P3035">
        <v>0.69969725215648104</v>
      </c>
      <c r="Q3035">
        <v>6.8567887483735204</v>
      </c>
      <c r="R3035">
        <v>0.25556114035555499</v>
      </c>
      <c r="S3035">
        <v>0.18508610337450701</v>
      </c>
      <c r="T3035" t="s">
        <v>23</v>
      </c>
      <c r="U3035" t="s">
        <v>23</v>
      </c>
      <c r="V3035" t="s">
        <v>23</v>
      </c>
      <c r="W3035">
        <v>6.8567887483735204</v>
      </c>
      <c r="X3035">
        <v>0.25556114035555499</v>
      </c>
      <c r="Y3035">
        <v>0.18508610337450701</v>
      </c>
      <c r="Z3035" t="s">
        <v>66</v>
      </c>
      <c r="AA3035" t="s">
        <v>67</v>
      </c>
      <c r="AB3035" t="s">
        <v>68</v>
      </c>
    </row>
    <row r="3036" spans="1:28" x14ac:dyDescent="0.25">
      <c r="A3036">
        <v>24</v>
      </c>
      <c r="B3036">
        <v>52</v>
      </c>
      <c r="C3036">
        <v>6</v>
      </c>
      <c r="D3036">
        <v>0</v>
      </c>
      <c r="E3036">
        <v>5</v>
      </c>
      <c r="F3036">
        <v>62</v>
      </c>
      <c r="G3036">
        <v>10</v>
      </c>
      <c r="H3036">
        <v>2</v>
      </c>
      <c r="I3036" t="s">
        <v>65</v>
      </c>
      <c r="J3036">
        <v>6</v>
      </c>
      <c r="K3036">
        <v>206</v>
      </c>
      <c r="L3036">
        <v>16.728571428571399</v>
      </c>
      <c r="M3036">
        <v>0.67607489597780801</v>
      </c>
      <c r="N3036">
        <v>0.210418222554144</v>
      </c>
      <c r="O3036">
        <v>0.146938013442867</v>
      </c>
      <c r="P3036">
        <v>0.71554725245947204</v>
      </c>
      <c r="Q3036">
        <v>6.8924548289630598</v>
      </c>
      <c r="R3036">
        <v>0.24597332689083101</v>
      </c>
      <c r="S3036">
        <v>0.17959340388874001</v>
      </c>
      <c r="T3036">
        <v>4.4472435559143397</v>
      </c>
      <c r="U3036">
        <v>0</v>
      </c>
      <c r="V3036">
        <v>0</v>
      </c>
      <c r="W3036">
        <v>6.9987683625738697</v>
      </c>
      <c r="X3036">
        <v>0.24544715942230699</v>
      </c>
      <c r="Y3036">
        <v>0.178876901731291</v>
      </c>
      <c r="Z3036" t="s">
        <v>66</v>
      </c>
      <c r="AA3036" t="s">
        <v>67</v>
      </c>
      <c r="AB3036" t="s">
        <v>68</v>
      </c>
    </row>
    <row r="3037" spans="1:28" x14ac:dyDescent="0.25">
      <c r="A3037">
        <v>24</v>
      </c>
      <c r="B3037">
        <v>52</v>
      </c>
      <c r="C3037">
        <v>6</v>
      </c>
      <c r="D3037">
        <v>0</v>
      </c>
      <c r="E3037">
        <v>5</v>
      </c>
      <c r="F3037">
        <v>62</v>
      </c>
      <c r="G3037">
        <v>10</v>
      </c>
      <c r="H3037">
        <v>2</v>
      </c>
      <c r="I3037" t="s">
        <v>65</v>
      </c>
      <c r="J3037">
        <v>7</v>
      </c>
      <c r="K3037">
        <v>211</v>
      </c>
      <c r="L3037">
        <v>16.292857142857098</v>
      </c>
      <c r="M3037">
        <v>0.66211916046039199</v>
      </c>
      <c r="N3037">
        <v>0.22174626321545701</v>
      </c>
      <c r="O3037">
        <v>0.15958804228946399</v>
      </c>
      <c r="P3037">
        <v>0.70489345833157802</v>
      </c>
      <c r="Q3037">
        <v>7.0267618631411102</v>
      </c>
      <c r="R3037">
        <v>0.24453047455913299</v>
      </c>
      <c r="S3037">
        <v>0.172691381040839</v>
      </c>
      <c r="T3037">
        <v>9.4515700085594307</v>
      </c>
      <c r="U3037">
        <v>5.3885296894320402E-2</v>
      </c>
      <c r="V3037">
        <v>3.8095294650000201E-2</v>
      </c>
      <c r="W3037">
        <v>6.2184924813349998</v>
      </c>
      <c r="X3037">
        <v>0.255033034685199</v>
      </c>
      <c r="Y3037">
        <v>0.17398691858971399</v>
      </c>
      <c r="Z3037" t="s">
        <v>66</v>
      </c>
      <c r="AA3037" t="s">
        <v>67</v>
      </c>
      <c r="AB3037" t="s">
        <v>68</v>
      </c>
    </row>
    <row r="3038" spans="1:28" x14ac:dyDescent="0.25">
      <c r="A3038">
        <v>24</v>
      </c>
      <c r="B3038">
        <v>52</v>
      </c>
      <c r="C3038">
        <v>6</v>
      </c>
      <c r="D3038">
        <v>0</v>
      </c>
      <c r="E3038">
        <v>5</v>
      </c>
      <c r="F3038">
        <v>62</v>
      </c>
      <c r="G3038">
        <v>10</v>
      </c>
      <c r="H3038">
        <v>2</v>
      </c>
      <c r="I3038" t="s">
        <v>65</v>
      </c>
      <c r="J3038">
        <v>8</v>
      </c>
      <c r="K3038">
        <v>201</v>
      </c>
      <c r="L3038">
        <v>16.899999999999999</v>
      </c>
      <c r="M3038">
        <v>0.69203980099502405</v>
      </c>
      <c r="N3038">
        <v>0.19871794871794801</v>
      </c>
      <c r="O3038">
        <v>0.14580941446612999</v>
      </c>
      <c r="P3038">
        <v>0.73053349405980195</v>
      </c>
      <c r="Q3038">
        <v>7.0837268997983198</v>
      </c>
      <c r="R3038">
        <v>0.19428281822676099</v>
      </c>
      <c r="S3038">
        <v>0.13630314924944201</v>
      </c>
      <c r="T3038">
        <v>6.41210194677363</v>
      </c>
      <c r="U3038">
        <v>0</v>
      </c>
      <c r="V3038">
        <v>0</v>
      </c>
      <c r="W3038">
        <v>7.1129279847124396</v>
      </c>
      <c r="X3038">
        <v>0.19882070895946199</v>
      </c>
      <c r="Y3038">
        <v>0.13986053488012501</v>
      </c>
      <c r="Z3038" t="s">
        <v>66</v>
      </c>
      <c r="AA3038" t="s">
        <v>67</v>
      </c>
      <c r="AB3038" t="s">
        <v>68</v>
      </c>
    </row>
    <row r="3039" spans="1:28" x14ac:dyDescent="0.25">
      <c r="A3039">
        <v>24</v>
      </c>
      <c r="B3039">
        <v>52</v>
      </c>
      <c r="C3039">
        <v>6</v>
      </c>
      <c r="D3039">
        <v>0</v>
      </c>
      <c r="E3039">
        <v>5</v>
      </c>
      <c r="F3039">
        <v>62</v>
      </c>
      <c r="G3039">
        <v>10</v>
      </c>
      <c r="H3039">
        <v>2</v>
      </c>
      <c r="I3039" t="s">
        <v>65</v>
      </c>
      <c r="J3039">
        <v>9</v>
      </c>
      <c r="K3039">
        <v>199</v>
      </c>
      <c r="L3039">
        <v>16.7</v>
      </c>
      <c r="M3039">
        <v>0.7</v>
      </c>
      <c r="N3039">
        <v>0.21037881716273599</v>
      </c>
      <c r="O3039">
        <v>0.150173946656358</v>
      </c>
      <c r="P3039">
        <v>0.695828138103042</v>
      </c>
      <c r="Q3039">
        <v>6.8645947866911596</v>
      </c>
      <c r="R3039">
        <v>0.243165759908539</v>
      </c>
      <c r="S3039">
        <v>0.175109306822683</v>
      </c>
      <c r="T3039">
        <v>7.3436759926136999</v>
      </c>
      <c r="U3039">
        <v>0.117984461706913</v>
      </c>
      <c r="V3039">
        <v>0.117984461706913</v>
      </c>
      <c r="W3039">
        <v>6.8210419497891097</v>
      </c>
      <c r="X3039">
        <v>0.251601527512618</v>
      </c>
      <c r="Y3039">
        <v>0.17982968799974899</v>
      </c>
      <c r="Z3039" t="s">
        <v>66</v>
      </c>
      <c r="AA3039" t="s">
        <v>67</v>
      </c>
      <c r="AB3039" t="s">
        <v>68</v>
      </c>
    </row>
    <row r="3040" spans="1:28" x14ac:dyDescent="0.25">
      <c r="A3040">
        <v>24</v>
      </c>
      <c r="B3040">
        <v>52</v>
      </c>
      <c r="C3040">
        <v>6</v>
      </c>
      <c r="D3040">
        <v>0</v>
      </c>
      <c r="E3040">
        <v>5</v>
      </c>
      <c r="F3040">
        <v>62</v>
      </c>
      <c r="G3040">
        <v>10</v>
      </c>
      <c r="H3040">
        <v>2</v>
      </c>
      <c r="I3040" t="s">
        <v>65</v>
      </c>
      <c r="J3040">
        <v>10</v>
      </c>
      <c r="K3040">
        <v>197</v>
      </c>
      <c r="L3040">
        <v>16.1999999999999</v>
      </c>
      <c r="M3040">
        <v>0.70964467005076104</v>
      </c>
      <c r="N3040">
        <v>0.22110503709488399</v>
      </c>
      <c r="O3040">
        <v>0.157262787973447</v>
      </c>
      <c r="P3040">
        <v>0.69835934200451599</v>
      </c>
      <c r="Q3040">
        <v>6.7944876667173704</v>
      </c>
      <c r="R3040">
        <v>0.21608695748197701</v>
      </c>
      <c r="S3040">
        <v>0.15554191108196799</v>
      </c>
      <c r="T3040">
        <v>6.2120567650286898</v>
      </c>
      <c r="U3040">
        <v>0.21624239720680699</v>
      </c>
      <c r="V3040">
        <v>0.19417817732050599</v>
      </c>
      <c r="W3040">
        <v>6.8776920812443301</v>
      </c>
      <c r="X3040">
        <v>0.209868927855593</v>
      </c>
      <c r="Y3040">
        <v>0.15401312062769501</v>
      </c>
      <c r="Z3040" t="s">
        <v>66</v>
      </c>
      <c r="AA3040" t="s">
        <v>67</v>
      </c>
      <c r="AB3040" t="s">
        <v>68</v>
      </c>
    </row>
    <row r="3041" spans="1:28" x14ac:dyDescent="0.25">
      <c r="A3041">
        <v>24</v>
      </c>
      <c r="B3041">
        <v>52</v>
      </c>
      <c r="C3041">
        <v>6</v>
      </c>
      <c r="D3041">
        <v>0</v>
      </c>
      <c r="E3041">
        <v>5</v>
      </c>
      <c r="F3041">
        <v>62</v>
      </c>
      <c r="G3041">
        <v>10</v>
      </c>
      <c r="H3041">
        <v>2</v>
      </c>
      <c r="I3041" t="s">
        <v>65</v>
      </c>
      <c r="J3041">
        <v>11</v>
      </c>
      <c r="K3041">
        <v>204</v>
      </c>
      <c r="L3041">
        <v>19.064285714285699</v>
      </c>
      <c r="M3041">
        <v>0.67125350140055995</v>
      </c>
      <c r="N3041">
        <v>0.230015082956259</v>
      </c>
      <c r="O3041">
        <v>0.15912518853695301</v>
      </c>
      <c r="P3041">
        <v>0.66422282405583599</v>
      </c>
      <c r="Q3041">
        <v>7.1433320315556701</v>
      </c>
      <c r="R3041">
        <v>0.29143509758491198</v>
      </c>
      <c r="S3041">
        <v>0.209058977602114</v>
      </c>
      <c r="T3041">
        <v>7.8047228462257499</v>
      </c>
      <c r="U3041">
        <v>0.15276369364172299</v>
      </c>
      <c r="V3041">
        <v>0.124563821830965</v>
      </c>
      <c r="W3041">
        <v>7.0488476294599502</v>
      </c>
      <c r="X3041">
        <v>0.30717772966423401</v>
      </c>
      <c r="Y3041">
        <v>0.22111672248636799</v>
      </c>
      <c r="Z3041" t="s">
        <v>66</v>
      </c>
      <c r="AA3041" t="s">
        <v>67</v>
      </c>
      <c r="AB3041" t="s">
        <v>68</v>
      </c>
    </row>
    <row r="3042" spans="1:28" x14ac:dyDescent="0.25">
      <c r="A3042">
        <v>24</v>
      </c>
      <c r="B3042">
        <v>52</v>
      </c>
      <c r="C3042">
        <v>6</v>
      </c>
      <c r="D3042">
        <v>0</v>
      </c>
      <c r="E3042">
        <v>5</v>
      </c>
      <c r="F3042">
        <v>62</v>
      </c>
      <c r="G3042">
        <v>10</v>
      </c>
      <c r="H3042">
        <v>2</v>
      </c>
      <c r="I3042" t="s">
        <v>65</v>
      </c>
      <c r="J3042">
        <v>12</v>
      </c>
      <c r="K3042">
        <v>201</v>
      </c>
      <c r="L3042">
        <v>13.6</v>
      </c>
      <c r="M3042">
        <v>0.70845771144278602</v>
      </c>
      <c r="N3042">
        <v>0.182835820895522</v>
      </c>
      <c r="O3042">
        <v>0.12724837351703</v>
      </c>
      <c r="P3042">
        <v>0.68866577154658004</v>
      </c>
      <c r="Q3042">
        <v>6.4924964014680802</v>
      </c>
      <c r="R3042">
        <v>0.232654245364041</v>
      </c>
      <c r="S3042">
        <v>0.16897332313427799</v>
      </c>
      <c r="T3042">
        <v>7.9147610487107203</v>
      </c>
      <c r="U3042">
        <v>3.8474570658838303E-2</v>
      </c>
      <c r="V3042">
        <v>3.8474570658838303E-2</v>
      </c>
      <c r="W3042">
        <v>6.3631996153551098</v>
      </c>
      <c r="X3042">
        <v>0.242860491910104</v>
      </c>
      <c r="Y3042">
        <v>0.17607315850184899</v>
      </c>
      <c r="Z3042" t="s">
        <v>66</v>
      </c>
      <c r="AA3042" t="s">
        <v>67</v>
      </c>
      <c r="AB3042" t="s">
        <v>68</v>
      </c>
    </row>
    <row r="3043" spans="1:28" x14ac:dyDescent="0.25">
      <c r="A3043">
        <v>24</v>
      </c>
      <c r="B3043">
        <v>52</v>
      </c>
      <c r="C3043">
        <v>6</v>
      </c>
      <c r="D3043">
        <v>0</v>
      </c>
      <c r="E3043">
        <v>5</v>
      </c>
      <c r="F3043">
        <v>62</v>
      </c>
      <c r="G3043">
        <v>10</v>
      </c>
      <c r="H3043">
        <v>2</v>
      </c>
      <c r="I3043" t="s">
        <v>65</v>
      </c>
      <c r="J3043">
        <v>13</v>
      </c>
      <c r="K3043">
        <v>205</v>
      </c>
      <c r="L3043">
        <v>15.9</v>
      </c>
      <c r="M3043">
        <v>0.68341463414634096</v>
      </c>
      <c r="N3043">
        <v>0.18996247654784201</v>
      </c>
      <c r="O3043">
        <v>0.13667917448405201</v>
      </c>
      <c r="P3043">
        <v>0.71834469310707805</v>
      </c>
      <c r="Q3043">
        <v>6.8915162671902399</v>
      </c>
      <c r="R3043">
        <v>0.228257649026852</v>
      </c>
      <c r="S3043">
        <v>0.158967320033747</v>
      </c>
      <c r="T3043">
        <v>8.3636500212657499</v>
      </c>
      <c r="U3043">
        <v>0</v>
      </c>
      <c r="V3043">
        <v>0</v>
      </c>
      <c r="W3043">
        <v>6.82751045179565</v>
      </c>
      <c r="X3043">
        <v>0.23412538396124699</v>
      </c>
      <c r="Y3043">
        <v>0.16254286258268699</v>
      </c>
      <c r="Z3043" t="s">
        <v>66</v>
      </c>
      <c r="AA3043" t="s">
        <v>67</v>
      </c>
      <c r="AB3043" t="s">
        <v>68</v>
      </c>
    </row>
    <row r="3044" spans="1:28" x14ac:dyDescent="0.25">
      <c r="A3044">
        <v>24</v>
      </c>
      <c r="B3044">
        <v>52</v>
      </c>
      <c r="C3044">
        <v>6</v>
      </c>
      <c r="D3044">
        <v>0</v>
      </c>
      <c r="E3044">
        <v>5</v>
      </c>
      <c r="F3044">
        <v>62</v>
      </c>
      <c r="G3044">
        <v>10</v>
      </c>
      <c r="H3044">
        <v>2</v>
      </c>
      <c r="I3044" t="s">
        <v>65</v>
      </c>
      <c r="J3044">
        <v>14</v>
      </c>
      <c r="K3044">
        <v>214</v>
      </c>
      <c r="L3044">
        <v>15.992857142857099</v>
      </c>
      <c r="M3044">
        <v>0.65423898531375102</v>
      </c>
      <c r="N3044">
        <v>0.20920201294033</v>
      </c>
      <c r="O3044">
        <v>0.147016534867002</v>
      </c>
      <c r="P3044">
        <v>0.74105639164600901</v>
      </c>
      <c r="Q3044">
        <v>6.9301604009961304</v>
      </c>
      <c r="R3044">
        <v>0.17934024023912701</v>
      </c>
      <c r="S3044">
        <v>0.124773563213918</v>
      </c>
      <c r="T3044">
        <v>8.2624673191110194</v>
      </c>
      <c r="U3044">
        <v>1.9590817926396199E-2</v>
      </c>
      <c r="V3044">
        <v>1.9590817926396199E-2</v>
      </c>
      <c r="W3044">
        <v>6.8090415902584098</v>
      </c>
      <c r="X3044">
        <v>0.18603598314431</v>
      </c>
      <c r="Y3044">
        <v>0.12752094840534101</v>
      </c>
      <c r="Z3044" t="s">
        <v>66</v>
      </c>
      <c r="AA3044" t="s">
        <v>67</v>
      </c>
      <c r="AB3044" t="s">
        <v>68</v>
      </c>
    </row>
    <row r="3045" spans="1:28" x14ac:dyDescent="0.25">
      <c r="A3045">
        <v>24</v>
      </c>
      <c r="B3045">
        <v>52</v>
      </c>
      <c r="C3045">
        <v>6</v>
      </c>
      <c r="D3045">
        <v>0</v>
      </c>
      <c r="E3045">
        <v>5</v>
      </c>
      <c r="F3045">
        <v>62</v>
      </c>
      <c r="G3045">
        <v>10</v>
      </c>
      <c r="H3045">
        <v>2</v>
      </c>
      <c r="I3045" t="s">
        <v>65</v>
      </c>
      <c r="J3045">
        <v>15</v>
      </c>
      <c r="K3045">
        <v>207</v>
      </c>
      <c r="L3045">
        <v>13.55</v>
      </c>
      <c r="M3045">
        <v>0.68816425120772895</v>
      </c>
      <c r="N3045">
        <v>0.19388703084355199</v>
      </c>
      <c r="O3045">
        <v>0.13368636194723099</v>
      </c>
      <c r="P3045">
        <v>0.73968883534680396</v>
      </c>
      <c r="Q3045">
        <v>6.8556293494142304</v>
      </c>
      <c r="R3045">
        <v>0.19915182176980301</v>
      </c>
      <c r="S3045">
        <v>0.13448246496739499</v>
      </c>
      <c r="T3045">
        <v>9.0947004803923601</v>
      </c>
      <c r="U3045">
        <v>2.2130968926261398E-2</v>
      </c>
      <c r="V3045">
        <v>2.2130968926261398E-2</v>
      </c>
      <c r="W3045">
        <v>6.6520774284162201</v>
      </c>
      <c r="X3045">
        <v>0.204134609189732</v>
      </c>
      <c r="Y3045">
        <v>0.136131780106587</v>
      </c>
      <c r="Z3045" t="s">
        <v>66</v>
      </c>
      <c r="AA3045" t="s">
        <v>67</v>
      </c>
      <c r="AB3045" t="s">
        <v>68</v>
      </c>
    </row>
    <row r="3046" spans="1:28" x14ac:dyDescent="0.25">
      <c r="A3046">
        <v>24</v>
      </c>
      <c r="B3046">
        <v>52</v>
      </c>
      <c r="C3046">
        <v>6</v>
      </c>
      <c r="D3046">
        <v>0</v>
      </c>
      <c r="E3046">
        <v>5</v>
      </c>
      <c r="F3046">
        <v>62</v>
      </c>
      <c r="G3046">
        <v>10</v>
      </c>
      <c r="H3046">
        <v>2</v>
      </c>
      <c r="I3046" t="s">
        <v>65</v>
      </c>
      <c r="J3046">
        <v>16</v>
      </c>
      <c r="K3046">
        <v>207</v>
      </c>
      <c r="L3046">
        <v>14.578571428571401</v>
      </c>
      <c r="M3046">
        <v>0.68319530710834997</v>
      </c>
      <c r="N3046">
        <v>0.201876625789669</v>
      </c>
      <c r="O3046">
        <v>0.13377926421404601</v>
      </c>
      <c r="P3046">
        <v>0.73269066205028499</v>
      </c>
      <c r="Q3046">
        <v>6.6861401316724898</v>
      </c>
      <c r="R3046">
        <v>0.23739466140606699</v>
      </c>
      <c r="S3046">
        <v>0.16471504961524899</v>
      </c>
      <c r="T3046">
        <v>8.4232442632662607</v>
      </c>
      <c r="U3046">
        <v>0</v>
      </c>
      <c r="V3046">
        <v>0</v>
      </c>
      <c r="W3046">
        <v>6.6106138650814499</v>
      </c>
      <c r="X3046">
        <v>0.24223533571192199</v>
      </c>
      <c r="Y3046">
        <v>0.16722386327615901</v>
      </c>
      <c r="Z3046" t="s">
        <v>66</v>
      </c>
      <c r="AA3046" t="s">
        <v>67</v>
      </c>
      <c r="AB3046" t="s">
        <v>68</v>
      </c>
    </row>
    <row r="3047" spans="1:28" x14ac:dyDescent="0.25">
      <c r="A3047">
        <v>24</v>
      </c>
      <c r="B3047">
        <v>52</v>
      </c>
      <c r="C3047">
        <v>6</v>
      </c>
      <c r="D3047">
        <v>0</v>
      </c>
      <c r="E3047">
        <v>5</v>
      </c>
      <c r="F3047">
        <v>62</v>
      </c>
      <c r="G3047">
        <v>10</v>
      </c>
      <c r="H3047">
        <v>2</v>
      </c>
      <c r="I3047" t="s">
        <v>65</v>
      </c>
      <c r="J3047">
        <v>17</v>
      </c>
      <c r="K3047">
        <v>198</v>
      </c>
      <c r="L3047">
        <v>17.149999999999999</v>
      </c>
      <c r="M3047">
        <v>0.70126262626262603</v>
      </c>
      <c r="N3047">
        <v>0.20473970473970399</v>
      </c>
      <c r="O3047">
        <v>0.14413364413364399</v>
      </c>
      <c r="P3047">
        <v>0.70891769468573396</v>
      </c>
      <c r="Q3047">
        <v>7.0851295424305496</v>
      </c>
      <c r="R3047">
        <v>0.20834883171247001</v>
      </c>
      <c r="S3047">
        <v>0.14851740189406501</v>
      </c>
      <c r="T3047">
        <v>7.9072902983523798</v>
      </c>
      <c r="U3047">
        <v>4.0689499264369697E-2</v>
      </c>
      <c r="V3047">
        <v>4.0689499264369697E-2</v>
      </c>
      <c r="W3047">
        <v>7.0103876555285698</v>
      </c>
      <c r="X3047">
        <v>0.21820398075084901</v>
      </c>
      <c r="Y3047">
        <v>0.15744633292021401</v>
      </c>
      <c r="Z3047" t="s">
        <v>66</v>
      </c>
      <c r="AA3047" t="s">
        <v>67</v>
      </c>
      <c r="AB3047" t="s">
        <v>68</v>
      </c>
    </row>
    <row r="3048" spans="1:28" x14ac:dyDescent="0.25">
      <c r="A3048">
        <v>24</v>
      </c>
      <c r="B3048">
        <v>52</v>
      </c>
      <c r="C3048">
        <v>6</v>
      </c>
      <c r="D3048">
        <v>0</v>
      </c>
      <c r="E3048">
        <v>5</v>
      </c>
      <c r="F3048">
        <v>62</v>
      </c>
      <c r="G3048">
        <v>10</v>
      </c>
      <c r="H3048">
        <v>2</v>
      </c>
      <c r="I3048" t="s">
        <v>65</v>
      </c>
      <c r="J3048">
        <v>18</v>
      </c>
      <c r="K3048">
        <v>201</v>
      </c>
      <c r="L3048">
        <v>20.371428571428499</v>
      </c>
      <c r="M3048">
        <v>0.674769012082445</v>
      </c>
      <c r="N3048">
        <v>0.25401836969001101</v>
      </c>
      <c r="O3048">
        <v>0.179965556831228</v>
      </c>
      <c r="P3048">
        <v>0.69634770111975197</v>
      </c>
      <c r="Q3048">
        <v>7.3502454111897704</v>
      </c>
      <c r="R3048">
        <v>0.21289048377563199</v>
      </c>
      <c r="S3048">
        <v>0.161524067079305</v>
      </c>
      <c r="T3048">
        <v>9.6303053774725793</v>
      </c>
      <c r="U3048">
        <v>6.1351007333357799E-2</v>
      </c>
      <c r="V3048">
        <v>5.7961748722756203E-2</v>
      </c>
      <c r="W3048">
        <v>6.8942334179332097</v>
      </c>
      <c r="X3048">
        <v>0.22365714178915799</v>
      </c>
      <c r="Y3048">
        <v>0.17027030736601501</v>
      </c>
      <c r="Z3048" t="s">
        <v>66</v>
      </c>
      <c r="AA3048" t="s">
        <v>67</v>
      </c>
      <c r="AB3048" t="s">
        <v>68</v>
      </c>
    </row>
    <row r="3049" spans="1:28" x14ac:dyDescent="0.25">
      <c r="A3049">
        <v>24</v>
      </c>
      <c r="B3049">
        <v>52</v>
      </c>
      <c r="C3049">
        <v>6</v>
      </c>
      <c r="D3049">
        <v>0</v>
      </c>
      <c r="E3049">
        <v>5</v>
      </c>
      <c r="F3049">
        <v>62</v>
      </c>
      <c r="G3049">
        <v>10</v>
      </c>
      <c r="H3049">
        <v>2</v>
      </c>
      <c r="I3049" t="s">
        <v>65</v>
      </c>
      <c r="J3049">
        <v>19</v>
      </c>
      <c r="K3049">
        <v>210</v>
      </c>
      <c r="L3049">
        <v>12.2928571428571</v>
      </c>
      <c r="M3049">
        <v>0.68431972789115603</v>
      </c>
      <c r="N3049">
        <v>0.192490842490842</v>
      </c>
      <c r="O3049">
        <v>0.13003663003662999</v>
      </c>
      <c r="P3049">
        <v>0.73823577514244298</v>
      </c>
      <c r="Q3049">
        <v>6.4369564114471602</v>
      </c>
      <c r="R3049">
        <v>0.18258571942135299</v>
      </c>
      <c r="S3049">
        <v>0.128439790070558</v>
      </c>
      <c r="T3049">
        <v>8.18904024583051</v>
      </c>
      <c r="U3049">
        <v>0</v>
      </c>
      <c r="V3049">
        <v>0</v>
      </c>
      <c r="W3049">
        <v>6.3607788534304897</v>
      </c>
      <c r="X3049">
        <v>0.18528761855124601</v>
      </c>
      <c r="Y3049">
        <v>0.12938080085081499</v>
      </c>
      <c r="Z3049" t="s">
        <v>66</v>
      </c>
      <c r="AA3049" t="s">
        <v>67</v>
      </c>
      <c r="AB3049" t="s">
        <v>68</v>
      </c>
    </row>
    <row r="3050" spans="1:28" x14ac:dyDescent="0.25">
      <c r="A3050">
        <v>24</v>
      </c>
      <c r="B3050">
        <v>52</v>
      </c>
      <c r="C3050">
        <v>6</v>
      </c>
      <c r="D3050">
        <v>0</v>
      </c>
      <c r="E3050">
        <v>5</v>
      </c>
      <c r="F3050">
        <v>62</v>
      </c>
      <c r="G3050">
        <v>10</v>
      </c>
      <c r="H3050">
        <v>2</v>
      </c>
      <c r="I3050" t="s">
        <v>65</v>
      </c>
      <c r="J3050">
        <v>20</v>
      </c>
      <c r="K3050">
        <v>207</v>
      </c>
      <c r="L3050">
        <v>17.5857142857142</v>
      </c>
      <c r="M3050">
        <v>0.66866804692891602</v>
      </c>
      <c r="N3050">
        <v>0.23309178743961301</v>
      </c>
      <c r="O3050">
        <v>0.16257896692679299</v>
      </c>
      <c r="P3050">
        <v>0.70504957722392103</v>
      </c>
      <c r="Q3050">
        <v>6.8594101114866302</v>
      </c>
      <c r="R3050">
        <v>0.21603336106944501</v>
      </c>
      <c r="S3050">
        <v>0.16258604532476101</v>
      </c>
      <c r="T3050">
        <v>9.1453346035823806</v>
      </c>
      <c r="U3050">
        <v>6.5082565596981598E-2</v>
      </c>
      <c r="V3050">
        <v>6.2507326174064598E-2</v>
      </c>
      <c r="W3050">
        <v>6.5328494697586601</v>
      </c>
      <c r="X3050">
        <v>0.221191271905994</v>
      </c>
      <c r="Y3050">
        <v>0.16415630022427199</v>
      </c>
      <c r="Z3050" t="s">
        <v>66</v>
      </c>
      <c r="AA3050" t="s">
        <v>67</v>
      </c>
      <c r="AB3050" t="s">
        <v>68</v>
      </c>
    </row>
    <row r="3051" spans="1:28" x14ac:dyDescent="0.25">
      <c r="A3051">
        <v>24</v>
      </c>
      <c r="B3051">
        <v>52</v>
      </c>
      <c r="C3051">
        <v>6</v>
      </c>
      <c r="D3051">
        <v>0</v>
      </c>
      <c r="E3051">
        <v>5</v>
      </c>
      <c r="F3051">
        <v>62</v>
      </c>
      <c r="G3051">
        <v>10</v>
      </c>
      <c r="H3051">
        <v>2</v>
      </c>
      <c r="I3051" t="s">
        <v>65</v>
      </c>
      <c r="J3051">
        <v>21</v>
      </c>
      <c r="K3051">
        <v>206</v>
      </c>
      <c r="L3051">
        <v>15.799999999999899</v>
      </c>
      <c r="M3051">
        <v>0.68058252427184396</v>
      </c>
      <c r="N3051">
        <v>0.19772218073188899</v>
      </c>
      <c r="O3051">
        <v>0.142083644510828</v>
      </c>
      <c r="P3051">
        <v>0.73710824396138896</v>
      </c>
      <c r="Q3051">
        <v>7.0218942332394603</v>
      </c>
      <c r="R3051">
        <v>0.21107983362444999</v>
      </c>
      <c r="S3051">
        <v>0.14316987205745099</v>
      </c>
      <c r="T3051">
        <v>7.0481857026057799</v>
      </c>
      <c r="U3051">
        <v>0</v>
      </c>
      <c r="V3051">
        <v>0</v>
      </c>
      <c r="W3051">
        <v>7.0207511258757096</v>
      </c>
      <c r="X3051">
        <v>0.21686392728273801</v>
      </c>
      <c r="Y3051">
        <v>0.14932694551586201</v>
      </c>
      <c r="Z3051" t="s">
        <v>66</v>
      </c>
      <c r="AA3051" t="s">
        <v>67</v>
      </c>
      <c r="AB3051" t="s">
        <v>68</v>
      </c>
    </row>
    <row r="3052" spans="1:28" x14ac:dyDescent="0.25">
      <c r="A3052">
        <v>24</v>
      </c>
      <c r="B3052">
        <v>52</v>
      </c>
      <c r="C3052">
        <v>6</v>
      </c>
      <c r="D3052">
        <v>0</v>
      </c>
      <c r="E3052">
        <v>5</v>
      </c>
      <c r="F3052">
        <v>62</v>
      </c>
      <c r="G3052">
        <v>10</v>
      </c>
      <c r="H3052">
        <v>2</v>
      </c>
      <c r="I3052" t="s">
        <v>65</v>
      </c>
      <c r="J3052">
        <v>22</v>
      </c>
      <c r="K3052">
        <v>201</v>
      </c>
      <c r="L3052">
        <v>21.021428571428501</v>
      </c>
      <c r="M3052">
        <v>0.671535181236673</v>
      </c>
      <c r="N3052">
        <v>0.25267891312667401</v>
      </c>
      <c r="O3052">
        <v>0.179965556831228</v>
      </c>
      <c r="P3052">
        <v>0.65277609235151601</v>
      </c>
      <c r="Q3052">
        <v>7.4085430948992004</v>
      </c>
      <c r="R3052">
        <v>0.21367307123575199</v>
      </c>
      <c r="S3052">
        <v>0.153446190451411</v>
      </c>
      <c r="T3052">
        <v>8.8325684093794905</v>
      </c>
      <c r="U3052">
        <v>0.133198869426462</v>
      </c>
      <c r="V3052">
        <v>9.4110141262554806E-2</v>
      </c>
      <c r="W3052">
        <v>6.55412790621103</v>
      </c>
      <c r="X3052">
        <v>0.235860576030824</v>
      </c>
      <c r="Y3052">
        <v>0.16159761839970699</v>
      </c>
      <c r="Z3052" t="s">
        <v>66</v>
      </c>
      <c r="AA3052" t="s">
        <v>67</v>
      </c>
      <c r="AB3052" t="s">
        <v>68</v>
      </c>
    </row>
    <row r="3053" spans="1:28" x14ac:dyDescent="0.25">
      <c r="A3053">
        <v>24</v>
      </c>
      <c r="B3053">
        <v>52</v>
      </c>
      <c r="C3053">
        <v>6</v>
      </c>
      <c r="D3053">
        <v>0</v>
      </c>
      <c r="E3053">
        <v>5</v>
      </c>
      <c r="F3053">
        <v>62</v>
      </c>
      <c r="G3053">
        <v>10</v>
      </c>
      <c r="H3053">
        <v>2</v>
      </c>
      <c r="I3053" t="s">
        <v>65</v>
      </c>
      <c r="J3053">
        <v>23</v>
      </c>
      <c r="K3053">
        <v>204</v>
      </c>
      <c r="L3053">
        <v>20.785714285714199</v>
      </c>
      <c r="M3053">
        <v>0.66281512605042003</v>
      </c>
      <c r="N3053">
        <v>0.24792609351432801</v>
      </c>
      <c r="O3053">
        <v>0.17006033182503699</v>
      </c>
      <c r="P3053">
        <v>0.69343391711594204</v>
      </c>
      <c r="Q3053">
        <v>7.2358674896160498</v>
      </c>
      <c r="R3053">
        <v>0.24324343331468601</v>
      </c>
      <c r="S3053">
        <v>0.18268878113409101</v>
      </c>
      <c r="T3053">
        <v>10.2388818027667</v>
      </c>
      <c r="U3053">
        <v>4.8261259113639501E-2</v>
      </c>
      <c r="V3053">
        <v>4.3428771012567202E-2</v>
      </c>
      <c r="W3053">
        <v>6.6352646269859097</v>
      </c>
      <c r="X3053">
        <v>0.25097219350162597</v>
      </c>
      <c r="Y3053">
        <v>0.18091475625548001</v>
      </c>
      <c r="Z3053" t="s">
        <v>66</v>
      </c>
      <c r="AA3053" t="s">
        <v>67</v>
      </c>
      <c r="AB3053" t="s">
        <v>68</v>
      </c>
    </row>
    <row r="3054" spans="1:28" x14ac:dyDescent="0.25">
      <c r="A3054">
        <v>24</v>
      </c>
      <c r="B3054">
        <v>52</v>
      </c>
      <c r="C3054">
        <v>6</v>
      </c>
      <c r="D3054">
        <v>0</v>
      </c>
      <c r="E3054">
        <v>5</v>
      </c>
      <c r="F3054">
        <v>62</v>
      </c>
      <c r="G3054">
        <v>10</v>
      </c>
      <c r="H3054">
        <v>2</v>
      </c>
      <c r="I3054" t="s">
        <v>65</v>
      </c>
      <c r="J3054">
        <v>24</v>
      </c>
      <c r="K3054">
        <v>205</v>
      </c>
      <c r="L3054">
        <v>14.549999999999899</v>
      </c>
      <c r="M3054">
        <v>0.69</v>
      </c>
      <c r="N3054">
        <v>0.19015009380862999</v>
      </c>
      <c r="O3054">
        <v>0.13639774859286999</v>
      </c>
      <c r="P3054">
        <v>0.72600331047697597</v>
      </c>
      <c r="Q3054">
        <v>6.8233324947218197</v>
      </c>
      <c r="R3054">
        <v>0.213700056463549</v>
      </c>
      <c r="S3054">
        <v>0.15597021215273399</v>
      </c>
      <c r="T3054">
        <v>9.2927032895648995</v>
      </c>
      <c r="U3054">
        <v>4.8067170193329201E-3</v>
      </c>
      <c r="V3054">
        <v>4.8067170193329201E-3</v>
      </c>
      <c r="W3054">
        <v>6.5988442406451799</v>
      </c>
      <c r="X3054">
        <v>0.218359167843825</v>
      </c>
      <c r="Y3054">
        <v>0.15778059993532301</v>
      </c>
      <c r="Z3054" t="s">
        <v>66</v>
      </c>
      <c r="AA3054" t="s">
        <v>67</v>
      </c>
      <c r="AB3054" t="s">
        <v>68</v>
      </c>
    </row>
    <row r="3055" spans="1:28" x14ac:dyDescent="0.25">
      <c r="A3055">
        <v>24</v>
      </c>
      <c r="B3055">
        <v>52</v>
      </c>
      <c r="C3055">
        <v>6</v>
      </c>
      <c r="D3055">
        <v>0</v>
      </c>
      <c r="E3055">
        <v>5</v>
      </c>
      <c r="F3055">
        <v>62</v>
      </c>
      <c r="G3055">
        <v>10</v>
      </c>
      <c r="H3055">
        <v>2</v>
      </c>
      <c r="I3055" t="s">
        <v>65</v>
      </c>
      <c r="J3055">
        <v>25</v>
      </c>
      <c r="K3055">
        <v>202</v>
      </c>
      <c r="L3055">
        <v>15.1</v>
      </c>
      <c r="M3055">
        <v>0.69752475247524703</v>
      </c>
      <c r="N3055">
        <v>0.19516374714394499</v>
      </c>
      <c r="O3055">
        <v>0.13823305407463801</v>
      </c>
      <c r="P3055">
        <v>0.71196479476740704</v>
      </c>
      <c r="Q3055">
        <v>6.7317020064730304</v>
      </c>
      <c r="R3055">
        <v>0.22624864141812501</v>
      </c>
      <c r="S3055">
        <v>0.16648922411856401</v>
      </c>
      <c r="T3055">
        <v>5.4502770527977802</v>
      </c>
      <c r="U3055">
        <v>0</v>
      </c>
      <c r="V3055">
        <v>0</v>
      </c>
      <c r="W3055">
        <v>6.7874161348936903</v>
      </c>
      <c r="X3055">
        <v>0.22923233872281301</v>
      </c>
      <c r="Y3055">
        <v>0.16873296143289901</v>
      </c>
      <c r="Z3055" t="s">
        <v>66</v>
      </c>
      <c r="AA3055" t="s">
        <v>67</v>
      </c>
      <c r="AB3055" t="s">
        <v>68</v>
      </c>
    </row>
    <row r="3056" spans="1:28" x14ac:dyDescent="0.25">
      <c r="A3056">
        <v>24</v>
      </c>
      <c r="B3056">
        <v>52</v>
      </c>
      <c r="C3056">
        <v>6</v>
      </c>
      <c r="D3056">
        <v>0</v>
      </c>
      <c r="E3056">
        <v>5</v>
      </c>
      <c r="F3056">
        <v>62</v>
      </c>
      <c r="G3056">
        <v>10</v>
      </c>
      <c r="H3056">
        <v>2</v>
      </c>
      <c r="I3056" t="s">
        <v>65</v>
      </c>
      <c r="J3056">
        <v>26</v>
      </c>
      <c r="K3056">
        <v>202</v>
      </c>
      <c r="L3056">
        <v>15.7642857142857</v>
      </c>
      <c r="M3056">
        <v>0.69423620933521901</v>
      </c>
      <c r="N3056">
        <v>0.21058644325970999</v>
      </c>
      <c r="O3056">
        <v>0.15137090632140099</v>
      </c>
      <c r="P3056">
        <v>0.69964714446262499</v>
      </c>
      <c r="Q3056">
        <v>6.8556810925476501</v>
      </c>
      <c r="R3056">
        <v>0.25063381177694799</v>
      </c>
      <c r="S3056">
        <v>0.184623198541781</v>
      </c>
      <c r="T3056">
        <v>9.3269730124366195</v>
      </c>
      <c r="U3056">
        <v>0</v>
      </c>
      <c r="V3056">
        <v>0</v>
      </c>
      <c r="W3056">
        <v>6.7482336177698796</v>
      </c>
      <c r="X3056">
        <v>0.254367082733157</v>
      </c>
      <c r="Y3056">
        <v>0.18602589052409599</v>
      </c>
      <c r="Z3056" t="s">
        <v>66</v>
      </c>
      <c r="AA3056" t="s">
        <v>67</v>
      </c>
      <c r="AB3056" t="s">
        <v>68</v>
      </c>
    </row>
    <row r="3057" spans="1:28" x14ac:dyDescent="0.25">
      <c r="A3057">
        <v>24</v>
      </c>
      <c r="B3057">
        <v>52</v>
      </c>
      <c r="C3057">
        <v>6</v>
      </c>
      <c r="D3057">
        <v>0</v>
      </c>
      <c r="E3057">
        <v>5</v>
      </c>
      <c r="F3057">
        <v>62</v>
      </c>
      <c r="G3057">
        <v>10</v>
      </c>
      <c r="H3057">
        <v>2</v>
      </c>
      <c r="I3057" t="s">
        <v>65</v>
      </c>
      <c r="J3057">
        <v>27</v>
      </c>
      <c r="K3057">
        <v>189</v>
      </c>
      <c r="L3057">
        <v>17.850000000000001</v>
      </c>
      <c r="M3057">
        <v>0.73095238095238002</v>
      </c>
      <c r="N3057">
        <v>0.22924297924297901</v>
      </c>
      <c r="O3057">
        <v>0.163817663817663</v>
      </c>
      <c r="P3057">
        <v>0.654344074804732</v>
      </c>
      <c r="Q3057">
        <v>6.7568793720715501</v>
      </c>
      <c r="R3057">
        <v>0.256294870428252</v>
      </c>
      <c r="S3057">
        <v>0.18886237283333701</v>
      </c>
      <c r="T3057">
        <v>3.5774772684008598</v>
      </c>
      <c r="U3057">
        <v>0</v>
      </c>
      <c r="V3057">
        <v>0</v>
      </c>
      <c r="W3057">
        <v>6.8951142461441801</v>
      </c>
      <c r="X3057">
        <v>0.25128994221735201</v>
      </c>
      <c r="Y3057">
        <v>0.18440617467033801</v>
      </c>
      <c r="Z3057" t="s">
        <v>66</v>
      </c>
      <c r="AA3057" t="s">
        <v>67</v>
      </c>
      <c r="AB3057" t="s">
        <v>68</v>
      </c>
    </row>
    <row r="3058" spans="1:28" x14ac:dyDescent="0.25">
      <c r="A3058">
        <v>24</v>
      </c>
      <c r="B3058">
        <v>52</v>
      </c>
      <c r="C3058">
        <v>6</v>
      </c>
      <c r="D3058">
        <v>0</v>
      </c>
      <c r="E3058">
        <v>5</v>
      </c>
      <c r="F3058">
        <v>62</v>
      </c>
      <c r="G3058">
        <v>10</v>
      </c>
      <c r="H3058">
        <v>2</v>
      </c>
      <c r="I3058" t="s">
        <v>65</v>
      </c>
      <c r="J3058">
        <v>28</v>
      </c>
      <c r="K3058">
        <v>203</v>
      </c>
      <c r="L3058">
        <v>13.95</v>
      </c>
      <c r="M3058">
        <v>0.69975369458128001</v>
      </c>
      <c r="N3058">
        <v>0.200738916256157</v>
      </c>
      <c r="O3058">
        <v>0.14768851837817301</v>
      </c>
      <c r="P3058">
        <v>0.71381442319266397</v>
      </c>
      <c r="Q3058">
        <v>6.5418493004459997</v>
      </c>
      <c r="R3058">
        <v>0.21891306166039701</v>
      </c>
      <c r="S3058">
        <v>0.16131750400199299</v>
      </c>
      <c r="T3058">
        <v>4.9813869378971098</v>
      </c>
      <c r="U3058">
        <v>0</v>
      </c>
      <c r="V3058">
        <v>0</v>
      </c>
      <c r="W3058">
        <v>6.6096954901220304</v>
      </c>
      <c r="X3058">
        <v>0.220108419410703</v>
      </c>
      <c r="Y3058">
        <v>0.161729083124866</v>
      </c>
      <c r="Z3058" t="s">
        <v>66</v>
      </c>
      <c r="AA3058" t="s">
        <v>67</v>
      </c>
      <c r="AB3058" t="s">
        <v>68</v>
      </c>
    </row>
    <row r="3059" spans="1:28" x14ac:dyDescent="0.25">
      <c r="A3059">
        <v>24</v>
      </c>
      <c r="B3059">
        <v>52</v>
      </c>
      <c r="C3059">
        <v>6</v>
      </c>
      <c r="D3059">
        <v>0</v>
      </c>
      <c r="E3059">
        <v>5</v>
      </c>
      <c r="F3059">
        <v>62</v>
      </c>
      <c r="G3059">
        <v>10</v>
      </c>
      <c r="H3059">
        <v>2</v>
      </c>
      <c r="I3059" t="s">
        <v>65</v>
      </c>
      <c r="J3059">
        <v>29</v>
      </c>
      <c r="K3059">
        <v>210</v>
      </c>
      <c r="L3059">
        <v>17.121428571428499</v>
      </c>
      <c r="M3059">
        <v>0.661326530612244</v>
      </c>
      <c r="N3059">
        <v>0.221428571428571</v>
      </c>
      <c r="O3059">
        <v>0.15787545787545701</v>
      </c>
      <c r="P3059">
        <v>0.71938098072586298</v>
      </c>
      <c r="Q3059">
        <v>7.0444103757128103</v>
      </c>
      <c r="R3059">
        <v>0.18717302404154801</v>
      </c>
      <c r="S3059">
        <v>0.136105877148198</v>
      </c>
      <c r="T3059">
        <v>6.8311386269138401</v>
      </c>
      <c r="U3059">
        <v>0.108307487652565</v>
      </c>
      <c r="V3059">
        <v>8.8582109039139906E-2</v>
      </c>
      <c r="W3059">
        <v>7.0870647254726</v>
      </c>
      <c r="X3059">
        <v>0.198116252290814</v>
      </c>
      <c r="Y3059">
        <v>0.14376274275720899</v>
      </c>
      <c r="Z3059" t="s">
        <v>66</v>
      </c>
      <c r="AA3059" t="s">
        <v>67</v>
      </c>
      <c r="AB3059" t="s">
        <v>68</v>
      </c>
    </row>
    <row r="3060" spans="1:28" x14ac:dyDescent="0.25">
      <c r="A3060">
        <v>24</v>
      </c>
      <c r="B3060">
        <v>52</v>
      </c>
      <c r="C3060">
        <v>6</v>
      </c>
      <c r="D3060">
        <v>0</v>
      </c>
      <c r="E3060">
        <v>5</v>
      </c>
      <c r="F3060">
        <v>62</v>
      </c>
      <c r="G3060">
        <v>10</v>
      </c>
      <c r="H3060">
        <v>2</v>
      </c>
      <c r="I3060" t="s">
        <v>65</v>
      </c>
      <c r="J3060">
        <v>30</v>
      </c>
      <c r="K3060">
        <v>191</v>
      </c>
      <c r="L3060">
        <v>16.678571428571399</v>
      </c>
      <c r="M3060">
        <v>0.72943156320119595</v>
      </c>
      <c r="N3060">
        <v>0.21335078534031399</v>
      </c>
      <c r="O3060">
        <v>0.15424889246878701</v>
      </c>
      <c r="P3060">
        <v>0.67460248486927998</v>
      </c>
      <c r="Q3060">
        <v>6.84680252411881</v>
      </c>
      <c r="R3060">
        <v>0.22873217920465799</v>
      </c>
      <c r="S3060">
        <v>0.15997769749955901</v>
      </c>
      <c r="T3060">
        <v>7.0450590764600696</v>
      </c>
      <c r="U3060">
        <v>7.0630333555308802E-2</v>
      </c>
      <c r="V3060">
        <v>7.0630333555308802E-2</v>
      </c>
      <c r="W3060">
        <v>6.8287792011786896</v>
      </c>
      <c r="X3060">
        <v>0.239169953542402</v>
      </c>
      <c r="Y3060">
        <v>0.167997532047054</v>
      </c>
      <c r="Z3060" t="s">
        <v>66</v>
      </c>
      <c r="AA3060" t="s">
        <v>67</v>
      </c>
      <c r="AB3060" t="s">
        <v>68</v>
      </c>
    </row>
    <row r="3061" spans="1:28" x14ac:dyDescent="0.25">
      <c r="A3061">
        <v>24</v>
      </c>
      <c r="B3061">
        <v>52</v>
      </c>
      <c r="C3061">
        <v>6</v>
      </c>
      <c r="D3061">
        <v>0</v>
      </c>
      <c r="E3061">
        <v>5</v>
      </c>
      <c r="F3061">
        <v>62</v>
      </c>
      <c r="G3061">
        <v>10</v>
      </c>
      <c r="H3061">
        <v>2</v>
      </c>
      <c r="I3061" t="s">
        <v>65</v>
      </c>
      <c r="J3061">
        <v>31</v>
      </c>
      <c r="K3061">
        <v>202</v>
      </c>
      <c r="L3061">
        <v>16.8</v>
      </c>
      <c r="M3061">
        <v>0.68910891089108905</v>
      </c>
      <c r="N3061">
        <v>0.21077684691546</v>
      </c>
      <c r="O3061">
        <v>0.14813404417364801</v>
      </c>
      <c r="P3061">
        <v>0.67119315317371098</v>
      </c>
      <c r="Q3061">
        <v>6.7759266248633798</v>
      </c>
      <c r="R3061">
        <v>0.234229303016804</v>
      </c>
      <c r="S3061">
        <v>0.171132075166785</v>
      </c>
      <c r="T3061">
        <v>7.7382647315733601</v>
      </c>
      <c r="U3061">
        <v>0.13385297008000199</v>
      </c>
      <c r="V3061">
        <v>0.13385297008000199</v>
      </c>
      <c r="W3061">
        <v>6.6884413424352003</v>
      </c>
      <c r="X3061">
        <v>0.23980779533796401</v>
      </c>
      <c r="Y3061">
        <v>0.17383530344047601</v>
      </c>
      <c r="Z3061" t="s">
        <v>66</v>
      </c>
      <c r="AA3061" t="s">
        <v>67</v>
      </c>
      <c r="AB3061" t="s">
        <v>68</v>
      </c>
    </row>
    <row r="3062" spans="1:28" x14ac:dyDescent="0.25">
      <c r="A3062">
        <v>24</v>
      </c>
      <c r="B3062">
        <v>52</v>
      </c>
      <c r="C3062">
        <v>6</v>
      </c>
      <c r="D3062">
        <v>0</v>
      </c>
      <c r="E3062">
        <v>5</v>
      </c>
      <c r="F3062">
        <v>62</v>
      </c>
      <c r="G3062">
        <v>10</v>
      </c>
      <c r="H3062">
        <v>2</v>
      </c>
      <c r="I3062" t="s">
        <v>65</v>
      </c>
      <c r="J3062">
        <v>32</v>
      </c>
      <c r="K3062">
        <v>195</v>
      </c>
      <c r="L3062">
        <v>15.45</v>
      </c>
      <c r="M3062">
        <v>0.72076923076923005</v>
      </c>
      <c r="N3062">
        <v>0.20226824457593601</v>
      </c>
      <c r="O3062">
        <v>0.146153846153846</v>
      </c>
      <c r="P3062">
        <v>0.72528388041643199</v>
      </c>
      <c r="Q3062">
        <v>6.7070812454817803</v>
      </c>
      <c r="R3062">
        <v>0.19152450115112499</v>
      </c>
      <c r="S3062">
        <v>0.136968545400526</v>
      </c>
      <c r="T3062">
        <v>7.3113024795207799</v>
      </c>
      <c r="U3062">
        <v>0</v>
      </c>
      <c r="V3062">
        <v>0</v>
      </c>
      <c r="W3062">
        <v>6.6808107570453004</v>
      </c>
      <c r="X3062">
        <v>0.19594127069305101</v>
      </c>
      <c r="Y3062">
        <v>0.14109217682748701</v>
      </c>
      <c r="Z3062" t="s">
        <v>66</v>
      </c>
      <c r="AA3062" t="s">
        <v>67</v>
      </c>
      <c r="AB3062" t="s">
        <v>68</v>
      </c>
    </row>
    <row r="3063" spans="1:28" x14ac:dyDescent="0.25">
      <c r="A3063">
        <v>24</v>
      </c>
      <c r="B3063">
        <v>52</v>
      </c>
      <c r="C3063">
        <v>6</v>
      </c>
      <c r="D3063">
        <v>0</v>
      </c>
      <c r="E3063">
        <v>5</v>
      </c>
      <c r="F3063">
        <v>62</v>
      </c>
      <c r="G3063">
        <v>10</v>
      </c>
      <c r="H3063">
        <v>2</v>
      </c>
      <c r="I3063" t="s">
        <v>65</v>
      </c>
      <c r="J3063">
        <v>33</v>
      </c>
      <c r="K3063">
        <v>199</v>
      </c>
      <c r="L3063">
        <v>18.4499999999999</v>
      </c>
      <c r="M3063">
        <v>0.69120603015075299</v>
      </c>
      <c r="N3063">
        <v>0.21501739466563499</v>
      </c>
      <c r="O3063">
        <v>0.155199072284499</v>
      </c>
      <c r="P3063">
        <v>0.69721649877089298</v>
      </c>
      <c r="Q3063">
        <v>7.0706733664488404</v>
      </c>
      <c r="R3063">
        <v>0.232440770802022</v>
      </c>
      <c r="S3063">
        <v>0.169596453360151</v>
      </c>
      <c r="T3063">
        <v>8.0560857785413198</v>
      </c>
      <c r="U3063">
        <v>7.2546443372078606E-2</v>
      </c>
      <c r="V3063">
        <v>7.1626084367217097E-2</v>
      </c>
      <c r="W3063">
        <v>6.9299001647213503</v>
      </c>
      <c r="X3063">
        <v>0.24937689509903399</v>
      </c>
      <c r="Y3063">
        <v>0.18103004816155599</v>
      </c>
      <c r="Z3063" t="s">
        <v>66</v>
      </c>
      <c r="AA3063" t="s">
        <v>67</v>
      </c>
      <c r="AB3063" t="s">
        <v>68</v>
      </c>
    </row>
    <row r="3064" spans="1:28" x14ac:dyDescent="0.25">
      <c r="A3064">
        <v>24</v>
      </c>
      <c r="B3064">
        <v>52</v>
      </c>
      <c r="C3064">
        <v>6</v>
      </c>
      <c r="D3064">
        <v>0</v>
      </c>
      <c r="E3064">
        <v>5</v>
      </c>
      <c r="F3064">
        <v>62</v>
      </c>
      <c r="G3064">
        <v>10</v>
      </c>
      <c r="H3064">
        <v>2</v>
      </c>
      <c r="I3064" t="s">
        <v>65</v>
      </c>
      <c r="J3064">
        <v>34</v>
      </c>
      <c r="K3064">
        <v>203</v>
      </c>
      <c r="L3064">
        <v>13.749999999999901</v>
      </c>
      <c r="M3064">
        <v>0.70073891625615703</v>
      </c>
      <c r="N3064">
        <v>0.183876468359226</v>
      </c>
      <c r="O3064">
        <v>0.12542629784008999</v>
      </c>
      <c r="P3064">
        <v>0.70219355041681797</v>
      </c>
      <c r="Q3064">
        <v>6.3745630560923097</v>
      </c>
      <c r="R3064">
        <v>0.20614961400095699</v>
      </c>
      <c r="S3064">
        <v>0.155314370972476</v>
      </c>
      <c r="T3064">
        <v>6.9815393726373696</v>
      </c>
      <c r="U3064">
        <v>0</v>
      </c>
      <c r="V3064">
        <v>0</v>
      </c>
      <c r="W3064">
        <v>6.34817278145991</v>
      </c>
      <c r="X3064">
        <v>0.21097542097724301</v>
      </c>
      <c r="Y3064">
        <v>0.160571961223204</v>
      </c>
      <c r="Z3064" t="s">
        <v>66</v>
      </c>
      <c r="AA3064" t="s">
        <v>67</v>
      </c>
      <c r="AB3064" t="s">
        <v>68</v>
      </c>
    </row>
    <row r="3065" spans="1:28" x14ac:dyDescent="0.25">
      <c r="A3065">
        <v>24</v>
      </c>
      <c r="B3065">
        <v>52</v>
      </c>
      <c r="C3065">
        <v>6</v>
      </c>
      <c r="D3065">
        <v>0</v>
      </c>
      <c r="E3065">
        <v>5</v>
      </c>
      <c r="F3065">
        <v>62</v>
      </c>
      <c r="G3065">
        <v>10</v>
      </c>
      <c r="H3065">
        <v>2</v>
      </c>
      <c r="I3065" t="s">
        <v>65</v>
      </c>
      <c r="J3065">
        <v>35</v>
      </c>
      <c r="K3065">
        <v>195</v>
      </c>
      <c r="L3065">
        <v>18.535714285714199</v>
      </c>
      <c r="M3065">
        <v>0.70494505494505399</v>
      </c>
      <c r="N3065">
        <v>0.23185404339250401</v>
      </c>
      <c r="O3065">
        <v>0.16282051282051199</v>
      </c>
      <c r="P3065">
        <v>0.67322570104379398</v>
      </c>
      <c r="Q3065">
        <v>7.0006567275182903</v>
      </c>
      <c r="R3065">
        <v>0.25852829758062801</v>
      </c>
      <c r="S3065">
        <v>0.194062295853698</v>
      </c>
      <c r="T3065">
        <v>9.6549831977307292</v>
      </c>
      <c r="U3065">
        <v>7.8428829733133906E-2</v>
      </c>
      <c r="V3065">
        <v>7.1724040266514702E-2</v>
      </c>
      <c r="W3065">
        <v>6.6214672317736598</v>
      </c>
      <c r="X3065">
        <v>0.26885028785458598</v>
      </c>
      <c r="Y3065">
        <v>0.19903559419964101</v>
      </c>
      <c r="Z3065" t="s">
        <v>66</v>
      </c>
      <c r="AA3065" t="s">
        <v>67</v>
      </c>
      <c r="AB3065" t="s">
        <v>68</v>
      </c>
    </row>
    <row r="3066" spans="1:28" x14ac:dyDescent="0.25">
      <c r="A3066">
        <v>24</v>
      </c>
      <c r="B3066">
        <v>52</v>
      </c>
      <c r="C3066">
        <v>6</v>
      </c>
      <c r="D3066">
        <v>0</v>
      </c>
      <c r="E3066">
        <v>5</v>
      </c>
      <c r="F3066">
        <v>62</v>
      </c>
      <c r="G3066">
        <v>10</v>
      </c>
      <c r="H3066">
        <v>2</v>
      </c>
      <c r="I3066" t="s">
        <v>65</v>
      </c>
      <c r="J3066">
        <v>36</v>
      </c>
      <c r="K3066">
        <v>196</v>
      </c>
      <c r="L3066">
        <v>14.95</v>
      </c>
      <c r="M3066">
        <v>0.71964285714285703</v>
      </c>
      <c r="N3066">
        <v>0.19171899529042299</v>
      </c>
      <c r="O3066">
        <v>0.13697017268445799</v>
      </c>
      <c r="P3066">
        <v>0.70544309149429296</v>
      </c>
      <c r="Q3066">
        <v>6.6784007739981597</v>
      </c>
      <c r="R3066">
        <v>0.198632798473421</v>
      </c>
      <c r="S3066">
        <v>0.146833222619982</v>
      </c>
      <c r="T3066">
        <v>2.0558286199448701</v>
      </c>
      <c r="U3066">
        <v>0</v>
      </c>
      <c r="V3066">
        <v>0</v>
      </c>
      <c r="W3066">
        <v>6.8793821720004802</v>
      </c>
      <c r="X3066">
        <v>0.17947679954634099</v>
      </c>
      <c r="Y3066">
        <v>0.13788349281400999</v>
      </c>
      <c r="Z3066" t="s">
        <v>66</v>
      </c>
      <c r="AA3066" t="s">
        <v>67</v>
      </c>
      <c r="AB3066" t="s">
        <v>68</v>
      </c>
    </row>
    <row r="3067" spans="1:28" x14ac:dyDescent="0.25">
      <c r="A3067">
        <v>24</v>
      </c>
      <c r="B3067">
        <v>52</v>
      </c>
      <c r="C3067">
        <v>6</v>
      </c>
      <c r="D3067">
        <v>0</v>
      </c>
      <c r="E3067">
        <v>5</v>
      </c>
      <c r="F3067">
        <v>62</v>
      </c>
      <c r="G3067">
        <v>10</v>
      </c>
      <c r="H3067">
        <v>2</v>
      </c>
      <c r="I3067" t="s">
        <v>65</v>
      </c>
      <c r="J3067">
        <v>37</v>
      </c>
      <c r="K3067">
        <v>202</v>
      </c>
      <c r="L3067">
        <v>17.8642857142857</v>
      </c>
      <c r="M3067">
        <v>0.68384016973125805</v>
      </c>
      <c r="N3067">
        <v>0.21306169078446299</v>
      </c>
      <c r="O3067">
        <v>0.148705255140898</v>
      </c>
      <c r="P3067">
        <v>0.70027036959059497</v>
      </c>
      <c r="Q3067">
        <v>7.0383732010218401</v>
      </c>
      <c r="R3067">
        <v>0.24059246707108001</v>
      </c>
      <c r="S3067">
        <v>0.174395521633638</v>
      </c>
      <c r="T3067">
        <v>9.9891808594206708</v>
      </c>
      <c r="U3067">
        <v>0</v>
      </c>
      <c r="V3067">
        <v>0</v>
      </c>
      <c r="W3067">
        <v>6.9100772158740602</v>
      </c>
      <c r="X3067">
        <v>0.24346626190071899</v>
      </c>
      <c r="Y3067">
        <v>0.17515041850023899</v>
      </c>
      <c r="Z3067" t="s">
        <v>66</v>
      </c>
      <c r="AA3067" t="s">
        <v>67</v>
      </c>
      <c r="AB3067" t="s">
        <v>68</v>
      </c>
    </row>
    <row r="3068" spans="1:28" x14ac:dyDescent="0.25">
      <c r="A3068">
        <v>24</v>
      </c>
      <c r="B3068">
        <v>52</v>
      </c>
      <c r="C3068">
        <v>6</v>
      </c>
      <c r="D3068">
        <v>0</v>
      </c>
      <c r="E3068">
        <v>5</v>
      </c>
      <c r="F3068">
        <v>62</v>
      </c>
      <c r="G3068">
        <v>10</v>
      </c>
      <c r="H3068">
        <v>2</v>
      </c>
      <c r="I3068" t="s">
        <v>65</v>
      </c>
      <c r="J3068">
        <v>38</v>
      </c>
      <c r="K3068">
        <v>207</v>
      </c>
      <c r="L3068">
        <v>15.6142857142857</v>
      </c>
      <c r="M3068">
        <v>0.67819185645272595</v>
      </c>
      <c r="N3068">
        <v>0.20819397993311001</v>
      </c>
      <c r="O3068">
        <v>0.143348197696023</v>
      </c>
      <c r="P3068">
        <v>0.72896909609029104</v>
      </c>
      <c r="Q3068">
        <v>6.6920440166632398</v>
      </c>
      <c r="R3068">
        <v>0.216903445328995</v>
      </c>
      <c r="S3068">
        <v>0.16082014618787499</v>
      </c>
      <c r="T3068">
        <v>10.4130564141203</v>
      </c>
      <c r="U3068">
        <v>2.9001798882655E-2</v>
      </c>
      <c r="V3068">
        <v>2.9001798882655E-2</v>
      </c>
      <c r="W3068">
        <v>6.35377016234896</v>
      </c>
      <c r="X3068">
        <v>0.20798427298278699</v>
      </c>
      <c r="Y3068">
        <v>0.14905962536801201</v>
      </c>
      <c r="Z3068" t="s">
        <v>66</v>
      </c>
      <c r="AA3068" t="s">
        <v>67</v>
      </c>
      <c r="AB3068" t="s">
        <v>68</v>
      </c>
    </row>
    <row r="3069" spans="1:28" x14ac:dyDescent="0.25">
      <c r="A3069">
        <v>24</v>
      </c>
      <c r="B3069">
        <v>52</v>
      </c>
      <c r="C3069">
        <v>6</v>
      </c>
      <c r="D3069">
        <v>0</v>
      </c>
      <c r="E3069">
        <v>5</v>
      </c>
      <c r="F3069">
        <v>62</v>
      </c>
      <c r="G3069">
        <v>10</v>
      </c>
      <c r="H3069">
        <v>2</v>
      </c>
      <c r="I3069" t="s">
        <v>65</v>
      </c>
      <c r="J3069">
        <v>39</v>
      </c>
      <c r="K3069">
        <v>204</v>
      </c>
      <c r="L3069">
        <v>15.4214285714285</v>
      </c>
      <c r="M3069">
        <v>0.68911064425770296</v>
      </c>
      <c r="N3069">
        <v>0.21832579185520301</v>
      </c>
      <c r="O3069">
        <v>0.14969834087481099</v>
      </c>
      <c r="P3069">
        <v>0.70597336251333698</v>
      </c>
      <c r="Q3069">
        <v>6.5185368398809196</v>
      </c>
      <c r="R3069">
        <v>0.189737448610035</v>
      </c>
      <c r="S3069">
        <v>0.13434175382142199</v>
      </c>
      <c r="T3069">
        <v>7.83394550251439</v>
      </c>
      <c r="U3069">
        <v>0.104939291632201</v>
      </c>
      <c r="V3069">
        <v>8.9842623309334402E-2</v>
      </c>
      <c r="W3069">
        <v>6.2554551073542299</v>
      </c>
      <c r="X3069">
        <v>0.19839298026355601</v>
      </c>
      <c r="Y3069">
        <v>0.14671839072210499</v>
      </c>
      <c r="Z3069" t="s">
        <v>66</v>
      </c>
      <c r="AA3069" t="s">
        <v>67</v>
      </c>
      <c r="AB3069" t="s">
        <v>68</v>
      </c>
    </row>
    <row r="3070" spans="1:28" x14ac:dyDescent="0.25">
      <c r="A3070">
        <v>24</v>
      </c>
      <c r="B3070">
        <v>52</v>
      </c>
      <c r="C3070">
        <v>6</v>
      </c>
      <c r="D3070">
        <v>0</v>
      </c>
      <c r="E3070">
        <v>5</v>
      </c>
      <c r="F3070">
        <v>62</v>
      </c>
      <c r="G3070">
        <v>10</v>
      </c>
      <c r="H3070">
        <v>2</v>
      </c>
      <c r="I3070" t="s">
        <v>65</v>
      </c>
      <c r="J3070">
        <v>40</v>
      </c>
      <c r="K3070">
        <v>207</v>
      </c>
      <c r="L3070">
        <v>17.107142857142801</v>
      </c>
      <c r="M3070">
        <v>0.67097998619737698</v>
      </c>
      <c r="N3070">
        <v>0.21005202526941599</v>
      </c>
      <c r="O3070">
        <v>0.14817911557041899</v>
      </c>
      <c r="P3070">
        <v>0.71847191480139005</v>
      </c>
      <c r="Q3070">
        <v>7.1223182925270496</v>
      </c>
      <c r="R3070">
        <v>0.21598941550420001</v>
      </c>
      <c r="S3070">
        <v>0.14689296002509</v>
      </c>
      <c r="T3070">
        <v>8.1747298770848502</v>
      </c>
      <c r="U3070">
        <v>2.5066885055819201E-2</v>
      </c>
      <c r="V3070">
        <v>2.5066885055819201E-2</v>
      </c>
      <c r="W3070">
        <v>7.0266445121126999</v>
      </c>
      <c r="X3070">
        <v>0.226879002541128</v>
      </c>
      <c r="Y3070">
        <v>0.15438303060066699</v>
      </c>
      <c r="Z3070" t="s">
        <v>66</v>
      </c>
      <c r="AA3070" t="s">
        <v>67</v>
      </c>
      <c r="AB3070" t="s">
        <v>68</v>
      </c>
    </row>
    <row r="3071" spans="1:28" x14ac:dyDescent="0.25">
      <c r="A3071">
        <v>24</v>
      </c>
      <c r="B3071">
        <v>52</v>
      </c>
      <c r="C3071">
        <v>6</v>
      </c>
      <c r="D3071">
        <v>0</v>
      </c>
      <c r="E3071">
        <v>5</v>
      </c>
      <c r="F3071">
        <v>62</v>
      </c>
      <c r="G3071">
        <v>10</v>
      </c>
      <c r="H3071">
        <v>2</v>
      </c>
      <c r="I3071" t="s">
        <v>65</v>
      </c>
      <c r="J3071">
        <v>41</v>
      </c>
      <c r="K3071">
        <v>203</v>
      </c>
      <c r="L3071">
        <v>17.128571428571401</v>
      </c>
      <c r="M3071">
        <v>0.68409570724841595</v>
      </c>
      <c r="N3071">
        <v>0.21949602122015899</v>
      </c>
      <c r="O3071">
        <v>0.15801439939370901</v>
      </c>
      <c r="P3071">
        <v>0.68769912995228999</v>
      </c>
      <c r="Q3071">
        <v>7.2123474519552202</v>
      </c>
      <c r="R3071">
        <v>0.23183702047219301</v>
      </c>
      <c r="S3071">
        <v>0.162143424106622</v>
      </c>
      <c r="T3071">
        <v>8.7277172132654997</v>
      </c>
      <c r="U3071">
        <v>5.6912839321433401E-2</v>
      </c>
      <c r="V3071">
        <v>4.86819898144637E-2</v>
      </c>
      <c r="W3071">
        <v>6.9958660574823197</v>
      </c>
      <c r="X3071">
        <v>0.24621465906905199</v>
      </c>
      <c r="Y3071">
        <v>0.17308025270152899</v>
      </c>
      <c r="Z3071" t="s">
        <v>66</v>
      </c>
      <c r="AA3071" t="s">
        <v>67</v>
      </c>
      <c r="AB3071" t="s">
        <v>68</v>
      </c>
    </row>
    <row r="3072" spans="1:28" x14ac:dyDescent="0.25">
      <c r="A3072">
        <v>24</v>
      </c>
      <c r="B3072">
        <v>52</v>
      </c>
      <c r="C3072">
        <v>6</v>
      </c>
      <c r="D3072">
        <v>0</v>
      </c>
      <c r="E3072">
        <v>5</v>
      </c>
      <c r="F3072">
        <v>62</v>
      </c>
      <c r="G3072">
        <v>10</v>
      </c>
      <c r="H3072">
        <v>2</v>
      </c>
      <c r="I3072" t="s">
        <v>65</v>
      </c>
      <c r="J3072">
        <v>42</v>
      </c>
      <c r="K3072">
        <v>201</v>
      </c>
      <c r="L3072">
        <v>14.6</v>
      </c>
      <c r="M3072">
        <v>0.70348258706467603</v>
      </c>
      <c r="N3072">
        <v>0.19814389590508899</v>
      </c>
      <c r="O3072">
        <v>0.137868350554917</v>
      </c>
      <c r="P3072">
        <v>0.71846970602711502</v>
      </c>
      <c r="Q3072">
        <v>6.6419233186715703</v>
      </c>
      <c r="R3072">
        <v>0.18375550101410701</v>
      </c>
      <c r="S3072">
        <v>0.13168520172359599</v>
      </c>
      <c r="T3072">
        <v>5.7110799409916799</v>
      </c>
      <c r="U3072">
        <v>0.22863523675488301</v>
      </c>
      <c r="V3072">
        <v>0.173136925792226</v>
      </c>
      <c r="W3072">
        <v>6.7749009440544201</v>
      </c>
      <c r="X3072">
        <v>0.17295357421086399</v>
      </c>
      <c r="Y3072">
        <v>0.12537986339757901</v>
      </c>
      <c r="Z3072" t="s">
        <v>66</v>
      </c>
      <c r="AA3072" t="s">
        <v>67</v>
      </c>
      <c r="AB3072" t="s">
        <v>68</v>
      </c>
    </row>
    <row r="3073" spans="1:28" x14ac:dyDescent="0.25">
      <c r="A3073">
        <v>24</v>
      </c>
      <c r="B3073">
        <v>52</v>
      </c>
      <c r="C3073">
        <v>6</v>
      </c>
      <c r="D3073">
        <v>0</v>
      </c>
      <c r="E3073">
        <v>5</v>
      </c>
      <c r="F3073">
        <v>62</v>
      </c>
      <c r="G3073">
        <v>10</v>
      </c>
      <c r="H3073">
        <v>2</v>
      </c>
      <c r="I3073" t="s">
        <v>65</v>
      </c>
      <c r="J3073">
        <v>43</v>
      </c>
      <c r="K3073">
        <v>193</v>
      </c>
      <c r="L3073">
        <v>16.564285714285699</v>
      </c>
      <c r="M3073">
        <v>0.72246484085862295</v>
      </c>
      <c r="N3073">
        <v>0.207353527301713</v>
      </c>
      <c r="O3073">
        <v>0.14996014348345901</v>
      </c>
      <c r="P3073">
        <v>0.68314246931940203</v>
      </c>
      <c r="Q3073">
        <v>6.8359038217017698</v>
      </c>
      <c r="R3073">
        <v>0.2322545702487</v>
      </c>
      <c r="S3073">
        <v>0.173605150837158</v>
      </c>
      <c r="T3073">
        <v>6.7539968227791798</v>
      </c>
      <c r="U3073">
        <v>0.162747033173192</v>
      </c>
      <c r="V3073">
        <v>0.15523380214388899</v>
      </c>
      <c r="W3073">
        <v>6.8476048215478498</v>
      </c>
      <c r="X3073">
        <v>0.23661333091810799</v>
      </c>
      <c r="Y3073">
        <v>0.17660060275807299</v>
      </c>
      <c r="Z3073" t="s">
        <v>66</v>
      </c>
      <c r="AA3073" t="s">
        <v>67</v>
      </c>
      <c r="AB3073" t="s">
        <v>68</v>
      </c>
    </row>
    <row r="3074" spans="1:28" x14ac:dyDescent="0.25">
      <c r="A3074">
        <v>24</v>
      </c>
      <c r="B3074">
        <v>52</v>
      </c>
      <c r="C3074">
        <v>6</v>
      </c>
      <c r="D3074">
        <v>0</v>
      </c>
      <c r="E3074">
        <v>5</v>
      </c>
      <c r="F3074">
        <v>62</v>
      </c>
      <c r="G3074">
        <v>10</v>
      </c>
      <c r="H3074">
        <v>2</v>
      </c>
      <c r="I3074" t="s">
        <v>65</v>
      </c>
      <c r="J3074">
        <v>44</v>
      </c>
      <c r="K3074">
        <v>220</v>
      </c>
      <c r="L3074">
        <v>14.0571428571428</v>
      </c>
      <c r="M3074">
        <v>0.64519480519480499</v>
      </c>
      <c r="N3074">
        <v>0.202447552447552</v>
      </c>
      <c r="O3074">
        <v>0.151048951048951</v>
      </c>
      <c r="P3074">
        <v>0.73331492463639503</v>
      </c>
      <c r="Q3074">
        <v>6.9139165936679499</v>
      </c>
      <c r="R3074">
        <v>0.22694681167575601</v>
      </c>
      <c r="S3074">
        <v>0.16380864856291399</v>
      </c>
      <c r="T3074">
        <v>9.4362740552303208</v>
      </c>
      <c r="U3074">
        <v>0</v>
      </c>
      <c r="V3074">
        <v>0</v>
      </c>
      <c r="W3074">
        <v>6.8042488779478498</v>
      </c>
      <c r="X3074">
        <v>0.22904918463913701</v>
      </c>
      <c r="Y3074">
        <v>0.163985106322177</v>
      </c>
      <c r="Z3074" t="s">
        <v>66</v>
      </c>
      <c r="AA3074" t="s">
        <v>67</v>
      </c>
      <c r="AB3074" t="s">
        <v>68</v>
      </c>
    </row>
    <row r="3075" spans="1:28" x14ac:dyDescent="0.25">
      <c r="A3075">
        <v>24</v>
      </c>
      <c r="B3075">
        <v>52</v>
      </c>
      <c r="C3075">
        <v>6</v>
      </c>
      <c r="D3075">
        <v>0</v>
      </c>
      <c r="E3075">
        <v>5</v>
      </c>
      <c r="F3075">
        <v>62</v>
      </c>
      <c r="G3075">
        <v>10</v>
      </c>
      <c r="H3075">
        <v>2</v>
      </c>
      <c r="I3075" t="s">
        <v>65</v>
      </c>
      <c r="J3075">
        <v>45</v>
      </c>
      <c r="K3075">
        <v>195</v>
      </c>
      <c r="L3075">
        <v>19.985714285714199</v>
      </c>
      <c r="M3075">
        <v>0.69750915750915699</v>
      </c>
      <c r="N3075">
        <v>0.225345167652859</v>
      </c>
      <c r="O3075">
        <v>0.16410256410256399</v>
      </c>
      <c r="P3075">
        <v>0.70275053616972005</v>
      </c>
      <c r="Q3075">
        <v>7.1723368181881897</v>
      </c>
      <c r="R3075">
        <v>0.22842493291939001</v>
      </c>
      <c r="S3075">
        <v>0.16906121585616801</v>
      </c>
      <c r="T3075">
        <v>5.5769715418172003</v>
      </c>
      <c r="U3075">
        <v>0.257570829588607</v>
      </c>
      <c r="V3075">
        <v>0.18060234250726201</v>
      </c>
      <c r="W3075">
        <v>7.5921697856542396</v>
      </c>
      <c r="X3075">
        <v>0.208249086578809</v>
      </c>
      <c r="Y3075">
        <v>0.154606426134834</v>
      </c>
      <c r="Z3075" t="s">
        <v>66</v>
      </c>
      <c r="AA3075" t="s">
        <v>67</v>
      </c>
      <c r="AB3075" t="s">
        <v>68</v>
      </c>
    </row>
    <row r="3076" spans="1:28" x14ac:dyDescent="0.25">
      <c r="A3076">
        <v>24</v>
      </c>
      <c r="B3076">
        <v>52</v>
      </c>
      <c r="C3076">
        <v>6</v>
      </c>
      <c r="D3076">
        <v>0</v>
      </c>
      <c r="E3076">
        <v>5</v>
      </c>
      <c r="F3076">
        <v>62</v>
      </c>
      <c r="G3076">
        <v>10</v>
      </c>
      <c r="H3076">
        <v>2</v>
      </c>
      <c r="I3076" t="s">
        <v>65</v>
      </c>
      <c r="J3076">
        <v>46</v>
      </c>
      <c r="K3076">
        <v>187</v>
      </c>
      <c r="L3076">
        <v>18.2</v>
      </c>
      <c r="M3076">
        <v>0.73689839572192495</v>
      </c>
      <c r="N3076">
        <v>0.21297819827231501</v>
      </c>
      <c r="O3076">
        <v>0.156725627313862</v>
      </c>
      <c r="P3076">
        <v>0.65713726442280995</v>
      </c>
      <c r="Q3076">
        <v>7.0046477170885399</v>
      </c>
      <c r="R3076">
        <v>0.22464290235420201</v>
      </c>
      <c r="S3076">
        <v>0.173815242378761</v>
      </c>
      <c r="T3076">
        <v>9.2698029856660504</v>
      </c>
      <c r="U3076">
        <v>4.4770894537071601E-2</v>
      </c>
      <c r="V3076">
        <v>4.4770894537071601E-2</v>
      </c>
      <c r="W3076">
        <v>6.7987245108542202</v>
      </c>
      <c r="X3076">
        <v>0.23071300542252601</v>
      </c>
      <c r="Y3076">
        <v>0.176085328732935</v>
      </c>
      <c r="Z3076" t="s">
        <v>66</v>
      </c>
      <c r="AA3076" t="s">
        <v>67</v>
      </c>
      <c r="AB3076" t="s">
        <v>68</v>
      </c>
    </row>
    <row r="3077" spans="1:28" x14ac:dyDescent="0.25">
      <c r="A3077">
        <v>24</v>
      </c>
      <c r="B3077">
        <v>52</v>
      </c>
      <c r="C3077">
        <v>6</v>
      </c>
      <c r="D3077">
        <v>0</v>
      </c>
      <c r="E3077">
        <v>5</v>
      </c>
      <c r="F3077">
        <v>62</v>
      </c>
      <c r="G3077">
        <v>10</v>
      </c>
      <c r="H3077">
        <v>2</v>
      </c>
      <c r="I3077" t="s">
        <v>65</v>
      </c>
      <c r="J3077">
        <v>47</v>
      </c>
      <c r="K3077">
        <v>203</v>
      </c>
      <c r="L3077">
        <v>17.2785714285714</v>
      </c>
      <c r="M3077">
        <v>0.68335679099225899</v>
      </c>
      <c r="N3077">
        <v>0.20471769609700599</v>
      </c>
      <c r="O3077">
        <v>0.144183402804092</v>
      </c>
      <c r="P3077">
        <v>0.73839764371851102</v>
      </c>
      <c r="Q3077">
        <v>7.0312145299164097</v>
      </c>
      <c r="R3077">
        <v>0.162853151567804</v>
      </c>
      <c r="S3077">
        <v>0.112224502763918</v>
      </c>
      <c r="T3077">
        <v>7.5975266046446004</v>
      </c>
      <c r="U3077">
        <v>0.100119448099821</v>
      </c>
      <c r="V3077">
        <v>9.0610969786518003E-2</v>
      </c>
      <c r="W3077">
        <v>6.9179521149707703</v>
      </c>
      <c r="X3077">
        <v>0.171688833217536</v>
      </c>
      <c r="Y3077">
        <v>0.120628670763356</v>
      </c>
      <c r="Z3077" t="s">
        <v>66</v>
      </c>
      <c r="AA3077" t="s">
        <v>67</v>
      </c>
      <c r="AB3077" t="s">
        <v>68</v>
      </c>
    </row>
    <row r="3078" spans="1:28" x14ac:dyDescent="0.25">
      <c r="A3078">
        <v>24</v>
      </c>
      <c r="B3078">
        <v>52</v>
      </c>
      <c r="C3078">
        <v>6</v>
      </c>
      <c r="D3078">
        <v>0</v>
      </c>
      <c r="E3078">
        <v>5</v>
      </c>
      <c r="F3078">
        <v>62</v>
      </c>
      <c r="G3078">
        <v>10</v>
      </c>
      <c r="H3078">
        <v>2</v>
      </c>
      <c r="I3078" t="s">
        <v>65</v>
      </c>
      <c r="J3078">
        <v>48</v>
      </c>
      <c r="K3078">
        <v>210</v>
      </c>
      <c r="L3078">
        <v>16.678571428571399</v>
      </c>
      <c r="M3078">
        <v>0.66343537414965903</v>
      </c>
      <c r="N3078">
        <v>0.216300366300366</v>
      </c>
      <c r="O3078">
        <v>0.15311355311355301</v>
      </c>
      <c r="P3078">
        <v>0.72155141161687397</v>
      </c>
      <c r="Q3078">
        <v>6.8796931309549896</v>
      </c>
      <c r="R3078">
        <v>0.21438567262254901</v>
      </c>
      <c r="S3078">
        <v>0.15406163162471301</v>
      </c>
      <c r="T3078">
        <v>11.5143916128317</v>
      </c>
      <c r="U3078">
        <v>9.4590674620597101E-2</v>
      </c>
      <c r="V3078">
        <v>9.4590674620597101E-2</v>
      </c>
      <c r="W3078">
        <v>6.45835690532983</v>
      </c>
      <c r="X3078">
        <v>0.194780545523421</v>
      </c>
      <c r="Y3078">
        <v>0.13751608328158499</v>
      </c>
      <c r="Z3078" t="s">
        <v>66</v>
      </c>
      <c r="AA3078" t="s">
        <v>67</v>
      </c>
      <c r="AB3078" t="s">
        <v>68</v>
      </c>
    </row>
    <row r="3079" spans="1:28" x14ac:dyDescent="0.25">
      <c r="A3079">
        <v>24</v>
      </c>
      <c r="B3079">
        <v>52</v>
      </c>
      <c r="C3079">
        <v>6</v>
      </c>
      <c r="D3079">
        <v>0</v>
      </c>
      <c r="E3079">
        <v>5</v>
      </c>
      <c r="F3079">
        <v>62</v>
      </c>
      <c r="G3079">
        <v>10</v>
      </c>
      <c r="H3079">
        <v>2</v>
      </c>
      <c r="I3079" t="s">
        <v>65</v>
      </c>
      <c r="J3079">
        <v>49</v>
      </c>
      <c r="K3079">
        <v>204</v>
      </c>
      <c r="L3079">
        <v>15.357142857142801</v>
      </c>
      <c r="M3079">
        <v>0.68942577030812302</v>
      </c>
      <c r="N3079">
        <v>0.19325037707390599</v>
      </c>
      <c r="O3079">
        <v>0.135369532428355</v>
      </c>
      <c r="P3079">
        <v>0.73203733063578802</v>
      </c>
      <c r="Q3079">
        <v>6.7239262430374698</v>
      </c>
      <c r="R3079">
        <v>0.18259625261013099</v>
      </c>
      <c r="S3079">
        <v>0.132973586140087</v>
      </c>
      <c r="T3079">
        <v>6.3541361715377196</v>
      </c>
      <c r="U3079">
        <v>7.2035823665160204E-2</v>
      </c>
      <c r="V3079">
        <v>7.2035823665160204E-2</v>
      </c>
      <c r="W3079">
        <v>6.7575435222647204</v>
      </c>
      <c r="X3079">
        <v>0.18923323279521001</v>
      </c>
      <c r="Y3079">
        <v>0.138861050452491</v>
      </c>
      <c r="Z3079" t="s">
        <v>66</v>
      </c>
      <c r="AA3079" t="s">
        <v>67</v>
      </c>
      <c r="AB3079" t="s">
        <v>68</v>
      </c>
    </row>
    <row r="3080" spans="1:28" x14ac:dyDescent="0.25">
      <c r="A3080">
        <v>24</v>
      </c>
      <c r="B3080">
        <v>52</v>
      </c>
      <c r="C3080">
        <v>6</v>
      </c>
      <c r="D3080">
        <v>0</v>
      </c>
      <c r="E3080">
        <v>5</v>
      </c>
      <c r="F3080">
        <v>62</v>
      </c>
      <c r="G3080">
        <v>10</v>
      </c>
      <c r="H3080">
        <v>3</v>
      </c>
      <c r="I3080" t="s">
        <v>65</v>
      </c>
      <c r="J3080">
        <v>0</v>
      </c>
      <c r="K3080">
        <v>199</v>
      </c>
      <c r="L3080">
        <v>12.25</v>
      </c>
      <c r="M3080">
        <v>0.72236180904522596</v>
      </c>
      <c r="N3080">
        <v>0.145438732122149</v>
      </c>
      <c r="O3080">
        <v>0.104947816003092</v>
      </c>
      <c r="P3080">
        <v>0.74807963470995698</v>
      </c>
      <c r="Q3080">
        <v>6.4737150938910704</v>
      </c>
      <c r="R3080">
        <v>0.178409516119373</v>
      </c>
      <c r="S3080">
        <v>0.12366406978154799</v>
      </c>
      <c r="T3080" t="s">
        <v>23</v>
      </c>
      <c r="U3080" t="s">
        <v>23</v>
      </c>
      <c r="V3080" t="s">
        <v>23</v>
      </c>
      <c r="W3080">
        <v>6.4737150938910704</v>
      </c>
      <c r="X3080">
        <v>0.178409516119373</v>
      </c>
      <c r="Y3080">
        <v>0.12366406978154799</v>
      </c>
      <c r="Z3080" t="s">
        <v>66</v>
      </c>
      <c r="AA3080" t="s">
        <v>67</v>
      </c>
      <c r="AB3080" t="s">
        <v>68</v>
      </c>
    </row>
    <row r="3081" spans="1:28" x14ac:dyDescent="0.25">
      <c r="A3081">
        <v>24</v>
      </c>
      <c r="B3081">
        <v>52</v>
      </c>
      <c r="C3081">
        <v>6</v>
      </c>
      <c r="D3081">
        <v>0</v>
      </c>
      <c r="E3081">
        <v>5</v>
      </c>
      <c r="F3081">
        <v>62</v>
      </c>
      <c r="G3081">
        <v>10</v>
      </c>
      <c r="H3081">
        <v>3</v>
      </c>
      <c r="I3081" t="s">
        <v>65</v>
      </c>
      <c r="J3081">
        <v>1</v>
      </c>
      <c r="K3081">
        <v>213</v>
      </c>
      <c r="L3081">
        <v>13.1</v>
      </c>
      <c r="M3081">
        <v>0.67089201877934201</v>
      </c>
      <c r="N3081">
        <v>0.17813289996388501</v>
      </c>
      <c r="O3081">
        <v>0.13046226074395001</v>
      </c>
      <c r="P3081">
        <v>0.74734872974258804</v>
      </c>
      <c r="Q3081">
        <v>6.5859781336763801</v>
      </c>
      <c r="R3081">
        <v>0.21988919192076101</v>
      </c>
      <c r="S3081">
        <v>0.156162549347024</v>
      </c>
      <c r="T3081">
        <v>6.90855608058735</v>
      </c>
      <c r="U3081">
        <v>0.233016992762549</v>
      </c>
      <c r="V3081">
        <v>0.19609257635246799</v>
      </c>
      <c r="W3081">
        <v>6.5398955698319599</v>
      </c>
      <c r="X3081">
        <v>0.211617812440202</v>
      </c>
      <c r="Y3081">
        <v>0.14858906932732499</v>
      </c>
      <c r="Z3081" t="s">
        <v>66</v>
      </c>
      <c r="AA3081" t="s">
        <v>67</v>
      </c>
      <c r="AB3081" t="s">
        <v>68</v>
      </c>
    </row>
    <row r="3082" spans="1:28" x14ac:dyDescent="0.25">
      <c r="A3082">
        <v>24</v>
      </c>
      <c r="B3082">
        <v>52</v>
      </c>
      <c r="C3082">
        <v>6</v>
      </c>
      <c r="D3082">
        <v>0</v>
      </c>
      <c r="E3082">
        <v>5</v>
      </c>
      <c r="F3082">
        <v>62</v>
      </c>
      <c r="G3082">
        <v>10</v>
      </c>
      <c r="H3082">
        <v>3</v>
      </c>
      <c r="I3082" t="s">
        <v>65</v>
      </c>
      <c r="J3082">
        <v>2</v>
      </c>
      <c r="K3082">
        <v>199</v>
      </c>
      <c r="L3082">
        <v>13.2</v>
      </c>
      <c r="M3082">
        <v>0.71758793969849199</v>
      </c>
      <c r="N3082">
        <v>0.16264012369540001</v>
      </c>
      <c r="O3082">
        <v>0.11586780054116699</v>
      </c>
      <c r="P3082">
        <v>0.72674102417049202</v>
      </c>
      <c r="Q3082">
        <v>6.5252677655706401</v>
      </c>
      <c r="R3082">
        <v>0.22426398363719599</v>
      </c>
      <c r="S3082">
        <v>0.15834712991798</v>
      </c>
      <c r="T3082">
        <v>6.2549631132949903</v>
      </c>
      <c r="U3082">
        <v>0</v>
      </c>
      <c r="V3082">
        <v>0</v>
      </c>
      <c r="W3082">
        <v>6.5370201417565399</v>
      </c>
      <c r="X3082">
        <v>0.229363681718639</v>
      </c>
      <c r="Y3082">
        <v>0.163996738668586</v>
      </c>
      <c r="Z3082" t="s">
        <v>66</v>
      </c>
      <c r="AA3082" t="s">
        <v>67</v>
      </c>
      <c r="AB3082" t="s">
        <v>68</v>
      </c>
    </row>
    <row r="3083" spans="1:28" x14ac:dyDescent="0.25">
      <c r="A3083">
        <v>24</v>
      </c>
      <c r="B3083">
        <v>52</v>
      </c>
      <c r="C3083">
        <v>6</v>
      </c>
      <c r="D3083">
        <v>0</v>
      </c>
      <c r="E3083">
        <v>5</v>
      </c>
      <c r="F3083">
        <v>62</v>
      </c>
      <c r="G3083">
        <v>10</v>
      </c>
      <c r="H3083">
        <v>3</v>
      </c>
      <c r="I3083" t="s">
        <v>65</v>
      </c>
      <c r="J3083">
        <v>3</v>
      </c>
      <c r="K3083">
        <v>205</v>
      </c>
      <c r="L3083">
        <v>15.9214285714285</v>
      </c>
      <c r="M3083">
        <v>0.68331010452961605</v>
      </c>
      <c r="N3083">
        <v>0.19333958724202599</v>
      </c>
      <c r="O3083">
        <v>0.131801125703564</v>
      </c>
      <c r="P3083">
        <v>0.71162798036813502</v>
      </c>
      <c r="Q3083">
        <v>6.60893182668178</v>
      </c>
      <c r="R3083">
        <v>0.23058319473039501</v>
      </c>
      <c r="S3083">
        <v>0.17013553847014501</v>
      </c>
      <c r="T3083" t="s">
        <v>23</v>
      </c>
      <c r="U3083" t="s">
        <v>23</v>
      </c>
      <c r="V3083" t="s">
        <v>23</v>
      </c>
      <c r="W3083">
        <v>6.60893182668178</v>
      </c>
      <c r="X3083">
        <v>0.23058319473039501</v>
      </c>
      <c r="Y3083">
        <v>0.17013553847014501</v>
      </c>
      <c r="Z3083" t="s">
        <v>66</v>
      </c>
      <c r="AA3083" t="s">
        <v>67</v>
      </c>
      <c r="AB3083" t="s">
        <v>68</v>
      </c>
    </row>
    <row r="3084" spans="1:28" x14ac:dyDescent="0.25">
      <c r="A3084">
        <v>24</v>
      </c>
      <c r="B3084">
        <v>52</v>
      </c>
      <c r="C3084">
        <v>6</v>
      </c>
      <c r="D3084">
        <v>0</v>
      </c>
      <c r="E3084">
        <v>5</v>
      </c>
      <c r="F3084">
        <v>62</v>
      </c>
      <c r="G3084">
        <v>10</v>
      </c>
      <c r="H3084">
        <v>3</v>
      </c>
      <c r="I3084" t="s">
        <v>65</v>
      </c>
      <c r="J3084">
        <v>4</v>
      </c>
      <c r="K3084">
        <v>189</v>
      </c>
      <c r="L3084">
        <v>15.45</v>
      </c>
      <c r="M3084">
        <v>0.74365079365079301</v>
      </c>
      <c r="N3084">
        <v>0.171855921855921</v>
      </c>
      <c r="O3084">
        <v>0.12678062678062599</v>
      </c>
      <c r="P3084">
        <v>0.69101485027553899</v>
      </c>
      <c r="Q3084">
        <v>6.6838875496779897</v>
      </c>
      <c r="R3084">
        <v>0.223451952205553</v>
      </c>
      <c r="S3084">
        <v>0.167094964499514</v>
      </c>
      <c r="T3084">
        <v>7.6878569966874899</v>
      </c>
      <c r="U3084">
        <v>3.2385796427906503E-2</v>
      </c>
      <c r="V3084">
        <v>2.5220916951361E-2</v>
      </c>
      <c r="W3084">
        <v>6.54046334296235</v>
      </c>
      <c r="X3084">
        <v>0.240279668703476</v>
      </c>
      <c r="Y3084">
        <v>0.18366682305790699</v>
      </c>
      <c r="Z3084" t="s">
        <v>66</v>
      </c>
      <c r="AA3084" t="s">
        <v>67</v>
      </c>
      <c r="AB3084" t="s">
        <v>68</v>
      </c>
    </row>
    <row r="3085" spans="1:28" x14ac:dyDescent="0.25">
      <c r="A3085">
        <v>24</v>
      </c>
      <c r="B3085">
        <v>52</v>
      </c>
      <c r="C3085">
        <v>6</v>
      </c>
      <c r="D3085">
        <v>0</v>
      </c>
      <c r="E3085">
        <v>5</v>
      </c>
      <c r="F3085">
        <v>62</v>
      </c>
      <c r="G3085">
        <v>10</v>
      </c>
      <c r="H3085">
        <v>3</v>
      </c>
      <c r="I3085" t="s">
        <v>65</v>
      </c>
      <c r="J3085">
        <v>5</v>
      </c>
      <c r="K3085">
        <v>187</v>
      </c>
      <c r="L3085">
        <v>14.6</v>
      </c>
      <c r="M3085">
        <v>0.75614973262032004</v>
      </c>
      <c r="N3085">
        <v>0.176367749897161</v>
      </c>
      <c r="O3085">
        <v>0.13111888111888101</v>
      </c>
      <c r="P3085">
        <v>0.69537061701691405</v>
      </c>
      <c r="Q3085">
        <v>6.6411428891696698</v>
      </c>
      <c r="R3085">
        <v>0.193905189629378</v>
      </c>
      <c r="S3085">
        <v>0.143634177808871</v>
      </c>
      <c r="T3085">
        <v>5.6279244661790999</v>
      </c>
      <c r="U3085">
        <v>0</v>
      </c>
      <c r="V3085">
        <v>0</v>
      </c>
      <c r="W3085">
        <v>6.6851958640823002</v>
      </c>
      <c r="X3085">
        <v>0.197077996160237</v>
      </c>
      <c r="Y3085">
        <v>0.145743435441203</v>
      </c>
      <c r="Z3085" t="s">
        <v>66</v>
      </c>
      <c r="AA3085" t="s">
        <v>67</v>
      </c>
      <c r="AB3085" t="s">
        <v>68</v>
      </c>
    </row>
    <row r="3086" spans="1:28" x14ac:dyDescent="0.25">
      <c r="A3086">
        <v>24</v>
      </c>
      <c r="B3086">
        <v>52</v>
      </c>
      <c r="C3086">
        <v>6</v>
      </c>
      <c r="D3086">
        <v>0</v>
      </c>
      <c r="E3086">
        <v>5</v>
      </c>
      <c r="F3086">
        <v>62</v>
      </c>
      <c r="G3086">
        <v>10</v>
      </c>
      <c r="H3086">
        <v>3</v>
      </c>
      <c r="I3086" t="s">
        <v>65</v>
      </c>
      <c r="J3086">
        <v>6</v>
      </c>
      <c r="K3086">
        <v>212</v>
      </c>
      <c r="L3086">
        <v>12.6642857142857</v>
      </c>
      <c r="M3086">
        <v>0.67611185983827404</v>
      </c>
      <c r="N3086">
        <v>0.174891146589259</v>
      </c>
      <c r="O3086">
        <v>0.124818577648766</v>
      </c>
      <c r="P3086">
        <v>0.76281484537784405</v>
      </c>
      <c r="Q3086">
        <v>6.6789211395841699</v>
      </c>
      <c r="R3086">
        <v>0.20638650254862201</v>
      </c>
      <c r="S3086">
        <v>0.141703896397114</v>
      </c>
      <c r="T3086">
        <v>7.3716815217029996</v>
      </c>
      <c r="U3086">
        <v>0.10048338094171499</v>
      </c>
      <c r="V3086">
        <v>9.4709404224057103E-2</v>
      </c>
      <c r="W3086">
        <v>6.5403690631604103</v>
      </c>
      <c r="X3086">
        <v>0.221777830982583</v>
      </c>
      <c r="Y3086">
        <v>0.152297440162871</v>
      </c>
      <c r="Z3086" t="s">
        <v>66</v>
      </c>
      <c r="AA3086" t="s">
        <v>67</v>
      </c>
      <c r="AB3086" t="s">
        <v>68</v>
      </c>
    </row>
    <row r="3087" spans="1:28" x14ac:dyDescent="0.25">
      <c r="A3087">
        <v>24</v>
      </c>
      <c r="B3087">
        <v>52</v>
      </c>
      <c r="C3087">
        <v>6</v>
      </c>
      <c r="D3087">
        <v>0</v>
      </c>
      <c r="E3087">
        <v>5</v>
      </c>
      <c r="F3087">
        <v>62</v>
      </c>
      <c r="G3087">
        <v>10</v>
      </c>
      <c r="H3087">
        <v>3</v>
      </c>
      <c r="I3087" t="s">
        <v>65</v>
      </c>
      <c r="J3087">
        <v>7</v>
      </c>
      <c r="K3087">
        <v>211</v>
      </c>
      <c r="L3087">
        <v>15.5571428571428</v>
      </c>
      <c r="M3087">
        <v>0.66560595802301903</v>
      </c>
      <c r="N3087">
        <v>0.204429456799125</v>
      </c>
      <c r="O3087">
        <v>0.14564345606999601</v>
      </c>
      <c r="P3087">
        <v>0.76528675321749695</v>
      </c>
      <c r="Q3087">
        <v>7.2227198616486197</v>
      </c>
      <c r="R3087">
        <v>0.208200894693783</v>
      </c>
      <c r="S3087">
        <v>0.141695405642219</v>
      </c>
      <c r="T3087">
        <v>7.7179674129093998</v>
      </c>
      <c r="U3087">
        <v>0.24286156238780199</v>
      </c>
      <c r="V3087">
        <v>0.162837993865173</v>
      </c>
      <c r="W3087">
        <v>7.0923915586852502</v>
      </c>
      <c r="X3087">
        <v>0.19044060106645899</v>
      </c>
      <c r="Y3087">
        <v>0.13107192666332401</v>
      </c>
      <c r="Z3087" t="s">
        <v>66</v>
      </c>
      <c r="AA3087" t="s">
        <v>67</v>
      </c>
      <c r="AB3087" t="s">
        <v>68</v>
      </c>
    </row>
    <row r="3088" spans="1:28" x14ac:dyDescent="0.25">
      <c r="A3088">
        <v>24</v>
      </c>
      <c r="B3088">
        <v>52</v>
      </c>
      <c r="C3088">
        <v>6</v>
      </c>
      <c r="D3088">
        <v>0</v>
      </c>
      <c r="E3088">
        <v>5</v>
      </c>
      <c r="F3088">
        <v>62</v>
      </c>
      <c r="G3088">
        <v>10</v>
      </c>
      <c r="H3088">
        <v>3</v>
      </c>
      <c r="I3088" t="s">
        <v>65</v>
      </c>
      <c r="J3088">
        <v>8</v>
      </c>
      <c r="K3088">
        <v>207</v>
      </c>
      <c r="L3088">
        <v>14.85</v>
      </c>
      <c r="M3088">
        <v>0.68188405797101403</v>
      </c>
      <c r="N3088">
        <v>0.171218877740616</v>
      </c>
      <c r="O3088">
        <v>0.114455592716462</v>
      </c>
      <c r="P3088">
        <v>0.752467939100945</v>
      </c>
      <c r="Q3088">
        <v>6.7564758731697596</v>
      </c>
      <c r="R3088">
        <v>0.224875729517589</v>
      </c>
      <c r="S3088">
        <v>0.15900256603906199</v>
      </c>
      <c r="T3088">
        <v>7.1131673121722896</v>
      </c>
      <c r="U3088">
        <v>7.6871273913573596E-2</v>
      </c>
      <c r="V3088">
        <v>6.5043897932610797E-2</v>
      </c>
      <c r="W3088">
        <v>6.70551995331226</v>
      </c>
      <c r="X3088">
        <v>0.23976916829568301</v>
      </c>
      <c r="Y3088">
        <v>0.17107006290089899</v>
      </c>
      <c r="Z3088" t="s">
        <v>66</v>
      </c>
      <c r="AA3088" t="s">
        <v>67</v>
      </c>
      <c r="AB3088" t="s">
        <v>68</v>
      </c>
    </row>
    <row r="3089" spans="1:28" x14ac:dyDescent="0.25">
      <c r="A3089">
        <v>24</v>
      </c>
      <c r="B3089">
        <v>52</v>
      </c>
      <c r="C3089">
        <v>6</v>
      </c>
      <c r="D3089">
        <v>0</v>
      </c>
      <c r="E3089">
        <v>5</v>
      </c>
      <c r="F3089">
        <v>62</v>
      </c>
      <c r="G3089">
        <v>10</v>
      </c>
      <c r="H3089">
        <v>3</v>
      </c>
      <c r="I3089" t="s">
        <v>65</v>
      </c>
      <c r="J3089">
        <v>9</v>
      </c>
      <c r="K3089">
        <v>191</v>
      </c>
      <c r="L3089">
        <v>17.799999999999901</v>
      </c>
      <c r="M3089">
        <v>0.72356020942408295</v>
      </c>
      <c r="N3089">
        <v>0.19200563834071599</v>
      </c>
      <c r="O3089">
        <v>0.13854208618606501</v>
      </c>
      <c r="P3089">
        <v>0.70494365073621001</v>
      </c>
      <c r="Q3089">
        <v>6.9538247374782101</v>
      </c>
      <c r="R3089">
        <v>0.25354910561453797</v>
      </c>
      <c r="S3089">
        <v>0.19304842577259801</v>
      </c>
      <c r="T3089">
        <v>7.6975102435064704</v>
      </c>
      <c r="U3089">
        <v>0</v>
      </c>
      <c r="V3089">
        <v>0</v>
      </c>
      <c r="W3089">
        <v>6.9214905850421999</v>
      </c>
      <c r="X3089">
        <v>0.25936112477367801</v>
      </c>
      <c r="Y3089">
        <v>0.199742436575467</v>
      </c>
      <c r="Z3089" t="s">
        <v>66</v>
      </c>
      <c r="AA3089" t="s">
        <v>67</v>
      </c>
      <c r="AB3089" t="s">
        <v>68</v>
      </c>
    </row>
    <row r="3090" spans="1:28" x14ac:dyDescent="0.25">
      <c r="A3090">
        <v>24</v>
      </c>
      <c r="B3090">
        <v>52</v>
      </c>
      <c r="C3090">
        <v>6</v>
      </c>
      <c r="D3090">
        <v>0</v>
      </c>
      <c r="E3090">
        <v>5</v>
      </c>
      <c r="F3090">
        <v>62</v>
      </c>
      <c r="G3090">
        <v>10</v>
      </c>
      <c r="H3090">
        <v>3</v>
      </c>
      <c r="I3090" t="s">
        <v>65</v>
      </c>
      <c r="J3090">
        <v>10</v>
      </c>
      <c r="K3090">
        <v>201</v>
      </c>
      <c r="L3090">
        <v>12.814285714285701</v>
      </c>
      <c r="M3090">
        <v>0.71236673773987202</v>
      </c>
      <c r="N3090">
        <v>0.178052047455032</v>
      </c>
      <c r="O3090">
        <v>0.12227324913892</v>
      </c>
      <c r="P3090">
        <v>0.75390338462751805</v>
      </c>
      <c r="Q3090">
        <v>6.4496756147592196</v>
      </c>
      <c r="R3090">
        <v>0.237727318268978</v>
      </c>
      <c r="S3090">
        <v>0.170063951370543</v>
      </c>
      <c r="T3090">
        <v>7.8988948249491999</v>
      </c>
      <c r="U3090">
        <v>3.5338402137906601E-2</v>
      </c>
      <c r="V3090">
        <v>3.5338402137906601E-2</v>
      </c>
      <c r="W3090">
        <v>6.3179284138328597</v>
      </c>
      <c r="X3090">
        <v>0.247026997196859</v>
      </c>
      <c r="Y3090">
        <v>0.17801871731771099</v>
      </c>
      <c r="Z3090" t="s">
        <v>66</v>
      </c>
      <c r="AA3090" t="s">
        <v>67</v>
      </c>
      <c r="AB3090" t="s">
        <v>68</v>
      </c>
    </row>
    <row r="3091" spans="1:28" x14ac:dyDescent="0.25">
      <c r="A3091">
        <v>24</v>
      </c>
      <c r="B3091">
        <v>52</v>
      </c>
      <c r="C3091">
        <v>6</v>
      </c>
      <c r="D3091">
        <v>0</v>
      </c>
      <c r="E3091">
        <v>5</v>
      </c>
      <c r="F3091">
        <v>62</v>
      </c>
      <c r="G3091">
        <v>10</v>
      </c>
      <c r="H3091">
        <v>3</v>
      </c>
      <c r="I3091" t="s">
        <v>65</v>
      </c>
      <c r="J3091">
        <v>11</v>
      </c>
      <c r="K3091">
        <v>198</v>
      </c>
      <c r="L3091">
        <v>17.100000000000001</v>
      </c>
      <c r="M3091">
        <v>0.70151515151515098</v>
      </c>
      <c r="N3091">
        <v>0.19405594405594401</v>
      </c>
      <c r="O3091">
        <v>0.14316239316239299</v>
      </c>
      <c r="P3091">
        <v>0.71606987174255099</v>
      </c>
      <c r="Q3091">
        <v>6.9615654572083097</v>
      </c>
      <c r="R3091">
        <v>0.24056467875234799</v>
      </c>
      <c r="S3091">
        <v>0.17690447031321099</v>
      </c>
      <c r="T3091">
        <v>6.8718299749302698</v>
      </c>
      <c r="U3091">
        <v>0.17738127855828001</v>
      </c>
      <c r="V3091">
        <v>0.17738127855828001</v>
      </c>
      <c r="W3091">
        <v>6.9697232283244901</v>
      </c>
      <c r="X3091">
        <v>0.24197008651106999</v>
      </c>
      <c r="Y3091">
        <v>0.17707454354690799</v>
      </c>
      <c r="Z3091" t="s">
        <v>66</v>
      </c>
      <c r="AA3091" t="s">
        <v>67</v>
      </c>
      <c r="AB3091" t="s">
        <v>68</v>
      </c>
    </row>
    <row r="3092" spans="1:28" x14ac:dyDescent="0.25">
      <c r="A3092">
        <v>24</v>
      </c>
      <c r="B3092">
        <v>52</v>
      </c>
      <c r="C3092">
        <v>6</v>
      </c>
      <c r="D3092">
        <v>0</v>
      </c>
      <c r="E3092">
        <v>5</v>
      </c>
      <c r="F3092">
        <v>62</v>
      </c>
      <c r="G3092">
        <v>10</v>
      </c>
      <c r="H3092">
        <v>3</v>
      </c>
      <c r="I3092" t="s">
        <v>65</v>
      </c>
      <c r="J3092">
        <v>12</v>
      </c>
      <c r="K3092">
        <v>195</v>
      </c>
      <c r="L3092">
        <v>12.399999999999901</v>
      </c>
      <c r="M3092">
        <v>0.73641025641025604</v>
      </c>
      <c r="N3092">
        <v>0.15729783037475301</v>
      </c>
      <c r="O3092">
        <v>0.111538461538461</v>
      </c>
      <c r="P3092">
        <v>0.71403782494717805</v>
      </c>
      <c r="Q3092">
        <v>6.4412374611043504</v>
      </c>
      <c r="R3092">
        <v>0.225230241629646</v>
      </c>
      <c r="S3092">
        <v>0.16623404390065799</v>
      </c>
      <c r="T3092" t="s">
        <v>23</v>
      </c>
      <c r="U3092" t="s">
        <v>23</v>
      </c>
      <c r="V3092" t="s">
        <v>23</v>
      </c>
      <c r="W3092">
        <v>6.4412374611043504</v>
      </c>
      <c r="X3092">
        <v>0.225230241629646</v>
      </c>
      <c r="Y3092">
        <v>0.16623404390065799</v>
      </c>
      <c r="Z3092" t="s">
        <v>66</v>
      </c>
      <c r="AA3092" t="s">
        <v>67</v>
      </c>
      <c r="AB3092" t="s">
        <v>68</v>
      </c>
    </row>
    <row r="3093" spans="1:28" x14ac:dyDescent="0.25">
      <c r="A3093">
        <v>24</v>
      </c>
      <c r="B3093">
        <v>52</v>
      </c>
      <c r="C3093">
        <v>6</v>
      </c>
      <c r="D3093">
        <v>0</v>
      </c>
      <c r="E3093">
        <v>5</v>
      </c>
      <c r="F3093">
        <v>62</v>
      </c>
      <c r="G3093">
        <v>10</v>
      </c>
      <c r="H3093">
        <v>3</v>
      </c>
      <c r="I3093" t="s">
        <v>65</v>
      </c>
      <c r="J3093">
        <v>13</v>
      </c>
      <c r="K3093">
        <v>201</v>
      </c>
      <c r="L3093">
        <v>14.9</v>
      </c>
      <c r="M3093">
        <v>0.70199004975124302</v>
      </c>
      <c r="N3093">
        <v>0.16886720244929199</v>
      </c>
      <c r="O3093">
        <v>0.117967853042479</v>
      </c>
      <c r="P3093">
        <v>0.73174568787894501</v>
      </c>
      <c r="Q3093">
        <v>6.88828665313995</v>
      </c>
      <c r="R3093">
        <v>0.216330898749446</v>
      </c>
      <c r="S3093">
        <v>0.15434097024079499</v>
      </c>
      <c r="T3093">
        <v>6.5056487608304803</v>
      </c>
      <c r="U3093">
        <v>9.8279798454753195E-2</v>
      </c>
      <c r="V3093">
        <v>9.8279798454753195E-2</v>
      </c>
      <c r="W3093">
        <v>6.9230719160771796</v>
      </c>
      <c r="X3093">
        <v>0.22321824070155699</v>
      </c>
      <c r="Y3093">
        <v>0.159358539541364</v>
      </c>
      <c r="Z3093" t="s">
        <v>66</v>
      </c>
      <c r="AA3093" t="s">
        <v>67</v>
      </c>
      <c r="AB3093" t="s">
        <v>68</v>
      </c>
    </row>
    <row r="3094" spans="1:28" x14ac:dyDescent="0.25">
      <c r="A3094">
        <v>24</v>
      </c>
      <c r="B3094">
        <v>52</v>
      </c>
      <c r="C3094">
        <v>6</v>
      </c>
      <c r="D3094">
        <v>0</v>
      </c>
      <c r="E3094">
        <v>5</v>
      </c>
      <c r="F3094">
        <v>62</v>
      </c>
      <c r="G3094">
        <v>10</v>
      </c>
      <c r="H3094">
        <v>3</v>
      </c>
      <c r="I3094" t="s">
        <v>65</v>
      </c>
      <c r="J3094">
        <v>14</v>
      </c>
      <c r="K3094">
        <v>188</v>
      </c>
      <c r="L3094">
        <v>16.349999999999898</v>
      </c>
      <c r="M3094">
        <v>0.74281914893616996</v>
      </c>
      <c r="N3094">
        <v>0.18719312602291299</v>
      </c>
      <c r="O3094">
        <v>0.135842880523731</v>
      </c>
      <c r="P3094">
        <v>0.69390746786190705</v>
      </c>
      <c r="Q3094">
        <v>6.7506572644128804</v>
      </c>
      <c r="R3094">
        <v>0.21753602610074901</v>
      </c>
      <c r="S3094">
        <v>0.161990768247366</v>
      </c>
      <c r="T3094">
        <v>5.9494977429381501</v>
      </c>
      <c r="U3094">
        <v>0.12891619536813001</v>
      </c>
      <c r="V3094">
        <v>0.101651377966228</v>
      </c>
      <c r="W3094">
        <v>6.8651086246235602</v>
      </c>
      <c r="X3094">
        <v>0.22367659584774099</v>
      </c>
      <c r="Y3094">
        <v>0.167873271349811</v>
      </c>
      <c r="Z3094" t="s">
        <v>66</v>
      </c>
      <c r="AA3094" t="s">
        <v>67</v>
      </c>
      <c r="AB3094" t="s">
        <v>68</v>
      </c>
    </row>
    <row r="3095" spans="1:28" x14ac:dyDescent="0.25">
      <c r="A3095">
        <v>24</v>
      </c>
      <c r="B3095">
        <v>52</v>
      </c>
      <c r="C3095">
        <v>6</v>
      </c>
      <c r="D3095">
        <v>0</v>
      </c>
      <c r="E3095">
        <v>5</v>
      </c>
      <c r="F3095">
        <v>62</v>
      </c>
      <c r="G3095">
        <v>10</v>
      </c>
      <c r="H3095">
        <v>3</v>
      </c>
      <c r="I3095" t="s">
        <v>65</v>
      </c>
      <c r="J3095">
        <v>15</v>
      </c>
      <c r="K3095">
        <v>204</v>
      </c>
      <c r="L3095">
        <v>14.45</v>
      </c>
      <c r="M3095">
        <v>0.69387254901960704</v>
      </c>
      <c r="N3095">
        <v>0.167986425339366</v>
      </c>
      <c r="O3095">
        <v>0.12066365007541401</v>
      </c>
      <c r="P3095">
        <v>0.73549384253418004</v>
      </c>
      <c r="Q3095">
        <v>6.7484360617184</v>
      </c>
      <c r="R3095">
        <v>0.22501729990668201</v>
      </c>
      <c r="S3095">
        <v>0.154499174680818</v>
      </c>
      <c r="T3095">
        <v>6.9191580396765797</v>
      </c>
      <c r="U3095">
        <v>0.33421999821463599</v>
      </c>
      <c r="V3095">
        <v>0.33421999821463599</v>
      </c>
      <c r="W3095">
        <v>6.7329158819040202</v>
      </c>
      <c r="X3095">
        <v>0.20131377275442799</v>
      </c>
      <c r="Y3095">
        <v>0.13760420007997101</v>
      </c>
      <c r="Z3095" t="s">
        <v>66</v>
      </c>
      <c r="AA3095" t="s">
        <v>67</v>
      </c>
      <c r="AB3095" t="s">
        <v>68</v>
      </c>
    </row>
    <row r="3096" spans="1:28" x14ac:dyDescent="0.25">
      <c r="A3096">
        <v>24</v>
      </c>
      <c r="B3096">
        <v>52</v>
      </c>
      <c r="C3096">
        <v>6</v>
      </c>
      <c r="D3096">
        <v>0</v>
      </c>
      <c r="E3096">
        <v>5</v>
      </c>
      <c r="F3096">
        <v>62</v>
      </c>
      <c r="G3096">
        <v>10</v>
      </c>
      <c r="H3096">
        <v>3</v>
      </c>
      <c r="I3096" t="s">
        <v>65</v>
      </c>
      <c r="J3096">
        <v>16</v>
      </c>
      <c r="K3096">
        <v>193</v>
      </c>
      <c r="L3096">
        <v>16.05</v>
      </c>
      <c r="M3096">
        <v>0.72512953367875599</v>
      </c>
      <c r="N3096">
        <v>0.18662813870067699</v>
      </c>
      <c r="O3096">
        <v>0.13591072140294899</v>
      </c>
      <c r="P3096">
        <v>0.69802512946753503</v>
      </c>
      <c r="Q3096">
        <v>6.9147988680185399</v>
      </c>
      <c r="R3096">
        <v>0.22091205269490399</v>
      </c>
      <c r="S3096">
        <v>0.167027820011274</v>
      </c>
      <c r="T3096">
        <v>7.6247234267213901</v>
      </c>
      <c r="U3096">
        <v>0.20680391724055</v>
      </c>
      <c r="V3096">
        <v>0.164737401652232</v>
      </c>
      <c r="W3096">
        <v>6.7279766157283198</v>
      </c>
      <c r="X3096">
        <v>0.220584010859391</v>
      </c>
      <c r="Y3096">
        <v>0.16420336582289399</v>
      </c>
      <c r="Z3096" t="s">
        <v>66</v>
      </c>
      <c r="AA3096" t="s">
        <v>67</v>
      </c>
      <c r="AB3096" t="s">
        <v>68</v>
      </c>
    </row>
    <row r="3097" spans="1:28" x14ac:dyDescent="0.25">
      <c r="A3097">
        <v>24</v>
      </c>
      <c r="B3097">
        <v>52</v>
      </c>
      <c r="C3097">
        <v>6</v>
      </c>
      <c r="D3097">
        <v>0</v>
      </c>
      <c r="E3097">
        <v>5</v>
      </c>
      <c r="F3097">
        <v>62</v>
      </c>
      <c r="G3097">
        <v>10</v>
      </c>
      <c r="H3097">
        <v>3</v>
      </c>
      <c r="I3097" t="s">
        <v>65</v>
      </c>
      <c r="J3097">
        <v>17</v>
      </c>
      <c r="K3097">
        <v>196</v>
      </c>
      <c r="L3097">
        <v>14.25</v>
      </c>
      <c r="M3097">
        <v>0.72321428571428503</v>
      </c>
      <c r="N3097">
        <v>0.174450549450549</v>
      </c>
      <c r="O3097">
        <v>0.12558869701726799</v>
      </c>
      <c r="P3097">
        <v>0.751797419489588</v>
      </c>
      <c r="Q3097">
        <v>6.5265418727537403</v>
      </c>
      <c r="R3097">
        <v>0.187384592633944</v>
      </c>
      <c r="S3097">
        <v>0.12636925610368999</v>
      </c>
      <c r="T3097">
        <v>7.7245258591635499</v>
      </c>
      <c r="U3097">
        <v>1.6048524251468899E-2</v>
      </c>
      <c r="V3097">
        <v>1.36692971077138E-2</v>
      </c>
      <c r="W3097">
        <v>6.3554013032666301</v>
      </c>
      <c r="X3097">
        <v>0.197502426496419</v>
      </c>
      <c r="Y3097">
        <v>0.13214816019985001</v>
      </c>
      <c r="Z3097" t="s">
        <v>66</v>
      </c>
      <c r="AA3097" t="s">
        <v>67</v>
      </c>
      <c r="AB3097" t="s">
        <v>68</v>
      </c>
    </row>
    <row r="3098" spans="1:28" x14ac:dyDescent="0.25">
      <c r="A3098">
        <v>24</v>
      </c>
      <c r="B3098">
        <v>52</v>
      </c>
      <c r="C3098">
        <v>6</v>
      </c>
      <c r="D3098">
        <v>0</v>
      </c>
      <c r="E3098">
        <v>5</v>
      </c>
      <c r="F3098">
        <v>62</v>
      </c>
      <c r="G3098">
        <v>10</v>
      </c>
      <c r="H3098">
        <v>3</v>
      </c>
      <c r="I3098" t="s">
        <v>65</v>
      </c>
      <c r="J3098">
        <v>18</v>
      </c>
      <c r="K3098">
        <v>210</v>
      </c>
      <c r="L3098">
        <v>14.078571428571401</v>
      </c>
      <c r="M3098">
        <v>0.67581632653061197</v>
      </c>
      <c r="N3098">
        <v>0.18461538461538399</v>
      </c>
      <c r="O3098">
        <v>0.12509157509157501</v>
      </c>
      <c r="P3098">
        <v>0.75269870925042304</v>
      </c>
      <c r="Q3098">
        <v>6.9608349986395499</v>
      </c>
      <c r="R3098">
        <v>0.22477892866584001</v>
      </c>
      <c r="S3098">
        <v>0.15892937723752401</v>
      </c>
      <c r="T3098">
        <v>9.0834665364371698</v>
      </c>
      <c r="U3098">
        <v>3.8101282459248903E-2</v>
      </c>
      <c r="V3098">
        <v>3.2275745266337599E-2</v>
      </c>
      <c r="W3098">
        <v>6.5363086910800297</v>
      </c>
      <c r="X3098">
        <v>0.23602651979133299</v>
      </c>
      <c r="Y3098">
        <v>0.16201026266782401</v>
      </c>
      <c r="Z3098" t="s">
        <v>66</v>
      </c>
      <c r="AA3098" t="s">
        <v>67</v>
      </c>
      <c r="AB3098" t="s">
        <v>68</v>
      </c>
    </row>
    <row r="3099" spans="1:28" x14ac:dyDescent="0.25">
      <c r="A3099">
        <v>24</v>
      </c>
      <c r="B3099">
        <v>52</v>
      </c>
      <c r="C3099">
        <v>6</v>
      </c>
      <c r="D3099">
        <v>0</v>
      </c>
      <c r="E3099">
        <v>5</v>
      </c>
      <c r="F3099">
        <v>62</v>
      </c>
      <c r="G3099">
        <v>10</v>
      </c>
      <c r="H3099">
        <v>3</v>
      </c>
      <c r="I3099" t="s">
        <v>65</v>
      </c>
      <c r="J3099">
        <v>19</v>
      </c>
      <c r="K3099">
        <v>206</v>
      </c>
      <c r="L3099">
        <v>14.9285714285714</v>
      </c>
      <c r="M3099">
        <v>0.68481276005547798</v>
      </c>
      <c r="N3099">
        <v>0.17550410754294199</v>
      </c>
      <c r="O3099">
        <v>0.11818521284540701</v>
      </c>
      <c r="P3099">
        <v>0.74964135706368795</v>
      </c>
      <c r="Q3099">
        <v>7.01566104967368</v>
      </c>
      <c r="R3099">
        <v>0.255771600361828</v>
      </c>
      <c r="S3099">
        <v>0.18059961269637601</v>
      </c>
      <c r="T3099">
        <v>8.5399073697297005</v>
      </c>
      <c r="U3099">
        <v>7.7648539536019703E-2</v>
      </c>
      <c r="V3099">
        <v>7.7648539536019703E-2</v>
      </c>
      <c r="W3099">
        <v>6.8770932023958604</v>
      </c>
      <c r="X3099">
        <v>0.26457452617427002</v>
      </c>
      <c r="Y3099">
        <v>0.188258477181596</v>
      </c>
      <c r="Z3099" t="s">
        <v>66</v>
      </c>
      <c r="AA3099" t="s">
        <v>67</v>
      </c>
      <c r="AB3099" t="s">
        <v>68</v>
      </c>
    </row>
    <row r="3100" spans="1:28" x14ac:dyDescent="0.25">
      <c r="A3100">
        <v>24</v>
      </c>
      <c r="B3100">
        <v>52</v>
      </c>
      <c r="C3100">
        <v>6</v>
      </c>
      <c r="D3100">
        <v>0</v>
      </c>
      <c r="E3100">
        <v>5</v>
      </c>
      <c r="F3100">
        <v>62</v>
      </c>
      <c r="G3100">
        <v>10</v>
      </c>
      <c r="H3100">
        <v>3</v>
      </c>
      <c r="I3100" t="s">
        <v>65</v>
      </c>
      <c r="J3100">
        <v>20</v>
      </c>
      <c r="K3100">
        <v>194</v>
      </c>
      <c r="L3100">
        <v>18.328571428571401</v>
      </c>
      <c r="M3100">
        <v>0.70964653902798203</v>
      </c>
      <c r="N3100">
        <v>0.200237906423473</v>
      </c>
      <c r="O3100">
        <v>0.14274385408406001</v>
      </c>
      <c r="P3100">
        <v>0.68388532172051997</v>
      </c>
      <c r="Q3100">
        <v>7.00612367987961</v>
      </c>
      <c r="R3100">
        <v>0.22535645919897801</v>
      </c>
      <c r="S3100">
        <v>0.16542759117432701</v>
      </c>
      <c r="T3100">
        <v>7.2499573246179203</v>
      </c>
      <c r="U3100">
        <v>0.24953880022086</v>
      </c>
      <c r="V3100">
        <v>0.178289616169372</v>
      </c>
      <c r="W3100">
        <v>6.9573569509319499</v>
      </c>
      <c r="X3100">
        <v>0.21437891134952899</v>
      </c>
      <c r="Y3100">
        <v>0.16099465652416001</v>
      </c>
      <c r="Z3100" t="s">
        <v>66</v>
      </c>
      <c r="AA3100" t="s">
        <v>67</v>
      </c>
      <c r="AB3100" t="s">
        <v>68</v>
      </c>
    </row>
    <row r="3101" spans="1:28" x14ac:dyDescent="0.25">
      <c r="A3101">
        <v>24</v>
      </c>
      <c r="B3101">
        <v>52</v>
      </c>
      <c r="C3101">
        <v>6</v>
      </c>
      <c r="D3101">
        <v>0</v>
      </c>
      <c r="E3101">
        <v>5</v>
      </c>
      <c r="F3101">
        <v>62</v>
      </c>
      <c r="G3101">
        <v>10</v>
      </c>
      <c r="H3101">
        <v>3</v>
      </c>
      <c r="I3101" t="s">
        <v>65</v>
      </c>
      <c r="J3101">
        <v>21</v>
      </c>
      <c r="K3101">
        <v>211</v>
      </c>
      <c r="L3101">
        <v>16.95</v>
      </c>
      <c r="M3101">
        <v>0.65900473933649295</v>
      </c>
      <c r="N3101">
        <v>0.182373313889901</v>
      </c>
      <c r="O3101">
        <v>0.14008384979948901</v>
      </c>
      <c r="P3101">
        <v>0.77536740983861097</v>
      </c>
      <c r="Q3101">
        <v>7.1082111273484596</v>
      </c>
      <c r="R3101">
        <v>0.180990929701487</v>
      </c>
      <c r="S3101">
        <v>0.12537879359109899</v>
      </c>
      <c r="T3101">
        <v>7.0466908450331598</v>
      </c>
      <c r="U3101">
        <v>0</v>
      </c>
      <c r="V3101">
        <v>0</v>
      </c>
      <c r="W3101">
        <v>7.1108859222317404</v>
      </c>
      <c r="X3101">
        <v>0.18563674812384001</v>
      </c>
      <c r="Y3101">
        <v>0.130600932928401</v>
      </c>
      <c r="Z3101" t="s">
        <v>66</v>
      </c>
      <c r="AA3101" t="s">
        <v>67</v>
      </c>
      <c r="AB3101" t="s">
        <v>68</v>
      </c>
    </row>
    <row r="3102" spans="1:28" x14ac:dyDescent="0.25">
      <c r="A3102">
        <v>24</v>
      </c>
      <c r="B3102">
        <v>52</v>
      </c>
      <c r="C3102">
        <v>6</v>
      </c>
      <c r="D3102">
        <v>0</v>
      </c>
      <c r="E3102">
        <v>5</v>
      </c>
      <c r="F3102">
        <v>62</v>
      </c>
      <c r="G3102">
        <v>10</v>
      </c>
      <c r="H3102">
        <v>3</v>
      </c>
      <c r="I3102" t="s">
        <v>65</v>
      </c>
      <c r="J3102">
        <v>22</v>
      </c>
      <c r="K3102">
        <v>192</v>
      </c>
      <c r="L3102">
        <v>12.7</v>
      </c>
      <c r="M3102">
        <v>0.74635416666666599</v>
      </c>
      <c r="N3102">
        <v>0.141025641025641</v>
      </c>
      <c r="O3102">
        <v>0.106570512820512</v>
      </c>
      <c r="P3102">
        <v>0.72100852543289795</v>
      </c>
      <c r="Q3102">
        <v>6.5678397977093796</v>
      </c>
      <c r="R3102">
        <v>0.24131535412508401</v>
      </c>
      <c r="S3102">
        <v>0.184734953439048</v>
      </c>
      <c r="T3102">
        <v>5.7096447595219999</v>
      </c>
      <c r="U3102">
        <v>0.18631977875321301</v>
      </c>
      <c r="V3102">
        <v>0.18631977875321301</v>
      </c>
      <c r="W3102">
        <v>6.6458575284536803</v>
      </c>
      <c r="X3102">
        <v>0.24193028761552701</v>
      </c>
      <c r="Y3102">
        <v>0.18514477914550101</v>
      </c>
      <c r="Z3102" t="s">
        <v>66</v>
      </c>
      <c r="AA3102" t="s">
        <v>67</v>
      </c>
      <c r="AB3102" t="s">
        <v>68</v>
      </c>
    </row>
    <row r="3103" spans="1:28" x14ac:dyDescent="0.25">
      <c r="A3103">
        <v>24</v>
      </c>
      <c r="B3103">
        <v>52</v>
      </c>
      <c r="C3103">
        <v>6</v>
      </c>
      <c r="D3103">
        <v>0</v>
      </c>
      <c r="E3103">
        <v>5</v>
      </c>
      <c r="F3103">
        <v>62</v>
      </c>
      <c r="G3103">
        <v>10</v>
      </c>
      <c r="H3103">
        <v>3</v>
      </c>
      <c r="I3103" t="s">
        <v>65</v>
      </c>
      <c r="J3103">
        <v>23</v>
      </c>
      <c r="K3103">
        <v>215</v>
      </c>
      <c r="L3103">
        <v>14.8</v>
      </c>
      <c r="M3103">
        <v>0.65674418604651097</v>
      </c>
      <c r="N3103">
        <v>0.16538461538461499</v>
      </c>
      <c r="O3103">
        <v>0.11985688729874699</v>
      </c>
      <c r="P3103">
        <v>0.77460700281113104</v>
      </c>
      <c r="Q3103">
        <v>6.8928445554877804</v>
      </c>
      <c r="R3103">
        <v>0.222817203871334</v>
      </c>
      <c r="S3103">
        <v>0.16089723597125999</v>
      </c>
      <c r="T3103" t="s">
        <v>23</v>
      </c>
      <c r="U3103" t="s">
        <v>23</v>
      </c>
      <c r="V3103" t="s">
        <v>23</v>
      </c>
      <c r="W3103">
        <v>6.8928445554877804</v>
      </c>
      <c r="X3103">
        <v>0.222817203871334</v>
      </c>
      <c r="Y3103">
        <v>0.16089723597125999</v>
      </c>
      <c r="Z3103" t="s">
        <v>66</v>
      </c>
      <c r="AA3103" t="s">
        <v>67</v>
      </c>
      <c r="AB3103" t="s">
        <v>68</v>
      </c>
    </row>
    <row r="3104" spans="1:28" x14ac:dyDescent="0.25">
      <c r="A3104">
        <v>24</v>
      </c>
      <c r="B3104">
        <v>52</v>
      </c>
      <c r="C3104">
        <v>6</v>
      </c>
      <c r="D3104">
        <v>0</v>
      </c>
      <c r="E3104">
        <v>5</v>
      </c>
      <c r="F3104">
        <v>62</v>
      </c>
      <c r="G3104">
        <v>10</v>
      </c>
      <c r="H3104">
        <v>3</v>
      </c>
      <c r="I3104" t="s">
        <v>65</v>
      </c>
      <c r="J3104">
        <v>24</v>
      </c>
      <c r="K3104">
        <v>195</v>
      </c>
      <c r="L3104">
        <v>14.649999999999901</v>
      </c>
      <c r="M3104">
        <v>0.72487179487179498</v>
      </c>
      <c r="N3104">
        <v>0.168540433925049</v>
      </c>
      <c r="O3104">
        <v>0.121794871794871</v>
      </c>
      <c r="P3104">
        <v>0.72958879497874995</v>
      </c>
      <c r="Q3104">
        <v>6.7177289783362797</v>
      </c>
      <c r="R3104">
        <v>0.210884490706854</v>
      </c>
      <c r="S3104">
        <v>0.158301242893749</v>
      </c>
      <c r="T3104">
        <v>7.1662615029547503</v>
      </c>
      <c r="U3104">
        <v>0.16005355794971399</v>
      </c>
      <c r="V3104">
        <v>0.117242724594199</v>
      </c>
      <c r="W3104">
        <v>6.5996941034366801</v>
      </c>
      <c r="X3104">
        <v>0.21407053760935299</v>
      </c>
      <c r="Y3104">
        <v>0.16419756219619699</v>
      </c>
      <c r="Z3104" t="s">
        <v>66</v>
      </c>
      <c r="AA3104" t="s">
        <v>67</v>
      </c>
      <c r="AB3104" t="s">
        <v>68</v>
      </c>
    </row>
    <row r="3105" spans="1:28" x14ac:dyDescent="0.25">
      <c r="A3105">
        <v>24</v>
      </c>
      <c r="B3105">
        <v>52</v>
      </c>
      <c r="C3105">
        <v>6</v>
      </c>
      <c r="D3105">
        <v>0</v>
      </c>
      <c r="E3105">
        <v>5</v>
      </c>
      <c r="F3105">
        <v>62</v>
      </c>
      <c r="G3105">
        <v>10</v>
      </c>
      <c r="H3105">
        <v>3</v>
      </c>
      <c r="I3105" t="s">
        <v>65</v>
      </c>
      <c r="J3105">
        <v>25</v>
      </c>
      <c r="K3105">
        <v>198</v>
      </c>
      <c r="L3105">
        <v>12.85</v>
      </c>
      <c r="M3105">
        <v>0.72297979797979695</v>
      </c>
      <c r="N3105">
        <v>0.15967365967365901</v>
      </c>
      <c r="O3105">
        <v>0.111693861693861</v>
      </c>
      <c r="P3105">
        <v>0.716596439580652</v>
      </c>
      <c r="Q3105">
        <v>6.5974969613358097</v>
      </c>
      <c r="R3105">
        <v>0.23976385480923501</v>
      </c>
      <c r="S3105">
        <v>0.162850119824937</v>
      </c>
      <c r="T3105">
        <v>5.7940567619195402</v>
      </c>
      <c r="U3105">
        <v>0</v>
      </c>
      <c r="V3105">
        <v>0</v>
      </c>
      <c r="W3105">
        <v>6.6324291439191301</v>
      </c>
      <c r="X3105">
        <v>0.245521551592599</v>
      </c>
      <c r="Y3105">
        <v>0.167432594318981</v>
      </c>
      <c r="Z3105" t="s">
        <v>66</v>
      </c>
      <c r="AA3105" t="s">
        <v>67</v>
      </c>
      <c r="AB3105" t="s">
        <v>68</v>
      </c>
    </row>
    <row r="3106" spans="1:28" x14ac:dyDescent="0.25">
      <c r="A3106">
        <v>24</v>
      </c>
      <c r="B3106">
        <v>52</v>
      </c>
      <c r="C3106">
        <v>6</v>
      </c>
      <c r="D3106">
        <v>0</v>
      </c>
      <c r="E3106">
        <v>5</v>
      </c>
      <c r="F3106">
        <v>62</v>
      </c>
      <c r="G3106">
        <v>10</v>
      </c>
      <c r="H3106">
        <v>3</v>
      </c>
      <c r="I3106" t="s">
        <v>65</v>
      </c>
      <c r="J3106">
        <v>26</v>
      </c>
      <c r="K3106">
        <v>199</v>
      </c>
      <c r="L3106">
        <v>14.649999999999901</v>
      </c>
      <c r="M3106">
        <v>0.71030150753768795</v>
      </c>
      <c r="N3106">
        <v>0.18080788558175401</v>
      </c>
      <c r="O3106">
        <v>0.130943177425589</v>
      </c>
      <c r="P3106">
        <v>0.72027676538446705</v>
      </c>
      <c r="Q3106">
        <v>6.7366232102671297</v>
      </c>
      <c r="R3106">
        <v>0.244913902008913</v>
      </c>
      <c r="S3106">
        <v>0.172527165106553</v>
      </c>
      <c r="T3106">
        <v>4.8065590297704102</v>
      </c>
      <c r="U3106">
        <v>0.20088441754351299</v>
      </c>
      <c r="V3106">
        <v>0.18348307803059799</v>
      </c>
      <c r="W3106">
        <v>7.0123466646238102</v>
      </c>
      <c r="X3106">
        <v>0.239143825838532</v>
      </c>
      <c r="Y3106">
        <v>0.17406220003117401</v>
      </c>
      <c r="Z3106" t="s">
        <v>66</v>
      </c>
      <c r="AA3106" t="s">
        <v>67</v>
      </c>
      <c r="AB3106" t="s">
        <v>68</v>
      </c>
    </row>
    <row r="3107" spans="1:28" x14ac:dyDescent="0.25">
      <c r="A3107">
        <v>24</v>
      </c>
      <c r="B3107">
        <v>52</v>
      </c>
      <c r="C3107">
        <v>6</v>
      </c>
      <c r="D3107">
        <v>0</v>
      </c>
      <c r="E3107">
        <v>5</v>
      </c>
      <c r="F3107">
        <v>62</v>
      </c>
      <c r="G3107">
        <v>10</v>
      </c>
      <c r="H3107">
        <v>3</v>
      </c>
      <c r="I3107" t="s">
        <v>65</v>
      </c>
      <c r="J3107">
        <v>27</v>
      </c>
      <c r="K3107">
        <v>208</v>
      </c>
      <c r="L3107">
        <v>13.05</v>
      </c>
      <c r="M3107">
        <v>0.687259615384615</v>
      </c>
      <c r="N3107">
        <v>0.173816568047337</v>
      </c>
      <c r="O3107">
        <v>0.115384615384615</v>
      </c>
      <c r="P3107">
        <v>0.74392178080168303</v>
      </c>
      <c r="Q3107">
        <v>6.8684960523351002</v>
      </c>
      <c r="R3107">
        <v>0.22539747213848199</v>
      </c>
      <c r="S3107">
        <v>0.15754606829305301</v>
      </c>
      <c r="T3107">
        <v>9.1263564000201693</v>
      </c>
      <c r="U3107">
        <v>0.15926114901605601</v>
      </c>
      <c r="V3107">
        <v>0.12075792887548201</v>
      </c>
      <c r="W3107">
        <v>6.5459445740943796</v>
      </c>
      <c r="X3107">
        <v>0.221287297041902</v>
      </c>
      <c r="Y3107">
        <v>0.150931454707113</v>
      </c>
      <c r="Z3107" t="s">
        <v>66</v>
      </c>
      <c r="AA3107" t="s">
        <v>67</v>
      </c>
      <c r="AB3107" t="s">
        <v>68</v>
      </c>
    </row>
    <row r="3108" spans="1:28" x14ac:dyDescent="0.25">
      <c r="A3108">
        <v>24</v>
      </c>
      <c r="B3108">
        <v>52</v>
      </c>
      <c r="C3108">
        <v>6</v>
      </c>
      <c r="D3108">
        <v>0</v>
      </c>
      <c r="E3108">
        <v>5</v>
      </c>
      <c r="F3108">
        <v>62</v>
      </c>
      <c r="G3108">
        <v>10</v>
      </c>
      <c r="H3108">
        <v>3</v>
      </c>
      <c r="I3108" t="s">
        <v>65</v>
      </c>
      <c r="J3108">
        <v>28</v>
      </c>
      <c r="K3108">
        <v>207</v>
      </c>
      <c r="L3108">
        <v>12.3</v>
      </c>
      <c r="M3108">
        <v>0.69420289855072403</v>
      </c>
      <c r="N3108">
        <v>0.16360089186176099</v>
      </c>
      <c r="O3108">
        <v>0.109717577108881</v>
      </c>
      <c r="P3108">
        <v>0.74665342641285504</v>
      </c>
      <c r="Q3108">
        <v>6.6326148659914503</v>
      </c>
      <c r="R3108">
        <v>0.21526642288776199</v>
      </c>
      <c r="S3108">
        <v>0.154872634159681</v>
      </c>
      <c r="T3108">
        <v>6.9916218490626099</v>
      </c>
      <c r="U3108">
        <v>0</v>
      </c>
      <c r="V3108">
        <v>0</v>
      </c>
      <c r="W3108">
        <v>6.6170058667274896</v>
      </c>
      <c r="X3108">
        <v>0.22088530357021499</v>
      </c>
      <c r="Y3108">
        <v>0.160961825232279</v>
      </c>
      <c r="Z3108" t="s">
        <v>66</v>
      </c>
      <c r="AA3108" t="s">
        <v>67</v>
      </c>
      <c r="AB3108" t="s">
        <v>68</v>
      </c>
    </row>
    <row r="3109" spans="1:28" x14ac:dyDescent="0.25">
      <c r="A3109">
        <v>24</v>
      </c>
      <c r="B3109">
        <v>52</v>
      </c>
      <c r="C3109">
        <v>6</v>
      </c>
      <c r="D3109">
        <v>0</v>
      </c>
      <c r="E3109">
        <v>5</v>
      </c>
      <c r="F3109">
        <v>62</v>
      </c>
      <c r="G3109">
        <v>10</v>
      </c>
      <c r="H3109">
        <v>3</v>
      </c>
      <c r="I3109" t="s">
        <v>65</v>
      </c>
      <c r="J3109">
        <v>29</v>
      </c>
      <c r="K3109">
        <v>190</v>
      </c>
      <c r="L3109">
        <v>13.8499999999999</v>
      </c>
      <c r="M3109">
        <v>0.74815789473684202</v>
      </c>
      <c r="N3109">
        <v>0.182388663967611</v>
      </c>
      <c r="O3109">
        <v>0.133603238866396</v>
      </c>
      <c r="P3109">
        <v>0.68974956163957402</v>
      </c>
      <c r="Q3109">
        <v>6.4920743072939802</v>
      </c>
      <c r="R3109">
        <v>0.230796203658656</v>
      </c>
      <c r="S3109">
        <v>0.16148546127466201</v>
      </c>
      <c r="T3109">
        <v>4.6544993647795296</v>
      </c>
      <c r="U3109">
        <v>0.12549924065274901</v>
      </c>
      <c r="V3109">
        <v>0.12549924065274901</v>
      </c>
      <c r="W3109">
        <v>6.6591265747952901</v>
      </c>
      <c r="X3109">
        <v>0.229078020325542</v>
      </c>
      <c r="Y3109">
        <v>0.15806323212154999</v>
      </c>
      <c r="Z3109" t="s">
        <v>66</v>
      </c>
      <c r="AA3109" t="s">
        <v>67</v>
      </c>
      <c r="AB3109" t="s">
        <v>68</v>
      </c>
    </row>
    <row r="3110" spans="1:28" x14ac:dyDescent="0.25">
      <c r="A3110">
        <v>24</v>
      </c>
      <c r="B3110">
        <v>52</v>
      </c>
      <c r="C3110">
        <v>6</v>
      </c>
      <c r="D3110">
        <v>0</v>
      </c>
      <c r="E3110">
        <v>5</v>
      </c>
      <c r="F3110">
        <v>62</v>
      </c>
      <c r="G3110">
        <v>10</v>
      </c>
      <c r="H3110">
        <v>3</v>
      </c>
      <c r="I3110" t="s">
        <v>65</v>
      </c>
      <c r="J3110">
        <v>30</v>
      </c>
      <c r="K3110">
        <v>200</v>
      </c>
      <c r="L3110">
        <v>16.25</v>
      </c>
      <c r="M3110">
        <v>0.69874999999999998</v>
      </c>
      <c r="N3110">
        <v>0.18384615384615299</v>
      </c>
      <c r="O3110">
        <v>0.13115384615384601</v>
      </c>
      <c r="P3110">
        <v>0.73918991562067704</v>
      </c>
      <c r="Q3110">
        <v>6.5815068522018896</v>
      </c>
      <c r="R3110">
        <v>0.21398151289693301</v>
      </c>
      <c r="S3110">
        <v>0.15488430650016799</v>
      </c>
      <c r="T3110">
        <v>8.0723048837483393</v>
      </c>
      <c r="U3110">
        <v>4.06087111725075E-2</v>
      </c>
      <c r="V3110">
        <v>4.06087111725075E-2</v>
      </c>
      <c r="W3110">
        <v>6.4459797584249401</v>
      </c>
      <c r="X3110">
        <v>0.222932204378128</v>
      </c>
      <c r="Y3110">
        <v>0.16064673964246301</v>
      </c>
      <c r="Z3110" t="s">
        <v>66</v>
      </c>
      <c r="AA3110" t="s">
        <v>67</v>
      </c>
      <c r="AB3110" t="s">
        <v>68</v>
      </c>
    </row>
    <row r="3111" spans="1:28" x14ac:dyDescent="0.25">
      <c r="A3111">
        <v>24</v>
      </c>
      <c r="B3111">
        <v>52</v>
      </c>
      <c r="C3111">
        <v>6</v>
      </c>
      <c r="D3111">
        <v>0</v>
      </c>
      <c r="E3111">
        <v>5</v>
      </c>
      <c r="F3111">
        <v>62</v>
      </c>
      <c r="G3111">
        <v>10</v>
      </c>
      <c r="H3111">
        <v>3</v>
      </c>
      <c r="I3111" t="s">
        <v>65</v>
      </c>
      <c r="J3111">
        <v>31</v>
      </c>
      <c r="K3111">
        <v>200</v>
      </c>
      <c r="L3111">
        <v>15.5999999999999</v>
      </c>
      <c r="M3111">
        <v>0.70199999999999896</v>
      </c>
      <c r="N3111">
        <v>0.16538461538461499</v>
      </c>
      <c r="O3111">
        <v>0.11846153846153799</v>
      </c>
      <c r="P3111">
        <v>0.72794355738800798</v>
      </c>
      <c r="Q3111">
        <v>6.9602414657790099</v>
      </c>
      <c r="R3111">
        <v>0.23900917466576399</v>
      </c>
      <c r="S3111">
        <v>0.18224307882038401</v>
      </c>
      <c r="T3111">
        <v>7.6298259472386398</v>
      </c>
      <c r="U3111">
        <v>0</v>
      </c>
      <c r="V3111">
        <v>0</v>
      </c>
      <c r="W3111">
        <v>6.9311290970198902</v>
      </c>
      <c r="X3111">
        <v>0.244064175256795</v>
      </c>
      <c r="Y3111">
        <v>0.18859138998706901</v>
      </c>
      <c r="Z3111" t="s">
        <v>66</v>
      </c>
      <c r="AA3111" t="s">
        <v>67</v>
      </c>
      <c r="AB3111" t="s">
        <v>68</v>
      </c>
    </row>
    <row r="3112" spans="1:28" x14ac:dyDescent="0.25">
      <c r="A3112">
        <v>24</v>
      </c>
      <c r="B3112">
        <v>52</v>
      </c>
      <c r="C3112">
        <v>6</v>
      </c>
      <c r="D3112">
        <v>0</v>
      </c>
      <c r="E3112">
        <v>5</v>
      </c>
      <c r="F3112">
        <v>62</v>
      </c>
      <c r="G3112">
        <v>10</v>
      </c>
      <c r="H3112">
        <v>3</v>
      </c>
      <c r="I3112" t="s">
        <v>65</v>
      </c>
      <c r="J3112">
        <v>32</v>
      </c>
      <c r="K3112">
        <v>211</v>
      </c>
      <c r="L3112">
        <v>13.4</v>
      </c>
      <c r="M3112">
        <v>0.67582938388625502</v>
      </c>
      <c r="N3112">
        <v>0.16505650747356901</v>
      </c>
      <c r="O3112">
        <v>0.11328837039737499</v>
      </c>
      <c r="P3112">
        <v>0.75357642515421597</v>
      </c>
      <c r="Q3112">
        <v>6.8837202435674101</v>
      </c>
      <c r="R3112">
        <v>0.21270578210097599</v>
      </c>
      <c r="S3112">
        <v>0.14561844254124301</v>
      </c>
      <c r="T3112">
        <v>7.8503705913703996</v>
      </c>
      <c r="U3112">
        <v>9.7653341666104801E-2</v>
      </c>
      <c r="V3112">
        <v>8.13828375954532E-2</v>
      </c>
      <c r="W3112">
        <v>6.6903901740068097</v>
      </c>
      <c r="X3112">
        <v>0.22949958939915399</v>
      </c>
      <c r="Y3112">
        <v>0.15981293183751499</v>
      </c>
      <c r="Z3112" t="s">
        <v>66</v>
      </c>
      <c r="AA3112" t="s">
        <v>67</v>
      </c>
      <c r="AB3112" t="s">
        <v>68</v>
      </c>
    </row>
    <row r="3113" spans="1:28" x14ac:dyDescent="0.25">
      <c r="A3113">
        <v>24</v>
      </c>
      <c r="B3113">
        <v>52</v>
      </c>
      <c r="C3113">
        <v>6</v>
      </c>
      <c r="D3113">
        <v>0</v>
      </c>
      <c r="E3113">
        <v>5</v>
      </c>
      <c r="F3113">
        <v>62</v>
      </c>
      <c r="G3113">
        <v>10</v>
      </c>
      <c r="H3113">
        <v>3</v>
      </c>
      <c r="I3113" t="s">
        <v>65</v>
      </c>
      <c r="J3113">
        <v>33</v>
      </c>
      <c r="K3113">
        <v>195</v>
      </c>
      <c r="L3113">
        <v>15.1</v>
      </c>
      <c r="M3113">
        <v>0.72256410256410197</v>
      </c>
      <c r="N3113">
        <v>0.191420118343195</v>
      </c>
      <c r="O3113">
        <v>0.139743589743589</v>
      </c>
      <c r="P3113">
        <v>0.71549071887429805</v>
      </c>
      <c r="Q3113">
        <v>6.5865317766271003</v>
      </c>
      <c r="R3113">
        <v>0.22495336915266001</v>
      </c>
      <c r="S3113">
        <v>0.167033004104917</v>
      </c>
      <c r="T3113">
        <v>3.4718747682823401</v>
      </c>
      <c r="U3113">
        <v>0.16676552974195</v>
      </c>
      <c r="V3113">
        <v>0.12649848320131701</v>
      </c>
      <c r="W3113">
        <v>7.0314827778191997</v>
      </c>
      <c r="X3113">
        <v>0.19989012511465801</v>
      </c>
      <c r="Y3113">
        <v>0.15470846826021101</v>
      </c>
      <c r="Z3113" t="s">
        <v>66</v>
      </c>
      <c r="AA3113" t="s">
        <v>67</v>
      </c>
      <c r="AB3113" t="s">
        <v>68</v>
      </c>
    </row>
    <row r="3114" spans="1:28" x14ac:dyDescent="0.25">
      <c r="A3114">
        <v>24</v>
      </c>
      <c r="B3114">
        <v>52</v>
      </c>
      <c r="C3114">
        <v>6</v>
      </c>
      <c r="D3114">
        <v>0</v>
      </c>
      <c r="E3114">
        <v>5</v>
      </c>
      <c r="F3114">
        <v>62</v>
      </c>
      <c r="G3114">
        <v>10</v>
      </c>
      <c r="H3114">
        <v>3</v>
      </c>
      <c r="I3114" t="s">
        <v>65</v>
      </c>
      <c r="J3114">
        <v>34</v>
      </c>
      <c r="K3114">
        <v>199</v>
      </c>
      <c r="L3114">
        <v>12.7071428571428</v>
      </c>
      <c r="M3114">
        <v>0.72006460875807599</v>
      </c>
      <c r="N3114">
        <v>0.170371086200231</v>
      </c>
      <c r="O3114">
        <v>0.120892926169308</v>
      </c>
      <c r="P3114">
        <v>0.73799569830871803</v>
      </c>
      <c r="Q3114">
        <v>6.4089556346068397</v>
      </c>
      <c r="R3114">
        <v>0.185847634994108</v>
      </c>
      <c r="S3114">
        <v>0.123041896264351</v>
      </c>
      <c r="T3114">
        <v>6.2981468308799702</v>
      </c>
      <c r="U3114">
        <v>2.4972929860737202E-2</v>
      </c>
      <c r="V3114">
        <v>2.4972929860737202E-2</v>
      </c>
      <c r="W3114">
        <v>6.4190291622183704</v>
      </c>
      <c r="X3114">
        <v>0.19606621895014401</v>
      </c>
      <c r="Y3114">
        <v>0.13178936392302601</v>
      </c>
      <c r="Z3114" t="s">
        <v>66</v>
      </c>
      <c r="AA3114" t="s">
        <v>67</v>
      </c>
      <c r="AB3114" t="s">
        <v>68</v>
      </c>
    </row>
    <row r="3115" spans="1:28" x14ac:dyDescent="0.25">
      <c r="A3115">
        <v>24</v>
      </c>
      <c r="B3115">
        <v>52</v>
      </c>
      <c r="C3115">
        <v>6</v>
      </c>
      <c r="D3115">
        <v>0</v>
      </c>
      <c r="E3115">
        <v>5</v>
      </c>
      <c r="F3115">
        <v>62</v>
      </c>
      <c r="G3115">
        <v>10</v>
      </c>
      <c r="H3115">
        <v>3</v>
      </c>
      <c r="I3115" t="s">
        <v>65</v>
      </c>
      <c r="J3115">
        <v>35</v>
      </c>
      <c r="K3115">
        <v>197</v>
      </c>
      <c r="L3115">
        <v>13.978571428571399</v>
      </c>
      <c r="M3115">
        <v>0.72092095721537297</v>
      </c>
      <c r="N3115">
        <v>0.17483404919953099</v>
      </c>
      <c r="O3115">
        <v>0.123877391643889</v>
      </c>
      <c r="P3115">
        <v>0.71999324649673402</v>
      </c>
      <c r="Q3115">
        <v>6.7777888203741803</v>
      </c>
      <c r="R3115">
        <v>0.20312175873685301</v>
      </c>
      <c r="S3115">
        <v>0.14422027924120001</v>
      </c>
      <c r="T3115">
        <v>7.5196666962696996</v>
      </c>
      <c r="U3115">
        <v>8.0254822433755493E-3</v>
      </c>
      <c r="V3115">
        <v>8.0254822433755493E-3</v>
      </c>
      <c r="W3115">
        <v>6.7103453771109498</v>
      </c>
      <c r="X3115">
        <v>0.21274829698038</v>
      </c>
      <c r="Y3115">
        <v>0.152516618610814</v>
      </c>
      <c r="Z3115" t="s">
        <v>66</v>
      </c>
      <c r="AA3115" t="s">
        <v>67</v>
      </c>
      <c r="AB3115" t="s">
        <v>68</v>
      </c>
    </row>
    <row r="3116" spans="1:28" x14ac:dyDescent="0.25">
      <c r="A3116">
        <v>24</v>
      </c>
      <c r="B3116">
        <v>52</v>
      </c>
      <c r="C3116">
        <v>6</v>
      </c>
      <c r="D3116">
        <v>0</v>
      </c>
      <c r="E3116">
        <v>5</v>
      </c>
      <c r="F3116">
        <v>62</v>
      </c>
      <c r="G3116">
        <v>10</v>
      </c>
      <c r="H3116">
        <v>3</v>
      </c>
      <c r="I3116" t="s">
        <v>65</v>
      </c>
      <c r="J3116">
        <v>36</v>
      </c>
      <c r="K3116">
        <v>211</v>
      </c>
      <c r="L3116">
        <v>8.3000000000000007</v>
      </c>
      <c r="M3116">
        <v>0.7</v>
      </c>
      <c r="N3116">
        <v>0.143911775428363</v>
      </c>
      <c r="O3116">
        <v>9.9343784177907304E-2</v>
      </c>
      <c r="P3116">
        <v>0.75273220603027402</v>
      </c>
      <c r="Q3116">
        <v>6.1663338606761302</v>
      </c>
      <c r="R3116">
        <v>0.199200169941782</v>
      </c>
      <c r="S3116">
        <v>0.142337802517773</v>
      </c>
      <c r="T3116">
        <v>8.2381178001966706</v>
      </c>
      <c r="U3116">
        <v>0</v>
      </c>
      <c r="V3116">
        <v>0</v>
      </c>
      <c r="W3116">
        <v>6.0762562980882802</v>
      </c>
      <c r="X3116">
        <v>0.20211191778555801</v>
      </c>
      <c r="Y3116">
        <v>0.14408490590939699</v>
      </c>
      <c r="Z3116" t="s">
        <v>66</v>
      </c>
      <c r="AA3116" t="s">
        <v>67</v>
      </c>
      <c r="AB3116" t="s">
        <v>68</v>
      </c>
    </row>
    <row r="3117" spans="1:28" x14ac:dyDescent="0.25">
      <c r="A3117">
        <v>24</v>
      </c>
      <c r="B3117">
        <v>52</v>
      </c>
      <c r="C3117">
        <v>6</v>
      </c>
      <c r="D3117">
        <v>0</v>
      </c>
      <c r="E3117">
        <v>5</v>
      </c>
      <c r="F3117">
        <v>62</v>
      </c>
      <c r="G3117">
        <v>10</v>
      </c>
      <c r="H3117">
        <v>3</v>
      </c>
      <c r="I3117" t="s">
        <v>65</v>
      </c>
      <c r="J3117">
        <v>37</v>
      </c>
      <c r="K3117">
        <v>200</v>
      </c>
      <c r="L3117">
        <v>13.964285714285699</v>
      </c>
      <c r="M3117">
        <v>0.71017857142857099</v>
      </c>
      <c r="N3117">
        <v>0.18192307692307599</v>
      </c>
      <c r="O3117">
        <v>0.126923076923076</v>
      </c>
      <c r="P3117">
        <v>0.72418163783757095</v>
      </c>
      <c r="Q3117">
        <v>6.6951275574401796</v>
      </c>
      <c r="R3117">
        <v>0.20251926536625001</v>
      </c>
      <c r="S3117">
        <v>0.1389244771183</v>
      </c>
      <c r="T3117">
        <v>4.6805232650592901</v>
      </c>
      <c r="U3117">
        <v>0.25322954836242001</v>
      </c>
      <c r="V3117">
        <v>0.25322954836242001</v>
      </c>
      <c r="W3117">
        <v>6.8782734022020797</v>
      </c>
      <c r="X3117">
        <v>0.190844795811283</v>
      </c>
      <c r="Y3117">
        <v>0.13239223208242801</v>
      </c>
      <c r="Z3117" t="s">
        <v>66</v>
      </c>
      <c r="AA3117" t="s">
        <v>67</v>
      </c>
      <c r="AB3117" t="s">
        <v>68</v>
      </c>
    </row>
    <row r="3118" spans="1:28" x14ac:dyDescent="0.25">
      <c r="A3118">
        <v>24</v>
      </c>
      <c r="B3118">
        <v>52</v>
      </c>
      <c r="C3118">
        <v>6</v>
      </c>
      <c r="D3118">
        <v>0</v>
      </c>
      <c r="E3118">
        <v>5</v>
      </c>
      <c r="F3118">
        <v>62</v>
      </c>
      <c r="G3118">
        <v>10</v>
      </c>
      <c r="H3118">
        <v>3</v>
      </c>
      <c r="I3118" t="s">
        <v>65</v>
      </c>
      <c r="J3118">
        <v>38</v>
      </c>
      <c r="K3118">
        <v>201</v>
      </c>
      <c r="L3118">
        <v>15.092857142857101</v>
      </c>
      <c r="M3118">
        <v>0.70103056147832199</v>
      </c>
      <c r="N3118">
        <v>0.17460773057787901</v>
      </c>
      <c r="O3118">
        <v>0.12227324913892</v>
      </c>
      <c r="P3118">
        <v>0.74675792547910103</v>
      </c>
      <c r="Q3118">
        <v>6.8276397269326701</v>
      </c>
      <c r="R3118">
        <v>0.20428996375921499</v>
      </c>
      <c r="S3118">
        <v>0.14741566570144701</v>
      </c>
      <c r="T3118">
        <v>6.8021621963063499</v>
      </c>
      <c r="U3118">
        <v>9.93722749077924E-3</v>
      </c>
      <c r="V3118">
        <v>9.93722749077924E-3</v>
      </c>
      <c r="W3118">
        <v>6.8299558660805202</v>
      </c>
      <c r="X3118">
        <v>0.21389259320266801</v>
      </c>
      <c r="Y3118">
        <v>0.159893674913342</v>
      </c>
      <c r="Z3118" t="s">
        <v>66</v>
      </c>
      <c r="AA3118" t="s">
        <v>67</v>
      </c>
      <c r="AB3118" t="s">
        <v>68</v>
      </c>
    </row>
    <row r="3119" spans="1:28" x14ac:dyDescent="0.25">
      <c r="A3119">
        <v>24</v>
      </c>
      <c r="B3119">
        <v>52</v>
      </c>
      <c r="C3119">
        <v>6</v>
      </c>
      <c r="D3119">
        <v>0</v>
      </c>
      <c r="E3119">
        <v>5</v>
      </c>
      <c r="F3119">
        <v>62</v>
      </c>
      <c r="G3119">
        <v>10</v>
      </c>
      <c r="H3119">
        <v>3</v>
      </c>
      <c r="I3119" t="s">
        <v>65</v>
      </c>
      <c r="J3119">
        <v>39</v>
      </c>
      <c r="K3119">
        <v>199</v>
      </c>
      <c r="L3119">
        <v>15.799999999999899</v>
      </c>
      <c r="M3119">
        <v>0.70452261306532604</v>
      </c>
      <c r="N3119">
        <v>0.145438732122149</v>
      </c>
      <c r="O3119">
        <v>0.10340162350212501</v>
      </c>
      <c r="P3119">
        <v>0.75274613615900099</v>
      </c>
      <c r="Q3119">
        <v>7.15103907481521</v>
      </c>
      <c r="R3119">
        <v>0.20083805973918001</v>
      </c>
      <c r="S3119">
        <v>0.138878523732618</v>
      </c>
      <c r="T3119">
        <v>3.9733045001826501</v>
      </c>
      <c r="U3119">
        <v>0.229157319313153</v>
      </c>
      <c r="V3119">
        <v>0.229157319313153</v>
      </c>
      <c r="W3119">
        <v>7.4399240361454497</v>
      </c>
      <c r="X3119">
        <v>0.183001200221863</v>
      </c>
      <c r="Y3119">
        <v>0.13107665711675801</v>
      </c>
      <c r="Z3119" t="s">
        <v>66</v>
      </c>
      <c r="AA3119" t="s">
        <v>67</v>
      </c>
      <c r="AB3119" t="s">
        <v>68</v>
      </c>
    </row>
    <row r="3120" spans="1:28" x14ac:dyDescent="0.25">
      <c r="A3120">
        <v>24</v>
      </c>
      <c r="B3120">
        <v>52</v>
      </c>
      <c r="C3120">
        <v>6</v>
      </c>
      <c r="D3120">
        <v>0</v>
      </c>
      <c r="E3120">
        <v>5</v>
      </c>
      <c r="F3120">
        <v>62</v>
      </c>
      <c r="G3120">
        <v>10</v>
      </c>
      <c r="H3120">
        <v>3</v>
      </c>
      <c r="I3120" t="s">
        <v>65</v>
      </c>
      <c r="J3120">
        <v>40</v>
      </c>
      <c r="K3120">
        <v>197</v>
      </c>
      <c r="L3120">
        <v>14.45</v>
      </c>
      <c r="M3120">
        <v>0.71852791878172595</v>
      </c>
      <c r="N3120">
        <v>0.178543537680593</v>
      </c>
      <c r="O3120">
        <v>0.12895353377586799</v>
      </c>
      <c r="P3120">
        <v>0.75627054812780403</v>
      </c>
      <c r="Q3120">
        <v>6.6817271397937397</v>
      </c>
      <c r="R3120">
        <v>0.21346479585366801</v>
      </c>
      <c r="S3120">
        <v>0.151042657559326</v>
      </c>
      <c r="T3120">
        <v>8.2292914466707892</v>
      </c>
      <c r="U3120">
        <v>0</v>
      </c>
      <c r="V3120">
        <v>0</v>
      </c>
      <c r="W3120">
        <v>6.6144417351469098</v>
      </c>
      <c r="X3120">
        <v>0.21770505739129101</v>
      </c>
      <c r="Y3120">
        <v>0.15346334092928801</v>
      </c>
      <c r="Z3120" t="s">
        <v>66</v>
      </c>
      <c r="AA3120" t="s">
        <v>67</v>
      </c>
      <c r="AB3120" t="s">
        <v>68</v>
      </c>
    </row>
    <row r="3121" spans="1:28" x14ac:dyDescent="0.25">
      <c r="A3121">
        <v>24</v>
      </c>
      <c r="B3121">
        <v>52</v>
      </c>
      <c r="C3121">
        <v>6</v>
      </c>
      <c r="D3121">
        <v>0</v>
      </c>
      <c r="E3121">
        <v>5</v>
      </c>
      <c r="F3121">
        <v>62</v>
      </c>
      <c r="G3121">
        <v>10</v>
      </c>
      <c r="H3121">
        <v>3</v>
      </c>
      <c r="I3121" t="s">
        <v>65</v>
      </c>
      <c r="J3121">
        <v>41</v>
      </c>
      <c r="K3121">
        <v>199</v>
      </c>
      <c r="L3121">
        <v>15.635714285714201</v>
      </c>
      <c r="M3121">
        <v>0.70534816941852096</v>
      </c>
      <c r="N3121">
        <v>0.199362195593351</v>
      </c>
      <c r="O3121">
        <v>0.139253962118283</v>
      </c>
      <c r="P3121">
        <v>0.68945560058960198</v>
      </c>
      <c r="Q3121">
        <v>6.6336290473219197</v>
      </c>
      <c r="R3121">
        <v>0.21008387391752001</v>
      </c>
      <c r="S3121">
        <v>0.14861743183211301</v>
      </c>
      <c r="T3121">
        <v>7.1898043628383101</v>
      </c>
      <c r="U3121">
        <v>0.117114697550387</v>
      </c>
      <c r="V3121">
        <v>0.10097764383845</v>
      </c>
      <c r="W3121">
        <v>6.52239398421864</v>
      </c>
      <c r="X3121">
        <v>0.224464972288903</v>
      </c>
      <c r="Y3121">
        <v>0.15811804865888901</v>
      </c>
      <c r="Z3121" t="s">
        <v>66</v>
      </c>
      <c r="AA3121" t="s">
        <v>67</v>
      </c>
      <c r="AB3121" t="s">
        <v>68</v>
      </c>
    </row>
    <row r="3122" spans="1:28" x14ac:dyDescent="0.25">
      <c r="A3122">
        <v>24</v>
      </c>
      <c r="B3122">
        <v>52</v>
      </c>
      <c r="C3122">
        <v>6</v>
      </c>
      <c r="D3122">
        <v>0</v>
      </c>
      <c r="E3122">
        <v>5</v>
      </c>
      <c r="F3122">
        <v>62</v>
      </c>
      <c r="G3122">
        <v>10</v>
      </c>
      <c r="H3122">
        <v>3</v>
      </c>
      <c r="I3122" t="s">
        <v>65</v>
      </c>
      <c r="J3122">
        <v>42</v>
      </c>
      <c r="K3122">
        <v>201</v>
      </c>
      <c r="L3122">
        <v>13.95</v>
      </c>
      <c r="M3122">
        <v>0.70671641791044704</v>
      </c>
      <c r="N3122">
        <v>0.17728664370455399</v>
      </c>
      <c r="O3122">
        <v>0.12227324913892</v>
      </c>
      <c r="P3122">
        <v>0.71729683608533701</v>
      </c>
      <c r="Q3122">
        <v>6.6687856304592099</v>
      </c>
      <c r="R3122">
        <v>0.19232588636829001</v>
      </c>
      <c r="S3122">
        <v>0.13066674122706601</v>
      </c>
      <c r="T3122">
        <v>7.0831841559582998</v>
      </c>
      <c r="U3122">
        <v>6.69663724050754E-2</v>
      </c>
      <c r="V3122">
        <v>6.6018497697447096E-2</v>
      </c>
      <c r="W3122">
        <v>6.6095858411022004</v>
      </c>
      <c r="X3122">
        <v>0.20482306474852199</v>
      </c>
      <c r="Y3122">
        <v>0.138857925773582</v>
      </c>
      <c r="Z3122" t="s">
        <v>66</v>
      </c>
      <c r="AA3122" t="s">
        <v>67</v>
      </c>
      <c r="AB3122" t="s">
        <v>68</v>
      </c>
    </row>
    <row r="3123" spans="1:28" x14ac:dyDescent="0.25">
      <c r="A3123">
        <v>24</v>
      </c>
      <c r="B3123">
        <v>52</v>
      </c>
      <c r="C3123">
        <v>6</v>
      </c>
      <c r="D3123">
        <v>0</v>
      </c>
      <c r="E3123">
        <v>5</v>
      </c>
      <c r="F3123">
        <v>62</v>
      </c>
      <c r="G3123">
        <v>10</v>
      </c>
      <c r="H3123">
        <v>3</v>
      </c>
      <c r="I3123" t="s">
        <v>65</v>
      </c>
      <c r="J3123">
        <v>43</v>
      </c>
      <c r="K3123">
        <v>193</v>
      </c>
      <c r="L3123">
        <v>16.428571428571399</v>
      </c>
      <c r="M3123">
        <v>0.72316802368615796</v>
      </c>
      <c r="N3123">
        <v>0.19778796333200399</v>
      </c>
      <c r="O3123">
        <v>0.14109206855320799</v>
      </c>
      <c r="P3123">
        <v>0.70696291577918402</v>
      </c>
      <c r="Q3123">
        <v>6.6946393329831597</v>
      </c>
      <c r="R3123">
        <v>0.20637003517805499</v>
      </c>
      <c r="S3123">
        <v>0.14988017890653799</v>
      </c>
      <c r="T3123">
        <v>8.4966210194407896</v>
      </c>
      <c r="U3123">
        <v>8.2803234319403299E-2</v>
      </c>
      <c r="V3123">
        <v>6.3081729883132598E-2</v>
      </c>
      <c r="W3123">
        <v>6.0939787708306197</v>
      </c>
      <c r="X3123">
        <v>0.22290676126556699</v>
      </c>
      <c r="Y3123">
        <v>0.16174236945825901</v>
      </c>
      <c r="Z3123" t="s">
        <v>66</v>
      </c>
      <c r="AA3123" t="s">
        <v>67</v>
      </c>
      <c r="AB3123" t="s">
        <v>68</v>
      </c>
    </row>
    <row r="3124" spans="1:28" x14ac:dyDescent="0.25">
      <c r="A3124">
        <v>24</v>
      </c>
      <c r="B3124">
        <v>52</v>
      </c>
      <c r="C3124">
        <v>6</v>
      </c>
      <c r="D3124">
        <v>0</v>
      </c>
      <c r="E3124">
        <v>5</v>
      </c>
      <c r="F3124">
        <v>62</v>
      </c>
      <c r="G3124">
        <v>10</v>
      </c>
      <c r="H3124">
        <v>3</v>
      </c>
      <c r="I3124" t="s">
        <v>65</v>
      </c>
      <c r="J3124">
        <v>44</v>
      </c>
      <c r="K3124">
        <v>207</v>
      </c>
      <c r="L3124">
        <v>11.814285714285701</v>
      </c>
      <c r="M3124">
        <v>0.69654934437543103</v>
      </c>
      <c r="N3124">
        <v>0.17270531400966099</v>
      </c>
      <c r="O3124">
        <v>0.114548494983277</v>
      </c>
      <c r="P3124">
        <v>0.75434866283728497</v>
      </c>
      <c r="Q3124">
        <v>6.7393005437624796</v>
      </c>
      <c r="R3124">
        <v>0.21179351800705501</v>
      </c>
      <c r="S3124">
        <v>0.157854501456128</v>
      </c>
      <c r="T3124">
        <v>8.5767015514052805</v>
      </c>
      <c r="U3124">
        <v>0.173047942119782</v>
      </c>
      <c r="V3124">
        <v>0.122628877959453</v>
      </c>
      <c r="W3124">
        <v>6.2557739628038496</v>
      </c>
      <c r="X3124">
        <v>0.20470457599199901</v>
      </c>
      <c r="Y3124">
        <v>0.154903177973687</v>
      </c>
      <c r="Z3124" t="s">
        <v>66</v>
      </c>
      <c r="AA3124" t="s">
        <v>67</v>
      </c>
      <c r="AB3124" t="s">
        <v>68</v>
      </c>
    </row>
    <row r="3125" spans="1:28" x14ac:dyDescent="0.25">
      <c r="A3125">
        <v>24</v>
      </c>
      <c r="B3125">
        <v>52</v>
      </c>
      <c r="C3125">
        <v>6</v>
      </c>
      <c r="D3125">
        <v>0</v>
      </c>
      <c r="E3125">
        <v>5</v>
      </c>
      <c r="F3125">
        <v>62</v>
      </c>
      <c r="G3125">
        <v>10</v>
      </c>
      <c r="H3125">
        <v>3</v>
      </c>
      <c r="I3125" t="s">
        <v>65</v>
      </c>
      <c r="J3125">
        <v>45</v>
      </c>
      <c r="K3125">
        <v>203</v>
      </c>
      <c r="L3125">
        <v>14.3</v>
      </c>
      <c r="M3125">
        <v>0.69802955665024602</v>
      </c>
      <c r="N3125">
        <v>0.15943539219401201</v>
      </c>
      <c r="O3125">
        <v>0.107142857142857</v>
      </c>
      <c r="P3125">
        <v>0.74829253482150204</v>
      </c>
      <c r="Q3125">
        <v>6.6459072011988196</v>
      </c>
      <c r="R3125">
        <v>0.206670517207968</v>
      </c>
      <c r="S3125">
        <v>0.142302929772611</v>
      </c>
      <c r="T3125">
        <v>2.34973079542941</v>
      </c>
      <c r="U3125">
        <v>0</v>
      </c>
      <c r="V3125">
        <v>0</v>
      </c>
      <c r="W3125">
        <v>6.8326974797105304</v>
      </c>
      <c r="X3125">
        <v>0.19035437181279899</v>
      </c>
      <c r="Y3125">
        <v>0.132542567710107</v>
      </c>
      <c r="Z3125" t="s">
        <v>66</v>
      </c>
      <c r="AA3125" t="s">
        <v>67</v>
      </c>
      <c r="AB3125" t="s">
        <v>68</v>
      </c>
    </row>
    <row r="3126" spans="1:28" x14ac:dyDescent="0.25">
      <c r="A3126">
        <v>24</v>
      </c>
      <c r="B3126">
        <v>52</v>
      </c>
      <c r="C3126">
        <v>6</v>
      </c>
      <c r="D3126">
        <v>0</v>
      </c>
      <c r="E3126">
        <v>5</v>
      </c>
      <c r="F3126">
        <v>62</v>
      </c>
      <c r="G3126">
        <v>10</v>
      </c>
      <c r="H3126">
        <v>3</v>
      </c>
      <c r="I3126" t="s">
        <v>65</v>
      </c>
      <c r="J3126">
        <v>46</v>
      </c>
      <c r="K3126">
        <v>189</v>
      </c>
      <c r="L3126">
        <v>15.0571428571428</v>
      </c>
      <c r="M3126">
        <v>0.74572940287225997</v>
      </c>
      <c r="N3126">
        <v>0.18996743996743901</v>
      </c>
      <c r="O3126">
        <v>0.13736263736263701</v>
      </c>
      <c r="P3126">
        <v>0.69944519571161901</v>
      </c>
      <c r="Q3126">
        <v>6.59948645190706</v>
      </c>
      <c r="R3126">
        <v>0.25606160778717801</v>
      </c>
      <c r="S3126">
        <v>0.17626956211143099</v>
      </c>
      <c r="T3126" t="s">
        <v>23</v>
      </c>
      <c r="U3126" t="s">
        <v>23</v>
      </c>
      <c r="V3126" t="s">
        <v>23</v>
      </c>
      <c r="W3126">
        <v>6.59948645190706</v>
      </c>
      <c r="X3126">
        <v>0.25606160778717801</v>
      </c>
      <c r="Y3126">
        <v>0.17626956211143099</v>
      </c>
      <c r="Z3126" t="s">
        <v>66</v>
      </c>
      <c r="AA3126" t="s">
        <v>67</v>
      </c>
      <c r="AB3126" t="s">
        <v>68</v>
      </c>
    </row>
    <row r="3127" spans="1:28" x14ac:dyDescent="0.25">
      <c r="A3127">
        <v>24</v>
      </c>
      <c r="B3127">
        <v>52</v>
      </c>
      <c r="C3127">
        <v>6</v>
      </c>
      <c r="D3127">
        <v>0</v>
      </c>
      <c r="E3127">
        <v>5</v>
      </c>
      <c r="F3127">
        <v>62</v>
      </c>
      <c r="G3127">
        <v>10</v>
      </c>
      <c r="H3127">
        <v>3</v>
      </c>
      <c r="I3127" t="s">
        <v>65</v>
      </c>
      <c r="J3127">
        <v>47</v>
      </c>
      <c r="K3127">
        <v>199</v>
      </c>
      <c r="L3127">
        <v>18.857142857142801</v>
      </c>
      <c r="M3127">
        <v>0.68916008614501001</v>
      </c>
      <c r="N3127">
        <v>0.21076536528797801</v>
      </c>
      <c r="O3127">
        <v>0.141863161963664</v>
      </c>
      <c r="P3127">
        <v>0.74235654763219305</v>
      </c>
      <c r="Q3127">
        <v>7.0362225817372099</v>
      </c>
      <c r="R3127">
        <v>0.19386478871076401</v>
      </c>
      <c r="S3127">
        <v>0.13745679801573699</v>
      </c>
      <c r="T3127">
        <v>8.7560493274098707</v>
      </c>
      <c r="U3127">
        <v>3.3516350014028903E-2</v>
      </c>
      <c r="V3127">
        <v>3.1128864719852701E-2</v>
      </c>
      <c r="W3127">
        <v>6.6922572326026701</v>
      </c>
      <c r="X3127">
        <v>0.21026052691472299</v>
      </c>
      <c r="Y3127">
        <v>0.14793391923009699</v>
      </c>
      <c r="Z3127" t="s">
        <v>66</v>
      </c>
      <c r="AA3127" t="s">
        <v>67</v>
      </c>
      <c r="AB3127" t="s">
        <v>68</v>
      </c>
    </row>
    <row r="3128" spans="1:28" x14ac:dyDescent="0.25">
      <c r="A3128">
        <v>24</v>
      </c>
      <c r="B3128">
        <v>52</v>
      </c>
      <c r="C3128">
        <v>6</v>
      </c>
      <c r="D3128">
        <v>0</v>
      </c>
      <c r="E3128">
        <v>5</v>
      </c>
      <c r="F3128">
        <v>62</v>
      </c>
      <c r="G3128">
        <v>10</v>
      </c>
      <c r="H3128">
        <v>3</v>
      </c>
      <c r="I3128" t="s">
        <v>65</v>
      </c>
      <c r="J3128">
        <v>48</v>
      </c>
      <c r="K3128">
        <v>197</v>
      </c>
      <c r="L3128">
        <v>14.45</v>
      </c>
      <c r="M3128">
        <v>0.71852791878172595</v>
      </c>
      <c r="N3128">
        <v>0.16917219836001501</v>
      </c>
      <c r="O3128">
        <v>0.118801249511909</v>
      </c>
      <c r="P3128">
        <v>0.71889897193209995</v>
      </c>
      <c r="Q3128">
        <v>6.6895907291488701</v>
      </c>
      <c r="R3128">
        <v>0.20298198796887201</v>
      </c>
      <c r="S3128">
        <v>0.14225477918042201</v>
      </c>
      <c r="T3128">
        <v>8.8503409578257894</v>
      </c>
      <c r="U3128">
        <v>0</v>
      </c>
      <c r="V3128">
        <v>0</v>
      </c>
      <c r="W3128">
        <v>6.5956450670324802</v>
      </c>
      <c r="X3128">
        <v>0.20461931966017</v>
      </c>
      <c r="Y3128">
        <v>0.14250336014117701</v>
      </c>
      <c r="Z3128" t="s">
        <v>66</v>
      </c>
      <c r="AA3128" t="s">
        <v>67</v>
      </c>
      <c r="AB3128" t="s">
        <v>68</v>
      </c>
    </row>
    <row r="3129" spans="1:28" x14ac:dyDescent="0.25">
      <c r="A3129">
        <v>24</v>
      </c>
      <c r="B3129">
        <v>52</v>
      </c>
      <c r="C3129">
        <v>6</v>
      </c>
      <c r="D3129">
        <v>0</v>
      </c>
      <c r="E3129">
        <v>5</v>
      </c>
      <c r="F3129">
        <v>62</v>
      </c>
      <c r="G3129">
        <v>10</v>
      </c>
      <c r="H3129">
        <v>3</v>
      </c>
      <c r="I3129" t="s">
        <v>65</v>
      </c>
      <c r="J3129">
        <v>49</v>
      </c>
      <c r="K3129">
        <v>201</v>
      </c>
      <c r="L3129">
        <v>13.5</v>
      </c>
      <c r="M3129">
        <v>0.70895522388059695</v>
      </c>
      <c r="N3129">
        <v>0.16006505931879</v>
      </c>
      <c r="O3129">
        <v>0.117298124760811</v>
      </c>
      <c r="P3129">
        <v>0.73644813984134005</v>
      </c>
      <c r="Q3129">
        <v>6.6775724917860604</v>
      </c>
      <c r="R3129">
        <v>0.22717207729164099</v>
      </c>
      <c r="S3129">
        <v>0.156373734547891</v>
      </c>
      <c r="T3129">
        <v>8.3946480091845501</v>
      </c>
      <c r="U3129">
        <v>4.9470776603317598E-2</v>
      </c>
      <c r="V3129">
        <v>4.0869384781294898E-2</v>
      </c>
      <c r="W3129">
        <v>6.4322759893005603</v>
      </c>
      <c r="X3129">
        <v>0.24048221902230199</v>
      </c>
      <c r="Y3129">
        <v>0.16406506838388901</v>
      </c>
      <c r="Z3129" t="s">
        <v>66</v>
      </c>
      <c r="AA3129" t="s">
        <v>67</v>
      </c>
      <c r="AB3129" t="s">
        <v>68</v>
      </c>
    </row>
    <row r="3130" spans="1:28" x14ac:dyDescent="0.25">
      <c r="A3130">
        <v>24</v>
      </c>
      <c r="B3130">
        <v>52</v>
      </c>
      <c r="C3130">
        <v>6</v>
      </c>
      <c r="D3130">
        <v>0</v>
      </c>
      <c r="E3130">
        <v>5</v>
      </c>
      <c r="F3130">
        <v>62</v>
      </c>
      <c r="G3130">
        <v>25</v>
      </c>
      <c r="H3130">
        <v>1</v>
      </c>
      <c r="I3130" t="s">
        <v>65</v>
      </c>
      <c r="J3130">
        <v>0</v>
      </c>
      <c r="K3130">
        <v>203</v>
      </c>
      <c r="L3130">
        <v>20.7892857142857</v>
      </c>
      <c r="M3130">
        <v>0.66606263194933102</v>
      </c>
      <c r="N3130">
        <v>0.264209928003031</v>
      </c>
      <c r="O3130">
        <v>0.183118605532398</v>
      </c>
      <c r="P3130">
        <v>0.67778112953552205</v>
      </c>
      <c r="Q3130">
        <v>7.4855435189876003</v>
      </c>
      <c r="R3130">
        <v>0.23849469601140499</v>
      </c>
      <c r="S3130">
        <v>0.17299139751006601</v>
      </c>
      <c r="T3130">
        <v>9.2602691860980393</v>
      </c>
      <c r="U3130">
        <v>0.14960986243976199</v>
      </c>
      <c r="V3130">
        <v>0.123406834972001</v>
      </c>
      <c r="W3130">
        <v>7.1305983855655102</v>
      </c>
      <c r="X3130">
        <v>0.24458082482840199</v>
      </c>
      <c r="Y3130">
        <v>0.17564770544727101</v>
      </c>
      <c r="Z3130" t="s">
        <v>66</v>
      </c>
      <c r="AA3130" t="s">
        <v>67</v>
      </c>
      <c r="AB3130" t="s">
        <v>68</v>
      </c>
    </row>
    <row r="3131" spans="1:28" x14ac:dyDescent="0.25">
      <c r="A3131">
        <v>24</v>
      </c>
      <c r="B3131">
        <v>52</v>
      </c>
      <c r="C3131">
        <v>6</v>
      </c>
      <c r="D3131">
        <v>0</v>
      </c>
      <c r="E3131">
        <v>5</v>
      </c>
      <c r="F3131">
        <v>62</v>
      </c>
      <c r="G3131">
        <v>25</v>
      </c>
      <c r="H3131">
        <v>1</v>
      </c>
      <c r="I3131" t="s">
        <v>65</v>
      </c>
      <c r="J3131">
        <v>1</v>
      </c>
      <c r="K3131">
        <v>194</v>
      </c>
      <c r="L3131">
        <v>23.5678571428571</v>
      </c>
      <c r="M3131">
        <v>0.68263991163475701</v>
      </c>
      <c r="N3131">
        <v>0.27993655828707298</v>
      </c>
      <c r="O3131">
        <v>0.198651863600317</v>
      </c>
      <c r="P3131">
        <v>0.669656976070789</v>
      </c>
      <c r="Q3131">
        <v>7.5707245058441197</v>
      </c>
      <c r="R3131">
        <v>0.18678306667418401</v>
      </c>
      <c r="S3131">
        <v>0.13665599295029601</v>
      </c>
      <c r="T3131">
        <v>8.2919937736136795</v>
      </c>
      <c r="U3131">
        <v>0.121700669080801</v>
      </c>
      <c r="V3131">
        <v>9.9367182602225199E-2</v>
      </c>
      <c r="W3131">
        <v>7.21008987195935</v>
      </c>
      <c r="X3131">
        <v>0.212904182704099</v>
      </c>
      <c r="Y3131">
        <v>0.15474086724040301</v>
      </c>
      <c r="Z3131" t="s">
        <v>66</v>
      </c>
      <c r="AA3131" t="s">
        <v>67</v>
      </c>
      <c r="AB3131" t="s">
        <v>68</v>
      </c>
    </row>
    <row r="3132" spans="1:28" x14ac:dyDescent="0.25">
      <c r="A3132">
        <v>24</v>
      </c>
      <c r="B3132">
        <v>52</v>
      </c>
      <c r="C3132">
        <v>6</v>
      </c>
      <c r="D3132">
        <v>0</v>
      </c>
      <c r="E3132">
        <v>5</v>
      </c>
      <c r="F3132">
        <v>62</v>
      </c>
      <c r="G3132">
        <v>25</v>
      </c>
      <c r="H3132">
        <v>1</v>
      </c>
      <c r="I3132" t="s">
        <v>65</v>
      </c>
      <c r="J3132">
        <v>2</v>
      </c>
      <c r="K3132">
        <v>208</v>
      </c>
      <c r="L3132">
        <v>23.132142857142799</v>
      </c>
      <c r="M3132">
        <v>0.63878777472527404</v>
      </c>
      <c r="N3132">
        <v>0.27792159763313601</v>
      </c>
      <c r="O3132">
        <v>0.19230769230769201</v>
      </c>
      <c r="P3132">
        <v>0.68316437779988004</v>
      </c>
      <c r="Q3132">
        <v>7.6928845808938799</v>
      </c>
      <c r="R3132">
        <v>0.19351653007264999</v>
      </c>
      <c r="S3132">
        <v>0.142839521091288</v>
      </c>
      <c r="T3132">
        <v>9.0333150814769905</v>
      </c>
      <c r="U3132">
        <v>0.119576594591455</v>
      </c>
      <c r="V3132">
        <v>7.6862772720788106E-2</v>
      </c>
      <c r="W3132">
        <v>6.8886262805440204</v>
      </c>
      <c r="X3132">
        <v>0.20606106555297499</v>
      </c>
      <c r="Y3132">
        <v>0.14964303271791399</v>
      </c>
      <c r="Z3132" t="s">
        <v>66</v>
      </c>
      <c r="AA3132" t="s">
        <v>67</v>
      </c>
      <c r="AB3132" t="s">
        <v>68</v>
      </c>
    </row>
    <row r="3133" spans="1:28" x14ac:dyDescent="0.25">
      <c r="A3133">
        <v>24</v>
      </c>
      <c r="B3133">
        <v>52</v>
      </c>
      <c r="C3133">
        <v>6</v>
      </c>
      <c r="D3133">
        <v>0</v>
      </c>
      <c r="E3133">
        <v>5</v>
      </c>
      <c r="F3133">
        <v>62</v>
      </c>
      <c r="G3133">
        <v>25</v>
      </c>
      <c r="H3133">
        <v>1</v>
      </c>
      <c r="I3133" t="s">
        <v>65</v>
      </c>
      <c r="J3133">
        <v>3</v>
      </c>
      <c r="K3133">
        <v>201</v>
      </c>
      <c r="L3133">
        <v>21.425000000000001</v>
      </c>
      <c r="M3133">
        <v>0.66952736318407902</v>
      </c>
      <c r="N3133">
        <v>0.28042479908151502</v>
      </c>
      <c r="O3133">
        <v>0.19489092996555599</v>
      </c>
      <c r="P3133">
        <v>0.64696312848831905</v>
      </c>
      <c r="Q3133">
        <v>7.4710218858751798</v>
      </c>
      <c r="R3133">
        <v>0.21622320781603099</v>
      </c>
      <c r="S3133">
        <v>0.15350655146404699</v>
      </c>
      <c r="T3133">
        <v>8.43172757442772</v>
      </c>
      <c r="U3133">
        <v>0.144342793236442</v>
      </c>
      <c r="V3133">
        <v>0.10551379889133899</v>
      </c>
      <c r="W3133">
        <v>6.7848035369090898</v>
      </c>
      <c r="X3133">
        <v>0.25457857121740601</v>
      </c>
      <c r="Y3133">
        <v>0.18285267080859999</v>
      </c>
      <c r="Z3133" t="s">
        <v>66</v>
      </c>
      <c r="AA3133" t="s">
        <v>67</v>
      </c>
      <c r="AB3133" t="s">
        <v>68</v>
      </c>
    </row>
    <row r="3134" spans="1:28" x14ac:dyDescent="0.25">
      <c r="A3134">
        <v>24</v>
      </c>
      <c r="B3134">
        <v>52</v>
      </c>
      <c r="C3134">
        <v>6</v>
      </c>
      <c r="D3134">
        <v>0</v>
      </c>
      <c r="E3134">
        <v>5</v>
      </c>
      <c r="F3134">
        <v>62</v>
      </c>
      <c r="G3134">
        <v>25</v>
      </c>
      <c r="H3134">
        <v>1</v>
      </c>
      <c r="I3134" t="s">
        <v>65</v>
      </c>
      <c r="J3134">
        <v>4</v>
      </c>
      <c r="K3134">
        <v>200</v>
      </c>
      <c r="L3134">
        <v>21.928571428571399</v>
      </c>
      <c r="M3134">
        <v>0.67035714285714199</v>
      </c>
      <c r="N3134">
        <v>0.27326923076922999</v>
      </c>
      <c r="O3134">
        <v>0.193846153846153</v>
      </c>
      <c r="P3134">
        <v>0.63221696367701596</v>
      </c>
      <c r="Q3134">
        <v>7.4188014047227098</v>
      </c>
      <c r="R3134">
        <v>0.23530511704019599</v>
      </c>
      <c r="S3134">
        <v>0.175553885935885</v>
      </c>
      <c r="T3134">
        <v>7.4482497396016996</v>
      </c>
      <c r="U3134">
        <v>0.13153395378639199</v>
      </c>
      <c r="V3134">
        <v>0.119462962040581</v>
      </c>
      <c r="W3134">
        <v>7.4110518429124497</v>
      </c>
      <c r="X3134">
        <v>0.254918150381925</v>
      </c>
      <c r="Y3134">
        <v>0.19035572196458</v>
      </c>
      <c r="Z3134" t="s">
        <v>66</v>
      </c>
      <c r="AA3134" t="s">
        <v>67</v>
      </c>
      <c r="AB3134" t="s">
        <v>68</v>
      </c>
    </row>
    <row r="3135" spans="1:28" x14ac:dyDescent="0.25">
      <c r="A3135">
        <v>24</v>
      </c>
      <c r="B3135">
        <v>52</v>
      </c>
      <c r="C3135">
        <v>6</v>
      </c>
      <c r="D3135">
        <v>0</v>
      </c>
      <c r="E3135">
        <v>5</v>
      </c>
      <c r="F3135">
        <v>62</v>
      </c>
      <c r="G3135">
        <v>25</v>
      </c>
      <c r="H3135">
        <v>1</v>
      </c>
      <c r="I3135" t="s">
        <v>65</v>
      </c>
      <c r="J3135">
        <v>5</v>
      </c>
      <c r="K3135">
        <v>219</v>
      </c>
      <c r="L3135">
        <v>20.435714285714202</v>
      </c>
      <c r="M3135">
        <v>0.61901500326157799</v>
      </c>
      <c r="N3135">
        <v>0.271777309448542</v>
      </c>
      <c r="O3135">
        <v>0.19599578503688</v>
      </c>
      <c r="P3135">
        <v>0.72641845569659902</v>
      </c>
      <c r="Q3135">
        <v>7.4686646654306603</v>
      </c>
      <c r="R3135">
        <v>0.22779591275560901</v>
      </c>
      <c r="S3135">
        <v>0.15718081586459601</v>
      </c>
      <c r="T3135">
        <v>7.0336549074202104</v>
      </c>
      <c r="U3135">
        <v>0.21686060410147001</v>
      </c>
      <c r="V3135">
        <v>0.206708994910379</v>
      </c>
      <c r="W3135">
        <v>7.5308089165750101</v>
      </c>
      <c r="X3135">
        <v>0.22073875340042401</v>
      </c>
      <c r="Y3135">
        <v>0.15329257981234401</v>
      </c>
      <c r="Z3135" t="s">
        <v>66</v>
      </c>
      <c r="AA3135" t="s">
        <v>67</v>
      </c>
      <c r="AB3135" t="s">
        <v>68</v>
      </c>
    </row>
    <row r="3136" spans="1:28" x14ac:dyDescent="0.25">
      <c r="A3136">
        <v>24</v>
      </c>
      <c r="B3136">
        <v>52</v>
      </c>
      <c r="C3136">
        <v>6</v>
      </c>
      <c r="D3136">
        <v>0</v>
      </c>
      <c r="E3136">
        <v>5</v>
      </c>
      <c r="F3136">
        <v>62</v>
      </c>
      <c r="G3136">
        <v>25</v>
      </c>
      <c r="H3136">
        <v>1</v>
      </c>
      <c r="I3136" t="s">
        <v>65</v>
      </c>
      <c r="J3136">
        <v>6</v>
      </c>
      <c r="K3136">
        <v>217</v>
      </c>
      <c r="L3136">
        <v>18.1142857142857</v>
      </c>
      <c r="M3136">
        <v>0.63541803818301501</v>
      </c>
      <c r="N3136">
        <v>0.256912442396313</v>
      </c>
      <c r="O3136">
        <v>0.18140730237504399</v>
      </c>
      <c r="P3136">
        <v>0.70757220700814105</v>
      </c>
      <c r="Q3136">
        <v>7.2735347643628803</v>
      </c>
      <c r="R3136">
        <v>0.21624694157941601</v>
      </c>
      <c r="S3136">
        <v>0.15655002393195899</v>
      </c>
      <c r="T3136">
        <v>10.833373803689099</v>
      </c>
      <c r="U3136">
        <v>9.4274017414603603E-2</v>
      </c>
      <c r="V3136">
        <v>7.2738606869173994E-2</v>
      </c>
      <c r="W3136">
        <v>6.0869217512541196</v>
      </c>
      <c r="X3136">
        <v>0.178875156995601</v>
      </c>
      <c r="Y3136">
        <v>0.12596438348988001</v>
      </c>
      <c r="Z3136" t="s">
        <v>66</v>
      </c>
      <c r="AA3136" t="s">
        <v>67</v>
      </c>
      <c r="AB3136" t="s">
        <v>68</v>
      </c>
    </row>
    <row r="3137" spans="1:28" x14ac:dyDescent="0.25">
      <c r="A3137">
        <v>24</v>
      </c>
      <c r="B3137">
        <v>52</v>
      </c>
      <c r="C3137">
        <v>6</v>
      </c>
      <c r="D3137">
        <v>0</v>
      </c>
      <c r="E3137">
        <v>5</v>
      </c>
      <c r="F3137">
        <v>62</v>
      </c>
      <c r="G3137">
        <v>25</v>
      </c>
      <c r="H3137">
        <v>1</v>
      </c>
      <c r="I3137" t="s">
        <v>65</v>
      </c>
      <c r="J3137">
        <v>7</v>
      </c>
      <c r="K3137">
        <v>209</v>
      </c>
      <c r="L3137">
        <v>21.571428571428498</v>
      </c>
      <c r="M3137">
        <v>0.64319890635680099</v>
      </c>
      <c r="N3137">
        <v>0.273003312476996</v>
      </c>
      <c r="O3137">
        <v>0.19414795730585199</v>
      </c>
      <c r="P3137">
        <v>0.68530330132389505</v>
      </c>
      <c r="Q3137">
        <v>7.3300917437347097</v>
      </c>
      <c r="R3137">
        <v>0.227564783621508</v>
      </c>
      <c r="S3137">
        <v>0.15868069642288701</v>
      </c>
      <c r="T3137">
        <v>8.3297895029916607</v>
      </c>
      <c r="U3137">
        <v>0.209138030037999</v>
      </c>
      <c r="V3137">
        <v>0.15188071924267799</v>
      </c>
      <c r="W3137">
        <v>6.9184514899230303</v>
      </c>
      <c r="X3137">
        <v>0.21017334380980299</v>
      </c>
      <c r="Y3137">
        <v>0.13973386463172199</v>
      </c>
      <c r="Z3137" t="s">
        <v>66</v>
      </c>
      <c r="AA3137" t="s">
        <v>67</v>
      </c>
      <c r="AB3137" t="s">
        <v>68</v>
      </c>
    </row>
    <row r="3138" spans="1:28" x14ac:dyDescent="0.25">
      <c r="A3138">
        <v>24</v>
      </c>
      <c r="B3138">
        <v>52</v>
      </c>
      <c r="C3138">
        <v>6</v>
      </c>
      <c r="D3138">
        <v>0</v>
      </c>
      <c r="E3138">
        <v>5</v>
      </c>
      <c r="F3138">
        <v>62</v>
      </c>
      <c r="G3138">
        <v>25</v>
      </c>
      <c r="H3138">
        <v>1</v>
      </c>
      <c r="I3138" t="s">
        <v>65</v>
      </c>
      <c r="J3138">
        <v>8</v>
      </c>
      <c r="K3138">
        <v>205</v>
      </c>
      <c r="L3138">
        <v>26.0857142857142</v>
      </c>
      <c r="M3138">
        <v>0.63372822299651499</v>
      </c>
      <c r="N3138">
        <v>0.28846153846153799</v>
      </c>
      <c r="O3138">
        <v>0.20956848030018699</v>
      </c>
      <c r="P3138">
        <v>0.68998039451450299</v>
      </c>
      <c r="Q3138">
        <v>7.9585843103594502</v>
      </c>
      <c r="R3138">
        <v>0.205873549984881</v>
      </c>
      <c r="S3138">
        <v>0.14543371409657399</v>
      </c>
      <c r="T3138">
        <v>9.7534332285721899</v>
      </c>
      <c r="U3138">
        <v>9.1682749521338494E-2</v>
      </c>
      <c r="V3138">
        <v>7.5128826752318606E-2</v>
      </c>
      <c r="W3138">
        <v>7.4862556476718902</v>
      </c>
      <c r="X3138">
        <v>0.219464969019253</v>
      </c>
      <c r="Y3138">
        <v>0.15708073275567799</v>
      </c>
      <c r="Z3138" t="s">
        <v>66</v>
      </c>
      <c r="AA3138" t="s">
        <v>67</v>
      </c>
      <c r="AB3138" t="s">
        <v>68</v>
      </c>
    </row>
    <row r="3139" spans="1:28" x14ac:dyDescent="0.25">
      <c r="A3139">
        <v>24</v>
      </c>
      <c r="B3139">
        <v>52</v>
      </c>
      <c r="C3139">
        <v>6</v>
      </c>
      <c r="D3139">
        <v>0</v>
      </c>
      <c r="E3139">
        <v>5</v>
      </c>
      <c r="F3139">
        <v>62</v>
      </c>
      <c r="G3139">
        <v>25</v>
      </c>
      <c r="H3139">
        <v>1</v>
      </c>
      <c r="I3139" t="s">
        <v>65</v>
      </c>
      <c r="J3139">
        <v>9</v>
      </c>
      <c r="K3139">
        <v>211</v>
      </c>
      <c r="L3139">
        <v>20.6821428571428</v>
      </c>
      <c r="M3139">
        <v>0.64131685849695297</v>
      </c>
      <c r="N3139">
        <v>0.27734232592052499</v>
      </c>
      <c r="O3139">
        <v>0.193310244258111</v>
      </c>
      <c r="P3139">
        <v>0.68958426943274898</v>
      </c>
      <c r="Q3139">
        <v>7.41958662552054</v>
      </c>
      <c r="R3139">
        <v>0.17811313338250401</v>
      </c>
      <c r="S3139">
        <v>0.12801312178257501</v>
      </c>
      <c r="T3139">
        <v>8.3437316247619897</v>
      </c>
      <c r="U3139">
        <v>0.200171394372717</v>
      </c>
      <c r="V3139">
        <v>0.17341724146301199</v>
      </c>
      <c r="W3139">
        <v>7.1115382924400601</v>
      </c>
      <c r="X3139">
        <v>0.149750073520172</v>
      </c>
      <c r="Y3139">
        <v>0.11266255640754499</v>
      </c>
      <c r="Z3139" t="s">
        <v>66</v>
      </c>
      <c r="AA3139" t="s">
        <v>67</v>
      </c>
      <c r="AB3139" t="s">
        <v>68</v>
      </c>
    </row>
    <row r="3140" spans="1:28" x14ac:dyDescent="0.25">
      <c r="A3140">
        <v>24</v>
      </c>
      <c r="B3140">
        <v>52</v>
      </c>
      <c r="C3140">
        <v>6</v>
      </c>
      <c r="D3140">
        <v>0</v>
      </c>
      <c r="E3140">
        <v>5</v>
      </c>
      <c r="F3140">
        <v>62</v>
      </c>
      <c r="G3140">
        <v>25</v>
      </c>
      <c r="H3140">
        <v>1</v>
      </c>
      <c r="I3140" t="s">
        <v>65</v>
      </c>
      <c r="J3140">
        <v>10</v>
      </c>
      <c r="K3140">
        <v>216</v>
      </c>
      <c r="L3140">
        <v>18.339285714285701</v>
      </c>
      <c r="M3140">
        <v>0.63731812169312096</v>
      </c>
      <c r="N3140">
        <v>0.26103988603988598</v>
      </c>
      <c r="O3140">
        <v>0.188034188034188</v>
      </c>
      <c r="P3140">
        <v>0.69275435093876503</v>
      </c>
      <c r="Q3140">
        <v>7.2129897275641301</v>
      </c>
      <c r="R3140">
        <v>0.28024551442373102</v>
      </c>
      <c r="S3140">
        <v>0.203103915555533</v>
      </c>
      <c r="T3140">
        <v>12.595201858748499</v>
      </c>
      <c r="U3140">
        <v>0</v>
      </c>
      <c r="V3140">
        <v>0</v>
      </c>
      <c r="W3140">
        <v>6.97898050446915</v>
      </c>
      <c r="X3140">
        <v>0.27700689482047902</v>
      </c>
      <c r="Y3140">
        <v>0.19863089204838599</v>
      </c>
      <c r="Z3140" t="s">
        <v>66</v>
      </c>
      <c r="AA3140" t="s">
        <v>67</v>
      </c>
      <c r="AB3140" t="s">
        <v>68</v>
      </c>
    </row>
    <row r="3141" spans="1:28" x14ac:dyDescent="0.25">
      <c r="A3141">
        <v>24</v>
      </c>
      <c r="B3141">
        <v>52</v>
      </c>
      <c r="C3141">
        <v>6</v>
      </c>
      <c r="D3141">
        <v>0</v>
      </c>
      <c r="E3141">
        <v>5</v>
      </c>
      <c r="F3141">
        <v>62</v>
      </c>
      <c r="G3141">
        <v>25</v>
      </c>
      <c r="H3141">
        <v>1</v>
      </c>
      <c r="I3141" t="s">
        <v>65</v>
      </c>
      <c r="J3141">
        <v>11</v>
      </c>
      <c r="K3141">
        <v>219</v>
      </c>
      <c r="L3141">
        <v>17.725000000000001</v>
      </c>
      <c r="M3141">
        <v>0.63139269406392595</v>
      </c>
      <c r="N3141">
        <v>0.25913242009132398</v>
      </c>
      <c r="O3141">
        <v>0.184229012996136</v>
      </c>
      <c r="P3141">
        <v>0.71306333381998399</v>
      </c>
      <c r="Q3141">
        <v>7.2272438042661298</v>
      </c>
      <c r="R3141">
        <v>0.20214986588432901</v>
      </c>
      <c r="S3141">
        <v>0.14256041358011401</v>
      </c>
      <c r="T3141">
        <v>9.6297256115971397</v>
      </c>
      <c r="U3141">
        <v>0.19038603108489499</v>
      </c>
      <c r="V3141">
        <v>0.13326914411981999</v>
      </c>
      <c r="W3141">
        <v>6.2379865894827704</v>
      </c>
      <c r="X3141">
        <v>0.126627587751586</v>
      </c>
      <c r="Y3141">
        <v>9.0682479906946001E-2</v>
      </c>
      <c r="Z3141" t="s">
        <v>66</v>
      </c>
      <c r="AA3141" t="s">
        <v>67</v>
      </c>
      <c r="AB3141" t="s">
        <v>68</v>
      </c>
    </row>
    <row r="3142" spans="1:28" x14ac:dyDescent="0.25">
      <c r="A3142">
        <v>24</v>
      </c>
      <c r="B3142">
        <v>52</v>
      </c>
      <c r="C3142">
        <v>6</v>
      </c>
      <c r="D3142">
        <v>0</v>
      </c>
      <c r="E3142">
        <v>5</v>
      </c>
      <c r="F3142">
        <v>62</v>
      </c>
      <c r="G3142">
        <v>25</v>
      </c>
      <c r="H3142">
        <v>1</v>
      </c>
      <c r="I3142" t="s">
        <v>65</v>
      </c>
      <c r="J3142">
        <v>12</v>
      </c>
      <c r="K3142">
        <v>208</v>
      </c>
      <c r="L3142">
        <v>19.8357142857142</v>
      </c>
      <c r="M3142">
        <v>0.65463598901098896</v>
      </c>
      <c r="N3142">
        <v>0.25943047337278102</v>
      </c>
      <c r="O3142">
        <v>0.177884615384615</v>
      </c>
      <c r="P3142">
        <v>0.70461997009661503</v>
      </c>
      <c r="Q3142">
        <v>7.4736827091377496</v>
      </c>
      <c r="R3142">
        <v>0.19124715539652601</v>
      </c>
      <c r="S3142">
        <v>0.135778259820516</v>
      </c>
      <c r="T3142">
        <v>8.6350858463398694</v>
      </c>
      <c r="U3142">
        <v>0.20776478532326101</v>
      </c>
      <c r="V3142">
        <v>0.14794140440355899</v>
      </c>
      <c r="W3142">
        <v>7.0865483300703804</v>
      </c>
      <c r="X3142">
        <v>0.165354053513106</v>
      </c>
      <c r="Y3142">
        <v>0.118076505135146</v>
      </c>
      <c r="Z3142" t="s">
        <v>66</v>
      </c>
      <c r="AA3142" t="s">
        <v>67</v>
      </c>
      <c r="AB3142" t="s">
        <v>68</v>
      </c>
    </row>
    <row r="3143" spans="1:28" x14ac:dyDescent="0.25">
      <c r="A3143">
        <v>24</v>
      </c>
      <c r="B3143">
        <v>52</v>
      </c>
      <c r="C3143">
        <v>6</v>
      </c>
      <c r="D3143">
        <v>0</v>
      </c>
      <c r="E3143">
        <v>5</v>
      </c>
      <c r="F3143">
        <v>62</v>
      </c>
      <c r="G3143">
        <v>25</v>
      </c>
      <c r="H3143">
        <v>1</v>
      </c>
      <c r="I3143" t="s">
        <v>65</v>
      </c>
      <c r="J3143">
        <v>13</v>
      </c>
      <c r="K3143">
        <v>211</v>
      </c>
      <c r="L3143">
        <v>24.7892857142857</v>
      </c>
      <c r="M3143">
        <v>0.62185172647257903</v>
      </c>
      <c r="N3143">
        <v>0.28572730586948503</v>
      </c>
      <c r="O3143">
        <v>0.20251549398468799</v>
      </c>
      <c r="P3143">
        <v>0.70044265419676699</v>
      </c>
      <c r="Q3143">
        <v>8.0101602184279805</v>
      </c>
      <c r="R3143">
        <v>0.20635466336227601</v>
      </c>
      <c r="S3143">
        <v>0.150881648540069</v>
      </c>
      <c r="T3143">
        <v>9.1535022223094806</v>
      </c>
      <c r="U3143">
        <v>0.15718217592945699</v>
      </c>
      <c r="V3143">
        <v>0.11022028216357301</v>
      </c>
      <c r="W3143">
        <v>7.3241550160990796</v>
      </c>
      <c r="X3143">
        <v>0.201286919993202</v>
      </c>
      <c r="Y3143">
        <v>0.14165642133649001</v>
      </c>
      <c r="Z3143" t="s">
        <v>66</v>
      </c>
      <c r="AA3143" t="s">
        <v>67</v>
      </c>
      <c r="AB3143" t="s">
        <v>68</v>
      </c>
    </row>
    <row r="3144" spans="1:28" x14ac:dyDescent="0.25">
      <c r="A3144">
        <v>24</v>
      </c>
      <c r="B3144">
        <v>52</v>
      </c>
      <c r="C3144">
        <v>6</v>
      </c>
      <c r="D3144">
        <v>0</v>
      </c>
      <c r="E3144">
        <v>5</v>
      </c>
      <c r="F3144">
        <v>62</v>
      </c>
      <c r="G3144">
        <v>25</v>
      </c>
      <c r="H3144">
        <v>1</v>
      </c>
      <c r="I3144" t="s">
        <v>65</v>
      </c>
      <c r="J3144">
        <v>14</v>
      </c>
      <c r="K3144">
        <v>193</v>
      </c>
      <c r="L3144">
        <v>21.985714285714199</v>
      </c>
      <c r="M3144">
        <v>0.69437453737971799</v>
      </c>
      <c r="N3144">
        <v>0.27271821442805899</v>
      </c>
      <c r="O3144">
        <v>0.19728975687524899</v>
      </c>
      <c r="P3144">
        <v>0.64182302274194303</v>
      </c>
      <c r="Q3144">
        <v>7.5058891819730302</v>
      </c>
      <c r="R3144">
        <v>0.196026359498889</v>
      </c>
      <c r="S3144">
        <v>0.14996423220515701</v>
      </c>
      <c r="T3144">
        <v>8.3969592013832202</v>
      </c>
      <c r="U3144">
        <v>0.15585106918816299</v>
      </c>
      <c r="V3144">
        <v>0.11031326332166599</v>
      </c>
      <c r="W3144">
        <v>6.9712471703269197</v>
      </c>
      <c r="X3144">
        <v>0.19083050802802001</v>
      </c>
      <c r="Y3144">
        <v>0.15133891383513101</v>
      </c>
      <c r="Z3144" t="s">
        <v>66</v>
      </c>
      <c r="AA3144" t="s">
        <v>67</v>
      </c>
      <c r="AB3144" t="s">
        <v>68</v>
      </c>
    </row>
    <row r="3145" spans="1:28" x14ac:dyDescent="0.25">
      <c r="A3145">
        <v>24</v>
      </c>
      <c r="B3145">
        <v>52</v>
      </c>
      <c r="C3145">
        <v>6</v>
      </c>
      <c r="D3145">
        <v>0</v>
      </c>
      <c r="E3145">
        <v>5</v>
      </c>
      <c r="F3145">
        <v>62</v>
      </c>
      <c r="G3145">
        <v>25</v>
      </c>
      <c r="H3145">
        <v>1</v>
      </c>
      <c r="I3145" t="s">
        <v>65</v>
      </c>
      <c r="J3145">
        <v>15</v>
      </c>
      <c r="K3145">
        <v>211</v>
      </c>
      <c r="L3145">
        <v>16.5285714285714</v>
      </c>
      <c r="M3145">
        <v>0.66100203114421097</v>
      </c>
      <c r="N3145">
        <v>0.237787094422165</v>
      </c>
      <c r="O3145">
        <v>0.16514764855997</v>
      </c>
      <c r="P3145">
        <v>0.69709957441451098</v>
      </c>
      <c r="Q3145">
        <v>7.0704489286708103</v>
      </c>
      <c r="R3145">
        <v>0.25966322643468898</v>
      </c>
      <c r="S3145">
        <v>0.186674162350976</v>
      </c>
      <c r="T3145">
        <v>8.6393406439545295</v>
      </c>
      <c r="U3145">
        <v>0.101609865760815</v>
      </c>
      <c r="V3145">
        <v>8.5128584147736594E-2</v>
      </c>
      <c r="W3145">
        <v>6.8463215407731397</v>
      </c>
      <c r="X3145">
        <v>0.27228523086141698</v>
      </c>
      <c r="Y3145">
        <v>0.19884291543466001</v>
      </c>
      <c r="Z3145" t="s">
        <v>66</v>
      </c>
      <c r="AA3145" t="s">
        <v>67</v>
      </c>
      <c r="AB3145" t="s">
        <v>68</v>
      </c>
    </row>
    <row r="3146" spans="1:28" x14ac:dyDescent="0.25">
      <c r="A3146">
        <v>24</v>
      </c>
      <c r="B3146">
        <v>52</v>
      </c>
      <c r="C3146">
        <v>6</v>
      </c>
      <c r="D3146">
        <v>0</v>
      </c>
      <c r="E3146">
        <v>5</v>
      </c>
      <c r="F3146">
        <v>62</v>
      </c>
      <c r="G3146">
        <v>25</v>
      </c>
      <c r="H3146">
        <v>1</v>
      </c>
      <c r="I3146" t="s">
        <v>65</v>
      </c>
      <c r="J3146">
        <v>16</v>
      </c>
      <c r="K3146">
        <v>199</v>
      </c>
      <c r="L3146">
        <v>22.6535714285714</v>
      </c>
      <c r="M3146">
        <v>0.67008255563531904</v>
      </c>
      <c r="N3146">
        <v>0.28362968689601797</v>
      </c>
      <c r="O3146">
        <v>0.19781600309238401</v>
      </c>
      <c r="P3146">
        <v>0.65756335279355405</v>
      </c>
      <c r="Q3146">
        <v>7.3965397498910397</v>
      </c>
      <c r="R3146">
        <v>0.238362727487547</v>
      </c>
      <c r="S3146">
        <v>0.17994403705795001</v>
      </c>
      <c r="T3146">
        <v>10.116430998025599</v>
      </c>
      <c r="U3146">
        <v>0.16291935606430999</v>
      </c>
      <c r="V3146">
        <v>0.13496216435576899</v>
      </c>
      <c r="W3146">
        <v>6.6807788951187801</v>
      </c>
      <c r="X3146">
        <v>0.22912781280862199</v>
      </c>
      <c r="Y3146">
        <v>0.17499765225391201</v>
      </c>
      <c r="Z3146" t="s">
        <v>66</v>
      </c>
      <c r="AA3146" t="s">
        <v>67</v>
      </c>
      <c r="AB3146" t="s">
        <v>68</v>
      </c>
    </row>
    <row r="3147" spans="1:28" x14ac:dyDescent="0.25">
      <c r="A3147">
        <v>24</v>
      </c>
      <c r="B3147">
        <v>52</v>
      </c>
      <c r="C3147">
        <v>6</v>
      </c>
      <c r="D3147">
        <v>0</v>
      </c>
      <c r="E3147">
        <v>5</v>
      </c>
      <c r="F3147">
        <v>62</v>
      </c>
      <c r="G3147">
        <v>25</v>
      </c>
      <c r="H3147">
        <v>1</v>
      </c>
      <c r="I3147" t="s">
        <v>65</v>
      </c>
      <c r="J3147">
        <v>17</v>
      </c>
      <c r="K3147">
        <v>196</v>
      </c>
      <c r="L3147">
        <v>25.332142857142799</v>
      </c>
      <c r="M3147">
        <v>0.66667274052478098</v>
      </c>
      <c r="N3147">
        <v>0.29905808477237</v>
      </c>
      <c r="O3147">
        <v>0.21271585557299799</v>
      </c>
      <c r="P3147">
        <v>0.65202031714837605</v>
      </c>
      <c r="Q3147">
        <v>7.85904912267425</v>
      </c>
      <c r="R3147">
        <v>0.22884896271222899</v>
      </c>
      <c r="S3147">
        <v>0.16946536092630299</v>
      </c>
      <c r="T3147">
        <v>6.9201566196649003</v>
      </c>
      <c r="U3147">
        <v>0.16953583515856299</v>
      </c>
      <c r="V3147">
        <v>0.140116963083593</v>
      </c>
      <c r="W3147">
        <v>8.2456519180310401</v>
      </c>
      <c r="X3147">
        <v>0.23937175984499301</v>
      </c>
      <c r="Y3147">
        <v>0.17763739492902</v>
      </c>
      <c r="Z3147" t="s">
        <v>66</v>
      </c>
      <c r="AA3147" t="s">
        <v>67</v>
      </c>
      <c r="AB3147" t="s">
        <v>68</v>
      </c>
    </row>
    <row r="3148" spans="1:28" x14ac:dyDescent="0.25">
      <c r="A3148">
        <v>24</v>
      </c>
      <c r="B3148">
        <v>52</v>
      </c>
      <c r="C3148">
        <v>6</v>
      </c>
      <c r="D3148">
        <v>0</v>
      </c>
      <c r="E3148">
        <v>5</v>
      </c>
      <c r="F3148">
        <v>62</v>
      </c>
      <c r="G3148">
        <v>25</v>
      </c>
      <c r="H3148">
        <v>1</v>
      </c>
      <c r="I3148" t="s">
        <v>65</v>
      </c>
      <c r="J3148">
        <v>18</v>
      </c>
      <c r="K3148">
        <v>203</v>
      </c>
      <c r="L3148">
        <v>22.985714285714199</v>
      </c>
      <c r="M3148">
        <v>0.65524278676988001</v>
      </c>
      <c r="N3148">
        <v>0.28126184160666901</v>
      </c>
      <c r="O3148">
        <v>0.20632815460401599</v>
      </c>
      <c r="P3148">
        <v>0.65209371005205097</v>
      </c>
      <c r="Q3148">
        <v>7.5864690904236101</v>
      </c>
      <c r="R3148">
        <v>0.270039508893407</v>
      </c>
      <c r="S3148">
        <v>0.19919382565795099</v>
      </c>
      <c r="T3148">
        <v>8.6278241816016106</v>
      </c>
      <c r="U3148">
        <v>0.128143009816088</v>
      </c>
      <c r="V3148">
        <v>9.7287149776044302E-2</v>
      </c>
      <c r="W3148">
        <v>7.2393507266976096</v>
      </c>
      <c r="X3148">
        <v>0.30428886504825797</v>
      </c>
      <c r="Y3148">
        <v>0.22380840067244201</v>
      </c>
      <c r="Z3148" t="s">
        <v>66</v>
      </c>
      <c r="AA3148" t="s">
        <v>67</v>
      </c>
      <c r="AB3148" t="s">
        <v>68</v>
      </c>
    </row>
    <row r="3149" spans="1:28" x14ac:dyDescent="0.25">
      <c r="A3149">
        <v>24</v>
      </c>
      <c r="B3149">
        <v>52</v>
      </c>
      <c r="C3149">
        <v>6</v>
      </c>
      <c r="D3149">
        <v>0</v>
      </c>
      <c r="E3149">
        <v>5</v>
      </c>
      <c r="F3149">
        <v>62</v>
      </c>
      <c r="G3149">
        <v>25</v>
      </c>
      <c r="H3149">
        <v>1</v>
      </c>
      <c r="I3149" t="s">
        <v>65</v>
      </c>
      <c r="J3149">
        <v>19</v>
      </c>
      <c r="K3149">
        <v>208</v>
      </c>
      <c r="L3149">
        <v>20.0178571428571</v>
      </c>
      <c r="M3149">
        <v>0.65376030219780201</v>
      </c>
      <c r="N3149">
        <v>0.269230769230769</v>
      </c>
      <c r="O3149">
        <v>0.1875</v>
      </c>
      <c r="P3149">
        <v>0.64679796101234799</v>
      </c>
      <c r="Q3149">
        <v>7.1744022829695897</v>
      </c>
      <c r="R3149">
        <v>0.23735780666775999</v>
      </c>
      <c r="S3149">
        <v>0.17857814707379099</v>
      </c>
      <c r="T3149">
        <v>9.5197082854270292</v>
      </c>
      <c r="U3149">
        <v>0.107445615092619</v>
      </c>
      <c r="V3149">
        <v>8.3042134743277096E-2</v>
      </c>
      <c r="W3149">
        <v>6.2086880466635996</v>
      </c>
      <c r="X3149">
        <v>0.24220226514617499</v>
      </c>
      <c r="Y3149">
        <v>0.173815177351057</v>
      </c>
      <c r="Z3149" t="s">
        <v>66</v>
      </c>
      <c r="AA3149" t="s">
        <v>67</v>
      </c>
      <c r="AB3149" t="s">
        <v>68</v>
      </c>
    </row>
    <row r="3150" spans="1:28" x14ac:dyDescent="0.25">
      <c r="A3150">
        <v>24</v>
      </c>
      <c r="B3150">
        <v>52</v>
      </c>
      <c r="C3150">
        <v>6</v>
      </c>
      <c r="D3150">
        <v>0</v>
      </c>
      <c r="E3150">
        <v>5</v>
      </c>
      <c r="F3150">
        <v>62</v>
      </c>
      <c r="G3150">
        <v>25</v>
      </c>
      <c r="H3150">
        <v>1</v>
      </c>
      <c r="I3150" t="s">
        <v>65</v>
      </c>
      <c r="J3150">
        <v>20</v>
      </c>
      <c r="K3150">
        <v>206</v>
      </c>
      <c r="L3150">
        <v>27.228571428571399</v>
      </c>
      <c r="M3150">
        <v>0.62510402219140004</v>
      </c>
      <c r="N3150">
        <v>0.318707991038088</v>
      </c>
      <c r="O3150">
        <v>0.22908887229275501</v>
      </c>
      <c r="P3150">
        <v>0.65429335761926799</v>
      </c>
      <c r="Q3150">
        <v>8.1608278465930297</v>
      </c>
      <c r="R3150">
        <v>0.23657241334620399</v>
      </c>
      <c r="S3150">
        <v>0.17087283076700899</v>
      </c>
      <c r="T3150">
        <v>9.5388234997124108</v>
      </c>
      <c r="U3150">
        <v>0.184250725024176</v>
      </c>
      <c r="V3150">
        <v>0.13631166227421801</v>
      </c>
      <c r="W3150">
        <v>7.4718300200333401</v>
      </c>
      <c r="X3150">
        <v>0.24805789474948101</v>
      </c>
      <c r="Y3150">
        <v>0.17158088692492501</v>
      </c>
      <c r="Z3150" t="s">
        <v>66</v>
      </c>
      <c r="AA3150" t="s">
        <v>67</v>
      </c>
      <c r="AB3150" t="s">
        <v>68</v>
      </c>
    </row>
    <row r="3151" spans="1:28" x14ac:dyDescent="0.25">
      <c r="A3151">
        <v>24</v>
      </c>
      <c r="B3151">
        <v>52</v>
      </c>
      <c r="C3151">
        <v>6</v>
      </c>
      <c r="D3151">
        <v>0</v>
      </c>
      <c r="E3151">
        <v>5</v>
      </c>
      <c r="F3151">
        <v>62</v>
      </c>
      <c r="G3151">
        <v>25</v>
      </c>
      <c r="H3151">
        <v>1</v>
      </c>
      <c r="I3151" t="s">
        <v>65</v>
      </c>
      <c r="J3151">
        <v>21</v>
      </c>
      <c r="K3151">
        <v>204</v>
      </c>
      <c r="L3151">
        <v>22.089285714285701</v>
      </c>
      <c r="M3151">
        <v>0.65642507002801098</v>
      </c>
      <c r="N3151">
        <v>0.27884615384615302</v>
      </c>
      <c r="O3151">
        <v>0.19343891402714899</v>
      </c>
      <c r="P3151">
        <v>0.64642981002680799</v>
      </c>
      <c r="Q3151">
        <v>7.5421340031514204</v>
      </c>
      <c r="R3151">
        <v>0.242608194451784</v>
      </c>
      <c r="S3151">
        <v>0.180246951326438</v>
      </c>
      <c r="T3151">
        <v>8.3354264969959697</v>
      </c>
      <c r="U3151">
        <v>0.20907225149514699</v>
      </c>
      <c r="V3151">
        <v>0.157314041256023</v>
      </c>
      <c r="W3151">
        <v>7.2777031718699003</v>
      </c>
      <c r="X3151">
        <v>0.24157592565511099</v>
      </c>
      <c r="Y3151">
        <v>0.17890937548581501</v>
      </c>
      <c r="Z3151" t="s">
        <v>66</v>
      </c>
      <c r="AA3151" t="s">
        <v>67</v>
      </c>
      <c r="AB3151" t="s">
        <v>68</v>
      </c>
    </row>
    <row r="3152" spans="1:28" x14ac:dyDescent="0.25">
      <c r="A3152">
        <v>24</v>
      </c>
      <c r="B3152">
        <v>52</v>
      </c>
      <c r="C3152">
        <v>6</v>
      </c>
      <c r="D3152">
        <v>0</v>
      </c>
      <c r="E3152">
        <v>5</v>
      </c>
      <c r="F3152">
        <v>62</v>
      </c>
      <c r="G3152">
        <v>25</v>
      </c>
      <c r="H3152">
        <v>1</v>
      </c>
      <c r="I3152" t="s">
        <v>65</v>
      </c>
      <c r="J3152">
        <v>22</v>
      </c>
      <c r="K3152">
        <v>222</v>
      </c>
      <c r="L3152">
        <v>15.4607142857142</v>
      </c>
      <c r="M3152">
        <v>0.63305984555984496</v>
      </c>
      <c r="N3152">
        <v>0.24497574497574401</v>
      </c>
      <c r="O3152">
        <v>0.17810117810117801</v>
      </c>
      <c r="P3152">
        <v>0.73612594868301695</v>
      </c>
      <c r="Q3152">
        <v>7.0828480255492599</v>
      </c>
      <c r="R3152">
        <v>0.18323100958188501</v>
      </c>
      <c r="S3152">
        <v>0.123058622486292</v>
      </c>
      <c r="T3152">
        <v>10.010290756566</v>
      </c>
      <c r="U3152">
        <v>4.88789656761979E-2</v>
      </c>
      <c r="V3152">
        <v>4.88789656761979E-2</v>
      </c>
      <c r="W3152">
        <v>6.8167168681840904</v>
      </c>
      <c r="X3152">
        <v>0.17858401509050401</v>
      </c>
      <c r="Y3152">
        <v>0.118243427501728</v>
      </c>
      <c r="Z3152" t="s">
        <v>66</v>
      </c>
      <c r="AA3152" t="s">
        <v>67</v>
      </c>
      <c r="AB3152" t="s">
        <v>68</v>
      </c>
    </row>
    <row r="3153" spans="1:28" x14ac:dyDescent="0.25">
      <c r="A3153">
        <v>24</v>
      </c>
      <c r="B3153">
        <v>52</v>
      </c>
      <c r="C3153">
        <v>6</v>
      </c>
      <c r="D3153">
        <v>0</v>
      </c>
      <c r="E3153">
        <v>5</v>
      </c>
      <c r="F3153">
        <v>62</v>
      </c>
      <c r="G3153">
        <v>25</v>
      </c>
      <c r="H3153">
        <v>1</v>
      </c>
      <c r="I3153" t="s">
        <v>65</v>
      </c>
      <c r="J3153">
        <v>23</v>
      </c>
      <c r="K3153">
        <v>205</v>
      </c>
      <c r="L3153">
        <v>17.1642857142857</v>
      </c>
      <c r="M3153">
        <v>0.67724738675958096</v>
      </c>
      <c r="N3153">
        <v>0.23480300187617201</v>
      </c>
      <c r="O3153">
        <v>0.16969981238273901</v>
      </c>
      <c r="P3153">
        <v>0.68324336364482696</v>
      </c>
      <c r="Q3153">
        <v>6.9860671374835404</v>
      </c>
      <c r="R3153">
        <v>0.25162846167056402</v>
      </c>
      <c r="S3153">
        <v>0.169652244727442</v>
      </c>
      <c r="T3153">
        <v>7.8680648224806902</v>
      </c>
      <c r="U3153">
        <v>0</v>
      </c>
      <c r="V3153">
        <v>0</v>
      </c>
      <c r="W3153">
        <v>6.9477194120488797</v>
      </c>
      <c r="X3153">
        <v>0.25825023796706198</v>
      </c>
      <c r="Y3153">
        <v>0.174885832142152</v>
      </c>
      <c r="Z3153" t="s">
        <v>66</v>
      </c>
      <c r="AA3153" t="s">
        <v>67</v>
      </c>
      <c r="AB3153" t="s">
        <v>68</v>
      </c>
    </row>
    <row r="3154" spans="1:28" x14ac:dyDescent="0.25">
      <c r="A3154">
        <v>24</v>
      </c>
      <c r="B3154">
        <v>52</v>
      </c>
      <c r="C3154">
        <v>6</v>
      </c>
      <c r="D3154">
        <v>0</v>
      </c>
      <c r="E3154">
        <v>5</v>
      </c>
      <c r="F3154">
        <v>62</v>
      </c>
      <c r="G3154">
        <v>25</v>
      </c>
      <c r="H3154">
        <v>1</v>
      </c>
      <c r="I3154" t="s">
        <v>65</v>
      </c>
      <c r="J3154">
        <v>24</v>
      </c>
      <c r="K3154">
        <v>217</v>
      </c>
      <c r="L3154">
        <v>19.157142857142802</v>
      </c>
      <c r="M3154">
        <v>0.63061224489795897</v>
      </c>
      <c r="N3154">
        <v>0.25159517901453299</v>
      </c>
      <c r="O3154">
        <v>0.18060971286777699</v>
      </c>
      <c r="P3154">
        <v>0.721189075483194</v>
      </c>
      <c r="Q3154">
        <v>7.4036819571484296</v>
      </c>
      <c r="R3154">
        <v>0.218116334276584</v>
      </c>
      <c r="S3154">
        <v>0.15975373602968701</v>
      </c>
      <c r="T3154">
        <v>10.2913561037284</v>
      </c>
      <c r="U3154">
        <v>0.13990946891054901</v>
      </c>
      <c r="V3154">
        <v>0.123453293605144</v>
      </c>
      <c r="W3154">
        <v>6.8261471278324199</v>
      </c>
      <c r="X3154">
        <v>0.20814991161813301</v>
      </c>
      <c r="Y3154">
        <v>0.146575659353361</v>
      </c>
      <c r="Z3154" t="s">
        <v>66</v>
      </c>
      <c r="AA3154" t="s">
        <v>67</v>
      </c>
      <c r="AB3154" t="s">
        <v>68</v>
      </c>
    </row>
    <row r="3155" spans="1:28" x14ac:dyDescent="0.25">
      <c r="A3155">
        <v>24</v>
      </c>
      <c r="B3155">
        <v>52</v>
      </c>
      <c r="C3155">
        <v>6</v>
      </c>
      <c r="D3155">
        <v>0</v>
      </c>
      <c r="E3155">
        <v>5</v>
      </c>
      <c r="F3155">
        <v>62</v>
      </c>
      <c r="G3155">
        <v>25</v>
      </c>
      <c r="H3155">
        <v>1</v>
      </c>
      <c r="I3155" t="s">
        <v>65</v>
      </c>
      <c r="J3155">
        <v>25</v>
      </c>
      <c r="K3155">
        <v>208</v>
      </c>
      <c r="L3155">
        <v>20.3357142857142</v>
      </c>
      <c r="M3155">
        <v>0.65223214285714204</v>
      </c>
      <c r="N3155">
        <v>0.25</v>
      </c>
      <c r="O3155">
        <v>0.17307692307692299</v>
      </c>
      <c r="P3155">
        <v>0.67533232594930104</v>
      </c>
      <c r="Q3155">
        <v>7.2973813375213998</v>
      </c>
      <c r="R3155">
        <v>0.23422051574868</v>
      </c>
      <c r="S3155">
        <v>0.18043817663628101</v>
      </c>
      <c r="T3155">
        <v>11.1929232530796</v>
      </c>
      <c r="U3155">
        <v>6.1531585750542302E-2</v>
      </c>
      <c r="V3155">
        <v>5.1970998028292401E-2</v>
      </c>
      <c r="W3155">
        <v>6.51827295440975</v>
      </c>
      <c r="X3155">
        <v>0.22672023143924999</v>
      </c>
      <c r="Y3155">
        <v>0.17225928216903699</v>
      </c>
      <c r="Z3155" t="s">
        <v>66</v>
      </c>
      <c r="AA3155" t="s">
        <v>67</v>
      </c>
      <c r="AB3155" t="s">
        <v>68</v>
      </c>
    </row>
    <row r="3156" spans="1:28" x14ac:dyDescent="0.25">
      <c r="A3156">
        <v>24</v>
      </c>
      <c r="B3156">
        <v>52</v>
      </c>
      <c r="C3156">
        <v>6</v>
      </c>
      <c r="D3156">
        <v>0</v>
      </c>
      <c r="E3156">
        <v>5</v>
      </c>
      <c r="F3156">
        <v>62</v>
      </c>
      <c r="G3156">
        <v>25</v>
      </c>
      <c r="H3156">
        <v>1</v>
      </c>
      <c r="I3156" t="s">
        <v>65</v>
      </c>
      <c r="J3156">
        <v>26</v>
      </c>
      <c r="K3156">
        <v>220</v>
      </c>
      <c r="L3156">
        <v>16.702380952380899</v>
      </c>
      <c r="M3156">
        <v>0.633170995670995</v>
      </c>
      <c r="N3156">
        <v>0.25437062937062899</v>
      </c>
      <c r="O3156">
        <v>0.18006993006993</v>
      </c>
      <c r="P3156">
        <v>0.72428997544409801</v>
      </c>
      <c r="Q3156">
        <v>7.0928775313129799</v>
      </c>
      <c r="R3156">
        <v>0.225872112347931</v>
      </c>
      <c r="S3156">
        <v>0.166618292012435</v>
      </c>
      <c r="T3156">
        <v>10.577835742103201</v>
      </c>
      <c r="U3156">
        <v>0.10816541243732</v>
      </c>
      <c r="V3156">
        <v>8.5354813389958206E-2</v>
      </c>
      <c r="W3156">
        <v>5.9312247943829002</v>
      </c>
      <c r="X3156">
        <v>0.19096865830577101</v>
      </c>
      <c r="Y3156">
        <v>0.139924333603312</v>
      </c>
      <c r="Z3156" t="s">
        <v>66</v>
      </c>
      <c r="AA3156" t="s">
        <v>67</v>
      </c>
      <c r="AB3156" t="s">
        <v>68</v>
      </c>
    </row>
    <row r="3157" spans="1:28" x14ac:dyDescent="0.25">
      <c r="A3157">
        <v>24</v>
      </c>
      <c r="B3157">
        <v>52</v>
      </c>
      <c r="C3157">
        <v>6</v>
      </c>
      <c r="D3157">
        <v>0</v>
      </c>
      <c r="E3157">
        <v>5</v>
      </c>
      <c r="F3157">
        <v>62</v>
      </c>
      <c r="G3157">
        <v>25</v>
      </c>
      <c r="H3157">
        <v>1</v>
      </c>
      <c r="I3157" t="s">
        <v>65</v>
      </c>
      <c r="J3157">
        <v>27</v>
      </c>
      <c r="K3157">
        <v>212</v>
      </c>
      <c r="L3157">
        <v>22.1642857142857</v>
      </c>
      <c r="M3157">
        <v>0.63130053908355799</v>
      </c>
      <c r="N3157">
        <v>0.27213352685050701</v>
      </c>
      <c r="O3157">
        <v>0.194847605224963</v>
      </c>
      <c r="P3157">
        <v>0.71055961342262897</v>
      </c>
      <c r="Q3157">
        <v>7.4345053923988402</v>
      </c>
      <c r="R3157">
        <v>0.19005185813417999</v>
      </c>
      <c r="S3157">
        <v>0.134394383651288</v>
      </c>
      <c r="T3157">
        <v>8.6786326303551604</v>
      </c>
      <c r="U3157">
        <v>0.107948268056012</v>
      </c>
      <c r="V3157">
        <v>7.6216146228543294E-2</v>
      </c>
      <c r="W3157">
        <v>6.8124417734206899</v>
      </c>
      <c r="X3157">
        <v>0.21738171798144501</v>
      </c>
      <c r="Y3157">
        <v>0.15539698592132301</v>
      </c>
      <c r="Z3157" t="s">
        <v>66</v>
      </c>
      <c r="AA3157" t="s">
        <v>67</v>
      </c>
      <c r="AB3157" t="s">
        <v>68</v>
      </c>
    </row>
    <row r="3158" spans="1:28" x14ac:dyDescent="0.25">
      <c r="A3158">
        <v>24</v>
      </c>
      <c r="B3158">
        <v>52</v>
      </c>
      <c r="C3158">
        <v>6</v>
      </c>
      <c r="D3158">
        <v>0</v>
      </c>
      <c r="E3158">
        <v>5</v>
      </c>
      <c r="F3158">
        <v>62</v>
      </c>
      <c r="G3158">
        <v>25</v>
      </c>
      <c r="H3158">
        <v>1</v>
      </c>
      <c r="I3158" t="s">
        <v>65</v>
      </c>
      <c r="J3158">
        <v>28</v>
      </c>
      <c r="K3158">
        <v>209</v>
      </c>
      <c r="L3158">
        <v>20.139285714285698</v>
      </c>
      <c r="M3158">
        <v>0.65005126452494799</v>
      </c>
      <c r="N3158">
        <v>0.26085756348914202</v>
      </c>
      <c r="O3158">
        <v>0.18457857931542099</v>
      </c>
      <c r="P3158">
        <v>0.691192834242772</v>
      </c>
      <c r="Q3158">
        <v>7.0397799932485396</v>
      </c>
      <c r="R3158">
        <v>0.20277110235481999</v>
      </c>
      <c r="S3158">
        <v>0.14803299221313601</v>
      </c>
      <c r="T3158">
        <v>9.1578107259870798</v>
      </c>
      <c r="U3158">
        <v>0.13818478987702201</v>
      </c>
      <c r="V3158">
        <v>0.100810857297689</v>
      </c>
      <c r="W3158">
        <v>6.3337697490023599</v>
      </c>
      <c r="X3158">
        <v>0.19470429778673101</v>
      </c>
      <c r="Y3158">
        <v>0.13933974153776199</v>
      </c>
      <c r="Z3158" t="s">
        <v>66</v>
      </c>
      <c r="AA3158" t="s">
        <v>67</v>
      </c>
      <c r="AB3158" t="s">
        <v>68</v>
      </c>
    </row>
    <row r="3159" spans="1:28" x14ac:dyDescent="0.25">
      <c r="A3159">
        <v>24</v>
      </c>
      <c r="B3159">
        <v>52</v>
      </c>
      <c r="C3159">
        <v>6</v>
      </c>
      <c r="D3159">
        <v>0</v>
      </c>
      <c r="E3159">
        <v>5</v>
      </c>
      <c r="F3159">
        <v>62</v>
      </c>
      <c r="G3159">
        <v>25</v>
      </c>
      <c r="H3159">
        <v>1</v>
      </c>
      <c r="I3159" t="s">
        <v>65</v>
      </c>
      <c r="J3159">
        <v>29</v>
      </c>
      <c r="K3159">
        <v>213</v>
      </c>
      <c r="L3159">
        <v>24.707142857142799</v>
      </c>
      <c r="M3159">
        <v>0.61639839034205202</v>
      </c>
      <c r="N3159">
        <v>0.28864210906464399</v>
      </c>
      <c r="O3159">
        <v>0.209823040808956</v>
      </c>
      <c r="P3159">
        <v>0.71854430446580797</v>
      </c>
      <c r="Q3159">
        <v>7.8810868085954198</v>
      </c>
      <c r="R3159">
        <v>0.184177912198042</v>
      </c>
      <c r="S3159">
        <v>0.133501589781546</v>
      </c>
      <c r="T3159">
        <v>8.2704087627211607</v>
      </c>
      <c r="U3159">
        <v>0.19557061525776601</v>
      </c>
      <c r="V3159">
        <v>0.147197316417293</v>
      </c>
      <c r="W3159">
        <v>7.8032224177702698</v>
      </c>
      <c r="X3159">
        <v>0.17464915188084601</v>
      </c>
      <c r="Y3159">
        <v>0.12710597709323301</v>
      </c>
      <c r="Z3159" t="s">
        <v>66</v>
      </c>
      <c r="AA3159" t="s">
        <v>67</v>
      </c>
      <c r="AB3159" t="s">
        <v>68</v>
      </c>
    </row>
    <row r="3160" spans="1:28" x14ac:dyDescent="0.25">
      <c r="A3160">
        <v>24</v>
      </c>
      <c r="B3160">
        <v>52</v>
      </c>
      <c r="C3160">
        <v>6</v>
      </c>
      <c r="D3160">
        <v>0</v>
      </c>
      <c r="E3160">
        <v>5</v>
      </c>
      <c r="F3160">
        <v>62</v>
      </c>
      <c r="G3160">
        <v>25</v>
      </c>
      <c r="H3160">
        <v>1</v>
      </c>
      <c r="I3160" t="s">
        <v>65</v>
      </c>
      <c r="J3160">
        <v>30</v>
      </c>
      <c r="K3160">
        <v>202</v>
      </c>
      <c r="L3160">
        <v>26.85</v>
      </c>
      <c r="M3160">
        <v>0.63935643564356404</v>
      </c>
      <c r="N3160">
        <v>0.30217060167555199</v>
      </c>
      <c r="O3160">
        <v>0.21191926884996101</v>
      </c>
      <c r="P3160">
        <v>0.65332674023214099</v>
      </c>
      <c r="Q3160">
        <v>7.8402122614198397</v>
      </c>
      <c r="R3160">
        <v>0.168744965276623</v>
      </c>
      <c r="S3160">
        <v>0.13009103320571699</v>
      </c>
      <c r="T3160">
        <v>8.6520702401051395</v>
      </c>
      <c r="U3160">
        <v>0.126739611010177</v>
      </c>
      <c r="V3160">
        <v>9.5940460629581698E-2</v>
      </c>
      <c r="W3160">
        <v>7.1532555102245796</v>
      </c>
      <c r="X3160">
        <v>0.18268289102738</v>
      </c>
      <c r="Y3160">
        <v>0.142897696723045</v>
      </c>
      <c r="Z3160" t="s">
        <v>66</v>
      </c>
      <c r="AA3160" t="s">
        <v>67</v>
      </c>
      <c r="AB3160" t="s">
        <v>68</v>
      </c>
    </row>
    <row r="3161" spans="1:28" x14ac:dyDescent="0.25">
      <c r="A3161">
        <v>24</v>
      </c>
      <c r="B3161">
        <v>52</v>
      </c>
      <c r="C3161">
        <v>6</v>
      </c>
      <c r="D3161">
        <v>0</v>
      </c>
      <c r="E3161">
        <v>5</v>
      </c>
      <c r="F3161">
        <v>62</v>
      </c>
      <c r="G3161">
        <v>25</v>
      </c>
      <c r="H3161">
        <v>1</v>
      </c>
      <c r="I3161" t="s">
        <v>65</v>
      </c>
      <c r="J3161">
        <v>31</v>
      </c>
      <c r="K3161">
        <v>198</v>
      </c>
      <c r="L3161">
        <v>26.6714285714285</v>
      </c>
      <c r="M3161">
        <v>0.65317460317460296</v>
      </c>
      <c r="N3161">
        <v>0.31041181041180999</v>
      </c>
      <c r="O3161">
        <v>0.221056721056721</v>
      </c>
      <c r="P3161">
        <v>0.66908913485857602</v>
      </c>
      <c r="Q3161">
        <v>8.0413200027747394</v>
      </c>
      <c r="R3161">
        <v>0.17681890510933099</v>
      </c>
      <c r="S3161">
        <v>0.118114380365337</v>
      </c>
      <c r="T3161">
        <v>8.3342011588800098</v>
      </c>
      <c r="U3161">
        <v>0.106217471054808</v>
      </c>
      <c r="V3161">
        <v>7.31049596649226E-2</v>
      </c>
      <c r="W3161">
        <v>7.74843884666946</v>
      </c>
      <c r="X3161">
        <v>0.23076287495473799</v>
      </c>
      <c r="Y3161">
        <v>0.16363181983251801</v>
      </c>
      <c r="Z3161" t="s">
        <v>66</v>
      </c>
      <c r="AA3161" t="s">
        <v>67</v>
      </c>
      <c r="AB3161" t="s">
        <v>68</v>
      </c>
    </row>
    <row r="3162" spans="1:28" x14ac:dyDescent="0.25">
      <c r="A3162">
        <v>24</v>
      </c>
      <c r="B3162">
        <v>52</v>
      </c>
      <c r="C3162">
        <v>6</v>
      </c>
      <c r="D3162">
        <v>0</v>
      </c>
      <c r="E3162">
        <v>5</v>
      </c>
      <c r="F3162">
        <v>62</v>
      </c>
      <c r="G3162">
        <v>25</v>
      </c>
      <c r="H3162">
        <v>1</v>
      </c>
      <c r="I3162" t="s">
        <v>65</v>
      </c>
      <c r="J3162">
        <v>32</v>
      </c>
      <c r="K3162">
        <v>210</v>
      </c>
      <c r="L3162">
        <v>20.875</v>
      </c>
      <c r="M3162">
        <v>0.643452380952381</v>
      </c>
      <c r="N3162">
        <v>0.26849816849816799</v>
      </c>
      <c r="O3162">
        <v>0.186996336996336</v>
      </c>
      <c r="P3162">
        <v>0.69684609572720002</v>
      </c>
      <c r="Q3162">
        <v>7.2791937688707602</v>
      </c>
      <c r="R3162">
        <v>0.19716408110185199</v>
      </c>
      <c r="S3162">
        <v>0.14065032150774801</v>
      </c>
      <c r="T3162">
        <v>7.3487154410641704</v>
      </c>
      <c r="U3162">
        <v>0.169761435784584</v>
      </c>
      <c r="V3162">
        <v>0.13246825925922801</v>
      </c>
      <c r="W3162">
        <v>7.2444329327740498</v>
      </c>
      <c r="X3162">
        <v>0.20381874482183701</v>
      </c>
      <c r="Y3162">
        <v>0.143600671765233</v>
      </c>
      <c r="Z3162" t="s">
        <v>66</v>
      </c>
      <c r="AA3162" t="s">
        <v>67</v>
      </c>
      <c r="AB3162" t="s">
        <v>68</v>
      </c>
    </row>
    <row r="3163" spans="1:28" x14ac:dyDescent="0.25">
      <c r="A3163">
        <v>24</v>
      </c>
      <c r="B3163">
        <v>52</v>
      </c>
      <c r="C3163">
        <v>6</v>
      </c>
      <c r="D3163">
        <v>0</v>
      </c>
      <c r="E3163">
        <v>5</v>
      </c>
      <c r="F3163">
        <v>62</v>
      </c>
      <c r="G3163">
        <v>25</v>
      </c>
      <c r="H3163">
        <v>1</v>
      </c>
      <c r="I3163" t="s">
        <v>65</v>
      </c>
      <c r="J3163">
        <v>33</v>
      </c>
      <c r="K3163">
        <v>201</v>
      </c>
      <c r="L3163">
        <v>20.75</v>
      </c>
      <c r="M3163">
        <v>0.672885572139303</v>
      </c>
      <c r="N3163">
        <v>0.24406812093379199</v>
      </c>
      <c r="O3163">
        <v>0.170685036356678</v>
      </c>
      <c r="P3163">
        <v>0.66278328602554903</v>
      </c>
      <c r="Q3163">
        <v>7.1338809075367999</v>
      </c>
      <c r="R3163">
        <v>0.24360240695274901</v>
      </c>
      <c r="S3163">
        <v>0.17741589887046999</v>
      </c>
      <c r="T3163">
        <v>7.9529645161628704</v>
      </c>
      <c r="U3163">
        <v>0.16964817380937</v>
      </c>
      <c r="V3163">
        <v>0.127322587729023</v>
      </c>
      <c r="W3163">
        <v>6.8608530379947696</v>
      </c>
      <c r="X3163">
        <v>0.25238351105957102</v>
      </c>
      <c r="Y3163">
        <v>0.183377287726956</v>
      </c>
      <c r="Z3163" t="s">
        <v>66</v>
      </c>
      <c r="AA3163" t="s">
        <v>67</v>
      </c>
      <c r="AB3163" t="s">
        <v>68</v>
      </c>
    </row>
    <row r="3164" spans="1:28" x14ac:dyDescent="0.25">
      <c r="A3164">
        <v>24</v>
      </c>
      <c r="B3164">
        <v>52</v>
      </c>
      <c r="C3164">
        <v>6</v>
      </c>
      <c r="D3164">
        <v>0</v>
      </c>
      <c r="E3164">
        <v>5</v>
      </c>
      <c r="F3164">
        <v>62</v>
      </c>
      <c r="G3164">
        <v>25</v>
      </c>
      <c r="H3164">
        <v>1</v>
      </c>
      <c r="I3164" t="s">
        <v>65</v>
      </c>
      <c r="J3164">
        <v>34</v>
      </c>
      <c r="K3164">
        <v>217</v>
      </c>
      <c r="L3164">
        <v>20.1642857142857</v>
      </c>
      <c r="M3164">
        <v>0.62597103357471995</v>
      </c>
      <c r="N3164">
        <v>0.266129032258064</v>
      </c>
      <c r="O3164">
        <v>0.19665012406947799</v>
      </c>
      <c r="P3164">
        <v>0.75143418696661501</v>
      </c>
      <c r="Q3164">
        <v>7.4229147314067001</v>
      </c>
      <c r="R3164">
        <v>0.19244753984094901</v>
      </c>
      <c r="S3164">
        <v>0.13818266235255</v>
      </c>
      <c r="T3164">
        <v>7.7485793769345799</v>
      </c>
      <c r="U3164">
        <v>0.14545226255469501</v>
      </c>
      <c r="V3164">
        <v>0.116187336843443</v>
      </c>
      <c r="W3164">
        <v>7.31435984956408</v>
      </c>
      <c r="X3164">
        <v>0.193351430370371</v>
      </c>
      <c r="Y3164">
        <v>0.14182709721484199</v>
      </c>
      <c r="Z3164" t="s">
        <v>66</v>
      </c>
      <c r="AA3164" t="s">
        <v>67</v>
      </c>
      <c r="AB3164" t="s">
        <v>68</v>
      </c>
    </row>
    <row r="3165" spans="1:28" x14ac:dyDescent="0.25">
      <c r="A3165">
        <v>24</v>
      </c>
      <c r="B3165">
        <v>52</v>
      </c>
      <c r="C3165">
        <v>6</v>
      </c>
      <c r="D3165">
        <v>0</v>
      </c>
      <c r="E3165">
        <v>5</v>
      </c>
      <c r="F3165">
        <v>62</v>
      </c>
      <c r="G3165">
        <v>25</v>
      </c>
      <c r="H3165">
        <v>1</v>
      </c>
      <c r="I3165" t="s">
        <v>65</v>
      </c>
      <c r="J3165">
        <v>35</v>
      </c>
      <c r="K3165">
        <v>200</v>
      </c>
      <c r="L3165">
        <v>21.135714285714201</v>
      </c>
      <c r="M3165">
        <v>0.67432142857142796</v>
      </c>
      <c r="N3165">
        <v>0.267884615384615</v>
      </c>
      <c r="O3165">
        <v>0.19307692307692301</v>
      </c>
      <c r="P3165">
        <v>0.66818660768804505</v>
      </c>
      <c r="Q3165">
        <v>7.3103356628401297</v>
      </c>
      <c r="R3165">
        <v>0.20406831162818001</v>
      </c>
      <c r="S3165">
        <v>0.14191255666816299</v>
      </c>
      <c r="T3165">
        <v>6.8885538915220703</v>
      </c>
      <c r="U3165">
        <v>0.183749309377855</v>
      </c>
      <c r="V3165">
        <v>0.147977844541095</v>
      </c>
      <c r="W3165">
        <v>7.5212265484991603</v>
      </c>
      <c r="X3165">
        <v>0.204844348327899</v>
      </c>
      <c r="Y3165">
        <v>0.1478973345881</v>
      </c>
      <c r="Z3165" t="s">
        <v>66</v>
      </c>
      <c r="AA3165" t="s">
        <v>67</v>
      </c>
      <c r="AB3165" t="s">
        <v>68</v>
      </c>
    </row>
    <row r="3166" spans="1:28" x14ac:dyDescent="0.25">
      <c r="A3166">
        <v>24</v>
      </c>
      <c r="B3166">
        <v>52</v>
      </c>
      <c r="C3166">
        <v>6</v>
      </c>
      <c r="D3166">
        <v>0</v>
      </c>
      <c r="E3166">
        <v>5</v>
      </c>
      <c r="F3166">
        <v>62</v>
      </c>
      <c r="G3166">
        <v>25</v>
      </c>
      <c r="H3166">
        <v>1</v>
      </c>
      <c r="I3166" t="s">
        <v>65</v>
      </c>
      <c r="J3166">
        <v>36</v>
      </c>
      <c r="K3166">
        <v>217</v>
      </c>
      <c r="L3166">
        <v>22.732142857142801</v>
      </c>
      <c r="M3166">
        <v>0.61413759052007899</v>
      </c>
      <c r="N3166">
        <v>0.28385324353066199</v>
      </c>
      <c r="O3166">
        <v>0.207461892945763</v>
      </c>
      <c r="P3166">
        <v>0.68046681545886101</v>
      </c>
      <c r="Q3166">
        <v>7.7098356335634097</v>
      </c>
      <c r="R3166">
        <v>0.211781965301157</v>
      </c>
      <c r="S3166">
        <v>0.15815957507457001</v>
      </c>
      <c r="T3166">
        <v>9.5498205677149102</v>
      </c>
      <c r="U3166">
        <v>0.11497818377923399</v>
      </c>
      <c r="V3166">
        <v>7.90527518634285E-2</v>
      </c>
      <c r="W3166">
        <v>6.7898431664876604</v>
      </c>
      <c r="X3166">
        <v>0.23055820218307299</v>
      </c>
      <c r="Y3166">
        <v>0.17335940982353801</v>
      </c>
      <c r="Z3166" t="s">
        <v>66</v>
      </c>
      <c r="AA3166" t="s">
        <v>67</v>
      </c>
      <c r="AB3166" t="s">
        <v>68</v>
      </c>
    </row>
    <row r="3167" spans="1:28" x14ac:dyDescent="0.25">
      <c r="A3167">
        <v>24</v>
      </c>
      <c r="B3167">
        <v>52</v>
      </c>
      <c r="C3167">
        <v>6</v>
      </c>
      <c r="D3167">
        <v>0</v>
      </c>
      <c r="E3167">
        <v>5</v>
      </c>
      <c r="F3167">
        <v>62</v>
      </c>
      <c r="G3167">
        <v>25</v>
      </c>
      <c r="H3167">
        <v>1</v>
      </c>
      <c r="I3167" t="s">
        <v>65</v>
      </c>
      <c r="J3167">
        <v>37</v>
      </c>
      <c r="K3167">
        <v>211</v>
      </c>
      <c r="L3167">
        <v>22.342857142857099</v>
      </c>
      <c r="M3167">
        <v>0.63344617467840203</v>
      </c>
      <c r="N3167">
        <v>0.28062340503098798</v>
      </c>
      <c r="O3167">
        <v>0.20643456069996299</v>
      </c>
      <c r="P3167">
        <v>0.69760872532769003</v>
      </c>
      <c r="Q3167">
        <v>7.6044548490516801</v>
      </c>
      <c r="R3167">
        <v>0.228334072592773</v>
      </c>
      <c r="S3167">
        <v>0.159148981192691</v>
      </c>
      <c r="T3167">
        <v>7.3387129996886697</v>
      </c>
      <c r="U3167">
        <v>0.20265449740488001</v>
      </c>
      <c r="V3167">
        <v>0.17185197361153901</v>
      </c>
      <c r="W3167">
        <v>7.6576032189242804</v>
      </c>
      <c r="X3167">
        <v>0.22515750258123601</v>
      </c>
      <c r="Y3167">
        <v>0.15775527256953201</v>
      </c>
      <c r="Z3167" t="s">
        <v>66</v>
      </c>
      <c r="AA3167" t="s">
        <v>67</v>
      </c>
      <c r="AB3167" t="s">
        <v>68</v>
      </c>
    </row>
    <row r="3168" spans="1:28" x14ac:dyDescent="0.25">
      <c r="A3168">
        <v>24</v>
      </c>
      <c r="B3168">
        <v>52</v>
      </c>
      <c r="C3168">
        <v>6</v>
      </c>
      <c r="D3168">
        <v>0</v>
      </c>
      <c r="E3168">
        <v>5</v>
      </c>
      <c r="F3168">
        <v>62</v>
      </c>
      <c r="G3168">
        <v>25</v>
      </c>
      <c r="H3168">
        <v>1</v>
      </c>
      <c r="I3168" t="s">
        <v>65</v>
      </c>
      <c r="J3168">
        <v>38</v>
      </c>
      <c r="K3168">
        <v>207</v>
      </c>
      <c r="L3168">
        <v>20.482142857142801</v>
      </c>
      <c r="M3168">
        <v>0.65467563837128995</v>
      </c>
      <c r="N3168">
        <v>0.26560758082497199</v>
      </c>
      <c r="O3168">
        <v>0.18190263842437701</v>
      </c>
      <c r="P3168">
        <v>0.68109876877613795</v>
      </c>
      <c r="Q3168">
        <v>7.5517098174520596</v>
      </c>
      <c r="R3168">
        <v>0.21793484771681501</v>
      </c>
      <c r="S3168">
        <v>0.167082127395591</v>
      </c>
      <c r="T3168">
        <v>9.7317512906298802</v>
      </c>
      <c r="U3168">
        <v>0.14308027788386199</v>
      </c>
      <c r="V3168">
        <v>9.8962098898350406E-2</v>
      </c>
      <c r="W3168">
        <v>6.46168908086314</v>
      </c>
      <c r="X3168">
        <v>0.18624825200323</v>
      </c>
      <c r="Y3168">
        <v>0.13050961190062299</v>
      </c>
      <c r="Z3168" t="s">
        <v>66</v>
      </c>
      <c r="AA3168" t="s">
        <v>67</v>
      </c>
      <c r="AB3168" t="s">
        <v>68</v>
      </c>
    </row>
    <row r="3169" spans="1:28" x14ac:dyDescent="0.25">
      <c r="A3169">
        <v>24</v>
      </c>
      <c r="B3169">
        <v>52</v>
      </c>
      <c r="C3169">
        <v>6</v>
      </c>
      <c r="D3169">
        <v>0</v>
      </c>
      <c r="E3169">
        <v>5</v>
      </c>
      <c r="F3169">
        <v>62</v>
      </c>
      <c r="G3169">
        <v>25</v>
      </c>
      <c r="H3169">
        <v>1</v>
      </c>
      <c r="I3169" t="s">
        <v>65</v>
      </c>
      <c r="J3169">
        <v>39</v>
      </c>
      <c r="K3169">
        <v>208</v>
      </c>
      <c r="L3169">
        <v>23.071428571428498</v>
      </c>
      <c r="M3169">
        <v>0.63907967032966995</v>
      </c>
      <c r="N3169">
        <v>0.28642751479289902</v>
      </c>
      <c r="O3169">
        <v>0.197115384615384</v>
      </c>
      <c r="P3169">
        <v>0.68226443430287098</v>
      </c>
      <c r="Q3169">
        <v>7.6637934923847402</v>
      </c>
      <c r="R3169">
        <v>0.21854526662679299</v>
      </c>
      <c r="S3169">
        <v>0.16645431281044001</v>
      </c>
      <c r="T3169">
        <v>9.33405863992677</v>
      </c>
      <c r="U3169">
        <v>0.16468079657440199</v>
      </c>
      <c r="V3169">
        <v>0.112410053770356</v>
      </c>
      <c r="W3169">
        <v>6.9760372551615504</v>
      </c>
      <c r="X3169">
        <v>0.22543217690817999</v>
      </c>
      <c r="Y3169">
        <v>0.169501795758079</v>
      </c>
      <c r="Z3169" t="s">
        <v>66</v>
      </c>
      <c r="AA3169" t="s">
        <v>67</v>
      </c>
      <c r="AB3169" t="s">
        <v>68</v>
      </c>
    </row>
    <row r="3170" spans="1:28" x14ac:dyDescent="0.25">
      <c r="A3170">
        <v>24</v>
      </c>
      <c r="B3170">
        <v>52</v>
      </c>
      <c r="C3170">
        <v>6</v>
      </c>
      <c r="D3170">
        <v>0</v>
      </c>
      <c r="E3170">
        <v>5</v>
      </c>
      <c r="F3170">
        <v>62</v>
      </c>
      <c r="G3170">
        <v>25</v>
      </c>
      <c r="H3170">
        <v>1</v>
      </c>
      <c r="I3170" t="s">
        <v>65</v>
      </c>
      <c r="J3170">
        <v>40</v>
      </c>
      <c r="K3170">
        <v>208</v>
      </c>
      <c r="L3170">
        <v>19.024999999999999</v>
      </c>
      <c r="M3170">
        <v>0.65853365384615303</v>
      </c>
      <c r="N3170">
        <v>0.253698224852071</v>
      </c>
      <c r="O3170">
        <v>0.17307692307692299</v>
      </c>
      <c r="P3170">
        <v>0.704538210876688</v>
      </c>
      <c r="Q3170">
        <v>7.1652962756459804</v>
      </c>
      <c r="R3170">
        <v>0.21537791078707</v>
      </c>
      <c r="S3170">
        <v>0.14423565313945499</v>
      </c>
      <c r="T3170">
        <v>8.1429850645689896</v>
      </c>
      <c r="U3170">
        <v>0.11620283784242</v>
      </c>
      <c r="V3170">
        <v>8.3658678879560799E-2</v>
      </c>
      <c r="W3170">
        <v>6.7627185390306304</v>
      </c>
      <c r="X3170">
        <v>0.246993922444872</v>
      </c>
      <c r="Y3170">
        <v>0.163696853247671</v>
      </c>
      <c r="Z3170" t="s">
        <v>66</v>
      </c>
      <c r="AA3170" t="s">
        <v>67</v>
      </c>
      <c r="AB3170" t="s">
        <v>68</v>
      </c>
    </row>
    <row r="3171" spans="1:28" x14ac:dyDescent="0.25">
      <c r="A3171">
        <v>24</v>
      </c>
      <c r="B3171">
        <v>52</v>
      </c>
      <c r="C3171">
        <v>6</v>
      </c>
      <c r="D3171">
        <v>0</v>
      </c>
      <c r="E3171">
        <v>5</v>
      </c>
      <c r="F3171">
        <v>62</v>
      </c>
      <c r="G3171">
        <v>25</v>
      </c>
      <c r="H3171">
        <v>1</v>
      </c>
      <c r="I3171" t="s">
        <v>65</v>
      </c>
      <c r="J3171">
        <v>41</v>
      </c>
      <c r="K3171">
        <v>205</v>
      </c>
      <c r="L3171">
        <v>21.342857142857099</v>
      </c>
      <c r="M3171">
        <v>0.65686411149825696</v>
      </c>
      <c r="N3171">
        <v>0.26163227016885499</v>
      </c>
      <c r="O3171">
        <v>0.18030018761725999</v>
      </c>
      <c r="P3171">
        <v>0.675795887554832</v>
      </c>
      <c r="Q3171">
        <v>7.2182765158939999</v>
      </c>
      <c r="R3171">
        <v>0.19529809465772099</v>
      </c>
      <c r="S3171">
        <v>0.140223032401951</v>
      </c>
      <c r="T3171">
        <v>7.8066013889346699</v>
      </c>
      <c r="U3171">
        <v>0.201146746814649</v>
      </c>
      <c r="V3171">
        <v>0.150707034690994</v>
      </c>
      <c r="W3171">
        <v>6.9760250975831397</v>
      </c>
      <c r="X3171">
        <v>0.18278558290340399</v>
      </c>
      <c r="Y3171">
        <v>0.12899979825305299</v>
      </c>
      <c r="Z3171" t="s">
        <v>66</v>
      </c>
      <c r="AA3171" t="s">
        <v>67</v>
      </c>
      <c r="AB3171" t="s">
        <v>68</v>
      </c>
    </row>
    <row r="3172" spans="1:28" x14ac:dyDescent="0.25">
      <c r="A3172">
        <v>24</v>
      </c>
      <c r="B3172">
        <v>52</v>
      </c>
      <c r="C3172">
        <v>6</v>
      </c>
      <c r="D3172">
        <v>0</v>
      </c>
      <c r="E3172">
        <v>5</v>
      </c>
      <c r="F3172">
        <v>62</v>
      </c>
      <c r="G3172">
        <v>25</v>
      </c>
      <c r="H3172">
        <v>1</v>
      </c>
      <c r="I3172" t="s">
        <v>65</v>
      </c>
      <c r="J3172">
        <v>42</v>
      </c>
      <c r="K3172">
        <v>209</v>
      </c>
      <c r="L3172">
        <v>19.103571428571399</v>
      </c>
      <c r="M3172">
        <v>0.65500683526999304</v>
      </c>
      <c r="N3172">
        <v>0.26343393448656599</v>
      </c>
      <c r="O3172">
        <v>0.18476260581523701</v>
      </c>
      <c r="P3172">
        <v>0.69425026227387399</v>
      </c>
      <c r="Q3172">
        <v>7.3008862049249403</v>
      </c>
      <c r="R3172">
        <v>0.203325690483491</v>
      </c>
      <c r="S3172">
        <v>0.142671492308587</v>
      </c>
      <c r="T3172">
        <v>8.8950566484816704</v>
      </c>
      <c r="U3172">
        <v>0.15134726667392601</v>
      </c>
      <c r="V3172">
        <v>0.11343102761838</v>
      </c>
      <c r="W3172">
        <v>6.6444630811074603</v>
      </c>
      <c r="X3172">
        <v>0.19859530186904401</v>
      </c>
      <c r="Y3172">
        <v>0.13486072172209901</v>
      </c>
      <c r="Z3172" t="s">
        <v>66</v>
      </c>
      <c r="AA3172" t="s">
        <v>67</v>
      </c>
      <c r="AB3172" t="s">
        <v>68</v>
      </c>
    </row>
    <row r="3173" spans="1:28" x14ac:dyDescent="0.25">
      <c r="A3173">
        <v>24</v>
      </c>
      <c r="B3173">
        <v>52</v>
      </c>
      <c r="C3173">
        <v>6</v>
      </c>
      <c r="D3173">
        <v>0</v>
      </c>
      <c r="E3173">
        <v>5</v>
      </c>
      <c r="F3173">
        <v>62</v>
      </c>
      <c r="G3173">
        <v>25</v>
      </c>
      <c r="H3173">
        <v>1</v>
      </c>
      <c r="I3173" t="s">
        <v>65</v>
      </c>
      <c r="J3173">
        <v>43</v>
      </c>
      <c r="K3173">
        <v>199</v>
      </c>
      <c r="L3173">
        <v>22.7107142857142</v>
      </c>
      <c r="M3173">
        <v>0.66979540559942496</v>
      </c>
      <c r="N3173">
        <v>0.28247004252029301</v>
      </c>
      <c r="O3173">
        <v>0.201101662156938</v>
      </c>
      <c r="P3173">
        <v>0.66358771073912304</v>
      </c>
      <c r="Q3173">
        <v>7.6307679595289404</v>
      </c>
      <c r="R3173">
        <v>0.22178397293016</v>
      </c>
      <c r="S3173">
        <v>0.153737395325797</v>
      </c>
      <c r="T3173">
        <v>9.0431705149320099</v>
      </c>
      <c r="U3173">
        <v>0.15762125616662101</v>
      </c>
      <c r="V3173">
        <v>0.12443779109399999</v>
      </c>
      <c r="W3173">
        <v>7.0491904367159197</v>
      </c>
      <c r="X3173">
        <v>0.23221288816928301</v>
      </c>
      <c r="Y3173">
        <v>0.15772199028581499</v>
      </c>
      <c r="Z3173" t="s">
        <v>66</v>
      </c>
      <c r="AA3173" t="s">
        <v>67</v>
      </c>
      <c r="AB3173" t="s">
        <v>68</v>
      </c>
    </row>
    <row r="3174" spans="1:28" x14ac:dyDescent="0.25">
      <c r="A3174">
        <v>24</v>
      </c>
      <c r="B3174">
        <v>52</v>
      </c>
      <c r="C3174">
        <v>6</v>
      </c>
      <c r="D3174">
        <v>0</v>
      </c>
      <c r="E3174">
        <v>5</v>
      </c>
      <c r="F3174">
        <v>62</v>
      </c>
      <c r="G3174">
        <v>25</v>
      </c>
      <c r="H3174">
        <v>1</v>
      </c>
      <c r="I3174" t="s">
        <v>65</v>
      </c>
      <c r="J3174">
        <v>44</v>
      </c>
      <c r="K3174">
        <v>215</v>
      </c>
      <c r="L3174">
        <v>18.2892857142857</v>
      </c>
      <c r="M3174">
        <v>0.64051495016611204</v>
      </c>
      <c r="N3174">
        <v>0.25787119856887297</v>
      </c>
      <c r="O3174">
        <v>0.182200357781753</v>
      </c>
      <c r="P3174">
        <v>0.70620999555753705</v>
      </c>
      <c r="Q3174">
        <v>6.9619364616058599</v>
      </c>
      <c r="R3174">
        <v>0.191757109952125</v>
      </c>
      <c r="S3174">
        <v>0.13225868536560201</v>
      </c>
      <c r="T3174">
        <v>8.7512547712978606</v>
      </c>
      <c r="U3174">
        <v>0.118868719836766</v>
      </c>
      <c r="V3174">
        <v>8.5629031673839603E-2</v>
      </c>
      <c r="W3174">
        <v>6.06727730675986</v>
      </c>
      <c r="X3174">
        <v>0.197208700978007</v>
      </c>
      <c r="Y3174">
        <v>0.14340002535270399</v>
      </c>
      <c r="Z3174" t="s">
        <v>66</v>
      </c>
      <c r="AA3174" t="s">
        <v>67</v>
      </c>
      <c r="AB3174" t="s">
        <v>68</v>
      </c>
    </row>
    <row r="3175" spans="1:28" x14ac:dyDescent="0.25">
      <c r="A3175">
        <v>24</v>
      </c>
      <c r="B3175">
        <v>52</v>
      </c>
      <c r="C3175">
        <v>6</v>
      </c>
      <c r="D3175">
        <v>0</v>
      </c>
      <c r="E3175">
        <v>5</v>
      </c>
      <c r="F3175">
        <v>62</v>
      </c>
      <c r="G3175">
        <v>25</v>
      </c>
      <c r="H3175">
        <v>1</v>
      </c>
      <c r="I3175" t="s">
        <v>65</v>
      </c>
      <c r="J3175">
        <v>45</v>
      </c>
      <c r="K3175">
        <v>198</v>
      </c>
      <c r="L3175">
        <v>23.9035714285714</v>
      </c>
      <c r="M3175">
        <v>0.667153679653679</v>
      </c>
      <c r="N3175">
        <v>0.29020979020978999</v>
      </c>
      <c r="O3175">
        <v>0.205905205905205</v>
      </c>
      <c r="P3175">
        <v>0.660966630707711</v>
      </c>
      <c r="Q3175">
        <v>7.7340861490646802</v>
      </c>
      <c r="R3175">
        <v>0.20177770598358799</v>
      </c>
      <c r="S3175">
        <v>0.14278339782951099</v>
      </c>
      <c r="T3175">
        <v>8.9143588450334299</v>
      </c>
      <c r="U3175">
        <v>0.144797835201671</v>
      </c>
      <c r="V3175">
        <v>0.108817276647072</v>
      </c>
      <c r="W3175">
        <v>6.8910342233727198</v>
      </c>
      <c r="X3175">
        <v>0.21779992580093899</v>
      </c>
      <c r="Y3175">
        <v>0.15077281975640899</v>
      </c>
      <c r="Z3175" t="s">
        <v>66</v>
      </c>
      <c r="AA3175" t="s">
        <v>67</v>
      </c>
      <c r="AB3175" t="s">
        <v>68</v>
      </c>
    </row>
    <row r="3176" spans="1:28" x14ac:dyDescent="0.25">
      <c r="A3176">
        <v>24</v>
      </c>
      <c r="B3176">
        <v>52</v>
      </c>
      <c r="C3176">
        <v>6</v>
      </c>
      <c r="D3176">
        <v>0</v>
      </c>
      <c r="E3176">
        <v>5</v>
      </c>
      <c r="F3176">
        <v>62</v>
      </c>
      <c r="G3176">
        <v>25</v>
      </c>
      <c r="H3176">
        <v>1</v>
      </c>
      <c r="I3176" t="s">
        <v>65</v>
      </c>
      <c r="J3176">
        <v>46</v>
      </c>
      <c r="K3176">
        <v>197</v>
      </c>
      <c r="L3176">
        <v>25.2678571428571</v>
      </c>
      <c r="M3176">
        <v>0.66361493836113095</v>
      </c>
      <c r="N3176">
        <v>0.28123779773525898</v>
      </c>
      <c r="O3176">
        <v>0.201874267864115</v>
      </c>
      <c r="P3176">
        <v>0.63487730666211195</v>
      </c>
      <c r="Q3176">
        <v>7.7330858987330799</v>
      </c>
      <c r="R3176">
        <v>0.23791037818389099</v>
      </c>
      <c r="S3176">
        <v>0.17681598936666301</v>
      </c>
      <c r="T3176">
        <v>8.6676559522679995</v>
      </c>
      <c r="U3176">
        <v>6.4758830310250703E-2</v>
      </c>
      <c r="V3176">
        <v>4.7701733310880297E-2</v>
      </c>
      <c r="W3176">
        <v>7.3482629355128202</v>
      </c>
      <c r="X3176">
        <v>0.28388182354142699</v>
      </c>
      <c r="Y3176">
        <v>0.22632326082696899</v>
      </c>
      <c r="Z3176" t="s">
        <v>66</v>
      </c>
      <c r="AA3176" t="s">
        <v>67</v>
      </c>
      <c r="AB3176" t="s">
        <v>68</v>
      </c>
    </row>
    <row r="3177" spans="1:28" x14ac:dyDescent="0.25">
      <c r="A3177">
        <v>24</v>
      </c>
      <c r="B3177">
        <v>52</v>
      </c>
      <c r="C3177">
        <v>6</v>
      </c>
      <c r="D3177">
        <v>0</v>
      </c>
      <c r="E3177">
        <v>5</v>
      </c>
      <c r="F3177">
        <v>62</v>
      </c>
      <c r="G3177">
        <v>25</v>
      </c>
      <c r="H3177">
        <v>1</v>
      </c>
      <c r="I3177" t="s">
        <v>65</v>
      </c>
      <c r="J3177">
        <v>47</v>
      </c>
      <c r="K3177">
        <v>210</v>
      </c>
      <c r="L3177">
        <v>20.021428571428501</v>
      </c>
      <c r="M3177">
        <v>0.64751700680272095</v>
      </c>
      <c r="N3177">
        <v>0.25677655677655598</v>
      </c>
      <c r="O3177">
        <v>0.17728937728937699</v>
      </c>
      <c r="P3177">
        <v>0.69811772361402802</v>
      </c>
      <c r="Q3177">
        <v>7.32046394207073</v>
      </c>
      <c r="R3177">
        <v>0.21876801805585999</v>
      </c>
      <c r="S3177">
        <v>0.16816228311225201</v>
      </c>
      <c r="T3177">
        <v>8.4446382303497405</v>
      </c>
      <c r="U3177">
        <v>0.20181839389463499</v>
      </c>
      <c r="V3177">
        <v>0.14850445799508699</v>
      </c>
      <c r="W3177">
        <v>6.8575686468970103</v>
      </c>
      <c r="X3177">
        <v>0.20544610286751</v>
      </c>
      <c r="Y3177">
        <v>0.15669919409491201</v>
      </c>
      <c r="Z3177" t="s">
        <v>66</v>
      </c>
      <c r="AA3177" t="s">
        <v>67</v>
      </c>
      <c r="AB3177" t="s">
        <v>68</v>
      </c>
    </row>
    <row r="3178" spans="1:28" x14ac:dyDescent="0.25">
      <c r="A3178">
        <v>24</v>
      </c>
      <c r="B3178">
        <v>52</v>
      </c>
      <c r="C3178">
        <v>6</v>
      </c>
      <c r="D3178">
        <v>0</v>
      </c>
      <c r="E3178">
        <v>5</v>
      </c>
      <c r="F3178">
        <v>62</v>
      </c>
      <c r="G3178">
        <v>25</v>
      </c>
      <c r="H3178">
        <v>1</v>
      </c>
      <c r="I3178" t="s">
        <v>65</v>
      </c>
      <c r="J3178">
        <v>48</v>
      </c>
      <c r="K3178">
        <v>215</v>
      </c>
      <c r="L3178">
        <v>22.9321428571428</v>
      </c>
      <c r="M3178">
        <v>0.61892026578073001</v>
      </c>
      <c r="N3178">
        <v>0.27701252236135898</v>
      </c>
      <c r="O3178">
        <v>0.198926654740608</v>
      </c>
      <c r="P3178">
        <v>0.66993121363802099</v>
      </c>
      <c r="Q3178">
        <v>7.8793796348922003</v>
      </c>
      <c r="R3178">
        <v>0.21900481196195701</v>
      </c>
      <c r="S3178">
        <v>0.16134318441871401</v>
      </c>
      <c r="T3178">
        <v>10.777944397889</v>
      </c>
      <c r="U3178">
        <v>4.0277317553003303E-2</v>
      </c>
      <c r="V3178">
        <v>2.9685638372725798E-2</v>
      </c>
      <c r="W3178">
        <v>7.2996666822928402</v>
      </c>
      <c r="X3178">
        <v>0.22423295187643699</v>
      </c>
      <c r="Y3178">
        <v>0.163178798681752</v>
      </c>
      <c r="Z3178" t="s">
        <v>66</v>
      </c>
      <c r="AA3178" t="s">
        <v>67</v>
      </c>
      <c r="AB3178" t="s">
        <v>68</v>
      </c>
    </row>
    <row r="3179" spans="1:28" x14ac:dyDescent="0.25">
      <c r="A3179">
        <v>24</v>
      </c>
      <c r="B3179">
        <v>52</v>
      </c>
      <c r="C3179">
        <v>6</v>
      </c>
      <c r="D3179">
        <v>0</v>
      </c>
      <c r="E3179">
        <v>5</v>
      </c>
      <c r="F3179">
        <v>62</v>
      </c>
      <c r="G3179">
        <v>25</v>
      </c>
      <c r="H3179">
        <v>1</v>
      </c>
      <c r="I3179" t="s">
        <v>65</v>
      </c>
      <c r="J3179">
        <v>49</v>
      </c>
      <c r="K3179">
        <v>202</v>
      </c>
      <c r="L3179">
        <v>21.7107142857142</v>
      </c>
      <c r="M3179">
        <v>0.66479844413012701</v>
      </c>
      <c r="N3179">
        <v>0.27970297029702901</v>
      </c>
      <c r="O3179">
        <v>0.19154607768469101</v>
      </c>
      <c r="P3179">
        <v>0.65794407424408297</v>
      </c>
      <c r="Q3179">
        <v>7.4931693309826599</v>
      </c>
      <c r="R3179">
        <v>0.24546451128878899</v>
      </c>
      <c r="S3179">
        <v>0.17656795309533299</v>
      </c>
      <c r="T3179">
        <v>9.8709698710391596</v>
      </c>
      <c r="U3179">
        <v>0.119712343335715</v>
      </c>
      <c r="V3179">
        <v>8.0378619041788696E-2</v>
      </c>
      <c r="W3179">
        <v>6.8674323467572602</v>
      </c>
      <c r="X3179">
        <v>0.25620440722032101</v>
      </c>
      <c r="Y3179">
        <v>0.18353775324367799</v>
      </c>
      <c r="Z3179" t="s">
        <v>66</v>
      </c>
      <c r="AA3179" t="s">
        <v>67</v>
      </c>
      <c r="AB3179" t="s">
        <v>68</v>
      </c>
    </row>
    <row r="3180" spans="1:28" x14ac:dyDescent="0.25">
      <c r="A3180">
        <v>24</v>
      </c>
      <c r="B3180">
        <v>52</v>
      </c>
      <c r="C3180">
        <v>6</v>
      </c>
      <c r="D3180">
        <v>0</v>
      </c>
      <c r="E3180">
        <v>5</v>
      </c>
      <c r="F3180">
        <v>62</v>
      </c>
      <c r="G3180">
        <v>25</v>
      </c>
      <c r="H3180">
        <v>2</v>
      </c>
      <c r="I3180" t="s">
        <v>65</v>
      </c>
      <c r="J3180">
        <v>0</v>
      </c>
      <c r="K3180">
        <v>202</v>
      </c>
      <c r="L3180">
        <v>18.553571428571399</v>
      </c>
      <c r="M3180">
        <v>0.68042786421499202</v>
      </c>
      <c r="N3180">
        <v>0.23495811119573401</v>
      </c>
      <c r="O3180">
        <v>0.15860624523990799</v>
      </c>
      <c r="P3180">
        <v>0.71315354004547804</v>
      </c>
      <c r="Q3180">
        <v>7.0769170011852403</v>
      </c>
      <c r="R3180">
        <v>0.17889843826628399</v>
      </c>
      <c r="S3180">
        <v>0.12604605381975101</v>
      </c>
      <c r="T3180">
        <v>6.7789878453167303</v>
      </c>
      <c r="U3180">
        <v>0.19700075576109499</v>
      </c>
      <c r="V3180">
        <v>0.142088223667025</v>
      </c>
      <c r="W3180">
        <v>7.1762267198080796</v>
      </c>
      <c r="X3180">
        <v>0.16858530034519001</v>
      </c>
      <c r="Y3180">
        <v>0.121355022930854</v>
      </c>
      <c r="Z3180" t="s">
        <v>66</v>
      </c>
      <c r="AA3180" t="s">
        <v>67</v>
      </c>
      <c r="AB3180" t="s">
        <v>68</v>
      </c>
    </row>
    <row r="3181" spans="1:28" x14ac:dyDescent="0.25">
      <c r="A3181">
        <v>24</v>
      </c>
      <c r="B3181">
        <v>52</v>
      </c>
      <c r="C3181">
        <v>6</v>
      </c>
      <c r="D3181">
        <v>0</v>
      </c>
      <c r="E3181">
        <v>5</v>
      </c>
      <c r="F3181">
        <v>62</v>
      </c>
      <c r="G3181">
        <v>25</v>
      </c>
      <c r="H3181">
        <v>2</v>
      </c>
      <c r="I3181" t="s">
        <v>65</v>
      </c>
      <c r="J3181">
        <v>1</v>
      </c>
      <c r="K3181">
        <v>202</v>
      </c>
      <c r="L3181">
        <v>20.982142857142801</v>
      </c>
      <c r="M3181">
        <v>0.66840523338048097</v>
      </c>
      <c r="N3181">
        <v>0.248286367098248</v>
      </c>
      <c r="O3181">
        <v>0.176694592536176</v>
      </c>
      <c r="P3181">
        <v>0.69058426482846202</v>
      </c>
      <c r="Q3181">
        <v>7.3289451904673202</v>
      </c>
      <c r="R3181">
        <v>0.245633403642495</v>
      </c>
      <c r="S3181">
        <v>0.16831906172852201</v>
      </c>
      <c r="T3181">
        <v>8.2136648258849991</v>
      </c>
      <c r="U3181">
        <v>8.36847675362178E-2</v>
      </c>
      <c r="V3181">
        <v>6.6800087757324794E-2</v>
      </c>
      <c r="W3181">
        <v>7.0340386453280903</v>
      </c>
      <c r="X3181">
        <v>0.28261090635123298</v>
      </c>
      <c r="Y3181">
        <v>0.20114389202239999</v>
      </c>
      <c r="Z3181" t="s">
        <v>66</v>
      </c>
      <c r="AA3181" t="s">
        <v>67</v>
      </c>
      <c r="AB3181" t="s">
        <v>68</v>
      </c>
    </row>
    <row r="3182" spans="1:28" x14ac:dyDescent="0.25">
      <c r="A3182">
        <v>24</v>
      </c>
      <c r="B3182">
        <v>52</v>
      </c>
      <c r="C3182">
        <v>6</v>
      </c>
      <c r="D3182">
        <v>0</v>
      </c>
      <c r="E3182">
        <v>5</v>
      </c>
      <c r="F3182">
        <v>62</v>
      </c>
      <c r="G3182">
        <v>25</v>
      </c>
      <c r="H3182">
        <v>2</v>
      </c>
      <c r="I3182" t="s">
        <v>65</v>
      </c>
      <c r="J3182">
        <v>2</v>
      </c>
      <c r="K3182">
        <v>209</v>
      </c>
      <c r="L3182">
        <v>17.742857142857101</v>
      </c>
      <c r="M3182">
        <v>0.66151742993848195</v>
      </c>
      <c r="N3182">
        <v>0.22405226352594701</v>
      </c>
      <c r="O3182">
        <v>0.15596245859403701</v>
      </c>
      <c r="P3182">
        <v>0.701172320593487</v>
      </c>
      <c r="Q3182">
        <v>6.8661311921120802</v>
      </c>
      <c r="R3182">
        <v>0.23792665377198199</v>
      </c>
      <c r="S3182">
        <v>0.16990950313545899</v>
      </c>
      <c r="T3182">
        <v>5.3614536240306698</v>
      </c>
      <c r="U3182">
        <v>0.25969964563321501</v>
      </c>
      <c r="V3182">
        <v>0.25969964563321501</v>
      </c>
      <c r="W3182">
        <v>7.0029200619376599</v>
      </c>
      <c r="X3182">
        <v>0.22859341517936199</v>
      </c>
      <c r="Y3182">
        <v>0.16721156436125001</v>
      </c>
      <c r="Z3182" t="s">
        <v>66</v>
      </c>
      <c r="AA3182" t="s">
        <v>67</v>
      </c>
      <c r="AB3182" t="s">
        <v>68</v>
      </c>
    </row>
    <row r="3183" spans="1:28" x14ac:dyDescent="0.25">
      <c r="A3183">
        <v>24</v>
      </c>
      <c r="B3183">
        <v>52</v>
      </c>
      <c r="C3183">
        <v>6</v>
      </c>
      <c r="D3183">
        <v>0</v>
      </c>
      <c r="E3183">
        <v>5</v>
      </c>
      <c r="F3183">
        <v>62</v>
      </c>
      <c r="G3183">
        <v>25</v>
      </c>
      <c r="H3183">
        <v>2</v>
      </c>
      <c r="I3183" t="s">
        <v>65</v>
      </c>
      <c r="J3183">
        <v>3</v>
      </c>
      <c r="K3183">
        <v>196</v>
      </c>
      <c r="L3183">
        <v>15.3</v>
      </c>
      <c r="M3183">
        <v>0.71785714285714197</v>
      </c>
      <c r="N3183">
        <v>0.20015698587127101</v>
      </c>
      <c r="O3183">
        <v>0.14089481946624799</v>
      </c>
      <c r="P3183">
        <v>0.68631260205188604</v>
      </c>
      <c r="Q3183">
        <v>6.8411326383188404</v>
      </c>
      <c r="R3183">
        <v>0.221883722029425</v>
      </c>
      <c r="S3183">
        <v>0.157810360523364</v>
      </c>
      <c r="T3183">
        <v>6.9669791375400996</v>
      </c>
      <c r="U3183">
        <v>0.123388380078725</v>
      </c>
      <c r="V3183">
        <v>0.115074870613477</v>
      </c>
      <c r="W3183">
        <v>6.8231545670015201</v>
      </c>
      <c r="X3183">
        <v>0.23172121169221399</v>
      </c>
      <c r="Y3183">
        <v>0.163291300909713</v>
      </c>
      <c r="Z3183" t="s">
        <v>66</v>
      </c>
      <c r="AA3183" t="s">
        <v>67</v>
      </c>
      <c r="AB3183" t="s">
        <v>68</v>
      </c>
    </row>
    <row r="3184" spans="1:28" x14ac:dyDescent="0.25">
      <c r="A3184">
        <v>24</v>
      </c>
      <c r="B3184">
        <v>52</v>
      </c>
      <c r="C3184">
        <v>6</v>
      </c>
      <c r="D3184">
        <v>0</v>
      </c>
      <c r="E3184">
        <v>5</v>
      </c>
      <c r="F3184">
        <v>62</v>
      </c>
      <c r="G3184">
        <v>25</v>
      </c>
      <c r="H3184">
        <v>2</v>
      </c>
      <c r="I3184" t="s">
        <v>65</v>
      </c>
      <c r="J3184">
        <v>4</v>
      </c>
      <c r="K3184">
        <v>195</v>
      </c>
      <c r="L3184">
        <v>18</v>
      </c>
      <c r="M3184">
        <v>0.70769230769230695</v>
      </c>
      <c r="N3184">
        <v>0.22672583826429901</v>
      </c>
      <c r="O3184">
        <v>0.16282051282051199</v>
      </c>
      <c r="P3184">
        <v>0.683614527946384</v>
      </c>
      <c r="Q3184">
        <v>6.8261193035868102</v>
      </c>
      <c r="R3184">
        <v>0.232152527171158</v>
      </c>
      <c r="S3184">
        <v>0.16763267141411101</v>
      </c>
      <c r="T3184">
        <v>7.4074507479727503</v>
      </c>
      <c r="U3184">
        <v>0.19105932679037599</v>
      </c>
      <c r="V3184">
        <v>0.13658627131038301</v>
      </c>
      <c r="W3184">
        <v>6.5867475323690696</v>
      </c>
      <c r="X3184">
        <v>0.24052871276087501</v>
      </c>
      <c r="Y3184">
        <v>0.175110961096168</v>
      </c>
      <c r="Z3184" t="s">
        <v>66</v>
      </c>
      <c r="AA3184" t="s">
        <v>67</v>
      </c>
      <c r="AB3184" t="s">
        <v>68</v>
      </c>
    </row>
    <row r="3185" spans="1:28" x14ac:dyDescent="0.25">
      <c r="A3185">
        <v>24</v>
      </c>
      <c r="B3185">
        <v>52</v>
      </c>
      <c r="C3185">
        <v>6</v>
      </c>
      <c r="D3185">
        <v>0</v>
      </c>
      <c r="E3185">
        <v>5</v>
      </c>
      <c r="F3185">
        <v>62</v>
      </c>
      <c r="G3185">
        <v>25</v>
      </c>
      <c r="H3185">
        <v>2</v>
      </c>
      <c r="I3185" t="s">
        <v>65</v>
      </c>
      <c r="J3185">
        <v>5</v>
      </c>
      <c r="K3185">
        <v>197</v>
      </c>
      <c r="L3185">
        <v>18.878571428571401</v>
      </c>
      <c r="M3185">
        <v>0.69604786076867298</v>
      </c>
      <c r="N3185">
        <v>0.234966809839906</v>
      </c>
      <c r="O3185">
        <v>0.16741507223740701</v>
      </c>
      <c r="P3185">
        <v>0.67886111572747199</v>
      </c>
      <c r="Q3185">
        <v>7.1590302522916698</v>
      </c>
      <c r="R3185">
        <v>0.21822465233389801</v>
      </c>
      <c r="S3185">
        <v>0.160886180816248</v>
      </c>
      <c r="T3185">
        <v>8.6409523796014192</v>
      </c>
      <c r="U3185">
        <v>0.15722471720720399</v>
      </c>
      <c r="V3185">
        <v>0.123964231764825</v>
      </c>
      <c r="W3185">
        <v>6.6650562098550798</v>
      </c>
      <c r="X3185">
        <v>0.21226550156301899</v>
      </c>
      <c r="Y3185">
        <v>0.15202310125283799</v>
      </c>
      <c r="Z3185" t="s">
        <v>66</v>
      </c>
      <c r="AA3185" t="s">
        <v>67</v>
      </c>
      <c r="AB3185" t="s">
        <v>68</v>
      </c>
    </row>
    <row r="3186" spans="1:28" x14ac:dyDescent="0.25">
      <c r="A3186">
        <v>24</v>
      </c>
      <c r="B3186">
        <v>52</v>
      </c>
      <c r="C3186">
        <v>6</v>
      </c>
      <c r="D3186">
        <v>0</v>
      </c>
      <c r="E3186">
        <v>5</v>
      </c>
      <c r="F3186">
        <v>62</v>
      </c>
      <c r="G3186">
        <v>25</v>
      </c>
      <c r="H3186">
        <v>2</v>
      </c>
      <c r="I3186" t="s">
        <v>65</v>
      </c>
      <c r="J3186">
        <v>6</v>
      </c>
      <c r="K3186">
        <v>219</v>
      </c>
      <c r="L3186">
        <v>15.6571428571428</v>
      </c>
      <c r="M3186">
        <v>0.64083496412263496</v>
      </c>
      <c r="N3186">
        <v>0.21944151738672199</v>
      </c>
      <c r="O3186">
        <v>0.15946610467158401</v>
      </c>
      <c r="P3186">
        <v>0.72693130901929004</v>
      </c>
      <c r="Q3186">
        <v>6.99839958452446</v>
      </c>
      <c r="R3186">
        <v>0.22618747418221799</v>
      </c>
      <c r="S3186">
        <v>0.160158373154145</v>
      </c>
      <c r="T3186">
        <v>9.8719755498111699</v>
      </c>
      <c r="U3186">
        <v>0.10108190757042899</v>
      </c>
      <c r="V3186">
        <v>7.7345339984337902E-2</v>
      </c>
      <c r="W3186">
        <v>6.0405409294288903</v>
      </c>
      <c r="X3186">
        <v>0.216849945689014</v>
      </c>
      <c r="Y3186">
        <v>0.15366973862450301</v>
      </c>
      <c r="Z3186" t="s">
        <v>66</v>
      </c>
      <c r="AA3186" t="s">
        <v>67</v>
      </c>
      <c r="AB3186" t="s">
        <v>68</v>
      </c>
    </row>
    <row r="3187" spans="1:28" x14ac:dyDescent="0.25">
      <c r="A3187">
        <v>24</v>
      </c>
      <c r="B3187">
        <v>52</v>
      </c>
      <c r="C3187">
        <v>6</v>
      </c>
      <c r="D3187">
        <v>0</v>
      </c>
      <c r="E3187">
        <v>5</v>
      </c>
      <c r="F3187">
        <v>62</v>
      </c>
      <c r="G3187">
        <v>25</v>
      </c>
      <c r="H3187">
        <v>2</v>
      </c>
      <c r="I3187" t="s">
        <v>65</v>
      </c>
      <c r="J3187">
        <v>7</v>
      </c>
      <c r="K3187">
        <v>207</v>
      </c>
      <c r="L3187">
        <v>17.6642857142857</v>
      </c>
      <c r="M3187">
        <v>0.66828847481021303</v>
      </c>
      <c r="N3187">
        <v>0.23197696023782899</v>
      </c>
      <c r="O3187">
        <v>0.15774804905239601</v>
      </c>
      <c r="P3187">
        <v>0.731548848734352</v>
      </c>
      <c r="Q3187">
        <v>6.93976566633527</v>
      </c>
      <c r="R3187">
        <v>0.19321427540036301</v>
      </c>
      <c r="S3187">
        <v>0.141418840023811</v>
      </c>
      <c r="T3187">
        <v>8.7773783137592893</v>
      </c>
      <c r="U3187">
        <v>0.121518910140254</v>
      </c>
      <c r="V3187">
        <v>0.10475671412509401</v>
      </c>
      <c r="W3187">
        <v>6.4561833906973698</v>
      </c>
      <c r="X3187">
        <v>0.19063590422455001</v>
      </c>
      <c r="Y3187">
        <v>0.130815680712287</v>
      </c>
      <c r="Z3187" t="s">
        <v>66</v>
      </c>
      <c r="AA3187" t="s">
        <v>67</v>
      </c>
      <c r="AB3187" t="s">
        <v>68</v>
      </c>
    </row>
    <row r="3188" spans="1:28" x14ac:dyDescent="0.25">
      <c r="A3188">
        <v>24</v>
      </c>
      <c r="B3188">
        <v>52</v>
      </c>
      <c r="C3188">
        <v>6</v>
      </c>
      <c r="D3188">
        <v>0</v>
      </c>
      <c r="E3188">
        <v>5</v>
      </c>
      <c r="F3188">
        <v>62</v>
      </c>
      <c r="G3188">
        <v>25</v>
      </c>
      <c r="H3188">
        <v>2</v>
      </c>
      <c r="I3188" t="s">
        <v>65</v>
      </c>
      <c r="J3188">
        <v>8</v>
      </c>
      <c r="K3188">
        <v>202</v>
      </c>
      <c r="L3188">
        <v>16.399999999999999</v>
      </c>
      <c r="M3188">
        <v>0.69108910891089104</v>
      </c>
      <c r="N3188">
        <v>0.21268088347296199</v>
      </c>
      <c r="O3188">
        <v>0.15308453922315299</v>
      </c>
      <c r="P3188">
        <v>0.68254416999794298</v>
      </c>
      <c r="Q3188">
        <v>6.7180888167547801</v>
      </c>
      <c r="R3188">
        <v>0.22711057056897699</v>
      </c>
      <c r="S3188">
        <v>0.15800045784351099</v>
      </c>
      <c r="T3188">
        <v>8.3697878042265508</v>
      </c>
      <c r="U3188">
        <v>6.6304127741020694E-2</v>
      </c>
      <c r="V3188">
        <v>5.1356280323682703E-2</v>
      </c>
      <c r="W3188">
        <v>6.48213181854452</v>
      </c>
      <c r="X3188">
        <v>0.240121190412241</v>
      </c>
      <c r="Y3188">
        <v>0.16765057843250999</v>
      </c>
      <c r="Z3188" t="s">
        <v>66</v>
      </c>
      <c r="AA3188" t="s">
        <v>67</v>
      </c>
      <c r="AB3188" t="s">
        <v>68</v>
      </c>
    </row>
    <row r="3189" spans="1:28" x14ac:dyDescent="0.25">
      <c r="A3189">
        <v>24</v>
      </c>
      <c r="B3189">
        <v>52</v>
      </c>
      <c r="C3189">
        <v>6</v>
      </c>
      <c r="D3189">
        <v>0</v>
      </c>
      <c r="E3189">
        <v>5</v>
      </c>
      <c r="F3189">
        <v>62</v>
      </c>
      <c r="G3189">
        <v>25</v>
      </c>
      <c r="H3189">
        <v>2</v>
      </c>
      <c r="I3189" t="s">
        <v>65</v>
      </c>
      <c r="J3189">
        <v>9</v>
      </c>
      <c r="K3189">
        <v>217</v>
      </c>
      <c r="L3189">
        <v>19.6714285714285</v>
      </c>
      <c r="M3189">
        <v>0.62824226464779398</v>
      </c>
      <c r="N3189">
        <v>0.247695852534562</v>
      </c>
      <c r="O3189">
        <v>0.17219071251329299</v>
      </c>
      <c r="P3189">
        <v>0.75795123403351095</v>
      </c>
      <c r="Q3189">
        <v>7.4831781140435396</v>
      </c>
      <c r="R3189">
        <v>0.18213003862104299</v>
      </c>
      <c r="S3189">
        <v>0.123953391712304</v>
      </c>
      <c r="T3189">
        <v>7.7965683713980001</v>
      </c>
      <c r="U3189">
        <v>0.125178804794746</v>
      </c>
      <c r="V3189">
        <v>9.0316426091843899E-2</v>
      </c>
      <c r="W3189">
        <v>7.3264829853663098</v>
      </c>
      <c r="X3189">
        <v>0.20320265488217101</v>
      </c>
      <c r="Y3189">
        <v>0.13631278895015</v>
      </c>
      <c r="Z3189" t="s">
        <v>66</v>
      </c>
      <c r="AA3189" t="s">
        <v>67</v>
      </c>
      <c r="AB3189" t="s">
        <v>68</v>
      </c>
    </row>
    <row r="3190" spans="1:28" x14ac:dyDescent="0.25">
      <c r="A3190">
        <v>24</v>
      </c>
      <c r="B3190">
        <v>52</v>
      </c>
      <c r="C3190">
        <v>6</v>
      </c>
      <c r="D3190">
        <v>0</v>
      </c>
      <c r="E3190">
        <v>5</v>
      </c>
      <c r="F3190">
        <v>62</v>
      </c>
      <c r="G3190">
        <v>25</v>
      </c>
      <c r="H3190">
        <v>2</v>
      </c>
      <c r="I3190" t="s">
        <v>65</v>
      </c>
      <c r="J3190">
        <v>10</v>
      </c>
      <c r="K3190">
        <v>199</v>
      </c>
      <c r="L3190">
        <v>19.014285714285698</v>
      </c>
      <c r="M3190">
        <v>0.68837042354630196</v>
      </c>
      <c r="N3190">
        <v>0.23936992655585601</v>
      </c>
      <c r="O3190">
        <v>0.17269037495168099</v>
      </c>
      <c r="P3190">
        <v>0.70236395608096203</v>
      </c>
      <c r="Q3190">
        <v>7.0209151063922697</v>
      </c>
      <c r="R3190">
        <v>0.202806431124294</v>
      </c>
      <c r="S3190">
        <v>0.143933501400134</v>
      </c>
      <c r="T3190">
        <v>7.5792408780441303</v>
      </c>
      <c r="U3190">
        <v>0.113469467326497</v>
      </c>
      <c r="V3190">
        <v>9.5230671776049797E-2</v>
      </c>
      <c r="W3190">
        <v>6.7910162592415002</v>
      </c>
      <c r="X3190">
        <v>0.232633518346226</v>
      </c>
      <c r="Y3190">
        <v>0.16773767320842101</v>
      </c>
      <c r="Z3190" t="s">
        <v>66</v>
      </c>
      <c r="AA3190" t="s">
        <v>67</v>
      </c>
      <c r="AB3190" t="s">
        <v>68</v>
      </c>
    </row>
    <row r="3191" spans="1:28" x14ac:dyDescent="0.25">
      <c r="A3191">
        <v>24</v>
      </c>
      <c r="B3191">
        <v>52</v>
      </c>
      <c r="C3191">
        <v>6</v>
      </c>
      <c r="D3191">
        <v>0</v>
      </c>
      <c r="E3191">
        <v>5</v>
      </c>
      <c r="F3191">
        <v>62</v>
      </c>
      <c r="G3191">
        <v>25</v>
      </c>
      <c r="H3191">
        <v>2</v>
      </c>
      <c r="I3191" t="s">
        <v>65</v>
      </c>
      <c r="J3191">
        <v>11</v>
      </c>
      <c r="K3191">
        <v>204</v>
      </c>
      <c r="L3191">
        <v>20.007142857142799</v>
      </c>
      <c r="M3191">
        <v>0.66663165266106394</v>
      </c>
      <c r="N3191">
        <v>0.24736048265460001</v>
      </c>
      <c r="O3191">
        <v>0.17873303167420801</v>
      </c>
      <c r="P3191">
        <v>0.704438252360027</v>
      </c>
      <c r="Q3191">
        <v>7.38691126208023</v>
      </c>
      <c r="R3191">
        <v>0.225322219550638</v>
      </c>
      <c r="S3191">
        <v>0.170140198386906</v>
      </c>
      <c r="T3191">
        <v>8.9788881163186502</v>
      </c>
      <c r="U3191">
        <v>0.15000562667367701</v>
      </c>
      <c r="V3191">
        <v>0.106508981616457</v>
      </c>
      <c r="W3191">
        <v>6.24978493762422</v>
      </c>
      <c r="X3191">
        <v>0.221948556694752</v>
      </c>
      <c r="Y3191">
        <v>0.15533528249006201</v>
      </c>
      <c r="Z3191" t="s">
        <v>66</v>
      </c>
      <c r="AA3191" t="s">
        <v>67</v>
      </c>
      <c r="AB3191" t="s">
        <v>68</v>
      </c>
    </row>
    <row r="3192" spans="1:28" x14ac:dyDescent="0.25">
      <c r="A3192">
        <v>24</v>
      </c>
      <c r="B3192">
        <v>52</v>
      </c>
      <c r="C3192">
        <v>6</v>
      </c>
      <c r="D3192">
        <v>0</v>
      </c>
      <c r="E3192">
        <v>5</v>
      </c>
      <c r="F3192">
        <v>62</v>
      </c>
      <c r="G3192">
        <v>25</v>
      </c>
      <c r="H3192">
        <v>2</v>
      </c>
      <c r="I3192" t="s">
        <v>65</v>
      </c>
      <c r="J3192">
        <v>12</v>
      </c>
      <c r="K3192">
        <v>196</v>
      </c>
      <c r="L3192">
        <v>16.007142857142799</v>
      </c>
      <c r="M3192">
        <v>0.71424927113702597</v>
      </c>
      <c r="N3192">
        <v>0.210557299843014</v>
      </c>
      <c r="O3192">
        <v>0.149921507064364</v>
      </c>
      <c r="P3192">
        <v>0.69758904827105295</v>
      </c>
      <c r="Q3192">
        <v>6.9149312654250101</v>
      </c>
      <c r="R3192">
        <v>0.18502299750038601</v>
      </c>
      <c r="S3192">
        <v>0.13009026952330499</v>
      </c>
      <c r="T3192">
        <v>6.7539645500638903</v>
      </c>
      <c r="U3192">
        <v>0.15164265371421401</v>
      </c>
      <c r="V3192">
        <v>0.108464390929896</v>
      </c>
      <c r="W3192">
        <v>6.9812116776325199</v>
      </c>
      <c r="X3192">
        <v>0.19418912564336199</v>
      </c>
      <c r="Y3192">
        <v>0.13982515385622399</v>
      </c>
      <c r="Z3192" t="s">
        <v>66</v>
      </c>
      <c r="AA3192" t="s">
        <v>67</v>
      </c>
      <c r="AB3192" t="s">
        <v>68</v>
      </c>
    </row>
    <row r="3193" spans="1:28" x14ac:dyDescent="0.25">
      <c r="A3193">
        <v>24</v>
      </c>
      <c r="B3193">
        <v>52</v>
      </c>
      <c r="C3193">
        <v>6</v>
      </c>
      <c r="D3193">
        <v>0</v>
      </c>
      <c r="E3193">
        <v>5</v>
      </c>
      <c r="F3193">
        <v>62</v>
      </c>
      <c r="G3193">
        <v>25</v>
      </c>
      <c r="H3193">
        <v>2</v>
      </c>
      <c r="I3193" t="s">
        <v>65</v>
      </c>
      <c r="J3193">
        <v>13</v>
      </c>
      <c r="K3193">
        <v>204</v>
      </c>
      <c r="L3193">
        <v>19.257142857142799</v>
      </c>
      <c r="M3193">
        <v>0.670308123249299</v>
      </c>
      <c r="N3193">
        <v>0.24792609351432801</v>
      </c>
      <c r="O3193">
        <v>0.173831070889894</v>
      </c>
      <c r="P3193">
        <v>0.69575146436716695</v>
      </c>
      <c r="Q3193">
        <v>7.2718909560634399</v>
      </c>
      <c r="R3193">
        <v>0.22725057937739801</v>
      </c>
      <c r="S3193">
        <v>0.14676699339143701</v>
      </c>
      <c r="T3193">
        <v>7.1319628585974</v>
      </c>
      <c r="U3193">
        <v>0.153242042585404</v>
      </c>
      <c r="V3193">
        <v>0.104127961613244</v>
      </c>
      <c r="W3193">
        <v>7.3295084079612201</v>
      </c>
      <c r="X3193">
        <v>0.246179305382803</v>
      </c>
      <c r="Y3193">
        <v>0.16705731903661999</v>
      </c>
      <c r="Z3193" t="s">
        <v>66</v>
      </c>
      <c r="AA3193" t="s">
        <v>67</v>
      </c>
      <c r="AB3193" t="s">
        <v>68</v>
      </c>
    </row>
    <row r="3194" spans="1:28" x14ac:dyDescent="0.25">
      <c r="A3194">
        <v>24</v>
      </c>
      <c r="B3194">
        <v>52</v>
      </c>
      <c r="C3194">
        <v>6</v>
      </c>
      <c r="D3194">
        <v>0</v>
      </c>
      <c r="E3194">
        <v>5</v>
      </c>
      <c r="F3194">
        <v>62</v>
      </c>
      <c r="G3194">
        <v>25</v>
      </c>
      <c r="H3194">
        <v>2</v>
      </c>
      <c r="I3194" t="s">
        <v>65</v>
      </c>
      <c r="J3194">
        <v>14</v>
      </c>
      <c r="K3194">
        <v>203</v>
      </c>
      <c r="L3194">
        <v>18.285714285714199</v>
      </c>
      <c r="M3194">
        <v>0.67839549612948602</v>
      </c>
      <c r="N3194">
        <v>0.22631678666161401</v>
      </c>
      <c r="O3194">
        <v>0.15848806366047699</v>
      </c>
      <c r="P3194">
        <v>0.69590126958157394</v>
      </c>
      <c r="Q3194">
        <v>7.0757447601697301</v>
      </c>
      <c r="R3194">
        <v>0.19885312440053901</v>
      </c>
      <c r="S3194">
        <v>0.14379349261705399</v>
      </c>
      <c r="T3194">
        <v>9.2952509300020907</v>
      </c>
      <c r="U3194">
        <v>0.119299588413829</v>
      </c>
      <c r="V3194">
        <v>9.0503503981381198E-2</v>
      </c>
      <c r="W3194">
        <v>6.3359093702256004</v>
      </c>
      <c r="X3194">
        <v>0.19227217414399</v>
      </c>
      <c r="Y3194">
        <v>0.13650730684831899</v>
      </c>
      <c r="Z3194" t="s">
        <v>66</v>
      </c>
      <c r="AA3194" t="s">
        <v>67</v>
      </c>
      <c r="AB3194" t="s">
        <v>68</v>
      </c>
    </row>
    <row r="3195" spans="1:28" x14ac:dyDescent="0.25">
      <c r="A3195">
        <v>24</v>
      </c>
      <c r="B3195">
        <v>52</v>
      </c>
      <c r="C3195">
        <v>6</v>
      </c>
      <c r="D3195">
        <v>0</v>
      </c>
      <c r="E3195">
        <v>5</v>
      </c>
      <c r="F3195">
        <v>62</v>
      </c>
      <c r="G3195">
        <v>25</v>
      </c>
      <c r="H3195">
        <v>2</v>
      </c>
      <c r="I3195" t="s">
        <v>65</v>
      </c>
      <c r="J3195">
        <v>15</v>
      </c>
      <c r="K3195">
        <v>202</v>
      </c>
      <c r="L3195">
        <v>17.935714285714202</v>
      </c>
      <c r="M3195">
        <v>0.68348656294200805</v>
      </c>
      <c r="N3195">
        <v>0.23115003808073101</v>
      </c>
      <c r="O3195">
        <v>0.158035034272658</v>
      </c>
      <c r="P3195">
        <v>0.68877709183138802</v>
      </c>
      <c r="Q3195">
        <v>6.9799314184893602</v>
      </c>
      <c r="R3195">
        <v>0.203333422161076</v>
      </c>
      <c r="S3195">
        <v>0.155185451290374</v>
      </c>
      <c r="T3195">
        <v>7.8928409061410596</v>
      </c>
      <c r="U3195">
        <v>0.149083305548906</v>
      </c>
      <c r="V3195">
        <v>0.112955254223884</v>
      </c>
      <c r="W3195">
        <v>6.6040275118092504</v>
      </c>
      <c r="X3195">
        <v>0.20631079958275</v>
      </c>
      <c r="Y3195">
        <v>0.15797220285264901</v>
      </c>
      <c r="Z3195" t="s">
        <v>66</v>
      </c>
      <c r="AA3195" t="s">
        <v>67</v>
      </c>
      <c r="AB3195" t="s">
        <v>68</v>
      </c>
    </row>
    <row r="3196" spans="1:28" x14ac:dyDescent="0.25">
      <c r="A3196">
        <v>24</v>
      </c>
      <c r="B3196">
        <v>52</v>
      </c>
      <c r="C3196">
        <v>6</v>
      </c>
      <c r="D3196">
        <v>0</v>
      </c>
      <c r="E3196">
        <v>5</v>
      </c>
      <c r="F3196">
        <v>62</v>
      </c>
      <c r="G3196">
        <v>25</v>
      </c>
      <c r="H3196">
        <v>2</v>
      </c>
      <c r="I3196" t="s">
        <v>65</v>
      </c>
      <c r="J3196">
        <v>16</v>
      </c>
      <c r="K3196">
        <v>199</v>
      </c>
      <c r="L3196">
        <v>16.757142857142799</v>
      </c>
      <c r="M3196">
        <v>0.69971284996410599</v>
      </c>
      <c r="N3196">
        <v>0.23163896405102399</v>
      </c>
      <c r="O3196">
        <v>0.166795516041747</v>
      </c>
      <c r="P3196">
        <v>0.68795662496600096</v>
      </c>
      <c r="Q3196">
        <v>6.7757891327999502</v>
      </c>
      <c r="R3196">
        <v>0.25321680249967998</v>
      </c>
      <c r="S3196">
        <v>0.18950908016151499</v>
      </c>
      <c r="T3196">
        <v>6.9417780552265897</v>
      </c>
      <c r="U3196">
        <v>0.25901671203080201</v>
      </c>
      <c r="V3196">
        <v>0.20223810429095099</v>
      </c>
      <c r="W3196">
        <v>6.7425913483146296</v>
      </c>
      <c r="X3196">
        <v>0.248078389026997</v>
      </c>
      <c r="Y3196">
        <v>0.18590334940988301</v>
      </c>
      <c r="Z3196" t="s">
        <v>66</v>
      </c>
      <c r="AA3196" t="s">
        <v>67</v>
      </c>
      <c r="AB3196" t="s">
        <v>68</v>
      </c>
    </row>
    <row r="3197" spans="1:28" x14ac:dyDescent="0.25">
      <c r="A3197">
        <v>24</v>
      </c>
      <c r="B3197">
        <v>52</v>
      </c>
      <c r="C3197">
        <v>6</v>
      </c>
      <c r="D3197">
        <v>0</v>
      </c>
      <c r="E3197">
        <v>5</v>
      </c>
      <c r="F3197">
        <v>62</v>
      </c>
      <c r="G3197">
        <v>25</v>
      </c>
      <c r="H3197">
        <v>2</v>
      </c>
      <c r="I3197" t="s">
        <v>65</v>
      </c>
      <c r="J3197">
        <v>17</v>
      </c>
      <c r="K3197">
        <v>198</v>
      </c>
      <c r="L3197">
        <v>18.3928571428571</v>
      </c>
      <c r="M3197">
        <v>0.69498556998557004</v>
      </c>
      <c r="N3197">
        <v>0.21309246309246299</v>
      </c>
      <c r="O3197">
        <v>0.14821289821289799</v>
      </c>
      <c r="P3197">
        <v>0.68442626714413901</v>
      </c>
      <c r="Q3197">
        <v>7.05754905011554</v>
      </c>
      <c r="R3197">
        <v>0.20195895196570399</v>
      </c>
      <c r="S3197">
        <v>0.13834436280611301</v>
      </c>
      <c r="T3197">
        <v>6.6723294259856898</v>
      </c>
      <c r="U3197">
        <v>0.12047653123322601</v>
      </c>
      <c r="V3197">
        <v>9.0355442189641394E-2</v>
      </c>
      <c r="W3197">
        <v>7.18595559149216</v>
      </c>
      <c r="X3197">
        <v>0.221614470450024</v>
      </c>
      <c r="Y3197">
        <v>0.15518276668934</v>
      </c>
      <c r="Z3197" t="s">
        <v>66</v>
      </c>
      <c r="AA3197" t="s">
        <v>67</v>
      </c>
      <c r="AB3197" t="s">
        <v>68</v>
      </c>
    </row>
    <row r="3198" spans="1:28" x14ac:dyDescent="0.25">
      <c r="A3198">
        <v>24</v>
      </c>
      <c r="B3198">
        <v>52</v>
      </c>
      <c r="C3198">
        <v>6</v>
      </c>
      <c r="D3198">
        <v>0</v>
      </c>
      <c r="E3198">
        <v>5</v>
      </c>
      <c r="F3198">
        <v>62</v>
      </c>
      <c r="G3198">
        <v>25</v>
      </c>
      <c r="H3198">
        <v>2</v>
      </c>
      <c r="I3198" t="s">
        <v>65</v>
      </c>
      <c r="J3198">
        <v>18</v>
      </c>
      <c r="K3198">
        <v>205</v>
      </c>
      <c r="L3198">
        <v>18.685714285714202</v>
      </c>
      <c r="M3198">
        <v>0.669825783972125</v>
      </c>
      <c r="N3198">
        <v>0.22879924953095601</v>
      </c>
      <c r="O3198">
        <v>0.16566604127579701</v>
      </c>
      <c r="P3198">
        <v>0.69708261896966495</v>
      </c>
      <c r="Q3198">
        <v>7.2903442145797497</v>
      </c>
      <c r="R3198">
        <v>0.19681071126289201</v>
      </c>
      <c r="S3198">
        <v>0.134075640816504</v>
      </c>
      <c r="T3198">
        <v>8.4202110597193904</v>
      </c>
      <c r="U3198">
        <v>0.198845223220874</v>
      </c>
      <c r="V3198">
        <v>0.135766106456602</v>
      </c>
      <c r="W3198">
        <v>6.9137219328665402</v>
      </c>
      <c r="X3198">
        <v>0.170583287016253</v>
      </c>
      <c r="Y3198">
        <v>0.11565110501511899</v>
      </c>
      <c r="Z3198" t="s">
        <v>66</v>
      </c>
      <c r="AA3198" t="s">
        <v>67</v>
      </c>
      <c r="AB3198" t="s">
        <v>68</v>
      </c>
    </row>
    <row r="3199" spans="1:28" x14ac:dyDescent="0.25">
      <c r="A3199">
        <v>24</v>
      </c>
      <c r="B3199">
        <v>52</v>
      </c>
      <c r="C3199">
        <v>6</v>
      </c>
      <c r="D3199">
        <v>0</v>
      </c>
      <c r="E3199">
        <v>5</v>
      </c>
      <c r="F3199">
        <v>62</v>
      </c>
      <c r="G3199">
        <v>25</v>
      </c>
      <c r="H3199">
        <v>2</v>
      </c>
      <c r="I3199" t="s">
        <v>65</v>
      </c>
      <c r="J3199">
        <v>19</v>
      </c>
      <c r="K3199">
        <v>202</v>
      </c>
      <c r="L3199">
        <v>12.749999999999901</v>
      </c>
      <c r="M3199">
        <v>0.70915841584158401</v>
      </c>
      <c r="N3199">
        <v>0.18240670220868199</v>
      </c>
      <c r="O3199">
        <v>0.12833206397562799</v>
      </c>
      <c r="P3199">
        <v>0.71153276969299994</v>
      </c>
      <c r="Q3199">
        <v>6.4791085023309298</v>
      </c>
      <c r="R3199">
        <v>0.20938896146458</v>
      </c>
      <c r="S3199">
        <v>0.14470215084604801</v>
      </c>
      <c r="T3199">
        <v>8.8601128006632397</v>
      </c>
      <c r="U3199">
        <v>0.14258992365112999</v>
      </c>
      <c r="V3199">
        <v>0.10592499605242101</v>
      </c>
      <c r="W3199">
        <v>5.6854404028868304</v>
      </c>
      <c r="X3199">
        <v>0.18967750248006299</v>
      </c>
      <c r="Y3199">
        <v>0.137234621759837</v>
      </c>
      <c r="Z3199" t="s">
        <v>66</v>
      </c>
      <c r="AA3199" t="s">
        <v>67</v>
      </c>
      <c r="AB3199" t="s">
        <v>68</v>
      </c>
    </row>
    <row r="3200" spans="1:28" x14ac:dyDescent="0.25">
      <c r="A3200">
        <v>24</v>
      </c>
      <c r="B3200">
        <v>52</v>
      </c>
      <c r="C3200">
        <v>6</v>
      </c>
      <c r="D3200">
        <v>0</v>
      </c>
      <c r="E3200">
        <v>5</v>
      </c>
      <c r="F3200">
        <v>62</v>
      </c>
      <c r="G3200">
        <v>25</v>
      </c>
      <c r="H3200">
        <v>2</v>
      </c>
      <c r="I3200" t="s">
        <v>65</v>
      </c>
      <c r="J3200">
        <v>20</v>
      </c>
      <c r="K3200">
        <v>191</v>
      </c>
      <c r="L3200">
        <v>20.485714285714199</v>
      </c>
      <c r="M3200">
        <v>0.70949887808526502</v>
      </c>
      <c r="N3200">
        <v>0.23469593233991101</v>
      </c>
      <c r="O3200">
        <v>0.16824405960531599</v>
      </c>
      <c r="P3200">
        <v>0.66132146126380398</v>
      </c>
      <c r="Q3200">
        <v>7.2039703501694801</v>
      </c>
      <c r="R3200">
        <v>0.22634193615637899</v>
      </c>
      <c r="S3200">
        <v>0.16307381265052701</v>
      </c>
      <c r="T3200">
        <v>7.4256176779974101</v>
      </c>
      <c r="U3200">
        <v>7.0490998688749806E-2</v>
      </c>
      <c r="V3200">
        <v>5.01824355186875E-2</v>
      </c>
      <c r="W3200">
        <v>7.1300879075601697</v>
      </c>
      <c r="X3200">
        <v>0.259803556520876</v>
      </c>
      <c r="Y3200">
        <v>0.200022528685319</v>
      </c>
      <c r="Z3200" t="s">
        <v>66</v>
      </c>
      <c r="AA3200" t="s">
        <v>67</v>
      </c>
      <c r="AB3200" t="s">
        <v>68</v>
      </c>
    </row>
    <row r="3201" spans="1:28" x14ac:dyDescent="0.25">
      <c r="A3201">
        <v>24</v>
      </c>
      <c r="B3201">
        <v>52</v>
      </c>
      <c r="C3201">
        <v>6</v>
      </c>
      <c r="D3201">
        <v>0</v>
      </c>
      <c r="E3201">
        <v>5</v>
      </c>
      <c r="F3201">
        <v>62</v>
      </c>
      <c r="G3201">
        <v>25</v>
      </c>
      <c r="H3201">
        <v>2</v>
      </c>
      <c r="I3201" t="s">
        <v>65</v>
      </c>
      <c r="J3201">
        <v>21</v>
      </c>
      <c r="K3201">
        <v>199</v>
      </c>
      <c r="L3201">
        <v>19.5285714285714</v>
      </c>
      <c r="M3201">
        <v>0.68578607322325902</v>
      </c>
      <c r="N3201">
        <v>0.22873985311171199</v>
      </c>
      <c r="O3201">
        <v>0.16022419791264</v>
      </c>
      <c r="P3201">
        <v>0.70579440231577695</v>
      </c>
      <c r="Q3201">
        <v>7.2374962206075404</v>
      </c>
      <c r="R3201">
        <v>0.19910947573944501</v>
      </c>
      <c r="S3201">
        <v>0.14054435733161399</v>
      </c>
      <c r="T3201">
        <v>8.2045885812135495</v>
      </c>
      <c r="U3201">
        <v>8.4148697345614296E-2</v>
      </c>
      <c r="V3201">
        <v>6.4311399541178996E-2</v>
      </c>
      <c r="W3201">
        <v>6.8392817191815398</v>
      </c>
      <c r="X3201">
        <v>0.23207787275694799</v>
      </c>
      <c r="Y3201">
        <v>0.17064579601575999</v>
      </c>
      <c r="Z3201" t="s">
        <v>66</v>
      </c>
      <c r="AA3201" t="s">
        <v>67</v>
      </c>
      <c r="AB3201" t="s">
        <v>68</v>
      </c>
    </row>
    <row r="3202" spans="1:28" x14ac:dyDescent="0.25">
      <c r="A3202">
        <v>24</v>
      </c>
      <c r="B3202">
        <v>52</v>
      </c>
      <c r="C3202">
        <v>6</v>
      </c>
      <c r="D3202">
        <v>0</v>
      </c>
      <c r="E3202">
        <v>5</v>
      </c>
      <c r="F3202">
        <v>62</v>
      </c>
      <c r="G3202">
        <v>25</v>
      </c>
      <c r="H3202">
        <v>2</v>
      </c>
      <c r="I3202" t="s">
        <v>65</v>
      </c>
      <c r="J3202">
        <v>22</v>
      </c>
      <c r="K3202">
        <v>202</v>
      </c>
      <c r="L3202">
        <v>18.542857142857098</v>
      </c>
      <c r="M3202">
        <v>0.68048090523338001</v>
      </c>
      <c r="N3202">
        <v>0.226199543031226</v>
      </c>
      <c r="O3202">
        <v>0.15365575019040301</v>
      </c>
      <c r="P3202">
        <v>0.69483739595812399</v>
      </c>
      <c r="Q3202">
        <v>7.22074257940797</v>
      </c>
      <c r="R3202">
        <v>0.18231482711246</v>
      </c>
      <c r="S3202">
        <v>0.12480860969857201</v>
      </c>
      <c r="T3202">
        <v>8.1478779401524495</v>
      </c>
      <c r="U3202">
        <v>0.11285530442390999</v>
      </c>
      <c r="V3202">
        <v>7.9507984526718894E-2</v>
      </c>
      <c r="W3202">
        <v>6.7571748990357303</v>
      </c>
      <c r="X3202">
        <v>0.20433095488191599</v>
      </c>
      <c r="Y3202">
        <v>0.14608268999816701</v>
      </c>
      <c r="Z3202" t="s">
        <v>66</v>
      </c>
      <c r="AA3202" t="s">
        <v>67</v>
      </c>
      <c r="AB3202" t="s">
        <v>68</v>
      </c>
    </row>
    <row r="3203" spans="1:28" x14ac:dyDescent="0.25">
      <c r="A3203">
        <v>24</v>
      </c>
      <c r="B3203">
        <v>52</v>
      </c>
      <c r="C3203">
        <v>6</v>
      </c>
      <c r="D3203">
        <v>0</v>
      </c>
      <c r="E3203">
        <v>5</v>
      </c>
      <c r="F3203">
        <v>62</v>
      </c>
      <c r="G3203">
        <v>25</v>
      </c>
      <c r="H3203">
        <v>2</v>
      </c>
      <c r="I3203" t="s">
        <v>65</v>
      </c>
      <c r="J3203">
        <v>23</v>
      </c>
      <c r="K3203">
        <v>202</v>
      </c>
      <c r="L3203">
        <v>17.157142857142802</v>
      </c>
      <c r="M3203">
        <v>0.68734087694483703</v>
      </c>
      <c r="N3203">
        <v>0.20220868240670201</v>
      </c>
      <c r="O3203">
        <v>0.142612338156892</v>
      </c>
      <c r="P3203">
        <v>0.67871792383645402</v>
      </c>
      <c r="Q3203">
        <v>6.78831950216024</v>
      </c>
      <c r="R3203">
        <v>0.23048190006371699</v>
      </c>
      <c r="S3203">
        <v>0.17061637636830701</v>
      </c>
      <c r="T3203">
        <v>9.5836259609439907</v>
      </c>
      <c r="U3203">
        <v>6.4360058217748498E-2</v>
      </c>
      <c r="V3203">
        <v>5.0082205266656001E-2</v>
      </c>
      <c r="W3203">
        <v>6.38899000804828</v>
      </c>
      <c r="X3203">
        <v>0.23289517288856901</v>
      </c>
      <c r="Y3203">
        <v>0.17080012984033599</v>
      </c>
      <c r="Z3203" t="s">
        <v>66</v>
      </c>
      <c r="AA3203" t="s">
        <v>67</v>
      </c>
      <c r="AB3203" t="s">
        <v>68</v>
      </c>
    </row>
    <row r="3204" spans="1:28" x14ac:dyDescent="0.25">
      <c r="A3204">
        <v>24</v>
      </c>
      <c r="B3204">
        <v>52</v>
      </c>
      <c r="C3204">
        <v>6</v>
      </c>
      <c r="D3204">
        <v>0</v>
      </c>
      <c r="E3204">
        <v>5</v>
      </c>
      <c r="F3204">
        <v>62</v>
      </c>
      <c r="G3204">
        <v>25</v>
      </c>
      <c r="H3204">
        <v>2</v>
      </c>
      <c r="I3204" t="s">
        <v>65</v>
      </c>
      <c r="J3204">
        <v>24</v>
      </c>
      <c r="K3204">
        <v>195</v>
      </c>
      <c r="L3204">
        <v>24.371428571428499</v>
      </c>
      <c r="M3204">
        <v>0.675018315018315</v>
      </c>
      <c r="N3204">
        <v>0.26735700197238599</v>
      </c>
      <c r="O3204">
        <v>0.18974358974358899</v>
      </c>
      <c r="P3204">
        <v>0.67450122869987095</v>
      </c>
      <c r="Q3204">
        <v>7.62165184533107</v>
      </c>
      <c r="R3204">
        <v>0.20846059081429399</v>
      </c>
      <c r="S3204">
        <v>0.147328254679367</v>
      </c>
      <c r="T3204">
        <v>8.8226776205084203</v>
      </c>
      <c r="U3204">
        <v>0.12563655851529601</v>
      </c>
      <c r="V3204">
        <v>9.2325447152984602E-2</v>
      </c>
      <c r="W3204">
        <v>6.6053992663348504</v>
      </c>
      <c r="X3204">
        <v>0.25292078946528601</v>
      </c>
      <c r="Y3204">
        <v>0.18067682102236801</v>
      </c>
      <c r="Z3204" t="s">
        <v>66</v>
      </c>
      <c r="AA3204" t="s">
        <v>67</v>
      </c>
      <c r="AB3204" t="s">
        <v>68</v>
      </c>
    </row>
    <row r="3205" spans="1:28" x14ac:dyDescent="0.25">
      <c r="A3205">
        <v>24</v>
      </c>
      <c r="B3205">
        <v>52</v>
      </c>
      <c r="C3205">
        <v>6</v>
      </c>
      <c r="D3205">
        <v>0</v>
      </c>
      <c r="E3205">
        <v>5</v>
      </c>
      <c r="F3205">
        <v>62</v>
      </c>
      <c r="G3205">
        <v>25</v>
      </c>
      <c r="H3205">
        <v>2</v>
      </c>
      <c r="I3205" t="s">
        <v>65</v>
      </c>
      <c r="J3205">
        <v>25</v>
      </c>
      <c r="K3205">
        <v>197</v>
      </c>
      <c r="L3205">
        <v>19.8642857142857</v>
      </c>
      <c r="M3205">
        <v>0.69104423495286404</v>
      </c>
      <c r="N3205">
        <v>0.23906677079265901</v>
      </c>
      <c r="O3205">
        <v>0.166341272940257</v>
      </c>
      <c r="P3205">
        <v>0.68232196803877199</v>
      </c>
      <c r="Q3205">
        <v>7.2848303214238097</v>
      </c>
      <c r="R3205">
        <v>0.217024795404653</v>
      </c>
      <c r="S3205">
        <v>0.150765666974646</v>
      </c>
      <c r="T3205">
        <v>7.08578689843403</v>
      </c>
      <c r="U3205">
        <v>0.194543405508314</v>
      </c>
      <c r="V3205">
        <v>0.13589268729383</v>
      </c>
      <c r="W3205">
        <v>7.3843520329186996</v>
      </c>
      <c r="X3205">
        <v>0.22151898875093701</v>
      </c>
      <c r="Y3205">
        <v>0.16006743366324899</v>
      </c>
      <c r="Z3205" t="s">
        <v>66</v>
      </c>
      <c r="AA3205" t="s">
        <v>67</v>
      </c>
      <c r="AB3205" t="s">
        <v>68</v>
      </c>
    </row>
    <row r="3206" spans="1:28" x14ac:dyDescent="0.25">
      <c r="A3206">
        <v>24</v>
      </c>
      <c r="B3206">
        <v>52</v>
      </c>
      <c r="C3206">
        <v>6</v>
      </c>
      <c r="D3206">
        <v>0</v>
      </c>
      <c r="E3206">
        <v>5</v>
      </c>
      <c r="F3206">
        <v>62</v>
      </c>
      <c r="G3206">
        <v>25</v>
      </c>
      <c r="H3206">
        <v>2</v>
      </c>
      <c r="I3206" t="s">
        <v>65</v>
      </c>
      <c r="J3206">
        <v>26</v>
      </c>
      <c r="K3206">
        <v>204</v>
      </c>
      <c r="L3206">
        <v>19.771428571428501</v>
      </c>
      <c r="M3206">
        <v>0.667787114845938</v>
      </c>
      <c r="N3206">
        <v>0.23340874811463</v>
      </c>
      <c r="O3206">
        <v>0.16892911010558001</v>
      </c>
      <c r="P3206">
        <v>0.71000971418040904</v>
      </c>
      <c r="Q3206">
        <v>7.3339018257326698</v>
      </c>
      <c r="R3206">
        <v>0.19886915990245499</v>
      </c>
      <c r="S3206">
        <v>0.143508350270181</v>
      </c>
      <c r="T3206">
        <v>7.9197074320194503</v>
      </c>
      <c r="U3206">
        <v>0.11904770809431101</v>
      </c>
      <c r="V3206">
        <v>8.4438702332965604E-2</v>
      </c>
      <c r="W3206">
        <v>6.9154692498135502</v>
      </c>
      <c r="X3206">
        <v>0.244003786718404</v>
      </c>
      <c r="Y3206">
        <v>0.177213532243361</v>
      </c>
      <c r="Z3206" t="s">
        <v>66</v>
      </c>
      <c r="AA3206" t="s">
        <v>67</v>
      </c>
      <c r="AB3206" t="s">
        <v>68</v>
      </c>
    </row>
    <row r="3207" spans="1:28" x14ac:dyDescent="0.25">
      <c r="A3207">
        <v>24</v>
      </c>
      <c r="B3207">
        <v>52</v>
      </c>
      <c r="C3207">
        <v>6</v>
      </c>
      <c r="D3207">
        <v>0</v>
      </c>
      <c r="E3207">
        <v>5</v>
      </c>
      <c r="F3207">
        <v>62</v>
      </c>
      <c r="G3207">
        <v>25</v>
      </c>
      <c r="H3207">
        <v>2</v>
      </c>
      <c r="I3207" t="s">
        <v>65</v>
      </c>
      <c r="J3207">
        <v>27</v>
      </c>
      <c r="K3207">
        <v>192</v>
      </c>
      <c r="L3207">
        <v>17.8</v>
      </c>
      <c r="M3207">
        <v>0.71979166666666605</v>
      </c>
      <c r="N3207">
        <v>0.21955128205128199</v>
      </c>
      <c r="O3207">
        <v>0.16105769230769201</v>
      </c>
      <c r="P3207">
        <v>0.66339608926073701</v>
      </c>
      <c r="Q3207">
        <v>7.0027918503058304</v>
      </c>
      <c r="R3207">
        <v>0.22630924866632701</v>
      </c>
      <c r="S3207">
        <v>0.15529848507294</v>
      </c>
      <c r="T3207">
        <v>6.8649855328917004</v>
      </c>
      <c r="U3207">
        <v>0.207917150041493</v>
      </c>
      <c r="V3207">
        <v>0.15076861889413501</v>
      </c>
      <c r="W3207">
        <v>7.0716950090128901</v>
      </c>
      <c r="X3207">
        <v>0.226943034261161</v>
      </c>
      <c r="Y3207">
        <v>0.15949370301093599</v>
      </c>
      <c r="Z3207" t="s">
        <v>66</v>
      </c>
      <c r="AA3207" t="s">
        <v>67</v>
      </c>
      <c r="AB3207" t="s">
        <v>68</v>
      </c>
    </row>
    <row r="3208" spans="1:28" x14ac:dyDescent="0.25">
      <c r="A3208">
        <v>24</v>
      </c>
      <c r="B3208">
        <v>52</v>
      </c>
      <c r="C3208">
        <v>6</v>
      </c>
      <c r="D3208">
        <v>0</v>
      </c>
      <c r="E3208">
        <v>5</v>
      </c>
      <c r="F3208">
        <v>62</v>
      </c>
      <c r="G3208">
        <v>25</v>
      </c>
      <c r="H3208">
        <v>2</v>
      </c>
      <c r="I3208" t="s">
        <v>65</v>
      </c>
      <c r="J3208">
        <v>28</v>
      </c>
      <c r="K3208">
        <v>192</v>
      </c>
      <c r="L3208">
        <v>17.8</v>
      </c>
      <c r="M3208">
        <v>0.71979166666666605</v>
      </c>
      <c r="N3208">
        <v>0.21073717948717899</v>
      </c>
      <c r="O3208">
        <v>0.15184294871794801</v>
      </c>
      <c r="P3208">
        <v>0.69569385573763698</v>
      </c>
      <c r="Q3208">
        <v>6.9697601549738897</v>
      </c>
      <c r="R3208">
        <v>0.18278084317826401</v>
      </c>
      <c r="S3208">
        <v>0.12985159508692601</v>
      </c>
      <c r="T3208">
        <v>6.7845044755527599</v>
      </c>
      <c r="U3208">
        <v>0.113486329421024</v>
      </c>
      <c r="V3208">
        <v>8.3594193176830797E-2</v>
      </c>
      <c r="W3208">
        <v>7.0185116495584001</v>
      </c>
      <c r="X3208">
        <v>0.19424357677404799</v>
      </c>
      <c r="Y3208">
        <v>0.142696303716218</v>
      </c>
      <c r="Z3208" t="s">
        <v>66</v>
      </c>
      <c r="AA3208" t="s">
        <v>67</v>
      </c>
      <c r="AB3208" t="s">
        <v>68</v>
      </c>
    </row>
    <row r="3209" spans="1:28" x14ac:dyDescent="0.25">
      <c r="A3209">
        <v>24</v>
      </c>
      <c r="B3209">
        <v>52</v>
      </c>
      <c r="C3209">
        <v>6</v>
      </c>
      <c r="D3209">
        <v>0</v>
      </c>
      <c r="E3209">
        <v>5</v>
      </c>
      <c r="F3209">
        <v>62</v>
      </c>
      <c r="G3209">
        <v>25</v>
      </c>
      <c r="H3209">
        <v>2</v>
      </c>
      <c r="I3209" t="s">
        <v>65</v>
      </c>
      <c r="J3209">
        <v>29</v>
      </c>
      <c r="K3209">
        <v>206</v>
      </c>
      <c r="L3209">
        <v>18.242857142857101</v>
      </c>
      <c r="M3209">
        <v>0.66872399445214903</v>
      </c>
      <c r="N3209">
        <v>0.230022404779686</v>
      </c>
      <c r="O3209">
        <v>0.157020164301717</v>
      </c>
      <c r="P3209">
        <v>0.72178077366796101</v>
      </c>
      <c r="Q3209">
        <v>7.1524461502739198</v>
      </c>
      <c r="R3209">
        <v>0.184289910856103</v>
      </c>
      <c r="S3209">
        <v>0.13163124014983599</v>
      </c>
      <c r="T3209">
        <v>7.11721632731353</v>
      </c>
      <c r="U3209">
        <v>0.199256495932575</v>
      </c>
      <c r="V3209">
        <v>0.147073504119489</v>
      </c>
      <c r="W3209">
        <v>7.1735840440501502</v>
      </c>
      <c r="X3209">
        <v>0.171967550011562</v>
      </c>
      <c r="Y3209">
        <v>0.122766089243572</v>
      </c>
      <c r="Z3209" t="s">
        <v>66</v>
      </c>
      <c r="AA3209" t="s">
        <v>67</v>
      </c>
      <c r="AB3209" t="s">
        <v>68</v>
      </c>
    </row>
    <row r="3210" spans="1:28" x14ac:dyDescent="0.25">
      <c r="A3210">
        <v>24</v>
      </c>
      <c r="B3210">
        <v>52</v>
      </c>
      <c r="C3210">
        <v>6</v>
      </c>
      <c r="D3210">
        <v>0</v>
      </c>
      <c r="E3210">
        <v>5</v>
      </c>
      <c r="F3210">
        <v>62</v>
      </c>
      <c r="G3210">
        <v>25</v>
      </c>
      <c r="H3210">
        <v>2</v>
      </c>
      <c r="I3210" t="s">
        <v>65</v>
      </c>
      <c r="J3210">
        <v>30</v>
      </c>
      <c r="K3210">
        <v>197</v>
      </c>
      <c r="L3210">
        <v>19.850000000000001</v>
      </c>
      <c r="M3210">
        <v>0.69111675126903505</v>
      </c>
      <c r="N3210">
        <v>0.22110503709488399</v>
      </c>
      <c r="O3210">
        <v>0.15618898867629799</v>
      </c>
      <c r="P3210">
        <v>0.67904543795281103</v>
      </c>
      <c r="Q3210">
        <v>7.2390221311085297</v>
      </c>
      <c r="R3210">
        <v>0.23072884093153501</v>
      </c>
      <c r="S3210">
        <v>0.16325091740351499</v>
      </c>
      <c r="T3210">
        <v>8.2613100108938902</v>
      </c>
      <c r="U3210">
        <v>5.25678855790042E-2</v>
      </c>
      <c r="V3210">
        <v>4.3065645017927902E-2</v>
      </c>
      <c r="W3210">
        <v>6.8180800629616103</v>
      </c>
      <c r="X3210">
        <v>0.27160492690179</v>
      </c>
      <c r="Y3210">
        <v>0.20164788761729099</v>
      </c>
      <c r="Z3210" t="s">
        <v>66</v>
      </c>
      <c r="AA3210" t="s">
        <v>67</v>
      </c>
      <c r="AB3210" t="s">
        <v>68</v>
      </c>
    </row>
    <row r="3211" spans="1:28" x14ac:dyDescent="0.25">
      <c r="A3211">
        <v>24</v>
      </c>
      <c r="B3211">
        <v>52</v>
      </c>
      <c r="C3211">
        <v>6</v>
      </c>
      <c r="D3211">
        <v>0</v>
      </c>
      <c r="E3211">
        <v>5</v>
      </c>
      <c r="F3211">
        <v>62</v>
      </c>
      <c r="G3211">
        <v>25</v>
      </c>
      <c r="H3211">
        <v>2</v>
      </c>
      <c r="I3211" t="s">
        <v>65</v>
      </c>
      <c r="J3211">
        <v>31</v>
      </c>
      <c r="K3211">
        <v>198</v>
      </c>
      <c r="L3211">
        <v>20.328571428571401</v>
      </c>
      <c r="M3211">
        <v>0.68520923520923505</v>
      </c>
      <c r="N3211">
        <v>0.23834498834498799</v>
      </c>
      <c r="O3211">
        <v>0.16938616938616899</v>
      </c>
      <c r="P3211">
        <v>0.67757888747422401</v>
      </c>
      <c r="Q3211">
        <v>7.3101132516674898</v>
      </c>
      <c r="R3211">
        <v>0.23802777261748201</v>
      </c>
      <c r="S3211">
        <v>0.161644781897921</v>
      </c>
      <c r="T3211">
        <v>7.9847341305515096</v>
      </c>
      <c r="U3211">
        <v>5.2960884165659902E-2</v>
      </c>
      <c r="V3211">
        <v>4.8768365798374201E-2</v>
      </c>
      <c r="W3211">
        <v>7.1751890758906898</v>
      </c>
      <c r="X3211">
        <v>0.26121497129417198</v>
      </c>
      <c r="Y3211">
        <v>0.18496798168392101</v>
      </c>
      <c r="Z3211" t="s">
        <v>66</v>
      </c>
      <c r="AA3211" t="s">
        <v>67</v>
      </c>
      <c r="AB3211" t="s">
        <v>68</v>
      </c>
    </row>
    <row r="3212" spans="1:28" x14ac:dyDescent="0.25">
      <c r="A3212">
        <v>24</v>
      </c>
      <c r="B3212">
        <v>52</v>
      </c>
      <c r="C3212">
        <v>6</v>
      </c>
      <c r="D3212">
        <v>0</v>
      </c>
      <c r="E3212">
        <v>5</v>
      </c>
      <c r="F3212">
        <v>62</v>
      </c>
      <c r="G3212">
        <v>25</v>
      </c>
      <c r="H3212">
        <v>2</v>
      </c>
      <c r="I3212" t="s">
        <v>65</v>
      </c>
      <c r="J3212">
        <v>32</v>
      </c>
      <c r="K3212">
        <v>199</v>
      </c>
      <c r="L3212">
        <v>16.514285714285698</v>
      </c>
      <c r="M3212">
        <v>0.70093323761665405</v>
      </c>
      <c r="N3212">
        <v>0.210185543100115</v>
      </c>
      <c r="O3212">
        <v>0.14930421337456501</v>
      </c>
      <c r="P3212">
        <v>0.70251664527512803</v>
      </c>
      <c r="Q3212">
        <v>6.8423543421390098</v>
      </c>
      <c r="R3212">
        <v>0.22871444433913099</v>
      </c>
      <c r="S3212">
        <v>0.15946017861168901</v>
      </c>
      <c r="T3212">
        <v>8.1262644571452505</v>
      </c>
      <c r="U3212">
        <v>9.2891242551712397E-2</v>
      </c>
      <c r="V3212">
        <v>7.1600745360614504E-2</v>
      </c>
      <c r="W3212">
        <v>6.4143843038036001</v>
      </c>
      <c r="X3212">
        <v>0.25613582910465699</v>
      </c>
      <c r="Y3212">
        <v>0.18109837932813899</v>
      </c>
      <c r="Z3212" t="s">
        <v>66</v>
      </c>
      <c r="AA3212" t="s">
        <v>67</v>
      </c>
      <c r="AB3212" t="s">
        <v>68</v>
      </c>
    </row>
    <row r="3213" spans="1:28" x14ac:dyDescent="0.25">
      <c r="A3213">
        <v>24</v>
      </c>
      <c r="B3213">
        <v>52</v>
      </c>
      <c r="C3213">
        <v>6</v>
      </c>
      <c r="D3213">
        <v>0</v>
      </c>
      <c r="E3213">
        <v>5</v>
      </c>
      <c r="F3213">
        <v>62</v>
      </c>
      <c r="G3213">
        <v>25</v>
      </c>
      <c r="H3213">
        <v>2</v>
      </c>
      <c r="I3213" t="s">
        <v>65</v>
      </c>
      <c r="J3213">
        <v>33</v>
      </c>
      <c r="K3213">
        <v>209</v>
      </c>
      <c r="L3213">
        <v>17.285714285714199</v>
      </c>
      <c r="M3213">
        <v>0.66370471633629502</v>
      </c>
      <c r="N3213">
        <v>0.21889952153110001</v>
      </c>
      <c r="O3213">
        <v>0.14666912035332999</v>
      </c>
      <c r="P3213">
        <v>0.70879067934747797</v>
      </c>
      <c r="Q3213">
        <v>7.2441037513196704</v>
      </c>
      <c r="R3213">
        <v>0.211878869914298</v>
      </c>
      <c r="S3213">
        <v>0.156299166810935</v>
      </c>
      <c r="T3213">
        <v>9.4655270394970792</v>
      </c>
      <c r="U3213">
        <v>8.4166526861019497E-2</v>
      </c>
      <c r="V3213">
        <v>6.4574767675868103E-2</v>
      </c>
      <c r="W3213">
        <v>6.5036293219271997</v>
      </c>
      <c r="X3213">
        <v>0.228826144544585</v>
      </c>
      <c r="Y3213">
        <v>0.174976140144952</v>
      </c>
      <c r="Z3213" t="s">
        <v>66</v>
      </c>
      <c r="AA3213" t="s">
        <v>67</v>
      </c>
      <c r="AB3213" t="s">
        <v>68</v>
      </c>
    </row>
    <row r="3214" spans="1:28" x14ac:dyDescent="0.25">
      <c r="A3214">
        <v>24</v>
      </c>
      <c r="B3214">
        <v>52</v>
      </c>
      <c r="C3214">
        <v>6</v>
      </c>
      <c r="D3214">
        <v>0</v>
      </c>
      <c r="E3214">
        <v>5</v>
      </c>
      <c r="F3214">
        <v>62</v>
      </c>
      <c r="G3214">
        <v>25</v>
      </c>
      <c r="H3214">
        <v>2</v>
      </c>
      <c r="I3214" t="s">
        <v>65</v>
      </c>
      <c r="J3214">
        <v>34</v>
      </c>
      <c r="K3214">
        <v>209</v>
      </c>
      <c r="L3214">
        <v>18.435714285714202</v>
      </c>
      <c r="M3214">
        <v>0.65820232399179701</v>
      </c>
      <c r="N3214">
        <v>0.24079867500920099</v>
      </c>
      <c r="O3214">
        <v>0.17031652557968299</v>
      </c>
      <c r="P3214">
        <v>0.69862499446594595</v>
      </c>
      <c r="Q3214">
        <v>7.3173947974144502</v>
      </c>
      <c r="R3214">
        <v>0.22598778637018899</v>
      </c>
      <c r="S3214">
        <v>0.164614762472447</v>
      </c>
      <c r="T3214">
        <v>9.2931988232613101</v>
      </c>
      <c r="U3214">
        <v>0.20430960175504401</v>
      </c>
      <c r="V3214">
        <v>0.145699754354642</v>
      </c>
      <c r="W3214">
        <v>6.3294927844910198</v>
      </c>
      <c r="X3214">
        <v>0.17034434028399301</v>
      </c>
      <c r="Y3214">
        <v>0.114855604624166</v>
      </c>
      <c r="Z3214" t="s">
        <v>66</v>
      </c>
      <c r="AA3214" t="s">
        <v>67</v>
      </c>
      <c r="AB3214" t="s">
        <v>68</v>
      </c>
    </row>
    <row r="3215" spans="1:28" x14ac:dyDescent="0.25">
      <c r="A3215">
        <v>24</v>
      </c>
      <c r="B3215">
        <v>52</v>
      </c>
      <c r="C3215">
        <v>6</v>
      </c>
      <c r="D3215">
        <v>0</v>
      </c>
      <c r="E3215">
        <v>5</v>
      </c>
      <c r="F3215">
        <v>62</v>
      </c>
      <c r="G3215">
        <v>25</v>
      </c>
      <c r="H3215">
        <v>2</v>
      </c>
      <c r="I3215" t="s">
        <v>65</v>
      </c>
      <c r="J3215">
        <v>35</v>
      </c>
      <c r="K3215">
        <v>219</v>
      </c>
      <c r="L3215">
        <v>15.7214285714285</v>
      </c>
      <c r="M3215">
        <v>0.64054142204827103</v>
      </c>
      <c r="N3215">
        <v>0.23331577098700301</v>
      </c>
      <c r="O3215">
        <v>0.16596417281348699</v>
      </c>
      <c r="P3215">
        <v>0.73556894344572998</v>
      </c>
      <c r="Q3215">
        <v>6.7876539261869802</v>
      </c>
      <c r="R3215">
        <v>0.220720603330325</v>
      </c>
      <c r="S3215">
        <v>0.16358717706060799</v>
      </c>
      <c r="T3215">
        <v>8.2451854238590894</v>
      </c>
      <c r="U3215">
        <v>0.197130532334197</v>
      </c>
      <c r="V3215">
        <v>0.149518380508087</v>
      </c>
      <c r="W3215">
        <v>6.1874938977337601</v>
      </c>
      <c r="X3215">
        <v>0.20518348280576501</v>
      </c>
      <c r="Y3215">
        <v>0.15039448940813099</v>
      </c>
      <c r="Z3215" t="s">
        <v>66</v>
      </c>
      <c r="AA3215" t="s">
        <v>67</v>
      </c>
      <c r="AB3215" t="s">
        <v>68</v>
      </c>
    </row>
    <row r="3216" spans="1:28" x14ac:dyDescent="0.25">
      <c r="A3216">
        <v>24</v>
      </c>
      <c r="B3216">
        <v>52</v>
      </c>
      <c r="C3216">
        <v>6</v>
      </c>
      <c r="D3216">
        <v>0</v>
      </c>
      <c r="E3216">
        <v>5</v>
      </c>
      <c r="F3216">
        <v>62</v>
      </c>
      <c r="G3216">
        <v>25</v>
      </c>
      <c r="H3216">
        <v>2</v>
      </c>
      <c r="I3216" t="s">
        <v>65</v>
      </c>
      <c r="J3216">
        <v>36</v>
      </c>
      <c r="K3216">
        <v>204</v>
      </c>
      <c r="L3216">
        <v>18.396428571428501</v>
      </c>
      <c r="M3216">
        <v>0.67452731092436902</v>
      </c>
      <c r="N3216">
        <v>0.21889140271493199</v>
      </c>
      <c r="O3216">
        <v>0.14932126696832501</v>
      </c>
      <c r="P3216">
        <v>0.68902913390612697</v>
      </c>
      <c r="Q3216">
        <v>7.0654193832109504</v>
      </c>
      <c r="R3216">
        <v>0.25720443669529902</v>
      </c>
      <c r="S3216">
        <v>0.17458411788631401</v>
      </c>
      <c r="T3216">
        <v>7.9953214731845001</v>
      </c>
      <c r="U3216">
        <v>4.8253614740395703E-2</v>
      </c>
      <c r="V3216">
        <v>3.47304832670218E-2</v>
      </c>
      <c r="W3216">
        <v>6.7554520198864303</v>
      </c>
      <c r="X3216">
        <v>0.30157438665069303</v>
      </c>
      <c r="Y3216">
        <v>0.21311158487244999</v>
      </c>
      <c r="Z3216" t="s">
        <v>66</v>
      </c>
      <c r="AA3216" t="s">
        <v>67</v>
      </c>
      <c r="AB3216" t="s">
        <v>68</v>
      </c>
    </row>
    <row r="3217" spans="1:28" x14ac:dyDescent="0.25">
      <c r="A3217">
        <v>24</v>
      </c>
      <c r="B3217">
        <v>52</v>
      </c>
      <c r="C3217">
        <v>6</v>
      </c>
      <c r="D3217">
        <v>0</v>
      </c>
      <c r="E3217">
        <v>5</v>
      </c>
      <c r="F3217">
        <v>62</v>
      </c>
      <c r="G3217">
        <v>25</v>
      </c>
      <c r="H3217">
        <v>2</v>
      </c>
      <c r="I3217" t="s">
        <v>65</v>
      </c>
      <c r="J3217">
        <v>37</v>
      </c>
      <c r="K3217">
        <v>204</v>
      </c>
      <c r="L3217">
        <v>15.9357142857142</v>
      </c>
      <c r="M3217">
        <v>0.68658963585434096</v>
      </c>
      <c r="N3217">
        <v>0.21964555052790299</v>
      </c>
      <c r="O3217">
        <v>0.15007541478129699</v>
      </c>
      <c r="P3217">
        <v>0.70888554537556603</v>
      </c>
      <c r="Q3217">
        <v>6.9623358282211303</v>
      </c>
      <c r="R3217">
        <v>0.185809442271893</v>
      </c>
      <c r="S3217">
        <v>0.132096511811125</v>
      </c>
      <c r="T3217">
        <v>8.5243465658115394</v>
      </c>
      <c r="U3217">
        <v>9.6094364781537905E-2</v>
      </c>
      <c r="V3217">
        <v>6.2750112414189596E-2</v>
      </c>
      <c r="W3217">
        <v>6.3191549362721302</v>
      </c>
      <c r="X3217">
        <v>0.19713284761772101</v>
      </c>
      <c r="Y3217">
        <v>0.13575350236978001</v>
      </c>
      <c r="Z3217" t="s">
        <v>66</v>
      </c>
      <c r="AA3217" t="s">
        <v>67</v>
      </c>
      <c r="AB3217" t="s">
        <v>68</v>
      </c>
    </row>
    <row r="3218" spans="1:28" x14ac:dyDescent="0.25">
      <c r="A3218">
        <v>24</v>
      </c>
      <c r="B3218">
        <v>52</v>
      </c>
      <c r="C3218">
        <v>6</v>
      </c>
      <c r="D3218">
        <v>0</v>
      </c>
      <c r="E3218">
        <v>5</v>
      </c>
      <c r="F3218">
        <v>62</v>
      </c>
      <c r="G3218">
        <v>25</v>
      </c>
      <c r="H3218">
        <v>2</v>
      </c>
      <c r="I3218" t="s">
        <v>65</v>
      </c>
      <c r="J3218">
        <v>38</v>
      </c>
      <c r="K3218">
        <v>207</v>
      </c>
      <c r="L3218">
        <v>20.007142857142799</v>
      </c>
      <c r="M3218">
        <v>0.65697032436162806</v>
      </c>
      <c r="N3218">
        <v>0.232905982905982</v>
      </c>
      <c r="O3218">
        <v>0.157840951319212</v>
      </c>
      <c r="P3218">
        <v>0.71223075233171895</v>
      </c>
      <c r="Q3218">
        <v>7.20989919832589</v>
      </c>
      <c r="R3218">
        <v>0.19581646749858</v>
      </c>
      <c r="S3218">
        <v>0.15270031932886399</v>
      </c>
      <c r="T3218">
        <v>9.4358147542416795</v>
      </c>
      <c r="U3218">
        <v>3.46458552639754E-2</v>
      </c>
      <c r="V3218">
        <v>2.7795103535514801E-2</v>
      </c>
      <c r="W3218">
        <v>6.4679273463539602</v>
      </c>
      <c r="X3218">
        <v>0.21378883606179599</v>
      </c>
      <c r="Y3218">
        <v>0.15867503931142901</v>
      </c>
      <c r="Z3218" t="s">
        <v>66</v>
      </c>
      <c r="AA3218" t="s">
        <v>67</v>
      </c>
      <c r="AB3218" t="s">
        <v>68</v>
      </c>
    </row>
    <row r="3219" spans="1:28" x14ac:dyDescent="0.25">
      <c r="A3219">
        <v>24</v>
      </c>
      <c r="B3219">
        <v>52</v>
      </c>
      <c r="C3219">
        <v>6</v>
      </c>
      <c r="D3219">
        <v>0</v>
      </c>
      <c r="E3219">
        <v>5</v>
      </c>
      <c r="F3219">
        <v>62</v>
      </c>
      <c r="G3219">
        <v>25</v>
      </c>
      <c r="H3219">
        <v>2</v>
      </c>
      <c r="I3219" t="s">
        <v>65</v>
      </c>
      <c r="J3219">
        <v>39</v>
      </c>
      <c r="K3219">
        <v>194</v>
      </c>
      <c r="L3219">
        <v>20.349999999999898</v>
      </c>
      <c r="M3219">
        <v>0.69922680412371097</v>
      </c>
      <c r="N3219">
        <v>0.24068199841395699</v>
      </c>
      <c r="O3219">
        <v>0.169508326724821</v>
      </c>
      <c r="P3219">
        <v>0.67789974925565899</v>
      </c>
      <c r="Q3219">
        <v>7.2388311214805796</v>
      </c>
      <c r="R3219">
        <v>0.196524538250091</v>
      </c>
      <c r="S3219">
        <v>0.144420607250029</v>
      </c>
      <c r="T3219">
        <v>8.2490964451985995</v>
      </c>
      <c r="U3219">
        <v>0.11286913817036801</v>
      </c>
      <c r="V3219">
        <v>8.2593398260377093E-2</v>
      </c>
      <c r="W3219">
        <v>6.9020760135745602</v>
      </c>
      <c r="X3219">
        <v>0.21609734027806499</v>
      </c>
      <c r="Y3219">
        <v>0.16398522842745</v>
      </c>
      <c r="Z3219" t="s">
        <v>66</v>
      </c>
      <c r="AA3219" t="s">
        <v>67</v>
      </c>
      <c r="AB3219" t="s">
        <v>68</v>
      </c>
    </row>
    <row r="3220" spans="1:28" x14ac:dyDescent="0.25">
      <c r="A3220">
        <v>24</v>
      </c>
      <c r="B3220">
        <v>52</v>
      </c>
      <c r="C3220">
        <v>6</v>
      </c>
      <c r="D3220">
        <v>0</v>
      </c>
      <c r="E3220">
        <v>5</v>
      </c>
      <c r="F3220">
        <v>62</v>
      </c>
      <c r="G3220">
        <v>25</v>
      </c>
      <c r="H3220">
        <v>2</v>
      </c>
      <c r="I3220" t="s">
        <v>65</v>
      </c>
      <c r="J3220">
        <v>40</v>
      </c>
      <c r="K3220">
        <v>205</v>
      </c>
      <c r="L3220">
        <v>16.75</v>
      </c>
      <c r="M3220">
        <v>0.67926829268292599</v>
      </c>
      <c r="N3220">
        <v>0.220356472795497</v>
      </c>
      <c r="O3220">
        <v>0.15562851782363901</v>
      </c>
      <c r="P3220">
        <v>0.709210545178388</v>
      </c>
      <c r="Q3220">
        <v>6.9722361762598801</v>
      </c>
      <c r="R3220">
        <v>0.23321120903804299</v>
      </c>
      <c r="S3220">
        <v>0.162380378316961</v>
      </c>
      <c r="T3220">
        <v>8.9074317743936398</v>
      </c>
      <c r="U3220">
        <v>6.7516598441170694E-2</v>
      </c>
      <c r="V3220">
        <v>5.4745143491894202E-2</v>
      </c>
      <c r="W3220">
        <v>6.5851970566331302</v>
      </c>
      <c r="X3220">
        <v>0.244996447363623</v>
      </c>
      <c r="Y3220">
        <v>0.17069222507873999</v>
      </c>
      <c r="Z3220" t="s">
        <v>66</v>
      </c>
      <c r="AA3220" t="s">
        <v>67</v>
      </c>
      <c r="AB3220" t="s">
        <v>68</v>
      </c>
    </row>
    <row r="3221" spans="1:28" x14ac:dyDescent="0.25">
      <c r="A3221">
        <v>24</v>
      </c>
      <c r="B3221">
        <v>52</v>
      </c>
      <c r="C3221">
        <v>6</v>
      </c>
      <c r="D3221">
        <v>0</v>
      </c>
      <c r="E3221">
        <v>5</v>
      </c>
      <c r="F3221">
        <v>62</v>
      </c>
      <c r="G3221">
        <v>25</v>
      </c>
      <c r="H3221">
        <v>2</v>
      </c>
      <c r="I3221" t="s">
        <v>65</v>
      </c>
      <c r="J3221">
        <v>41</v>
      </c>
      <c r="K3221">
        <v>198</v>
      </c>
      <c r="L3221">
        <v>19.235714285714199</v>
      </c>
      <c r="M3221">
        <v>0.69072871572871497</v>
      </c>
      <c r="N3221">
        <v>0.245337995337995</v>
      </c>
      <c r="O3221">
        <v>0.17657342657342601</v>
      </c>
      <c r="P3221">
        <v>0.67198403965213205</v>
      </c>
      <c r="Q3221">
        <v>7.2122002491109196</v>
      </c>
      <c r="R3221">
        <v>0.272351140035686</v>
      </c>
      <c r="S3221">
        <v>0.19458633058145799</v>
      </c>
      <c r="T3221">
        <v>7.7968924683899896</v>
      </c>
      <c r="U3221">
        <v>0.19081228295444999</v>
      </c>
      <c r="V3221">
        <v>0.14310488771149399</v>
      </c>
      <c r="W3221">
        <v>6.9198541394713899</v>
      </c>
      <c r="X3221">
        <v>0.29849460419735602</v>
      </c>
      <c r="Y3221">
        <v>0.20964005448241799</v>
      </c>
      <c r="Z3221" t="s">
        <v>66</v>
      </c>
      <c r="AA3221" t="s">
        <v>67</v>
      </c>
      <c r="AB3221" t="s">
        <v>68</v>
      </c>
    </row>
    <row r="3222" spans="1:28" x14ac:dyDescent="0.25">
      <c r="A3222">
        <v>24</v>
      </c>
      <c r="B3222">
        <v>52</v>
      </c>
      <c r="C3222">
        <v>6</v>
      </c>
      <c r="D3222">
        <v>0</v>
      </c>
      <c r="E3222">
        <v>5</v>
      </c>
      <c r="F3222">
        <v>62</v>
      </c>
      <c r="G3222">
        <v>25</v>
      </c>
      <c r="H3222">
        <v>2</v>
      </c>
      <c r="I3222" t="s">
        <v>65</v>
      </c>
      <c r="J3222">
        <v>42</v>
      </c>
      <c r="K3222">
        <v>205</v>
      </c>
      <c r="L3222">
        <v>14.3071428571428</v>
      </c>
      <c r="M3222">
        <v>0.691184668989546</v>
      </c>
      <c r="N3222">
        <v>0.20834896810506501</v>
      </c>
      <c r="O3222">
        <v>0.14127579737335799</v>
      </c>
      <c r="P3222">
        <v>0.69954568144273599</v>
      </c>
      <c r="Q3222">
        <v>6.5858750609155496</v>
      </c>
      <c r="R3222">
        <v>0.22147561007175401</v>
      </c>
      <c r="S3222">
        <v>0.16408027414105</v>
      </c>
      <c r="T3222">
        <v>8.8623908794120805</v>
      </c>
      <c r="U3222">
        <v>4.3907510114999902E-2</v>
      </c>
      <c r="V3222">
        <v>3.1479277380410203E-2</v>
      </c>
      <c r="W3222">
        <v>6.1305718972162397</v>
      </c>
      <c r="X3222">
        <v>0.23585049519788701</v>
      </c>
      <c r="Y3222">
        <v>0.17088322050847701</v>
      </c>
      <c r="Z3222" t="s">
        <v>66</v>
      </c>
      <c r="AA3222" t="s">
        <v>67</v>
      </c>
      <c r="AB3222" t="s">
        <v>68</v>
      </c>
    </row>
    <row r="3223" spans="1:28" x14ac:dyDescent="0.25">
      <c r="A3223">
        <v>24</v>
      </c>
      <c r="B3223">
        <v>52</v>
      </c>
      <c r="C3223">
        <v>6</v>
      </c>
      <c r="D3223">
        <v>0</v>
      </c>
      <c r="E3223">
        <v>5</v>
      </c>
      <c r="F3223">
        <v>62</v>
      </c>
      <c r="G3223">
        <v>25</v>
      </c>
      <c r="H3223">
        <v>2</v>
      </c>
      <c r="I3223" t="s">
        <v>65</v>
      </c>
      <c r="J3223">
        <v>43</v>
      </c>
      <c r="K3223">
        <v>207</v>
      </c>
      <c r="L3223">
        <v>19.1714285714285</v>
      </c>
      <c r="M3223">
        <v>0.66100759144237398</v>
      </c>
      <c r="N3223">
        <v>0.234206614641397</v>
      </c>
      <c r="O3223">
        <v>0.15774804905239601</v>
      </c>
      <c r="P3223">
        <v>0.68127143150463199</v>
      </c>
      <c r="Q3223">
        <v>7.1617303628320901</v>
      </c>
      <c r="R3223">
        <v>0.245161096206511</v>
      </c>
      <c r="S3223">
        <v>0.174947148536786</v>
      </c>
      <c r="T3223">
        <v>8.3329454742635694</v>
      </c>
      <c r="U3223">
        <v>6.6662320392272698E-2</v>
      </c>
      <c r="V3223">
        <v>4.7333815288268001E-2</v>
      </c>
      <c r="W3223">
        <v>6.7713253256882604</v>
      </c>
      <c r="X3223">
        <v>0.28494661210303801</v>
      </c>
      <c r="Y3223">
        <v>0.205197224449542</v>
      </c>
      <c r="Z3223" t="s">
        <v>66</v>
      </c>
      <c r="AA3223" t="s">
        <v>67</v>
      </c>
      <c r="AB3223" t="s">
        <v>68</v>
      </c>
    </row>
    <row r="3224" spans="1:28" x14ac:dyDescent="0.25">
      <c r="A3224">
        <v>24</v>
      </c>
      <c r="B3224">
        <v>52</v>
      </c>
      <c r="C3224">
        <v>6</v>
      </c>
      <c r="D3224">
        <v>0</v>
      </c>
      <c r="E3224">
        <v>5</v>
      </c>
      <c r="F3224">
        <v>62</v>
      </c>
      <c r="G3224">
        <v>25</v>
      </c>
      <c r="H3224">
        <v>2</v>
      </c>
      <c r="I3224" t="s">
        <v>65</v>
      </c>
      <c r="J3224">
        <v>44</v>
      </c>
      <c r="K3224">
        <v>195</v>
      </c>
      <c r="L3224">
        <v>17.3642857142857</v>
      </c>
      <c r="M3224">
        <v>0.710952380952381</v>
      </c>
      <c r="N3224">
        <v>0.23067061143984199</v>
      </c>
      <c r="O3224">
        <v>0.16666666666666599</v>
      </c>
      <c r="P3224">
        <v>0.68310565165660098</v>
      </c>
      <c r="Q3224">
        <v>7.1017947033502304</v>
      </c>
      <c r="R3224">
        <v>0.21575739951397599</v>
      </c>
      <c r="S3224">
        <v>0.15191239976682799</v>
      </c>
      <c r="T3224">
        <v>7.02009471310914</v>
      </c>
      <c r="U3224">
        <v>0.16891146901934201</v>
      </c>
      <c r="V3224">
        <v>0.12918912556739401</v>
      </c>
      <c r="W3224">
        <v>7.1508146974948898</v>
      </c>
      <c r="X3224">
        <v>0.23659748980590201</v>
      </c>
      <c r="Y3224">
        <v>0.16560180339295</v>
      </c>
      <c r="Z3224" t="s">
        <v>66</v>
      </c>
      <c r="AA3224" t="s">
        <v>67</v>
      </c>
      <c r="AB3224" t="s">
        <v>68</v>
      </c>
    </row>
    <row r="3225" spans="1:28" x14ac:dyDescent="0.25">
      <c r="A3225">
        <v>24</v>
      </c>
      <c r="B3225">
        <v>52</v>
      </c>
      <c r="C3225">
        <v>6</v>
      </c>
      <c r="D3225">
        <v>0</v>
      </c>
      <c r="E3225">
        <v>5</v>
      </c>
      <c r="F3225">
        <v>62</v>
      </c>
      <c r="G3225">
        <v>25</v>
      </c>
      <c r="H3225">
        <v>2</v>
      </c>
      <c r="I3225" t="s">
        <v>65</v>
      </c>
      <c r="J3225">
        <v>45</v>
      </c>
      <c r="K3225">
        <v>203</v>
      </c>
      <c r="L3225">
        <v>13.8642857142857</v>
      </c>
      <c r="M3225">
        <v>0.70017593244194198</v>
      </c>
      <c r="N3225">
        <v>0.20244410761652101</v>
      </c>
      <c r="O3225">
        <v>0.14323607427055701</v>
      </c>
      <c r="P3225">
        <v>0.70055743049963504</v>
      </c>
      <c r="Q3225">
        <v>6.6323454314959296</v>
      </c>
      <c r="R3225">
        <v>0.21600801051820501</v>
      </c>
      <c r="S3225">
        <v>0.157677478053253</v>
      </c>
      <c r="T3225">
        <v>7.4412221096824096</v>
      </c>
      <c r="U3225">
        <v>0.22302435815584301</v>
      </c>
      <c r="V3225">
        <v>0.161542111164685</v>
      </c>
      <c r="W3225">
        <v>6.2992785640073903</v>
      </c>
      <c r="X3225">
        <v>0.204168488649697</v>
      </c>
      <c r="Y3225">
        <v>0.15046586859976799</v>
      </c>
      <c r="Z3225" t="s">
        <v>66</v>
      </c>
      <c r="AA3225" t="s">
        <v>67</v>
      </c>
      <c r="AB3225" t="s">
        <v>68</v>
      </c>
    </row>
    <row r="3226" spans="1:28" x14ac:dyDescent="0.25">
      <c r="A3226">
        <v>24</v>
      </c>
      <c r="B3226">
        <v>52</v>
      </c>
      <c r="C3226">
        <v>6</v>
      </c>
      <c r="D3226">
        <v>0</v>
      </c>
      <c r="E3226">
        <v>5</v>
      </c>
      <c r="F3226">
        <v>62</v>
      </c>
      <c r="G3226">
        <v>25</v>
      </c>
      <c r="H3226">
        <v>2</v>
      </c>
      <c r="I3226" t="s">
        <v>65</v>
      </c>
      <c r="J3226">
        <v>46</v>
      </c>
      <c r="K3226">
        <v>204</v>
      </c>
      <c r="L3226">
        <v>15.260714285714201</v>
      </c>
      <c r="M3226">
        <v>0.68989845938375305</v>
      </c>
      <c r="N3226">
        <v>0.22831825037707301</v>
      </c>
      <c r="O3226">
        <v>0.16289592760180899</v>
      </c>
      <c r="P3226">
        <v>0.729876540153094</v>
      </c>
      <c r="Q3226">
        <v>6.9693545527101399</v>
      </c>
      <c r="R3226">
        <v>0.19268737490933499</v>
      </c>
      <c r="S3226">
        <v>0.136233865311256</v>
      </c>
      <c r="T3226">
        <v>8.0543913388607606</v>
      </c>
      <c r="U3226">
        <v>7.9645894348371798E-2</v>
      </c>
      <c r="V3226">
        <v>6.11655043548942E-2</v>
      </c>
      <c r="W3226">
        <v>6.6076756239932699</v>
      </c>
      <c r="X3226">
        <v>0.2150814933162</v>
      </c>
      <c r="Y3226">
        <v>0.15502644123251699</v>
      </c>
      <c r="Z3226" t="s">
        <v>66</v>
      </c>
      <c r="AA3226" t="s">
        <v>67</v>
      </c>
      <c r="AB3226" t="s">
        <v>68</v>
      </c>
    </row>
    <row r="3227" spans="1:28" x14ac:dyDescent="0.25">
      <c r="A3227">
        <v>24</v>
      </c>
      <c r="B3227">
        <v>52</v>
      </c>
      <c r="C3227">
        <v>6</v>
      </c>
      <c r="D3227">
        <v>0</v>
      </c>
      <c r="E3227">
        <v>5</v>
      </c>
      <c r="F3227">
        <v>62</v>
      </c>
      <c r="G3227">
        <v>25</v>
      </c>
      <c r="H3227">
        <v>2</v>
      </c>
      <c r="I3227" t="s">
        <v>65</v>
      </c>
      <c r="J3227">
        <v>47</v>
      </c>
      <c r="K3227">
        <v>196</v>
      </c>
      <c r="L3227">
        <v>20.3928571428571</v>
      </c>
      <c r="M3227">
        <v>0.69187317784256497</v>
      </c>
      <c r="N3227">
        <v>0.25117739403453598</v>
      </c>
      <c r="O3227">
        <v>0.178178963893249</v>
      </c>
      <c r="P3227">
        <v>0.66592628220240402</v>
      </c>
      <c r="Q3227">
        <v>7.0500224857103202</v>
      </c>
      <c r="R3227">
        <v>0.21426472291419599</v>
      </c>
      <c r="S3227">
        <v>0.15775470766904201</v>
      </c>
      <c r="T3227">
        <v>7.76074805558323</v>
      </c>
      <c r="U3227">
        <v>0.11977612895850299</v>
      </c>
      <c r="V3227">
        <v>9.28659203436559E-2</v>
      </c>
      <c r="W3227">
        <v>6.69465970077386</v>
      </c>
      <c r="X3227">
        <v>0.25197704177085101</v>
      </c>
      <c r="Y3227">
        <v>0.190859268750498</v>
      </c>
      <c r="Z3227" t="s">
        <v>66</v>
      </c>
      <c r="AA3227" t="s">
        <v>67</v>
      </c>
      <c r="AB3227" t="s">
        <v>68</v>
      </c>
    </row>
    <row r="3228" spans="1:28" x14ac:dyDescent="0.25">
      <c r="A3228">
        <v>24</v>
      </c>
      <c r="B3228">
        <v>52</v>
      </c>
      <c r="C3228">
        <v>6</v>
      </c>
      <c r="D3228">
        <v>0</v>
      </c>
      <c r="E3228">
        <v>5</v>
      </c>
      <c r="F3228">
        <v>62</v>
      </c>
      <c r="G3228">
        <v>25</v>
      </c>
      <c r="H3228">
        <v>2</v>
      </c>
      <c r="I3228" t="s">
        <v>65</v>
      </c>
      <c r="J3228">
        <v>48</v>
      </c>
      <c r="K3228">
        <v>206</v>
      </c>
      <c r="L3228">
        <v>19.753571428571401</v>
      </c>
      <c r="M3228">
        <v>0.66139042995839104</v>
      </c>
      <c r="N3228">
        <v>0.25261389096340497</v>
      </c>
      <c r="O3228">
        <v>0.1760642270351</v>
      </c>
      <c r="P3228">
        <v>0.68272962013048999</v>
      </c>
      <c r="Q3228">
        <v>7.1517939417377097</v>
      </c>
      <c r="R3228">
        <v>0.26375647127684798</v>
      </c>
      <c r="S3228">
        <v>0.20895144848121999</v>
      </c>
      <c r="T3228">
        <v>10.0095625058464</v>
      </c>
      <c r="U3228">
        <v>6.7195974190581403E-2</v>
      </c>
      <c r="V3228">
        <v>4.8714625432429798E-2</v>
      </c>
      <c r="W3228">
        <v>5.7229096596833502</v>
      </c>
      <c r="X3228">
        <v>0.28384621190506099</v>
      </c>
      <c r="Y3228">
        <v>0.21200621991726601</v>
      </c>
      <c r="Z3228" t="s">
        <v>66</v>
      </c>
      <c r="AA3228" t="s">
        <v>67</v>
      </c>
      <c r="AB3228" t="s">
        <v>68</v>
      </c>
    </row>
    <row r="3229" spans="1:28" x14ac:dyDescent="0.25">
      <c r="A3229">
        <v>24</v>
      </c>
      <c r="B3229">
        <v>52</v>
      </c>
      <c r="C3229">
        <v>6</v>
      </c>
      <c r="D3229">
        <v>0</v>
      </c>
      <c r="E3229">
        <v>5</v>
      </c>
      <c r="F3229">
        <v>62</v>
      </c>
      <c r="G3229">
        <v>25</v>
      </c>
      <c r="H3229">
        <v>2</v>
      </c>
      <c r="I3229" t="s">
        <v>65</v>
      </c>
      <c r="J3229">
        <v>49</v>
      </c>
      <c r="K3229">
        <v>204</v>
      </c>
      <c r="L3229">
        <v>20.5571428571428</v>
      </c>
      <c r="M3229">
        <v>0.66393557422969196</v>
      </c>
      <c r="N3229">
        <v>0.23906485671191499</v>
      </c>
      <c r="O3229">
        <v>0.173831070889894</v>
      </c>
      <c r="P3229">
        <v>0.69406708209978996</v>
      </c>
      <c r="Q3229">
        <v>7.2455323169728603</v>
      </c>
      <c r="R3229">
        <v>0.18516035938896599</v>
      </c>
      <c r="S3229">
        <v>0.131258155060024</v>
      </c>
      <c r="T3229">
        <v>8.2083430660642804</v>
      </c>
      <c r="U3229">
        <v>0.116476425968977</v>
      </c>
      <c r="V3229">
        <v>9.3221833059273701E-2</v>
      </c>
      <c r="W3229">
        <v>6.92459540060905</v>
      </c>
      <c r="X3229">
        <v>0.200982612577881</v>
      </c>
      <c r="Y3229">
        <v>0.146256895830188</v>
      </c>
      <c r="Z3229" t="s">
        <v>66</v>
      </c>
      <c r="AA3229" t="s">
        <v>67</v>
      </c>
      <c r="AB3229" t="s">
        <v>68</v>
      </c>
    </row>
    <row r="3230" spans="1:28" x14ac:dyDescent="0.25">
      <c r="A3230">
        <v>24</v>
      </c>
      <c r="B3230">
        <v>52</v>
      </c>
      <c r="C3230">
        <v>6</v>
      </c>
      <c r="D3230">
        <v>0</v>
      </c>
      <c r="E3230">
        <v>5</v>
      </c>
      <c r="F3230">
        <v>62</v>
      </c>
      <c r="G3230">
        <v>25</v>
      </c>
      <c r="H3230">
        <v>3</v>
      </c>
      <c r="I3230" t="s">
        <v>65</v>
      </c>
      <c r="J3230">
        <v>0</v>
      </c>
      <c r="K3230">
        <v>207</v>
      </c>
      <c r="L3230">
        <v>16.578571428571401</v>
      </c>
      <c r="M3230">
        <v>0.67353347135955799</v>
      </c>
      <c r="N3230">
        <v>0.21376811594202899</v>
      </c>
      <c r="O3230">
        <v>0.14325529542920801</v>
      </c>
      <c r="P3230">
        <v>0.70376953278938503</v>
      </c>
      <c r="Q3230">
        <v>6.9909432988100999</v>
      </c>
      <c r="R3230">
        <v>0.24774935823918201</v>
      </c>
      <c r="S3230">
        <v>0.179418132403797</v>
      </c>
      <c r="T3230">
        <v>8.7494474912029592</v>
      </c>
      <c r="U3230">
        <v>0.19520729598963199</v>
      </c>
      <c r="V3230">
        <v>0.146118765686231</v>
      </c>
      <c r="W3230">
        <v>6.2668533372365802</v>
      </c>
      <c r="X3230">
        <v>0.25084879540724803</v>
      </c>
      <c r="Y3230">
        <v>0.17724034601696501</v>
      </c>
      <c r="Z3230" t="s">
        <v>66</v>
      </c>
      <c r="AA3230" t="s">
        <v>67</v>
      </c>
      <c r="AB3230" t="s">
        <v>68</v>
      </c>
    </row>
    <row r="3231" spans="1:28" x14ac:dyDescent="0.25">
      <c r="A3231">
        <v>24</v>
      </c>
      <c r="B3231">
        <v>52</v>
      </c>
      <c r="C3231">
        <v>6</v>
      </c>
      <c r="D3231">
        <v>0</v>
      </c>
      <c r="E3231">
        <v>5</v>
      </c>
      <c r="F3231">
        <v>62</v>
      </c>
      <c r="G3231">
        <v>25</v>
      </c>
      <c r="H3231">
        <v>3</v>
      </c>
      <c r="I3231" t="s">
        <v>65</v>
      </c>
      <c r="J3231">
        <v>1</v>
      </c>
      <c r="K3231">
        <v>200</v>
      </c>
      <c r="L3231">
        <v>15.3214285714285</v>
      </c>
      <c r="M3231">
        <v>0.70339285714285704</v>
      </c>
      <c r="N3231">
        <v>0.21961538461538399</v>
      </c>
      <c r="O3231">
        <v>0.14961538461538401</v>
      </c>
      <c r="P3231">
        <v>0.73311171310841405</v>
      </c>
      <c r="Q3231">
        <v>6.7661374417610496</v>
      </c>
      <c r="R3231">
        <v>0.17624751543655501</v>
      </c>
      <c r="S3231">
        <v>0.128064907232433</v>
      </c>
      <c r="T3231">
        <v>7.6771563895434101</v>
      </c>
      <c r="U3231">
        <v>9.6223594978652197E-2</v>
      </c>
      <c r="V3231">
        <v>7.9403636260525795E-2</v>
      </c>
      <c r="W3231">
        <v>6.3910119926741897</v>
      </c>
      <c r="X3231">
        <v>0.201152707992827</v>
      </c>
      <c r="Y3231">
        <v>0.14300886189786199</v>
      </c>
      <c r="Z3231" t="s">
        <v>66</v>
      </c>
      <c r="AA3231" t="s">
        <v>67</v>
      </c>
      <c r="AB3231" t="s">
        <v>68</v>
      </c>
    </row>
    <row r="3232" spans="1:28" x14ac:dyDescent="0.25">
      <c r="A3232">
        <v>24</v>
      </c>
      <c r="B3232">
        <v>52</v>
      </c>
      <c r="C3232">
        <v>6</v>
      </c>
      <c r="D3232">
        <v>0</v>
      </c>
      <c r="E3232">
        <v>5</v>
      </c>
      <c r="F3232">
        <v>62</v>
      </c>
      <c r="G3232">
        <v>25</v>
      </c>
      <c r="H3232">
        <v>3</v>
      </c>
      <c r="I3232" t="s">
        <v>65</v>
      </c>
      <c r="J3232">
        <v>2</v>
      </c>
      <c r="K3232">
        <v>210</v>
      </c>
      <c r="L3232">
        <v>10.3928571428571</v>
      </c>
      <c r="M3232">
        <v>0.693367346938775</v>
      </c>
      <c r="N3232">
        <v>0.143589743589743</v>
      </c>
      <c r="O3232">
        <v>9.6886446886446806E-2</v>
      </c>
      <c r="P3232">
        <v>0.77796841775105297</v>
      </c>
      <c r="Q3232">
        <v>6.4563281950345397</v>
      </c>
      <c r="R3232">
        <v>0.21855580476011499</v>
      </c>
      <c r="S3232">
        <v>0.152276376148541</v>
      </c>
      <c r="T3232">
        <v>6.2856932919261501</v>
      </c>
      <c r="U3232">
        <v>0.14524037963883801</v>
      </c>
      <c r="V3232">
        <v>0.13690745759124801</v>
      </c>
      <c r="W3232">
        <v>6.4807046097643104</v>
      </c>
      <c r="X3232">
        <v>0.224539127465092</v>
      </c>
      <c r="Y3232">
        <v>0.153868528719666</v>
      </c>
      <c r="Z3232" t="s">
        <v>66</v>
      </c>
      <c r="AA3232" t="s">
        <v>67</v>
      </c>
      <c r="AB3232" t="s">
        <v>68</v>
      </c>
    </row>
    <row r="3233" spans="1:28" x14ac:dyDescent="0.25">
      <c r="A3233">
        <v>24</v>
      </c>
      <c r="B3233">
        <v>52</v>
      </c>
      <c r="C3233">
        <v>6</v>
      </c>
      <c r="D3233">
        <v>0</v>
      </c>
      <c r="E3233">
        <v>5</v>
      </c>
      <c r="F3233">
        <v>62</v>
      </c>
      <c r="G3233">
        <v>25</v>
      </c>
      <c r="H3233">
        <v>3</v>
      </c>
      <c r="I3233" t="s">
        <v>65</v>
      </c>
      <c r="J3233">
        <v>3</v>
      </c>
      <c r="K3233">
        <v>206</v>
      </c>
      <c r="L3233">
        <v>20.535714285714199</v>
      </c>
      <c r="M3233">
        <v>0.65759361997225996</v>
      </c>
      <c r="N3233">
        <v>0.22124719940253901</v>
      </c>
      <c r="O3233">
        <v>0.156833457804331</v>
      </c>
      <c r="P3233">
        <v>0.71102852281249496</v>
      </c>
      <c r="Q3233">
        <v>7.6069958344733504</v>
      </c>
      <c r="R3233">
        <v>0.23352930092555299</v>
      </c>
      <c r="S3233">
        <v>0.162061737648828</v>
      </c>
      <c r="T3233">
        <v>7.7647062466894496</v>
      </c>
      <c r="U3233">
        <v>6.73769458867782E-2</v>
      </c>
      <c r="V3233">
        <v>4.8079216931733101E-2</v>
      </c>
      <c r="W3233">
        <v>7.5544256970679902</v>
      </c>
      <c r="X3233">
        <v>0.26773898879261399</v>
      </c>
      <c r="Y3233">
        <v>0.19786228870324399</v>
      </c>
      <c r="Z3233" t="s">
        <v>66</v>
      </c>
      <c r="AA3233" t="s">
        <v>67</v>
      </c>
      <c r="AB3233" t="s">
        <v>68</v>
      </c>
    </row>
    <row r="3234" spans="1:28" x14ac:dyDescent="0.25">
      <c r="A3234">
        <v>24</v>
      </c>
      <c r="B3234">
        <v>52</v>
      </c>
      <c r="C3234">
        <v>6</v>
      </c>
      <c r="D3234">
        <v>0</v>
      </c>
      <c r="E3234">
        <v>5</v>
      </c>
      <c r="F3234">
        <v>62</v>
      </c>
      <c r="G3234">
        <v>25</v>
      </c>
      <c r="H3234">
        <v>3</v>
      </c>
      <c r="I3234" t="s">
        <v>65</v>
      </c>
      <c r="J3234">
        <v>4</v>
      </c>
      <c r="K3234">
        <v>200</v>
      </c>
      <c r="L3234">
        <v>13.299999999999899</v>
      </c>
      <c r="M3234">
        <v>0.71349999999999902</v>
      </c>
      <c r="N3234">
        <v>0.179807692307692</v>
      </c>
      <c r="O3234">
        <v>0.12615384615384601</v>
      </c>
      <c r="P3234">
        <v>0.73268289298352596</v>
      </c>
      <c r="Q3234">
        <v>6.7527168572569396</v>
      </c>
      <c r="R3234">
        <v>0.20134713081063499</v>
      </c>
      <c r="S3234">
        <v>0.147923852763541</v>
      </c>
      <c r="T3234">
        <v>7.0946786104323598</v>
      </c>
      <c r="U3234">
        <v>7.8782285684665193E-2</v>
      </c>
      <c r="V3234">
        <v>6.7265286290661197E-2</v>
      </c>
      <c r="W3234">
        <v>6.6843245066218602</v>
      </c>
      <c r="X3234">
        <v>0.21786069846761699</v>
      </c>
      <c r="Y3234">
        <v>0.161464786996867</v>
      </c>
      <c r="Z3234" t="s">
        <v>66</v>
      </c>
      <c r="AA3234" t="s">
        <v>67</v>
      </c>
      <c r="AB3234" t="s">
        <v>68</v>
      </c>
    </row>
    <row r="3235" spans="1:28" x14ac:dyDescent="0.25">
      <c r="A3235">
        <v>24</v>
      </c>
      <c r="B3235">
        <v>52</v>
      </c>
      <c r="C3235">
        <v>6</v>
      </c>
      <c r="D3235">
        <v>0</v>
      </c>
      <c r="E3235">
        <v>5</v>
      </c>
      <c r="F3235">
        <v>62</v>
      </c>
      <c r="G3235">
        <v>25</v>
      </c>
      <c r="H3235">
        <v>3</v>
      </c>
      <c r="I3235" t="s">
        <v>65</v>
      </c>
      <c r="J3235">
        <v>5</v>
      </c>
      <c r="K3235">
        <v>196</v>
      </c>
      <c r="L3235">
        <v>18.535714285714199</v>
      </c>
      <c r="M3235">
        <v>0.70134839650145697</v>
      </c>
      <c r="N3235">
        <v>0.17798273155416</v>
      </c>
      <c r="O3235">
        <v>0.124018838304552</v>
      </c>
      <c r="P3235">
        <v>0.67910303635315905</v>
      </c>
      <c r="Q3235">
        <v>6.85825933833787</v>
      </c>
      <c r="R3235">
        <v>0.235054050325949</v>
      </c>
      <c r="S3235">
        <v>0.17796147051196601</v>
      </c>
      <c r="T3235">
        <v>7.81766341249436</v>
      </c>
      <c r="U3235">
        <v>8.7411478520275795E-2</v>
      </c>
      <c r="V3235">
        <v>6.95125893394824E-2</v>
      </c>
      <c r="W3235">
        <v>6.6663785235065802</v>
      </c>
      <c r="X3235">
        <v>0.251946233858513</v>
      </c>
      <c r="Y3235">
        <v>0.19432468476057899</v>
      </c>
      <c r="Z3235" t="s">
        <v>66</v>
      </c>
      <c r="AA3235" t="s">
        <v>67</v>
      </c>
      <c r="AB3235" t="s">
        <v>68</v>
      </c>
    </row>
    <row r="3236" spans="1:28" x14ac:dyDescent="0.25">
      <c r="A3236">
        <v>24</v>
      </c>
      <c r="B3236">
        <v>52</v>
      </c>
      <c r="C3236">
        <v>6</v>
      </c>
      <c r="D3236">
        <v>0</v>
      </c>
      <c r="E3236">
        <v>5</v>
      </c>
      <c r="F3236">
        <v>62</v>
      </c>
      <c r="G3236">
        <v>25</v>
      </c>
      <c r="H3236">
        <v>3</v>
      </c>
      <c r="I3236" t="s">
        <v>65</v>
      </c>
      <c r="J3236">
        <v>6</v>
      </c>
      <c r="K3236">
        <v>207</v>
      </c>
      <c r="L3236">
        <v>13.9571428571428</v>
      </c>
      <c r="M3236">
        <v>0.68619737750172505</v>
      </c>
      <c r="N3236">
        <v>0.19778892604979501</v>
      </c>
      <c r="O3236">
        <v>0.13368636194723099</v>
      </c>
      <c r="P3236">
        <v>0.74722467391590996</v>
      </c>
      <c r="Q3236">
        <v>6.7558941672255797</v>
      </c>
      <c r="R3236">
        <v>0.171356385466578</v>
      </c>
      <c r="S3236">
        <v>0.11221949603716901</v>
      </c>
      <c r="T3236">
        <v>6.6301102298811996</v>
      </c>
      <c r="U3236">
        <v>0.16834307239801999</v>
      </c>
      <c r="V3236">
        <v>0.123180153653268</v>
      </c>
      <c r="W3236">
        <v>6.8076875531909096</v>
      </c>
      <c r="X3236">
        <v>0.168068503199648</v>
      </c>
      <c r="Y3236">
        <v>0.10851868241224701</v>
      </c>
      <c r="Z3236" t="s">
        <v>66</v>
      </c>
      <c r="AA3236" t="s">
        <v>67</v>
      </c>
      <c r="AB3236" t="s">
        <v>68</v>
      </c>
    </row>
    <row r="3237" spans="1:28" x14ac:dyDescent="0.25">
      <c r="A3237">
        <v>24</v>
      </c>
      <c r="B3237">
        <v>52</v>
      </c>
      <c r="C3237">
        <v>6</v>
      </c>
      <c r="D3237">
        <v>0</v>
      </c>
      <c r="E3237">
        <v>5</v>
      </c>
      <c r="F3237">
        <v>62</v>
      </c>
      <c r="G3237">
        <v>25</v>
      </c>
      <c r="H3237">
        <v>3</v>
      </c>
      <c r="I3237" t="s">
        <v>65</v>
      </c>
      <c r="J3237">
        <v>7</v>
      </c>
      <c r="K3237">
        <v>208</v>
      </c>
      <c r="L3237">
        <v>12.9499999999999</v>
      </c>
      <c r="M3237">
        <v>0.687740384615384</v>
      </c>
      <c r="N3237">
        <v>0.16475591715976301</v>
      </c>
      <c r="O3237">
        <v>0.110576923076923</v>
      </c>
      <c r="P3237">
        <v>0.74591540089796704</v>
      </c>
      <c r="Q3237">
        <v>6.6523988158115896</v>
      </c>
      <c r="R3237">
        <v>0.23112286864530501</v>
      </c>
      <c r="S3237">
        <v>0.16143835596235601</v>
      </c>
      <c r="T3237">
        <v>9.8161736021738104</v>
      </c>
      <c r="U3237">
        <v>6.5672138376987696E-2</v>
      </c>
      <c r="V3237">
        <v>6.5672138376987696E-2</v>
      </c>
      <c r="W3237">
        <v>6.3647829261422899</v>
      </c>
      <c r="X3237">
        <v>0.230265245429953</v>
      </c>
      <c r="Y3237">
        <v>0.15611562091610101</v>
      </c>
      <c r="Z3237" t="s">
        <v>66</v>
      </c>
      <c r="AA3237" t="s">
        <v>67</v>
      </c>
      <c r="AB3237" t="s">
        <v>68</v>
      </c>
    </row>
    <row r="3238" spans="1:28" x14ac:dyDescent="0.25">
      <c r="A3238">
        <v>24</v>
      </c>
      <c r="B3238">
        <v>52</v>
      </c>
      <c r="C3238">
        <v>6</v>
      </c>
      <c r="D3238">
        <v>0</v>
      </c>
      <c r="E3238">
        <v>5</v>
      </c>
      <c r="F3238">
        <v>62</v>
      </c>
      <c r="G3238">
        <v>25</v>
      </c>
      <c r="H3238">
        <v>3</v>
      </c>
      <c r="I3238" t="s">
        <v>65</v>
      </c>
      <c r="J3238">
        <v>8</v>
      </c>
      <c r="K3238">
        <v>208</v>
      </c>
      <c r="L3238">
        <v>13.5285714285714</v>
      </c>
      <c r="M3238">
        <v>0.684958791208791</v>
      </c>
      <c r="N3238">
        <v>0.189349112426035</v>
      </c>
      <c r="O3238">
        <v>0.125</v>
      </c>
      <c r="P3238">
        <v>0.750364832771382</v>
      </c>
      <c r="Q3238">
        <v>6.8129718887829398</v>
      </c>
      <c r="R3238">
        <v>0.22239254025411501</v>
      </c>
      <c r="S3238">
        <v>0.15714006732140501</v>
      </c>
      <c r="T3238">
        <v>6.9392850234883801</v>
      </c>
      <c r="U3238">
        <v>0.111211801460087</v>
      </c>
      <c r="V3238">
        <v>9.8482276199089197E-2</v>
      </c>
      <c r="W3238">
        <v>6.78770926184185</v>
      </c>
      <c r="X3238">
        <v>0.237282662517564</v>
      </c>
      <c r="Y3238">
        <v>0.16783096524594701</v>
      </c>
      <c r="Z3238" t="s">
        <v>66</v>
      </c>
      <c r="AA3238" t="s">
        <v>67</v>
      </c>
      <c r="AB3238" t="s">
        <v>68</v>
      </c>
    </row>
    <row r="3239" spans="1:28" x14ac:dyDescent="0.25">
      <c r="A3239">
        <v>24</v>
      </c>
      <c r="B3239">
        <v>52</v>
      </c>
      <c r="C3239">
        <v>6</v>
      </c>
      <c r="D3239">
        <v>0</v>
      </c>
      <c r="E3239">
        <v>5</v>
      </c>
      <c r="F3239">
        <v>62</v>
      </c>
      <c r="G3239">
        <v>25</v>
      </c>
      <c r="H3239">
        <v>3</v>
      </c>
      <c r="I3239" t="s">
        <v>65</v>
      </c>
      <c r="J3239">
        <v>9</v>
      </c>
      <c r="K3239">
        <v>202</v>
      </c>
      <c r="L3239">
        <v>14.1714285714285</v>
      </c>
      <c r="M3239">
        <v>0.70212164073550198</v>
      </c>
      <c r="N3239">
        <v>0.182216298552932</v>
      </c>
      <c r="O3239">
        <v>0.123952779893373</v>
      </c>
      <c r="P3239">
        <v>0.73575336930800805</v>
      </c>
      <c r="Q3239">
        <v>6.7094294182096501</v>
      </c>
      <c r="R3239">
        <v>0.17034832341814299</v>
      </c>
      <c r="S3239">
        <v>0.123876296946554</v>
      </c>
      <c r="T3239">
        <v>6.56955575979892</v>
      </c>
      <c r="U3239">
        <v>0.100250410882399</v>
      </c>
      <c r="V3239">
        <v>7.9630329648215203E-2</v>
      </c>
      <c r="W3239">
        <v>6.7560539710132304</v>
      </c>
      <c r="X3239">
        <v>0.187716438053978</v>
      </c>
      <c r="Y3239">
        <v>0.13860121918635901</v>
      </c>
      <c r="Z3239" t="s">
        <v>66</v>
      </c>
      <c r="AA3239" t="s">
        <v>67</v>
      </c>
      <c r="AB3239" t="s">
        <v>68</v>
      </c>
    </row>
    <row r="3240" spans="1:28" x14ac:dyDescent="0.25">
      <c r="A3240">
        <v>24</v>
      </c>
      <c r="B3240">
        <v>52</v>
      </c>
      <c r="C3240">
        <v>6</v>
      </c>
      <c r="D3240">
        <v>0</v>
      </c>
      <c r="E3240">
        <v>5</v>
      </c>
      <c r="F3240">
        <v>62</v>
      </c>
      <c r="G3240">
        <v>25</v>
      </c>
      <c r="H3240">
        <v>3</v>
      </c>
      <c r="I3240" t="s">
        <v>65</v>
      </c>
      <c r="J3240">
        <v>10</v>
      </c>
      <c r="K3240">
        <v>202</v>
      </c>
      <c r="L3240">
        <v>17.357142857142801</v>
      </c>
      <c r="M3240">
        <v>0.68635077793493604</v>
      </c>
      <c r="N3240">
        <v>0.19325971058644301</v>
      </c>
      <c r="O3240">
        <v>0.141469916222391</v>
      </c>
      <c r="P3240">
        <v>0.72507359929444704</v>
      </c>
      <c r="Q3240">
        <v>7.1319728023031699</v>
      </c>
      <c r="R3240">
        <v>0.22328463809502999</v>
      </c>
      <c r="S3240">
        <v>0.159956375147871</v>
      </c>
      <c r="T3240">
        <v>7.8300754725240997</v>
      </c>
      <c r="U3240">
        <v>0.108671997826356</v>
      </c>
      <c r="V3240">
        <v>9.8223317671041296E-2</v>
      </c>
      <c r="W3240">
        <v>7.0322438494144599</v>
      </c>
      <c r="X3240">
        <v>0.23559754198928801</v>
      </c>
      <c r="Y3240">
        <v>0.17112656450421701</v>
      </c>
      <c r="Z3240" t="s">
        <v>66</v>
      </c>
      <c r="AA3240" t="s">
        <v>67</v>
      </c>
      <c r="AB3240" t="s">
        <v>68</v>
      </c>
    </row>
    <row r="3241" spans="1:28" x14ac:dyDescent="0.25">
      <c r="A3241">
        <v>24</v>
      </c>
      <c r="B3241">
        <v>52</v>
      </c>
      <c r="C3241">
        <v>6</v>
      </c>
      <c r="D3241">
        <v>0</v>
      </c>
      <c r="E3241">
        <v>5</v>
      </c>
      <c r="F3241">
        <v>62</v>
      </c>
      <c r="G3241">
        <v>25</v>
      </c>
      <c r="H3241">
        <v>3</v>
      </c>
      <c r="I3241" t="s">
        <v>65</v>
      </c>
      <c r="J3241">
        <v>11</v>
      </c>
      <c r="K3241">
        <v>196</v>
      </c>
      <c r="L3241">
        <v>20.810714285714202</v>
      </c>
      <c r="M3241">
        <v>0.68974125364431405</v>
      </c>
      <c r="N3241">
        <v>0.234890109890109</v>
      </c>
      <c r="O3241">
        <v>0.16012558869701701</v>
      </c>
      <c r="P3241">
        <v>0.69180055627182802</v>
      </c>
      <c r="Q3241">
        <v>7.5181469324768599</v>
      </c>
      <c r="R3241">
        <v>0.22517762451159201</v>
      </c>
      <c r="S3241">
        <v>0.154824282346642</v>
      </c>
      <c r="T3241">
        <v>8.3300912254865302</v>
      </c>
      <c r="U3241">
        <v>9.2720987181162701E-2</v>
      </c>
      <c r="V3241">
        <v>6.9184206765979001E-2</v>
      </c>
      <c r="W3241">
        <v>7.0309803566710602</v>
      </c>
      <c r="X3241">
        <v>0.28043848398356302</v>
      </c>
      <c r="Y3241">
        <v>0.202372287726656</v>
      </c>
      <c r="Z3241" t="s">
        <v>66</v>
      </c>
      <c r="AA3241" t="s">
        <v>67</v>
      </c>
      <c r="AB3241" t="s">
        <v>68</v>
      </c>
    </row>
    <row r="3242" spans="1:28" x14ac:dyDescent="0.25">
      <c r="A3242">
        <v>24</v>
      </c>
      <c r="B3242">
        <v>52</v>
      </c>
      <c r="C3242">
        <v>6</v>
      </c>
      <c r="D3242">
        <v>0</v>
      </c>
      <c r="E3242">
        <v>5</v>
      </c>
      <c r="F3242">
        <v>62</v>
      </c>
      <c r="G3242">
        <v>25</v>
      </c>
      <c r="H3242">
        <v>3</v>
      </c>
      <c r="I3242" t="s">
        <v>65</v>
      </c>
      <c r="J3242">
        <v>12</v>
      </c>
      <c r="K3242">
        <v>193</v>
      </c>
      <c r="L3242">
        <v>12.75</v>
      </c>
      <c r="M3242">
        <v>0.74222797927461104</v>
      </c>
      <c r="N3242">
        <v>0.16869270625747301</v>
      </c>
      <c r="O3242">
        <v>0.124053407732164</v>
      </c>
      <c r="P3242">
        <v>0.725601970674848</v>
      </c>
      <c r="Q3242">
        <v>6.46243894836193</v>
      </c>
      <c r="R3242">
        <v>0.184276263318852</v>
      </c>
      <c r="S3242">
        <v>0.13089193461315499</v>
      </c>
      <c r="T3242">
        <v>6.68113918337591</v>
      </c>
      <c r="U3242">
        <v>4.99813426786039E-2</v>
      </c>
      <c r="V3242">
        <v>4.99813426786039E-2</v>
      </c>
      <c r="W3242">
        <v>6.4425571088152003</v>
      </c>
      <c r="X3242">
        <v>0.19305134889462799</v>
      </c>
      <c r="Y3242">
        <v>0.13837956014879599</v>
      </c>
      <c r="Z3242" t="s">
        <v>66</v>
      </c>
      <c r="AA3242" t="s">
        <v>67</v>
      </c>
      <c r="AB3242" t="s">
        <v>68</v>
      </c>
    </row>
    <row r="3243" spans="1:28" x14ac:dyDescent="0.25">
      <c r="A3243">
        <v>24</v>
      </c>
      <c r="B3243">
        <v>52</v>
      </c>
      <c r="C3243">
        <v>6</v>
      </c>
      <c r="D3243">
        <v>0</v>
      </c>
      <c r="E3243">
        <v>5</v>
      </c>
      <c r="F3243">
        <v>62</v>
      </c>
      <c r="G3243">
        <v>25</v>
      </c>
      <c r="H3243">
        <v>3</v>
      </c>
      <c r="I3243" t="s">
        <v>65</v>
      </c>
      <c r="J3243">
        <v>13</v>
      </c>
      <c r="K3243">
        <v>187</v>
      </c>
      <c r="L3243">
        <v>17.649999999999999</v>
      </c>
      <c r="M3243">
        <v>0.73983957219251295</v>
      </c>
      <c r="N3243">
        <v>0.20125462772521499</v>
      </c>
      <c r="O3243">
        <v>0.15034965034965</v>
      </c>
      <c r="P3243">
        <v>0.68513094845837397</v>
      </c>
      <c r="Q3243">
        <v>7.05853054841557</v>
      </c>
      <c r="R3243">
        <v>0.17840873074822999</v>
      </c>
      <c r="S3243">
        <v>0.124506108218775</v>
      </c>
      <c r="T3243">
        <v>7.08967170772672</v>
      </c>
      <c r="U3243">
        <v>8.6044789862718199E-2</v>
      </c>
      <c r="V3243">
        <v>5.9699862278891597E-2</v>
      </c>
      <c r="W3243">
        <v>7.0429599687599902</v>
      </c>
      <c r="X3243">
        <v>0.213044658024796</v>
      </c>
      <c r="Y3243">
        <v>0.15750174248336199</v>
      </c>
      <c r="Z3243" t="s">
        <v>66</v>
      </c>
      <c r="AA3243" t="s">
        <v>67</v>
      </c>
      <c r="AB3243" t="s">
        <v>68</v>
      </c>
    </row>
    <row r="3244" spans="1:28" x14ac:dyDescent="0.25">
      <c r="A3244">
        <v>24</v>
      </c>
      <c r="B3244">
        <v>52</v>
      </c>
      <c r="C3244">
        <v>6</v>
      </c>
      <c r="D3244">
        <v>0</v>
      </c>
      <c r="E3244">
        <v>5</v>
      </c>
      <c r="F3244">
        <v>62</v>
      </c>
      <c r="G3244">
        <v>25</v>
      </c>
      <c r="H3244">
        <v>3</v>
      </c>
      <c r="I3244" t="s">
        <v>65</v>
      </c>
      <c r="J3244">
        <v>14</v>
      </c>
      <c r="K3244">
        <v>199</v>
      </c>
      <c r="L3244">
        <v>22.928571428571399</v>
      </c>
      <c r="M3244">
        <v>0.66870064608757995</v>
      </c>
      <c r="N3244">
        <v>0.227966756861229</v>
      </c>
      <c r="O3244">
        <v>0.16766524932353999</v>
      </c>
      <c r="P3244">
        <v>0.70772524647373103</v>
      </c>
      <c r="Q3244">
        <v>7.5886680909905797</v>
      </c>
      <c r="R3244">
        <v>0.218169849876579</v>
      </c>
      <c r="S3244">
        <v>0.163884672159571</v>
      </c>
      <c r="T3244">
        <v>9.6962325088818897</v>
      </c>
      <c r="U3244">
        <v>7.0143064669248703E-2</v>
      </c>
      <c r="V3244">
        <v>5.8968958962953497E-2</v>
      </c>
      <c r="W3244">
        <v>7.0340458757560302</v>
      </c>
      <c r="X3244">
        <v>0.23502312442546899</v>
      </c>
      <c r="Y3244">
        <v>0.17528619737946899</v>
      </c>
      <c r="Z3244" t="s">
        <v>66</v>
      </c>
      <c r="AA3244" t="s">
        <v>67</v>
      </c>
      <c r="AB3244" t="s">
        <v>68</v>
      </c>
    </row>
    <row r="3245" spans="1:28" x14ac:dyDescent="0.25">
      <c r="A3245">
        <v>24</v>
      </c>
      <c r="B3245">
        <v>52</v>
      </c>
      <c r="C3245">
        <v>6</v>
      </c>
      <c r="D3245">
        <v>0</v>
      </c>
      <c r="E3245">
        <v>5</v>
      </c>
      <c r="F3245">
        <v>62</v>
      </c>
      <c r="G3245">
        <v>25</v>
      </c>
      <c r="H3245">
        <v>3</v>
      </c>
      <c r="I3245" t="s">
        <v>65</v>
      </c>
      <c r="J3245">
        <v>15</v>
      </c>
      <c r="K3245">
        <v>200</v>
      </c>
      <c r="L3245">
        <v>21.099999999999898</v>
      </c>
      <c r="M3245">
        <v>0.67449999999999999</v>
      </c>
      <c r="N3245">
        <v>0.19865384615384599</v>
      </c>
      <c r="O3245">
        <v>0.14269230769230701</v>
      </c>
      <c r="P3245">
        <v>0.69677971008513295</v>
      </c>
      <c r="Q3245">
        <v>7.5605206666060001</v>
      </c>
      <c r="R3245">
        <v>0.238190888105107</v>
      </c>
      <c r="S3245">
        <v>0.17655693069646</v>
      </c>
      <c r="T3245">
        <v>8.0055416927267302</v>
      </c>
      <c r="U3245">
        <v>0.117985883145496</v>
      </c>
      <c r="V3245">
        <v>8.76501344316548E-2</v>
      </c>
      <c r="W3245">
        <v>7.3772767146739398</v>
      </c>
      <c r="X3245">
        <v>0.27363810248118903</v>
      </c>
      <c r="Y3245">
        <v>0.21398345003708499</v>
      </c>
      <c r="Z3245" t="s">
        <v>66</v>
      </c>
      <c r="AA3245" t="s">
        <v>67</v>
      </c>
      <c r="AB3245" t="s">
        <v>68</v>
      </c>
    </row>
    <row r="3246" spans="1:28" x14ac:dyDescent="0.25">
      <c r="A3246">
        <v>24</v>
      </c>
      <c r="B3246">
        <v>52</v>
      </c>
      <c r="C3246">
        <v>6</v>
      </c>
      <c r="D3246">
        <v>0</v>
      </c>
      <c r="E3246">
        <v>5</v>
      </c>
      <c r="F3246">
        <v>62</v>
      </c>
      <c r="G3246">
        <v>25</v>
      </c>
      <c r="H3246">
        <v>3</v>
      </c>
      <c r="I3246" t="s">
        <v>65</v>
      </c>
      <c r="J3246">
        <v>16</v>
      </c>
      <c r="K3246">
        <v>197</v>
      </c>
      <c r="L3246">
        <v>20.792857142857098</v>
      </c>
      <c r="M3246">
        <v>0.68633067440174</v>
      </c>
      <c r="N3246">
        <v>0.216419367434595</v>
      </c>
      <c r="O3246">
        <v>0.151112846544318</v>
      </c>
      <c r="P3246">
        <v>0.70392543635351701</v>
      </c>
      <c r="Q3246">
        <v>7.4847508871605601</v>
      </c>
      <c r="R3246">
        <v>0.22006974189795001</v>
      </c>
      <c r="S3246">
        <v>0.155406734358848</v>
      </c>
      <c r="T3246">
        <v>7.8372509213806998</v>
      </c>
      <c r="U3246">
        <v>8.12862370617351E-2</v>
      </c>
      <c r="V3246">
        <v>6.33523475681078E-2</v>
      </c>
      <c r="W3246">
        <v>7.3672508757538404</v>
      </c>
      <c r="X3246">
        <v>0.25358146654938801</v>
      </c>
      <c r="Y3246">
        <v>0.18651043078221999</v>
      </c>
      <c r="Z3246" t="s">
        <v>66</v>
      </c>
      <c r="AA3246" t="s">
        <v>67</v>
      </c>
      <c r="AB3246" t="s">
        <v>68</v>
      </c>
    </row>
    <row r="3247" spans="1:28" x14ac:dyDescent="0.25">
      <c r="A3247">
        <v>24</v>
      </c>
      <c r="B3247">
        <v>52</v>
      </c>
      <c r="C3247">
        <v>6</v>
      </c>
      <c r="D3247">
        <v>0</v>
      </c>
      <c r="E3247">
        <v>5</v>
      </c>
      <c r="F3247">
        <v>62</v>
      </c>
      <c r="G3247">
        <v>25</v>
      </c>
      <c r="H3247">
        <v>3</v>
      </c>
      <c r="I3247" t="s">
        <v>65</v>
      </c>
      <c r="J3247">
        <v>17</v>
      </c>
      <c r="K3247">
        <v>193</v>
      </c>
      <c r="L3247">
        <v>16.05</v>
      </c>
      <c r="M3247">
        <v>0.72512953367875599</v>
      </c>
      <c r="N3247">
        <v>0.18443603029095201</v>
      </c>
      <c r="O3247">
        <v>0.13371861299322399</v>
      </c>
      <c r="P3247">
        <v>0.67207578205555396</v>
      </c>
      <c r="Q3247">
        <v>6.7273237279759099</v>
      </c>
      <c r="R3247">
        <v>0.25434129508498599</v>
      </c>
      <c r="S3247">
        <v>0.182714054890839</v>
      </c>
      <c r="T3247">
        <v>7.9131562739742201</v>
      </c>
      <c r="U3247">
        <v>2.6510651406860201E-2</v>
      </c>
      <c r="V3247">
        <v>2.0208065238151E-2</v>
      </c>
      <c r="W3247">
        <v>6.55791907854758</v>
      </c>
      <c r="X3247">
        <v>0.27280459141421098</v>
      </c>
      <c r="Y3247">
        <v>0.19821893090602</v>
      </c>
      <c r="Z3247" t="s">
        <v>66</v>
      </c>
      <c r="AA3247" t="s">
        <v>67</v>
      </c>
      <c r="AB3247" t="s">
        <v>68</v>
      </c>
    </row>
    <row r="3248" spans="1:28" x14ac:dyDescent="0.25">
      <c r="A3248">
        <v>24</v>
      </c>
      <c r="B3248">
        <v>52</v>
      </c>
      <c r="C3248">
        <v>6</v>
      </c>
      <c r="D3248">
        <v>0</v>
      </c>
      <c r="E3248">
        <v>5</v>
      </c>
      <c r="F3248">
        <v>62</v>
      </c>
      <c r="G3248">
        <v>25</v>
      </c>
      <c r="H3248">
        <v>3</v>
      </c>
      <c r="I3248" t="s">
        <v>65</v>
      </c>
      <c r="J3248">
        <v>18</v>
      </c>
      <c r="K3248">
        <v>193</v>
      </c>
      <c r="L3248">
        <v>20.228571428571399</v>
      </c>
      <c r="M3248">
        <v>0.70347890451517303</v>
      </c>
      <c r="N3248">
        <v>0.221502590673575</v>
      </c>
      <c r="O3248">
        <v>0.15813072937425199</v>
      </c>
      <c r="P3248">
        <v>0.68533045422175998</v>
      </c>
      <c r="Q3248">
        <v>7.31177722913566</v>
      </c>
      <c r="R3248">
        <v>0.21990185400008999</v>
      </c>
      <c r="S3248">
        <v>0.16449343956999599</v>
      </c>
      <c r="T3248">
        <v>7.2057430304710799</v>
      </c>
      <c r="U3248">
        <v>0.13876846637943599</v>
      </c>
      <c r="V3248">
        <v>0.111445551496919</v>
      </c>
      <c r="W3248">
        <v>7.32692497180203</v>
      </c>
      <c r="X3248">
        <v>0.22759304367049299</v>
      </c>
      <c r="Y3248">
        <v>0.17194637029634099</v>
      </c>
      <c r="Z3248" t="s">
        <v>66</v>
      </c>
      <c r="AA3248" t="s">
        <v>67</v>
      </c>
      <c r="AB3248" t="s">
        <v>68</v>
      </c>
    </row>
    <row r="3249" spans="1:28" x14ac:dyDescent="0.25">
      <c r="A3249">
        <v>24</v>
      </c>
      <c r="B3249">
        <v>52</v>
      </c>
      <c r="C3249">
        <v>6</v>
      </c>
      <c r="D3249">
        <v>0</v>
      </c>
      <c r="E3249">
        <v>5</v>
      </c>
      <c r="F3249">
        <v>62</v>
      </c>
      <c r="G3249">
        <v>25</v>
      </c>
      <c r="H3249">
        <v>3</v>
      </c>
      <c r="I3249" t="s">
        <v>65</v>
      </c>
      <c r="J3249">
        <v>19</v>
      </c>
      <c r="K3249">
        <v>204</v>
      </c>
      <c r="L3249">
        <v>16.707142857142799</v>
      </c>
      <c r="M3249">
        <v>0.68280812324929896</v>
      </c>
      <c r="N3249">
        <v>0.19890648567119101</v>
      </c>
      <c r="O3249">
        <v>0.13612368024132701</v>
      </c>
      <c r="P3249">
        <v>0.71553886707259295</v>
      </c>
      <c r="Q3249">
        <v>7.05442373819798</v>
      </c>
      <c r="R3249">
        <v>0.17900733677672001</v>
      </c>
      <c r="S3249">
        <v>0.13008020707606099</v>
      </c>
      <c r="T3249">
        <v>8.2939042736793702</v>
      </c>
      <c r="U3249">
        <v>0.115482138009925</v>
      </c>
      <c r="V3249">
        <v>9.7715265073624699E-2</v>
      </c>
      <c r="W3249">
        <v>6.6412635597041696</v>
      </c>
      <c r="X3249">
        <v>0.18264247738099501</v>
      </c>
      <c r="Y3249">
        <v>0.12987007002216</v>
      </c>
      <c r="Z3249" t="s">
        <v>66</v>
      </c>
      <c r="AA3249" t="s">
        <v>67</v>
      </c>
      <c r="AB3249" t="s">
        <v>68</v>
      </c>
    </row>
    <row r="3250" spans="1:28" x14ac:dyDescent="0.25">
      <c r="A3250">
        <v>24</v>
      </c>
      <c r="B3250">
        <v>52</v>
      </c>
      <c r="C3250">
        <v>6</v>
      </c>
      <c r="D3250">
        <v>0</v>
      </c>
      <c r="E3250">
        <v>5</v>
      </c>
      <c r="F3250">
        <v>62</v>
      </c>
      <c r="G3250">
        <v>25</v>
      </c>
      <c r="H3250">
        <v>3</v>
      </c>
      <c r="I3250" t="s">
        <v>65</v>
      </c>
      <c r="J3250">
        <v>20</v>
      </c>
      <c r="K3250">
        <v>203</v>
      </c>
      <c r="L3250">
        <v>15.8321428571428</v>
      </c>
      <c r="M3250">
        <v>0.69048205489092096</v>
      </c>
      <c r="N3250">
        <v>0.22461159530124999</v>
      </c>
      <c r="O3250">
        <v>0.15356195528609301</v>
      </c>
      <c r="P3250">
        <v>0.70916023479151402</v>
      </c>
      <c r="Q3250">
        <v>6.7624625023578098</v>
      </c>
      <c r="R3250">
        <v>0.200208779609197</v>
      </c>
      <c r="S3250">
        <v>0.15013163973131199</v>
      </c>
      <c r="T3250">
        <v>7.57066299599843</v>
      </c>
      <c r="U3250">
        <v>0.163544032359345</v>
      </c>
      <c r="V3250">
        <v>0.123659019510929</v>
      </c>
      <c r="W3250">
        <v>6.3583622555375001</v>
      </c>
      <c r="X3250">
        <v>0.205241935303833</v>
      </c>
      <c r="Y3250">
        <v>0.15414433893632801</v>
      </c>
      <c r="Z3250" t="s">
        <v>66</v>
      </c>
      <c r="AA3250" t="s">
        <v>67</v>
      </c>
      <c r="AB3250" t="s">
        <v>68</v>
      </c>
    </row>
    <row r="3251" spans="1:28" x14ac:dyDescent="0.25">
      <c r="A3251">
        <v>24</v>
      </c>
      <c r="B3251">
        <v>52</v>
      </c>
      <c r="C3251">
        <v>6</v>
      </c>
      <c r="D3251">
        <v>0</v>
      </c>
      <c r="E3251">
        <v>5</v>
      </c>
      <c r="F3251">
        <v>62</v>
      </c>
      <c r="G3251">
        <v>25</v>
      </c>
      <c r="H3251">
        <v>3</v>
      </c>
      <c r="I3251" t="s">
        <v>65</v>
      </c>
      <c r="J3251">
        <v>21</v>
      </c>
      <c r="K3251">
        <v>199</v>
      </c>
      <c r="L3251">
        <v>15.9857142857142</v>
      </c>
      <c r="M3251">
        <v>0.70358937544867195</v>
      </c>
      <c r="N3251">
        <v>0.196463084654039</v>
      </c>
      <c r="O3251">
        <v>0.139253962118283</v>
      </c>
      <c r="P3251">
        <v>0.71709719125161597</v>
      </c>
      <c r="Q3251">
        <v>6.9286579874192098</v>
      </c>
      <c r="R3251">
        <v>0.199106066686212</v>
      </c>
      <c r="S3251">
        <v>0.14296869625668701</v>
      </c>
      <c r="T3251">
        <v>7.3161755041262504</v>
      </c>
      <c r="U3251">
        <v>0.12805299521039701</v>
      </c>
      <c r="V3251">
        <v>9.7415402381451202E-2</v>
      </c>
      <c r="W3251">
        <v>6.7994854818502004</v>
      </c>
      <c r="X3251">
        <v>0.21823234143329001</v>
      </c>
      <c r="Y3251">
        <v>0.157869944313515</v>
      </c>
      <c r="Z3251" t="s">
        <v>66</v>
      </c>
      <c r="AA3251" t="s">
        <v>67</v>
      </c>
      <c r="AB3251" t="s">
        <v>68</v>
      </c>
    </row>
    <row r="3252" spans="1:28" x14ac:dyDescent="0.25">
      <c r="A3252">
        <v>24</v>
      </c>
      <c r="B3252">
        <v>52</v>
      </c>
      <c r="C3252">
        <v>6</v>
      </c>
      <c r="D3252">
        <v>0</v>
      </c>
      <c r="E3252">
        <v>5</v>
      </c>
      <c r="F3252">
        <v>62</v>
      </c>
      <c r="G3252">
        <v>25</v>
      </c>
      <c r="H3252">
        <v>3</v>
      </c>
      <c r="I3252" t="s">
        <v>65</v>
      </c>
      <c r="J3252">
        <v>22</v>
      </c>
      <c r="K3252">
        <v>198</v>
      </c>
      <c r="L3252">
        <v>16.049999999999901</v>
      </c>
      <c r="M3252">
        <v>0.70681818181818101</v>
      </c>
      <c r="N3252">
        <v>0.19405594405594401</v>
      </c>
      <c r="O3252">
        <v>0.13500388500388499</v>
      </c>
      <c r="P3252">
        <v>0.71035441636247898</v>
      </c>
      <c r="Q3252">
        <v>6.7557058078771899</v>
      </c>
      <c r="R3252">
        <v>0.243603050488336</v>
      </c>
      <c r="S3252">
        <v>0.17854409015654801</v>
      </c>
      <c r="T3252">
        <v>5.5882077868981899</v>
      </c>
      <c r="U3252">
        <v>0.23031111789644701</v>
      </c>
      <c r="V3252">
        <v>0.18403606246785101</v>
      </c>
      <c r="W3252">
        <v>7.0629421291874497</v>
      </c>
      <c r="X3252">
        <v>0.23811449034598201</v>
      </c>
      <c r="Y3252">
        <v>0.17237176265323201</v>
      </c>
      <c r="Z3252" t="s">
        <v>66</v>
      </c>
      <c r="AA3252" t="s">
        <v>67</v>
      </c>
      <c r="AB3252" t="s">
        <v>68</v>
      </c>
    </row>
    <row r="3253" spans="1:28" x14ac:dyDescent="0.25">
      <c r="A3253">
        <v>24</v>
      </c>
      <c r="B3253">
        <v>52</v>
      </c>
      <c r="C3253">
        <v>6</v>
      </c>
      <c r="D3253">
        <v>0</v>
      </c>
      <c r="E3253">
        <v>5</v>
      </c>
      <c r="F3253">
        <v>62</v>
      </c>
      <c r="G3253">
        <v>25</v>
      </c>
      <c r="H3253">
        <v>3</v>
      </c>
      <c r="I3253" t="s">
        <v>65</v>
      </c>
      <c r="J3253">
        <v>23</v>
      </c>
      <c r="K3253">
        <v>197</v>
      </c>
      <c r="L3253">
        <v>14.7</v>
      </c>
      <c r="M3253">
        <v>0.71725888324873099</v>
      </c>
      <c r="N3253">
        <v>0.17327215931276799</v>
      </c>
      <c r="O3253">
        <v>0.127879734478719</v>
      </c>
      <c r="P3253">
        <v>0.72798592554367902</v>
      </c>
      <c r="Q3253">
        <v>6.9435815977669302</v>
      </c>
      <c r="R3253">
        <v>0.21020353980533299</v>
      </c>
      <c r="S3253">
        <v>0.15026961801136099</v>
      </c>
      <c r="T3253">
        <v>8.0949593595428002</v>
      </c>
      <c r="U3253">
        <v>0.190419603366588</v>
      </c>
      <c r="V3253">
        <v>0.13907117842460001</v>
      </c>
      <c r="W3253">
        <v>6.6405874499311697</v>
      </c>
      <c r="X3253">
        <v>0.20446374136824699</v>
      </c>
      <c r="Y3253">
        <v>0.14329560213522</v>
      </c>
      <c r="Z3253" t="s">
        <v>66</v>
      </c>
      <c r="AA3253" t="s">
        <v>67</v>
      </c>
      <c r="AB3253" t="s">
        <v>68</v>
      </c>
    </row>
    <row r="3254" spans="1:28" x14ac:dyDescent="0.25">
      <c r="A3254">
        <v>24</v>
      </c>
      <c r="B3254">
        <v>52</v>
      </c>
      <c r="C3254">
        <v>6</v>
      </c>
      <c r="D3254">
        <v>0</v>
      </c>
      <c r="E3254">
        <v>5</v>
      </c>
      <c r="F3254">
        <v>62</v>
      </c>
      <c r="G3254">
        <v>25</v>
      </c>
      <c r="H3254">
        <v>3</v>
      </c>
      <c r="I3254" t="s">
        <v>65</v>
      </c>
      <c r="J3254">
        <v>24</v>
      </c>
      <c r="K3254">
        <v>200</v>
      </c>
      <c r="L3254">
        <v>16.099999999999898</v>
      </c>
      <c r="M3254">
        <v>0.69950000000000001</v>
      </c>
      <c r="N3254">
        <v>0.18576923076922999</v>
      </c>
      <c r="O3254">
        <v>0.131923076923076</v>
      </c>
      <c r="P3254">
        <v>0.73542125830184701</v>
      </c>
      <c r="Q3254">
        <v>6.7073155987911299</v>
      </c>
      <c r="R3254">
        <v>0.18857266607061801</v>
      </c>
      <c r="S3254">
        <v>0.13135960744810099</v>
      </c>
      <c r="T3254">
        <v>7.6358710475109497</v>
      </c>
      <c r="U3254">
        <v>9.83880911537659E-2</v>
      </c>
      <c r="V3254">
        <v>8.1685463931253505E-2</v>
      </c>
      <c r="W3254">
        <v>6.4629589017595901</v>
      </c>
      <c r="X3254">
        <v>0.20599632792704001</v>
      </c>
      <c r="Y3254">
        <v>0.14180285933872799</v>
      </c>
      <c r="Z3254" t="s">
        <v>66</v>
      </c>
      <c r="AA3254" t="s">
        <v>67</v>
      </c>
      <c r="AB3254" t="s">
        <v>68</v>
      </c>
    </row>
    <row r="3255" spans="1:28" x14ac:dyDescent="0.25">
      <c r="A3255">
        <v>24</v>
      </c>
      <c r="B3255">
        <v>52</v>
      </c>
      <c r="C3255">
        <v>6</v>
      </c>
      <c r="D3255">
        <v>0</v>
      </c>
      <c r="E3255">
        <v>5</v>
      </c>
      <c r="F3255">
        <v>62</v>
      </c>
      <c r="G3255">
        <v>25</v>
      </c>
      <c r="H3255">
        <v>3</v>
      </c>
      <c r="I3255" t="s">
        <v>65</v>
      </c>
      <c r="J3255">
        <v>25</v>
      </c>
      <c r="K3255">
        <v>203</v>
      </c>
      <c r="L3255">
        <v>13.757142857142799</v>
      </c>
      <c r="M3255">
        <v>0.70070372976776896</v>
      </c>
      <c r="N3255">
        <v>0.19391815081470201</v>
      </c>
      <c r="O3255">
        <v>0.13433118605532399</v>
      </c>
      <c r="P3255">
        <v>0.73868616235406104</v>
      </c>
      <c r="Q3255">
        <v>6.8316387859156498</v>
      </c>
      <c r="R3255">
        <v>0.24868431906461599</v>
      </c>
      <c r="S3255">
        <v>0.17843905928606801</v>
      </c>
      <c r="T3255">
        <v>8.13110447149141</v>
      </c>
      <c r="U3255">
        <v>0.13788312762500299</v>
      </c>
      <c r="V3255">
        <v>0.10661048456363099</v>
      </c>
      <c r="W3255">
        <v>6.4896741318167699</v>
      </c>
      <c r="X3255">
        <v>0.26669965829929498</v>
      </c>
      <c r="Y3255">
        <v>0.188056704105456</v>
      </c>
      <c r="Z3255" t="s">
        <v>66</v>
      </c>
      <c r="AA3255" t="s">
        <v>67</v>
      </c>
      <c r="AB3255" t="s">
        <v>68</v>
      </c>
    </row>
    <row r="3256" spans="1:28" x14ac:dyDescent="0.25">
      <c r="A3256">
        <v>24</v>
      </c>
      <c r="B3256">
        <v>52</v>
      </c>
      <c r="C3256">
        <v>6</v>
      </c>
      <c r="D3256">
        <v>0</v>
      </c>
      <c r="E3256">
        <v>5</v>
      </c>
      <c r="F3256">
        <v>62</v>
      </c>
      <c r="G3256">
        <v>25</v>
      </c>
      <c r="H3256">
        <v>3</v>
      </c>
      <c r="I3256" t="s">
        <v>65</v>
      </c>
      <c r="J3256">
        <v>26</v>
      </c>
      <c r="K3256">
        <v>204</v>
      </c>
      <c r="L3256">
        <v>14.2785714285714</v>
      </c>
      <c r="M3256">
        <v>0.69471288515406104</v>
      </c>
      <c r="N3256">
        <v>0.19343891402714899</v>
      </c>
      <c r="O3256">
        <v>0.13046757164404199</v>
      </c>
      <c r="P3256">
        <v>0.73995467890872002</v>
      </c>
      <c r="Q3256">
        <v>6.84606069224054</v>
      </c>
      <c r="R3256">
        <v>0.19624374057037</v>
      </c>
      <c r="S3256">
        <v>0.13374938112377799</v>
      </c>
      <c r="T3256">
        <v>6.6379258257603801</v>
      </c>
      <c r="U3256">
        <v>9.4405590212637905E-2</v>
      </c>
      <c r="V3256">
        <v>7.7873888700442706E-2</v>
      </c>
      <c r="W3256">
        <v>6.9008330255247898</v>
      </c>
      <c r="X3256">
        <v>0.21746958345172601</v>
      </c>
      <c r="Y3256">
        <v>0.14973131997559699</v>
      </c>
      <c r="Z3256" t="s">
        <v>66</v>
      </c>
      <c r="AA3256" t="s">
        <v>67</v>
      </c>
      <c r="AB3256" t="s">
        <v>68</v>
      </c>
    </row>
    <row r="3257" spans="1:28" x14ac:dyDescent="0.25">
      <c r="A3257">
        <v>24</v>
      </c>
      <c r="B3257">
        <v>52</v>
      </c>
      <c r="C3257">
        <v>6</v>
      </c>
      <c r="D3257">
        <v>0</v>
      </c>
      <c r="E3257">
        <v>5</v>
      </c>
      <c r="F3257">
        <v>62</v>
      </c>
      <c r="G3257">
        <v>25</v>
      </c>
      <c r="H3257">
        <v>3</v>
      </c>
      <c r="I3257" t="s">
        <v>65</v>
      </c>
      <c r="J3257">
        <v>27</v>
      </c>
      <c r="K3257">
        <v>205</v>
      </c>
      <c r="L3257">
        <v>14.2</v>
      </c>
      <c r="M3257">
        <v>0.69170731707317001</v>
      </c>
      <c r="N3257">
        <v>0.17401500938086301</v>
      </c>
      <c r="O3257">
        <v>0.117448405253283</v>
      </c>
      <c r="P3257">
        <v>0.74406663879782797</v>
      </c>
      <c r="Q3257">
        <v>6.8911882558486601</v>
      </c>
      <c r="R3257">
        <v>0.182196302759218</v>
      </c>
      <c r="S3257">
        <v>0.13594006290548599</v>
      </c>
      <c r="T3257">
        <v>7.2216669431431599</v>
      </c>
      <c r="U3257">
        <v>0.16104588540874601</v>
      </c>
      <c r="V3257">
        <v>0.11698768538552901</v>
      </c>
      <c r="W3257">
        <v>6.7551087963744596</v>
      </c>
      <c r="X3257">
        <v>0.18701833416378599</v>
      </c>
      <c r="Y3257">
        <v>0.14235553911684401</v>
      </c>
      <c r="Z3257" t="s">
        <v>66</v>
      </c>
      <c r="AA3257" t="s">
        <v>67</v>
      </c>
      <c r="AB3257" t="s">
        <v>68</v>
      </c>
    </row>
    <row r="3258" spans="1:28" x14ac:dyDescent="0.25">
      <c r="A3258">
        <v>24</v>
      </c>
      <c r="B3258">
        <v>52</v>
      </c>
      <c r="C3258">
        <v>6</v>
      </c>
      <c r="D3258">
        <v>0</v>
      </c>
      <c r="E3258">
        <v>5</v>
      </c>
      <c r="F3258">
        <v>62</v>
      </c>
      <c r="G3258">
        <v>25</v>
      </c>
      <c r="H3258">
        <v>3</v>
      </c>
      <c r="I3258" t="s">
        <v>65</v>
      </c>
      <c r="J3258">
        <v>28</v>
      </c>
      <c r="K3258">
        <v>200</v>
      </c>
      <c r="L3258">
        <v>16.95</v>
      </c>
      <c r="M3258">
        <v>0.69525000000000003</v>
      </c>
      <c r="N3258">
        <v>0.197115384615384</v>
      </c>
      <c r="O3258">
        <v>0.14115384615384599</v>
      </c>
      <c r="P3258">
        <v>0.73461164305003201</v>
      </c>
      <c r="Q3258">
        <v>6.9545962537321202</v>
      </c>
      <c r="R3258">
        <v>0.201832363415865</v>
      </c>
      <c r="S3258">
        <v>0.147010310276385</v>
      </c>
      <c r="T3258">
        <v>6.6090004429709897</v>
      </c>
      <c r="U3258">
        <v>0.227109598559804</v>
      </c>
      <c r="V3258">
        <v>0.16346420022794</v>
      </c>
      <c r="W3258">
        <v>7.0697948573191702</v>
      </c>
      <c r="X3258">
        <v>0.19074316660201199</v>
      </c>
      <c r="Y3258">
        <v>0.14270343024776799</v>
      </c>
      <c r="Z3258" t="s">
        <v>66</v>
      </c>
      <c r="AA3258" t="s">
        <v>67</v>
      </c>
      <c r="AB3258" t="s">
        <v>68</v>
      </c>
    </row>
    <row r="3259" spans="1:28" x14ac:dyDescent="0.25">
      <c r="A3259">
        <v>24</v>
      </c>
      <c r="B3259">
        <v>52</v>
      </c>
      <c r="C3259">
        <v>6</v>
      </c>
      <c r="D3259">
        <v>0</v>
      </c>
      <c r="E3259">
        <v>5</v>
      </c>
      <c r="F3259">
        <v>62</v>
      </c>
      <c r="G3259">
        <v>25</v>
      </c>
      <c r="H3259">
        <v>3</v>
      </c>
      <c r="I3259" t="s">
        <v>65</v>
      </c>
      <c r="J3259">
        <v>29</v>
      </c>
      <c r="K3259">
        <v>196</v>
      </c>
      <c r="L3259">
        <v>19.385714285714201</v>
      </c>
      <c r="M3259">
        <v>0.69701166180758001</v>
      </c>
      <c r="N3259">
        <v>0.22959183673469299</v>
      </c>
      <c r="O3259">
        <v>0.16287284144427</v>
      </c>
      <c r="P3259">
        <v>0.68435252191336804</v>
      </c>
      <c r="Q3259">
        <v>7.3124036077568997</v>
      </c>
      <c r="R3259">
        <v>0.23168543913596401</v>
      </c>
      <c r="S3259">
        <v>0.16237590256037501</v>
      </c>
      <c r="T3259">
        <v>7.0387185452222099</v>
      </c>
      <c r="U3259">
        <v>0.16452879780277499</v>
      </c>
      <c r="V3259">
        <v>0.13227373811533799</v>
      </c>
      <c r="W3259">
        <v>7.47661464527771</v>
      </c>
      <c r="X3259">
        <v>0.259844656472563</v>
      </c>
      <c r="Y3259">
        <v>0.181797926605689</v>
      </c>
      <c r="Z3259" t="s">
        <v>66</v>
      </c>
      <c r="AA3259" t="s">
        <v>67</v>
      </c>
      <c r="AB3259" t="s">
        <v>68</v>
      </c>
    </row>
    <row r="3260" spans="1:28" x14ac:dyDescent="0.25">
      <c r="A3260">
        <v>24</v>
      </c>
      <c r="B3260">
        <v>52</v>
      </c>
      <c r="C3260">
        <v>6</v>
      </c>
      <c r="D3260">
        <v>0</v>
      </c>
      <c r="E3260">
        <v>5</v>
      </c>
      <c r="F3260">
        <v>62</v>
      </c>
      <c r="G3260">
        <v>25</v>
      </c>
      <c r="H3260">
        <v>3</v>
      </c>
      <c r="I3260" t="s">
        <v>65</v>
      </c>
      <c r="J3260">
        <v>30</v>
      </c>
      <c r="K3260">
        <v>218</v>
      </c>
      <c r="L3260">
        <v>14.228571428571399</v>
      </c>
      <c r="M3260">
        <v>0.65032765399737802</v>
      </c>
      <c r="N3260">
        <v>0.178016937191249</v>
      </c>
      <c r="O3260">
        <v>0.13020465772759299</v>
      </c>
      <c r="P3260">
        <v>0.810087125791912</v>
      </c>
      <c r="Q3260">
        <v>6.7995046879043901</v>
      </c>
      <c r="R3260">
        <v>0.214132314322524</v>
      </c>
      <c r="S3260">
        <v>0.15310451438706699</v>
      </c>
      <c r="T3260">
        <v>8.1833498464175101</v>
      </c>
      <c r="U3260">
        <v>8.8232371734200302E-2</v>
      </c>
      <c r="V3260">
        <v>6.7941917561409798E-2</v>
      </c>
      <c r="W3260">
        <v>6.5227356562017702</v>
      </c>
      <c r="X3260">
        <v>0.22910165583841699</v>
      </c>
      <c r="Y3260">
        <v>0.161943538033678</v>
      </c>
      <c r="Z3260" t="s">
        <v>66</v>
      </c>
      <c r="AA3260" t="s">
        <v>67</v>
      </c>
      <c r="AB3260" t="s">
        <v>68</v>
      </c>
    </row>
    <row r="3261" spans="1:28" x14ac:dyDescent="0.25">
      <c r="A3261">
        <v>24</v>
      </c>
      <c r="B3261">
        <v>52</v>
      </c>
      <c r="C3261">
        <v>6</v>
      </c>
      <c r="D3261">
        <v>0</v>
      </c>
      <c r="E3261">
        <v>5</v>
      </c>
      <c r="F3261">
        <v>62</v>
      </c>
      <c r="G3261">
        <v>25</v>
      </c>
      <c r="H3261">
        <v>3</v>
      </c>
      <c r="I3261" t="s">
        <v>65</v>
      </c>
      <c r="J3261">
        <v>31</v>
      </c>
      <c r="K3261">
        <v>192</v>
      </c>
      <c r="L3261">
        <v>17.399999999999999</v>
      </c>
      <c r="M3261">
        <v>0.72187499999999905</v>
      </c>
      <c r="N3261">
        <v>0.203525641025641</v>
      </c>
      <c r="O3261">
        <v>0.146634615384615</v>
      </c>
      <c r="P3261">
        <v>0.69633947978074395</v>
      </c>
      <c r="Q3261">
        <v>7.0066350119481902</v>
      </c>
      <c r="R3261">
        <v>0.19406513997973501</v>
      </c>
      <c r="S3261">
        <v>0.14377926752290701</v>
      </c>
      <c r="T3261">
        <v>6.6638970016723604</v>
      </c>
      <c r="U3261">
        <v>0.10508098634737199</v>
      </c>
      <c r="V3261">
        <v>7.7709580906867706E-2</v>
      </c>
      <c r="W3261">
        <v>7.1780040170861099</v>
      </c>
      <c r="X3261">
        <v>0.21960355946474999</v>
      </c>
      <c r="Y3261">
        <v>0.177432344107744</v>
      </c>
      <c r="Z3261" t="s">
        <v>66</v>
      </c>
      <c r="AA3261" t="s">
        <v>67</v>
      </c>
      <c r="AB3261" t="s">
        <v>68</v>
      </c>
    </row>
    <row r="3262" spans="1:28" x14ac:dyDescent="0.25">
      <c r="A3262">
        <v>24</v>
      </c>
      <c r="B3262">
        <v>52</v>
      </c>
      <c r="C3262">
        <v>6</v>
      </c>
      <c r="D3262">
        <v>0</v>
      </c>
      <c r="E3262">
        <v>5</v>
      </c>
      <c r="F3262">
        <v>62</v>
      </c>
      <c r="G3262">
        <v>25</v>
      </c>
      <c r="H3262">
        <v>3</v>
      </c>
      <c r="I3262" t="s">
        <v>65</v>
      </c>
      <c r="J3262">
        <v>32</v>
      </c>
      <c r="K3262">
        <v>193</v>
      </c>
      <c r="L3262">
        <v>15.95</v>
      </c>
      <c r="M3262">
        <v>0.72564766839378203</v>
      </c>
      <c r="N3262">
        <v>0.20296931048226299</v>
      </c>
      <c r="O3262">
        <v>0.150657632522917</v>
      </c>
      <c r="P3262">
        <v>0.69282011255502896</v>
      </c>
      <c r="Q3262">
        <v>6.9320971825885502</v>
      </c>
      <c r="R3262">
        <v>0.23989294797522001</v>
      </c>
      <c r="S3262">
        <v>0.17437695261372799</v>
      </c>
      <c r="T3262">
        <v>7.53029874112418</v>
      </c>
      <c r="U3262">
        <v>0.15067214871883799</v>
      </c>
      <c r="V3262">
        <v>0.123719372982033</v>
      </c>
      <c r="W3262">
        <v>6.7746757198160097</v>
      </c>
      <c r="X3262">
        <v>0.25816342718567498</v>
      </c>
      <c r="Y3262">
        <v>0.18846098787710799</v>
      </c>
      <c r="Z3262" t="s">
        <v>66</v>
      </c>
      <c r="AA3262" t="s">
        <v>67</v>
      </c>
      <c r="AB3262" t="s">
        <v>68</v>
      </c>
    </row>
    <row r="3263" spans="1:28" x14ac:dyDescent="0.25">
      <c r="A3263">
        <v>24</v>
      </c>
      <c r="B3263">
        <v>52</v>
      </c>
      <c r="C3263">
        <v>6</v>
      </c>
      <c r="D3263">
        <v>0</v>
      </c>
      <c r="E3263">
        <v>5</v>
      </c>
      <c r="F3263">
        <v>62</v>
      </c>
      <c r="G3263">
        <v>25</v>
      </c>
      <c r="H3263">
        <v>3</v>
      </c>
      <c r="I3263" t="s">
        <v>65</v>
      </c>
      <c r="J3263">
        <v>33</v>
      </c>
      <c r="K3263">
        <v>197</v>
      </c>
      <c r="L3263">
        <v>18.214285714285701</v>
      </c>
      <c r="M3263">
        <v>0.69941986947062995</v>
      </c>
      <c r="N3263">
        <v>0.214467005076142</v>
      </c>
      <c r="O3263">
        <v>0.149258102303787</v>
      </c>
      <c r="P3263">
        <v>0.73227385271919598</v>
      </c>
      <c r="Q3263">
        <v>7.3142188733143003</v>
      </c>
      <c r="R3263">
        <v>0.18822469781140999</v>
      </c>
      <c r="S3263">
        <v>0.13262068470376601</v>
      </c>
      <c r="T3263">
        <v>8.2131829991970005</v>
      </c>
      <c r="U3263">
        <v>0.120198694500918</v>
      </c>
      <c r="V3263">
        <v>8.26687838432075E-2</v>
      </c>
      <c r="W3263">
        <v>6.8647368103729498</v>
      </c>
      <c r="X3263">
        <v>0.212085790291409</v>
      </c>
      <c r="Y3263">
        <v>0.154692617784779</v>
      </c>
      <c r="Z3263" t="s">
        <v>66</v>
      </c>
      <c r="AA3263" t="s">
        <v>67</v>
      </c>
      <c r="AB3263" t="s">
        <v>68</v>
      </c>
    </row>
    <row r="3264" spans="1:28" x14ac:dyDescent="0.25">
      <c r="A3264">
        <v>24</v>
      </c>
      <c r="B3264">
        <v>52</v>
      </c>
      <c r="C3264">
        <v>6</v>
      </c>
      <c r="D3264">
        <v>0</v>
      </c>
      <c r="E3264">
        <v>5</v>
      </c>
      <c r="F3264">
        <v>62</v>
      </c>
      <c r="G3264">
        <v>25</v>
      </c>
      <c r="H3264">
        <v>3</v>
      </c>
      <c r="I3264" t="s">
        <v>65</v>
      </c>
      <c r="J3264">
        <v>34</v>
      </c>
      <c r="K3264">
        <v>202</v>
      </c>
      <c r="L3264">
        <v>11.9214285714285</v>
      </c>
      <c r="M3264">
        <v>0.71326025459688802</v>
      </c>
      <c r="N3264">
        <v>0.16755521706016699</v>
      </c>
      <c r="O3264">
        <v>0.122239146991622</v>
      </c>
      <c r="P3264">
        <v>0.74004118195242896</v>
      </c>
      <c r="Q3264">
        <v>6.5505884989140597</v>
      </c>
      <c r="R3264">
        <v>0.22005409208014201</v>
      </c>
      <c r="S3264">
        <v>0.16377421067527201</v>
      </c>
      <c r="T3264">
        <v>8.4638240148665602</v>
      </c>
      <c r="U3264">
        <v>1.7375800865385201E-2</v>
      </c>
      <c r="V3264">
        <v>1.7192905075343701E-2</v>
      </c>
      <c r="W3264">
        <v>6.2772691394922804</v>
      </c>
      <c r="X3264">
        <v>0.23280783505316799</v>
      </c>
      <c r="Y3264">
        <v>0.171626913362706</v>
      </c>
      <c r="Z3264" t="s">
        <v>66</v>
      </c>
      <c r="AA3264" t="s">
        <v>67</v>
      </c>
      <c r="AB3264" t="s">
        <v>68</v>
      </c>
    </row>
    <row r="3265" spans="1:28" x14ac:dyDescent="0.25">
      <c r="A3265">
        <v>24</v>
      </c>
      <c r="B3265">
        <v>52</v>
      </c>
      <c r="C3265">
        <v>6</v>
      </c>
      <c r="D3265">
        <v>0</v>
      </c>
      <c r="E3265">
        <v>5</v>
      </c>
      <c r="F3265">
        <v>62</v>
      </c>
      <c r="G3265">
        <v>25</v>
      </c>
      <c r="H3265">
        <v>3</v>
      </c>
      <c r="I3265" t="s">
        <v>65</v>
      </c>
      <c r="J3265">
        <v>35</v>
      </c>
      <c r="K3265">
        <v>187</v>
      </c>
      <c r="L3265">
        <v>20.899999999999899</v>
      </c>
      <c r="M3265">
        <v>0.72245989304812797</v>
      </c>
      <c r="N3265">
        <v>0.216474701768819</v>
      </c>
      <c r="O3265">
        <v>0.16001645413410101</v>
      </c>
      <c r="P3265">
        <v>0.68893217090072001</v>
      </c>
      <c r="Q3265">
        <v>7.4311254240912099</v>
      </c>
      <c r="R3265">
        <v>0.230700621011035</v>
      </c>
      <c r="S3265">
        <v>0.16250712898682201</v>
      </c>
      <c r="T3265">
        <v>7.4987487402772501</v>
      </c>
      <c r="U3265">
        <v>0.16882041020090299</v>
      </c>
      <c r="V3265">
        <v>0.118795020380977</v>
      </c>
      <c r="W3265">
        <v>7.4032805291910702</v>
      </c>
      <c r="X3265">
        <v>0.24704242400099699</v>
      </c>
      <c r="Y3265">
        <v>0.17960050925797599</v>
      </c>
      <c r="Z3265" t="s">
        <v>66</v>
      </c>
      <c r="AA3265" t="s">
        <v>67</v>
      </c>
      <c r="AB3265" t="s">
        <v>68</v>
      </c>
    </row>
    <row r="3266" spans="1:28" x14ac:dyDescent="0.25">
      <c r="A3266">
        <v>24</v>
      </c>
      <c r="B3266">
        <v>52</v>
      </c>
      <c r="C3266">
        <v>6</v>
      </c>
      <c r="D3266">
        <v>0</v>
      </c>
      <c r="E3266">
        <v>5</v>
      </c>
      <c r="F3266">
        <v>62</v>
      </c>
      <c r="G3266">
        <v>25</v>
      </c>
      <c r="H3266">
        <v>3</v>
      </c>
      <c r="I3266" t="s">
        <v>65</v>
      </c>
      <c r="J3266">
        <v>36</v>
      </c>
      <c r="K3266">
        <v>194</v>
      </c>
      <c r="L3266">
        <v>17.214285714285701</v>
      </c>
      <c r="M3266">
        <v>0.71539027982326897</v>
      </c>
      <c r="N3266">
        <v>0.214908802537668</v>
      </c>
      <c r="O3266">
        <v>0.150277557494052</v>
      </c>
      <c r="P3266">
        <v>0.67842057501418196</v>
      </c>
      <c r="Q3266">
        <v>6.9325286772107404</v>
      </c>
      <c r="R3266">
        <v>0.245864155335242</v>
      </c>
      <c r="S3266">
        <v>0.16670969872386199</v>
      </c>
      <c r="T3266">
        <v>6.66159962395691</v>
      </c>
      <c r="U3266">
        <v>0.24446810632185101</v>
      </c>
      <c r="V3266">
        <v>0.18499690423221701</v>
      </c>
      <c r="W3266">
        <v>7.0440876991387897</v>
      </c>
      <c r="X3266">
        <v>0.23784586063796401</v>
      </c>
      <c r="Y3266">
        <v>0.16531125307348901</v>
      </c>
      <c r="Z3266" t="s">
        <v>66</v>
      </c>
      <c r="AA3266" t="s">
        <v>67</v>
      </c>
      <c r="AB3266" t="s">
        <v>68</v>
      </c>
    </row>
    <row r="3267" spans="1:28" x14ac:dyDescent="0.25">
      <c r="A3267">
        <v>24</v>
      </c>
      <c r="B3267">
        <v>52</v>
      </c>
      <c r="C3267">
        <v>6</v>
      </c>
      <c r="D3267">
        <v>0</v>
      </c>
      <c r="E3267">
        <v>5</v>
      </c>
      <c r="F3267">
        <v>62</v>
      </c>
      <c r="G3267">
        <v>25</v>
      </c>
      <c r="H3267">
        <v>3</v>
      </c>
      <c r="I3267" t="s">
        <v>65</v>
      </c>
      <c r="J3267">
        <v>37</v>
      </c>
      <c r="K3267">
        <v>202</v>
      </c>
      <c r="L3267">
        <v>12.5</v>
      </c>
      <c r="M3267">
        <v>0.71039603960396003</v>
      </c>
      <c r="N3267">
        <v>0.18259710586443201</v>
      </c>
      <c r="O3267">
        <v>0.12338156892612299</v>
      </c>
      <c r="P3267">
        <v>0.73821695897488804</v>
      </c>
      <c r="Q3267">
        <v>6.5937008038317098</v>
      </c>
      <c r="R3267">
        <v>0.19070144805366299</v>
      </c>
      <c r="S3267">
        <v>0.13325246576628</v>
      </c>
      <c r="T3267">
        <v>7.9469629103606598</v>
      </c>
      <c r="U3267">
        <v>0.105986756033458</v>
      </c>
      <c r="V3267">
        <v>7.1636386188559595E-2</v>
      </c>
      <c r="W3267">
        <v>6.0364752305550802</v>
      </c>
      <c r="X3267">
        <v>0.20206932443636799</v>
      </c>
      <c r="Y3267">
        <v>0.14493753341836901</v>
      </c>
      <c r="Z3267" t="s">
        <v>66</v>
      </c>
      <c r="AA3267" t="s">
        <v>67</v>
      </c>
      <c r="AB3267" t="s">
        <v>68</v>
      </c>
    </row>
    <row r="3268" spans="1:28" x14ac:dyDescent="0.25">
      <c r="A3268">
        <v>24</v>
      </c>
      <c r="B3268">
        <v>52</v>
      </c>
      <c r="C3268">
        <v>6</v>
      </c>
      <c r="D3268">
        <v>0</v>
      </c>
      <c r="E3268">
        <v>5</v>
      </c>
      <c r="F3268">
        <v>62</v>
      </c>
      <c r="G3268">
        <v>25</v>
      </c>
      <c r="H3268">
        <v>3</v>
      </c>
      <c r="I3268" t="s">
        <v>65</v>
      </c>
      <c r="J3268">
        <v>38</v>
      </c>
      <c r="K3268">
        <v>197</v>
      </c>
      <c r="L3268">
        <v>18.45</v>
      </c>
      <c r="M3268">
        <v>0.698223350253807</v>
      </c>
      <c r="N3268">
        <v>0.21388129636860601</v>
      </c>
      <c r="O3268">
        <v>0.15511518937914801</v>
      </c>
      <c r="P3268">
        <v>0.70830857140921</v>
      </c>
      <c r="Q3268">
        <v>7.1661994035942902</v>
      </c>
      <c r="R3268">
        <v>0.19769942014701899</v>
      </c>
      <c r="S3268">
        <v>0.140553229153314</v>
      </c>
      <c r="T3268">
        <v>8.7134194525601902</v>
      </c>
      <c r="U3268">
        <v>8.2257072952442403E-2</v>
      </c>
      <c r="V3268">
        <v>5.72078559558429E-2</v>
      </c>
      <c r="W3268">
        <v>6.5291087951965698</v>
      </c>
      <c r="X3268">
        <v>0.223615883553267</v>
      </c>
      <c r="Y3268">
        <v>0.15798333945898599</v>
      </c>
      <c r="Z3268" t="s">
        <v>66</v>
      </c>
      <c r="AA3268" t="s">
        <v>67</v>
      </c>
      <c r="AB3268" t="s">
        <v>68</v>
      </c>
    </row>
    <row r="3269" spans="1:28" x14ac:dyDescent="0.25">
      <c r="A3269">
        <v>24</v>
      </c>
      <c r="B3269">
        <v>52</v>
      </c>
      <c r="C3269">
        <v>6</v>
      </c>
      <c r="D3269">
        <v>0</v>
      </c>
      <c r="E3269">
        <v>5</v>
      </c>
      <c r="F3269">
        <v>62</v>
      </c>
      <c r="G3269">
        <v>25</v>
      </c>
      <c r="H3269">
        <v>3</v>
      </c>
      <c r="I3269" t="s">
        <v>65</v>
      </c>
      <c r="J3269">
        <v>39</v>
      </c>
      <c r="K3269">
        <v>195</v>
      </c>
      <c r="L3269">
        <v>12.8499999999999</v>
      </c>
      <c r="M3269">
        <v>0.73410256410256403</v>
      </c>
      <c r="N3269">
        <v>0.17406311637080801</v>
      </c>
      <c r="O3269">
        <v>0.126923076923076</v>
      </c>
      <c r="P3269">
        <v>0.71883900300090897</v>
      </c>
      <c r="Q3269">
        <v>6.6054256247298397</v>
      </c>
      <c r="R3269">
        <v>0.19308601473133799</v>
      </c>
      <c r="S3269">
        <v>0.135654520708159</v>
      </c>
      <c r="T3269">
        <v>7.4996925355788102</v>
      </c>
      <c r="U3269">
        <v>0.12676016959515601</v>
      </c>
      <c r="V3269">
        <v>0.105309095792658</v>
      </c>
      <c r="W3269">
        <v>6.3073366544468499</v>
      </c>
      <c r="X3269">
        <v>0.20400295401692101</v>
      </c>
      <c r="Y3269">
        <v>0.14132377572423699</v>
      </c>
      <c r="Z3269" t="s">
        <v>66</v>
      </c>
      <c r="AA3269" t="s">
        <v>67</v>
      </c>
      <c r="AB3269" t="s">
        <v>68</v>
      </c>
    </row>
    <row r="3270" spans="1:28" x14ac:dyDescent="0.25">
      <c r="A3270">
        <v>24</v>
      </c>
      <c r="B3270">
        <v>52</v>
      </c>
      <c r="C3270">
        <v>6</v>
      </c>
      <c r="D3270">
        <v>0</v>
      </c>
      <c r="E3270">
        <v>5</v>
      </c>
      <c r="F3270">
        <v>62</v>
      </c>
      <c r="G3270">
        <v>25</v>
      </c>
      <c r="H3270">
        <v>3</v>
      </c>
      <c r="I3270" t="s">
        <v>65</v>
      </c>
      <c r="J3270">
        <v>40</v>
      </c>
      <c r="K3270">
        <v>199</v>
      </c>
      <c r="L3270">
        <v>17.507142857142799</v>
      </c>
      <c r="M3270">
        <v>0.69594400574299997</v>
      </c>
      <c r="N3270">
        <v>0.206899884035562</v>
      </c>
      <c r="O3270">
        <v>0.14514882102821799</v>
      </c>
      <c r="P3270">
        <v>0.71072286171173105</v>
      </c>
      <c r="Q3270">
        <v>6.85856285223519</v>
      </c>
      <c r="R3270">
        <v>0.17553955141483099</v>
      </c>
      <c r="S3270">
        <v>0.122143490622764</v>
      </c>
      <c r="T3270">
        <v>6.4834156185912803</v>
      </c>
      <c r="U3270">
        <v>0.17211503254531099</v>
      </c>
      <c r="V3270">
        <v>0.136440532434733</v>
      </c>
      <c r="W3270">
        <v>7.0461364690571404</v>
      </c>
      <c r="X3270">
        <v>0.16858320153255499</v>
      </c>
      <c r="Y3270">
        <v>0.119718530271122</v>
      </c>
      <c r="Z3270" t="s">
        <v>66</v>
      </c>
      <c r="AA3270" t="s">
        <v>67</v>
      </c>
      <c r="AB3270" t="s">
        <v>68</v>
      </c>
    </row>
    <row r="3271" spans="1:28" x14ac:dyDescent="0.25">
      <c r="A3271">
        <v>24</v>
      </c>
      <c r="B3271">
        <v>52</v>
      </c>
      <c r="C3271">
        <v>6</v>
      </c>
      <c r="D3271">
        <v>0</v>
      </c>
      <c r="E3271">
        <v>5</v>
      </c>
      <c r="F3271">
        <v>62</v>
      </c>
      <c r="G3271">
        <v>25</v>
      </c>
      <c r="H3271">
        <v>3</v>
      </c>
      <c r="I3271" t="s">
        <v>65</v>
      </c>
      <c r="J3271">
        <v>41</v>
      </c>
      <c r="K3271">
        <v>201</v>
      </c>
      <c r="L3271">
        <v>15.964285714285699</v>
      </c>
      <c r="M3271">
        <v>0.69669509594882695</v>
      </c>
      <c r="N3271">
        <v>0.19068120933792501</v>
      </c>
      <c r="O3271">
        <v>0.13222349789513901</v>
      </c>
      <c r="P3271">
        <v>0.72960829191883902</v>
      </c>
      <c r="Q3271">
        <v>6.9356097033233999</v>
      </c>
      <c r="R3271">
        <v>0.20960895393930001</v>
      </c>
      <c r="S3271">
        <v>0.14905334591760899</v>
      </c>
      <c r="T3271">
        <v>7.8511672992075203</v>
      </c>
      <c r="U3271">
        <v>0.24950574409403301</v>
      </c>
      <c r="V3271">
        <v>0.19101178169553701</v>
      </c>
      <c r="W3271">
        <v>6.6946734938802104</v>
      </c>
      <c r="X3271">
        <v>0.183184878741735</v>
      </c>
      <c r="Y3271">
        <v>0.128280474310875</v>
      </c>
      <c r="Z3271" t="s">
        <v>66</v>
      </c>
      <c r="AA3271" t="s">
        <v>67</v>
      </c>
      <c r="AB3271" t="s">
        <v>68</v>
      </c>
    </row>
    <row r="3272" spans="1:28" x14ac:dyDescent="0.25">
      <c r="A3272">
        <v>24</v>
      </c>
      <c r="B3272">
        <v>52</v>
      </c>
      <c r="C3272">
        <v>6</v>
      </c>
      <c r="D3272">
        <v>0</v>
      </c>
      <c r="E3272">
        <v>5</v>
      </c>
      <c r="F3272">
        <v>62</v>
      </c>
      <c r="G3272">
        <v>25</v>
      </c>
      <c r="H3272">
        <v>3</v>
      </c>
      <c r="I3272" t="s">
        <v>65</v>
      </c>
      <c r="J3272">
        <v>42</v>
      </c>
      <c r="K3272">
        <v>192</v>
      </c>
      <c r="L3272">
        <v>20.7785714285714</v>
      </c>
      <c r="M3272">
        <v>0.70427827380952301</v>
      </c>
      <c r="N3272">
        <v>0.21474358974358901</v>
      </c>
      <c r="O3272">
        <v>0.15544871794871701</v>
      </c>
      <c r="P3272">
        <v>0.69762266852539201</v>
      </c>
      <c r="Q3272">
        <v>7.2042837734368996</v>
      </c>
      <c r="R3272">
        <v>0.19371360462606699</v>
      </c>
      <c r="S3272">
        <v>0.13903235669097599</v>
      </c>
      <c r="T3272">
        <v>7.2743526356089703</v>
      </c>
      <c r="U3272">
        <v>0.10186489273480399</v>
      </c>
      <c r="V3272">
        <v>8.1122653947115403E-2</v>
      </c>
      <c r="W3272">
        <v>7.1902700010024896</v>
      </c>
      <c r="X3272">
        <v>0.20637738377524301</v>
      </c>
      <c r="Y3272">
        <v>0.15016503849777099</v>
      </c>
      <c r="Z3272" t="s">
        <v>66</v>
      </c>
      <c r="AA3272" t="s">
        <v>67</v>
      </c>
      <c r="AB3272" t="s">
        <v>68</v>
      </c>
    </row>
    <row r="3273" spans="1:28" x14ac:dyDescent="0.25">
      <c r="A3273">
        <v>24</v>
      </c>
      <c r="B3273">
        <v>52</v>
      </c>
      <c r="C3273">
        <v>6</v>
      </c>
      <c r="D3273">
        <v>0</v>
      </c>
      <c r="E3273">
        <v>5</v>
      </c>
      <c r="F3273">
        <v>62</v>
      </c>
      <c r="G3273">
        <v>25</v>
      </c>
      <c r="H3273">
        <v>3</v>
      </c>
      <c r="I3273" t="s">
        <v>65</v>
      </c>
      <c r="J3273">
        <v>43</v>
      </c>
      <c r="K3273">
        <v>193</v>
      </c>
      <c r="L3273">
        <v>15.799999999999899</v>
      </c>
      <c r="M3273">
        <v>0.72642487046632098</v>
      </c>
      <c r="N3273">
        <v>0.198186528497409</v>
      </c>
      <c r="O3273">
        <v>0.14258668792347501</v>
      </c>
      <c r="P3273">
        <v>0.69881578785518395</v>
      </c>
      <c r="Q3273">
        <v>6.7997665847239297</v>
      </c>
      <c r="R3273">
        <v>0.22692038482253299</v>
      </c>
      <c r="S3273">
        <v>0.171279851532746</v>
      </c>
      <c r="T3273">
        <v>9.2148209521297204</v>
      </c>
      <c r="U3273">
        <v>8.1045693947999903E-2</v>
      </c>
      <c r="V3273">
        <v>6.00519153355763E-2</v>
      </c>
      <c r="W3273">
        <v>6.1642259617224102</v>
      </c>
      <c r="X3273">
        <v>0.233318621982392</v>
      </c>
      <c r="Y3273">
        <v>0.17175761379820401</v>
      </c>
      <c r="Z3273" t="s">
        <v>66</v>
      </c>
      <c r="AA3273" t="s">
        <v>67</v>
      </c>
      <c r="AB3273" t="s">
        <v>68</v>
      </c>
    </row>
    <row r="3274" spans="1:28" x14ac:dyDescent="0.25">
      <c r="A3274">
        <v>24</v>
      </c>
      <c r="B3274">
        <v>52</v>
      </c>
      <c r="C3274">
        <v>6</v>
      </c>
      <c r="D3274">
        <v>0</v>
      </c>
      <c r="E3274">
        <v>5</v>
      </c>
      <c r="F3274">
        <v>62</v>
      </c>
      <c r="G3274">
        <v>25</v>
      </c>
      <c r="H3274">
        <v>3</v>
      </c>
      <c r="I3274" t="s">
        <v>65</v>
      </c>
      <c r="J3274">
        <v>44</v>
      </c>
      <c r="K3274">
        <v>203</v>
      </c>
      <c r="L3274">
        <v>15.4857142857142</v>
      </c>
      <c r="M3274">
        <v>0.69218859957776202</v>
      </c>
      <c r="N3274">
        <v>0.180276619931792</v>
      </c>
      <c r="O3274">
        <v>0.120973853732474</v>
      </c>
      <c r="P3274">
        <v>0.72984168031087104</v>
      </c>
      <c r="Q3274">
        <v>7.0012586562806201</v>
      </c>
      <c r="R3274">
        <v>0.233138014833047</v>
      </c>
      <c r="S3274">
        <v>0.163183729356107</v>
      </c>
      <c r="T3274">
        <v>7.54356257897732</v>
      </c>
      <c r="U3274">
        <v>0.10204389915228999</v>
      </c>
      <c r="V3274">
        <v>8.9093555114835105E-2</v>
      </c>
      <c r="W3274">
        <v>6.8927978717412799</v>
      </c>
      <c r="X3274">
        <v>0.25369750770188498</v>
      </c>
      <c r="Y3274">
        <v>0.17782723067436701</v>
      </c>
      <c r="Z3274" t="s">
        <v>66</v>
      </c>
      <c r="AA3274" t="s">
        <v>67</v>
      </c>
      <c r="AB3274" t="s">
        <v>68</v>
      </c>
    </row>
    <row r="3275" spans="1:28" x14ac:dyDescent="0.25">
      <c r="A3275">
        <v>24</v>
      </c>
      <c r="B3275">
        <v>52</v>
      </c>
      <c r="C3275">
        <v>6</v>
      </c>
      <c r="D3275">
        <v>0</v>
      </c>
      <c r="E3275">
        <v>5</v>
      </c>
      <c r="F3275">
        <v>62</v>
      </c>
      <c r="G3275">
        <v>25</v>
      </c>
      <c r="H3275">
        <v>3</v>
      </c>
      <c r="I3275" t="s">
        <v>65</v>
      </c>
      <c r="J3275">
        <v>45</v>
      </c>
      <c r="K3275">
        <v>204</v>
      </c>
      <c r="L3275">
        <v>13.5857142857142</v>
      </c>
      <c r="M3275">
        <v>0.69810924369747895</v>
      </c>
      <c r="N3275">
        <v>0.18325791855203599</v>
      </c>
      <c r="O3275">
        <v>0.125188536953242</v>
      </c>
      <c r="P3275">
        <v>0.74109740268232205</v>
      </c>
      <c r="Q3275">
        <v>6.7102154056886398</v>
      </c>
      <c r="R3275">
        <v>0.21400745843382299</v>
      </c>
      <c r="S3275">
        <v>0.157118033883904</v>
      </c>
      <c r="T3275">
        <v>6.1228485456860602</v>
      </c>
      <c r="U3275">
        <v>0.199406827759019</v>
      </c>
      <c r="V3275">
        <v>0.18991581772487101</v>
      </c>
      <c r="W3275">
        <v>6.7941249571175799</v>
      </c>
      <c r="X3275">
        <v>0.209142805809205</v>
      </c>
      <c r="Y3275">
        <v>0.156424225200608</v>
      </c>
      <c r="Z3275" t="s">
        <v>66</v>
      </c>
      <c r="AA3275" t="s">
        <v>67</v>
      </c>
      <c r="AB3275" t="s">
        <v>68</v>
      </c>
    </row>
    <row r="3276" spans="1:28" x14ac:dyDescent="0.25">
      <c r="A3276">
        <v>24</v>
      </c>
      <c r="B3276">
        <v>52</v>
      </c>
      <c r="C3276">
        <v>6</v>
      </c>
      <c r="D3276">
        <v>0</v>
      </c>
      <c r="E3276">
        <v>5</v>
      </c>
      <c r="F3276">
        <v>62</v>
      </c>
      <c r="G3276">
        <v>25</v>
      </c>
      <c r="H3276">
        <v>3</v>
      </c>
      <c r="I3276" t="s">
        <v>65</v>
      </c>
      <c r="J3276">
        <v>46</v>
      </c>
      <c r="K3276">
        <v>192</v>
      </c>
      <c r="L3276">
        <v>16.499999999999901</v>
      </c>
      <c r="M3276">
        <v>0.7265625</v>
      </c>
      <c r="N3276">
        <v>0.18830128205128199</v>
      </c>
      <c r="O3276">
        <v>0.13822115384615299</v>
      </c>
      <c r="P3276">
        <v>0.70727746877417497</v>
      </c>
      <c r="Q3276">
        <v>6.6749281669502203</v>
      </c>
      <c r="R3276">
        <v>0.205196302352534</v>
      </c>
      <c r="S3276">
        <v>0.14631067697334699</v>
      </c>
      <c r="T3276">
        <v>7.3191008048515798</v>
      </c>
      <c r="U3276">
        <v>6.0331032999706199E-2</v>
      </c>
      <c r="V3276">
        <v>4.8710125200362303E-2</v>
      </c>
      <c r="W3276">
        <v>6.4096806101672996</v>
      </c>
      <c r="X3276">
        <v>0.24696218329759001</v>
      </c>
      <c r="Y3276">
        <v>0.182589980975851</v>
      </c>
      <c r="Z3276" t="s">
        <v>66</v>
      </c>
      <c r="AA3276" t="s">
        <v>67</v>
      </c>
      <c r="AB3276" t="s">
        <v>68</v>
      </c>
    </row>
    <row r="3277" spans="1:28" x14ac:dyDescent="0.25">
      <c r="A3277">
        <v>24</v>
      </c>
      <c r="B3277">
        <v>52</v>
      </c>
      <c r="C3277">
        <v>6</v>
      </c>
      <c r="D3277">
        <v>0</v>
      </c>
      <c r="E3277">
        <v>5</v>
      </c>
      <c r="F3277">
        <v>62</v>
      </c>
      <c r="G3277">
        <v>25</v>
      </c>
      <c r="H3277">
        <v>3</v>
      </c>
      <c r="I3277" t="s">
        <v>65</v>
      </c>
      <c r="J3277">
        <v>47</v>
      </c>
      <c r="K3277">
        <v>206</v>
      </c>
      <c r="L3277">
        <v>14.007142857142799</v>
      </c>
      <c r="M3277">
        <v>0.68928571428571395</v>
      </c>
      <c r="N3277">
        <v>0.18297236743838599</v>
      </c>
      <c r="O3277">
        <v>0.12303958177744501</v>
      </c>
      <c r="P3277">
        <v>0.72435534712327299</v>
      </c>
      <c r="Q3277">
        <v>6.8098579410281603</v>
      </c>
      <c r="R3277">
        <v>0.22099317671586</v>
      </c>
      <c r="S3277">
        <v>0.15497664375001</v>
      </c>
      <c r="T3277">
        <v>7.1666332607503502</v>
      </c>
      <c r="U3277">
        <v>9.0607015142625494E-2</v>
      </c>
      <c r="V3277">
        <v>8.1390847095406602E-2</v>
      </c>
      <c r="W3277">
        <v>6.7588900382106996</v>
      </c>
      <c r="X3277">
        <v>0.23336517060219999</v>
      </c>
      <c r="Y3277">
        <v>0.16360944987520301</v>
      </c>
      <c r="Z3277" t="s">
        <v>66</v>
      </c>
      <c r="AA3277" t="s">
        <v>67</v>
      </c>
      <c r="AB3277" t="s">
        <v>68</v>
      </c>
    </row>
    <row r="3278" spans="1:28" x14ac:dyDescent="0.25">
      <c r="A3278">
        <v>24</v>
      </c>
      <c r="B3278">
        <v>52</v>
      </c>
      <c r="C3278">
        <v>6</v>
      </c>
      <c r="D3278">
        <v>0</v>
      </c>
      <c r="E3278">
        <v>5</v>
      </c>
      <c r="F3278">
        <v>62</v>
      </c>
      <c r="G3278">
        <v>25</v>
      </c>
      <c r="H3278">
        <v>3</v>
      </c>
      <c r="I3278" t="s">
        <v>65</v>
      </c>
      <c r="J3278">
        <v>48</v>
      </c>
      <c r="K3278">
        <v>199</v>
      </c>
      <c r="L3278">
        <v>17.907142857142802</v>
      </c>
      <c r="M3278">
        <v>0.69393395549174397</v>
      </c>
      <c r="N3278">
        <v>0.213471202164669</v>
      </c>
      <c r="O3278">
        <v>0.150173946656358</v>
      </c>
      <c r="P3278">
        <v>0.700316725979791</v>
      </c>
      <c r="Q3278">
        <v>7.0692428105438498</v>
      </c>
      <c r="R3278">
        <v>0.191095090834241</v>
      </c>
      <c r="S3278">
        <v>0.14197663043306599</v>
      </c>
      <c r="T3278">
        <v>7.0237842869074303</v>
      </c>
      <c r="U3278">
        <v>0.19512139884629101</v>
      </c>
      <c r="V3278">
        <v>0.141680876377482</v>
      </c>
      <c r="W3278">
        <v>7.0879610261588404</v>
      </c>
      <c r="X3278">
        <v>0.18173414516932401</v>
      </c>
      <c r="Y3278">
        <v>0.142674300496134</v>
      </c>
      <c r="Z3278" t="s">
        <v>66</v>
      </c>
      <c r="AA3278" t="s">
        <v>67</v>
      </c>
      <c r="AB3278" t="s">
        <v>68</v>
      </c>
    </row>
    <row r="3279" spans="1:28" x14ac:dyDescent="0.25">
      <c r="A3279">
        <v>24</v>
      </c>
      <c r="B3279">
        <v>52</v>
      </c>
      <c r="C3279">
        <v>6</v>
      </c>
      <c r="D3279">
        <v>0</v>
      </c>
      <c r="E3279">
        <v>5</v>
      </c>
      <c r="F3279">
        <v>62</v>
      </c>
      <c r="G3279">
        <v>25</v>
      </c>
      <c r="H3279">
        <v>3</v>
      </c>
      <c r="I3279" t="s">
        <v>65</v>
      </c>
      <c r="J3279">
        <v>49</v>
      </c>
      <c r="K3279">
        <v>206</v>
      </c>
      <c r="L3279">
        <v>15.799999999999899</v>
      </c>
      <c r="M3279">
        <v>0.68058252427184396</v>
      </c>
      <c r="N3279">
        <v>0.16747572815533901</v>
      </c>
      <c r="O3279">
        <v>0.109036594473487</v>
      </c>
      <c r="P3279">
        <v>0.75902517643455403</v>
      </c>
      <c r="Q3279">
        <v>7.0891392429656097</v>
      </c>
      <c r="R3279">
        <v>0.18590489299301699</v>
      </c>
      <c r="S3279">
        <v>0.129196578475716</v>
      </c>
      <c r="T3279">
        <v>6.9563262166088702</v>
      </c>
      <c r="U3279">
        <v>0.13971442867709499</v>
      </c>
      <c r="V3279">
        <v>0.128725406831911</v>
      </c>
      <c r="W3279">
        <v>7.1240900393752797</v>
      </c>
      <c r="X3279">
        <v>0.18328139428580201</v>
      </c>
      <c r="Y3279">
        <v>0.13134741909592501</v>
      </c>
      <c r="Z3279" t="s">
        <v>66</v>
      </c>
      <c r="AA3279" t="s">
        <v>67</v>
      </c>
      <c r="AB3279" t="s">
        <v>68</v>
      </c>
    </row>
    <row r="3280" spans="1:28" x14ac:dyDescent="0.25">
      <c r="A3280">
        <v>24</v>
      </c>
      <c r="B3280">
        <v>52</v>
      </c>
      <c r="C3280">
        <v>6</v>
      </c>
      <c r="D3280">
        <v>0</v>
      </c>
      <c r="E3280">
        <v>5</v>
      </c>
      <c r="F3280">
        <v>62</v>
      </c>
      <c r="G3280">
        <v>50</v>
      </c>
      <c r="H3280">
        <v>1</v>
      </c>
      <c r="I3280" t="s">
        <v>65</v>
      </c>
      <c r="J3280">
        <v>0</v>
      </c>
      <c r="K3280">
        <v>206</v>
      </c>
      <c r="L3280">
        <v>24.003571428571401</v>
      </c>
      <c r="M3280">
        <v>0.64075936199722605</v>
      </c>
      <c r="N3280">
        <v>0.29144884241971603</v>
      </c>
      <c r="O3280">
        <v>0.20500373412994699</v>
      </c>
      <c r="P3280">
        <v>0.65216073777945105</v>
      </c>
      <c r="Q3280">
        <v>7.5764325724322399</v>
      </c>
      <c r="R3280">
        <v>0.23115297688900399</v>
      </c>
      <c r="S3280">
        <v>0.17619190508472499</v>
      </c>
      <c r="T3280">
        <v>9.2035595725899704</v>
      </c>
      <c r="U3280">
        <v>0.15261939121022799</v>
      </c>
      <c r="V3280">
        <v>0.100957910943252</v>
      </c>
      <c r="W3280">
        <v>4.8645542388360301</v>
      </c>
      <c r="X3280">
        <v>0.16018065928387501</v>
      </c>
      <c r="Y3280">
        <v>0.12050747673779701</v>
      </c>
      <c r="Z3280" t="s">
        <v>66</v>
      </c>
      <c r="AA3280" t="s">
        <v>67</v>
      </c>
      <c r="AB3280" t="s">
        <v>68</v>
      </c>
    </row>
    <row r="3281" spans="1:28" x14ac:dyDescent="0.25">
      <c r="A3281">
        <v>24</v>
      </c>
      <c r="B3281">
        <v>52</v>
      </c>
      <c r="C3281">
        <v>6</v>
      </c>
      <c r="D3281">
        <v>0</v>
      </c>
      <c r="E3281">
        <v>5</v>
      </c>
      <c r="F3281">
        <v>62</v>
      </c>
      <c r="G3281">
        <v>50</v>
      </c>
      <c r="H3281">
        <v>1</v>
      </c>
      <c r="I3281" t="s">
        <v>65</v>
      </c>
      <c r="J3281">
        <v>1</v>
      </c>
      <c r="K3281">
        <v>198</v>
      </c>
      <c r="L3281">
        <v>23.9</v>
      </c>
      <c r="M3281">
        <v>0.66717171717171697</v>
      </c>
      <c r="N3281">
        <v>0.30069930069930001</v>
      </c>
      <c r="O3281">
        <v>0.21406371406371399</v>
      </c>
      <c r="P3281">
        <v>0.64450619654763797</v>
      </c>
      <c r="Q3281">
        <v>7.6944994101355499</v>
      </c>
      <c r="R3281">
        <v>0.21201258021747399</v>
      </c>
      <c r="S3281">
        <v>0.15271051480261</v>
      </c>
      <c r="T3281">
        <v>8.3801643268328405</v>
      </c>
      <c r="U3281">
        <v>0.178384838188514</v>
      </c>
      <c r="V3281">
        <v>0.123167433248158</v>
      </c>
      <c r="W3281">
        <v>6.7345685267593298</v>
      </c>
      <c r="X3281">
        <v>0.22161030249065999</v>
      </c>
      <c r="Y3281">
        <v>0.16871274160883901</v>
      </c>
      <c r="Z3281" t="s">
        <v>66</v>
      </c>
      <c r="AA3281" t="s">
        <v>67</v>
      </c>
      <c r="AB3281" t="s">
        <v>68</v>
      </c>
    </row>
    <row r="3282" spans="1:28" x14ac:dyDescent="0.25">
      <c r="A3282">
        <v>24</v>
      </c>
      <c r="B3282">
        <v>52</v>
      </c>
      <c r="C3282">
        <v>6</v>
      </c>
      <c r="D3282">
        <v>0</v>
      </c>
      <c r="E3282">
        <v>5</v>
      </c>
      <c r="F3282">
        <v>62</v>
      </c>
      <c r="G3282">
        <v>50</v>
      </c>
      <c r="H3282">
        <v>1</v>
      </c>
      <c r="I3282" t="s">
        <v>65</v>
      </c>
      <c r="J3282">
        <v>2</v>
      </c>
      <c r="K3282">
        <v>213</v>
      </c>
      <c r="L3282">
        <v>20.146428571428501</v>
      </c>
      <c r="M3282">
        <v>0.63781019450033505</v>
      </c>
      <c r="N3282">
        <v>0.27076561935716797</v>
      </c>
      <c r="O3282">
        <v>0.19239797760924501</v>
      </c>
      <c r="P3282">
        <v>0.72005407168726399</v>
      </c>
      <c r="Q3282">
        <v>7.28969758801873</v>
      </c>
      <c r="R3282">
        <v>0.19539198866232299</v>
      </c>
      <c r="S3282">
        <v>0.148120426210369</v>
      </c>
      <c r="T3282">
        <v>8.3381680389227792</v>
      </c>
      <c r="U3282">
        <v>0.13429081268929799</v>
      </c>
      <c r="V3282">
        <v>9.8844258237290095E-2</v>
      </c>
      <c r="W3282">
        <v>6.7654623625667103</v>
      </c>
      <c r="X3282">
        <v>0.212602174311529</v>
      </c>
      <c r="Y3282">
        <v>0.15591535362709999</v>
      </c>
      <c r="Z3282" t="s">
        <v>66</v>
      </c>
      <c r="AA3282" t="s">
        <v>67</v>
      </c>
      <c r="AB3282" t="s">
        <v>68</v>
      </c>
    </row>
    <row r="3283" spans="1:28" x14ac:dyDescent="0.25">
      <c r="A3283">
        <v>24</v>
      </c>
      <c r="B3283">
        <v>52</v>
      </c>
      <c r="C3283">
        <v>6</v>
      </c>
      <c r="D3283">
        <v>0</v>
      </c>
      <c r="E3283">
        <v>5</v>
      </c>
      <c r="F3283">
        <v>62</v>
      </c>
      <c r="G3283">
        <v>50</v>
      </c>
      <c r="H3283">
        <v>1</v>
      </c>
      <c r="I3283" t="s">
        <v>65</v>
      </c>
      <c r="J3283">
        <v>3</v>
      </c>
      <c r="K3283">
        <v>206</v>
      </c>
      <c r="L3283">
        <v>22.3071428571428</v>
      </c>
      <c r="M3283">
        <v>0.64899445214979201</v>
      </c>
      <c r="N3283">
        <v>0.28696788648244898</v>
      </c>
      <c r="O3283">
        <v>0.19548170276325599</v>
      </c>
      <c r="P3283">
        <v>0.67219191097322895</v>
      </c>
      <c r="Q3283">
        <v>7.4282405172720702</v>
      </c>
      <c r="R3283">
        <v>0.20688717390550901</v>
      </c>
      <c r="S3283">
        <v>0.14367986357954601</v>
      </c>
      <c r="T3283">
        <v>8.0845996513333596</v>
      </c>
      <c r="U3283">
        <v>0.155466405942387</v>
      </c>
      <c r="V3283">
        <v>0.114954744556882</v>
      </c>
      <c r="W3283">
        <v>6.9594125643711404</v>
      </c>
      <c r="X3283">
        <v>0.21419606368507199</v>
      </c>
      <c r="Y3283">
        <v>0.15368562010287601</v>
      </c>
      <c r="Z3283" t="s">
        <v>66</v>
      </c>
      <c r="AA3283" t="s">
        <v>67</v>
      </c>
      <c r="AB3283" t="s">
        <v>68</v>
      </c>
    </row>
    <row r="3284" spans="1:28" x14ac:dyDescent="0.25">
      <c r="A3284">
        <v>24</v>
      </c>
      <c r="B3284">
        <v>52</v>
      </c>
      <c r="C3284">
        <v>6</v>
      </c>
      <c r="D3284">
        <v>0</v>
      </c>
      <c r="E3284">
        <v>5</v>
      </c>
      <c r="F3284">
        <v>62</v>
      </c>
      <c r="G3284">
        <v>50</v>
      </c>
      <c r="H3284">
        <v>1</v>
      </c>
      <c r="I3284" t="s">
        <v>65</v>
      </c>
      <c r="J3284">
        <v>4</v>
      </c>
      <c r="K3284">
        <v>192</v>
      </c>
      <c r="L3284">
        <v>28.385714285714201</v>
      </c>
      <c r="M3284">
        <v>0.66465773809523798</v>
      </c>
      <c r="N3284">
        <v>0.329527243589743</v>
      </c>
      <c r="O3284">
        <v>0.237980769230769</v>
      </c>
      <c r="P3284">
        <v>0.61264974855594101</v>
      </c>
      <c r="Q3284">
        <v>8.1983889618002195</v>
      </c>
      <c r="R3284">
        <v>0.19262419585176199</v>
      </c>
      <c r="S3284">
        <v>0.14819379858373299</v>
      </c>
      <c r="T3284">
        <v>9.3256413522938804</v>
      </c>
      <c r="U3284">
        <v>0.139351017060792</v>
      </c>
      <c r="V3284">
        <v>0.106567205535641</v>
      </c>
      <c r="W3284">
        <v>6.6202356151090997</v>
      </c>
      <c r="X3284">
        <v>0.20509680505681899</v>
      </c>
      <c r="Y3284">
        <v>0.14213758009012001</v>
      </c>
      <c r="Z3284" t="s">
        <v>66</v>
      </c>
      <c r="AA3284" t="s">
        <v>67</v>
      </c>
      <c r="AB3284" t="s">
        <v>68</v>
      </c>
    </row>
    <row r="3285" spans="1:28" x14ac:dyDescent="0.25">
      <c r="A3285">
        <v>24</v>
      </c>
      <c r="B3285">
        <v>52</v>
      </c>
      <c r="C3285">
        <v>6</v>
      </c>
      <c r="D3285">
        <v>0</v>
      </c>
      <c r="E3285">
        <v>5</v>
      </c>
      <c r="F3285">
        <v>62</v>
      </c>
      <c r="G3285">
        <v>50</v>
      </c>
      <c r="H3285">
        <v>1</v>
      </c>
      <c r="I3285" t="s">
        <v>65</v>
      </c>
      <c r="J3285">
        <v>5</v>
      </c>
      <c r="K3285">
        <v>202</v>
      </c>
      <c r="L3285">
        <v>22.571428571428498</v>
      </c>
      <c r="M3285">
        <v>0.66053748231966003</v>
      </c>
      <c r="N3285">
        <v>0.28332063975628302</v>
      </c>
      <c r="O3285">
        <v>0.195925361766945</v>
      </c>
      <c r="P3285">
        <v>0.67190970630184699</v>
      </c>
      <c r="Q3285">
        <v>7.4899188366559999</v>
      </c>
      <c r="R3285">
        <v>0.20965021660827801</v>
      </c>
      <c r="S3285">
        <v>0.14546952008067501</v>
      </c>
      <c r="T3285">
        <v>7.9351802717010003</v>
      </c>
      <c r="U3285">
        <v>0.16616247889593899</v>
      </c>
      <c r="V3285">
        <v>0.114371314602899</v>
      </c>
      <c r="W3285">
        <v>7.1718749544809999</v>
      </c>
      <c r="X3285">
        <v>0.228059015931248</v>
      </c>
      <c r="Y3285">
        <v>0.16035926873706</v>
      </c>
      <c r="Z3285" t="s">
        <v>66</v>
      </c>
      <c r="AA3285" t="s">
        <v>67</v>
      </c>
      <c r="AB3285" t="s">
        <v>68</v>
      </c>
    </row>
    <row r="3286" spans="1:28" x14ac:dyDescent="0.25">
      <c r="A3286">
        <v>24</v>
      </c>
      <c r="B3286">
        <v>52</v>
      </c>
      <c r="C3286">
        <v>6</v>
      </c>
      <c r="D3286">
        <v>0</v>
      </c>
      <c r="E3286">
        <v>5</v>
      </c>
      <c r="F3286">
        <v>62</v>
      </c>
      <c r="G3286">
        <v>50</v>
      </c>
      <c r="H3286">
        <v>1</v>
      </c>
      <c r="I3286" t="s">
        <v>65</v>
      </c>
      <c r="J3286">
        <v>6</v>
      </c>
      <c r="K3286">
        <v>195</v>
      </c>
      <c r="L3286">
        <v>26.217857142857099</v>
      </c>
      <c r="M3286">
        <v>0.66554945054945003</v>
      </c>
      <c r="N3286">
        <v>0.31508875739644898</v>
      </c>
      <c r="O3286">
        <v>0.22564102564102501</v>
      </c>
      <c r="P3286">
        <v>0.61338815256595802</v>
      </c>
      <c r="Q3286">
        <v>7.9283408052144901</v>
      </c>
      <c r="R3286">
        <v>0.24014717584377501</v>
      </c>
      <c r="S3286">
        <v>0.17393580133088299</v>
      </c>
      <c r="T3286">
        <v>9.2940418346421101</v>
      </c>
      <c r="U3286">
        <v>0.122242307209143</v>
      </c>
      <c r="V3286">
        <v>8.5604467273896395E-2</v>
      </c>
      <c r="W3286">
        <v>5.1969387463592698</v>
      </c>
      <c r="X3286">
        <v>0.34403780775017301</v>
      </c>
      <c r="Y3286">
        <v>0.243396552279638</v>
      </c>
      <c r="Z3286" t="s">
        <v>66</v>
      </c>
      <c r="AA3286" t="s">
        <v>67</v>
      </c>
      <c r="AB3286" t="s">
        <v>68</v>
      </c>
    </row>
    <row r="3287" spans="1:28" x14ac:dyDescent="0.25">
      <c r="A3287">
        <v>24</v>
      </c>
      <c r="B3287">
        <v>52</v>
      </c>
      <c r="C3287">
        <v>6</v>
      </c>
      <c r="D3287">
        <v>0</v>
      </c>
      <c r="E3287">
        <v>5</v>
      </c>
      <c r="F3287">
        <v>62</v>
      </c>
      <c r="G3287">
        <v>50</v>
      </c>
      <c r="H3287">
        <v>1</v>
      </c>
      <c r="I3287" t="s">
        <v>65</v>
      </c>
      <c r="J3287">
        <v>7</v>
      </c>
      <c r="K3287">
        <v>215</v>
      </c>
      <c r="L3287">
        <v>22.0464285714285</v>
      </c>
      <c r="M3287">
        <v>0.62303986710963399</v>
      </c>
      <c r="N3287">
        <v>0.28452593917710101</v>
      </c>
      <c r="O3287">
        <v>0.20420393559928399</v>
      </c>
      <c r="P3287">
        <v>0.67561037229730803</v>
      </c>
      <c r="Q3287">
        <v>7.5757846941554297</v>
      </c>
      <c r="R3287">
        <v>0.22864320651510001</v>
      </c>
      <c r="S3287">
        <v>0.17463566756287399</v>
      </c>
      <c r="T3287">
        <v>10.0363164593655</v>
      </c>
      <c r="U3287">
        <v>9.6684251219865694E-2</v>
      </c>
      <c r="V3287">
        <v>6.7504405637558898E-2</v>
      </c>
      <c r="W3287">
        <v>5.8182620047196698</v>
      </c>
      <c r="X3287">
        <v>0.24094833107885599</v>
      </c>
      <c r="Y3287">
        <v>0.179803508358721</v>
      </c>
      <c r="Z3287" t="s">
        <v>66</v>
      </c>
      <c r="AA3287" t="s">
        <v>67</v>
      </c>
      <c r="AB3287" t="s">
        <v>68</v>
      </c>
    </row>
    <row r="3288" spans="1:28" x14ac:dyDescent="0.25">
      <c r="A3288">
        <v>24</v>
      </c>
      <c r="B3288">
        <v>52</v>
      </c>
      <c r="C3288">
        <v>6</v>
      </c>
      <c r="D3288">
        <v>0</v>
      </c>
      <c r="E3288">
        <v>5</v>
      </c>
      <c r="F3288">
        <v>62</v>
      </c>
      <c r="G3288">
        <v>50</v>
      </c>
      <c r="H3288">
        <v>1</v>
      </c>
      <c r="I3288" t="s">
        <v>65</v>
      </c>
      <c r="J3288">
        <v>8</v>
      </c>
      <c r="K3288">
        <v>204</v>
      </c>
      <c r="L3288">
        <v>22.2964285714285</v>
      </c>
      <c r="M3288">
        <v>0.655409663865546</v>
      </c>
      <c r="N3288">
        <v>0.28865007541478099</v>
      </c>
      <c r="O3288">
        <v>0.21153846153846101</v>
      </c>
      <c r="P3288">
        <v>0.65967595362150699</v>
      </c>
      <c r="Q3288">
        <v>7.5634423673719899</v>
      </c>
      <c r="R3288">
        <v>0.22602747503976101</v>
      </c>
      <c r="S3288">
        <v>0.16280816302902301</v>
      </c>
      <c r="T3288">
        <v>9.0820572629224294</v>
      </c>
      <c r="U3288">
        <v>0.118188689531668</v>
      </c>
      <c r="V3288">
        <v>8.90335524723294E-2</v>
      </c>
      <c r="W3288">
        <v>6.4787174419788203</v>
      </c>
      <c r="X3288">
        <v>0.27203675397118599</v>
      </c>
      <c r="Y3288">
        <v>0.197062606638928</v>
      </c>
      <c r="Z3288" t="s">
        <v>66</v>
      </c>
      <c r="AA3288" t="s">
        <v>67</v>
      </c>
      <c r="AB3288" t="s">
        <v>68</v>
      </c>
    </row>
    <row r="3289" spans="1:28" x14ac:dyDescent="0.25">
      <c r="A3289">
        <v>24</v>
      </c>
      <c r="B3289">
        <v>52</v>
      </c>
      <c r="C3289">
        <v>6</v>
      </c>
      <c r="D3289">
        <v>0</v>
      </c>
      <c r="E3289">
        <v>5</v>
      </c>
      <c r="F3289">
        <v>62</v>
      </c>
      <c r="G3289">
        <v>50</v>
      </c>
      <c r="H3289">
        <v>1</v>
      </c>
      <c r="I3289" t="s">
        <v>65</v>
      </c>
      <c r="J3289">
        <v>9</v>
      </c>
      <c r="K3289">
        <v>204</v>
      </c>
      <c r="L3289">
        <v>19.228571428571399</v>
      </c>
      <c r="M3289">
        <v>0.67044817927170797</v>
      </c>
      <c r="N3289">
        <v>0.27073906485671101</v>
      </c>
      <c r="O3289">
        <v>0.18815987933634901</v>
      </c>
      <c r="P3289">
        <v>0.65754030080841597</v>
      </c>
      <c r="Q3289">
        <v>6.9467141760484798</v>
      </c>
      <c r="R3289">
        <v>0.226986130429922</v>
      </c>
      <c r="S3289">
        <v>0.16335950909650299</v>
      </c>
      <c r="T3289">
        <v>8.7999327459975305</v>
      </c>
      <c r="U3289">
        <v>0.12882117900939499</v>
      </c>
      <c r="V3289">
        <v>9.1205795562635E-2</v>
      </c>
      <c r="W3289">
        <v>5.6229866260848702</v>
      </c>
      <c r="X3289">
        <v>0.238450614218747</v>
      </c>
      <c r="Y3289">
        <v>0.17858257169260899</v>
      </c>
      <c r="Z3289" t="s">
        <v>66</v>
      </c>
      <c r="AA3289" t="s">
        <v>67</v>
      </c>
      <c r="AB3289" t="s">
        <v>68</v>
      </c>
    </row>
    <row r="3290" spans="1:28" x14ac:dyDescent="0.25">
      <c r="A3290">
        <v>24</v>
      </c>
      <c r="B3290">
        <v>52</v>
      </c>
      <c r="C3290">
        <v>6</v>
      </c>
      <c r="D3290">
        <v>0</v>
      </c>
      <c r="E3290">
        <v>5</v>
      </c>
      <c r="F3290">
        <v>62</v>
      </c>
      <c r="G3290">
        <v>50</v>
      </c>
      <c r="H3290">
        <v>1</v>
      </c>
      <c r="I3290" t="s">
        <v>65</v>
      </c>
      <c r="J3290">
        <v>10</v>
      </c>
      <c r="K3290">
        <v>198</v>
      </c>
      <c r="L3290">
        <v>24.457142857142799</v>
      </c>
      <c r="M3290">
        <v>0.66435786435786404</v>
      </c>
      <c r="N3290">
        <v>0.29390054390054299</v>
      </c>
      <c r="O3290">
        <v>0.20998445998446</v>
      </c>
      <c r="P3290">
        <v>0.64778399751733995</v>
      </c>
      <c r="Q3290">
        <v>7.9655615448388097</v>
      </c>
      <c r="R3290">
        <v>0.23705157797694201</v>
      </c>
      <c r="S3290">
        <v>0.16048857924878401</v>
      </c>
      <c r="T3290">
        <v>9.1497158647218608</v>
      </c>
      <c r="U3290">
        <v>0.108028809029533</v>
      </c>
      <c r="V3290">
        <v>7.6758699958024104E-2</v>
      </c>
      <c r="W3290">
        <v>6.9635848126300797</v>
      </c>
      <c r="X3290">
        <v>0.307238802298964</v>
      </c>
      <c r="Y3290">
        <v>0.20650883293755701</v>
      </c>
      <c r="Z3290" t="s">
        <v>66</v>
      </c>
      <c r="AA3290" t="s">
        <v>67</v>
      </c>
      <c r="AB3290" t="s">
        <v>68</v>
      </c>
    </row>
    <row r="3291" spans="1:28" x14ac:dyDescent="0.25">
      <c r="A3291">
        <v>24</v>
      </c>
      <c r="B3291">
        <v>52</v>
      </c>
      <c r="C3291">
        <v>6</v>
      </c>
      <c r="D3291">
        <v>0</v>
      </c>
      <c r="E3291">
        <v>5</v>
      </c>
      <c r="F3291">
        <v>62</v>
      </c>
      <c r="G3291">
        <v>50</v>
      </c>
      <c r="H3291">
        <v>1</v>
      </c>
      <c r="I3291" t="s">
        <v>65</v>
      </c>
      <c r="J3291">
        <v>11</v>
      </c>
      <c r="K3291">
        <v>206</v>
      </c>
      <c r="L3291">
        <v>20.95</v>
      </c>
      <c r="M3291">
        <v>0.65558252427184405</v>
      </c>
      <c r="N3291">
        <v>0.27072442120985801</v>
      </c>
      <c r="O3291">
        <v>0.19510828976848299</v>
      </c>
      <c r="P3291">
        <v>0.67917006189095197</v>
      </c>
      <c r="Q3291">
        <v>7.2933410267492604</v>
      </c>
      <c r="R3291">
        <v>0.21299962139339701</v>
      </c>
      <c r="S3291">
        <v>0.16273656193389599</v>
      </c>
      <c r="T3291">
        <v>8.3991471493620899</v>
      </c>
      <c r="U3291">
        <v>0.16618078479665099</v>
      </c>
      <c r="V3291">
        <v>0.12725079891961799</v>
      </c>
      <c r="W3291">
        <v>6.8380090939086804</v>
      </c>
      <c r="X3291">
        <v>0.20068458636933101</v>
      </c>
      <c r="Y3291">
        <v>0.15102534132679599</v>
      </c>
      <c r="Z3291" t="s">
        <v>66</v>
      </c>
      <c r="AA3291" t="s">
        <v>67</v>
      </c>
      <c r="AB3291" t="s">
        <v>68</v>
      </c>
    </row>
    <row r="3292" spans="1:28" x14ac:dyDescent="0.25">
      <c r="A3292">
        <v>24</v>
      </c>
      <c r="B3292">
        <v>52</v>
      </c>
      <c r="C3292">
        <v>6</v>
      </c>
      <c r="D3292">
        <v>0</v>
      </c>
      <c r="E3292">
        <v>5</v>
      </c>
      <c r="F3292">
        <v>62</v>
      </c>
      <c r="G3292">
        <v>50</v>
      </c>
      <c r="H3292">
        <v>1</v>
      </c>
      <c r="I3292" t="s">
        <v>65</v>
      </c>
      <c r="J3292">
        <v>12</v>
      </c>
      <c r="K3292">
        <v>199</v>
      </c>
      <c r="L3292">
        <v>23.6714285714285</v>
      </c>
      <c r="M3292">
        <v>0.66496769562096103</v>
      </c>
      <c r="N3292">
        <v>0.280344027831465</v>
      </c>
      <c r="O3292">
        <v>0.19781600309238401</v>
      </c>
      <c r="P3292">
        <v>0.65165692170836897</v>
      </c>
      <c r="Q3292">
        <v>7.7655690001876998</v>
      </c>
      <c r="R3292">
        <v>0.185879991430521</v>
      </c>
      <c r="S3292">
        <v>0.138817842373888</v>
      </c>
      <c r="T3292">
        <v>9.3766601328857</v>
      </c>
      <c r="U3292">
        <v>0.100524442478008</v>
      </c>
      <c r="V3292">
        <v>7.5296779076566497E-2</v>
      </c>
      <c r="W3292">
        <v>6.6147896196891303</v>
      </c>
      <c r="X3292">
        <v>0.20115633022933699</v>
      </c>
      <c r="Y3292">
        <v>0.139487707800975</v>
      </c>
      <c r="Z3292" t="s">
        <v>66</v>
      </c>
      <c r="AA3292" t="s">
        <v>67</v>
      </c>
      <c r="AB3292" t="s">
        <v>68</v>
      </c>
    </row>
    <row r="3293" spans="1:28" x14ac:dyDescent="0.25">
      <c r="A3293">
        <v>24</v>
      </c>
      <c r="B3293">
        <v>52</v>
      </c>
      <c r="C3293">
        <v>6</v>
      </c>
      <c r="D3293">
        <v>0</v>
      </c>
      <c r="E3293">
        <v>5</v>
      </c>
      <c r="F3293">
        <v>62</v>
      </c>
      <c r="G3293">
        <v>50</v>
      </c>
      <c r="H3293">
        <v>1</v>
      </c>
      <c r="I3293" t="s">
        <v>65</v>
      </c>
      <c r="J3293">
        <v>13</v>
      </c>
      <c r="K3293">
        <v>219</v>
      </c>
      <c r="L3293">
        <v>24.7392857142857</v>
      </c>
      <c r="M3293">
        <v>0.59936399217221104</v>
      </c>
      <c r="N3293">
        <v>0.29864769933263002</v>
      </c>
      <c r="O3293">
        <v>0.21689497716894901</v>
      </c>
      <c r="P3293">
        <v>0.71914529431464302</v>
      </c>
      <c r="Q3293">
        <v>7.8299075218342402</v>
      </c>
      <c r="R3293">
        <v>0.17799530975200001</v>
      </c>
      <c r="S3293">
        <v>0.135554352367241</v>
      </c>
      <c r="T3293">
        <v>10.1428164249718</v>
      </c>
      <c r="U3293">
        <v>7.8148204817345204E-2</v>
      </c>
      <c r="V3293">
        <v>6.3549258954162996E-2</v>
      </c>
      <c r="W3293">
        <v>6.67345307026544</v>
      </c>
      <c r="X3293">
        <v>0.16621651599036599</v>
      </c>
      <c r="Y3293">
        <v>0.12636714174356201</v>
      </c>
      <c r="Z3293" t="s">
        <v>66</v>
      </c>
      <c r="AA3293" t="s">
        <v>67</v>
      </c>
      <c r="AB3293" t="s">
        <v>68</v>
      </c>
    </row>
    <row r="3294" spans="1:28" x14ac:dyDescent="0.25">
      <c r="A3294">
        <v>24</v>
      </c>
      <c r="B3294">
        <v>52</v>
      </c>
      <c r="C3294">
        <v>6</v>
      </c>
      <c r="D3294">
        <v>0</v>
      </c>
      <c r="E3294">
        <v>5</v>
      </c>
      <c r="F3294">
        <v>62</v>
      </c>
      <c r="G3294">
        <v>50</v>
      </c>
      <c r="H3294">
        <v>1</v>
      </c>
      <c r="I3294" t="s">
        <v>65</v>
      </c>
      <c r="J3294">
        <v>14</v>
      </c>
      <c r="K3294">
        <v>199</v>
      </c>
      <c r="L3294">
        <v>24.3071428571428</v>
      </c>
      <c r="M3294">
        <v>0.66177315147164395</v>
      </c>
      <c r="N3294">
        <v>0.29136064940084999</v>
      </c>
      <c r="O3294">
        <v>0.206996521066872</v>
      </c>
      <c r="P3294">
        <v>0.65285037241432098</v>
      </c>
      <c r="Q3294">
        <v>7.6836202233240503</v>
      </c>
      <c r="R3294">
        <v>0.19750402104864301</v>
      </c>
      <c r="S3294">
        <v>0.148188431804713</v>
      </c>
      <c r="T3294">
        <v>8.5481277652967194</v>
      </c>
      <c r="U3294">
        <v>0.15583760922966899</v>
      </c>
      <c r="V3294">
        <v>0.111553656754139</v>
      </c>
      <c r="W3294">
        <v>6.6619294919018204</v>
      </c>
      <c r="X3294">
        <v>0.172350381244221</v>
      </c>
      <c r="Y3294">
        <v>0.125403335728484</v>
      </c>
      <c r="Z3294" t="s">
        <v>66</v>
      </c>
      <c r="AA3294" t="s">
        <v>67</v>
      </c>
      <c r="AB3294" t="s">
        <v>68</v>
      </c>
    </row>
    <row r="3295" spans="1:28" x14ac:dyDescent="0.25">
      <c r="A3295">
        <v>24</v>
      </c>
      <c r="B3295">
        <v>52</v>
      </c>
      <c r="C3295">
        <v>6</v>
      </c>
      <c r="D3295">
        <v>0</v>
      </c>
      <c r="E3295">
        <v>5</v>
      </c>
      <c r="F3295">
        <v>62</v>
      </c>
      <c r="G3295">
        <v>50</v>
      </c>
      <c r="H3295">
        <v>1</v>
      </c>
      <c r="I3295" t="s">
        <v>65</v>
      </c>
      <c r="J3295">
        <v>15</v>
      </c>
      <c r="K3295">
        <v>208</v>
      </c>
      <c r="L3295">
        <v>26.174999999999901</v>
      </c>
      <c r="M3295">
        <v>0.62415865384615299</v>
      </c>
      <c r="N3295">
        <v>0.31434911242603503</v>
      </c>
      <c r="O3295">
        <v>0.22115384615384601</v>
      </c>
      <c r="P3295">
        <v>0.66106586215778596</v>
      </c>
      <c r="Q3295">
        <v>7.9994223547859002</v>
      </c>
      <c r="R3295">
        <v>0.22424851242456101</v>
      </c>
      <c r="S3295">
        <v>0.16017018907286101</v>
      </c>
      <c r="T3295">
        <v>9.4768289835765493</v>
      </c>
      <c r="U3295">
        <v>0.16838970038708301</v>
      </c>
      <c r="V3295">
        <v>0.113729957718082</v>
      </c>
      <c r="W3295">
        <v>6.7493090535015003</v>
      </c>
      <c r="X3295">
        <v>0.203682133339739</v>
      </c>
      <c r="Y3295">
        <v>0.15193837482837899</v>
      </c>
      <c r="Z3295" t="s">
        <v>66</v>
      </c>
      <c r="AA3295" t="s">
        <v>67</v>
      </c>
      <c r="AB3295" t="s">
        <v>68</v>
      </c>
    </row>
    <row r="3296" spans="1:28" x14ac:dyDescent="0.25">
      <c r="A3296">
        <v>24</v>
      </c>
      <c r="B3296">
        <v>52</v>
      </c>
      <c r="C3296">
        <v>6</v>
      </c>
      <c r="D3296">
        <v>0</v>
      </c>
      <c r="E3296">
        <v>5</v>
      </c>
      <c r="F3296">
        <v>62</v>
      </c>
      <c r="G3296">
        <v>50</v>
      </c>
      <c r="H3296">
        <v>1</v>
      </c>
      <c r="I3296" t="s">
        <v>65</v>
      </c>
      <c r="J3296">
        <v>16</v>
      </c>
      <c r="K3296">
        <v>196</v>
      </c>
      <c r="L3296">
        <v>29.1821428571428</v>
      </c>
      <c r="M3296">
        <v>0.64702988338192402</v>
      </c>
      <c r="N3296">
        <v>0.32653061224489699</v>
      </c>
      <c r="O3296">
        <v>0.237048665620094</v>
      </c>
      <c r="P3296">
        <v>0.60841077855835801</v>
      </c>
      <c r="Q3296">
        <v>8.2008887207783303</v>
      </c>
      <c r="R3296">
        <v>0.19543130457084201</v>
      </c>
      <c r="S3296">
        <v>0.14293538995317301</v>
      </c>
      <c r="T3296">
        <v>8.8211758226402797</v>
      </c>
      <c r="U3296">
        <v>0.161191741152096</v>
      </c>
      <c r="V3296">
        <v>0.112432005467099</v>
      </c>
      <c r="W3296">
        <v>6.6944771876850098</v>
      </c>
      <c r="X3296">
        <v>0.241649929845172</v>
      </c>
      <c r="Y3296">
        <v>0.18483659887454701</v>
      </c>
      <c r="Z3296" t="s">
        <v>66</v>
      </c>
      <c r="AA3296" t="s">
        <v>67</v>
      </c>
      <c r="AB3296" t="s">
        <v>68</v>
      </c>
    </row>
    <row r="3297" spans="1:28" x14ac:dyDescent="0.25">
      <c r="A3297">
        <v>24</v>
      </c>
      <c r="B3297">
        <v>52</v>
      </c>
      <c r="C3297">
        <v>6</v>
      </c>
      <c r="D3297">
        <v>0</v>
      </c>
      <c r="E3297">
        <v>5</v>
      </c>
      <c r="F3297">
        <v>62</v>
      </c>
      <c r="G3297">
        <v>50</v>
      </c>
      <c r="H3297">
        <v>1</v>
      </c>
      <c r="I3297" t="s">
        <v>65</v>
      </c>
      <c r="J3297">
        <v>17</v>
      </c>
      <c r="K3297">
        <v>198</v>
      </c>
      <c r="L3297">
        <v>25.0857142857142</v>
      </c>
      <c r="M3297">
        <v>0.66118326118326098</v>
      </c>
      <c r="N3297">
        <v>0.30730380730380702</v>
      </c>
      <c r="O3297">
        <v>0.21911421911421899</v>
      </c>
      <c r="P3297">
        <v>0.64177470167606399</v>
      </c>
      <c r="Q3297">
        <v>7.9879801597836702</v>
      </c>
      <c r="R3297">
        <v>0.237076651278742</v>
      </c>
      <c r="S3297">
        <v>0.166926562356637</v>
      </c>
      <c r="T3297">
        <v>8.7285983966071505</v>
      </c>
      <c r="U3297">
        <v>0.19006890215762501</v>
      </c>
      <c r="V3297">
        <v>0.134500857954018</v>
      </c>
      <c r="W3297">
        <v>6.5067436861366996</v>
      </c>
      <c r="X3297">
        <v>0.27411429960369899</v>
      </c>
      <c r="Y3297">
        <v>0.18073190962387201</v>
      </c>
      <c r="Z3297" t="s">
        <v>66</v>
      </c>
      <c r="AA3297" t="s">
        <v>67</v>
      </c>
      <c r="AB3297" t="s">
        <v>68</v>
      </c>
    </row>
    <row r="3298" spans="1:28" x14ac:dyDescent="0.25">
      <c r="A3298">
        <v>24</v>
      </c>
      <c r="B3298">
        <v>52</v>
      </c>
      <c r="C3298">
        <v>6</v>
      </c>
      <c r="D3298">
        <v>0</v>
      </c>
      <c r="E3298">
        <v>5</v>
      </c>
      <c r="F3298">
        <v>62</v>
      </c>
      <c r="G3298">
        <v>50</v>
      </c>
      <c r="H3298">
        <v>1</v>
      </c>
      <c r="I3298" t="s">
        <v>65</v>
      </c>
      <c r="J3298">
        <v>18</v>
      </c>
      <c r="K3298">
        <v>199</v>
      </c>
      <c r="L3298">
        <v>22.939285714285699</v>
      </c>
      <c r="M3298">
        <v>0.66864680545584998</v>
      </c>
      <c r="N3298">
        <v>0.27667182064166901</v>
      </c>
      <c r="O3298">
        <v>0.192790877464244</v>
      </c>
      <c r="P3298">
        <v>0.66335334187281003</v>
      </c>
      <c r="Q3298">
        <v>7.7178124191078101</v>
      </c>
      <c r="R3298">
        <v>0.228199988133969</v>
      </c>
      <c r="S3298">
        <v>0.160630893333566</v>
      </c>
      <c r="T3298">
        <v>8.9227240294443408</v>
      </c>
      <c r="U3298">
        <v>8.8014887799160793E-2</v>
      </c>
      <c r="V3298">
        <v>6.3429617536424995E-2</v>
      </c>
      <c r="W3298">
        <v>6.8571612688674302</v>
      </c>
      <c r="X3298">
        <v>0.28072445554372499</v>
      </c>
      <c r="Y3298">
        <v>0.198967543746909</v>
      </c>
      <c r="Z3298" t="s">
        <v>66</v>
      </c>
      <c r="AA3298" t="s">
        <v>67</v>
      </c>
      <c r="AB3298" t="s">
        <v>68</v>
      </c>
    </row>
    <row r="3299" spans="1:28" x14ac:dyDescent="0.25">
      <c r="A3299">
        <v>24</v>
      </c>
      <c r="B3299">
        <v>52</v>
      </c>
      <c r="C3299">
        <v>6</v>
      </c>
      <c r="D3299">
        <v>0</v>
      </c>
      <c r="E3299">
        <v>5</v>
      </c>
      <c r="F3299">
        <v>62</v>
      </c>
      <c r="G3299">
        <v>50</v>
      </c>
      <c r="H3299">
        <v>1</v>
      </c>
      <c r="I3299" t="s">
        <v>65</v>
      </c>
      <c r="J3299">
        <v>19</v>
      </c>
      <c r="K3299">
        <v>204</v>
      </c>
      <c r="L3299">
        <v>25.299999999999901</v>
      </c>
      <c r="M3299">
        <v>0.64068627450980298</v>
      </c>
      <c r="N3299">
        <v>0.302790346907993</v>
      </c>
      <c r="O3299">
        <v>0.21266968325791799</v>
      </c>
      <c r="P3299">
        <v>0.64742761794640502</v>
      </c>
      <c r="Q3299">
        <v>7.7003555553642</v>
      </c>
      <c r="R3299">
        <v>0.22271900444031301</v>
      </c>
      <c r="S3299">
        <v>0.165467860442537</v>
      </c>
      <c r="T3299">
        <v>8.9715600807093292</v>
      </c>
      <c r="U3299">
        <v>0.17957999030841201</v>
      </c>
      <c r="V3299">
        <v>0.12532234333960601</v>
      </c>
      <c r="W3299">
        <v>6.4291510300190602</v>
      </c>
      <c r="X3299">
        <v>0.226913807501988</v>
      </c>
      <c r="Y3299">
        <v>0.165145517742919</v>
      </c>
      <c r="Z3299" t="s">
        <v>66</v>
      </c>
      <c r="AA3299" t="s">
        <v>67</v>
      </c>
      <c r="AB3299" t="s">
        <v>68</v>
      </c>
    </row>
    <row r="3300" spans="1:28" x14ac:dyDescent="0.25">
      <c r="A3300">
        <v>24</v>
      </c>
      <c r="B3300">
        <v>52</v>
      </c>
      <c r="C3300">
        <v>6</v>
      </c>
      <c r="D3300">
        <v>0</v>
      </c>
      <c r="E3300">
        <v>5</v>
      </c>
      <c r="F3300">
        <v>62</v>
      </c>
      <c r="G3300">
        <v>50</v>
      </c>
      <c r="H3300">
        <v>1</v>
      </c>
      <c r="I3300" t="s">
        <v>65</v>
      </c>
      <c r="J3300">
        <v>20</v>
      </c>
      <c r="K3300">
        <v>208</v>
      </c>
      <c r="L3300">
        <v>23.896428571428501</v>
      </c>
      <c r="M3300">
        <v>0.635113324175824</v>
      </c>
      <c r="N3300">
        <v>0.29271449704142</v>
      </c>
      <c r="O3300">
        <v>0.206730769230769</v>
      </c>
      <c r="P3300">
        <v>0.66608582372608904</v>
      </c>
      <c r="Q3300">
        <v>7.70894940089984</v>
      </c>
      <c r="R3300">
        <v>0.22062372461796001</v>
      </c>
      <c r="S3300">
        <v>0.15577255088432401</v>
      </c>
      <c r="T3300">
        <v>8.3977649517402693</v>
      </c>
      <c r="U3300">
        <v>0.131674731121734</v>
      </c>
      <c r="V3300">
        <v>8.8615242376077E-2</v>
      </c>
      <c r="W3300">
        <v>7.0201338500594197</v>
      </c>
      <c r="X3300">
        <v>0.27133819473266002</v>
      </c>
      <c r="Y3300">
        <v>0.192794163307482</v>
      </c>
      <c r="Z3300" t="s">
        <v>66</v>
      </c>
      <c r="AA3300" t="s">
        <v>67</v>
      </c>
      <c r="AB3300" t="s">
        <v>68</v>
      </c>
    </row>
    <row r="3301" spans="1:28" x14ac:dyDescent="0.25">
      <c r="A3301">
        <v>24</v>
      </c>
      <c r="B3301">
        <v>52</v>
      </c>
      <c r="C3301">
        <v>6</v>
      </c>
      <c r="D3301">
        <v>0</v>
      </c>
      <c r="E3301">
        <v>5</v>
      </c>
      <c r="F3301">
        <v>62</v>
      </c>
      <c r="G3301">
        <v>50</v>
      </c>
      <c r="H3301">
        <v>1</v>
      </c>
      <c r="I3301" t="s">
        <v>65</v>
      </c>
      <c r="J3301">
        <v>21</v>
      </c>
      <c r="K3301">
        <v>197</v>
      </c>
      <c r="L3301">
        <v>28.1535714285714</v>
      </c>
      <c r="M3301">
        <v>0.64896664249456104</v>
      </c>
      <c r="N3301">
        <v>0.31891839125341598</v>
      </c>
      <c r="O3301">
        <v>0.22618117922686401</v>
      </c>
      <c r="P3301">
        <v>0.64596857388889795</v>
      </c>
      <c r="Q3301">
        <v>8.1887100423999097</v>
      </c>
      <c r="R3301">
        <v>0.18701925259078001</v>
      </c>
      <c r="S3301">
        <v>0.128659125713418</v>
      </c>
      <c r="T3301">
        <v>7.9725478487737202</v>
      </c>
      <c r="U3301">
        <v>0.141558562648957</v>
      </c>
      <c r="V3301">
        <v>0.103366536212028</v>
      </c>
      <c r="W3301">
        <v>8.5489803651102392</v>
      </c>
      <c r="X3301">
        <v>0.23889112485611499</v>
      </c>
      <c r="Y3301">
        <v>0.174175377658777</v>
      </c>
      <c r="Z3301" t="s">
        <v>66</v>
      </c>
      <c r="AA3301" t="s">
        <v>67</v>
      </c>
      <c r="AB3301" t="s">
        <v>68</v>
      </c>
    </row>
    <row r="3302" spans="1:28" x14ac:dyDescent="0.25">
      <c r="A3302">
        <v>24</v>
      </c>
      <c r="B3302">
        <v>52</v>
      </c>
      <c r="C3302">
        <v>6</v>
      </c>
      <c r="D3302">
        <v>0</v>
      </c>
      <c r="E3302">
        <v>5</v>
      </c>
      <c r="F3302">
        <v>62</v>
      </c>
      <c r="G3302">
        <v>50</v>
      </c>
      <c r="H3302">
        <v>1</v>
      </c>
      <c r="I3302" t="s">
        <v>65</v>
      </c>
      <c r="J3302">
        <v>22</v>
      </c>
      <c r="K3302">
        <v>215</v>
      </c>
      <c r="L3302">
        <v>21.4321428571428</v>
      </c>
      <c r="M3302">
        <v>0.625897009966777</v>
      </c>
      <c r="N3302">
        <v>0.28059033989266502</v>
      </c>
      <c r="O3302">
        <v>0.20357781753130499</v>
      </c>
      <c r="P3302">
        <v>0.71163388197654798</v>
      </c>
      <c r="Q3302">
        <v>7.41091159628336</v>
      </c>
      <c r="R3302">
        <v>0.190572454158937</v>
      </c>
      <c r="S3302">
        <v>0.14228347481436299</v>
      </c>
      <c r="T3302">
        <v>9.5433358114635993</v>
      </c>
      <c r="U3302">
        <v>0.122901118608013</v>
      </c>
      <c r="V3302">
        <v>8.7148668294992904E-2</v>
      </c>
      <c r="W3302">
        <v>5.8877514425831903</v>
      </c>
      <c r="X3302">
        <v>0.131328728044461</v>
      </c>
      <c r="Y3302">
        <v>9.5545435513257101E-2</v>
      </c>
      <c r="Z3302" t="s">
        <v>66</v>
      </c>
      <c r="AA3302" t="s">
        <v>67</v>
      </c>
      <c r="AB3302" t="s">
        <v>68</v>
      </c>
    </row>
    <row r="3303" spans="1:28" x14ac:dyDescent="0.25">
      <c r="A3303">
        <v>24</v>
      </c>
      <c r="B3303">
        <v>52</v>
      </c>
      <c r="C3303">
        <v>6</v>
      </c>
      <c r="D3303">
        <v>0</v>
      </c>
      <c r="E3303">
        <v>5</v>
      </c>
      <c r="F3303">
        <v>62</v>
      </c>
      <c r="G3303">
        <v>50</v>
      </c>
      <c r="H3303">
        <v>1</v>
      </c>
      <c r="I3303" t="s">
        <v>65</v>
      </c>
      <c r="J3303">
        <v>23</v>
      </c>
      <c r="K3303">
        <v>201</v>
      </c>
      <c r="L3303">
        <v>23.878571428571401</v>
      </c>
      <c r="M3303">
        <v>0.65732054015636099</v>
      </c>
      <c r="N3303">
        <v>0.293053960964408</v>
      </c>
      <c r="O3303">
        <v>0.20484117872177501</v>
      </c>
      <c r="P3303">
        <v>0.65238200061674301</v>
      </c>
      <c r="Q3303">
        <v>7.7116543269796498</v>
      </c>
      <c r="R3303">
        <v>0.189593009575835</v>
      </c>
      <c r="S3303">
        <v>0.137023037790416</v>
      </c>
      <c r="T3303">
        <v>8.50068096118512</v>
      </c>
      <c r="U3303">
        <v>0.118778035655103</v>
      </c>
      <c r="V3303">
        <v>8.0828129116646802E-2</v>
      </c>
      <c r="W3303">
        <v>6.3966099366371898</v>
      </c>
      <c r="X3303">
        <v>0.26669580441454899</v>
      </c>
      <c r="Y3303">
        <v>0.19137525706897601</v>
      </c>
      <c r="Z3303" t="s">
        <v>66</v>
      </c>
      <c r="AA3303" t="s">
        <v>67</v>
      </c>
      <c r="AB3303" t="s">
        <v>68</v>
      </c>
    </row>
    <row r="3304" spans="1:28" x14ac:dyDescent="0.25">
      <c r="A3304">
        <v>24</v>
      </c>
      <c r="B3304">
        <v>52</v>
      </c>
      <c r="C3304">
        <v>6</v>
      </c>
      <c r="D3304">
        <v>0</v>
      </c>
      <c r="E3304">
        <v>5</v>
      </c>
      <c r="F3304">
        <v>62</v>
      </c>
      <c r="G3304">
        <v>50</v>
      </c>
      <c r="H3304">
        <v>1</v>
      </c>
      <c r="I3304" t="s">
        <v>65</v>
      </c>
      <c r="J3304">
        <v>24</v>
      </c>
      <c r="K3304">
        <v>207</v>
      </c>
      <c r="L3304">
        <v>23.501190476190398</v>
      </c>
      <c r="M3304">
        <v>0.64009086726478004</v>
      </c>
      <c r="N3304">
        <v>0.29607952434039297</v>
      </c>
      <c r="O3304">
        <v>0.21525455221107301</v>
      </c>
      <c r="P3304">
        <v>0.67041111923156504</v>
      </c>
      <c r="Q3304">
        <v>7.9671954332894401</v>
      </c>
      <c r="R3304">
        <v>0.219893532539087</v>
      </c>
      <c r="S3304">
        <v>0.16620222791532799</v>
      </c>
      <c r="T3304">
        <v>10.2822525643373</v>
      </c>
      <c r="U3304">
        <v>0.111859599884658</v>
      </c>
      <c r="V3304">
        <v>7.87036336163279E-2</v>
      </c>
      <c r="W3304">
        <v>6.0083009377873804</v>
      </c>
      <c r="X3304">
        <v>0.21091786387876199</v>
      </c>
      <c r="Y3304">
        <v>0.14787894207614199</v>
      </c>
      <c r="Z3304" t="s">
        <v>66</v>
      </c>
      <c r="AA3304" t="s">
        <v>67</v>
      </c>
      <c r="AB3304" t="s">
        <v>68</v>
      </c>
    </row>
    <row r="3305" spans="1:28" x14ac:dyDescent="0.25">
      <c r="A3305">
        <v>24</v>
      </c>
      <c r="B3305">
        <v>52</v>
      </c>
      <c r="C3305">
        <v>6</v>
      </c>
      <c r="D3305">
        <v>0</v>
      </c>
      <c r="E3305">
        <v>5</v>
      </c>
      <c r="F3305">
        <v>62</v>
      </c>
      <c r="G3305">
        <v>50</v>
      </c>
      <c r="H3305">
        <v>1</v>
      </c>
      <c r="I3305" t="s">
        <v>65</v>
      </c>
      <c r="J3305">
        <v>25</v>
      </c>
      <c r="K3305">
        <v>205</v>
      </c>
      <c r="L3305">
        <v>25.497619047619001</v>
      </c>
      <c r="M3305">
        <v>0.63659698025551603</v>
      </c>
      <c r="N3305">
        <v>0.30984990619136898</v>
      </c>
      <c r="O3305">
        <v>0.21848030018761699</v>
      </c>
      <c r="P3305">
        <v>0.66277475148283904</v>
      </c>
      <c r="Q3305">
        <v>7.8756993476471102</v>
      </c>
      <c r="R3305">
        <v>0.19403461397118801</v>
      </c>
      <c r="S3305">
        <v>0.14842623380563399</v>
      </c>
      <c r="T3305">
        <v>9.4775993088688608</v>
      </c>
      <c r="U3305">
        <v>0.12635391159416601</v>
      </c>
      <c r="V3305">
        <v>8.4188111823059297E-2</v>
      </c>
      <c r="W3305">
        <v>6.5202455343056203</v>
      </c>
      <c r="X3305">
        <v>0.18831184353047201</v>
      </c>
      <c r="Y3305">
        <v>0.12864053258581801</v>
      </c>
      <c r="Z3305" t="s">
        <v>66</v>
      </c>
      <c r="AA3305" t="s">
        <v>67</v>
      </c>
      <c r="AB3305" t="s">
        <v>68</v>
      </c>
    </row>
    <row r="3306" spans="1:28" x14ac:dyDescent="0.25">
      <c r="A3306">
        <v>24</v>
      </c>
      <c r="B3306">
        <v>52</v>
      </c>
      <c r="C3306">
        <v>6</v>
      </c>
      <c r="D3306">
        <v>0</v>
      </c>
      <c r="E3306">
        <v>5</v>
      </c>
      <c r="F3306">
        <v>62</v>
      </c>
      <c r="G3306">
        <v>50</v>
      </c>
      <c r="H3306">
        <v>1</v>
      </c>
      <c r="I3306" t="s">
        <v>65</v>
      </c>
      <c r="J3306">
        <v>26</v>
      </c>
      <c r="K3306">
        <v>197</v>
      </c>
      <c r="L3306">
        <v>26.819047619047598</v>
      </c>
      <c r="M3306">
        <v>0.65574087503021505</v>
      </c>
      <c r="N3306">
        <v>0.32223740726278799</v>
      </c>
      <c r="O3306">
        <v>0.22803592346739501</v>
      </c>
      <c r="P3306">
        <v>0.61535938330002005</v>
      </c>
      <c r="Q3306">
        <v>7.8682464144490902</v>
      </c>
      <c r="R3306">
        <v>0.212073481725332</v>
      </c>
      <c r="S3306">
        <v>0.151135335819094</v>
      </c>
      <c r="T3306">
        <v>8.5610099307803793</v>
      </c>
      <c r="U3306">
        <v>0.14339192034144599</v>
      </c>
      <c r="V3306">
        <v>0.101774461567436</v>
      </c>
      <c r="W3306">
        <v>6.4827193817865201</v>
      </c>
      <c r="X3306">
        <v>0.32786670267601298</v>
      </c>
      <c r="Y3306">
        <v>0.24792063050832999</v>
      </c>
      <c r="Z3306" t="s">
        <v>66</v>
      </c>
      <c r="AA3306" t="s">
        <v>67</v>
      </c>
      <c r="AB3306" t="s">
        <v>68</v>
      </c>
    </row>
    <row r="3307" spans="1:28" x14ac:dyDescent="0.25">
      <c r="A3307">
        <v>24</v>
      </c>
      <c r="B3307">
        <v>52</v>
      </c>
      <c r="C3307">
        <v>6</v>
      </c>
      <c r="D3307">
        <v>0</v>
      </c>
      <c r="E3307">
        <v>5</v>
      </c>
      <c r="F3307">
        <v>62</v>
      </c>
      <c r="G3307">
        <v>50</v>
      </c>
      <c r="H3307">
        <v>1</v>
      </c>
      <c r="I3307" t="s">
        <v>65</v>
      </c>
      <c r="J3307">
        <v>27</v>
      </c>
      <c r="K3307">
        <v>202</v>
      </c>
      <c r="L3307">
        <v>20.514285714285698</v>
      </c>
      <c r="M3307">
        <v>0.67072135785007003</v>
      </c>
      <c r="N3307">
        <v>0.269230769230769</v>
      </c>
      <c r="O3307">
        <v>0.186595582635186</v>
      </c>
      <c r="P3307">
        <v>0.67327184512818194</v>
      </c>
      <c r="Q3307">
        <v>7.46391629007005</v>
      </c>
      <c r="R3307">
        <v>0.216650801632431</v>
      </c>
      <c r="S3307">
        <v>0.15697621698931999</v>
      </c>
      <c r="T3307">
        <v>8.6520192025940492</v>
      </c>
      <c r="U3307">
        <v>0.15361540926529399</v>
      </c>
      <c r="V3307">
        <v>0.129134807161012</v>
      </c>
      <c r="W3307">
        <v>6.8698648338080499</v>
      </c>
      <c r="X3307">
        <v>0.233317799951553</v>
      </c>
      <c r="Y3307">
        <v>0.164934081958069</v>
      </c>
      <c r="Z3307" t="s">
        <v>66</v>
      </c>
      <c r="AA3307" t="s">
        <v>67</v>
      </c>
      <c r="AB3307" t="s">
        <v>68</v>
      </c>
    </row>
    <row r="3308" spans="1:28" x14ac:dyDescent="0.25">
      <c r="A3308">
        <v>24</v>
      </c>
      <c r="B3308">
        <v>52</v>
      </c>
      <c r="C3308">
        <v>6</v>
      </c>
      <c r="D3308">
        <v>0</v>
      </c>
      <c r="E3308">
        <v>5</v>
      </c>
      <c r="F3308">
        <v>62</v>
      </c>
      <c r="G3308">
        <v>50</v>
      </c>
      <c r="H3308">
        <v>1</v>
      </c>
      <c r="I3308" t="s">
        <v>65</v>
      </c>
      <c r="J3308">
        <v>28</v>
      </c>
      <c r="K3308">
        <v>196</v>
      </c>
      <c r="L3308">
        <v>23.632142857142799</v>
      </c>
      <c r="M3308">
        <v>0.67534620991253602</v>
      </c>
      <c r="N3308">
        <v>0.28591051805337497</v>
      </c>
      <c r="O3308">
        <v>0.198587127158555</v>
      </c>
      <c r="P3308">
        <v>0.62958251606569604</v>
      </c>
      <c r="Q3308">
        <v>7.4802044872915996</v>
      </c>
      <c r="R3308">
        <v>0.20768573850119601</v>
      </c>
      <c r="S3308">
        <v>0.15670920840853</v>
      </c>
      <c r="T3308">
        <v>8.6790530503808299</v>
      </c>
      <c r="U3308">
        <v>0.12351190380622699</v>
      </c>
      <c r="V3308">
        <v>9.0036272291120698E-2</v>
      </c>
      <c r="W3308">
        <v>6.7608953494380497</v>
      </c>
      <c r="X3308">
        <v>0.23399400006222201</v>
      </c>
      <c r="Y3308">
        <v>0.17783073642893801</v>
      </c>
      <c r="Z3308" t="s">
        <v>66</v>
      </c>
      <c r="AA3308" t="s">
        <v>67</v>
      </c>
      <c r="AB3308" t="s">
        <v>68</v>
      </c>
    </row>
    <row r="3309" spans="1:28" x14ac:dyDescent="0.25">
      <c r="A3309">
        <v>24</v>
      </c>
      <c r="B3309">
        <v>52</v>
      </c>
      <c r="C3309">
        <v>6</v>
      </c>
      <c r="D3309">
        <v>0</v>
      </c>
      <c r="E3309">
        <v>5</v>
      </c>
      <c r="F3309">
        <v>62</v>
      </c>
      <c r="G3309">
        <v>50</v>
      </c>
      <c r="H3309">
        <v>1</v>
      </c>
      <c r="I3309" t="s">
        <v>65</v>
      </c>
      <c r="J3309">
        <v>29</v>
      </c>
      <c r="K3309">
        <v>194</v>
      </c>
      <c r="L3309">
        <v>30</v>
      </c>
      <c r="M3309">
        <v>0.64948453608247403</v>
      </c>
      <c r="N3309">
        <v>0.34060269627279899</v>
      </c>
      <c r="O3309">
        <v>0.24504361617763601</v>
      </c>
      <c r="P3309">
        <v>0.61897702988824299</v>
      </c>
      <c r="Q3309">
        <v>8.4419155271723305</v>
      </c>
      <c r="R3309">
        <v>0.18090743283770999</v>
      </c>
      <c r="S3309">
        <v>0.126199914204359</v>
      </c>
      <c r="T3309">
        <v>8.5875623192094395</v>
      </c>
      <c r="U3309">
        <v>0.17787048799654001</v>
      </c>
      <c r="V3309">
        <v>0.120910654261146</v>
      </c>
      <c r="W3309">
        <v>8.19917087377714</v>
      </c>
      <c r="X3309">
        <v>0.174687512975612</v>
      </c>
      <c r="Y3309">
        <v>0.130181369604252</v>
      </c>
      <c r="Z3309" t="s">
        <v>66</v>
      </c>
      <c r="AA3309" t="s">
        <v>67</v>
      </c>
      <c r="AB3309" t="s">
        <v>68</v>
      </c>
    </row>
    <row r="3310" spans="1:28" x14ac:dyDescent="0.25">
      <c r="A3310">
        <v>24</v>
      </c>
      <c r="B3310">
        <v>52</v>
      </c>
      <c r="C3310">
        <v>6</v>
      </c>
      <c r="D3310">
        <v>0</v>
      </c>
      <c r="E3310">
        <v>5</v>
      </c>
      <c r="F3310">
        <v>62</v>
      </c>
      <c r="G3310">
        <v>50</v>
      </c>
      <c r="H3310">
        <v>1</v>
      </c>
      <c r="I3310" t="s">
        <v>65</v>
      </c>
      <c r="J3310">
        <v>30</v>
      </c>
      <c r="K3310">
        <v>201</v>
      </c>
      <c r="L3310">
        <v>22.2</v>
      </c>
      <c r="M3310">
        <v>0.66567164179104399</v>
      </c>
      <c r="N3310">
        <v>0.27908534251817801</v>
      </c>
      <c r="O3310">
        <v>0.19556065824722499</v>
      </c>
      <c r="P3310">
        <v>0.64397597817041796</v>
      </c>
      <c r="Q3310">
        <v>7.5636356099410902</v>
      </c>
      <c r="R3310">
        <v>0.22144080147526399</v>
      </c>
      <c r="S3310">
        <v>0.16134682534648401</v>
      </c>
      <c r="T3310">
        <v>9.6426205700297594</v>
      </c>
      <c r="U3310">
        <v>0.15090511783233901</v>
      </c>
      <c r="V3310">
        <v>0.10497631130829201</v>
      </c>
      <c r="W3310">
        <v>5.8044944898660704</v>
      </c>
      <c r="X3310">
        <v>0.18335040812532299</v>
      </c>
      <c r="Y3310">
        <v>0.13469638853926999</v>
      </c>
      <c r="Z3310" t="s">
        <v>66</v>
      </c>
      <c r="AA3310" t="s">
        <v>67</v>
      </c>
      <c r="AB3310" t="s">
        <v>68</v>
      </c>
    </row>
    <row r="3311" spans="1:28" x14ac:dyDescent="0.25">
      <c r="A3311">
        <v>24</v>
      </c>
      <c r="B3311">
        <v>52</v>
      </c>
      <c r="C3311">
        <v>6</v>
      </c>
      <c r="D3311">
        <v>0</v>
      </c>
      <c r="E3311">
        <v>5</v>
      </c>
      <c r="F3311">
        <v>62</v>
      </c>
      <c r="G3311">
        <v>50</v>
      </c>
      <c r="H3311">
        <v>1</v>
      </c>
      <c r="I3311" t="s">
        <v>65</v>
      </c>
      <c r="J3311">
        <v>31</v>
      </c>
      <c r="K3311">
        <v>195</v>
      </c>
      <c r="L3311">
        <v>28.1821428571428</v>
      </c>
      <c r="M3311">
        <v>0.65547619047618999</v>
      </c>
      <c r="N3311">
        <v>0.32120315581853998</v>
      </c>
      <c r="O3311">
        <v>0.23076923076923</v>
      </c>
      <c r="P3311">
        <v>0.59798878011258605</v>
      </c>
      <c r="Q3311">
        <v>8.1259237335383201</v>
      </c>
      <c r="R3311">
        <v>0.227280281469046</v>
      </c>
      <c r="S3311">
        <v>0.16457712572770999</v>
      </c>
      <c r="T3311">
        <v>8.9856723037420192</v>
      </c>
      <c r="U3311">
        <v>0.15426400434235801</v>
      </c>
      <c r="V3311">
        <v>0.10589888931283099</v>
      </c>
      <c r="W3311">
        <v>6.6930094498654702</v>
      </c>
      <c r="X3311">
        <v>0.29576231984565798</v>
      </c>
      <c r="Y3311">
        <v>0.22425644258204</v>
      </c>
      <c r="Z3311" t="s">
        <v>66</v>
      </c>
      <c r="AA3311" t="s">
        <v>67</v>
      </c>
      <c r="AB3311" t="s">
        <v>68</v>
      </c>
    </row>
    <row r="3312" spans="1:28" x14ac:dyDescent="0.25">
      <c r="A3312">
        <v>24</v>
      </c>
      <c r="B3312">
        <v>52</v>
      </c>
      <c r="C3312">
        <v>6</v>
      </c>
      <c r="D3312">
        <v>0</v>
      </c>
      <c r="E3312">
        <v>5</v>
      </c>
      <c r="F3312">
        <v>62</v>
      </c>
      <c r="G3312">
        <v>50</v>
      </c>
      <c r="H3312">
        <v>1</v>
      </c>
      <c r="I3312" t="s">
        <v>65</v>
      </c>
      <c r="J3312">
        <v>32</v>
      </c>
      <c r="K3312">
        <v>205</v>
      </c>
      <c r="L3312">
        <v>25.292857142857098</v>
      </c>
      <c r="M3312">
        <v>0.63759581881533101</v>
      </c>
      <c r="N3312">
        <v>0.30684803001876099</v>
      </c>
      <c r="O3312">
        <v>0.21360225140712899</v>
      </c>
      <c r="P3312">
        <v>0.65811620922300795</v>
      </c>
      <c r="Q3312">
        <v>7.8370611003367801</v>
      </c>
      <c r="R3312">
        <v>0.195875372637659</v>
      </c>
      <c r="S3312">
        <v>0.13701887249521699</v>
      </c>
      <c r="T3312">
        <v>8.9178732871902895</v>
      </c>
      <c r="U3312">
        <v>0.15123989084099701</v>
      </c>
      <c r="V3312">
        <v>0.102867162212834</v>
      </c>
      <c r="W3312">
        <v>5.6754367266297399</v>
      </c>
      <c r="X3312">
        <v>0.17180765024553199</v>
      </c>
      <c r="Y3312">
        <v>0.123163463915186</v>
      </c>
      <c r="Z3312" t="s">
        <v>66</v>
      </c>
      <c r="AA3312" t="s">
        <v>67</v>
      </c>
      <c r="AB3312" t="s">
        <v>68</v>
      </c>
    </row>
    <row r="3313" spans="1:28" x14ac:dyDescent="0.25">
      <c r="A3313">
        <v>24</v>
      </c>
      <c r="B3313">
        <v>52</v>
      </c>
      <c r="C3313">
        <v>6</v>
      </c>
      <c r="D3313">
        <v>0</v>
      </c>
      <c r="E3313">
        <v>5</v>
      </c>
      <c r="F3313">
        <v>62</v>
      </c>
      <c r="G3313">
        <v>50</v>
      </c>
      <c r="H3313">
        <v>1</v>
      </c>
      <c r="I3313" t="s">
        <v>65</v>
      </c>
      <c r="J3313">
        <v>33</v>
      </c>
      <c r="K3313">
        <v>211</v>
      </c>
      <c r="L3313">
        <v>20.946428571428498</v>
      </c>
      <c r="M3313">
        <v>0.64006431956668897</v>
      </c>
      <c r="N3313">
        <v>0.28025884068538098</v>
      </c>
      <c r="O3313">
        <v>0.20251549398468799</v>
      </c>
      <c r="P3313">
        <v>0.67946207595911901</v>
      </c>
      <c r="Q3313">
        <v>7.4796998920097097</v>
      </c>
      <c r="R3313">
        <v>0.197980485157733</v>
      </c>
      <c r="S3313">
        <v>0.15050008313781499</v>
      </c>
      <c r="T3313">
        <v>9.6481017721703797</v>
      </c>
      <c r="U3313">
        <v>8.6200473722445201E-2</v>
      </c>
      <c r="V3313">
        <v>6.1650260411432199E-2</v>
      </c>
      <c r="W3313">
        <v>6.1786587639133099</v>
      </c>
      <c r="X3313">
        <v>0.20099406529559699</v>
      </c>
      <c r="Y3313">
        <v>0.14486504597833699</v>
      </c>
      <c r="Z3313" t="s">
        <v>66</v>
      </c>
      <c r="AA3313" t="s">
        <v>67</v>
      </c>
      <c r="AB3313" t="s">
        <v>68</v>
      </c>
    </row>
    <row r="3314" spans="1:28" x14ac:dyDescent="0.25">
      <c r="A3314">
        <v>24</v>
      </c>
      <c r="B3314">
        <v>52</v>
      </c>
      <c r="C3314">
        <v>6</v>
      </c>
      <c r="D3314">
        <v>0</v>
      </c>
      <c r="E3314">
        <v>5</v>
      </c>
      <c r="F3314">
        <v>62</v>
      </c>
      <c r="G3314">
        <v>50</v>
      </c>
      <c r="H3314">
        <v>1</v>
      </c>
      <c r="I3314" t="s">
        <v>65</v>
      </c>
      <c r="J3314">
        <v>34</v>
      </c>
      <c r="K3314">
        <v>195</v>
      </c>
      <c r="L3314">
        <v>25.378571428571401</v>
      </c>
      <c r="M3314">
        <v>0.66985347985347898</v>
      </c>
      <c r="N3314">
        <v>0.29339250493096602</v>
      </c>
      <c r="O3314">
        <v>0.21282051282051201</v>
      </c>
      <c r="P3314">
        <v>0.62941594879075502</v>
      </c>
      <c r="Q3314">
        <v>7.6313693435659902</v>
      </c>
      <c r="R3314">
        <v>0.19227931145478599</v>
      </c>
      <c r="S3314">
        <v>0.14496495416012001</v>
      </c>
      <c r="T3314">
        <v>8.5000766733856992</v>
      </c>
      <c r="U3314">
        <v>0.11474559886041</v>
      </c>
      <c r="V3314">
        <v>7.7243162147838607E-2</v>
      </c>
      <c r="W3314">
        <v>7.1101449456741701</v>
      </c>
      <c r="X3314">
        <v>0.22435856479769001</v>
      </c>
      <c r="Y3314">
        <v>0.17174652639163199</v>
      </c>
      <c r="Z3314" t="s">
        <v>66</v>
      </c>
      <c r="AA3314" t="s">
        <v>67</v>
      </c>
      <c r="AB3314" t="s">
        <v>68</v>
      </c>
    </row>
    <row r="3315" spans="1:28" x14ac:dyDescent="0.25">
      <c r="A3315">
        <v>24</v>
      </c>
      <c r="B3315">
        <v>52</v>
      </c>
      <c r="C3315">
        <v>6</v>
      </c>
      <c r="D3315">
        <v>0</v>
      </c>
      <c r="E3315">
        <v>5</v>
      </c>
      <c r="F3315">
        <v>62</v>
      </c>
      <c r="G3315">
        <v>50</v>
      </c>
      <c r="H3315">
        <v>1</v>
      </c>
      <c r="I3315" t="s">
        <v>65</v>
      </c>
      <c r="J3315">
        <v>35</v>
      </c>
      <c r="K3315">
        <v>206</v>
      </c>
      <c r="L3315">
        <v>21.45</v>
      </c>
      <c r="M3315">
        <v>0.65315533980582496</v>
      </c>
      <c r="N3315">
        <v>0.28080657206870802</v>
      </c>
      <c r="O3315">
        <v>0.19510828976848299</v>
      </c>
      <c r="P3315">
        <v>0.65726132097296497</v>
      </c>
      <c r="Q3315">
        <v>7.3524169289836596</v>
      </c>
      <c r="R3315">
        <v>0.23123384038778699</v>
      </c>
      <c r="S3315">
        <v>0.18075859396500901</v>
      </c>
      <c r="T3315">
        <v>9.5928830137166798</v>
      </c>
      <c r="U3315">
        <v>8.0130411331647E-2</v>
      </c>
      <c r="V3315">
        <v>5.36825361187682E-2</v>
      </c>
      <c r="W3315">
        <v>5.4566379342095601</v>
      </c>
      <c r="X3315">
        <v>0.27632171451836501</v>
      </c>
      <c r="Y3315">
        <v>0.21051909482405501</v>
      </c>
      <c r="Z3315" t="s">
        <v>66</v>
      </c>
      <c r="AA3315" t="s">
        <v>67</v>
      </c>
      <c r="AB3315" t="s">
        <v>68</v>
      </c>
    </row>
    <row r="3316" spans="1:28" x14ac:dyDescent="0.25">
      <c r="A3316">
        <v>24</v>
      </c>
      <c r="B3316">
        <v>52</v>
      </c>
      <c r="C3316">
        <v>6</v>
      </c>
      <c r="D3316">
        <v>0</v>
      </c>
      <c r="E3316">
        <v>5</v>
      </c>
      <c r="F3316">
        <v>62</v>
      </c>
      <c r="G3316">
        <v>50</v>
      </c>
      <c r="H3316">
        <v>1</v>
      </c>
      <c r="I3316" t="s">
        <v>65</v>
      </c>
      <c r="J3316">
        <v>36</v>
      </c>
      <c r="K3316">
        <v>199</v>
      </c>
      <c r="L3316">
        <v>24.792857142857098</v>
      </c>
      <c r="M3316">
        <v>0.65933237616654705</v>
      </c>
      <c r="N3316">
        <v>0.29696559721685301</v>
      </c>
      <c r="O3316">
        <v>0.206996521066872</v>
      </c>
      <c r="P3316">
        <v>0.65402603875528798</v>
      </c>
      <c r="Q3316">
        <v>7.8880611798578704</v>
      </c>
      <c r="R3316">
        <v>0.22375497170061401</v>
      </c>
      <c r="S3316">
        <v>0.15741625603764201</v>
      </c>
      <c r="T3316">
        <v>8.4420975335536106</v>
      </c>
      <c r="U3316">
        <v>0.15410200924260001</v>
      </c>
      <c r="V3316">
        <v>0.109868492110846</v>
      </c>
      <c r="W3316">
        <v>7.3340248261621204</v>
      </c>
      <c r="X3316">
        <v>0.27286325907897602</v>
      </c>
      <c r="Y3316">
        <v>0.19037874754547299</v>
      </c>
      <c r="Z3316" t="s">
        <v>66</v>
      </c>
      <c r="AA3316" t="s">
        <v>67</v>
      </c>
      <c r="AB3316" t="s">
        <v>68</v>
      </c>
    </row>
    <row r="3317" spans="1:28" x14ac:dyDescent="0.25">
      <c r="A3317">
        <v>24</v>
      </c>
      <c r="B3317">
        <v>52</v>
      </c>
      <c r="C3317">
        <v>6</v>
      </c>
      <c r="D3317">
        <v>0</v>
      </c>
      <c r="E3317">
        <v>5</v>
      </c>
      <c r="F3317">
        <v>62</v>
      </c>
      <c r="G3317">
        <v>50</v>
      </c>
      <c r="H3317">
        <v>1</v>
      </c>
      <c r="I3317" t="s">
        <v>65</v>
      </c>
      <c r="J3317">
        <v>37</v>
      </c>
      <c r="K3317">
        <v>195</v>
      </c>
      <c r="L3317">
        <v>27.532142857142802</v>
      </c>
      <c r="M3317">
        <v>0.65880952380952296</v>
      </c>
      <c r="N3317">
        <v>0.31745562130177502</v>
      </c>
      <c r="O3317">
        <v>0.22692307692307601</v>
      </c>
      <c r="P3317">
        <v>0.62309045572719501</v>
      </c>
      <c r="Q3317">
        <v>7.8674550856823799</v>
      </c>
      <c r="R3317">
        <v>0.20770753138353901</v>
      </c>
      <c r="S3317">
        <v>0.14905723352865899</v>
      </c>
      <c r="T3317">
        <v>8.3608983587033592</v>
      </c>
      <c r="U3317">
        <v>0.147417030529328</v>
      </c>
      <c r="V3317">
        <v>9.9416526179169296E-2</v>
      </c>
      <c r="W3317">
        <v>7.2842948539303096</v>
      </c>
      <c r="X3317">
        <v>0.24498273748195801</v>
      </c>
      <c r="Y3317">
        <v>0.18846035883953699</v>
      </c>
      <c r="Z3317" t="s">
        <v>66</v>
      </c>
      <c r="AA3317" t="s">
        <v>67</v>
      </c>
      <c r="AB3317" t="s">
        <v>68</v>
      </c>
    </row>
    <row r="3318" spans="1:28" x14ac:dyDescent="0.25">
      <c r="A3318">
        <v>24</v>
      </c>
      <c r="B3318">
        <v>52</v>
      </c>
      <c r="C3318">
        <v>6</v>
      </c>
      <c r="D3318">
        <v>0</v>
      </c>
      <c r="E3318">
        <v>5</v>
      </c>
      <c r="F3318">
        <v>62</v>
      </c>
      <c r="G3318">
        <v>50</v>
      </c>
      <c r="H3318">
        <v>1</v>
      </c>
      <c r="I3318" t="s">
        <v>65</v>
      </c>
      <c r="J3318">
        <v>38</v>
      </c>
      <c r="K3318">
        <v>199</v>
      </c>
      <c r="L3318">
        <v>24.5857142857142</v>
      </c>
      <c r="M3318">
        <v>0.66037329504666098</v>
      </c>
      <c r="N3318">
        <v>0.30025125628140698</v>
      </c>
      <c r="O3318">
        <v>0.212021646695013</v>
      </c>
      <c r="P3318">
        <v>0.64735680508698501</v>
      </c>
      <c r="Q3318">
        <v>7.6564854896672898</v>
      </c>
      <c r="R3318">
        <v>0.20672067203605299</v>
      </c>
      <c r="S3318">
        <v>0.146190212564352</v>
      </c>
      <c r="T3318">
        <v>8.2279216638949304</v>
      </c>
      <c r="U3318">
        <v>0.139329925597414</v>
      </c>
      <c r="V3318">
        <v>9.6160493833748695E-2</v>
      </c>
      <c r="W3318">
        <v>6.9811518292164498</v>
      </c>
      <c r="X3318">
        <v>0.26346210052609997</v>
      </c>
      <c r="Y3318">
        <v>0.18947755861969001</v>
      </c>
      <c r="Z3318" t="s">
        <v>66</v>
      </c>
      <c r="AA3318" t="s">
        <v>67</v>
      </c>
      <c r="AB3318" t="s">
        <v>68</v>
      </c>
    </row>
    <row r="3319" spans="1:28" x14ac:dyDescent="0.25">
      <c r="A3319">
        <v>24</v>
      </c>
      <c r="B3319">
        <v>52</v>
      </c>
      <c r="C3319">
        <v>6</v>
      </c>
      <c r="D3319">
        <v>0</v>
      </c>
      <c r="E3319">
        <v>5</v>
      </c>
      <c r="F3319">
        <v>62</v>
      </c>
      <c r="G3319">
        <v>50</v>
      </c>
      <c r="H3319">
        <v>1</v>
      </c>
      <c r="I3319" t="s">
        <v>65</v>
      </c>
      <c r="J3319">
        <v>39</v>
      </c>
      <c r="K3319">
        <v>207</v>
      </c>
      <c r="L3319">
        <v>20.110714285714199</v>
      </c>
      <c r="M3319">
        <v>0.65646997929606599</v>
      </c>
      <c r="N3319">
        <v>0.26449275362318803</v>
      </c>
      <c r="O3319">
        <v>0.18180973615756199</v>
      </c>
      <c r="P3319">
        <v>0.66500483041566105</v>
      </c>
      <c r="Q3319">
        <v>7.3305270295759497</v>
      </c>
      <c r="R3319">
        <v>0.23731808035881199</v>
      </c>
      <c r="S3319">
        <v>0.17779101149735599</v>
      </c>
      <c r="T3319">
        <v>10.107748437204201</v>
      </c>
      <c r="U3319">
        <v>0.11708265307661</v>
      </c>
      <c r="V3319">
        <v>8.9197682582661503E-2</v>
      </c>
      <c r="W3319">
        <v>5.9419163257618104</v>
      </c>
      <c r="X3319">
        <v>0.222955780729678</v>
      </c>
      <c r="Y3319">
        <v>0.15680179494011001</v>
      </c>
      <c r="Z3319" t="s">
        <v>66</v>
      </c>
      <c r="AA3319" t="s">
        <v>67</v>
      </c>
      <c r="AB3319" t="s">
        <v>68</v>
      </c>
    </row>
    <row r="3320" spans="1:28" x14ac:dyDescent="0.25">
      <c r="A3320">
        <v>24</v>
      </c>
      <c r="B3320">
        <v>52</v>
      </c>
      <c r="C3320">
        <v>6</v>
      </c>
      <c r="D3320">
        <v>0</v>
      </c>
      <c r="E3320">
        <v>5</v>
      </c>
      <c r="F3320">
        <v>62</v>
      </c>
      <c r="G3320">
        <v>50</v>
      </c>
      <c r="H3320">
        <v>1</v>
      </c>
      <c r="I3320" t="s">
        <v>65</v>
      </c>
      <c r="J3320">
        <v>40</v>
      </c>
      <c r="K3320">
        <v>202</v>
      </c>
      <c r="L3320">
        <v>25.385714285714201</v>
      </c>
      <c r="M3320">
        <v>0.64660537482319602</v>
      </c>
      <c r="N3320">
        <v>0.29607768469154599</v>
      </c>
      <c r="O3320">
        <v>0.21077684691546</v>
      </c>
      <c r="P3320">
        <v>0.65979698088937999</v>
      </c>
      <c r="Q3320">
        <v>8.0043634271594595</v>
      </c>
      <c r="R3320">
        <v>0.229585734236989</v>
      </c>
      <c r="S3320">
        <v>0.166588825878313</v>
      </c>
      <c r="T3320">
        <v>8.6554918318838201</v>
      </c>
      <c r="U3320">
        <v>0.173521831764757</v>
      </c>
      <c r="V3320">
        <v>0.119620695123505</v>
      </c>
      <c r="W3320">
        <v>7.4534086231619296</v>
      </c>
      <c r="X3320">
        <v>0.24675283414625901</v>
      </c>
      <c r="Y3320">
        <v>0.17917629878774499</v>
      </c>
      <c r="Z3320" t="s">
        <v>66</v>
      </c>
      <c r="AA3320" t="s">
        <v>67</v>
      </c>
      <c r="AB3320" t="s">
        <v>68</v>
      </c>
    </row>
    <row r="3321" spans="1:28" x14ac:dyDescent="0.25">
      <c r="A3321">
        <v>24</v>
      </c>
      <c r="B3321">
        <v>52</v>
      </c>
      <c r="C3321">
        <v>6</v>
      </c>
      <c r="D3321">
        <v>0</v>
      </c>
      <c r="E3321">
        <v>5</v>
      </c>
      <c r="F3321">
        <v>62</v>
      </c>
      <c r="G3321">
        <v>50</v>
      </c>
      <c r="H3321">
        <v>1</v>
      </c>
      <c r="I3321" t="s">
        <v>65</v>
      </c>
      <c r="J3321">
        <v>41</v>
      </c>
      <c r="K3321">
        <v>209</v>
      </c>
      <c r="L3321">
        <v>23.485714285714199</v>
      </c>
      <c r="M3321">
        <v>0.63403964456595996</v>
      </c>
      <c r="N3321">
        <v>0.27944423997055501</v>
      </c>
      <c r="O3321">
        <v>0.198932646301067</v>
      </c>
      <c r="P3321">
        <v>0.708168138186417</v>
      </c>
      <c r="Q3321">
        <v>7.6107989778345999</v>
      </c>
      <c r="R3321">
        <v>0.200045043810749</v>
      </c>
      <c r="S3321">
        <v>0.15063780506254401</v>
      </c>
      <c r="T3321">
        <v>9.5749314142595292</v>
      </c>
      <c r="U3321">
        <v>5.0905671140086498E-2</v>
      </c>
      <c r="V3321">
        <v>3.6711333164210602E-2</v>
      </c>
      <c r="W3321">
        <v>6.8020385628360902</v>
      </c>
      <c r="X3321">
        <v>0.21552845000880699</v>
      </c>
      <c r="Y3321">
        <v>0.15402175238503399</v>
      </c>
      <c r="Z3321" t="s">
        <v>66</v>
      </c>
      <c r="AA3321" t="s">
        <v>67</v>
      </c>
      <c r="AB3321" t="s">
        <v>68</v>
      </c>
    </row>
    <row r="3322" spans="1:28" x14ac:dyDescent="0.25">
      <c r="A3322">
        <v>24</v>
      </c>
      <c r="B3322">
        <v>52</v>
      </c>
      <c r="C3322">
        <v>6</v>
      </c>
      <c r="D3322">
        <v>0</v>
      </c>
      <c r="E3322">
        <v>5</v>
      </c>
      <c r="F3322">
        <v>62</v>
      </c>
      <c r="G3322">
        <v>50</v>
      </c>
      <c r="H3322">
        <v>1</v>
      </c>
      <c r="I3322" t="s">
        <v>65</v>
      </c>
      <c r="J3322">
        <v>42</v>
      </c>
      <c r="K3322">
        <v>201</v>
      </c>
      <c r="L3322">
        <v>28.021428571428501</v>
      </c>
      <c r="M3322">
        <v>0.63670931058990698</v>
      </c>
      <c r="N3322">
        <v>0.31965174129353202</v>
      </c>
      <c r="O3322">
        <v>0.23335246842709501</v>
      </c>
      <c r="P3322">
        <v>0.66552331345484095</v>
      </c>
      <c r="Q3322">
        <v>8.2410406618148393</v>
      </c>
      <c r="R3322">
        <v>0.19848938108938999</v>
      </c>
      <c r="S3322">
        <v>0.13920389797966801</v>
      </c>
      <c r="T3322">
        <v>8.6273911348391898</v>
      </c>
      <c r="U3322">
        <v>0.16551287595456199</v>
      </c>
      <c r="V3322">
        <v>0.111274881781813</v>
      </c>
      <c r="W3322">
        <v>7.59712320677425</v>
      </c>
      <c r="X3322">
        <v>0.21384278806770701</v>
      </c>
      <c r="Y3322">
        <v>0.160339268026852</v>
      </c>
      <c r="Z3322" t="s">
        <v>66</v>
      </c>
      <c r="AA3322" t="s">
        <v>67</v>
      </c>
      <c r="AB3322" t="s">
        <v>68</v>
      </c>
    </row>
    <row r="3323" spans="1:28" x14ac:dyDescent="0.25">
      <c r="A3323">
        <v>24</v>
      </c>
      <c r="B3323">
        <v>52</v>
      </c>
      <c r="C3323">
        <v>6</v>
      </c>
      <c r="D3323">
        <v>0</v>
      </c>
      <c r="E3323">
        <v>5</v>
      </c>
      <c r="F3323">
        <v>62</v>
      </c>
      <c r="G3323">
        <v>50</v>
      </c>
      <c r="H3323">
        <v>1</v>
      </c>
      <c r="I3323" t="s">
        <v>65</v>
      </c>
      <c r="J3323">
        <v>43</v>
      </c>
      <c r="K3323">
        <v>201</v>
      </c>
      <c r="L3323">
        <v>25.3071428571428</v>
      </c>
      <c r="M3323">
        <v>0.65021321961620404</v>
      </c>
      <c r="N3323">
        <v>0.30855338691159501</v>
      </c>
      <c r="O3323">
        <v>0.219096823574435</v>
      </c>
      <c r="P3323">
        <v>0.64108049596709205</v>
      </c>
      <c r="Q3323">
        <v>7.7632097577314001</v>
      </c>
      <c r="R3323">
        <v>0.20122863677893399</v>
      </c>
      <c r="S3323">
        <v>0.14920732522098501</v>
      </c>
      <c r="T3323">
        <v>9.1145499546432003</v>
      </c>
      <c r="U3323">
        <v>0.15206652458085901</v>
      </c>
      <c r="V3323">
        <v>0.109079304945738</v>
      </c>
      <c r="W3323">
        <v>6.4118695608195999</v>
      </c>
      <c r="X3323">
        <v>0.19145706447319499</v>
      </c>
      <c r="Y3323">
        <v>0.13356811993878701</v>
      </c>
      <c r="Z3323" t="s">
        <v>66</v>
      </c>
      <c r="AA3323" t="s">
        <v>67</v>
      </c>
      <c r="AB3323" t="s">
        <v>68</v>
      </c>
    </row>
    <row r="3324" spans="1:28" x14ac:dyDescent="0.25">
      <c r="A3324">
        <v>24</v>
      </c>
      <c r="B3324">
        <v>52</v>
      </c>
      <c r="C3324">
        <v>6</v>
      </c>
      <c r="D3324">
        <v>0</v>
      </c>
      <c r="E3324">
        <v>5</v>
      </c>
      <c r="F3324">
        <v>62</v>
      </c>
      <c r="G3324">
        <v>50</v>
      </c>
      <c r="H3324">
        <v>1</v>
      </c>
      <c r="I3324" t="s">
        <v>65</v>
      </c>
      <c r="J3324">
        <v>44</v>
      </c>
      <c r="K3324">
        <v>198</v>
      </c>
      <c r="L3324">
        <v>24.232142857142801</v>
      </c>
      <c r="M3324">
        <v>0.66549422799422797</v>
      </c>
      <c r="N3324">
        <v>0.298756798756798</v>
      </c>
      <c r="O3324">
        <v>0.21095571095571</v>
      </c>
      <c r="P3324">
        <v>0.65346009756800205</v>
      </c>
      <c r="Q3324">
        <v>7.7686554199296403</v>
      </c>
      <c r="R3324">
        <v>0.21972368582372001</v>
      </c>
      <c r="S3324">
        <v>0.15471784144105599</v>
      </c>
      <c r="T3324">
        <v>7.3064352500438199</v>
      </c>
      <c r="U3324">
        <v>0.18141529657489699</v>
      </c>
      <c r="V3324">
        <v>0.146169270474173</v>
      </c>
      <c r="W3324">
        <v>8.1597647944483995</v>
      </c>
      <c r="X3324">
        <v>0.23357717680798101</v>
      </c>
      <c r="Y3324">
        <v>0.173261453805721</v>
      </c>
      <c r="Z3324" t="s">
        <v>66</v>
      </c>
      <c r="AA3324" t="s">
        <v>67</v>
      </c>
      <c r="AB3324" t="s">
        <v>68</v>
      </c>
    </row>
    <row r="3325" spans="1:28" x14ac:dyDescent="0.25">
      <c r="A3325">
        <v>24</v>
      </c>
      <c r="B3325">
        <v>52</v>
      </c>
      <c r="C3325">
        <v>6</v>
      </c>
      <c r="D3325">
        <v>0</v>
      </c>
      <c r="E3325">
        <v>5</v>
      </c>
      <c r="F3325">
        <v>62</v>
      </c>
      <c r="G3325">
        <v>50</v>
      </c>
      <c r="H3325">
        <v>1</v>
      </c>
      <c r="I3325" t="s">
        <v>65</v>
      </c>
      <c r="J3325">
        <v>45</v>
      </c>
      <c r="K3325">
        <v>203</v>
      </c>
      <c r="L3325">
        <v>25.7214285714285</v>
      </c>
      <c r="M3325">
        <v>0.6417663617171</v>
      </c>
      <c r="N3325">
        <v>0.305134520651762</v>
      </c>
      <c r="O3325">
        <v>0.21618037135278501</v>
      </c>
      <c r="P3325">
        <v>0.65391522632803201</v>
      </c>
      <c r="Q3325">
        <v>7.9912705004066797</v>
      </c>
      <c r="R3325">
        <v>0.21993654455219599</v>
      </c>
      <c r="S3325">
        <v>0.162102161620265</v>
      </c>
      <c r="T3325">
        <v>9.2204131454550993</v>
      </c>
      <c r="U3325">
        <v>0.15411688616708299</v>
      </c>
      <c r="V3325">
        <v>0.10901731073865301</v>
      </c>
      <c r="W3325">
        <v>6.2704707973389002</v>
      </c>
      <c r="X3325">
        <v>0.23398029627268099</v>
      </c>
      <c r="Y3325">
        <v>0.154580484943143</v>
      </c>
      <c r="Z3325" t="s">
        <v>66</v>
      </c>
      <c r="AA3325" t="s">
        <v>67</v>
      </c>
      <c r="AB3325" t="s">
        <v>68</v>
      </c>
    </row>
    <row r="3326" spans="1:28" x14ac:dyDescent="0.25">
      <c r="A3326">
        <v>24</v>
      </c>
      <c r="B3326">
        <v>52</v>
      </c>
      <c r="C3326">
        <v>6</v>
      </c>
      <c r="D3326">
        <v>0</v>
      </c>
      <c r="E3326">
        <v>5</v>
      </c>
      <c r="F3326">
        <v>62</v>
      </c>
      <c r="G3326">
        <v>50</v>
      </c>
      <c r="H3326">
        <v>1</v>
      </c>
      <c r="I3326" t="s">
        <v>65</v>
      </c>
      <c r="J3326">
        <v>46</v>
      </c>
      <c r="K3326">
        <v>209</v>
      </c>
      <c r="L3326">
        <v>22.814285714285699</v>
      </c>
      <c r="M3326">
        <v>0.63725222146274696</v>
      </c>
      <c r="N3326">
        <v>0.27760397497239597</v>
      </c>
      <c r="O3326">
        <v>0.198932646301067</v>
      </c>
      <c r="P3326">
        <v>0.67823172400850895</v>
      </c>
      <c r="Q3326">
        <v>7.5635779782944299</v>
      </c>
      <c r="R3326">
        <v>0.218696858863689</v>
      </c>
      <c r="S3326">
        <v>0.16243918915654701</v>
      </c>
      <c r="T3326">
        <v>8.7066345969978691</v>
      </c>
      <c r="U3326">
        <v>0.16643332388624399</v>
      </c>
      <c r="V3326">
        <v>0.116056129862008</v>
      </c>
      <c r="W3326">
        <v>6.7471089649348297</v>
      </c>
      <c r="X3326">
        <v>0.216797865426685</v>
      </c>
      <c r="Y3326">
        <v>0.15433257192658101</v>
      </c>
      <c r="Z3326" t="s">
        <v>66</v>
      </c>
      <c r="AA3326" t="s">
        <v>67</v>
      </c>
      <c r="AB3326" t="s">
        <v>68</v>
      </c>
    </row>
    <row r="3327" spans="1:28" x14ac:dyDescent="0.25">
      <c r="A3327">
        <v>24</v>
      </c>
      <c r="B3327">
        <v>52</v>
      </c>
      <c r="C3327">
        <v>6</v>
      </c>
      <c r="D3327">
        <v>0</v>
      </c>
      <c r="E3327">
        <v>5</v>
      </c>
      <c r="F3327">
        <v>62</v>
      </c>
      <c r="G3327">
        <v>50</v>
      </c>
      <c r="H3327">
        <v>1</v>
      </c>
      <c r="I3327" t="s">
        <v>65</v>
      </c>
      <c r="J3327">
        <v>47</v>
      </c>
      <c r="K3327">
        <v>209</v>
      </c>
      <c r="L3327">
        <v>23.357142857142801</v>
      </c>
      <c r="M3327">
        <v>0.63465481886534503</v>
      </c>
      <c r="N3327">
        <v>0.277788001472212</v>
      </c>
      <c r="O3327">
        <v>0.19884063305115901</v>
      </c>
      <c r="P3327">
        <v>0.67086281927054403</v>
      </c>
      <c r="Q3327">
        <v>7.5346603832507402</v>
      </c>
      <c r="R3327">
        <v>0.20814923891593001</v>
      </c>
      <c r="S3327">
        <v>0.15235689381615</v>
      </c>
      <c r="T3327">
        <v>9.5253026525391498</v>
      </c>
      <c r="U3327">
        <v>0.120721458001569</v>
      </c>
      <c r="V3327">
        <v>9.1585963221844993E-2</v>
      </c>
      <c r="W3327">
        <v>6.1127730480447404</v>
      </c>
      <c r="X3327">
        <v>0.21292773712970101</v>
      </c>
      <c r="Y3327">
        <v>0.15007328226495201</v>
      </c>
      <c r="Z3327" t="s">
        <v>66</v>
      </c>
      <c r="AA3327" t="s">
        <v>67</v>
      </c>
      <c r="AB3327" t="s">
        <v>68</v>
      </c>
    </row>
    <row r="3328" spans="1:28" x14ac:dyDescent="0.25">
      <c r="A3328">
        <v>24</v>
      </c>
      <c r="B3328">
        <v>52</v>
      </c>
      <c r="C3328">
        <v>6</v>
      </c>
      <c r="D3328">
        <v>0</v>
      </c>
      <c r="E3328">
        <v>5</v>
      </c>
      <c r="F3328">
        <v>62</v>
      </c>
      <c r="G3328">
        <v>50</v>
      </c>
      <c r="H3328">
        <v>1</v>
      </c>
      <c r="I3328" t="s">
        <v>65</v>
      </c>
      <c r="J3328">
        <v>48</v>
      </c>
      <c r="K3328">
        <v>202</v>
      </c>
      <c r="L3328">
        <v>23.371428571428499</v>
      </c>
      <c r="M3328">
        <v>0.65657708628005595</v>
      </c>
      <c r="N3328">
        <v>0.28693830921553598</v>
      </c>
      <c r="O3328">
        <v>0.20087585681645001</v>
      </c>
      <c r="P3328">
        <v>0.66901481793749196</v>
      </c>
      <c r="Q3328">
        <v>7.8102783089096999</v>
      </c>
      <c r="R3328">
        <v>0.18200663236179301</v>
      </c>
      <c r="S3328">
        <v>0.13121275380765399</v>
      </c>
      <c r="T3328">
        <v>8.9741451074924008</v>
      </c>
      <c r="U3328">
        <v>0.129980384281633</v>
      </c>
      <c r="V3328">
        <v>9.6429698813834799E-2</v>
      </c>
      <c r="W3328">
        <v>6.9789448813506301</v>
      </c>
      <c r="X3328">
        <v>0.195597950669613</v>
      </c>
      <c r="Y3328">
        <v>0.138787194452304</v>
      </c>
      <c r="Z3328" t="s">
        <v>66</v>
      </c>
      <c r="AA3328" t="s">
        <v>67</v>
      </c>
      <c r="AB3328" t="s">
        <v>68</v>
      </c>
    </row>
    <row r="3329" spans="1:28" x14ac:dyDescent="0.25">
      <c r="A3329">
        <v>24</v>
      </c>
      <c r="B3329">
        <v>52</v>
      </c>
      <c r="C3329">
        <v>6</v>
      </c>
      <c r="D3329">
        <v>0</v>
      </c>
      <c r="E3329">
        <v>5</v>
      </c>
      <c r="F3329">
        <v>62</v>
      </c>
      <c r="G3329">
        <v>50</v>
      </c>
      <c r="H3329">
        <v>1</v>
      </c>
      <c r="I3329" t="s">
        <v>65</v>
      </c>
      <c r="J3329">
        <v>49</v>
      </c>
      <c r="K3329">
        <v>211</v>
      </c>
      <c r="L3329">
        <v>24.3</v>
      </c>
      <c r="M3329">
        <v>0.62417061611374403</v>
      </c>
      <c r="N3329">
        <v>0.295570543200874</v>
      </c>
      <c r="O3329">
        <v>0.207801676995989</v>
      </c>
      <c r="P3329">
        <v>0.70047959579158903</v>
      </c>
      <c r="Q3329">
        <v>7.7008449683693598</v>
      </c>
      <c r="R3329">
        <v>0.17596302107981401</v>
      </c>
      <c r="S3329">
        <v>0.13658603046278001</v>
      </c>
      <c r="T3329">
        <v>9.8434069749203097</v>
      </c>
      <c r="U3329">
        <v>6.7235422418474799E-2</v>
      </c>
      <c r="V3329">
        <v>4.8000295420373498E-2</v>
      </c>
      <c r="W3329">
        <v>6.8186135539072099</v>
      </c>
      <c r="X3329">
        <v>0.17671955924715699</v>
      </c>
      <c r="Y3329">
        <v>0.13370183385510701</v>
      </c>
      <c r="Z3329" t="s">
        <v>66</v>
      </c>
      <c r="AA3329" t="s">
        <v>67</v>
      </c>
      <c r="AB3329" t="s">
        <v>68</v>
      </c>
    </row>
    <row r="3330" spans="1:28" x14ac:dyDescent="0.25">
      <c r="A3330">
        <v>24</v>
      </c>
      <c r="B3330">
        <v>52</v>
      </c>
      <c r="C3330">
        <v>6</v>
      </c>
      <c r="D3330">
        <v>0</v>
      </c>
      <c r="E3330">
        <v>5</v>
      </c>
      <c r="F3330">
        <v>62</v>
      </c>
      <c r="G3330">
        <v>50</v>
      </c>
      <c r="H3330">
        <v>2</v>
      </c>
      <c r="I3330" t="s">
        <v>65</v>
      </c>
      <c r="J3330">
        <v>0</v>
      </c>
      <c r="K3330">
        <v>197</v>
      </c>
      <c r="L3330">
        <v>23.9214285714285</v>
      </c>
      <c r="M3330">
        <v>0.67044960116026098</v>
      </c>
      <c r="N3330">
        <v>0.27577118313158899</v>
      </c>
      <c r="O3330">
        <v>0.199726669269816</v>
      </c>
      <c r="P3330">
        <v>0.67157014796360404</v>
      </c>
      <c r="Q3330">
        <v>7.8157663181120602</v>
      </c>
      <c r="R3330">
        <v>0.19062460025573</v>
      </c>
      <c r="S3330">
        <v>0.136479893465249</v>
      </c>
      <c r="T3330">
        <v>8.5599128242346101</v>
      </c>
      <c r="U3330">
        <v>0.143023097443986</v>
      </c>
      <c r="V3330">
        <v>0.107020862329344</v>
      </c>
      <c r="W3330">
        <v>7.0716198119895202</v>
      </c>
      <c r="X3330">
        <v>0.20759304692684699</v>
      </c>
      <c r="Y3330">
        <v>0.14849222499123299</v>
      </c>
      <c r="Z3330" t="s">
        <v>66</v>
      </c>
      <c r="AA3330" t="s">
        <v>67</v>
      </c>
      <c r="AB3330" t="s">
        <v>68</v>
      </c>
    </row>
    <row r="3331" spans="1:28" x14ac:dyDescent="0.25">
      <c r="A3331">
        <v>24</v>
      </c>
      <c r="B3331">
        <v>52</v>
      </c>
      <c r="C3331">
        <v>6</v>
      </c>
      <c r="D3331">
        <v>0</v>
      </c>
      <c r="E3331">
        <v>5</v>
      </c>
      <c r="F3331">
        <v>62</v>
      </c>
      <c r="G3331">
        <v>50</v>
      </c>
      <c r="H3331">
        <v>2</v>
      </c>
      <c r="I3331" t="s">
        <v>65</v>
      </c>
      <c r="J3331">
        <v>1</v>
      </c>
      <c r="K3331">
        <v>200</v>
      </c>
      <c r="L3331">
        <v>20.049999999999901</v>
      </c>
      <c r="M3331">
        <v>0.67974999999999997</v>
      </c>
      <c r="N3331">
        <v>0.23384615384615301</v>
      </c>
      <c r="O3331">
        <v>0.17115384615384599</v>
      </c>
      <c r="P3331">
        <v>0.696984429595078</v>
      </c>
      <c r="Q3331">
        <v>7.33456974491033</v>
      </c>
      <c r="R3331">
        <v>0.21692029169893601</v>
      </c>
      <c r="S3331">
        <v>0.15732495501410901</v>
      </c>
      <c r="T3331">
        <v>7.5909871515952698</v>
      </c>
      <c r="U3331">
        <v>0.23962513401301899</v>
      </c>
      <c r="V3331">
        <v>0.18444456443249699</v>
      </c>
      <c r="W3331">
        <v>7.1807193008993702</v>
      </c>
      <c r="X3331">
        <v>0.19685137949975401</v>
      </c>
      <c r="Y3331">
        <v>0.14059962984787899</v>
      </c>
      <c r="Z3331" t="s">
        <v>66</v>
      </c>
      <c r="AA3331" t="s">
        <v>67</v>
      </c>
      <c r="AB3331" t="s">
        <v>68</v>
      </c>
    </row>
    <row r="3332" spans="1:28" x14ac:dyDescent="0.25">
      <c r="A3332">
        <v>24</v>
      </c>
      <c r="B3332">
        <v>52</v>
      </c>
      <c r="C3332">
        <v>6</v>
      </c>
      <c r="D3332">
        <v>0</v>
      </c>
      <c r="E3332">
        <v>5</v>
      </c>
      <c r="F3332">
        <v>62</v>
      </c>
      <c r="G3332">
        <v>50</v>
      </c>
      <c r="H3332">
        <v>2</v>
      </c>
      <c r="I3332" t="s">
        <v>65</v>
      </c>
      <c r="J3332">
        <v>2</v>
      </c>
      <c r="K3332">
        <v>197</v>
      </c>
      <c r="L3332">
        <v>20.0678571428571</v>
      </c>
      <c r="M3332">
        <v>0.69001087744742495</v>
      </c>
      <c r="N3332">
        <v>0.25995704802811398</v>
      </c>
      <c r="O3332">
        <v>0.18235064427957801</v>
      </c>
      <c r="P3332">
        <v>0.66070111959358202</v>
      </c>
      <c r="Q3332">
        <v>7.4435261499871599</v>
      </c>
      <c r="R3332">
        <v>0.26304451647406801</v>
      </c>
      <c r="S3332">
        <v>0.19459019200371899</v>
      </c>
      <c r="T3332">
        <v>8.3708665575193706</v>
      </c>
      <c r="U3332">
        <v>0.15980280160268401</v>
      </c>
      <c r="V3332">
        <v>0.119707648813672</v>
      </c>
      <c r="W3332">
        <v>6.5161857424549501</v>
      </c>
      <c r="X3332">
        <v>0.31887786697323101</v>
      </c>
      <c r="Y3332">
        <v>0.24419613357307701</v>
      </c>
      <c r="Z3332" t="s">
        <v>66</v>
      </c>
      <c r="AA3332" t="s">
        <v>67</v>
      </c>
      <c r="AB3332" t="s">
        <v>68</v>
      </c>
    </row>
    <row r="3333" spans="1:28" x14ac:dyDescent="0.25">
      <c r="A3333">
        <v>24</v>
      </c>
      <c r="B3333">
        <v>52</v>
      </c>
      <c r="C3333">
        <v>6</v>
      </c>
      <c r="D3333">
        <v>0</v>
      </c>
      <c r="E3333">
        <v>5</v>
      </c>
      <c r="F3333">
        <v>62</v>
      </c>
      <c r="G3333">
        <v>50</v>
      </c>
      <c r="H3333">
        <v>2</v>
      </c>
      <c r="I3333" t="s">
        <v>65</v>
      </c>
      <c r="J3333">
        <v>3</v>
      </c>
      <c r="K3333">
        <v>195</v>
      </c>
      <c r="L3333">
        <v>25.574999999999999</v>
      </c>
      <c r="M3333">
        <v>0.66884615384615298</v>
      </c>
      <c r="N3333">
        <v>0.30009861932938797</v>
      </c>
      <c r="O3333">
        <v>0.21666666666666601</v>
      </c>
      <c r="P3333">
        <v>0.64575990090799695</v>
      </c>
      <c r="Q3333">
        <v>8.0310960112304794</v>
      </c>
      <c r="R3333">
        <v>0.185654992027943</v>
      </c>
      <c r="S3333">
        <v>0.13119278383832</v>
      </c>
      <c r="T3333">
        <v>8.5540709910079507</v>
      </c>
      <c r="U3333">
        <v>0.18323316109529</v>
      </c>
      <c r="V3333">
        <v>0.12686746511073099</v>
      </c>
      <c r="W3333">
        <v>6.4621710718980596</v>
      </c>
      <c r="X3333">
        <v>8.9294981743811203E-2</v>
      </c>
      <c r="Y3333">
        <v>6.9699636058668399E-2</v>
      </c>
      <c r="Z3333" t="s">
        <v>66</v>
      </c>
      <c r="AA3333" t="s">
        <v>67</v>
      </c>
      <c r="AB3333" t="s">
        <v>68</v>
      </c>
    </row>
    <row r="3334" spans="1:28" x14ac:dyDescent="0.25">
      <c r="A3334">
        <v>24</v>
      </c>
      <c r="B3334">
        <v>52</v>
      </c>
      <c r="C3334">
        <v>6</v>
      </c>
      <c r="D3334">
        <v>0</v>
      </c>
      <c r="E3334">
        <v>5</v>
      </c>
      <c r="F3334">
        <v>62</v>
      </c>
      <c r="G3334">
        <v>50</v>
      </c>
      <c r="H3334">
        <v>2</v>
      </c>
      <c r="I3334" t="s">
        <v>65</v>
      </c>
      <c r="J3334">
        <v>4</v>
      </c>
      <c r="K3334">
        <v>193</v>
      </c>
      <c r="L3334">
        <v>26.089285714285701</v>
      </c>
      <c r="M3334">
        <v>0.67311250925240496</v>
      </c>
      <c r="N3334">
        <v>0.29782781984854501</v>
      </c>
      <c r="O3334">
        <v>0.218015145476285</v>
      </c>
      <c r="P3334">
        <v>0.63164980182371699</v>
      </c>
      <c r="Q3334">
        <v>7.67425642236595</v>
      </c>
      <c r="R3334">
        <v>0.236123602067809</v>
      </c>
      <c r="S3334">
        <v>0.166648586484513</v>
      </c>
      <c r="T3334">
        <v>8.6502356736205606</v>
      </c>
      <c r="U3334">
        <v>0.13238983490985401</v>
      </c>
      <c r="V3334">
        <v>8.7776645265817105E-2</v>
      </c>
      <c r="W3334">
        <v>6.3078854706094898</v>
      </c>
      <c r="X3334">
        <v>0.29536942601909499</v>
      </c>
      <c r="Y3334">
        <v>0.22426612238786101</v>
      </c>
      <c r="Z3334" t="s">
        <v>66</v>
      </c>
      <c r="AA3334" t="s">
        <v>67</v>
      </c>
      <c r="AB3334" t="s">
        <v>68</v>
      </c>
    </row>
    <row r="3335" spans="1:28" x14ac:dyDescent="0.25">
      <c r="A3335">
        <v>24</v>
      </c>
      <c r="B3335">
        <v>52</v>
      </c>
      <c r="C3335">
        <v>6</v>
      </c>
      <c r="D3335">
        <v>0</v>
      </c>
      <c r="E3335">
        <v>5</v>
      </c>
      <c r="F3335">
        <v>62</v>
      </c>
      <c r="G3335">
        <v>50</v>
      </c>
      <c r="H3335">
        <v>2</v>
      </c>
      <c r="I3335" t="s">
        <v>65</v>
      </c>
      <c r="J3335">
        <v>5</v>
      </c>
      <c r="K3335">
        <v>192</v>
      </c>
      <c r="L3335">
        <v>21.757142857142799</v>
      </c>
      <c r="M3335">
        <v>0.69918154761904705</v>
      </c>
      <c r="N3335">
        <v>0.26161858974358898</v>
      </c>
      <c r="O3335">
        <v>0.187099358974358</v>
      </c>
      <c r="P3335">
        <v>0.64157867543617797</v>
      </c>
      <c r="Q3335">
        <v>7.5540067522306504</v>
      </c>
      <c r="R3335">
        <v>0.206985518924237</v>
      </c>
      <c r="S3335">
        <v>0.14312316602874001</v>
      </c>
      <c r="T3335">
        <v>8.3856799377041593</v>
      </c>
      <c r="U3335">
        <v>0.14481128646893399</v>
      </c>
      <c r="V3335">
        <v>9.7895075203791607E-2</v>
      </c>
      <c r="W3335">
        <v>6.1678847764414799</v>
      </c>
      <c r="X3335">
        <v>0.27865536170910499</v>
      </c>
      <c r="Y3335">
        <v>0.19895749128460799</v>
      </c>
      <c r="Z3335" t="s">
        <v>66</v>
      </c>
      <c r="AA3335" t="s">
        <v>67</v>
      </c>
      <c r="AB3335" t="s">
        <v>68</v>
      </c>
    </row>
    <row r="3336" spans="1:28" x14ac:dyDescent="0.25">
      <c r="A3336">
        <v>24</v>
      </c>
      <c r="B3336">
        <v>52</v>
      </c>
      <c r="C3336">
        <v>6</v>
      </c>
      <c r="D3336">
        <v>0</v>
      </c>
      <c r="E3336">
        <v>5</v>
      </c>
      <c r="F3336">
        <v>62</v>
      </c>
      <c r="G3336">
        <v>50</v>
      </c>
      <c r="H3336">
        <v>2</v>
      </c>
      <c r="I3336" t="s">
        <v>65</v>
      </c>
      <c r="J3336">
        <v>6</v>
      </c>
      <c r="K3336">
        <v>191</v>
      </c>
      <c r="L3336">
        <v>24.564285714285699</v>
      </c>
      <c r="M3336">
        <v>0.68814510097232595</v>
      </c>
      <c r="N3336">
        <v>0.27819170358437301</v>
      </c>
      <c r="O3336">
        <v>0.20328231977446601</v>
      </c>
      <c r="P3336">
        <v>0.64654492010261899</v>
      </c>
      <c r="Q3336">
        <v>7.9082300057738104</v>
      </c>
      <c r="R3336">
        <v>0.249048604526104</v>
      </c>
      <c r="S3336">
        <v>0.16863205421305499</v>
      </c>
      <c r="T3336">
        <v>7.6659484215414704</v>
      </c>
      <c r="U3336">
        <v>0.170038097254435</v>
      </c>
      <c r="V3336">
        <v>0.11601167175275701</v>
      </c>
      <c r="W3336">
        <v>8.24742422369909</v>
      </c>
      <c r="X3336">
        <v>0.32685331516628702</v>
      </c>
      <c r="Y3336">
        <v>0.23888920015547499</v>
      </c>
      <c r="Z3336" t="s">
        <v>66</v>
      </c>
      <c r="AA3336" t="s">
        <v>67</v>
      </c>
      <c r="AB3336" t="s">
        <v>68</v>
      </c>
    </row>
    <row r="3337" spans="1:28" x14ac:dyDescent="0.25">
      <c r="A3337">
        <v>24</v>
      </c>
      <c r="B3337">
        <v>52</v>
      </c>
      <c r="C3337">
        <v>6</v>
      </c>
      <c r="D3337">
        <v>0</v>
      </c>
      <c r="E3337">
        <v>5</v>
      </c>
      <c r="F3337">
        <v>62</v>
      </c>
      <c r="G3337">
        <v>50</v>
      </c>
      <c r="H3337">
        <v>2</v>
      </c>
      <c r="I3337" t="s">
        <v>65</v>
      </c>
      <c r="J3337">
        <v>7</v>
      </c>
      <c r="K3337">
        <v>195</v>
      </c>
      <c r="L3337">
        <v>28.1928571428571</v>
      </c>
      <c r="M3337">
        <v>0.65542124542124502</v>
      </c>
      <c r="N3337">
        <v>0.30838264299802698</v>
      </c>
      <c r="O3337">
        <v>0.22692307692307601</v>
      </c>
      <c r="P3337">
        <v>0.64550059593187903</v>
      </c>
      <c r="Q3337">
        <v>8.0979795284026803</v>
      </c>
      <c r="R3337">
        <v>0.218154654022779</v>
      </c>
      <c r="S3337">
        <v>0.159324700386962</v>
      </c>
      <c r="T3337">
        <v>9.1541209426310797</v>
      </c>
      <c r="U3337">
        <v>0.155073568432262</v>
      </c>
      <c r="V3337">
        <v>0.101838242271668</v>
      </c>
      <c r="W3337">
        <v>6.6193815484829299</v>
      </c>
      <c r="X3337">
        <v>0.228204783818863</v>
      </c>
      <c r="Y3337">
        <v>0.18028309556991701</v>
      </c>
      <c r="Z3337" t="s">
        <v>66</v>
      </c>
      <c r="AA3337" t="s">
        <v>67</v>
      </c>
      <c r="AB3337" t="s">
        <v>68</v>
      </c>
    </row>
    <row r="3338" spans="1:28" x14ac:dyDescent="0.25">
      <c r="A3338">
        <v>24</v>
      </c>
      <c r="B3338">
        <v>52</v>
      </c>
      <c r="C3338">
        <v>6</v>
      </c>
      <c r="D3338">
        <v>0</v>
      </c>
      <c r="E3338">
        <v>5</v>
      </c>
      <c r="F3338">
        <v>62</v>
      </c>
      <c r="G3338">
        <v>50</v>
      </c>
      <c r="H3338">
        <v>2</v>
      </c>
      <c r="I3338" t="s">
        <v>65</v>
      </c>
      <c r="J3338">
        <v>8</v>
      </c>
      <c r="K3338">
        <v>199</v>
      </c>
      <c r="L3338">
        <v>21.492857142857101</v>
      </c>
      <c r="M3338">
        <v>0.67591529073941103</v>
      </c>
      <c r="N3338">
        <v>0.241689215307305</v>
      </c>
      <c r="O3338">
        <v>0.168534982605334</v>
      </c>
      <c r="P3338">
        <v>0.69485584264198796</v>
      </c>
      <c r="Q3338">
        <v>7.4646311131061802</v>
      </c>
      <c r="R3338">
        <v>0.22431174925412201</v>
      </c>
      <c r="S3338">
        <v>0.162665226528311</v>
      </c>
      <c r="T3338">
        <v>6.5273621428366804</v>
      </c>
      <c r="U3338">
        <v>0.229484948108126</v>
      </c>
      <c r="V3338">
        <v>0.17234714401992701</v>
      </c>
      <c r="W3338">
        <v>7.8505653949818601</v>
      </c>
      <c r="X3338">
        <v>0.214706255399571</v>
      </c>
      <c r="Y3338">
        <v>0.15935298048091501</v>
      </c>
      <c r="Z3338" t="s">
        <v>66</v>
      </c>
      <c r="AA3338" t="s">
        <v>67</v>
      </c>
      <c r="AB3338" t="s">
        <v>68</v>
      </c>
    </row>
    <row r="3339" spans="1:28" x14ac:dyDescent="0.25">
      <c r="A3339">
        <v>24</v>
      </c>
      <c r="B3339">
        <v>52</v>
      </c>
      <c r="C3339">
        <v>6</v>
      </c>
      <c r="D3339">
        <v>0</v>
      </c>
      <c r="E3339">
        <v>5</v>
      </c>
      <c r="F3339">
        <v>62</v>
      </c>
      <c r="G3339">
        <v>50</v>
      </c>
      <c r="H3339">
        <v>2</v>
      </c>
      <c r="I3339" t="s">
        <v>65</v>
      </c>
      <c r="J3339">
        <v>9</v>
      </c>
      <c r="K3339">
        <v>196</v>
      </c>
      <c r="L3339">
        <v>30.0392857142857</v>
      </c>
      <c r="M3339">
        <v>0.64265670553935805</v>
      </c>
      <c r="N3339">
        <v>0.333594976452119</v>
      </c>
      <c r="O3339">
        <v>0.23822605965463101</v>
      </c>
      <c r="P3339">
        <v>0.63750780480212899</v>
      </c>
      <c r="Q3339">
        <v>8.2926380912202795</v>
      </c>
      <c r="R3339">
        <v>0.16542759517796299</v>
      </c>
      <c r="S3339">
        <v>0.11727770853698601</v>
      </c>
      <c r="T3339">
        <v>8.5295275369610195</v>
      </c>
      <c r="U3339">
        <v>0.16362111988941999</v>
      </c>
      <c r="V3339">
        <v>0.112935682191468</v>
      </c>
      <c r="W3339">
        <v>6.6344119710350897</v>
      </c>
      <c r="X3339">
        <v>1.8802201374484202E-2</v>
      </c>
      <c r="Y3339">
        <v>1.4328477228592E-2</v>
      </c>
      <c r="Z3339" t="s">
        <v>66</v>
      </c>
      <c r="AA3339" t="s">
        <v>67</v>
      </c>
      <c r="AB3339" t="s">
        <v>68</v>
      </c>
    </row>
    <row r="3340" spans="1:28" x14ac:dyDescent="0.25">
      <c r="A3340">
        <v>24</v>
      </c>
      <c r="B3340">
        <v>52</v>
      </c>
      <c r="C3340">
        <v>6</v>
      </c>
      <c r="D3340">
        <v>0</v>
      </c>
      <c r="E3340">
        <v>5</v>
      </c>
      <c r="F3340">
        <v>62</v>
      </c>
      <c r="G3340">
        <v>50</v>
      </c>
      <c r="H3340">
        <v>2</v>
      </c>
      <c r="I3340" t="s">
        <v>65</v>
      </c>
      <c r="J3340">
        <v>10</v>
      </c>
      <c r="K3340">
        <v>188</v>
      </c>
      <c r="L3340">
        <v>27.728571428571399</v>
      </c>
      <c r="M3340">
        <v>0.68229483282674697</v>
      </c>
      <c r="N3340">
        <v>0.31157937806873898</v>
      </c>
      <c r="O3340">
        <v>0.22545008183306001</v>
      </c>
      <c r="P3340">
        <v>0.610774865755358</v>
      </c>
      <c r="Q3340">
        <v>8.0158728341389107</v>
      </c>
      <c r="R3340">
        <v>0.215757769546808</v>
      </c>
      <c r="S3340">
        <v>0.161727632672681</v>
      </c>
      <c r="T3340">
        <v>8.1148222434705293</v>
      </c>
      <c r="U3340">
        <v>0.186406301948952</v>
      </c>
      <c r="V3340">
        <v>0.13818244903136701</v>
      </c>
      <c r="W3340">
        <v>7.8509571519195402</v>
      </c>
      <c r="X3340">
        <v>0.23341587967074301</v>
      </c>
      <c r="Y3340">
        <v>0.196686951983994</v>
      </c>
      <c r="Z3340" t="s">
        <v>66</v>
      </c>
      <c r="AA3340" t="s">
        <v>67</v>
      </c>
      <c r="AB3340" t="s">
        <v>68</v>
      </c>
    </row>
    <row r="3341" spans="1:28" x14ac:dyDescent="0.25">
      <c r="A3341">
        <v>24</v>
      </c>
      <c r="B3341">
        <v>52</v>
      </c>
      <c r="C3341">
        <v>6</v>
      </c>
      <c r="D3341">
        <v>0</v>
      </c>
      <c r="E3341">
        <v>5</v>
      </c>
      <c r="F3341">
        <v>62</v>
      </c>
      <c r="G3341">
        <v>50</v>
      </c>
      <c r="H3341">
        <v>2</v>
      </c>
      <c r="I3341" t="s">
        <v>65</v>
      </c>
      <c r="J3341">
        <v>11</v>
      </c>
      <c r="K3341">
        <v>197</v>
      </c>
      <c r="L3341">
        <v>20.885714285714201</v>
      </c>
      <c r="M3341">
        <v>0.68585931834662806</v>
      </c>
      <c r="N3341">
        <v>0.24316673174541101</v>
      </c>
      <c r="O3341">
        <v>0.170343615775087</v>
      </c>
      <c r="P3341">
        <v>0.69165568747235795</v>
      </c>
      <c r="Q3341">
        <v>7.4353264927193896</v>
      </c>
      <c r="R3341">
        <v>0.222760516571093</v>
      </c>
      <c r="S3341">
        <v>0.15778951717418299</v>
      </c>
      <c r="T3341">
        <v>7.72677124904168</v>
      </c>
      <c r="U3341">
        <v>0.16232891807010599</v>
      </c>
      <c r="V3341">
        <v>0.11420681683430201</v>
      </c>
      <c r="W3341">
        <v>7.2896041145582497</v>
      </c>
      <c r="X3341">
        <v>0.244757743850263</v>
      </c>
      <c r="Y3341">
        <v>0.17804221493587599</v>
      </c>
      <c r="Z3341" t="s">
        <v>66</v>
      </c>
      <c r="AA3341" t="s">
        <v>67</v>
      </c>
      <c r="AB3341" t="s">
        <v>68</v>
      </c>
    </row>
    <row r="3342" spans="1:28" x14ac:dyDescent="0.25">
      <c r="A3342">
        <v>24</v>
      </c>
      <c r="B3342">
        <v>52</v>
      </c>
      <c r="C3342">
        <v>6</v>
      </c>
      <c r="D3342">
        <v>0</v>
      </c>
      <c r="E3342">
        <v>5</v>
      </c>
      <c r="F3342">
        <v>62</v>
      </c>
      <c r="G3342">
        <v>50</v>
      </c>
      <c r="H3342">
        <v>2</v>
      </c>
      <c r="I3342" t="s">
        <v>65</v>
      </c>
      <c r="J3342">
        <v>12</v>
      </c>
      <c r="K3342">
        <v>192</v>
      </c>
      <c r="L3342">
        <v>23.978571428571399</v>
      </c>
      <c r="M3342">
        <v>0.68761160714285696</v>
      </c>
      <c r="N3342">
        <v>0.276241987179487</v>
      </c>
      <c r="O3342">
        <v>0.202724358974358</v>
      </c>
      <c r="P3342">
        <v>0.64032658017619803</v>
      </c>
      <c r="Q3342">
        <v>7.5532562064352096</v>
      </c>
      <c r="R3342">
        <v>0.232001669633395</v>
      </c>
      <c r="S3342">
        <v>0.16412889653308699</v>
      </c>
      <c r="T3342">
        <v>7.5525239402672399</v>
      </c>
      <c r="U3342">
        <v>0.17996965308573001</v>
      </c>
      <c r="V3342">
        <v>0.13228890311647501</v>
      </c>
      <c r="W3342">
        <v>7.55428137907038</v>
      </c>
      <c r="X3342">
        <v>0.28684140967764998</v>
      </c>
      <c r="Y3342">
        <v>0.208704210487027</v>
      </c>
      <c r="Z3342" t="s">
        <v>66</v>
      </c>
      <c r="AA3342" t="s">
        <v>67</v>
      </c>
      <c r="AB3342" t="s">
        <v>68</v>
      </c>
    </row>
    <row r="3343" spans="1:28" x14ac:dyDescent="0.25">
      <c r="A3343">
        <v>24</v>
      </c>
      <c r="B3343">
        <v>52</v>
      </c>
      <c r="C3343">
        <v>6</v>
      </c>
      <c r="D3343">
        <v>0</v>
      </c>
      <c r="E3343">
        <v>5</v>
      </c>
      <c r="F3343">
        <v>62</v>
      </c>
      <c r="G3343">
        <v>50</v>
      </c>
      <c r="H3343">
        <v>2</v>
      </c>
      <c r="I3343" t="s">
        <v>65</v>
      </c>
      <c r="J3343">
        <v>13</v>
      </c>
      <c r="K3343">
        <v>197</v>
      </c>
      <c r="L3343">
        <v>24.749999999999901</v>
      </c>
      <c r="M3343">
        <v>0.66624365482233505</v>
      </c>
      <c r="N3343">
        <v>0.26561889886762902</v>
      </c>
      <c r="O3343">
        <v>0.188793440062475</v>
      </c>
      <c r="P3343">
        <v>0.64586274900946605</v>
      </c>
      <c r="Q3343">
        <v>7.82558225957328</v>
      </c>
      <c r="R3343">
        <v>0.211604819185784</v>
      </c>
      <c r="S3343">
        <v>0.14770287210326499</v>
      </c>
      <c r="T3343">
        <v>8.9768925908255692</v>
      </c>
      <c r="U3343">
        <v>0.144806103971133</v>
      </c>
      <c r="V3343">
        <v>9.5079364949417502E-2</v>
      </c>
      <c r="W3343">
        <v>6.4649427771842003</v>
      </c>
      <c r="X3343">
        <v>0.23063842772359699</v>
      </c>
      <c r="Y3343">
        <v>0.166837224321011</v>
      </c>
      <c r="Z3343" t="s">
        <v>66</v>
      </c>
      <c r="AA3343" t="s">
        <v>67</v>
      </c>
      <c r="AB3343" t="s">
        <v>68</v>
      </c>
    </row>
    <row r="3344" spans="1:28" x14ac:dyDescent="0.25">
      <c r="A3344">
        <v>24</v>
      </c>
      <c r="B3344">
        <v>52</v>
      </c>
      <c r="C3344">
        <v>6</v>
      </c>
      <c r="D3344">
        <v>0</v>
      </c>
      <c r="E3344">
        <v>5</v>
      </c>
      <c r="F3344">
        <v>62</v>
      </c>
      <c r="G3344">
        <v>50</v>
      </c>
      <c r="H3344">
        <v>2</v>
      </c>
      <c r="I3344" t="s">
        <v>65</v>
      </c>
      <c r="J3344">
        <v>14</v>
      </c>
      <c r="K3344">
        <v>210</v>
      </c>
      <c r="L3344">
        <v>18.635714285714201</v>
      </c>
      <c r="M3344">
        <v>0.65411564625850305</v>
      </c>
      <c r="N3344">
        <v>0.235531135531135</v>
      </c>
      <c r="O3344">
        <v>0.16721611721611701</v>
      </c>
      <c r="P3344">
        <v>0.71640177639755698</v>
      </c>
      <c r="Q3344">
        <v>7.2961059741769603</v>
      </c>
      <c r="R3344">
        <v>0.20483769814113001</v>
      </c>
      <c r="S3344">
        <v>0.14068745840714</v>
      </c>
      <c r="T3344">
        <v>8.5931190958843899</v>
      </c>
      <c r="U3344">
        <v>0.18675215322623501</v>
      </c>
      <c r="V3344">
        <v>0.12945244574501799</v>
      </c>
      <c r="W3344">
        <v>6.6475994133232499</v>
      </c>
      <c r="X3344">
        <v>0.18358667718101801</v>
      </c>
      <c r="Y3344">
        <v>0.122016855820235</v>
      </c>
      <c r="Z3344" t="s">
        <v>66</v>
      </c>
      <c r="AA3344" t="s">
        <v>67</v>
      </c>
      <c r="AB3344" t="s">
        <v>68</v>
      </c>
    </row>
    <row r="3345" spans="1:28" x14ac:dyDescent="0.25">
      <c r="A3345">
        <v>24</v>
      </c>
      <c r="B3345">
        <v>52</v>
      </c>
      <c r="C3345">
        <v>6</v>
      </c>
      <c r="D3345">
        <v>0</v>
      </c>
      <c r="E3345">
        <v>5</v>
      </c>
      <c r="F3345">
        <v>62</v>
      </c>
      <c r="G3345">
        <v>50</v>
      </c>
      <c r="H3345">
        <v>2</v>
      </c>
      <c r="I3345" t="s">
        <v>65</v>
      </c>
      <c r="J3345">
        <v>15</v>
      </c>
      <c r="K3345">
        <v>201</v>
      </c>
      <c r="L3345">
        <v>22.85</v>
      </c>
      <c r="M3345">
        <v>0.66243781094527299</v>
      </c>
      <c r="N3345">
        <v>0.26951779563719802</v>
      </c>
      <c r="O3345">
        <v>0.19125526215078401</v>
      </c>
      <c r="P3345">
        <v>0.64410667315313297</v>
      </c>
      <c r="Q3345">
        <v>7.6395113716307801</v>
      </c>
      <c r="R3345">
        <v>0.20816121726735101</v>
      </c>
      <c r="S3345">
        <v>0.151249463525853</v>
      </c>
      <c r="T3345">
        <v>9.3977448589568002</v>
      </c>
      <c r="U3345">
        <v>8.5690167495867095E-2</v>
      </c>
      <c r="V3345">
        <v>6.5808146561924102E-2</v>
      </c>
      <c r="W3345">
        <v>6.15177534389339</v>
      </c>
      <c r="X3345">
        <v>0.23456553714567199</v>
      </c>
      <c r="Y3345">
        <v>0.16691755579447901</v>
      </c>
      <c r="Z3345" t="s">
        <v>66</v>
      </c>
      <c r="AA3345" t="s">
        <v>67</v>
      </c>
      <c r="AB3345" t="s">
        <v>68</v>
      </c>
    </row>
    <row r="3346" spans="1:28" x14ac:dyDescent="0.25">
      <c r="A3346">
        <v>24</v>
      </c>
      <c r="B3346">
        <v>52</v>
      </c>
      <c r="C3346">
        <v>6</v>
      </c>
      <c r="D3346">
        <v>0</v>
      </c>
      <c r="E3346">
        <v>5</v>
      </c>
      <c r="F3346">
        <v>62</v>
      </c>
      <c r="G3346">
        <v>50</v>
      </c>
      <c r="H3346">
        <v>2</v>
      </c>
      <c r="I3346" t="s">
        <v>65</v>
      </c>
      <c r="J3346">
        <v>16</v>
      </c>
      <c r="K3346">
        <v>194</v>
      </c>
      <c r="L3346">
        <v>27.782142857142802</v>
      </c>
      <c r="M3346">
        <v>0.66091678939617005</v>
      </c>
      <c r="N3346">
        <v>0.30888183980967399</v>
      </c>
      <c r="O3346">
        <v>0.22442505947660499</v>
      </c>
      <c r="P3346">
        <v>0.61565576329113603</v>
      </c>
      <c r="Q3346">
        <v>8.1030766668542</v>
      </c>
      <c r="R3346">
        <v>0.24849374384883299</v>
      </c>
      <c r="S3346">
        <v>0.16892013906341399</v>
      </c>
      <c r="T3346">
        <v>8.3825498611786493</v>
      </c>
      <c r="U3346">
        <v>0.139293064668014</v>
      </c>
      <c r="V3346">
        <v>9.59152314602984E-2</v>
      </c>
      <c r="W3346">
        <v>7.5441302782053103</v>
      </c>
      <c r="X3346">
        <v>0.38668704501176598</v>
      </c>
      <c r="Y3346">
        <v>0.30337296835438698</v>
      </c>
      <c r="Z3346" t="s">
        <v>66</v>
      </c>
      <c r="AA3346" t="s">
        <v>67</v>
      </c>
      <c r="AB3346" t="s">
        <v>68</v>
      </c>
    </row>
    <row r="3347" spans="1:28" x14ac:dyDescent="0.25">
      <c r="A3347">
        <v>24</v>
      </c>
      <c r="B3347">
        <v>52</v>
      </c>
      <c r="C3347">
        <v>6</v>
      </c>
      <c r="D3347">
        <v>0</v>
      </c>
      <c r="E3347">
        <v>5</v>
      </c>
      <c r="F3347">
        <v>62</v>
      </c>
      <c r="G3347">
        <v>50</v>
      </c>
      <c r="H3347">
        <v>2</v>
      </c>
      <c r="I3347" t="s">
        <v>65</v>
      </c>
      <c r="J3347">
        <v>17</v>
      </c>
      <c r="K3347">
        <v>197</v>
      </c>
      <c r="L3347">
        <v>23.871428571428499</v>
      </c>
      <c r="M3347">
        <v>0.67070340826686003</v>
      </c>
      <c r="N3347">
        <v>0.270695040999609</v>
      </c>
      <c r="O3347">
        <v>0.19172198360015599</v>
      </c>
      <c r="P3347">
        <v>0.66954811741256803</v>
      </c>
      <c r="Q3347">
        <v>7.7382555847085301</v>
      </c>
      <c r="R3347">
        <v>0.19961544986486099</v>
      </c>
      <c r="S3347">
        <v>0.150265694190299</v>
      </c>
      <c r="T3347">
        <v>9.3501403709465798</v>
      </c>
      <c r="U3347">
        <v>0.114307430015217</v>
      </c>
      <c r="V3347">
        <v>7.4942098270742899E-2</v>
      </c>
      <c r="W3347">
        <v>6.1263707984704796</v>
      </c>
      <c r="X3347">
        <v>0.21286767424875</v>
      </c>
      <c r="Y3347">
        <v>0.16200458699162101</v>
      </c>
      <c r="Z3347" t="s">
        <v>66</v>
      </c>
      <c r="AA3347" t="s">
        <v>67</v>
      </c>
      <c r="AB3347" t="s">
        <v>68</v>
      </c>
    </row>
    <row r="3348" spans="1:28" x14ac:dyDescent="0.25">
      <c r="A3348">
        <v>24</v>
      </c>
      <c r="B3348">
        <v>52</v>
      </c>
      <c r="C3348">
        <v>6</v>
      </c>
      <c r="D3348">
        <v>0</v>
      </c>
      <c r="E3348">
        <v>5</v>
      </c>
      <c r="F3348">
        <v>62</v>
      </c>
      <c r="G3348">
        <v>50</v>
      </c>
      <c r="H3348">
        <v>2</v>
      </c>
      <c r="I3348" t="s">
        <v>65</v>
      </c>
      <c r="J3348">
        <v>18</v>
      </c>
      <c r="K3348">
        <v>202</v>
      </c>
      <c r="L3348">
        <v>22.339285714285701</v>
      </c>
      <c r="M3348">
        <v>0.66168670438472399</v>
      </c>
      <c r="N3348">
        <v>0.26389946686976301</v>
      </c>
      <c r="O3348">
        <v>0.19097486671743999</v>
      </c>
      <c r="P3348">
        <v>0.71482008232446703</v>
      </c>
      <c r="Q3348">
        <v>7.5916432131759803</v>
      </c>
      <c r="R3348">
        <v>0.17590594376249</v>
      </c>
      <c r="S3348">
        <v>0.12349847469988701</v>
      </c>
      <c r="T3348">
        <v>8.9418471686041805</v>
      </c>
      <c r="U3348">
        <v>0.138677797913967</v>
      </c>
      <c r="V3348">
        <v>0.100350401603692</v>
      </c>
      <c r="W3348">
        <v>6.2414392577477802</v>
      </c>
      <c r="X3348">
        <v>0.154721007556023</v>
      </c>
      <c r="Y3348">
        <v>0.111450763310393</v>
      </c>
      <c r="Z3348" t="s">
        <v>66</v>
      </c>
      <c r="AA3348" t="s">
        <v>67</v>
      </c>
      <c r="AB3348" t="s">
        <v>68</v>
      </c>
    </row>
    <row r="3349" spans="1:28" x14ac:dyDescent="0.25">
      <c r="A3349">
        <v>24</v>
      </c>
      <c r="B3349">
        <v>52</v>
      </c>
      <c r="C3349">
        <v>6</v>
      </c>
      <c r="D3349">
        <v>0</v>
      </c>
      <c r="E3349">
        <v>5</v>
      </c>
      <c r="F3349">
        <v>62</v>
      </c>
      <c r="G3349">
        <v>50</v>
      </c>
      <c r="H3349">
        <v>2</v>
      </c>
      <c r="I3349" t="s">
        <v>65</v>
      </c>
      <c r="J3349">
        <v>19</v>
      </c>
      <c r="K3349">
        <v>189</v>
      </c>
      <c r="L3349">
        <v>23.049999999999901</v>
      </c>
      <c r="M3349">
        <v>0.70343915343915298</v>
      </c>
      <c r="N3349">
        <v>0.287240537240537</v>
      </c>
      <c r="O3349">
        <v>0.20034595034595001</v>
      </c>
      <c r="P3349">
        <v>0.63807418664580695</v>
      </c>
      <c r="Q3349">
        <v>7.5922270855220404</v>
      </c>
      <c r="R3349">
        <v>0.27000782196886902</v>
      </c>
      <c r="S3349">
        <v>0.19081476627364799</v>
      </c>
      <c r="T3349">
        <v>6.7872447665392404</v>
      </c>
      <c r="U3349">
        <v>0.237331466464134</v>
      </c>
      <c r="V3349">
        <v>0.176876276883175</v>
      </c>
      <c r="W3349">
        <v>8.5435698261380804</v>
      </c>
      <c r="X3349">
        <v>0.275970098673673</v>
      </c>
      <c r="Y3349">
        <v>0.224922650233355</v>
      </c>
      <c r="Z3349" t="s">
        <v>66</v>
      </c>
      <c r="AA3349" t="s">
        <v>67</v>
      </c>
      <c r="AB3349" t="s">
        <v>68</v>
      </c>
    </row>
    <row r="3350" spans="1:28" x14ac:dyDescent="0.25">
      <c r="A3350">
        <v>24</v>
      </c>
      <c r="B3350">
        <v>52</v>
      </c>
      <c r="C3350">
        <v>6</v>
      </c>
      <c r="D3350">
        <v>0</v>
      </c>
      <c r="E3350">
        <v>5</v>
      </c>
      <c r="F3350">
        <v>62</v>
      </c>
      <c r="G3350">
        <v>50</v>
      </c>
      <c r="H3350">
        <v>2</v>
      </c>
      <c r="I3350" t="s">
        <v>65</v>
      </c>
      <c r="J3350">
        <v>20</v>
      </c>
      <c r="K3350">
        <v>195</v>
      </c>
      <c r="L3350">
        <v>21.678571428571399</v>
      </c>
      <c r="M3350">
        <v>0.68882783882783805</v>
      </c>
      <c r="N3350">
        <v>0.26163708086784998</v>
      </c>
      <c r="O3350">
        <v>0.18846153846153799</v>
      </c>
      <c r="P3350">
        <v>0.68182865013698002</v>
      </c>
      <c r="Q3350">
        <v>7.5192373519480196</v>
      </c>
      <c r="R3350">
        <v>0.180137329015196</v>
      </c>
      <c r="S3350">
        <v>0.13257086503217499</v>
      </c>
      <c r="T3350">
        <v>7.3273475794801399</v>
      </c>
      <c r="U3350">
        <v>0.171483098177585</v>
      </c>
      <c r="V3350">
        <v>0.121447657739382</v>
      </c>
      <c r="W3350">
        <v>7.7111271244159099</v>
      </c>
      <c r="X3350">
        <v>0.18204643208176099</v>
      </c>
      <c r="Y3350">
        <v>0.143140474989043</v>
      </c>
      <c r="Z3350" t="s">
        <v>66</v>
      </c>
      <c r="AA3350" t="s">
        <v>67</v>
      </c>
      <c r="AB3350" t="s">
        <v>68</v>
      </c>
    </row>
    <row r="3351" spans="1:28" x14ac:dyDescent="0.25">
      <c r="A3351">
        <v>24</v>
      </c>
      <c r="B3351">
        <v>52</v>
      </c>
      <c r="C3351">
        <v>6</v>
      </c>
      <c r="D3351">
        <v>0</v>
      </c>
      <c r="E3351">
        <v>5</v>
      </c>
      <c r="F3351">
        <v>62</v>
      </c>
      <c r="G3351">
        <v>50</v>
      </c>
      <c r="H3351">
        <v>2</v>
      </c>
      <c r="I3351" t="s">
        <v>65</v>
      </c>
      <c r="J3351">
        <v>21</v>
      </c>
      <c r="K3351">
        <v>196</v>
      </c>
      <c r="L3351">
        <v>22.435714285714202</v>
      </c>
      <c r="M3351">
        <v>0.68145043731778399</v>
      </c>
      <c r="N3351">
        <v>0.26393249607535302</v>
      </c>
      <c r="O3351">
        <v>0.18838304552590199</v>
      </c>
      <c r="P3351">
        <v>0.66345161201280001</v>
      </c>
      <c r="Q3351">
        <v>7.54670795682528</v>
      </c>
      <c r="R3351">
        <v>0.21140552197318099</v>
      </c>
      <c r="S3351">
        <v>0.157766413711842</v>
      </c>
      <c r="T3351">
        <v>8.5019027653491595</v>
      </c>
      <c r="U3351">
        <v>0.14447721773139799</v>
      </c>
      <c r="V3351">
        <v>9.7901000732797103E-2</v>
      </c>
      <c r="W3351">
        <v>6.5915131483014102</v>
      </c>
      <c r="X3351">
        <v>0.23241974052608499</v>
      </c>
      <c r="Y3351">
        <v>0.17903529504531901</v>
      </c>
      <c r="Z3351" t="s">
        <v>66</v>
      </c>
      <c r="AA3351" t="s">
        <v>67</v>
      </c>
      <c r="AB3351" t="s">
        <v>68</v>
      </c>
    </row>
    <row r="3352" spans="1:28" x14ac:dyDescent="0.25">
      <c r="A3352">
        <v>24</v>
      </c>
      <c r="B3352">
        <v>52</v>
      </c>
      <c r="C3352">
        <v>6</v>
      </c>
      <c r="D3352">
        <v>0</v>
      </c>
      <c r="E3352">
        <v>5</v>
      </c>
      <c r="F3352">
        <v>62</v>
      </c>
      <c r="G3352">
        <v>50</v>
      </c>
      <c r="H3352">
        <v>2</v>
      </c>
      <c r="I3352" t="s">
        <v>65</v>
      </c>
      <c r="J3352">
        <v>22</v>
      </c>
      <c r="K3352">
        <v>195</v>
      </c>
      <c r="L3352">
        <v>22.492857142857101</v>
      </c>
      <c r="M3352">
        <v>0.68465201465201397</v>
      </c>
      <c r="N3352">
        <v>0.25591715976331297</v>
      </c>
      <c r="O3352">
        <v>0.18205128205128199</v>
      </c>
      <c r="P3352">
        <v>0.656274880462132</v>
      </c>
      <c r="Q3352">
        <v>7.6976989511985598</v>
      </c>
      <c r="R3352">
        <v>0.21981612689043101</v>
      </c>
      <c r="S3352">
        <v>0.150770903346267</v>
      </c>
      <c r="T3352">
        <v>8.7876443455691309</v>
      </c>
      <c r="U3352">
        <v>0.11522557816081801</v>
      </c>
      <c r="V3352">
        <v>8.08757579588395E-2</v>
      </c>
      <c r="W3352">
        <v>6.6077535568280004</v>
      </c>
      <c r="X3352">
        <v>0.289281581325671</v>
      </c>
      <c r="Y3352">
        <v>0.20476867096689899</v>
      </c>
      <c r="Z3352" t="s">
        <v>66</v>
      </c>
      <c r="AA3352" t="s">
        <v>67</v>
      </c>
      <c r="AB3352" t="s">
        <v>68</v>
      </c>
    </row>
    <row r="3353" spans="1:28" x14ac:dyDescent="0.25">
      <c r="A3353">
        <v>24</v>
      </c>
      <c r="B3353">
        <v>52</v>
      </c>
      <c r="C3353">
        <v>6</v>
      </c>
      <c r="D3353">
        <v>0</v>
      </c>
      <c r="E3353">
        <v>5</v>
      </c>
      <c r="F3353">
        <v>62</v>
      </c>
      <c r="G3353">
        <v>50</v>
      </c>
      <c r="H3353">
        <v>2</v>
      </c>
      <c r="I3353" t="s">
        <v>65</v>
      </c>
      <c r="J3353">
        <v>23</v>
      </c>
      <c r="K3353">
        <v>199</v>
      </c>
      <c r="L3353">
        <v>28.2964285714285</v>
      </c>
      <c r="M3353">
        <v>0.64172648959081102</v>
      </c>
      <c r="N3353">
        <v>0.31532663316582898</v>
      </c>
      <c r="O3353">
        <v>0.22294163123308799</v>
      </c>
      <c r="P3353">
        <v>0.65038853309309397</v>
      </c>
      <c r="Q3353">
        <v>8.1958079248867293</v>
      </c>
      <c r="R3353">
        <v>0.18473094220249101</v>
      </c>
      <c r="S3353">
        <v>0.12819130015455199</v>
      </c>
      <c r="T3353">
        <v>9.3790007477531194</v>
      </c>
      <c r="U3353">
        <v>0.117747081757284</v>
      </c>
      <c r="V3353">
        <v>7.7650217689196305E-2</v>
      </c>
      <c r="W3353">
        <v>5.8294222791539596</v>
      </c>
      <c r="X3353">
        <v>0.21976180711002</v>
      </c>
      <c r="Y3353">
        <v>0.17086419861414701</v>
      </c>
      <c r="Z3353" t="s">
        <v>66</v>
      </c>
      <c r="AA3353" t="s">
        <v>67</v>
      </c>
      <c r="AB3353" t="s">
        <v>68</v>
      </c>
    </row>
    <row r="3354" spans="1:28" x14ac:dyDescent="0.25">
      <c r="A3354">
        <v>24</v>
      </c>
      <c r="B3354">
        <v>52</v>
      </c>
      <c r="C3354">
        <v>6</v>
      </c>
      <c r="D3354">
        <v>0</v>
      </c>
      <c r="E3354">
        <v>5</v>
      </c>
      <c r="F3354">
        <v>62</v>
      </c>
      <c r="G3354">
        <v>50</v>
      </c>
      <c r="H3354">
        <v>2</v>
      </c>
      <c r="I3354" t="s">
        <v>65</v>
      </c>
      <c r="J3354">
        <v>24</v>
      </c>
      <c r="K3354">
        <v>194</v>
      </c>
      <c r="L3354">
        <v>23.121428571428499</v>
      </c>
      <c r="M3354">
        <v>0.68494108983799695</v>
      </c>
      <c r="N3354">
        <v>0.283703409992069</v>
      </c>
      <c r="O3354">
        <v>0.20142743854084</v>
      </c>
      <c r="P3354">
        <v>0.64621188383449402</v>
      </c>
      <c r="Q3354">
        <v>7.4421036141873502</v>
      </c>
      <c r="R3354">
        <v>0.219382872762583</v>
      </c>
      <c r="S3354">
        <v>0.16494089984924101</v>
      </c>
      <c r="T3354">
        <v>8.0733269595419106</v>
      </c>
      <c r="U3354">
        <v>0.163745435442298</v>
      </c>
      <c r="V3354">
        <v>0.119351687004709</v>
      </c>
      <c r="W3354">
        <v>6.5583909306909698</v>
      </c>
      <c r="X3354">
        <v>0.277135837976688</v>
      </c>
      <c r="Y3354">
        <v>0.210784969732805</v>
      </c>
      <c r="Z3354" t="s">
        <v>66</v>
      </c>
      <c r="AA3354" t="s">
        <v>67</v>
      </c>
      <c r="AB3354" t="s">
        <v>68</v>
      </c>
    </row>
    <row r="3355" spans="1:28" x14ac:dyDescent="0.25">
      <c r="A3355">
        <v>24</v>
      </c>
      <c r="B3355">
        <v>52</v>
      </c>
      <c r="C3355">
        <v>6</v>
      </c>
      <c r="D3355">
        <v>0</v>
      </c>
      <c r="E3355">
        <v>5</v>
      </c>
      <c r="F3355">
        <v>62</v>
      </c>
      <c r="G3355">
        <v>50</v>
      </c>
      <c r="H3355">
        <v>2</v>
      </c>
      <c r="I3355" t="s">
        <v>65</v>
      </c>
      <c r="J3355">
        <v>25</v>
      </c>
      <c r="K3355">
        <v>196</v>
      </c>
      <c r="L3355">
        <v>18.857142857142801</v>
      </c>
      <c r="M3355">
        <v>0.69970845481049504</v>
      </c>
      <c r="N3355">
        <v>0.24018838304552501</v>
      </c>
      <c r="O3355">
        <v>0.16797488226059601</v>
      </c>
      <c r="P3355">
        <v>0.66083289695303504</v>
      </c>
      <c r="Q3355">
        <v>7.2402465566083896</v>
      </c>
      <c r="R3355">
        <v>0.24010023071499401</v>
      </c>
      <c r="S3355">
        <v>0.16759584301669</v>
      </c>
      <c r="T3355">
        <v>7.7633185632216399</v>
      </c>
      <c r="U3355">
        <v>0.11419767879545201</v>
      </c>
      <c r="V3355">
        <v>8.43719883013727E-2</v>
      </c>
      <c r="W3355">
        <v>6.9787105533017604</v>
      </c>
      <c r="X3355">
        <v>0.28739099438830001</v>
      </c>
      <c r="Y3355">
        <v>0.20451708302407001</v>
      </c>
      <c r="Z3355" t="s">
        <v>66</v>
      </c>
      <c r="AA3355" t="s">
        <v>67</v>
      </c>
      <c r="AB3355" t="s">
        <v>68</v>
      </c>
    </row>
    <row r="3356" spans="1:28" x14ac:dyDescent="0.25">
      <c r="A3356">
        <v>24</v>
      </c>
      <c r="B3356">
        <v>52</v>
      </c>
      <c r="C3356">
        <v>6</v>
      </c>
      <c r="D3356">
        <v>0</v>
      </c>
      <c r="E3356">
        <v>5</v>
      </c>
      <c r="F3356">
        <v>62</v>
      </c>
      <c r="G3356">
        <v>50</v>
      </c>
      <c r="H3356">
        <v>2</v>
      </c>
      <c r="I3356" t="s">
        <v>65</v>
      </c>
      <c r="J3356">
        <v>26</v>
      </c>
      <c r="K3356">
        <v>198</v>
      </c>
      <c r="L3356">
        <v>22.685714285714202</v>
      </c>
      <c r="M3356">
        <v>0.67330447330447296</v>
      </c>
      <c r="N3356">
        <v>0.26592851592851502</v>
      </c>
      <c r="O3356">
        <v>0.19172494172494101</v>
      </c>
      <c r="P3356">
        <v>0.64872726543927695</v>
      </c>
      <c r="Q3356">
        <v>7.6356512356597603</v>
      </c>
      <c r="R3356">
        <v>0.23304852546003399</v>
      </c>
      <c r="S3356">
        <v>0.16509893062186901</v>
      </c>
      <c r="T3356">
        <v>9.3751153404874401</v>
      </c>
      <c r="U3356">
        <v>9.9274624383533294E-2</v>
      </c>
      <c r="V3356">
        <v>7.2414994877539302E-2</v>
      </c>
      <c r="W3356">
        <v>5.5799209299543202</v>
      </c>
      <c r="X3356">
        <v>0.29052579245419902</v>
      </c>
      <c r="Y3356">
        <v>0.20536583531941499</v>
      </c>
      <c r="Z3356" t="s">
        <v>66</v>
      </c>
      <c r="AA3356" t="s">
        <v>67</v>
      </c>
      <c r="AB3356" t="s">
        <v>68</v>
      </c>
    </row>
    <row r="3357" spans="1:28" x14ac:dyDescent="0.25">
      <c r="A3357">
        <v>24</v>
      </c>
      <c r="B3357">
        <v>52</v>
      </c>
      <c r="C3357">
        <v>6</v>
      </c>
      <c r="D3357">
        <v>0</v>
      </c>
      <c r="E3357">
        <v>5</v>
      </c>
      <c r="F3357">
        <v>62</v>
      </c>
      <c r="G3357">
        <v>50</v>
      </c>
      <c r="H3357">
        <v>2</v>
      </c>
      <c r="I3357" t="s">
        <v>65</v>
      </c>
      <c r="J3357">
        <v>27</v>
      </c>
      <c r="K3357">
        <v>199</v>
      </c>
      <c r="L3357">
        <v>26.378571428571401</v>
      </c>
      <c r="M3357">
        <v>0.65136396267049501</v>
      </c>
      <c r="N3357">
        <v>0.30991495941244601</v>
      </c>
      <c r="O3357">
        <v>0.22207189795129401</v>
      </c>
      <c r="P3357">
        <v>0.65775490760165101</v>
      </c>
      <c r="Q3357">
        <v>7.79420905852204</v>
      </c>
      <c r="R3357">
        <v>0.17331318474038299</v>
      </c>
      <c r="S3357">
        <v>0.127169993216078</v>
      </c>
      <c r="T3357">
        <v>7.9390628446363598</v>
      </c>
      <c r="U3357">
        <v>0.159562918029898</v>
      </c>
      <c r="V3357">
        <v>0.11584971705255701</v>
      </c>
      <c r="W3357">
        <v>7.4424212922443997</v>
      </c>
      <c r="X3357">
        <v>0.18334689107077101</v>
      </c>
      <c r="Y3357">
        <v>0.14219713418548999</v>
      </c>
      <c r="Z3357" t="s">
        <v>66</v>
      </c>
      <c r="AA3357" t="s">
        <v>67</v>
      </c>
      <c r="AB3357" t="s">
        <v>68</v>
      </c>
    </row>
    <row r="3358" spans="1:28" x14ac:dyDescent="0.25">
      <c r="A3358">
        <v>24</v>
      </c>
      <c r="B3358">
        <v>52</v>
      </c>
      <c r="C3358">
        <v>6</v>
      </c>
      <c r="D3358">
        <v>0</v>
      </c>
      <c r="E3358">
        <v>5</v>
      </c>
      <c r="F3358">
        <v>62</v>
      </c>
      <c r="G3358">
        <v>50</v>
      </c>
      <c r="H3358">
        <v>2</v>
      </c>
      <c r="I3358" t="s">
        <v>65</v>
      </c>
      <c r="J3358">
        <v>28</v>
      </c>
      <c r="K3358">
        <v>199</v>
      </c>
      <c r="L3358">
        <v>23.135714285714201</v>
      </c>
      <c r="M3358">
        <v>0.66765972720746503</v>
      </c>
      <c r="N3358">
        <v>0.27299961345187401</v>
      </c>
      <c r="O3358">
        <v>0.19694626981059099</v>
      </c>
      <c r="P3358">
        <v>0.66791373784348096</v>
      </c>
      <c r="Q3358">
        <v>7.5775437855102599</v>
      </c>
      <c r="R3358">
        <v>0.205775630554838</v>
      </c>
      <c r="S3358">
        <v>0.155553381774372</v>
      </c>
      <c r="T3358">
        <v>8.1814503406137309</v>
      </c>
      <c r="U3358">
        <v>0.14917127513600201</v>
      </c>
      <c r="V3358">
        <v>0.11082094010009499</v>
      </c>
      <c r="W3358">
        <v>6.9736372304068004</v>
      </c>
      <c r="X3358">
        <v>0.24988521828125501</v>
      </c>
      <c r="Y3358">
        <v>0.19360026446829401</v>
      </c>
      <c r="Z3358" t="s">
        <v>66</v>
      </c>
      <c r="AA3358" t="s">
        <v>67</v>
      </c>
      <c r="AB3358" t="s">
        <v>68</v>
      </c>
    </row>
    <row r="3359" spans="1:28" x14ac:dyDescent="0.25">
      <c r="A3359">
        <v>24</v>
      </c>
      <c r="B3359">
        <v>52</v>
      </c>
      <c r="C3359">
        <v>6</v>
      </c>
      <c r="D3359">
        <v>0</v>
      </c>
      <c r="E3359">
        <v>5</v>
      </c>
      <c r="F3359">
        <v>62</v>
      </c>
      <c r="G3359">
        <v>50</v>
      </c>
      <c r="H3359">
        <v>2</v>
      </c>
      <c r="I3359" t="s">
        <v>65</v>
      </c>
      <c r="J3359">
        <v>29</v>
      </c>
      <c r="K3359">
        <v>209</v>
      </c>
      <c r="L3359">
        <v>18.467857142857099</v>
      </c>
      <c r="M3359">
        <v>0.65804853041695099</v>
      </c>
      <c r="N3359">
        <v>0.239878542510121</v>
      </c>
      <c r="O3359">
        <v>0.161023187338976</v>
      </c>
      <c r="P3359">
        <v>0.72133276701225102</v>
      </c>
      <c r="Q3359">
        <v>7.1579317799698101</v>
      </c>
      <c r="R3359">
        <v>0.18200593149504399</v>
      </c>
      <c r="S3359">
        <v>0.12922306427275901</v>
      </c>
      <c r="T3359">
        <v>8.0297044153574095</v>
      </c>
      <c r="U3359">
        <v>8.7835309672812195E-2</v>
      </c>
      <c r="V3359">
        <v>6.1772665223987E-2</v>
      </c>
      <c r="W3359">
        <v>6.5352370404072397</v>
      </c>
      <c r="X3359">
        <v>0.230029827194735</v>
      </c>
      <c r="Y3359">
        <v>0.16339635158987401</v>
      </c>
      <c r="Z3359" t="s">
        <v>66</v>
      </c>
      <c r="AA3359" t="s">
        <v>67</v>
      </c>
      <c r="AB3359" t="s">
        <v>68</v>
      </c>
    </row>
    <row r="3360" spans="1:28" x14ac:dyDescent="0.25">
      <c r="A3360">
        <v>24</v>
      </c>
      <c r="B3360">
        <v>52</v>
      </c>
      <c r="C3360">
        <v>6</v>
      </c>
      <c r="D3360">
        <v>0</v>
      </c>
      <c r="E3360">
        <v>5</v>
      </c>
      <c r="F3360">
        <v>62</v>
      </c>
      <c r="G3360">
        <v>50</v>
      </c>
      <c r="H3360">
        <v>2</v>
      </c>
      <c r="I3360" t="s">
        <v>65</v>
      </c>
      <c r="J3360">
        <v>30</v>
      </c>
      <c r="K3360">
        <v>200</v>
      </c>
      <c r="L3360">
        <v>21.7785714285714</v>
      </c>
      <c r="M3360">
        <v>0.67110714285714201</v>
      </c>
      <c r="N3360">
        <v>0.25211538461538402</v>
      </c>
      <c r="O3360">
        <v>0.18538461538461501</v>
      </c>
      <c r="P3360">
        <v>0.67984849481107201</v>
      </c>
      <c r="Q3360">
        <v>7.4317105567183397</v>
      </c>
      <c r="R3360">
        <v>0.190817832132087</v>
      </c>
      <c r="S3360">
        <v>0.134397015128562</v>
      </c>
      <c r="T3360">
        <v>8.4366026490945103</v>
      </c>
      <c r="U3360">
        <v>0.16260626106755299</v>
      </c>
      <c r="V3360">
        <v>0.108861576623873</v>
      </c>
      <c r="W3360">
        <v>6.5814172477846498</v>
      </c>
      <c r="X3360">
        <v>0.16673174893880299</v>
      </c>
      <c r="Y3360">
        <v>0.111139559391459</v>
      </c>
      <c r="Z3360" t="s">
        <v>66</v>
      </c>
      <c r="AA3360" t="s">
        <v>67</v>
      </c>
      <c r="AB3360" t="s">
        <v>68</v>
      </c>
    </row>
    <row r="3361" spans="1:28" x14ac:dyDescent="0.25">
      <c r="A3361">
        <v>24</v>
      </c>
      <c r="B3361">
        <v>52</v>
      </c>
      <c r="C3361">
        <v>6</v>
      </c>
      <c r="D3361">
        <v>0</v>
      </c>
      <c r="E3361">
        <v>5</v>
      </c>
      <c r="F3361">
        <v>62</v>
      </c>
      <c r="G3361">
        <v>50</v>
      </c>
      <c r="H3361">
        <v>2</v>
      </c>
      <c r="I3361" t="s">
        <v>65</v>
      </c>
      <c r="J3361">
        <v>31</v>
      </c>
      <c r="K3361">
        <v>201</v>
      </c>
      <c r="L3361">
        <v>25.1428571428571</v>
      </c>
      <c r="M3361">
        <v>0.65103056147832195</v>
      </c>
      <c r="N3361">
        <v>0.28750478377344002</v>
      </c>
      <c r="O3361">
        <v>0.200535782625334</v>
      </c>
      <c r="P3361">
        <v>0.65273927321143699</v>
      </c>
      <c r="Q3361">
        <v>7.8065229729606003</v>
      </c>
      <c r="R3361">
        <v>0.213665873135197</v>
      </c>
      <c r="S3361">
        <v>0.15698240778226299</v>
      </c>
      <c r="T3361">
        <v>8.2588342987439596</v>
      </c>
      <c r="U3361">
        <v>0.16821502578595601</v>
      </c>
      <c r="V3361">
        <v>0.121117774628121</v>
      </c>
      <c r="W3361">
        <v>7.0526707633216796</v>
      </c>
      <c r="X3361">
        <v>0.239407528100612</v>
      </c>
      <c r="Y3361">
        <v>0.17947336893619201</v>
      </c>
      <c r="Z3361" t="s">
        <v>66</v>
      </c>
      <c r="AA3361" t="s">
        <v>67</v>
      </c>
      <c r="AB3361" t="s">
        <v>68</v>
      </c>
    </row>
    <row r="3362" spans="1:28" x14ac:dyDescent="0.25">
      <c r="A3362">
        <v>24</v>
      </c>
      <c r="B3362">
        <v>52</v>
      </c>
      <c r="C3362">
        <v>6</v>
      </c>
      <c r="D3362">
        <v>0</v>
      </c>
      <c r="E3362">
        <v>5</v>
      </c>
      <c r="F3362">
        <v>62</v>
      </c>
      <c r="G3362">
        <v>50</v>
      </c>
      <c r="H3362">
        <v>2</v>
      </c>
      <c r="I3362" t="s">
        <v>65</v>
      </c>
      <c r="J3362">
        <v>32</v>
      </c>
      <c r="K3362">
        <v>194</v>
      </c>
      <c r="L3362">
        <v>20.485714285714199</v>
      </c>
      <c r="M3362">
        <v>0.69852724594992599</v>
      </c>
      <c r="N3362">
        <v>0.25674068199841299</v>
      </c>
      <c r="O3362">
        <v>0.183187946074544</v>
      </c>
      <c r="P3362">
        <v>0.69031355864836796</v>
      </c>
      <c r="Q3362">
        <v>7.5040163157929198</v>
      </c>
      <c r="R3362">
        <v>0.17424459359901701</v>
      </c>
      <c r="S3362">
        <v>0.122497724305471</v>
      </c>
      <c r="T3362">
        <v>8.2054595999612108</v>
      </c>
      <c r="U3362">
        <v>0.105698628759729</v>
      </c>
      <c r="V3362">
        <v>7.0282867312182001E-2</v>
      </c>
      <c r="W3362">
        <v>7.0831503452919504</v>
      </c>
      <c r="X3362">
        <v>0.200749935302898</v>
      </c>
      <c r="Y3362">
        <v>0.14372262813748099</v>
      </c>
      <c r="Z3362" t="s">
        <v>66</v>
      </c>
      <c r="AA3362" t="s">
        <v>67</v>
      </c>
      <c r="AB3362" t="s">
        <v>68</v>
      </c>
    </row>
    <row r="3363" spans="1:28" x14ac:dyDescent="0.25">
      <c r="A3363">
        <v>24</v>
      </c>
      <c r="B3363">
        <v>52</v>
      </c>
      <c r="C3363">
        <v>6</v>
      </c>
      <c r="D3363">
        <v>0</v>
      </c>
      <c r="E3363">
        <v>5</v>
      </c>
      <c r="F3363">
        <v>62</v>
      </c>
      <c r="G3363">
        <v>50</v>
      </c>
      <c r="H3363">
        <v>2</v>
      </c>
      <c r="I3363" t="s">
        <v>65</v>
      </c>
      <c r="J3363">
        <v>33</v>
      </c>
      <c r="K3363">
        <v>200</v>
      </c>
      <c r="L3363">
        <v>19.821428571428498</v>
      </c>
      <c r="M3363">
        <v>0.68089285714285697</v>
      </c>
      <c r="N3363">
        <v>0.24384615384615299</v>
      </c>
      <c r="O3363">
        <v>0.17384615384615301</v>
      </c>
      <c r="P3363">
        <v>0.68399254617100202</v>
      </c>
      <c r="Q3363">
        <v>7.3194644045460704</v>
      </c>
      <c r="R3363">
        <v>0.212672186005708</v>
      </c>
      <c r="S3363">
        <v>0.151437130460126</v>
      </c>
      <c r="T3363">
        <v>8.7178238651575004</v>
      </c>
      <c r="U3363">
        <v>0.164545260626213</v>
      </c>
      <c r="V3363">
        <v>0.117250675762962</v>
      </c>
      <c r="W3363">
        <v>6.1362371686440902</v>
      </c>
      <c r="X3363">
        <v>0.21765998966311501</v>
      </c>
      <c r="Y3363">
        <v>0.16311480714766399</v>
      </c>
      <c r="Z3363" t="s">
        <v>66</v>
      </c>
      <c r="AA3363" t="s">
        <v>67</v>
      </c>
      <c r="AB3363" t="s">
        <v>68</v>
      </c>
    </row>
    <row r="3364" spans="1:28" x14ac:dyDescent="0.25">
      <c r="A3364">
        <v>24</v>
      </c>
      <c r="B3364">
        <v>52</v>
      </c>
      <c r="C3364">
        <v>6</v>
      </c>
      <c r="D3364">
        <v>0</v>
      </c>
      <c r="E3364">
        <v>5</v>
      </c>
      <c r="F3364">
        <v>62</v>
      </c>
      <c r="G3364">
        <v>50</v>
      </c>
      <c r="H3364">
        <v>2</v>
      </c>
      <c r="I3364" t="s">
        <v>65</v>
      </c>
      <c r="J3364">
        <v>34</v>
      </c>
      <c r="K3364">
        <v>195</v>
      </c>
      <c r="L3364">
        <v>23.957142857142799</v>
      </c>
      <c r="M3364">
        <v>0.67714285714285705</v>
      </c>
      <c r="N3364">
        <v>0.28471400394477298</v>
      </c>
      <c r="O3364">
        <v>0.20641025641025601</v>
      </c>
      <c r="P3364">
        <v>0.654761934973773</v>
      </c>
      <c r="Q3364">
        <v>7.7147733539679502</v>
      </c>
      <c r="R3364">
        <v>0.204318705319155</v>
      </c>
      <c r="S3364">
        <v>0.147714012743589</v>
      </c>
      <c r="T3364">
        <v>8.5923339927656102</v>
      </c>
      <c r="U3364">
        <v>0.13224537022250399</v>
      </c>
      <c r="V3364">
        <v>9.40216761790241E-2</v>
      </c>
      <c r="W3364">
        <v>6.6776562353889002</v>
      </c>
      <c r="X3364">
        <v>0.20844509325502</v>
      </c>
      <c r="Y3364">
        <v>0.15596997525881001</v>
      </c>
      <c r="Z3364" t="s">
        <v>66</v>
      </c>
      <c r="AA3364" t="s">
        <v>67</v>
      </c>
      <c r="AB3364" t="s">
        <v>68</v>
      </c>
    </row>
    <row r="3365" spans="1:28" x14ac:dyDescent="0.25">
      <c r="A3365">
        <v>24</v>
      </c>
      <c r="B3365">
        <v>52</v>
      </c>
      <c r="C3365">
        <v>6</v>
      </c>
      <c r="D3365">
        <v>0</v>
      </c>
      <c r="E3365">
        <v>5</v>
      </c>
      <c r="F3365">
        <v>62</v>
      </c>
      <c r="G3365">
        <v>50</v>
      </c>
      <c r="H3365">
        <v>2</v>
      </c>
      <c r="I3365" t="s">
        <v>65</v>
      </c>
      <c r="J3365">
        <v>35</v>
      </c>
      <c r="K3365">
        <v>207</v>
      </c>
      <c r="L3365">
        <v>19.982142857142801</v>
      </c>
      <c r="M3365">
        <v>0.65709109730848803</v>
      </c>
      <c r="N3365">
        <v>0.260776662950576</v>
      </c>
      <c r="O3365">
        <v>0.18180973615756199</v>
      </c>
      <c r="P3365">
        <v>0.70475142288408599</v>
      </c>
      <c r="Q3365">
        <v>7.42267454410523</v>
      </c>
      <c r="R3365">
        <v>0.18729174751723601</v>
      </c>
      <c r="S3365">
        <v>0.13408356437132299</v>
      </c>
      <c r="T3365">
        <v>9.0735288154943206</v>
      </c>
      <c r="U3365">
        <v>0.108942538762607</v>
      </c>
      <c r="V3365">
        <v>7.2665560340175406E-2</v>
      </c>
      <c r="W3365">
        <v>6.0257978529298404</v>
      </c>
      <c r="X3365">
        <v>0.19571300399094901</v>
      </c>
      <c r="Y3365">
        <v>0.14448288283320301</v>
      </c>
      <c r="Z3365" t="s">
        <v>66</v>
      </c>
      <c r="AA3365" t="s">
        <v>67</v>
      </c>
      <c r="AB3365" t="s">
        <v>68</v>
      </c>
    </row>
    <row r="3366" spans="1:28" x14ac:dyDescent="0.25">
      <c r="A3366">
        <v>24</v>
      </c>
      <c r="B3366">
        <v>52</v>
      </c>
      <c r="C3366">
        <v>6</v>
      </c>
      <c r="D3366">
        <v>0</v>
      </c>
      <c r="E3366">
        <v>5</v>
      </c>
      <c r="F3366">
        <v>62</v>
      </c>
      <c r="G3366">
        <v>50</v>
      </c>
      <c r="H3366">
        <v>2</v>
      </c>
      <c r="I3366" t="s">
        <v>65</v>
      </c>
      <c r="J3366">
        <v>36</v>
      </c>
      <c r="K3366">
        <v>199</v>
      </c>
      <c r="L3366">
        <v>22.814285714285699</v>
      </c>
      <c r="M3366">
        <v>0.669274946159368</v>
      </c>
      <c r="N3366">
        <v>0.272419791264012</v>
      </c>
      <c r="O3366">
        <v>0.192790877464244</v>
      </c>
      <c r="P3366">
        <v>0.65109373976871898</v>
      </c>
      <c r="Q3366">
        <v>7.5976324409638396</v>
      </c>
      <c r="R3366">
        <v>0.252079655138709</v>
      </c>
      <c r="S3366">
        <v>0.18333750758782699</v>
      </c>
      <c r="T3366">
        <v>9.3553295839764807</v>
      </c>
      <c r="U3366">
        <v>0.14044671227689001</v>
      </c>
      <c r="V3366">
        <v>0.102699134100251</v>
      </c>
      <c r="W3366">
        <v>6.3421344816690901</v>
      </c>
      <c r="X3366">
        <v>0.29391298286467799</v>
      </c>
      <c r="Y3366">
        <v>0.204247622649641</v>
      </c>
      <c r="Z3366" t="s">
        <v>66</v>
      </c>
      <c r="AA3366" t="s">
        <v>67</v>
      </c>
      <c r="AB3366" t="s">
        <v>68</v>
      </c>
    </row>
    <row r="3367" spans="1:28" x14ac:dyDescent="0.25">
      <c r="A3367">
        <v>24</v>
      </c>
      <c r="B3367">
        <v>52</v>
      </c>
      <c r="C3367">
        <v>6</v>
      </c>
      <c r="D3367">
        <v>0</v>
      </c>
      <c r="E3367">
        <v>5</v>
      </c>
      <c r="F3367">
        <v>62</v>
      </c>
      <c r="G3367">
        <v>50</v>
      </c>
      <c r="H3367">
        <v>2</v>
      </c>
      <c r="I3367" t="s">
        <v>65</v>
      </c>
      <c r="J3367">
        <v>37</v>
      </c>
      <c r="K3367">
        <v>200</v>
      </c>
      <c r="L3367">
        <v>14.1</v>
      </c>
      <c r="M3367">
        <v>0.70950000000000002</v>
      </c>
      <c r="N3367">
        <v>0.20057692307692301</v>
      </c>
      <c r="O3367">
        <v>0.14807692307692299</v>
      </c>
      <c r="P3367">
        <v>0.70670019569923004</v>
      </c>
      <c r="Q3367">
        <v>6.5151845850819603</v>
      </c>
      <c r="R3367">
        <v>0.209214065199093</v>
      </c>
      <c r="S3367">
        <v>0.145303013345771</v>
      </c>
      <c r="T3367">
        <v>7.2836931013766204</v>
      </c>
      <c r="U3367">
        <v>0.16537564284537701</v>
      </c>
      <c r="V3367">
        <v>0.141283230861973</v>
      </c>
      <c r="W3367">
        <v>6.2590150796504096</v>
      </c>
      <c r="X3367">
        <v>0.219653567012246</v>
      </c>
      <c r="Y3367">
        <v>0.15047891542532599</v>
      </c>
      <c r="Z3367" t="s">
        <v>66</v>
      </c>
      <c r="AA3367" t="s">
        <v>67</v>
      </c>
      <c r="AB3367" t="s">
        <v>68</v>
      </c>
    </row>
    <row r="3368" spans="1:28" x14ac:dyDescent="0.25">
      <c r="A3368">
        <v>24</v>
      </c>
      <c r="B3368">
        <v>52</v>
      </c>
      <c r="C3368">
        <v>6</v>
      </c>
      <c r="D3368">
        <v>0</v>
      </c>
      <c r="E3368">
        <v>5</v>
      </c>
      <c r="F3368">
        <v>62</v>
      </c>
      <c r="G3368">
        <v>50</v>
      </c>
      <c r="H3368">
        <v>2</v>
      </c>
      <c r="I3368" t="s">
        <v>65</v>
      </c>
      <c r="J3368">
        <v>38</v>
      </c>
      <c r="K3368">
        <v>196</v>
      </c>
      <c r="L3368">
        <v>18.8357142857142</v>
      </c>
      <c r="M3368">
        <v>0.69981778425655905</v>
      </c>
      <c r="N3368">
        <v>0.232731554160125</v>
      </c>
      <c r="O3368">
        <v>0.16797488226059601</v>
      </c>
      <c r="P3368">
        <v>0.67311196185134103</v>
      </c>
      <c r="Q3368">
        <v>6.9706816134664003</v>
      </c>
      <c r="R3368">
        <v>0.206194080437093</v>
      </c>
      <c r="S3368">
        <v>0.15004604406986899</v>
      </c>
      <c r="T3368">
        <v>8.5983974295583803</v>
      </c>
      <c r="U3368">
        <v>0.10886096553015701</v>
      </c>
      <c r="V3368">
        <v>8.6962996439409204E-2</v>
      </c>
      <c r="W3368">
        <v>6.3004456891932303</v>
      </c>
      <c r="X3368">
        <v>0.225704559881345</v>
      </c>
      <c r="Y3368">
        <v>0.16014517741575299</v>
      </c>
      <c r="Z3368" t="s">
        <v>66</v>
      </c>
      <c r="AA3368" t="s">
        <v>67</v>
      </c>
      <c r="AB3368" t="s">
        <v>68</v>
      </c>
    </row>
    <row r="3369" spans="1:28" x14ac:dyDescent="0.25">
      <c r="A3369">
        <v>24</v>
      </c>
      <c r="B3369">
        <v>52</v>
      </c>
      <c r="C3369">
        <v>6</v>
      </c>
      <c r="D3369">
        <v>0</v>
      </c>
      <c r="E3369">
        <v>5</v>
      </c>
      <c r="F3369">
        <v>62</v>
      </c>
      <c r="G3369">
        <v>50</v>
      </c>
      <c r="H3369">
        <v>2</v>
      </c>
      <c r="I3369" t="s">
        <v>65</v>
      </c>
      <c r="J3369">
        <v>39</v>
      </c>
      <c r="K3369">
        <v>192</v>
      </c>
      <c r="L3369">
        <v>20</v>
      </c>
      <c r="M3369">
        <v>0.70833333333333304</v>
      </c>
      <c r="N3369">
        <v>0.23657852564102499</v>
      </c>
      <c r="O3369">
        <v>0.17107371794871701</v>
      </c>
      <c r="P3369">
        <v>0.66383758373414503</v>
      </c>
      <c r="Q3369">
        <v>7.3313186460391302</v>
      </c>
      <c r="R3369">
        <v>0.235083555304757</v>
      </c>
      <c r="S3369">
        <v>0.16363971277445799</v>
      </c>
      <c r="T3369">
        <v>8.2940850866974198</v>
      </c>
      <c r="U3369">
        <v>0.13539235157535301</v>
      </c>
      <c r="V3369">
        <v>9.9098595598094197E-2</v>
      </c>
      <c r="W3369">
        <v>6.6436283312832103</v>
      </c>
      <c r="X3369">
        <v>0.28082510404217798</v>
      </c>
      <c r="Y3369">
        <v>0.19822604638349101</v>
      </c>
      <c r="Z3369" t="s">
        <v>66</v>
      </c>
      <c r="AA3369" t="s">
        <v>67</v>
      </c>
      <c r="AB3369" t="s">
        <v>68</v>
      </c>
    </row>
    <row r="3370" spans="1:28" x14ac:dyDescent="0.25">
      <c r="A3370">
        <v>24</v>
      </c>
      <c r="B3370">
        <v>52</v>
      </c>
      <c r="C3370">
        <v>6</v>
      </c>
      <c r="D3370">
        <v>0</v>
      </c>
      <c r="E3370">
        <v>5</v>
      </c>
      <c r="F3370">
        <v>62</v>
      </c>
      <c r="G3370">
        <v>50</v>
      </c>
      <c r="H3370">
        <v>2</v>
      </c>
      <c r="I3370" t="s">
        <v>65</v>
      </c>
      <c r="J3370">
        <v>40</v>
      </c>
      <c r="K3370">
        <v>203</v>
      </c>
      <c r="L3370">
        <v>21.0857142857142</v>
      </c>
      <c r="M3370">
        <v>0.66460239268121002</v>
      </c>
      <c r="N3370">
        <v>0.23654793482379599</v>
      </c>
      <c r="O3370">
        <v>0.163414172034861</v>
      </c>
      <c r="P3370">
        <v>0.69652902327546695</v>
      </c>
      <c r="Q3370">
        <v>7.5558806139791397</v>
      </c>
      <c r="R3370">
        <v>0.203087371862154</v>
      </c>
      <c r="S3370">
        <v>0.14061752550948101</v>
      </c>
      <c r="T3370">
        <v>8.8486412049864605</v>
      </c>
      <c r="U3370">
        <v>9.8528677015122204E-2</v>
      </c>
      <c r="V3370">
        <v>7.3194235441178201E-2</v>
      </c>
      <c r="W3370">
        <v>6.0280726427886799</v>
      </c>
      <c r="X3370">
        <v>0.26079908547921898</v>
      </c>
      <c r="Y3370">
        <v>0.19736515512743599</v>
      </c>
      <c r="Z3370" t="s">
        <v>66</v>
      </c>
      <c r="AA3370" t="s">
        <v>67</v>
      </c>
      <c r="AB3370" t="s">
        <v>68</v>
      </c>
    </row>
    <row r="3371" spans="1:28" x14ac:dyDescent="0.25">
      <c r="A3371">
        <v>24</v>
      </c>
      <c r="B3371">
        <v>52</v>
      </c>
      <c r="C3371">
        <v>6</v>
      </c>
      <c r="D3371">
        <v>0</v>
      </c>
      <c r="E3371">
        <v>5</v>
      </c>
      <c r="F3371">
        <v>62</v>
      </c>
      <c r="G3371">
        <v>50</v>
      </c>
      <c r="H3371">
        <v>2</v>
      </c>
      <c r="I3371" t="s">
        <v>65</v>
      </c>
      <c r="J3371">
        <v>41</v>
      </c>
      <c r="K3371">
        <v>203</v>
      </c>
      <c r="L3371">
        <v>23.042857142857098</v>
      </c>
      <c r="M3371">
        <v>0.65496129486277199</v>
      </c>
      <c r="N3371">
        <v>0.28031451307313299</v>
      </c>
      <c r="O3371">
        <v>0.19694960212201501</v>
      </c>
      <c r="P3371">
        <v>0.67961931210302995</v>
      </c>
      <c r="Q3371">
        <v>7.6889026923221104</v>
      </c>
      <c r="R3371">
        <v>0.22446988558443901</v>
      </c>
      <c r="S3371">
        <v>0.166858503697075</v>
      </c>
      <c r="T3371">
        <v>8.2829083922097695</v>
      </c>
      <c r="U3371">
        <v>0.16095623334504999</v>
      </c>
      <c r="V3371">
        <v>0.120613723672107</v>
      </c>
      <c r="W3371">
        <v>7.2646129066880603</v>
      </c>
      <c r="X3371">
        <v>0.25146782201776502</v>
      </c>
      <c r="Y3371">
        <v>0.19299525552545899</v>
      </c>
      <c r="Z3371" t="s">
        <v>66</v>
      </c>
      <c r="AA3371" t="s">
        <v>67</v>
      </c>
      <c r="AB3371" t="s">
        <v>68</v>
      </c>
    </row>
    <row r="3372" spans="1:28" x14ac:dyDescent="0.25">
      <c r="A3372">
        <v>24</v>
      </c>
      <c r="B3372">
        <v>52</v>
      </c>
      <c r="C3372">
        <v>6</v>
      </c>
      <c r="D3372">
        <v>0</v>
      </c>
      <c r="E3372">
        <v>5</v>
      </c>
      <c r="F3372">
        <v>62</v>
      </c>
      <c r="G3372">
        <v>50</v>
      </c>
      <c r="H3372">
        <v>2</v>
      </c>
      <c r="I3372" t="s">
        <v>65</v>
      </c>
      <c r="J3372">
        <v>42</v>
      </c>
      <c r="K3372">
        <v>196</v>
      </c>
      <c r="L3372">
        <v>23.9428571428571</v>
      </c>
      <c r="M3372">
        <v>0.67376093294460604</v>
      </c>
      <c r="N3372">
        <v>0.28218210361067497</v>
      </c>
      <c r="O3372">
        <v>0.20368916797488201</v>
      </c>
      <c r="P3372">
        <v>0.65941802608086897</v>
      </c>
      <c r="Q3372">
        <v>7.5174469387717604</v>
      </c>
      <c r="R3372">
        <v>0.224312387243327</v>
      </c>
      <c r="S3372">
        <v>0.17049376289127799</v>
      </c>
      <c r="T3372">
        <v>8.6172028290693898</v>
      </c>
      <c r="U3372">
        <v>0.146068164596698</v>
      </c>
      <c r="V3372">
        <v>9.8380878862176599E-2</v>
      </c>
      <c r="W3372">
        <v>6.7319070171306103</v>
      </c>
      <c r="X3372">
        <v>0.25808191310211498</v>
      </c>
      <c r="Y3372">
        <v>0.19904457902716699</v>
      </c>
      <c r="Z3372" t="s">
        <v>66</v>
      </c>
      <c r="AA3372" t="s">
        <v>67</v>
      </c>
      <c r="AB3372" t="s">
        <v>68</v>
      </c>
    </row>
    <row r="3373" spans="1:28" x14ac:dyDescent="0.25">
      <c r="A3373">
        <v>24</v>
      </c>
      <c r="B3373">
        <v>52</v>
      </c>
      <c r="C3373">
        <v>6</v>
      </c>
      <c r="D3373">
        <v>0</v>
      </c>
      <c r="E3373">
        <v>5</v>
      </c>
      <c r="F3373">
        <v>62</v>
      </c>
      <c r="G3373">
        <v>50</v>
      </c>
      <c r="H3373">
        <v>2</v>
      </c>
      <c r="I3373" t="s">
        <v>65</v>
      </c>
      <c r="J3373">
        <v>43</v>
      </c>
      <c r="K3373">
        <v>204</v>
      </c>
      <c r="L3373">
        <v>19.9428571428571</v>
      </c>
      <c r="M3373">
        <v>0.666946778711484</v>
      </c>
      <c r="N3373">
        <v>0.263197586726998</v>
      </c>
      <c r="O3373">
        <v>0.17873303167420801</v>
      </c>
      <c r="P3373">
        <v>0.707692814821404</v>
      </c>
      <c r="Q3373">
        <v>7.35263726770813</v>
      </c>
      <c r="R3373">
        <v>0.19659874989051401</v>
      </c>
      <c r="S3373">
        <v>0.14281259240674901</v>
      </c>
      <c r="T3373">
        <v>8.0320059814390792</v>
      </c>
      <c r="U3373">
        <v>0.195370263290498</v>
      </c>
      <c r="V3373">
        <v>0.13676776070281299</v>
      </c>
      <c r="W3373">
        <v>6.5497469696624604</v>
      </c>
      <c r="X3373">
        <v>0.166590538109779</v>
      </c>
      <c r="Y3373">
        <v>0.12541862140264501</v>
      </c>
      <c r="Z3373" t="s">
        <v>66</v>
      </c>
      <c r="AA3373" t="s">
        <v>67</v>
      </c>
      <c r="AB3373" t="s">
        <v>68</v>
      </c>
    </row>
    <row r="3374" spans="1:28" x14ac:dyDescent="0.25">
      <c r="A3374">
        <v>24</v>
      </c>
      <c r="B3374">
        <v>52</v>
      </c>
      <c r="C3374">
        <v>6</v>
      </c>
      <c r="D3374">
        <v>0</v>
      </c>
      <c r="E3374">
        <v>5</v>
      </c>
      <c r="F3374">
        <v>62</v>
      </c>
      <c r="G3374">
        <v>50</v>
      </c>
      <c r="H3374">
        <v>2</v>
      </c>
      <c r="I3374" t="s">
        <v>65</v>
      </c>
      <c r="J3374">
        <v>44</v>
      </c>
      <c r="K3374">
        <v>196</v>
      </c>
      <c r="L3374">
        <v>21.2785714285714</v>
      </c>
      <c r="M3374">
        <v>0.68735422740524699</v>
      </c>
      <c r="N3374">
        <v>0.265306122448979</v>
      </c>
      <c r="O3374">
        <v>0.193485086342229</v>
      </c>
      <c r="P3374">
        <v>0.667552960942152</v>
      </c>
      <c r="Q3374">
        <v>7.3939034905712004</v>
      </c>
      <c r="R3374">
        <v>0.19964509234014199</v>
      </c>
      <c r="S3374">
        <v>0.14544091218546901</v>
      </c>
      <c r="T3374">
        <v>8.1385219291483306</v>
      </c>
      <c r="U3374">
        <v>0.158849067750294</v>
      </c>
      <c r="V3374">
        <v>0.109563156846475</v>
      </c>
      <c r="W3374">
        <v>6.6492850519940703</v>
      </c>
      <c r="X3374">
        <v>0.221082111799389</v>
      </c>
      <c r="Y3374">
        <v>0.16664632546374</v>
      </c>
      <c r="Z3374" t="s">
        <v>66</v>
      </c>
      <c r="AA3374" t="s">
        <v>67</v>
      </c>
      <c r="AB3374" t="s">
        <v>68</v>
      </c>
    </row>
    <row r="3375" spans="1:28" x14ac:dyDescent="0.25">
      <c r="A3375">
        <v>24</v>
      </c>
      <c r="B3375">
        <v>52</v>
      </c>
      <c r="C3375">
        <v>6</v>
      </c>
      <c r="D3375">
        <v>0</v>
      </c>
      <c r="E3375">
        <v>5</v>
      </c>
      <c r="F3375">
        <v>62</v>
      </c>
      <c r="G3375">
        <v>50</v>
      </c>
      <c r="H3375">
        <v>2</v>
      </c>
      <c r="I3375" t="s">
        <v>65</v>
      </c>
      <c r="J3375">
        <v>45</v>
      </c>
      <c r="K3375">
        <v>201</v>
      </c>
      <c r="L3375">
        <v>22.425000000000001</v>
      </c>
      <c r="M3375">
        <v>0.66455223880597003</v>
      </c>
      <c r="N3375">
        <v>0.27353616532720998</v>
      </c>
      <c r="O3375">
        <v>0.19489092996555599</v>
      </c>
      <c r="P3375">
        <v>0.69313992715672601</v>
      </c>
      <c r="Q3375">
        <v>7.7596275296819899</v>
      </c>
      <c r="R3375">
        <v>0.186304661075923</v>
      </c>
      <c r="S3375">
        <v>0.133350031341401</v>
      </c>
      <c r="T3375">
        <v>8.3505776168234096</v>
      </c>
      <c r="U3375">
        <v>0.16840770323266099</v>
      </c>
      <c r="V3375">
        <v>0.116992110507081</v>
      </c>
      <c r="W3375">
        <v>7.1686774425405799</v>
      </c>
      <c r="X3375">
        <v>0.16765280080797099</v>
      </c>
      <c r="Y3375">
        <v>0.124216910264744</v>
      </c>
      <c r="Z3375" t="s">
        <v>66</v>
      </c>
      <c r="AA3375" t="s">
        <v>67</v>
      </c>
      <c r="AB3375" t="s">
        <v>68</v>
      </c>
    </row>
    <row r="3376" spans="1:28" x14ac:dyDescent="0.25">
      <c r="A3376">
        <v>24</v>
      </c>
      <c r="B3376">
        <v>52</v>
      </c>
      <c r="C3376">
        <v>6</v>
      </c>
      <c r="D3376">
        <v>0</v>
      </c>
      <c r="E3376">
        <v>5</v>
      </c>
      <c r="F3376">
        <v>62</v>
      </c>
      <c r="G3376">
        <v>50</v>
      </c>
      <c r="H3376">
        <v>2</v>
      </c>
      <c r="I3376" t="s">
        <v>65</v>
      </c>
      <c r="J3376">
        <v>46</v>
      </c>
      <c r="K3376">
        <v>195</v>
      </c>
      <c r="L3376">
        <v>22.607142857142801</v>
      </c>
      <c r="M3376">
        <v>0.68406593406593397</v>
      </c>
      <c r="N3376">
        <v>0.26124260355029499</v>
      </c>
      <c r="O3376">
        <v>0.18717948717948699</v>
      </c>
      <c r="P3376">
        <v>0.66565919463741696</v>
      </c>
      <c r="Q3376">
        <v>7.3686912086867196</v>
      </c>
      <c r="R3376">
        <v>0.210737498572902</v>
      </c>
      <c r="S3376">
        <v>0.15567503716452</v>
      </c>
      <c r="T3376">
        <v>8.9764929266400895</v>
      </c>
      <c r="U3376">
        <v>0.134931626278536</v>
      </c>
      <c r="V3376">
        <v>0.10002570848612399</v>
      </c>
      <c r="W3376">
        <v>6.0082436011877096</v>
      </c>
      <c r="X3376">
        <v>0.22539500187119099</v>
      </c>
      <c r="Y3376">
        <v>0.16691794700597501</v>
      </c>
      <c r="Z3376" t="s">
        <v>66</v>
      </c>
      <c r="AA3376" t="s">
        <v>67</v>
      </c>
      <c r="AB3376" t="s">
        <v>68</v>
      </c>
    </row>
    <row r="3377" spans="1:28" x14ac:dyDescent="0.25">
      <c r="A3377">
        <v>24</v>
      </c>
      <c r="B3377">
        <v>52</v>
      </c>
      <c r="C3377">
        <v>6</v>
      </c>
      <c r="D3377">
        <v>0</v>
      </c>
      <c r="E3377">
        <v>5</v>
      </c>
      <c r="F3377">
        <v>62</v>
      </c>
      <c r="G3377">
        <v>50</v>
      </c>
      <c r="H3377">
        <v>2</v>
      </c>
      <c r="I3377" t="s">
        <v>65</v>
      </c>
      <c r="J3377">
        <v>47</v>
      </c>
      <c r="K3377">
        <v>199</v>
      </c>
      <c r="L3377">
        <v>21.935714285714202</v>
      </c>
      <c r="M3377">
        <v>0.67368987796123403</v>
      </c>
      <c r="N3377">
        <v>0.26391573250869699</v>
      </c>
      <c r="O3377">
        <v>0.18689601855431001</v>
      </c>
      <c r="P3377">
        <v>0.67882254358082295</v>
      </c>
      <c r="Q3377">
        <v>7.4377018265465003</v>
      </c>
      <c r="R3377">
        <v>0.235060777188</v>
      </c>
      <c r="S3377">
        <v>0.164093236630767</v>
      </c>
      <c r="T3377">
        <v>7.9525783284056999</v>
      </c>
      <c r="U3377">
        <v>0.16079144490206401</v>
      </c>
      <c r="V3377">
        <v>0.111871542797113</v>
      </c>
      <c r="W3377">
        <v>6.8292114152583698</v>
      </c>
      <c r="X3377">
        <v>0.304437232936346</v>
      </c>
      <c r="Y3377">
        <v>0.22149017858981301</v>
      </c>
      <c r="Z3377" t="s">
        <v>66</v>
      </c>
      <c r="AA3377" t="s">
        <v>67</v>
      </c>
      <c r="AB3377" t="s">
        <v>68</v>
      </c>
    </row>
    <row r="3378" spans="1:28" x14ac:dyDescent="0.25">
      <c r="A3378">
        <v>24</v>
      </c>
      <c r="B3378">
        <v>52</v>
      </c>
      <c r="C3378">
        <v>6</v>
      </c>
      <c r="D3378">
        <v>0</v>
      </c>
      <c r="E3378">
        <v>5</v>
      </c>
      <c r="F3378">
        <v>62</v>
      </c>
      <c r="G3378">
        <v>50</v>
      </c>
      <c r="H3378">
        <v>2</v>
      </c>
      <c r="I3378" t="s">
        <v>65</v>
      </c>
      <c r="J3378">
        <v>48</v>
      </c>
      <c r="K3378">
        <v>195</v>
      </c>
      <c r="L3378">
        <v>28.107142857142801</v>
      </c>
      <c r="M3378">
        <v>0.65586080586080497</v>
      </c>
      <c r="N3378">
        <v>0.31844181459566001</v>
      </c>
      <c r="O3378">
        <v>0.22820512820512801</v>
      </c>
      <c r="P3378">
        <v>0.63105717242632497</v>
      </c>
      <c r="Q3378">
        <v>8.0748551794696102</v>
      </c>
      <c r="R3378">
        <v>0.20436398230662101</v>
      </c>
      <c r="S3378">
        <v>0.14945451973425999</v>
      </c>
      <c r="T3378">
        <v>8.1650002246032507</v>
      </c>
      <c r="U3378">
        <v>0.17123741884305901</v>
      </c>
      <c r="V3378">
        <v>0.125646293296856</v>
      </c>
      <c r="W3378">
        <v>7.8945650892023398</v>
      </c>
      <c r="X3378">
        <v>0.23294308668213301</v>
      </c>
      <c r="Y3378">
        <v>0.191565477266777</v>
      </c>
      <c r="Z3378" t="s">
        <v>66</v>
      </c>
      <c r="AA3378" t="s">
        <v>67</v>
      </c>
      <c r="AB3378" t="s">
        <v>68</v>
      </c>
    </row>
    <row r="3379" spans="1:28" x14ac:dyDescent="0.25">
      <c r="A3379">
        <v>24</v>
      </c>
      <c r="B3379">
        <v>52</v>
      </c>
      <c r="C3379">
        <v>6</v>
      </c>
      <c r="D3379">
        <v>0</v>
      </c>
      <c r="E3379">
        <v>5</v>
      </c>
      <c r="F3379">
        <v>62</v>
      </c>
      <c r="G3379">
        <v>50</v>
      </c>
      <c r="H3379">
        <v>2</v>
      </c>
      <c r="I3379" t="s">
        <v>65</v>
      </c>
      <c r="J3379">
        <v>49</v>
      </c>
      <c r="K3379">
        <v>194</v>
      </c>
      <c r="L3379">
        <v>22.157142857142802</v>
      </c>
      <c r="M3379">
        <v>0.68991163475699502</v>
      </c>
      <c r="N3379">
        <v>0.26823949246629603</v>
      </c>
      <c r="O3379">
        <v>0.19111816019032499</v>
      </c>
      <c r="P3379">
        <v>0.650545766377012</v>
      </c>
      <c r="Q3379">
        <v>7.52096673080844</v>
      </c>
      <c r="R3379">
        <v>0.201114990066318</v>
      </c>
      <c r="S3379">
        <v>0.14637972814964301</v>
      </c>
      <c r="T3379">
        <v>7.9809198788078204</v>
      </c>
      <c r="U3379">
        <v>0.148989527020224</v>
      </c>
      <c r="V3379">
        <v>0.105996661761132</v>
      </c>
      <c r="W3379">
        <v>6.7543781508094796</v>
      </c>
      <c r="X3379">
        <v>0.248298394046291</v>
      </c>
      <c r="Y3379">
        <v>0.176823434121539</v>
      </c>
      <c r="Z3379" t="s">
        <v>66</v>
      </c>
      <c r="AA3379" t="s">
        <v>67</v>
      </c>
      <c r="AB3379" t="s">
        <v>68</v>
      </c>
    </row>
    <row r="3380" spans="1:28" x14ac:dyDescent="0.25">
      <c r="A3380">
        <v>24</v>
      </c>
      <c r="B3380">
        <v>52</v>
      </c>
      <c r="C3380">
        <v>6</v>
      </c>
      <c r="D3380">
        <v>0</v>
      </c>
      <c r="E3380">
        <v>5</v>
      </c>
      <c r="F3380">
        <v>62</v>
      </c>
      <c r="G3380">
        <v>50</v>
      </c>
      <c r="H3380">
        <v>3</v>
      </c>
      <c r="I3380" t="s">
        <v>65</v>
      </c>
      <c r="J3380">
        <v>0</v>
      </c>
      <c r="K3380">
        <v>197</v>
      </c>
      <c r="L3380">
        <v>25.3928571428571</v>
      </c>
      <c r="M3380">
        <v>0.66298042059463302</v>
      </c>
      <c r="N3380">
        <v>0.275380710659898</v>
      </c>
      <c r="O3380">
        <v>0.195724326434986</v>
      </c>
      <c r="P3380">
        <v>0.66620662193261504</v>
      </c>
      <c r="Q3380">
        <v>8.0080533262542097</v>
      </c>
      <c r="R3380">
        <v>0.17779564433763401</v>
      </c>
      <c r="S3380">
        <v>0.12631437430800799</v>
      </c>
      <c r="T3380">
        <v>8.4163973210195699</v>
      </c>
      <c r="U3380">
        <v>0.15027789568511399</v>
      </c>
      <c r="V3380">
        <v>0.102867114301</v>
      </c>
      <c r="W3380">
        <v>7.1913653367234804</v>
      </c>
      <c r="X3380">
        <v>0.19943542174284401</v>
      </c>
      <c r="Y3380">
        <v>0.14897457333618799</v>
      </c>
      <c r="Z3380" t="s">
        <v>66</v>
      </c>
      <c r="AA3380" t="s">
        <v>67</v>
      </c>
      <c r="AB3380" t="s">
        <v>68</v>
      </c>
    </row>
    <row r="3381" spans="1:28" x14ac:dyDescent="0.25">
      <c r="A3381">
        <v>24</v>
      </c>
      <c r="B3381">
        <v>52</v>
      </c>
      <c r="C3381">
        <v>6</v>
      </c>
      <c r="D3381">
        <v>0</v>
      </c>
      <c r="E3381">
        <v>5</v>
      </c>
      <c r="F3381">
        <v>62</v>
      </c>
      <c r="G3381">
        <v>50</v>
      </c>
      <c r="H3381">
        <v>3</v>
      </c>
      <c r="I3381" t="s">
        <v>65</v>
      </c>
      <c r="J3381">
        <v>1</v>
      </c>
      <c r="K3381">
        <v>194</v>
      </c>
      <c r="L3381">
        <v>24.1821428571428</v>
      </c>
      <c r="M3381">
        <v>0.67947349042709804</v>
      </c>
      <c r="N3381">
        <v>0.27934179222839001</v>
      </c>
      <c r="O3381">
        <v>0.198651863600317</v>
      </c>
      <c r="P3381">
        <v>0.65839364192994598</v>
      </c>
      <c r="Q3381">
        <v>7.8179304361331603</v>
      </c>
      <c r="R3381">
        <v>0.161393399083954</v>
      </c>
      <c r="S3381">
        <v>0.11181925127207799</v>
      </c>
      <c r="T3381">
        <v>8.5062955140812697</v>
      </c>
      <c r="U3381">
        <v>0.124221071842019</v>
      </c>
      <c r="V3381">
        <v>8.9918214290972298E-2</v>
      </c>
      <c r="W3381">
        <v>6.6706553062196203</v>
      </c>
      <c r="X3381">
        <v>0.197071349636777</v>
      </c>
      <c r="Y3381">
        <v>0.13827768504893401</v>
      </c>
      <c r="Z3381" t="s">
        <v>66</v>
      </c>
      <c r="AA3381" t="s">
        <v>67</v>
      </c>
      <c r="AB3381" t="s">
        <v>68</v>
      </c>
    </row>
    <row r="3382" spans="1:28" x14ac:dyDescent="0.25">
      <c r="A3382">
        <v>24</v>
      </c>
      <c r="B3382">
        <v>52</v>
      </c>
      <c r="C3382">
        <v>6</v>
      </c>
      <c r="D3382">
        <v>0</v>
      </c>
      <c r="E3382">
        <v>5</v>
      </c>
      <c r="F3382">
        <v>62</v>
      </c>
      <c r="G3382">
        <v>50</v>
      </c>
      <c r="H3382">
        <v>3</v>
      </c>
      <c r="I3382" t="s">
        <v>65</v>
      </c>
      <c r="J3382">
        <v>2</v>
      </c>
      <c r="K3382">
        <v>199</v>
      </c>
      <c r="L3382">
        <v>16.6928571428571</v>
      </c>
      <c r="M3382">
        <v>0.70003589375448605</v>
      </c>
      <c r="N3382">
        <v>0.21192500966370301</v>
      </c>
      <c r="O3382">
        <v>0.150850405875531</v>
      </c>
      <c r="P3382">
        <v>0.703925688637</v>
      </c>
      <c r="Q3382">
        <v>7.0239301553278102</v>
      </c>
      <c r="R3382">
        <v>0.24659012252603901</v>
      </c>
      <c r="S3382">
        <v>0.18053399435468701</v>
      </c>
      <c r="T3382">
        <v>8.0242911646169794</v>
      </c>
      <c r="U3382">
        <v>0.18432368956603601</v>
      </c>
      <c r="V3382">
        <v>0.133058442778893</v>
      </c>
      <c r="W3382">
        <v>6.4237135497543001</v>
      </c>
      <c r="X3382">
        <v>0.27136868529813502</v>
      </c>
      <c r="Y3382">
        <v>0.19413723456658899</v>
      </c>
      <c r="Z3382" t="s">
        <v>66</v>
      </c>
      <c r="AA3382" t="s">
        <v>67</v>
      </c>
      <c r="AB3382" t="s">
        <v>68</v>
      </c>
    </row>
    <row r="3383" spans="1:28" x14ac:dyDescent="0.25">
      <c r="A3383">
        <v>24</v>
      </c>
      <c r="B3383">
        <v>52</v>
      </c>
      <c r="C3383">
        <v>6</v>
      </c>
      <c r="D3383">
        <v>0</v>
      </c>
      <c r="E3383">
        <v>5</v>
      </c>
      <c r="F3383">
        <v>62</v>
      </c>
      <c r="G3383">
        <v>50</v>
      </c>
      <c r="H3383">
        <v>3</v>
      </c>
      <c r="I3383" t="s">
        <v>65</v>
      </c>
      <c r="J3383">
        <v>3</v>
      </c>
      <c r="K3383">
        <v>201</v>
      </c>
      <c r="L3383">
        <v>20.214285714285701</v>
      </c>
      <c r="M3383">
        <v>0.67555081734186195</v>
      </c>
      <c r="N3383">
        <v>0.22837734404898499</v>
      </c>
      <c r="O3383">
        <v>0.16073478760045901</v>
      </c>
      <c r="P3383">
        <v>0.70450106864686601</v>
      </c>
      <c r="Q3383">
        <v>7.4158938245420298</v>
      </c>
      <c r="R3383">
        <v>0.19885377593983999</v>
      </c>
      <c r="S3383">
        <v>0.14656088127966499</v>
      </c>
      <c r="T3383">
        <v>8.2253765550417803</v>
      </c>
      <c r="U3383">
        <v>0.11616268704283</v>
      </c>
      <c r="V3383">
        <v>8.0758643587154996E-2</v>
      </c>
      <c r="W3383">
        <v>6.6064110940422802</v>
      </c>
      <c r="X3383">
        <v>0.24716411953061901</v>
      </c>
      <c r="Y3383">
        <v>0.176959189245533</v>
      </c>
      <c r="Z3383" t="s">
        <v>66</v>
      </c>
      <c r="AA3383" t="s">
        <v>67</v>
      </c>
      <c r="AB3383" t="s">
        <v>68</v>
      </c>
    </row>
    <row r="3384" spans="1:28" x14ac:dyDescent="0.25">
      <c r="A3384">
        <v>24</v>
      </c>
      <c r="B3384">
        <v>52</v>
      </c>
      <c r="C3384">
        <v>6</v>
      </c>
      <c r="D3384">
        <v>0</v>
      </c>
      <c r="E3384">
        <v>5</v>
      </c>
      <c r="F3384">
        <v>62</v>
      </c>
      <c r="G3384">
        <v>50</v>
      </c>
      <c r="H3384">
        <v>3</v>
      </c>
      <c r="I3384" t="s">
        <v>65</v>
      </c>
      <c r="J3384">
        <v>4</v>
      </c>
      <c r="K3384">
        <v>208</v>
      </c>
      <c r="L3384">
        <v>19.9035714285714</v>
      </c>
      <c r="M3384">
        <v>0.654309752747252</v>
      </c>
      <c r="N3384">
        <v>0.228550295857988</v>
      </c>
      <c r="O3384">
        <v>0.15384615384615299</v>
      </c>
      <c r="P3384">
        <v>0.73534225683751098</v>
      </c>
      <c r="Q3384">
        <v>7.5023138343475599</v>
      </c>
      <c r="R3384">
        <v>0.172770199330294</v>
      </c>
      <c r="S3384">
        <v>0.116962035629914</v>
      </c>
      <c r="T3384">
        <v>7.9939128584553902</v>
      </c>
      <c r="U3384">
        <v>0.15270740230059901</v>
      </c>
      <c r="V3384">
        <v>0.114002740839533</v>
      </c>
      <c r="W3384">
        <v>6.9213331694928399</v>
      </c>
      <c r="X3384">
        <v>0.18263716831896401</v>
      </c>
      <c r="Y3384">
        <v>0.125275691093888</v>
      </c>
      <c r="Z3384" t="s">
        <v>66</v>
      </c>
      <c r="AA3384" t="s">
        <v>67</v>
      </c>
      <c r="AB3384" t="s">
        <v>68</v>
      </c>
    </row>
    <row r="3385" spans="1:28" x14ac:dyDescent="0.25">
      <c r="A3385">
        <v>24</v>
      </c>
      <c r="B3385">
        <v>52</v>
      </c>
      <c r="C3385">
        <v>6</v>
      </c>
      <c r="D3385">
        <v>0</v>
      </c>
      <c r="E3385">
        <v>5</v>
      </c>
      <c r="F3385">
        <v>62</v>
      </c>
      <c r="G3385">
        <v>50</v>
      </c>
      <c r="H3385">
        <v>3</v>
      </c>
      <c r="I3385" t="s">
        <v>65</v>
      </c>
      <c r="J3385">
        <v>5</v>
      </c>
      <c r="K3385">
        <v>195</v>
      </c>
      <c r="L3385">
        <v>22.457142857142799</v>
      </c>
      <c r="M3385">
        <v>0.68483516483516405</v>
      </c>
      <c r="N3385">
        <v>0.228698224852071</v>
      </c>
      <c r="O3385">
        <v>0.16153846153846099</v>
      </c>
      <c r="P3385">
        <v>0.71959879237412305</v>
      </c>
      <c r="Q3385">
        <v>7.7930255615957602</v>
      </c>
      <c r="R3385">
        <v>0.18645475265814701</v>
      </c>
      <c r="S3385">
        <v>0.13450046146564201</v>
      </c>
      <c r="T3385">
        <v>7.59968129440787</v>
      </c>
      <c r="U3385">
        <v>0.16454953384173401</v>
      </c>
      <c r="V3385">
        <v>0.137866504279858</v>
      </c>
      <c r="W3385">
        <v>7.9311286095871099</v>
      </c>
      <c r="X3385">
        <v>0.186356833946515</v>
      </c>
      <c r="Y3385">
        <v>0.13692295092363099</v>
      </c>
      <c r="Z3385" t="s">
        <v>66</v>
      </c>
      <c r="AA3385" t="s">
        <v>67</v>
      </c>
      <c r="AB3385" t="s">
        <v>68</v>
      </c>
    </row>
    <row r="3386" spans="1:28" x14ac:dyDescent="0.25">
      <c r="A3386">
        <v>24</v>
      </c>
      <c r="B3386">
        <v>52</v>
      </c>
      <c r="C3386">
        <v>6</v>
      </c>
      <c r="D3386">
        <v>0</v>
      </c>
      <c r="E3386">
        <v>5</v>
      </c>
      <c r="F3386">
        <v>62</v>
      </c>
      <c r="G3386">
        <v>50</v>
      </c>
      <c r="H3386">
        <v>3</v>
      </c>
      <c r="I3386" t="s">
        <v>65</v>
      </c>
      <c r="J3386">
        <v>6</v>
      </c>
      <c r="K3386">
        <v>199</v>
      </c>
      <c r="L3386">
        <v>18.3464285714285</v>
      </c>
      <c r="M3386">
        <v>0.69172648959081096</v>
      </c>
      <c r="N3386">
        <v>0.24729416312330799</v>
      </c>
      <c r="O3386">
        <v>0.171820641669887</v>
      </c>
      <c r="P3386">
        <v>0.686927124947462</v>
      </c>
      <c r="Q3386">
        <v>7.1762475491990898</v>
      </c>
      <c r="R3386">
        <v>0.18833455136340699</v>
      </c>
      <c r="S3386">
        <v>0.13026166952103199</v>
      </c>
      <c r="T3386">
        <v>8.0934041610565703</v>
      </c>
      <c r="U3386">
        <v>0.113233528885435</v>
      </c>
      <c r="V3386">
        <v>7.90545644620088E-2</v>
      </c>
      <c r="W3386">
        <v>6.4001919545504498</v>
      </c>
      <c r="X3386">
        <v>0.21982644412003299</v>
      </c>
      <c r="Y3386">
        <v>0.14567113322877301</v>
      </c>
      <c r="Z3386" t="s">
        <v>66</v>
      </c>
      <c r="AA3386" t="s">
        <v>67</v>
      </c>
      <c r="AB3386" t="s">
        <v>68</v>
      </c>
    </row>
    <row r="3387" spans="1:28" x14ac:dyDescent="0.25">
      <c r="A3387">
        <v>24</v>
      </c>
      <c r="B3387">
        <v>52</v>
      </c>
      <c r="C3387">
        <v>6</v>
      </c>
      <c r="D3387">
        <v>0</v>
      </c>
      <c r="E3387">
        <v>5</v>
      </c>
      <c r="F3387">
        <v>62</v>
      </c>
      <c r="G3387">
        <v>50</v>
      </c>
      <c r="H3387">
        <v>3</v>
      </c>
      <c r="I3387" t="s">
        <v>65</v>
      </c>
      <c r="J3387">
        <v>7</v>
      </c>
      <c r="K3387">
        <v>201</v>
      </c>
      <c r="L3387">
        <v>16.985714285714199</v>
      </c>
      <c r="M3387">
        <v>0.69161336176261501</v>
      </c>
      <c r="N3387">
        <v>0.227229238423268</v>
      </c>
      <c r="O3387">
        <v>0.16006505931879</v>
      </c>
      <c r="P3387">
        <v>0.70113223272899206</v>
      </c>
      <c r="Q3387">
        <v>7.0484969937380999</v>
      </c>
      <c r="R3387">
        <v>0.179901074252208</v>
      </c>
      <c r="S3387">
        <v>0.133831154369558</v>
      </c>
      <c r="T3387">
        <v>8.1493415036346395</v>
      </c>
      <c r="U3387">
        <v>0.11551881311069399</v>
      </c>
      <c r="V3387">
        <v>7.7196777560315094E-2</v>
      </c>
      <c r="W3387">
        <v>5.9476524838415603</v>
      </c>
      <c r="X3387">
        <v>0.20319274567554499</v>
      </c>
      <c r="Y3387">
        <v>0.15349064934767501</v>
      </c>
      <c r="Z3387" t="s">
        <v>66</v>
      </c>
      <c r="AA3387" t="s">
        <v>67</v>
      </c>
      <c r="AB3387" t="s">
        <v>68</v>
      </c>
    </row>
    <row r="3388" spans="1:28" x14ac:dyDescent="0.25">
      <c r="A3388">
        <v>24</v>
      </c>
      <c r="B3388">
        <v>52</v>
      </c>
      <c r="C3388">
        <v>6</v>
      </c>
      <c r="D3388">
        <v>0</v>
      </c>
      <c r="E3388">
        <v>5</v>
      </c>
      <c r="F3388">
        <v>62</v>
      </c>
      <c r="G3388">
        <v>50</v>
      </c>
      <c r="H3388">
        <v>3</v>
      </c>
      <c r="I3388" t="s">
        <v>65</v>
      </c>
      <c r="J3388">
        <v>8</v>
      </c>
      <c r="K3388">
        <v>199</v>
      </c>
      <c r="L3388">
        <v>16.850000000000001</v>
      </c>
      <c r="M3388">
        <v>0.699246231155778</v>
      </c>
      <c r="N3388">
        <v>0.20071511403169601</v>
      </c>
      <c r="O3388">
        <v>0.14340935446462999</v>
      </c>
      <c r="P3388">
        <v>0.74931501722951699</v>
      </c>
      <c r="Q3388">
        <v>7.10393865303024</v>
      </c>
      <c r="R3388">
        <v>0.15994126598369601</v>
      </c>
      <c r="S3388">
        <v>0.110980429203062</v>
      </c>
      <c r="T3388">
        <v>6.8350804231471498</v>
      </c>
      <c r="U3388">
        <v>0.14148253666845201</v>
      </c>
      <c r="V3388">
        <v>0.109998522754024</v>
      </c>
      <c r="W3388">
        <v>7.2959802458038698</v>
      </c>
      <c r="X3388">
        <v>0.165554283435701</v>
      </c>
      <c r="Y3388">
        <v>0.11527093165109401</v>
      </c>
      <c r="Z3388" t="s">
        <v>66</v>
      </c>
      <c r="AA3388" t="s">
        <v>67</v>
      </c>
      <c r="AB3388" t="s">
        <v>68</v>
      </c>
    </row>
    <row r="3389" spans="1:28" x14ac:dyDescent="0.25">
      <c r="A3389">
        <v>24</v>
      </c>
      <c r="B3389">
        <v>52</v>
      </c>
      <c r="C3389">
        <v>6</v>
      </c>
      <c r="D3389">
        <v>0</v>
      </c>
      <c r="E3389">
        <v>5</v>
      </c>
      <c r="F3389">
        <v>62</v>
      </c>
      <c r="G3389">
        <v>50</v>
      </c>
      <c r="H3389">
        <v>3</v>
      </c>
      <c r="I3389" t="s">
        <v>65</v>
      </c>
      <c r="J3389">
        <v>9</v>
      </c>
      <c r="K3389">
        <v>195</v>
      </c>
      <c r="L3389">
        <v>22.685714285714202</v>
      </c>
      <c r="M3389">
        <v>0.68366300366300303</v>
      </c>
      <c r="N3389">
        <v>0.261834319526627</v>
      </c>
      <c r="O3389">
        <v>0.18589743589743499</v>
      </c>
      <c r="P3389">
        <v>0.67616882317952798</v>
      </c>
      <c r="Q3389">
        <v>7.63934073949269</v>
      </c>
      <c r="R3389">
        <v>0.18010915074487899</v>
      </c>
      <c r="S3389">
        <v>0.12873162558020601</v>
      </c>
      <c r="T3389">
        <v>8.1522179848114806</v>
      </c>
      <c r="U3389">
        <v>0.150364984259278</v>
      </c>
      <c r="V3389">
        <v>0.106471001430278</v>
      </c>
      <c r="W3389">
        <v>6.7845453306280499</v>
      </c>
      <c r="X3389">
        <v>0.20443361275611099</v>
      </c>
      <c r="Y3389">
        <v>0.143761303271839</v>
      </c>
      <c r="Z3389" t="s">
        <v>66</v>
      </c>
      <c r="AA3389" t="s">
        <v>67</v>
      </c>
      <c r="AB3389" t="s">
        <v>68</v>
      </c>
    </row>
    <row r="3390" spans="1:28" x14ac:dyDescent="0.25">
      <c r="A3390">
        <v>24</v>
      </c>
      <c r="B3390">
        <v>52</v>
      </c>
      <c r="C3390">
        <v>6</v>
      </c>
      <c r="D3390">
        <v>0</v>
      </c>
      <c r="E3390">
        <v>5</v>
      </c>
      <c r="F3390">
        <v>62</v>
      </c>
      <c r="G3390">
        <v>50</v>
      </c>
      <c r="H3390">
        <v>3</v>
      </c>
      <c r="I3390" t="s">
        <v>65</v>
      </c>
      <c r="J3390">
        <v>10</v>
      </c>
      <c r="K3390">
        <v>199</v>
      </c>
      <c r="L3390">
        <v>19.342857142857099</v>
      </c>
      <c r="M3390">
        <v>0.686719310839913</v>
      </c>
      <c r="N3390">
        <v>0.242462311557788</v>
      </c>
      <c r="O3390">
        <v>0.171820641669887</v>
      </c>
      <c r="P3390">
        <v>0.68811422342472295</v>
      </c>
      <c r="Q3390">
        <v>7.3343295525896099</v>
      </c>
      <c r="R3390">
        <v>0.200758840799491</v>
      </c>
      <c r="S3390">
        <v>0.14290490262160499</v>
      </c>
      <c r="T3390">
        <v>8.9602599350108694</v>
      </c>
      <c r="U3390">
        <v>0.11629405133571</v>
      </c>
      <c r="V3390">
        <v>8.2026639757485198E-2</v>
      </c>
      <c r="W3390">
        <v>5.4127754642735804</v>
      </c>
      <c r="X3390">
        <v>0.20303193037027101</v>
      </c>
      <c r="Y3390">
        <v>0.15016748392547799</v>
      </c>
      <c r="Z3390" t="s">
        <v>66</v>
      </c>
      <c r="AA3390" t="s">
        <v>67</v>
      </c>
      <c r="AB3390" t="s">
        <v>68</v>
      </c>
    </row>
    <row r="3391" spans="1:28" x14ac:dyDescent="0.25">
      <c r="A3391">
        <v>24</v>
      </c>
      <c r="B3391">
        <v>52</v>
      </c>
      <c r="C3391">
        <v>6</v>
      </c>
      <c r="D3391">
        <v>0</v>
      </c>
      <c r="E3391">
        <v>5</v>
      </c>
      <c r="F3391">
        <v>62</v>
      </c>
      <c r="G3391">
        <v>50</v>
      </c>
      <c r="H3391">
        <v>3</v>
      </c>
      <c r="I3391" t="s">
        <v>65</v>
      </c>
      <c r="J3391">
        <v>11</v>
      </c>
      <c r="K3391">
        <v>200</v>
      </c>
      <c r="L3391">
        <v>19.7785714285714</v>
      </c>
      <c r="M3391">
        <v>0.68110714285714202</v>
      </c>
      <c r="N3391">
        <v>0.22557692307692301</v>
      </c>
      <c r="O3391">
        <v>0.15961538461538399</v>
      </c>
      <c r="P3391">
        <v>0.70696961315539397</v>
      </c>
      <c r="Q3391">
        <v>7.4623407150039398</v>
      </c>
      <c r="R3391">
        <v>0.188577773025743</v>
      </c>
      <c r="S3391">
        <v>0.13459873245718701</v>
      </c>
      <c r="T3391">
        <v>8.34819990507137</v>
      </c>
      <c r="U3391">
        <v>0.164442658436978</v>
      </c>
      <c r="V3391">
        <v>0.116617849638961</v>
      </c>
      <c r="W3391">
        <v>6.4154162176515097</v>
      </c>
      <c r="X3391">
        <v>0.162939682813843</v>
      </c>
      <c r="Y3391">
        <v>0.12284554386723801</v>
      </c>
      <c r="Z3391" t="s">
        <v>66</v>
      </c>
      <c r="AA3391" t="s">
        <v>67</v>
      </c>
      <c r="AB3391" t="s">
        <v>68</v>
      </c>
    </row>
    <row r="3392" spans="1:28" x14ac:dyDescent="0.25">
      <c r="A3392">
        <v>24</v>
      </c>
      <c r="B3392">
        <v>52</v>
      </c>
      <c r="C3392">
        <v>6</v>
      </c>
      <c r="D3392">
        <v>0</v>
      </c>
      <c r="E3392">
        <v>5</v>
      </c>
      <c r="F3392">
        <v>62</v>
      </c>
      <c r="G3392">
        <v>50</v>
      </c>
      <c r="H3392">
        <v>3</v>
      </c>
      <c r="I3392" t="s">
        <v>65</v>
      </c>
      <c r="J3392">
        <v>12</v>
      </c>
      <c r="K3392">
        <v>199</v>
      </c>
      <c r="L3392">
        <v>22.071428571428498</v>
      </c>
      <c r="M3392">
        <v>0.67300789662598703</v>
      </c>
      <c r="N3392">
        <v>0.26178971781986798</v>
      </c>
      <c r="O3392">
        <v>0.18361035948975599</v>
      </c>
      <c r="P3392">
        <v>0.69460242356272905</v>
      </c>
      <c r="Q3392">
        <v>7.7048353981825199</v>
      </c>
      <c r="R3392">
        <v>0.18517609939882601</v>
      </c>
      <c r="S3392">
        <v>0.13012854496814499</v>
      </c>
      <c r="T3392">
        <v>8.5802384847397697</v>
      </c>
      <c r="U3392">
        <v>0.16490340552954599</v>
      </c>
      <c r="V3392">
        <v>0.112272469623219</v>
      </c>
      <c r="W3392">
        <v>6.24583025392044</v>
      </c>
      <c r="X3392">
        <v>0.142430963472859</v>
      </c>
      <c r="Y3392">
        <v>0.10519599251171501</v>
      </c>
      <c r="Z3392" t="s">
        <v>66</v>
      </c>
      <c r="AA3392" t="s">
        <v>67</v>
      </c>
      <c r="AB3392" t="s">
        <v>68</v>
      </c>
    </row>
    <row r="3393" spans="1:28" x14ac:dyDescent="0.25">
      <c r="A3393">
        <v>24</v>
      </c>
      <c r="B3393">
        <v>52</v>
      </c>
      <c r="C3393">
        <v>6</v>
      </c>
      <c r="D3393">
        <v>0</v>
      </c>
      <c r="E3393">
        <v>5</v>
      </c>
      <c r="F3393">
        <v>62</v>
      </c>
      <c r="G3393">
        <v>50</v>
      </c>
      <c r="H3393">
        <v>3</v>
      </c>
      <c r="I3393" t="s">
        <v>65</v>
      </c>
      <c r="J3393">
        <v>13</v>
      </c>
      <c r="K3393">
        <v>189</v>
      </c>
      <c r="L3393">
        <v>21.578571428571401</v>
      </c>
      <c r="M3393">
        <v>0.71122448979591801</v>
      </c>
      <c r="N3393">
        <v>0.24857549857549799</v>
      </c>
      <c r="O3393">
        <v>0.18304843304843299</v>
      </c>
      <c r="P3393">
        <v>0.68938347617102302</v>
      </c>
      <c r="Q3393">
        <v>7.4377598817975397</v>
      </c>
      <c r="R3393">
        <v>0.20484917284415299</v>
      </c>
      <c r="S3393">
        <v>0.14401631729634301</v>
      </c>
      <c r="T3393">
        <v>7.6505494817315904</v>
      </c>
      <c r="U3393">
        <v>0.16416668333822901</v>
      </c>
      <c r="V3393">
        <v>0.11129118602018701</v>
      </c>
      <c r="W3393">
        <v>7.2577071433918103</v>
      </c>
      <c r="X3393">
        <v>0.22418977212312599</v>
      </c>
      <c r="Y3393">
        <v>0.16505179471515299</v>
      </c>
      <c r="Z3393" t="s">
        <v>66</v>
      </c>
      <c r="AA3393" t="s">
        <v>67</v>
      </c>
      <c r="AB3393" t="s">
        <v>68</v>
      </c>
    </row>
    <row r="3394" spans="1:28" x14ac:dyDescent="0.25">
      <c r="A3394">
        <v>24</v>
      </c>
      <c r="B3394">
        <v>52</v>
      </c>
      <c r="C3394">
        <v>6</v>
      </c>
      <c r="D3394">
        <v>0</v>
      </c>
      <c r="E3394">
        <v>5</v>
      </c>
      <c r="F3394">
        <v>62</v>
      </c>
      <c r="G3394">
        <v>50</v>
      </c>
      <c r="H3394">
        <v>3</v>
      </c>
      <c r="I3394" t="s">
        <v>65</v>
      </c>
      <c r="J3394">
        <v>14</v>
      </c>
      <c r="K3394">
        <v>197</v>
      </c>
      <c r="L3394">
        <v>25.685714285714202</v>
      </c>
      <c r="M3394">
        <v>0.66149383611312496</v>
      </c>
      <c r="N3394">
        <v>0.26952362358453702</v>
      </c>
      <c r="O3394">
        <v>0.19172198360015599</v>
      </c>
      <c r="P3394">
        <v>0.66420625844914805</v>
      </c>
      <c r="Q3394">
        <v>7.9774855518158097</v>
      </c>
      <c r="R3394">
        <v>0.25113453015431503</v>
      </c>
      <c r="S3394">
        <v>0.17221907873115</v>
      </c>
      <c r="T3394">
        <v>8.1260936728389108</v>
      </c>
      <c r="U3394">
        <v>0.13589830218976501</v>
      </c>
      <c r="V3394">
        <v>9.5420487350531796E-2</v>
      </c>
      <c r="W3394">
        <v>7.8288774307926996</v>
      </c>
      <c r="X3394">
        <v>0.333699557798246</v>
      </c>
      <c r="Y3394">
        <v>0.248519684916505</v>
      </c>
      <c r="Z3394" t="s">
        <v>66</v>
      </c>
      <c r="AA3394" t="s">
        <v>67</v>
      </c>
      <c r="AB3394" t="s">
        <v>68</v>
      </c>
    </row>
    <row r="3395" spans="1:28" x14ac:dyDescent="0.25">
      <c r="A3395">
        <v>24</v>
      </c>
      <c r="B3395">
        <v>52</v>
      </c>
      <c r="C3395">
        <v>6</v>
      </c>
      <c r="D3395">
        <v>0</v>
      </c>
      <c r="E3395">
        <v>5</v>
      </c>
      <c r="F3395">
        <v>62</v>
      </c>
      <c r="G3395">
        <v>50</v>
      </c>
      <c r="H3395">
        <v>3</v>
      </c>
      <c r="I3395" t="s">
        <v>65</v>
      </c>
      <c r="J3395">
        <v>15</v>
      </c>
      <c r="K3395">
        <v>206</v>
      </c>
      <c r="L3395">
        <v>17.121428571428499</v>
      </c>
      <c r="M3395">
        <v>0.67416782246879303</v>
      </c>
      <c r="N3395">
        <v>0.20911127707244201</v>
      </c>
      <c r="O3395">
        <v>0.142270351008215</v>
      </c>
      <c r="P3395">
        <v>0.73418323166172506</v>
      </c>
      <c r="Q3395">
        <v>7.2099873100428704</v>
      </c>
      <c r="R3395">
        <v>0.17525391903717899</v>
      </c>
      <c r="S3395">
        <v>0.12516665652171199</v>
      </c>
      <c r="T3395">
        <v>8.7172272203355305</v>
      </c>
      <c r="U3395">
        <v>0.10924862046243899</v>
      </c>
      <c r="V3395">
        <v>7.9228692065788003E-2</v>
      </c>
      <c r="W3395">
        <v>6.1333873741195504</v>
      </c>
      <c r="X3395">
        <v>0.17927300122768</v>
      </c>
      <c r="Y3395">
        <v>0.128520845093471</v>
      </c>
      <c r="Z3395" t="s">
        <v>66</v>
      </c>
      <c r="AA3395" t="s">
        <v>67</v>
      </c>
      <c r="AB3395" t="s">
        <v>68</v>
      </c>
    </row>
    <row r="3396" spans="1:28" x14ac:dyDescent="0.25">
      <c r="A3396">
        <v>24</v>
      </c>
      <c r="B3396">
        <v>52</v>
      </c>
      <c r="C3396">
        <v>6</v>
      </c>
      <c r="D3396">
        <v>0</v>
      </c>
      <c r="E3396">
        <v>5</v>
      </c>
      <c r="F3396">
        <v>62</v>
      </c>
      <c r="G3396">
        <v>50</v>
      </c>
      <c r="H3396">
        <v>3</v>
      </c>
      <c r="I3396" t="s">
        <v>65</v>
      </c>
      <c r="J3396">
        <v>16</v>
      </c>
      <c r="K3396">
        <v>195</v>
      </c>
      <c r="L3396">
        <v>21.249999999999901</v>
      </c>
      <c r="M3396">
        <v>0.69102564102564101</v>
      </c>
      <c r="N3396">
        <v>0.22850098619329301</v>
      </c>
      <c r="O3396">
        <v>0.16666666666666599</v>
      </c>
      <c r="P3396">
        <v>0.69089501946990095</v>
      </c>
      <c r="Q3396">
        <v>7.3356039386890997</v>
      </c>
      <c r="R3396">
        <v>0.168459335155135</v>
      </c>
      <c r="S3396">
        <v>0.117665571976087</v>
      </c>
      <c r="T3396">
        <v>7.25794666397434</v>
      </c>
      <c r="U3396">
        <v>0.15768035895670901</v>
      </c>
      <c r="V3396">
        <v>0.112289418485412</v>
      </c>
      <c r="W3396">
        <v>7.4273807178974396</v>
      </c>
      <c r="X3396">
        <v>0.175882157632921</v>
      </c>
      <c r="Y3396">
        <v>0.12396067764457</v>
      </c>
      <c r="Z3396" t="s">
        <v>66</v>
      </c>
      <c r="AA3396" t="s">
        <v>67</v>
      </c>
      <c r="AB3396" t="s">
        <v>68</v>
      </c>
    </row>
    <row r="3397" spans="1:28" x14ac:dyDescent="0.25">
      <c r="A3397">
        <v>24</v>
      </c>
      <c r="B3397">
        <v>52</v>
      </c>
      <c r="C3397">
        <v>6</v>
      </c>
      <c r="D3397">
        <v>0</v>
      </c>
      <c r="E3397">
        <v>5</v>
      </c>
      <c r="F3397">
        <v>62</v>
      </c>
      <c r="G3397">
        <v>50</v>
      </c>
      <c r="H3397">
        <v>3</v>
      </c>
      <c r="I3397" t="s">
        <v>65</v>
      </c>
      <c r="J3397">
        <v>17</v>
      </c>
      <c r="K3397">
        <v>200</v>
      </c>
      <c r="L3397">
        <v>20.135714285714201</v>
      </c>
      <c r="M3397">
        <v>0.67932142857142797</v>
      </c>
      <c r="N3397">
        <v>0.22365384615384601</v>
      </c>
      <c r="O3397">
        <v>0.156153846153846</v>
      </c>
      <c r="P3397">
        <v>0.71502183752843196</v>
      </c>
      <c r="Q3397">
        <v>7.4256276338732103</v>
      </c>
      <c r="R3397">
        <v>0.22236275814131401</v>
      </c>
      <c r="S3397">
        <v>0.166399840595849</v>
      </c>
      <c r="T3397">
        <v>7.9027040869881802</v>
      </c>
      <c r="U3397">
        <v>0.17333123141277801</v>
      </c>
      <c r="V3397">
        <v>0.12755255863346501</v>
      </c>
      <c r="W3397">
        <v>7.0848587387910902</v>
      </c>
      <c r="X3397">
        <v>0.244519420620913</v>
      </c>
      <c r="Y3397">
        <v>0.180860205961034</v>
      </c>
      <c r="Z3397" t="s">
        <v>66</v>
      </c>
      <c r="AA3397" t="s">
        <v>67</v>
      </c>
      <c r="AB3397" t="s">
        <v>68</v>
      </c>
    </row>
    <row r="3398" spans="1:28" x14ac:dyDescent="0.25">
      <c r="A3398">
        <v>24</v>
      </c>
      <c r="B3398">
        <v>52</v>
      </c>
      <c r="C3398">
        <v>6</v>
      </c>
      <c r="D3398">
        <v>0</v>
      </c>
      <c r="E3398">
        <v>5</v>
      </c>
      <c r="F3398">
        <v>62</v>
      </c>
      <c r="G3398">
        <v>50</v>
      </c>
      <c r="H3398">
        <v>3</v>
      </c>
      <c r="I3398" t="s">
        <v>65</v>
      </c>
      <c r="J3398">
        <v>18</v>
      </c>
      <c r="K3398">
        <v>206</v>
      </c>
      <c r="L3398">
        <v>19.2785714285714</v>
      </c>
      <c r="M3398">
        <v>0.66369625520110898</v>
      </c>
      <c r="N3398">
        <v>0.21191187453323301</v>
      </c>
      <c r="O3398">
        <v>0.14264376400298701</v>
      </c>
      <c r="P3398">
        <v>0.72049482559894495</v>
      </c>
      <c r="Q3398">
        <v>7.273080188612</v>
      </c>
      <c r="R3398">
        <v>0.22163671607489899</v>
      </c>
      <c r="S3398">
        <v>0.15469323825807099</v>
      </c>
      <c r="T3398">
        <v>8.2950567236950707</v>
      </c>
      <c r="U3398">
        <v>0.17518311444751</v>
      </c>
      <c r="V3398">
        <v>0.123836916591202</v>
      </c>
      <c r="W3398">
        <v>6.7620919210704704</v>
      </c>
      <c r="X3398">
        <v>0.22607172371943099</v>
      </c>
      <c r="Y3398">
        <v>0.15946697976007099</v>
      </c>
      <c r="Z3398" t="s">
        <v>66</v>
      </c>
      <c r="AA3398" t="s">
        <v>67</v>
      </c>
      <c r="AB3398" t="s">
        <v>68</v>
      </c>
    </row>
    <row r="3399" spans="1:28" x14ac:dyDescent="0.25">
      <c r="A3399">
        <v>24</v>
      </c>
      <c r="B3399">
        <v>52</v>
      </c>
      <c r="C3399">
        <v>6</v>
      </c>
      <c r="D3399">
        <v>0</v>
      </c>
      <c r="E3399">
        <v>5</v>
      </c>
      <c r="F3399">
        <v>62</v>
      </c>
      <c r="G3399">
        <v>50</v>
      </c>
      <c r="H3399">
        <v>3</v>
      </c>
      <c r="I3399" t="s">
        <v>65</v>
      </c>
      <c r="J3399">
        <v>19</v>
      </c>
      <c r="K3399">
        <v>203</v>
      </c>
      <c r="L3399">
        <v>25.9214285714285</v>
      </c>
      <c r="M3399">
        <v>0.64078114004222297</v>
      </c>
      <c r="N3399">
        <v>0.28789314134141702</v>
      </c>
      <c r="O3399">
        <v>0.20187571049639999</v>
      </c>
      <c r="P3399">
        <v>0.69638219520560796</v>
      </c>
      <c r="Q3399">
        <v>7.9216707952870404</v>
      </c>
      <c r="R3399">
        <v>0.16529007527516201</v>
      </c>
      <c r="S3399">
        <v>0.117072789678992</v>
      </c>
      <c r="T3399">
        <v>8.0034232465507493</v>
      </c>
      <c r="U3399">
        <v>0.16316882553194501</v>
      </c>
      <c r="V3399">
        <v>0.11654327867297599</v>
      </c>
      <c r="W3399">
        <v>7.7231291279323102</v>
      </c>
      <c r="X3399">
        <v>0.15438088992754201</v>
      </c>
      <c r="Y3399">
        <v>0.109116182782386</v>
      </c>
      <c r="Z3399" t="s">
        <v>66</v>
      </c>
      <c r="AA3399" t="s">
        <v>67</v>
      </c>
      <c r="AB3399" t="s">
        <v>68</v>
      </c>
    </row>
    <row r="3400" spans="1:28" x14ac:dyDescent="0.25">
      <c r="A3400">
        <v>24</v>
      </c>
      <c r="B3400">
        <v>52</v>
      </c>
      <c r="C3400">
        <v>6</v>
      </c>
      <c r="D3400">
        <v>0</v>
      </c>
      <c r="E3400">
        <v>5</v>
      </c>
      <c r="F3400">
        <v>62</v>
      </c>
      <c r="G3400">
        <v>50</v>
      </c>
      <c r="H3400">
        <v>3</v>
      </c>
      <c r="I3400" t="s">
        <v>65</v>
      </c>
      <c r="J3400">
        <v>20</v>
      </c>
      <c r="K3400">
        <v>193</v>
      </c>
      <c r="L3400">
        <v>24.014285714285698</v>
      </c>
      <c r="M3400">
        <v>0.68386380458919305</v>
      </c>
      <c r="N3400">
        <v>0.25996412913511302</v>
      </c>
      <c r="O3400">
        <v>0.186229573535273</v>
      </c>
      <c r="P3400">
        <v>0.671035320055545</v>
      </c>
      <c r="Q3400">
        <v>7.7506476682117196</v>
      </c>
      <c r="R3400">
        <v>0.18941418771655999</v>
      </c>
      <c r="S3400">
        <v>0.13736928328593401</v>
      </c>
      <c r="T3400">
        <v>7.8614585927182397</v>
      </c>
      <c r="U3400">
        <v>0.14314435307196399</v>
      </c>
      <c r="V3400">
        <v>0.104449061385117</v>
      </c>
      <c r="W3400">
        <v>7.6196893028858197</v>
      </c>
      <c r="X3400">
        <v>0.23286366711776299</v>
      </c>
      <c r="Y3400">
        <v>0.17738927316916001</v>
      </c>
      <c r="Z3400" t="s">
        <v>66</v>
      </c>
      <c r="AA3400" t="s">
        <v>67</v>
      </c>
      <c r="AB3400" t="s">
        <v>68</v>
      </c>
    </row>
    <row r="3401" spans="1:28" x14ac:dyDescent="0.25">
      <c r="A3401">
        <v>24</v>
      </c>
      <c r="B3401">
        <v>52</v>
      </c>
      <c r="C3401">
        <v>6</v>
      </c>
      <c r="D3401">
        <v>0</v>
      </c>
      <c r="E3401">
        <v>5</v>
      </c>
      <c r="F3401">
        <v>62</v>
      </c>
      <c r="G3401">
        <v>50</v>
      </c>
      <c r="H3401">
        <v>3</v>
      </c>
      <c r="I3401" t="s">
        <v>65</v>
      </c>
      <c r="J3401">
        <v>21</v>
      </c>
      <c r="K3401">
        <v>199</v>
      </c>
      <c r="L3401">
        <v>22.6535714285714</v>
      </c>
      <c r="M3401">
        <v>0.67008255563531904</v>
      </c>
      <c r="N3401">
        <v>0.2695206803247</v>
      </c>
      <c r="O3401">
        <v>0.18689601855431001</v>
      </c>
      <c r="P3401">
        <v>0.67523558156892105</v>
      </c>
      <c r="Q3401">
        <v>7.83160794350795</v>
      </c>
      <c r="R3401">
        <v>0.18056746689181499</v>
      </c>
      <c r="S3401">
        <v>0.13259629137428</v>
      </c>
      <c r="T3401">
        <v>9.3034679502090896</v>
      </c>
      <c r="U3401">
        <v>0.111959924222751</v>
      </c>
      <c r="V3401">
        <v>8.1386570445061202E-2</v>
      </c>
      <c r="W3401">
        <v>6.0921370264975101</v>
      </c>
      <c r="X3401">
        <v>0.17753989651133401</v>
      </c>
      <c r="Y3401">
        <v>0.128367966844391</v>
      </c>
      <c r="Z3401" t="s">
        <v>66</v>
      </c>
      <c r="AA3401" t="s">
        <v>67</v>
      </c>
      <c r="AB3401" t="s">
        <v>68</v>
      </c>
    </row>
    <row r="3402" spans="1:28" x14ac:dyDescent="0.25">
      <c r="A3402">
        <v>24</v>
      </c>
      <c r="B3402">
        <v>52</v>
      </c>
      <c r="C3402">
        <v>6</v>
      </c>
      <c r="D3402">
        <v>0</v>
      </c>
      <c r="E3402">
        <v>5</v>
      </c>
      <c r="F3402">
        <v>62</v>
      </c>
      <c r="G3402">
        <v>50</v>
      </c>
      <c r="H3402">
        <v>3</v>
      </c>
      <c r="I3402" t="s">
        <v>65</v>
      </c>
      <c r="J3402">
        <v>22</v>
      </c>
      <c r="K3402">
        <v>204</v>
      </c>
      <c r="L3402">
        <v>21.457142857142799</v>
      </c>
      <c r="M3402">
        <v>0.65952380952380896</v>
      </c>
      <c r="N3402">
        <v>0.219834087481146</v>
      </c>
      <c r="O3402">
        <v>0.15535444947209601</v>
      </c>
      <c r="P3402">
        <v>0.71614855101666697</v>
      </c>
      <c r="Q3402">
        <v>7.5211680123183804</v>
      </c>
      <c r="R3402">
        <v>0.20813749423594799</v>
      </c>
      <c r="S3402">
        <v>0.16164123234595601</v>
      </c>
      <c r="T3402">
        <v>8.1539676992140908</v>
      </c>
      <c r="U3402">
        <v>0.120574970663165</v>
      </c>
      <c r="V3402">
        <v>9.9316352845115502E-2</v>
      </c>
      <c r="W3402">
        <v>7.1414882001809596</v>
      </c>
      <c r="X3402">
        <v>0.23868111447741899</v>
      </c>
      <c r="Y3402">
        <v>0.18314476681934699</v>
      </c>
      <c r="Z3402" t="s">
        <v>66</v>
      </c>
      <c r="AA3402" t="s">
        <v>67</v>
      </c>
      <c r="AB3402" t="s">
        <v>68</v>
      </c>
    </row>
    <row r="3403" spans="1:28" x14ac:dyDescent="0.25">
      <c r="A3403">
        <v>24</v>
      </c>
      <c r="B3403">
        <v>52</v>
      </c>
      <c r="C3403">
        <v>6</v>
      </c>
      <c r="D3403">
        <v>0</v>
      </c>
      <c r="E3403">
        <v>5</v>
      </c>
      <c r="F3403">
        <v>62</v>
      </c>
      <c r="G3403">
        <v>50</v>
      </c>
      <c r="H3403">
        <v>3</v>
      </c>
      <c r="I3403" t="s">
        <v>65</v>
      </c>
      <c r="J3403">
        <v>23</v>
      </c>
      <c r="K3403">
        <v>195</v>
      </c>
      <c r="L3403">
        <v>19.899999999999999</v>
      </c>
      <c r="M3403">
        <v>0.69794871794871804</v>
      </c>
      <c r="N3403">
        <v>0.21627218934911199</v>
      </c>
      <c r="O3403">
        <v>0.15384615384615299</v>
      </c>
      <c r="P3403">
        <v>0.69454132733211305</v>
      </c>
      <c r="Q3403">
        <v>7.2493781739857903</v>
      </c>
      <c r="R3403">
        <v>0.20438682722713999</v>
      </c>
      <c r="S3403">
        <v>0.14973700471463999</v>
      </c>
      <c r="T3403">
        <v>8.0556006044761403</v>
      </c>
      <c r="U3403">
        <v>0.157675248406075</v>
      </c>
      <c r="V3403">
        <v>0.113050691590885</v>
      </c>
      <c r="W3403">
        <v>6.5671899635708701</v>
      </c>
      <c r="X3403">
        <v>0.226714707886503</v>
      </c>
      <c r="Y3403">
        <v>0.16249506485026799</v>
      </c>
      <c r="Z3403" t="s">
        <v>66</v>
      </c>
      <c r="AA3403" t="s">
        <v>67</v>
      </c>
      <c r="AB3403" t="s">
        <v>68</v>
      </c>
    </row>
    <row r="3404" spans="1:28" x14ac:dyDescent="0.25">
      <c r="A3404">
        <v>24</v>
      </c>
      <c r="B3404">
        <v>52</v>
      </c>
      <c r="C3404">
        <v>6</v>
      </c>
      <c r="D3404">
        <v>0</v>
      </c>
      <c r="E3404">
        <v>5</v>
      </c>
      <c r="F3404">
        <v>62</v>
      </c>
      <c r="G3404">
        <v>50</v>
      </c>
      <c r="H3404">
        <v>3</v>
      </c>
      <c r="I3404" t="s">
        <v>65</v>
      </c>
      <c r="J3404">
        <v>24</v>
      </c>
      <c r="K3404">
        <v>194</v>
      </c>
      <c r="L3404">
        <v>19.8071428571428</v>
      </c>
      <c r="M3404">
        <v>0.70202503681885098</v>
      </c>
      <c r="N3404">
        <v>0.23790642347343299</v>
      </c>
      <c r="O3404">
        <v>0.17188739095955499</v>
      </c>
      <c r="P3404">
        <v>0.665886153424597</v>
      </c>
      <c r="Q3404">
        <v>7.2428264391525401</v>
      </c>
      <c r="R3404">
        <v>0.203499987770941</v>
      </c>
      <c r="S3404">
        <v>0.15508858882357399</v>
      </c>
      <c r="T3404">
        <v>7.3437766657973498</v>
      </c>
      <c r="U3404">
        <v>0.16929020809609099</v>
      </c>
      <c r="V3404">
        <v>0.12755446070867199</v>
      </c>
      <c r="W3404">
        <v>7.1235216258450302</v>
      </c>
      <c r="X3404">
        <v>0.236295060057301</v>
      </c>
      <c r="Y3404">
        <v>0.188517930792549</v>
      </c>
      <c r="Z3404" t="s">
        <v>66</v>
      </c>
      <c r="AA3404" t="s">
        <v>67</v>
      </c>
      <c r="AB3404" t="s">
        <v>68</v>
      </c>
    </row>
    <row r="3405" spans="1:28" x14ac:dyDescent="0.25">
      <c r="A3405">
        <v>24</v>
      </c>
      <c r="B3405">
        <v>52</v>
      </c>
      <c r="C3405">
        <v>6</v>
      </c>
      <c r="D3405">
        <v>0</v>
      </c>
      <c r="E3405">
        <v>5</v>
      </c>
      <c r="F3405">
        <v>62</v>
      </c>
      <c r="G3405">
        <v>50</v>
      </c>
      <c r="H3405">
        <v>3</v>
      </c>
      <c r="I3405" t="s">
        <v>65</v>
      </c>
      <c r="J3405">
        <v>25</v>
      </c>
      <c r="K3405">
        <v>203</v>
      </c>
      <c r="L3405">
        <v>18.035714285714199</v>
      </c>
      <c r="M3405">
        <v>0.67962702322308199</v>
      </c>
      <c r="N3405">
        <v>0.22347480106100701</v>
      </c>
      <c r="O3405">
        <v>0.15801439939370901</v>
      </c>
      <c r="P3405">
        <v>0.72754001246686795</v>
      </c>
      <c r="Q3405">
        <v>7.1704698562224403</v>
      </c>
      <c r="R3405">
        <v>0.179393342204682</v>
      </c>
      <c r="S3405">
        <v>0.12692793225711199</v>
      </c>
      <c r="T3405">
        <v>7.57687445088564</v>
      </c>
      <c r="U3405">
        <v>0.19019371230746501</v>
      </c>
      <c r="V3405">
        <v>0.13273766868411599</v>
      </c>
      <c r="W3405">
        <v>6.8265890453535798</v>
      </c>
      <c r="X3405">
        <v>0.14723791967606101</v>
      </c>
      <c r="Y3405">
        <v>0.106923647093597</v>
      </c>
      <c r="Z3405" t="s">
        <v>66</v>
      </c>
      <c r="AA3405" t="s">
        <v>67</v>
      </c>
      <c r="AB3405" t="s">
        <v>68</v>
      </c>
    </row>
    <row r="3406" spans="1:28" x14ac:dyDescent="0.25">
      <c r="A3406">
        <v>24</v>
      </c>
      <c r="B3406">
        <v>52</v>
      </c>
      <c r="C3406">
        <v>6</v>
      </c>
      <c r="D3406">
        <v>0</v>
      </c>
      <c r="E3406">
        <v>5</v>
      </c>
      <c r="F3406">
        <v>62</v>
      </c>
      <c r="G3406">
        <v>50</v>
      </c>
      <c r="H3406">
        <v>3</v>
      </c>
      <c r="I3406" t="s">
        <v>65</v>
      </c>
      <c r="J3406">
        <v>26</v>
      </c>
      <c r="K3406">
        <v>208</v>
      </c>
      <c r="L3406">
        <v>18.064285714285699</v>
      </c>
      <c r="M3406">
        <v>0.663152472527472</v>
      </c>
      <c r="N3406">
        <v>0.214681952662721</v>
      </c>
      <c r="O3406">
        <v>0.13942307692307601</v>
      </c>
      <c r="P3406">
        <v>0.72846458198854103</v>
      </c>
      <c r="Q3406">
        <v>7.3337758695409496</v>
      </c>
      <c r="R3406">
        <v>0.15819571418282899</v>
      </c>
      <c r="S3406">
        <v>0.11862898557722699</v>
      </c>
      <c r="T3406">
        <v>8.7557484344643299</v>
      </c>
      <c r="U3406">
        <v>6.00313766160624E-2</v>
      </c>
      <c r="V3406">
        <v>4.3431812296796997E-2</v>
      </c>
      <c r="W3406">
        <v>6.3180811803099699</v>
      </c>
      <c r="X3406">
        <v>0.19231975851956001</v>
      </c>
      <c r="Y3406">
        <v>0.14385716344941801</v>
      </c>
      <c r="Z3406" t="s">
        <v>66</v>
      </c>
      <c r="AA3406" t="s">
        <v>67</v>
      </c>
      <c r="AB3406" t="s">
        <v>68</v>
      </c>
    </row>
    <row r="3407" spans="1:28" x14ac:dyDescent="0.25">
      <c r="A3407">
        <v>24</v>
      </c>
      <c r="B3407">
        <v>52</v>
      </c>
      <c r="C3407">
        <v>6</v>
      </c>
      <c r="D3407">
        <v>0</v>
      </c>
      <c r="E3407">
        <v>5</v>
      </c>
      <c r="F3407">
        <v>62</v>
      </c>
      <c r="G3407">
        <v>50</v>
      </c>
      <c r="H3407">
        <v>3</v>
      </c>
      <c r="I3407" t="s">
        <v>65</v>
      </c>
      <c r="J3407">
        <v>27</v>
      </c>
      <c r="K3407">
        <v>187</v>
      </c>
      <c r="L3407">
        <v>23.2</v>
      </c>
      <c r="M3407">
        <v>0.71016042780748601</v>
      </c>
      <c r="N3407">
        <v>0.260695187165775</v>
      </c>
      <c r="O3407">
        <v>0.19097079391197</v>
      </c>
      <c r="P3407">
        <v>0.64617982087061199</v>
      </c>
      <c r="Q3407">
        <v>7.5367006961682996</v>
      </c>
      <c r="R3407">
        <v>0.196693610772223</v>
      </c>
      <c r="S3407">
        <v>0.14365081340338801</v>
      </c>
      <c r="T3407">
        <v>7.4571831990250201</v>
      </c>
      <c r="U3407">
        <v>0.17175104340844599</v>
      </c>
      <c r="V3407">
        <v>0.12377992854634599</v>
      </c>
      <c r="W3407">
        <v>7.6480251921688902</v>
      </c>
      <c r="X3407">
        <v>0.217804931900521</v>
      </c>
      <c r="Y3407">
        <v>0.17223147367786601</v>
      </c>
      <c r="Z3407" t="s">
        <v>66</v>
      </c>
      <c r="AA3407" t="s">
        <v>67</v>
      </c>
      <c r="AB3407" t="s">
        <v>68</v>
      </c>
    </row>
    <row r="3408" spans="1:28" x14ac:dyDescent="0.25">
      <c r="A3408">
        <v>24</v>
      </c>
      <c r="B3408">
        <v>52</v>
      </c>
      <c r="C3408">
        <v>6</v>
      </c>
      <c r="D3408">
        <v>0</v>
      </c>
      <c r="E3408">
        <v>5</v>
      </c>
      <c r="F3408">
        <v>62</v>
      </c>
      <c r="G3408">
        <v>50</v>
      </c>
      <c r="H3408">
        <v>3</v>
      </c>
      <c r="I3408" t="s">
        <v>65</v>
      </c>
      <c r="J3408">
        <v>28</v>
      </c>
      <c r="K3408">
        <v>189</v>
      </c>
      <c r="L3408">
        <v>19.0285714285714</v>
      </c>
      <c r="M3408">
        <v>0.72471655328798101</v>
      </c>
      <c r="N3408">
        <v>0.23575498575498499</v>
      </c>
      <c r="O3408">
        <v>0.17053317053316999</v>
      </c>
      <c r="P3408">
        <v>0.67764981063340801</v>
      </c>
      <c r="Q3408">
        <v>7.1256861806221803</v>
      </c>
      <c r="R3408">
        <v>0.205025439656775</v>
      </c>
      <c r="S3408">
        <v>0.14888152848318001</v>
      </c>
      <c r="T3408">
        <v>6.7718502244471397</v>
      </c>
      <c r="U3408">
        <v>0.17212585276020601</v>
      </c>
      <c r="V3408">
        <v>0.13076133220779601</v>
      </c>
      <c r="W3408">
        <v>7.47952213679722</v>
      </c>
      <c r="X3408">
        <v>0.226451406168552</v>
      </c>
      <c r="Y3408">
        <v>0.16134501529801301</v>
      </c>
      <c r="Z3408" t="s">
        <v>66</v>
      </c>
      <c r="AA3408" t="s">
        <v>67</v>
      </c>
      <c r="AB3408" t="s">
        <v>68</v>
      </c>
    </row>
    <row r="3409" spans="1:28" x14ac:dyDescent="0.25">
      <c r="A3409">
        <v>24</v>
      </c>
      <c r="B3409">
        <v>52</v>
      </c>
      <c r="C3409">
        <v>6</v>
      </c>
      <c r="D3409">
        <v>0</v>
      </c>
      <c r="E3409">
        <v>5</v>
      </c>
      <c r="F3409">
        <v>62</v>
      </c>
      <c r="G3409">
        <v>50</v>
      </c>
      <c r="H3409">
        <v>3</v>
      </c>
      <c r="I3409" t="s">
        <v>65</v>
      </c>
      <c r="J3409">
        <v>29</v>
      </c>
      <c r="K3409">
        <v>207</v>
      </c>
      <c r="L3409">
        <v>19.707142857142799</v>
      </c>
      <c r="M3409">
        <v>0.65841959972394704</v>
      </c>
      <c r="N3409">
        <v>0.22064288368636101</v>
      </c>
      <c r="O3409">
        <v>0.14817911557041899</v>
      </c>
      <c r="P3409">
        <v>0.72567730908745398</v>
      </c>
      <c r="Q3409">
        <v>7.3860187069262899</v>
      </c>
      <c r="R3409">
        <v>0.18372039282831101</v>
      </c>
      <c r="S3409">
        <v>0.13042942884796199</v>
      </c>
      <c r="T3409">
        <v>8.3595634678157396</v>
      </c>
      <c r="U3409">
        <v>0.13346818196458399</v>
      </c>
      <c r="V3409">
        <v>9.8131799194087099E-2</v>
      </c>
      <c r="W3409">
        <v>6.23546580769331</v>
      </c>
      <c r="X3409">
        <v>0.18449972677152801</v>
      </c>
      <c r="Y3409">
        <v>0.13396766272935101</v>
      </c>
      <c r="Z3409" t="s">
        <v>66</v>
      </c>
      <c r="AA3409" t="s">
        <v>67</v>
      </c>
      <c r="AB3409" t="s">
        <v>68</v>
      </c>
    </row>
    <row r="3410" spans="1:28" x14ac:dyDescent="0.25">
      <c r="A3410">
        <v>24</v>
      </c>
      <c r="B3410">
        <v>52</v>
      </c>
      <c r="C3410">
        <v>6</v>
      </c>
      <c r="D3410">
        <v>0</v>
      </c>
      <c r="E3410">
        <v>5</v>
      </c>
      <c r="F3410">
        <v>62</v>
      </c>
      <c r="G3410">
        <v>50</v>
      </c>
      <c r="H3410">
        <v>3</v>
      </c>
      <c r="I3410" t="s">
        <v>65</v>
      </c>
      <c r="J3410">
        <v>30</v>
      </c>
      <c r="K3410">
        <v>194</v>
      </c>
      <c r="L3410">
        <v>26.757142857142799</v>
      </c>
      <c r="M3410">
        <v>0.66620029455080998</v>
      </c>
      <c r="N3410">
        <v>0.28548770816812002</v>
      </c>
      <c r="O3410">
        <v>0.202815226011102</v>
      </c>
      <c r="P3410">
        <v>0.69589315286047804</v>
      </c>
      <c r="Q3410">
        <v>8.0807070663451306</v>
      </c>
      <c r="R3410">
        <v>0.17383930707914</v>
      </c>
      <c r="S3410">
        <v>0.121744250279648</v>
      </c>
      <c r="T3410">
        <v>7.9510750650646802</v>
      </c>
      <c r="U3410">
        <v>0.113104862474929</v>
      </c>
      <c r="V3410">
        <v>8.3364209955740204E-2</v>
      </c>
      <c r="W3410">
        <v>8.2967604018125396</v>
      </c>
      <c r="X3410">
        <v>0.247149082419621</v>
      </c>
      <c r="Y3410">
        <v>0.182467121986295</v>
      </c>
      <c r="Z3410" t="s">
        <v>66</v>
      </c>
      <c r="AA3410" t="s">
        <v>67</v>
      </c>
      <c r="AB3410" t="s">
        <v>68</v>
      </c>
    </row>
    <row r="3411" spans="1:28" x14ac:dyDescent="0.25">
      <c r="A3411">
        <v>24</v>
      </c>
      <c r="B3411">
        <v>52</v>
      </c>
      <c r="C3411">
        <v>6</v>
      </c>
      <c r="D3411">
        <v>0</v>
      </c>
      <c r="E3411">
        <v>5</v>
      </c>
      <c r="F3411">
        <v>62</v>
      </c>
      <c r="G3411">
        <v>50</v>
      </c>
      <c r="H3411">
        <v>3</v>
      </c>
      <c r="I3411" t="s">
        <v>65</v>
      </c>
      <c r="J3411">
        <v>31</v>
      </c>
      <c r="K3411">
        <v>186</v>
      </c>
      <c r="L3411">
        <v>29.135714285714201</v>
      </c>
      <c r="M3411">
        <v>0.68206605222734196</v>
      </c>
      <c r="N3411">
        <v>0.32444168734491302</v>
      </c>
      <c r="O3411">
        <v>0.23428453267162899</v>
      </c>
      <c r="P3411">
        <v>0.60651902397234903</v>
      </c>
      <c r="Q3411">
        <v>8.1660086774873406</v>
      </c>
      <c r="R3411">
        <v>0.223042279969694</v>
      </c>
      <c r="S3411">
        <v>0.154744389796938</v>
      </c>
      <c r="T3411">
        <v>7.6218192810539396</v>
      </c>
      <c r="U3411">
        <v>0.194241413260721</v>
      </c>
      <c r="V3411">
        <v>0.14525359506739499</v>
      </c>
      <c r="W3411">
        <v>9.4876114973970402</v>
      </c>
      <c r="X3411">
        <v>0.245100051100023</v>
      </c>
      <c r="Y3411">
        <v>0.190351714328689</v>
      </c>
      <c r="Z3411" t="s">
        <v>66</v>
      </c>
      <c r="AA3411" t="s">
        <v>67</v>
      </c>
      <c r="AB3411" t="s">
        <v>68</v>
      </c>
    </row>
    <row r="3412" spans="1:28" x14ac:dyDescent="0.25">
      <c r="A3412">
        <v>24</v>
      </c>
      <c r="B3412">
        <v>52</v>
      </c>
      <c r="C3412">
        <v>6</v>
      </c>
      <c r="D3412">
        <v>0</v>
      </c>
      <c r="E3412">
        <v>5</v>
      </c>
      <c r="F3412">
        <v>62</v>
      </c>
      <c r="G3412">
        <v>50</v>
      </c>
      <c r="H3412">
        <v>3</v>
      </c>
      <c r="I3412" t="s">
        <v>65</v>
      </c>
      <c r="J3412">
        <v>32</v>
      </c>
      <c r="K3412">
        <v>209</v>
      </c>
      <c r="L3412">
        <v>16.135714285714201</v>
      </c>
      <c r="M3412">
        <v>0.66920710868079203</v>
      </c>
      <c r="N3412">
        <v>0.21411483253588501</v>
      </c>
      <c r="O3412">
        <v>0.14657710710342201</v>
      </c>
      <c r="P3412">
        <v>0.75744963258159903</v>
      </c>
      <c r="Q3412">
        <v>7.0885447051897303</v>
      </c>
      <c r="R3412">
        <v>0.17775038449717001</v>
      </c>
      <c r="S3412">
        <v>0.134664988628312</v>
      </c>
      <c r="T3412">
        <v>8.6086618197618101</v>
      </c>
      <c r="U3412">
        <v>0.11009829346107999</v>
      </c>
      <c r="V3412">
        <v>6.8637037941697301E-2</v>
      </c>
      <c r="W3412">
        <v>5.8022917620902801</v>
      </c>
      <c r="X3412">
        <v>0.16383944579790999</v>
      </c>
      <c r="Y3412">
        <v>0.128865721941195</v>
      </c>
      <c r="Z3412" t="s">
        <v>66</v>
      </c>
      <c r="AA3412" t="s">
        <v>67</v>
      </c>
      <c r="AB3412" t="s">
        <v>68</v>
      </c>
    </row>
    <row r="3413" spans="1:28" x14ac:dyDescent="0.25">
      <c r="A3413">
        <v>24</v>
      </c>
      <c r="B3413">
        <v>52</v>
      </c>
      <c r="C3413">
        <v>6</v>
      </c>
      <c r="D3413">
        <v>0</v>
      </c>
      <c r="E3413">
        <v>5</v>
      </c>
      <c r="F3413">
        <v>62</v>
      </c>
      <c r="G3413">
        <v>50</v>
      </c>
      <c r="H3413">
        <v>3</v>
      </c>
      <c r="I3413" t="s">
        <v>65</v>
      </c>
      <c r="J3413">
        <v>33</v>
      </c>
      <c r="K3413">
        <v>198</v>
      </c>
      <c r="L3413">
        <v>25.7392857142857</v>
      </c>
      <c r="M3413">
        <v>0.65788239538239501</v>
      </c>
      <c r="N3413">
        <v>0.27622377622377597</v>
      </c>
      <c r="O3413">
        <v>0.19774669774669701</v>
      </c>
      <c r="P3413">
        <v>0.66325262562663101</v>
      </c>
      <c r="Q3413">
        <v>7.9162995430001599</v>
      </c>
      <c r="R3413">
        <v>0.20339416783601799</v>
      </c>
      <c r="S3413">
        <v>0.15019081154247901</v>
      </c>
      <c r="T3413">
        <v>8.3643226790514191</v>
      </c>
      <c r="U3413">
        <v>0.15715404641740299</v>
      </c>
      <c r="V3413">
        <v>0.114537064233194</v>
      </c>
      <c r="W3413">
        <v>7.2890671525283901</v>
      </c>
      <c r="X3413">
        <v>0.24720391862114799</v>
      </c>
      <c r="Y3413">
        <v>0.191661434562549</v>
      </c>
      <c r="Z3413" t="s">
        <v>66</v>
      </c>
      <c r="AA3413" t="s">
        <v>67</v>
      </c>
      <c r="AB3413" t="s">
        <v>68</v>
      </c>
    </row>
    <row r="3414" spans="1:28" x14ac:dyDescent="0.25">
      <c r="A3414">
        <v>24</v>
      </c>
      <c r="B3414">
        <v>52</v>
      </c>
      <c r="C3414">
        <v>6</v>
      </c>
      <c r="D3414">
        <v>0</v>
      </c>
      <c r="E3414">
        <v>5</v>
      </c>
      <c r="F3414">
        <v>62</v>
      </c>
      <c r="G3414">
        <v>50</v>
      </c>
      <c r="H3414">
        <v>3</v>
      </c>
      <c r="I3414" t="s">
        <v>65</v>
      </c>
      <c r="J3414">
        <v>34</v>
      </c>
      <c r="K3414">
        <v>191</v>
      </c>
      <c r="L3414">
        <v>25.1142857142857</v>
      </c>
      <c r="M3414">
        <v>0.685265519820493</v>
      </c>
      <c r="N3414">
        <v>0.26429722110350301</v>
      </c>
      <c r="O3414">
        <v>0.192710430930326</v>
      </c>
      <c r="P3414">
        <v>0.67859168330202002</v>
      </c>
      <c r="Q3414">
        <v>7.6307058761059503</v>
      </c>
      <c r="R3414">
        <v>0.20285587347876299</v>
      </c>
      <c r="S3414">
        <v>0.154443207391425</v>
      </c>
      <c r="T3414">
        <v>7.8119535664064896</v>
      </c>
      <c r="U3414">
        <v>0.11740379200152901</v>
      </c>
      <c r="V3414">
        <v>9.5502369291589506E-2</v>
      </c>
      <c r="W3414">
        <v>7.5219572619256301</v>
      </c>
      <c r="X3414">
        <v>0.23987729509081901</v>
      </c>
      <c r="Y3414">
        <v>0.18988601854742099</v>
      </c>
      <c r="Z3414" t="s">
        <v>66</v>
      </c>
      <c r="AA3414" t="s">
        <v>67</v>
      </c>
      <c r="AB3414" t="s">
        <v>68</v>
      </c>
    </row>
    <row r="3415" spans="1:28" x14ac:dyDescent="0.25">
      <c r="A3415">
        <v>24</v>
      </c>
      <c r="B3415">
        <v>52</v>
      </c>
      <c r="C3415">
        <v>6</v>
      </c>
      <c r="D3415">
        <v>0</v>
      </c>
      <c r="E3415">
        <v>5</v>
      </c>
      <c r="F3415">
        <v>62</v>
      </c>
      <c r="G3415">
        <v>50</v>
      </c>
      <c r="H3415">
        <v>3</v>
      </c>
      <c r="I3415" t="s">
        <v>65</v>
      </c>
      <c r="J3415">
        <v>35</v>
      </c>
      <c r="K3415">
        <v>199</v>
      </c>
      <c r="L3415">
        <v>23.985714285714199</v>
      </c>
      <c r="M3415">
        <v>0.66338837042354604</v>
      </c>
      <c r="N3415">
        <v>0.26546192500966298</v>
      </c>
      <c r="O3415">
        <v>0.187765751836103</v>
      </c>
      <c r="P3415">
        <v>0.68837349572498796</v>
      </c>
      <c r="Q3415">
        <v>8.0053664093080901</v>
      </c>
      <c r="R3415">
        <v>0.219165113196261</v>
      </c>
      <c r="S3415">
        <v>0.15811143357723301</v>
      </c>
      <c r="T3415">
        <v>8.6547344593171296</v>
      </c>
      <c r="U3415">
        <v>0.18045155289724801</v>
      </c>
      <c r="V3415">
        <v>0.12357738539499601</v>
      </c>
      <c r="W3415">
        <v>6.92308632595969</v>
      </c>
      <c r="X3415">
        <v>0.25292903714981801</v>
      </c>
      <c r="Y3415">
        <v>0.19033494385858399</v>
      </c>
      <c r="Z3415" t="s">
        <v>66</v>
      </c>
      <c r="AA3415" t="s">
        <v>67</v>
      </c>
      <c r="AB3415" t="s">
        <v>68</v>
      </c>
    </row>
    <row r="3416" spans="1:28" x14ac:dyDescent="0.25">
      <c r="A3416">
        <v>24</v>
      </c>
      <c r="B3416">
        <v>52</v>
      </c>
      <c r="C3416">
        <v>6</v>
      </c>
      <c r="D3416">
        <v>0</v>
      </c>
      <c r="E3416">
        <v>5</v>
      </c>
      <c r="F3416">
        <v>62</v>
      </c>
      <c r="G3416">
        <v>50</v>
      </c>
      <c r="H3416">
        <v>3</v>
      </c>
      <c r="I3416" t="s">
        <v>65</v>
      </c>
      <c r="J3416">
        <v>36</v>
      </c>
      <c r="K3416">
        <v>196</v>
      </c>
      <c r="L3416">
        <v>25.910714285714199</v>
      </c>
      <c r="M3416">
        <v>0.66372084548104904</v>
      </c>
      <c r="N3416">
        <v>0.27099686028257403</v>
      </c>
      <c r="O3416">
        <v>0.19230769230769201</v>
      </c>
      <c r="P3416">
        <v>0.65996482389421296</v>
      </c>
      <c r="Q3416">
        <v>8.0894797360954307</v>
      </c>
      <c r="R3416">
        <v>0.21361570360436999</v>
      </c>
      <c r="S3416">
        <v>0.15220283648952501</v>
      </c>
      <c r="T3416">
        <v>9.0740865325773399</v>
      </c>
      <c r="U3416">
        <v>0.13015957193527999</v>
      </c>
      <c r="V3416">
        <v>9.6076691683552901E-2</v>
      </c>
      <c r="W3416">
        <v>6.9258535220713604</v>
      </c>
      <c r="X3416">
        <v>0.279238538858949</v>
      </c>
      <c r="Y3416">
        <v>0.21226523267424499</v>
      </c>
      <c r="Z3416" t="s">
        <v>66</v>
      </c>
      <c r="AA3416" t="s">
        <v>67</v>
      </c>
      <c r="AB3416" t="s">
        <v>68</v>
      </c>
    </row>
    <row r="3417" spans="1:28" x14ac:dyDescent="0.25">
      <c r="A3417">
        <v>24</v>
      </c>
      <c r="B3417">
        <v>52</v>
      </c>
      <c r="C3417">
        <v>6</v>
      </c>
      <c r="D3417">
        <v>0</v>
      </c>
      <c r="E3417">
        <v>5</v>
      </c>
      <c r="F3417">
        <v>62</v>
      </c>
      <c r="G3417">
        <v>50</v>
      </c>
      <c r="H3417">
        <v>3</v>
      </c>
      <c r="I3417" t="s">
        <v>65</v>
      </c>
      <c r="J3417">
        <v>37</v>
      </c>
      <c r="K3417">
        <v>197</v>
      </c>
      <c r="L3417">
        <v>17.507142857142799</v>
      </c>
      <c r="M3417">
        <v>0.70300942712110204</v>
      </c>
      <c r="N3417">
        <v>0.22383834439672001</v>
      </c>
      <c r="O3417">
        <v>0.16019133151112799</v>
      </c>
      <c r="P3417">
        <v>0.69876036097984195</v>
      </c>
      <c r="Q3417">
        <v>7.10094050372882</v>
      </c>
      <c r="R3417">
        <v>0.22074593914798499</v>
      </c>
      <c r="S3417">
        <v>0.156211887935476</v>
      </c>
      <c r="T3417">
        <v>7.5883860620687402</v>
      </c>
      <c r="U3417">
        <v>0.17884886254667201</v>
      </c>
      <c r="V3417">
        <v>0.123330666506348</v>
      </c>
      <c r="W3417">
        <v>6.75276510491459</v>
      </c>
      <c r="X3417">
        <v>0.230828144424848</v>
      </c>
      <c r="Y3417">
        <v>0.16673207633708401</v>
      </c>
      <c r="Z3417" t="s">
        <v>66</v>
      </c>
      <c r="AA3417" t="s">
        <v>67</v>
      </c>
      <c r="AB3417" t="s">
        <v>68</v>
      </c>
    </row>
    <row r="3418" spans="1:28" x14ac:dyDescent="0.25">
      <c r="A3418">
        <v>24</v>
      </c>
      <c r="B3418">
        <v>52</v>
      </c>
      <c r="C3418">
        <v>6</v>
      </c>
      <c r="D3418">
        <v>0</v>
      </c>
      <c r="E3418">
        <v>5</v>
      </c>
      <c r="F3418">
        <v>62</v>
      </c>
      <c r="G3418">
        <v>50</v>
      </c>
      <c r="H3418">
        <v>3</v>
      </c>
      <c r="I3418" t="s">
        <v>65</v>
      </c>
      <c r="J3418">
        <v>38</v>
      </c>
      <c r="K3418">
        <v>197</v>
      </c>
      <c r="L3418">
        <v>21.635714285714201</v>
      </c>
      <c r="M3418">
        <v>0.68205221174764297</v>
      </c>
      <c r="N3418">
        <v>0.23906677079265901</v>
      </c>
      <c r="O3418">
        <v>0.170343615775087</v>
      </c>
      <c r="P3418">
        <v>0.662458528249672</v>
      </c>
      <c r="Q3418">
        <v>7.4342250281981999</v>
      </c>
      <c r="R3418">
        <v>0.22506608474645801</v>
      </c>
      <c r="S3418">
        <v>0.15090681162073899</v>
      </c>
      <c r="T3418">
        <v>7.6392783689062203</v>
      </c>
      <c r="U3418">
        <v>0.109280889868165</v>
      </c>
      <c r="V3418">
        <v>7.5263725220557104E-2</v>
      </c>
      <c r="W3418">
        <v>7.2607183552914201</v>
      </c>
      <c r="X3418">
        <v>0.30036192343040102</v>
      </c>
      <c r="Y3418">
        <v>0.21321793922013199</v>
      </c>
      <c r="Z3418" t="s">
        <v>66</v>
      </c>
      <c r="AA3418" t="s">
        <v>67</v>
      </c>
      <c r="AB3418" t="s">
        <v>68</v>
      </c>
    </row>
    <row r="3419" spans="1:28" x14ac:dyDescent="0.25">
      <c r="A3419">
        <v>24</v>
      </c>
      <c r="B3419">
        <v>52</v>
      </c>
      <c r="C3419">
        <v>6</v>
      </c>
      <c r="D3419">
        <v>0</v>
      </c>
      <c r="E3419">
        <v>5</v>
      </c>
      <c r="F3419">
        <v>62</v>
      </c>
      <c r="G3419">
        <v>50</v>
      </c>
      <c r="H3419">
        <v>3</v>
      </c>
      <c r="I3419" t="s">
        <v>65</v>
      </c>
      <c r="J3419">
        <v>39</v>
      </c>
      <c r="K3419">
        <v>207</v>
      </c>
      <c r="L3419">
        <v>21.1428571428571</v>
      </c>
      <c r="M3419">
        <v>0.65148378191856404</v>
      </c>
      <c r="N3419">
        <v>0.23197696023782899</v>
      </c>
      <c r="O3419">
        <v>0.15774804905239601</v>
      </c>
      <c r="P3419">
        <v>0.73519997444795004</v>
      </c>
      <c r="Q3419">
        <v>7.6126895414271596</v>
      </c>
      <c r="R3419">
        <v>0.201430551714705</v>
      </c>
      <c r="S3419">
        <v>0.14949450805023901</v>
      </c>
      <c r="T3419">
        <v>8.9273799918647292</v>
      </c>
      <c r="U3419">
        <v>0.13614085252525801</v>
      </c>
      <c r="V3419">
        <v>8.8649900272166404E-2</v>
      </c>
      <c r="W3419">
        <v>6.0589644636373103</v>
      </c>
      <c r="X3419">
        <v>0.18661630178838201</v>
      </c>
      <c r="Y3419">
        <v>0.12423377672933</v>
      </c>
      <c r="Z3419" t="s">
        <v>66</v>
      </c>
      <c r="AA3419" t="s">
        <v>67</v>
      </c>
      <c r="AB3419" t="s">
        <v>68</v>
      </c>
    </row>
    <row r="3420" spans="1:28" x14ac:dyDescent="0.25">
      <c r="A3420">
        <v>24</v>
      </c>
      <c r="B3420">
        <v>52</v>
      </c>
      <c r="C3420">
        <v>6</v>
      </c>
      <c r="D3420">
        <v>0</v>
      </c>
      <c r="E3420">
        <v>5</v>
      </c>
      <c r="F3420">
        <v>62</v>
      </c>
      <c r="G3420">
        <v>50</v>
      </c>
      <c r="H3420">
        <v>3</v>
      </c>
      <c r="I3420" t="s">
        <v>65</v>
      </c>
      <c r="J3420">
        <v>40</v>
      </c>
      <c r="K3420">
        <v>195</v>
      </c>
      <c r="L3420">
        <v>17.457142857142799</v>
      </c>
      <c r="M3420">
        <v>0.71047619047619004</v>
      </c>
      <c r="N3420">
        <v>0.206607495069033</v>
      </c>
      <c r="O3420">
        <v>0.147435897435897</v>
      </c>
      <c r="P3420">
        <v>0.676205848642635</v>
      </c>
      <c r="Q3420">
        <v>6.8998569088917403</v>
      </c>
      <c r="R3420">
        <v>0.22201947990951601</v>
      </c>
      <c r="S3420">
        <v>0.15665761950005799</v>
      </c>
      <c r="T3420">
        <v>8.0217232631337705</v>
      </c>
      <c r="U3420">
        <v>0.155920185462018</v>
      </c>
      <c r="V3420">
        <v>0.11266971860387499</v>
      </c>
      <c r="W3420">
        <v>6.3389237317707199</v>
      </c>
      <c r="X3420">
        <v>0.243054571254221</v>
      </c>
      <c r="Y3420">
        <v>0.176899632240236</v>
      </c>
      <c r="Z3420" t="s">
        <v>66</v>
      </c>
      <c r="AA3420" t="s">
        <v>67</v>
      </c>
      <c r="AB3420" t="s">
        <v>68</v>
      </c>
    </row>
    <row r="3421" spans="1:28" x14ac:dyDescent="0.25">
      <c r="A3421">
        <v>24</v>
      </c>
      <c r="B3421">
        <v>52</v>
      </c>
      <c r="C3421">
        <v>6</v>
      </c>
      <c r="D3421">
        <v>0</v>
      </c>
      <c r="E3421">
        <v>5</v>
      </c>
      <c r="F3421">
        <v>62</v>
      </c>
      <c r="G3421">
        <v>50</v>
      </c>
      <c r="H3421">
        <v>3</v>
      </c>
      <c r="I3421" t="s">
        <v>65</v>
      </c>
      <c r="J3421">
        <v>41</v>
      </c>
      <c r="K3421">
        <v>195</v>
      </c>
      <c r="L3421">
        <v>19.2785714285714</v>
      </c>
      <c r="M3421">
        <v>0.70113553113553095</v>
      </c>
      <c r="N3421">
        <v>0.23915187376725799</v>
      </c>
      <c r="O3421">
        <v>0.17307692307692299</v>
      </c>
      <c r="P3421">
        <v>0.71054390896780295</v>
      </c>
      <c r="Q3421">
        <v>7.4291815955696201</v>
      </c>
      <c r="R3421">
        <v>0.199962643166918</v>
      </c>
      <c r="S3421">
        <v>0.128593990870189</v>
      </c>
      <c r="T3421">
        <v>7.5150805039059101</v>
      </c>
      <c r="U3421">
        <v>0.18150517408924799</v>
      </c>
      <c r="V3421">
        <v>0.12057399709161699</v>
      </c>
      <c r="W3421">
        <v>7.36782523247226</v>
      </c>
      <c r="X3421">
        <v>0.20190816654698601</v>
      </c>
      <c r="Y3421">
        <v>0.13344325700450799</v>
      </c>
      <c r="Z3421" t="s">
        <v>66</v>
      </c>
      <c r="AA3421" t="s">
        <v>67</v>
      </c>
      <c r="AB3421" t="s">
        <v>68</v>
      </c>
    </row>
    <row r="3422" spans="1:28" x14ac:dyDescent="0.25">
      <c r="A3422">
        <v>24</v>
      </c>
      <c r="B3422">
        <v>52</v>
      </c>
      <c r="C3422">
        <v>6</v>
      </c>
      <c r="D3422">
        <v>0</v>
      </c>
      <c r="E3422">
        <v>5</v>
      </c>
      <c r="F3422">
        <v>62</v>
      </c>
      <c r="G3422">
        <v>50</v>
      </c>
      <c r="H3422">
        <v>3</v>
      </c>
      <c r="I3422" t="s">
        <v>65</v>
      </c>
      <c r="J3422">
        <v>42</v>
      </c>
      <c r="K3422">
        <v>195</v>
      </c>
      <c r="L3422">
        <v>22.3</v>
      </c>
      <c r="M3422">
        <v>0.68564102564102503</v>
      </c>
      <c r="N3422">
        <v>0.24783037475345099</v>
      </c>
      <c r="O3422">
        <v>0.17820512820512799</v>
      </c>
      <c r="P3422">
        <v>0.67740407750934495</v>
      </c>
      <c r="Q3422">
        <v>7.5241728236003302</v>
      </c>
      <c r="R3422">
        <v>0.19518128613051999</v>
      </c>
      <c r="S3422">
        <v>0.14052514659235399</v>
      </c>
      <c r="T3422">
        <v>7.8627887751989203</v>
      </c>
      <c r="U3422">
        <v>0.17305198496997201</v>
      </c>
      <c r="V3422">
        <v>0.119052722583622</v>
      </c>
      <c r="W3422">
        <v>7.1855568720017304</v>
      </c>
      <c r="X3422">
        <v>0.20478875838122901</v>
      </c>
      <c r="Y3422">
        <v>0.150146260459112</v>
      </c>
      <c r="Z3422" t="s">
        <v>66</v>
      </c>
      <c r="AA3422" t="s">
        <v>67</v>
      </c>
      <c r="AB3422" t="s">
        <v>68</v>
      </c>
    </row>
    <row r="3423" spans="1:28" x14ac:dyDescent="0.25">
      <c r="A3423">
        <v>24</v>
      </c>
      <c r="B3423">
        <v>52</v>
      </c>
      <c r="C3423">
        <v>6</v>
      </c>
      <c r="D3423">
        <v>0</v>
      </c>
      <c r="E3423">
        <v>5</v>
      </c>
      <c r="F3423">
        <v>62</v>
      </c>
      <c r="G3423">
        <v>50</v>
      </c>
      <c r="H3423">
        <v>3</v>
      </c>
      <c r="I3423" t="s">
        <v>65</v>
      </c>
      <c r="J3423">
        <v>43</v>
      </c>
      <c r="K3423">
        <v>194</v>
      </c>
      <c r="L3423">
        <v>22.917857142857098</v>
      </c>
      <c r="M3423">
        <v>0.68599042709867397</v>
      </c>
      <c r="N3423">
        <v>0.25257731958762802</v>
      </c>
      <c r="O3423">
        <v>0.17704203013481301</v>
      </c>
      <c r="P3423">
        <v>0.66594493880543804</v>
      </c>
      <c r="Q3423">
        <v>7.6448339079614298</v>
      </c>
      <c r="R3423">
        <v>0.24465949293689901</v>
      </c>
      <c r="S3423">
        <v>0.17791552827213</v>
      </c>
      <c r="T3423">
        <v>7.6604896072642399</v>
      </c>
      <c r="U3423">
        <v>0.177056290819641</v>
      </c>
      <c r="V3423">
        <v>0.12946804998162201</v>
      </c>
      <c r="W3423">
        <v>7.6336512656022801</v>
      </c>
      <c r="X3423">
        <v>0.27485318462230601</v>
      </c>
      <c r="Y3423">
        <v>0.21218213361160199</v>
      </c>
      <c r="Z3423" t="s">
        <v>66</v>
      </c>
      <c r="AA3423" t="s">
        <v>67</v>
      </c>
      <c r="AB3423" t="s">
        <v>68</v>
      </c>
    </row>
    <row r="3424" spans="1:28" x14ac:dyDescent="0.25">
      <c r="A3424">
        <v>24</v>
      </c>
      <c r="B3424">
        <v>52</v>
      </c>
      <c r="C3424">
        <v>6</v>
      </c>
      <c r="D3424">
        <v>0</v>
      </c>
      <c r="E3424">
        <v>5</v>
      </c>
      <c r="F3424">
        <v>62</v>
      </c>
      <c r="G3424">
        <v>50</v>
      </c>
      <c r="H3424">
        <v>3</v>
      </c>
      <c r="I3424" t="s">
        <v>65</v>
      </c>
      <c r="J3424">
        <v>44</v>
      </c>
      <c r="K3424">
        <v>196</v>
      </c>
      <c r="L3424">
        <v>21.507142857142799</v>
      </c>
      <c r="M3424">
        <v>0.68618804664722999</v>
      </c>
      <c r="N3424">
        <v>0.24332810047095699</v>
      </c>
      <c r="O3424">
        <v>0.17150706436420701</v>
      </c>
      <c r="P3424">
        <v>0.65936069166216205</v>
      </c>
      <c r="Q3424">
        <v>7.3672736067632298</v>
      </c>
      <c r="R3424">
        <v>0.18940999021003599</v>
      </c>
      <c r="S3424">
        <v>0.135884397715544</v>
      </c>
      <c r="T3424">
        <v>8.1587883062217603</v>
      </c>
      <c r="U3424">
        <v>0.10717545092533701</v>
      </c>
      <c r="V3424">
        <v>8.0248764600245104E-2</v>
      </c>
      <c r="W3424">
        <v>6.4318471437667899</v>
      </c>
      <c r="X3424">
        <v>0.26367335123202401</v>
      </c>
      <c r="Y3424">
        <v>0.18657826875203801</v>
      </c>
      <c r="Z3424" t="s">
        <v>66</v>
      </c>
      <c r="AA3424" t="s">
        <v>67</v>
      </c>
      <c r="AB3424" t="s">
        <v>68</v>
      </c>
    </row>
    <row r="3425" spans="1:28" x14ac:dyDescent="0.25">
      <c r="A3425">
        <v>24</v>
      </c>
      <c r="B3425">
        <v>52</v>
      </c>
      <c r="C3425">
        <v>6</v>
      </c>
      <c r="D3425">
        <v>0</v>
      </c>
      <c r="E3425">
        <v>5</v>
      </c>
      <c r="F3425">
        <v>62</v>
      </c>
      <c r="G3425">
        <v>50</v>
      </c>
      <c r="H3425">
        <v>3</v>
      </c>
      <c r="I3425" t="s">
        <v>65</v>
      </c>
      <c r="J3425">
        <v>45</v>
      </c>
      <c r="K3425">
        <v>198</v>
      </c>
      <c r="L3425">
        <v>18.242857142857101</v>
      </c>
      <c r="M3425">
        <v>0.695743145743145</v>
      </c>
      <c r="N3425">
        <v>0.233877233877233</v>
      </c>
      <c r="O3425">
        <v>0.16239316239316201</v>
      </c>
      <c r="P3425">
        <v>0.69807577477997595</v>
      </c>
      <c r="Q3425">
        <v>7.0769934375438002</v>
      </c>
      <c r="R3425">
        <v>0.231546341946895</v>
      </c>
      <c r="S3425">
        <v>0.16463475031541799</v>
      </c>
      <c r="T3425">
        <v>8.24066414394043</v>
      </c>
      <c r="U3425">
        <v>0.186206514367423</v>
      </c>
      <c r="V3425">
        <v>0.1356219807706</v>
      </c>
      <c r="W3425">
        <v>6.0923489936697397</v>
      </c>
      <c r="X3425">
        <v>0.23450380386387801</v>
      </c>
      <c r="Y3425">
        <v>0.16626989002739201</v>
      </c>
      <c r="Z3425" t="s">
        <v>66</v>
      </c>
      <c r="AA3425" t="s">
        <v>67</v>
      </c>
      <c r="AB3425" t="s">
        <v>68</v>
      </c>
    </row>
    <row r="3426" spans="1:28" x14ac:dyDescent="0.25">
      <c r="A3426">
        <v>24</v>
      </c>
      <c r="B3426">
        <v>52</v>
      </c>
      <c r="C3426">
        <v>6</v>
      </c>
      <c r="D3426">
        <v>0</v>
      </c>
      <c r="E3426">
        <v>5</v>
      </c>
      <c r="F3426">
        <v>62</v>
      </c>
      <c r="G3426">
        <v>50</v>
      </c>
      <c r="H3426">
        <v>3</v>
      </c>
      <c r="I3426" t="s">
        <v>65</v>
      </c>
      <c r="J3426">
        <v>46</v>
      </c>
      <c r="K3426">
        <v>193</v>
      </c>
      <c r="L3426">
        <v>19.707142857142799</v>
      </c>
      <c r="M3426">
        <v>0.70618060695780904</v>
      </c>
      <c r="N3426">
        <v>0.231267437225986</v>
      </c>
      <c r="O3426">
        <v>0.16331207652451099</v>
      </c>
      <c r="P3426">
        <v>0.69420911083530301</v>
      </c>
      <c r="Q3426">
        <v>7.1506838286538601</v>
      </c>
      <c r="R3426">
        <v>0.19412077867740801</v>
      </c>
      <c r="S3426">
        <v>0.13312023772435599</v>
      </c>
      <c r="T3426">
        <v>6.7895212543024996</v>
      </c>
      <c r="U3426">
        <v>0.15534883907638899</v>
      </c>
      <c r="V3426">
        <v>0.101729349604246</v>
      </c>
      <c r="W3426">
        <v>7.4086570960476896</v>
      </c>
      <c r="X3426">
        <v>0.212922036148815</v>
      </c>
      <c r="Y3426">
        <v>0.15717641502162299</v>
      </c>
      <c r="Z3426" t="s">
        <v>66</v>
      </c>
      <c r="AA3426" t="s">
        <v>67</v>
      </c>
      <c r="AB3426" t="s">
        <v>68</v>
      </c>
    </row>
    <row r="3427" spans="1:28" x14ac:dyDescent="0.25">
      <c r="A3427">
        <v>24</v>
      </c>
      <c r="B3427">
        <v>52</v>
      </c>
      <c r="C3427">
        <v>6</v>
      </c>
      <c r="D3427">
        <v>0</v>
      </c>
      <c r="E3427">
        <v>5</v>
      </c>
      <c r="F3427">
        <v>62</v>
      </c>
      <c r="G3427">
        <v>50</v>
      </c>
      <c r="H3427">
        <v>3</v>
      </c>
      <c r="I3427" t="s">
        <v>65</v>
      </c>
      <c r="J3427">
        <v>47</v>
      </c>
      <c r="K3427">
        <v>200</v>
      </c>
      <c r="L3427">
        <v>15.660714285714199</v>
      </c>
      <c r="M3427">
        <v>0.701696428571428</v>
      </c>
      <c r="N3427">
        <v>0.214230769230769</v>
      </c>
      <c r="O3427">
        <v>0.14961538461538401</v>
      </c>
      <c r="P3427">
        <v>0.69249008791194999</v>
      </c>
      <c r="Q3427">
        <v>6.8392287689220197</v>
      </c>
      <c r="R3427">
        <v>0.21486754537973901</v>
      </c>
      <c r="S3427">
        <v>0.15613555799268899</v>
      </c>
      <c r="T3427">
        <v>8.3268351007415298</v>
      </c>
      <c r="U3427">
        <v>0.13600189229765799</v>
      </c>
      <c r="V3427">
        <v>8.8882364806549097E-2</v>
      </c>
      <c r="W3427">
        <v>5.7766528176223604</v>
      </c>
      <c r="X3427">
        <v>0.23033863233076299</v>
      </c>
      <c r="Y3427">
        <v>0.170371198417758</v>
      </c>
      <c r="Z3427" t="s">
        <v>66</v>
      </c>
      <c r="AA3427" t="s">
        <v>67</v>
      </c>
      <c r="AB3427" t="s">
        <v>68</v>
      </c>
    </row>
    <row r="3428" spans="1:28" x14ac:dyDescent="0.25">
      <c r="A3428">
        <v>24</v>
      </c>
      <c r="B3428">
        <v>52</v>
      </c>
      <c r="C3428">
        <v>6</v>
      </c>
      <c r="D3428">
        <v>0</v>
      </c>
      <c r="E3428">
        <v>5</v>
      </c>
      <c r="F3428">
        <v>62</v>
      </c>
      <c r="G3428">
        <v>50</v>
      </c>
      <c r="H3428">
        <v>3</v>
      </c>
      <c r="I3428" t="s">
        <v>65</v>
      </c>
      <c r="J3428">
        <v>48</v>
      </c>
      <c r="K3428">
        <v>194</v>
      </c>
      <c r="L3428">
        <v>21.6642857142857</v>
      </c>
      <c r="M3428">
        <v>0.69245213549337203</v>
      </c>
      <c r="N3428">
        <v>0.236122125297383</v>
      </c>
      <c r="O3428">
        <v>0.166732751784298</v>
      </c>
      <c r="P3428">
        <v>0.72062224140059705</v>
      </c>
      <c r="Q3428">
        <v>7.4667281002954597</v>
      </c>
      <c r="R3428">
        <v>0.16205283667429601</v>
      </c>
      <c r="S3428">
        <v>0.119550103550668</v>
      </c>
      <c r="T3428">
        <v>7.79226041117591</v>
      </c>
      <c r="U3428">
        <v>0.10744020222807101</v>
      </c>
      <c r="V3428">
        <v>8.3708363038582506E-2</v>
      </c>
      <c r="W3428">
        <v>7.1411957894150104</v>
      </c>
      <c r="X3428">
        <v>0.21024489426888901</v>
      </c>
      <c r="Y3428">
        <v>0.15486078407567999</v>
      </c>
      <c r="Z3428" t="s">
        <v>66</v>
      </c>
      <c r="AA3428" t="s">
        <v>67</v>
      </c>
      <c r="AB3428" t="s">
        <v>68</v>
      </c>
    </row>
    <row r="3429" spans="1:28" x14ac:dyDescent="0.25">
      <c r="A3429">
        <v>24</v>
      </c>
      <c r="B3429">
        <v>52</v>
      </c>
      <c r="C3429">
        <v>6</v>
      </c>
      <c r="D3429">
        <v>0</v>
      </c>
      <c r="E3429">
        <v>5</v>
      </c>
      <c r="F3429">
        <v>62</v>
      </c>
      <c r="G3429">
        <v>50</v>
      </c>
      <c r="H3429">
        <v>3</v>
      </c>
      <c r="I3429" t="s">
        <v>65</v>
      </c>
      <c r="J3429">
        <v>49</v>
      </c>
      <c r="K3429">
        <v>202</v>
      </c>
      <c r="L3429">
        <v>19.271428571428501</v>
      </c>
      <c r="M3429">
        <v>0.67687411598302605</v>
      </c>
      <c r="N3429">
        <v>0.24390708301599301</v>
      </c>
      <c r="O3429">
        <v>0.171172886519421</v>
      </c>
      <c r="P3429">
        <v>0.69842506246547698</v>
      </c>
      <c r="Q3429">
        <v>7.2092416293641799</v>
      </c>
      <c r="R3429">
        <v>0.19593181974789001</v>
      </c>
      <c r="S3429">
        <v>0.14267757488904301</v>
      </c>
      <c r="T3429">
        <v>7.7477832082492304</v>
      </c>
      <c r="U3429">
        <v>0.18677050035759399</v>
      </c>
      <c r="V3429">
        <v>0.13751317579967501</v>
      </c>
      <c r="W3429">
        <v>6.4552834189250996</v>
      </c>
      <c r="X3429">
        <v>0.18836220227637099</v>
      </c>
      <c r="Y3429">
        <v>0.13967567436463399</v>
      </c>
      <c r="Z3429" t="s">
        <v>66</v>
      </c>
      <c r="AA3429" t="s">
        <v>67</v>
      </c>
      <c r="AB3429" t="s">
        <v>68</v>
      </c>
    </row>
    <row r="3430" spans="1:28" x14ac:dyDescent="0.25">
      <c r="A3430">
        <v>24</v>
      </c>
      <c r="B3430">
        <v>52</v>
      </c>
      <c r="C3430">
        <v>6</v>
      </c>
      <c r="D3430">
        <v>0</v>
      </c>
      <c r="E3430">
        <v>5</v>
      </c>
      <c r="F3430">
        <v>62</v>
      </c>
      <c r="G3430">
        <v>75</v>
      </c>
      <c r="H3430">
        <v>1</v>
      </c>
      <c r="I3430" t="s">
        <v>65</v>
      </c>
      <c r="J3430">
        <v>0</v>
      </c>
      <c r="K3430">
        <v>194</v>
      </c>
      <c r="L3430">
        <v>30.010714285714201</v>
      </c>
      <c r="M3430">
        <v>0.64942930780559605</v>
      </c>
      <c r="N3430">
        <v>0.33683584456780302</v>
      </c>
      <c r="O3430">
        <v>0.24504361617763601</v>
      </c>
      <c r="P3430">
        <v>0.62533152142648496</v>
      </c>
      <c r="Q3430">
        <v>8.3836523000477801</v>
      </c>
      <c r="R3430">
        <v>0.176716849128741</v>
      </c>
      <c r="S3430">
        <v>0.115675212827603</v>
      </c>
      <c r="T3430">
        <v>8.8140060484023408</v>
      </c>
      <c r="U3430">
        <v>0.17606198336148701</v>
      </c>
      <c r="V3430">
        <v>0.115489751872718</v>
      </c>
      <c r="W3430">
        <v>7.09259105498408</v>
      </c>
      <c r="X3430">
        <v>0.112108413498445</v>
      </c>
      <c r="Y3430">
        <v>9.1584691434216506E-2</v>
      </c>
      <c r="Z3430" t="s">
        <v>66</v>
      </c>
      <c r="AA3430" t="s">
        <v>67</v>
      </c>
      <c r="AB3430" t="s">
        <v>68</v>
      </c>
    </row>
    <row r="3431" spans="1:28" x14ac:dyDescent="0.25">
      <c r="A3431">
        <v>24</v>
      </c>
      <c r="B3431">
        <v>52</v>
      </c>
      <c r="C3431">
        <v>6</v>
      </c>
      <c r="D3431">
        <v>0</v>
      </c>
      <c r="E3431">
        <v>5</v>
      </c>
      <c r="F3431">
        <v>62</v>
      </c>
      <c r="G3431">
        <v>75</v>
      </c>
      <c r="H3431">
        <v>1</v>
      </c>
      <c r="I3431" t="s">
        <v>65</v>
      </c>
      <c r="J3431">
        <v>1</v>
      </c>
      <c r="K3431">
        <v>202</v>
      </c>
      <c r="L3431">
        <v>25.071428571428498</v>
      </c>
      <c r="M3431">
        <v>0.64816124469589798</v>
      </c>
      <c r="N3431">
        <v>0.311309977151561</v>
      </c>
      <c r="O3431">
        <v>0.21953541507996899</v>
      </c>
      <c r="P3431">
        <v>0.64280207927552502</v>
      </c>
      <c r="Q3431">
        <v>7.9736010572635596</v>
      </c>
      <c r="R3431">
        <v>0.21986026685558399</v>
      </c>
      <c r="S3431">
        <v>0.15792442224193901</v>
      </c>
      <c r="T3431">
        <v>9.2330484727729907</v>
      </c>
      <c r="U3431">
        <v>0.17190819267934601</v>
      </c>
      <c r="V3431">
        <v>0.12518215614738001</v>
      </c>
      <c r="W3431">
        <v>5.4547062262447001</v>
      </c>
      <c r="X3431">
        <v>0.18661092568507701</v>
      </c>
      <c r="Y3431">
        <v>0.14280365869369299</v>
      </c>
      <c r="Z3431" t="s">
        <v>66</v>
      </c>
      <c r="AA3431" t="s">
        <v>67</v>
      </c>
      <c r="AB3431" t="s">
        <v>68</v>
      </c>
    </row>
    <row r="3432" spans="1:28" x14ac:dyDescent="0.25">
      <c r="A3432">
        <v>24</v>
      </c>
      <c r="B3432">
        <v>52</v>
      </c>
      <c r="C3432">
        <v>6</v>
      </c>
      <c r="D3432">
        <v>0</v>
      </c>
      <c r="E3432">
        <v>5</v>
      </c>
      <c r="F3432">
        <v>62</v>
      </c>
      <c r="G3432">
        <v>75</v>
      </c>
      <c r="H3432">
        <v>1</v>
      </c>
      <c r="I3432" t="s">
        <v>65</v>
      </c>
      <c r="J3432">
        <v>2</v>
      </c>
      <c r="K3432">
        <v>196</v>
      </c>
      <c r="L3432">
        <v>30</v>
      </c>
      <c r="M3432">
        <v>0.64285714285714202</v>
      </c>
      <c r="N3432">
        <v>0.33320251177394</v>
      </c>
      <c r="O3432">
        <v>0.23940345368916699</v>
      </c>
      <c r="P3432">
        <v>0.61425152575417596</v>
      </c>
      <c r="Q3432">
        <v>8.2751708384770399</v>
      </c>
      <c r="R3432">
        <v>0.18222071836345199</v>
      </c>
      <c r="S3432">
        <v>0.13238302791492601</v>
      </c>
      <c r="T3432">
        <v>8.6669080995734298</v>
      </c>
      <c r="U3432">
        <v>0.16557113055848499</v>
      </c>
      <c r="V3432">
        <v>0.11528110582432501</v>
      </c>
      <c r="W3432">
        <v>6.7865692463107399</v>
      </c>
      <c r="X3432">
        <v>0.18724422896187801</v>
      </c>
      <c r="Y3432">
        <v>0.145063736148281</v>
      </c>
      <c r="Z3432" t="s">
        <v>66</v>
      </c>
      <c r="AA3432" t="s">
        <v>67</v>
      </c>
      <c r="AB3432" t="s">
        <v>68</v>
      </c>
    </row>
    <row r="3433" spans="1:28" x14ac:dyDescent="0.25">
      <c r="A3433">
        <v>24</v>
      </c>
      <c r="B3433">
        <v>52</v>
      </c>
      <c r="C3433">
        <v>6</v>
      </c>
      <c r="D3433">
        <v>0</v>
      </c>
      <c r="E3433">
        <v>5</v>
      </c>
      <c r="F3433">
        <v>62</v>
      </c>
      <c r="G3433">
        <v>75</v>
      </c>
      <c r="H3433">
        <v>1</v>
      </c>
      <c r="I3433" t="s">
        <v>65</v>
      </c>
      <c r="J3433">
        <v>3</v>
      </c>
      <c r="K3433">
        <v>192</v>
      </c>
      <c r="L3433">
        <v>31</v>
      </c>
      <c r="M3433">
        <v>0.65104166666666596</v>
      </c>
      <c r="N3433">
        <v>0.34955929487179399</v>
      </c>
      <c r="O3433">
        <v>0.25160256410256399</v>
      </c>
      <c r="P3433">
        <v>0.587327126871662</v>
      </c>
      <c r="Q3433">
        <v>8.3588946233396904</v>
      </c>
      <c r="R3433">
        <v>0.190505381101638</v>
      </c>
      <c r="S3433">
        <v>0.132280207188856</v>
      </c>
      <c r="T3433">
        <v>8.5523377682826993</v>
      </c>
      <c r="U3433">
        <v>0.18727717892777501</v>
      </c>
      <c r="V3433">
        <v>0.127689117591259</v>
      </c>
      <c r="W3433">
        <v>6.2310200289664897</v>
      </c>
      <c r="X3433">
        <v>4.9613616920803398E-2</v>
      </c>
      <c r="Y3433">
        <v>4.9613616920803398E-2</v>
      </c>
      <c r="Z3433" t="s">
        <v>66</v>
      </c>
      <c r="AA3433" t="s">
        <v>67</v>
      </c>
      <c r="AB3433" t="s">
        <v>68</v>
      </c>
    </row>
    <row r="3434" spans="1:28" x14ac:dyDescent="0.25">
      <c r="A3434">
        <v>24</v>
      </c>
      <c r="B3434">
        <v>52</v>
      </c>
      <c r="C3434">
        <v>6</v>
      </c>
      <c r="D3434">
        <v>0</v>
      </c>
      <c r="E3434">
        <v>5</v>
      </c>
      <c r="F3434">
        <v>62</v>
      </c>
      <c r="G3434">
        <v>75</v>
      </c>
      <c r="H3434">
        <v>1</v>
      </c>
      <c r="I3434" t="s">
        <v>65</v>
      </c>
      <c r="J3434">
        <v>4</v>
      </c>
      <c r="K3434">
        <v>196</v>
      </c>
      <c r="L3434">
        <v>30</v>
      </c>
      <c r="M3434">
        <v>0.64285714285714202</v>
      </c>
      <c r="N3434">
        <v>0.34065934065934</v>
      </c>
      <c r="O3434">
        <v>0.24725274725274701</v>
      </c>
      <c r="P3434">
        <v>0.59809364786962804</v>
      </c>
      <c r="Q3434">
        <v>8.2914005161418896</v>
      </c>
      <c r="R3434">
        <v>0.21510330925622501</v>
      </c>
      <c r="S3434">
        <v>0.15935442711642001</v>
      </c>
      <c r="T3434">
        <v>8.67674305275583</v>
      </c>
      <c r="U3434">
        <v>0.188695026438887</v>
      </c>
      <c r="V3434">
        <v>0.135065852414507</v>
      </c>
      <c r="W3434">
        <v>6.82709887700892</v>
      </c>
      <c r="X3434">
        <v>0.21855803118072101</v>
      </c>
      <c r="Y3434">
        <v>0.195378585337942</v>
      </c>
      <c r="Z3434" t="s">
        <v>66</v>
      </c>
      <c r="AA3434" t="s">
        <v>67</v>
      </c>
      <c r="AB3434" t="s">
        <v>68</v>
      </c>
    </row>
    <row r="3435" spans="1:28" x14ac:dyDescent="0.25">
      <c r="A3435">
        <v>24</v>
      </c>
      <c r="B3435">
        <v>52</v>
      </c>
      <c r="C3435">
        <v>6</v>
      </c>
      <c r="D3435">
        <v>0</v>
      </c>
      <c r="E3435">
        <v>5</v>
      </c>
      <c r="F3435">
        <v>62</v>
      </c>
      <c r="G3435">
        <v>75</v>
      </c>
      <c r="H3435">
        <v>1</v>
      </c>
      <c r="I3435" t="s">
        <v>65</v>
      </c>
      <c r="J3435">
        <v>5</v>
      </c>
      <c r="K3435">
        <v>201</v>
      </c>
      <c r="L3435">
        <v>27.496428571428499</v>
      </c>
      <c r="M3435">
        <v>0.63932125088841496</v>
      </c>
      <c r="N3435">
        <v>0.30951014159969298</v>
      </c>
      <c r="O3435">
        <v>0.21613088404133099</v>
      </c>
      <c r="P3435">
        <v>0.655662586853763</v>
      </c>
      <c r="Q3435">
        <v>8.0382790353914899</v>
      </c>
      <c r="R3435">
        <v>0.17508142948741001</v>
      </c>
      <c r="S3435">
        <v>0.12342073180178301</v>
      </c>
      <c r="T3435">
        <v>8.8150288926233298</v>
      </c>
      <c r="U3435">
        <v>0.12901231551664</v>
      </c>
      <c r="V3435">
        <v>8.5136800494373194E-2</v>
      </c>
      <c r="W3435">
        <v>6.7436959400050904</v>
      </c>
      <c r="X3435">
        <v>0.22998981341614699</v>
      </c>
      <c r="Y3435">
        <v>0.164707665567533</v>
      </c>
      <c r="Z3435" t="s">
        <v>66</v>
      </c>
      <c r="AA3435" t="s">
        <v>67</v>
      </c>
      <c r="AB3435" t="s">
        <v>68</v>
      </c>
    </row>
    <row r="3436" spans="1:28" x14ac:dyDescent="0.25">
      <c r="A3436">
        <v>24</v>
      </c>
      <c r="B3436">
        <v>52</v>
      </c>
      <c r="C3436">
        <v>6</v>
      </c>
      <c r="D3436">
        <v>0</v>
      </c>
      <c r="E3436">
        <v>5</v>
      </c>
      <c r="F3436">
        <v>62</v>
      </c>
      <c r="G3436">
        <v>75</v>
      </c>
      <c r="H3436">
        <v>1</v>
      </c>
      <c r="I3436" t="s">
        <v>65</v>
      </c>
      <c r="J3436">
        <v>6</v>
      </c>
      <c r="K3436">
        <v>200</v>
      </c>
      <c r="L3436">
        <v>26.885714285714201</v>
      </c>
      <c r="M3436">
        <v>0.64557142857142802</v>
      </c>
      <c r="N3436">
        <v>0.321538461538461</v>
      </c>
      <c r="O3436">
        <v>0.22730769230769199</v>
      </c>
      <c r="P3436">
        <v>0.64353710028229205</v>
      </c>
      <c r="Q3436">
        <v>7.99302006811069</v>
      </c>
      <c r="R3436">
        <v>0.17855691101931201</v>
      </c>
      <c r="S3436">
        <v>0.126386000102925</v>
      </c>
      <c r="T3436">
        <v>8.6391470949683207</v>
      </c>
      <c r="U3436">
        <v>0.15389546087046699</v>
      </c>
      <c r="V3436">
        <v>0.102243490730522</v>
      </c>
      <c r="W3436">
        <v>6.4238544314564399</v>
      </c>
      <c r="X3436">
        <v>0.19140771121431999</v>
      </c>
      <c r="Y3436">
        <v>0.14886271284921801</v>
      </c>
      <c r="Z3436" t="s">
        <v>66</v>
      </c>
      <c r="AA3436" t="s">
        <v>67</v>
      </c>
      <c r="AB3436" t="s">
        <v>68</v>
      </c>
    </row>
    <row r="3437" spans="1:28" x14ac:dyDescent="0.25">
      <c r="A3437">
        <v>24</v>
      </c>
      <c r="B3437">
        <v>52</v>
      </c>
      <c r="C3437">
        <v>6</v>
      </c>
      <c r="D3437">
        <v>0</v>
      </c>
      <c r="E3437">
        <v>5</v>
      </c>
      <c r="F3437">
        <v>62</v>
      </c>
      <c r="G3437">
        <v>75</v>
      </c>
      <c r="H3437">
        <v>1</v>
      </c>
      <c r="I3437" t="s">
        <v>65</v>
      </c>
      <c r="J3437">
        <v>7</v>
      </c>
      <c r="K3437">
        <v>198</v>
      </c>
      <c r="L3437">
        <v>29</v>
      </c>
      <c r="M3437">
        <v>0.64141414141414099</v>
      </c>
      <c r="N3437">
        <v>0.33469308469308401</v>
      </c>
      <c r="O3437">
        <v>0.24028749028749</v>
      </c>
      <c r="P3437">
        <v>0.62855152490053101</v>
      </c>
      <c r="Q3437">
        <v>8.2633465287230692</v>
      </c>
      <c r="R3437">
        <v>0.194330945044598</v>
      </c>
      <c r="S3437">
        <v>0.14239400048214601</v>
      </c>
      <c r="T3437">
        <v>8.6856743618475001</v>
      </c>
      <c r="U3437">
        <v>0.17617554695676699</v>
      </c>
      <c r="V3437">
        <v>0.123380700148046</v>
      </c>
      <c r="W3437">
        <v>7.23769321970659</v>
      </c>
      <c r="X3437">
        <v>0.18804061752463799</v>
      </c>
      <c r="Y3437">
        <v>0.151114356223988</v>
      </c>
      <c r="Z3437" t="s">
        <v>66</v>
      </c>
      <c r="AA3437" t="s">
        <v>67</v>
      </c>
      <c r="AB3437" t="s">
        <v>68</v>
      </c>
    </row>
    <row r="3438" spans="1:28" x14ac:dyDescent="0.25">
      <c r="A3438">
        <v>24</v>
      </c>
      <c r="B3438">
        <v>52</v>
      </c>
      <c r="C3438">
        <v>6</v>
      </c>
      <c r="D3438">
        <v>0</v>
      </c>
      <c r="E3438">
        <v>5</v>
      </c>
      <c r="F3438">
        <v>62</v>
      </c>
      <c r="G3438">
        <v>75</v>
      </c>
      <c r="H3438">
        <v>1</v>
      </c>
      <c r="I3438" t="s">
        <v>65</v>
      </c>
      <c r="J3438">
        <v>8</v>
      </c>
      <c r="K3438">
        <v>195</v>
      </c>
      <c r="L3438">
        <v>26.532142857142802</v>
      </c>
      <c r="M3438">
        <v>0.66393772893772895</v>
      </c>
      <c r="N3438">
        <v>0.310157790927021</v>
      </c>
      <c r="O3438">
        <v>0.22179487179487101</v>
      </c>
      <c r="P3438">
        <v>0.63359461318710297</v>
      </c>
      <c r="Q3438">
        <v>8.0307340786913706</v>
      </c>
      <c r="R3438">
        <v>0.22564117870795999</v>
      </c>
      <c r="S3438">
        <v>0.15953179649508001</v>
      </c>
      <c r="T3438">
        <v>8.5950332293634109</v>
      </c>
      <c r="U3438">
        <v>0.15436027008292899</v>
      </c>
      <c r="V3438">
        <v>0.110658257925613</v>
      </c>
      <c r="W3438">
        <v>7.0902354942379704</v>
      </c>
      <c r="X3438">
        <v>0.31352622454068002</v>
      </c>
      <c r="Y3438">
        <v>0.22819673588733</v>
      </c>
      <c r="Z3438" t="s">
        <v>66</v>
      </c>
      <c r="AA3438" t="s">
        <v>67</v>
      </c>
      <c r="AB3438" t="s">
        <v>68</v>
      </c>
    </row>
    <row r="3439" spans="1:28" x14ac:dyDescent="0.25">
      <c r="A3439">
        <v>24</v>
      </c>
      <c r="B3439">
        <v>52</v>
      </c>
      <c r="C3439">
        <v>6</v>
      </c>
      <c r="D3439">
        <v>0</v>
      </c>
      <c r="E3439">
        <v>5</v>
      </c>
      <c r="F3439">
        <v>62</v>
      </c>
      <c r="G3439">
        <v>75</v>
      </c>
      <c r="H3439">
        <v>1</v>
      </c>
      <c r="I3439" t="s">
        <v>65</v>
      </c>
      <c r="J3439">
        <v>9</v>
      </c>
      <c r="K3439">
        <v>199</v>
      </c>
      <c r="L3439">
        <v>28.003571428571401</v>
      </c>
      <c r="M3439">
        <v>0.64319813352476596</v>
      </c>
      <c r="N3439">
        <v>0.32653652879783501</v>
      </c>
      <c r="O3439">
        <v>0.23540780827212901</v>
      </c>
      <c r="P3439">
        <v>0.61881428659179205</v>
      </c>
      <c r="Q3439">
        <v>8.1886556724464796</v>
      </c>
      <c r="R3439">
        <v>0.20171973688419401</v>
      </c>
      <c r="S3439">
        <v>0.14406775026759999</v>
      </c>
      <c r="T3439">
        <v>9.28547659090842</v>
      </c>
      <c r="U3439">
        <v>0.121689323536798</v>
      </c>
      <c r="V3439">
        <v>8.1961665664093797E-2</v>
      </c>
      <c r="W3439">
        <v>4.8981929170606504</v>
      </c>
      <c r="X3439">
        <v>0.31694856210674099</v>
      </c>
      <c r="Y3439">
        <v>0.22932209822014801</v>
      </c>
      <c r="Z3439" t="s">
        <v>66</v>
      </c>
      <c r="AA3439" t="s">
        <v>67</v>
      </c>
      <c r="AB3439" t="s">
        <v>68</v>
      </c>
    </row>
    <row r="3440" spans="1:28" x14ac:dyDescent="0.25">
      <c r="A3440">
        <v>24</v>
      </c>
      <c r="B3440">
        <v>52</v>
      </c>
      <c r="C3440">
        <v>6</v>
      </c>
      <c r="D3440">
        <v>0</v>
      </c>
      <c r="E3440">
        <v>5</v>
      </c>
      <c r="F3440">
        <v>62</v>
      </c>
      <c r="G3440">
        <v>75</v>
      </c>
      <c r="H3440">
        <v>1</v>
      </c>
      <c r="I3440" t="s">
        <v>65</v>
      </c>
      <c r="J3440">
        <v>10</v>
      </c>
      <c r="K3440">
        <v>196</v>
      </c>
      <c r="L3440">
        <v>26.1</v>
      </c>
      <c r="M3440">
        <v>0.662755102040816</v>
      </c>
      <c r="N3440">
        <v>0.31142072213500699</v>
      </c>
      <c r="O3440">
        <v>0.22291993720565101</v>
      </c>
      <c r="P3440">
        <v>0.62821487511945895</v>
      </c>
      <c r="Q3440">
        <v>8.0018614400515808</v>
      </c>
      <c r="R3440">
        <v>0.192785868322322</v>
      </c>
      <c r="S3440">
        <v>0.14005865664186701</v>
      </c>
      <c r="T3440">
        <v>8.2565651951027608</v>
      </c>
      <c r="U3440">
        <v>0.19431853133337201</v>
      </c>
      <c r="V3440">
        <v>0.13677934591419599</v>
      </c>
      <c r="W3440">
        <v>7.38329517778444</v>
      </c>
      <c r="X3440">
        <v>0.15361747867013401</v>
      </c>
      <c r="Y3440">
        <v>0.124861634317042</v>
      </c>
      <c r="Z3440" t="s">
        <v>66</v>
      </c>
      <c r="AA3440" t="s">
        <v>67</v>
      </c>
      <c r="AB3440" t="s">
        <v>68</v>
      </c>
    </row>
    <row r="3441" spans="1:28" x14ac:dyDescent="0.25">
      <c r="A3441">
        <v>24</v>
      </c>
      <c r="B3441">
        <v>52</v>
      </c>
      <c r="C3441">
        <v>6</v>
      </c>
      <c r="D3441">
        <v>0</v>
      </c>
      <c r="E3441">
        <v>5</v>
      </c>
      <c r="F3441">
        <v>62</v>
      </c>
      <c r="G3441">
        <v>75</v>
      </c>
      <c r="H3441">
        <v>1</v>
      </c>
      <c r="I3441" t="s">
        <v>65</v>
      </c>
      <c r="J3441">
        <v>11</v>
      </c>
      <c r="K3441">
        <v>199</v>
      </c>
      <c r="L3441">
        <v>30.753571428571401</v>
      </c>
      <c r="M3441">
        <v>0.62937903804737905</v>
      </c>
      <c r="N3441">
        <v>0.34393119443370701</v>
      </c>
      <c r="O3441">
        <v>0.25048318515655199</v>
      </c>
      <c r="P3441">
        <v>0.62330297859433703</v>
      </c>
      <c r="Q3441">
        <v>8.6042076297032803</v>
      </c>
      <c r="R3441">
        <v>0.19268927311466599</v>
      </c>
      <c r="S3441">
        <v>0.130877039533176</v>
      </c>
      <c r="T3441">
        <v>8.9284181227551596</v>
      </c>
      <c r="U3441">
        <v>0.18428167277015001</v>
      </c>
      <c r="V3441">
        <v>0.12512173187523901</v>
      </c>
      <c r="W3441">
        <v>6.3347341783401303</v>
      </c>
      <c r="X3441">
        <v>0.12710096603586701</v>
      </c>
      <c r="Y3441">
        <v>0.104306176277464</v>
      </c>
      <c r="Z3441" t="s">
        <v>66</v>
      </c>
      <c r="AA3441" t="s">
        <v>67</v>
      </c>
      <c r="AB3441" t="s">
        <v>68</v>
      </c>
    </row>
    <row r="3442" spans="1:28" x14ac:dyDescent="0.25">
      <c r="A3442">
        <v>24</v>
      </c>
      <c r="B3442">
        <v>52</v>
      </c>
      <c r="C3442">
        <v>6</v>
      </c>
      <c r="D3442">
        <v>0</v>
      </c>
      <c r="E3442">
        <v>5</v>
      </c>
      <c r="F3442">
        <v>62</v>
      </c>
      <c r="G3442">
        <v>75</v>
      </c>
      <c r="H3442">
        <v>1</v>
      </c>
      <c r="I3442" t="s">
        <v>65</v>
      </c>
      <c r="J3442">
        <v>12</v>
      </c>
      <c r="K3442">
        <v>202</v>
      </c>
      <c r="L3442">
        <v>28.3619047619047</v>
      </c>
      <c r="M3442">
        <v>0.63187175860443101</v>
      </c>
      <c r="N3442">
        <v>0.32996953541507901</v>
      </c>
      <c r="O3442">
        <v>0.23057882711347999</v>
      </c>
      <c r="P3442">
        <v>0.61445716387159899</v>
      </c>
      <c r="Q3442">
        <v>8.1394269704981799</v>
      </c>
      <c r="R3442">
        <v>0.225933410754067</v>
      </c>
      <c r="S3442">
        <v>0.16505324998447199</v>
      </c>
      <c r="T3442">
        <v>9.7446047829887803</v>
      </c>
      <c r="U3442">
        <v>0.13170493477379999</v>
      </c>
      <c r="V3442">
        <v>8.7298989782740005E-2</v>
      </c>
      <c r="W3442">
        <v>4.9290713455169701</v>
      </c>
      <c r="X3442">
        <v>0.235538467653125</v>
      </c>
      <c r="Y3442">
        <v>0.17642752143395099</v>
      </c>
      <c r="Z3442" t="s">
        <v>66</v>
      </c>
      <c r="AA3442" t="s">
        <v>67</v>
      </c>
      <c r="AB3442" t="s">
        <v>68</v>
      </c>
    </row>
    <row r="3443" spans="1:28" x14ac:dyDescent="0.25">
      <c r="A3443">
        <v>24</v>
      </c>
      <c r="B3443">
        <v>52</v>
      </c>
      <c r="C3443">
        <v>6</v>
      </c>
      <c r="D3443">
        <v>0</v>
      </c>
      <c r="E3443">
        <v>5</v>
      </c>
      <c r="F3443">
        <v>62</v>
      </c>
      <c r="G3443">
        <v>75</v>
      </c>
      <c r="H3443">
        <v>1</v>
      </c>
      <c r="I3443" t="s">
        <v>65</v>
      </c>
      <c r="J3443">
        <v>13</v>
      </c>
      <c r="K3443">
        <v>196</v>
      </c>
      <c r="L3443">
        <v>28.6</v>
      </c>
      <c r="M3443">
        <v>0.65</v>
      </c>
      <c r="N3443">
        <v>0.33084772370486598</v>
      </c>
      <c r="O3443">
        <v>0.237048665620094</v>
      </c>
      <c r="P3443">
        <v>0.60245998792505795</v>
      </c>
      <c r="Q3443">
        <v>8.0334351484384996</v>
      </c>
      <c r="R3443">
        <v>0.20492056363719499</v>
      </c>
      <c r="S3443">
        <v>0.14502601204840301</v>
      </c>
      <c r="T3443">
        <v>8.7661283541488295</v>
      </c>
      <c r="U3443">
        <v>0.15973720667465599</v>
      </c>
      <c r="V3443">
        <v>0.105697732667341</v>
      </c>
      <c r="W3443">
        <v>4.36996911988689</v>
      </c>
      <c r="X3443">
        <v>0.22998971976409999</v>
      </c>
      <c r="Y3443">
        <v>0.19923542085315299</v>
      </c>
      <c r="Z3443" t="s">
        <v>66</v>
      </c>
      <c r="AA3443" t="s">
        <v>67</v>
      </c>
      <c r="AB3443" t="s">
        <v>68</v>
      </c>
    </row>
    <row r="3444" spans="1:28" x14ac:dyDescent="0.25">
      <c r="A3444">
        <v>24</v>
      </c>
      <c r="B3444">
        <v>52</v>
      </c>
      <c r="C3444">
        <v>6</v>
      </c>
      <c r="D3444">
        <v>0</v>
      </c>
      <c r="E3444">
        <v>5</v>
      </c>
      <c r="F3444">
        <v>62</v>
      </c>
      <c r="G3444">
        <v>75</v>
      </c>
      <c r="H3444">
        <v>1</v>
      </c>
      <c r="I3444" t="s">
        <v>65</v>
      </c>
      <c r="J3444">
        <v>14</v>
      </c>
      <c r="K3444">
        <v>195</v>
      </c>
      <c r="L3444">
        <v>31.735714285714199</v>
      </c>
      <c r="M3444">
        <v>0.63725274725274705</v>
      </c>
      <c r="N3444">
        <v>0.33639053254437801</v>
      </c>
      <c r="O3444">
        <v>0.247435897435897</v>
      </c>
      <c r="P3444">
        <v>0.59702918698562202</v>
      </c>
      <c r="Q3444">
        <v>8.4214235106977604</v>
      </c>
      <c r="R3444">
        <v>0.20247155849954501</v>
      </c>
      <c r="S3444">
        <v>0.14281920816739099</v>
      </c>
      <c r="T3444">
        <v>9.1618822230229906</v>
      </c>
      <c r="U3444">
        <v>0.15274885544487099</v>
      </c>
      <c r="V3444">
        <v>0.100472221674616</v>
      </c>
      <c r="W3444">
        <v>5.6076804038618899</v>
      </c>
      <c r="X3444">
        <v>0.29265306302503002</v>
      </c>
      <c r="Y3444">
        <v>0.21748340074219399</v>
      </c>
      <c r="Z3444" t="s">
        <v>66</v>
      </c>
      <c r="AA3444" t="s">
        <v>67</v>
      </c>
      <c r="AB3444" t="s">
        <v>68</v>
      </c>
    </row>
    <row r="3445" spans="1:28" x14ac:dyDescent="0.25">
      <c r="A3445">
        <v>24</v>
      </c>
      <c r="B3445">
        <v>52</v>
      </c>
      <c r="C3445">
        <v>6</v>
      </c>
      <c r="D3445">
        <v>0</v>
      </c>
      <c r="E3445">
        <v>5</v>
      </c>
      <c r="F3445">
        <v>62</v>
      </c>
      <c r="G3445">
        <v>75</v>
      </c>
      <c r="H3445">
        <v>1</v>
      </c>
      <c r="I3445" t="s">
        <v>65</v>
      </c>
      <c r="J3445">
        <v>15</v>
      </c>
      <c r="K3445">
        <v>204</v>
      </c>
      <c r="L3445">
        <v>23.792857142857098</v>
      </c>
      <c r="M3445">
        <v>0.648074229691876</v>
      </c>
      <c r="N3445">
        <v>0.29166666666666602</v>
      </c>
      <c r="O3445">
        <v>0.20776772247360401</v>
      </c>
      <c r="P3445">
        <v>0.66803266265308203</v>
      </c>
      <c r="Q3445">
        <v>7.7655238730429197</v>
      </c>
      <c r="R3445">
        <v>0.185812248552857</v>
      </c>
      <c r="S3445">
        <v>0.12964680639279499</v>
      </c>
      <c r="T3445">
        <v>8.4470786643516291</v>
      </c>
      <c r="U3445">
        <v>0.18474548150699099</v>
      </c>
      <c r="V3445">
        <v>0.126841166769944</v>
      </c>
      <c r="W3445">
        <v>6.6295992208617598</v>
      </c>
      <c r="X3445">
        <v>0.122619125014893</v>
      </c>
      <c r="Y3445">
        <v>9.1397591542229206E-2</v>
      </c>
      <c r="Z3445" t="s">
        <v>66</v>
      </c>
      <c r="AA3445" t="s">
        <v>67</v>
      </c>
      <c r="AB3445" t="s">
        <v>68</v>
      </c>
    </row>
    <row r="3446" spans="1:28" x14ac:dyDescent="0.25">
      <c r="A3446">
        <v>24</v>
      </c>
      <c r="B3446">
        <v>52</v>
      </c>
      <c r="C3446">
        <v>6</v>
      </c>
      <c r="D3446">
        <v>0</v>
      </c>
      <c r="E3446">
        <v>5</v>
      </c>
      <c r="F3446">
        <v>62</v>
      </c>
      <c r="G3446">
        <v>75</v>
      </c>
      <c r="H3446">
        <v>1</v>
      </c>
      <c r="I3446" t="s">
        <v>65</v>
      </c>
      <c r="J3446">
        <v>16</v>
      </c>
      <c r="K3446">
        <v>197</v>
      </c>
      <c r="L3446">
        <v>29.735714285714199</v>
      </c>
      <c r="M3446">
        <v>0.64093546047860706</v>
      </c>
      <c r="N3446">
        <v>0.333756345177664</v>
      </c>
      <c r="O3446">
        <v>0.239262007028504</v>
      </c>
      <c r="P3446">
        <v>0.61754984752634901</v>
      </c>
      <c r="Q3446">
        <v>8.3510240593563196</v>
      </c>
      <c r="R3446">
        <v>0.19648376136470699</v>
      </c>
      <c r="S3446">
        <v>0.14043946435886501</v>
      </c>
      <c r="T3446">
        <v>8.9059482262628897</v>
      </c>
      <c r="U3446">
        <v>0.15380012831165399</v>
      </c>
      <c r="V3446">
        <v>0.102454513143885</v>
      </c>
      <c r="W3446">
        <v>6.6862515586366298</v>
      </c>
      <c r="X3446">
        <v>0.23209089751374701</v>
      </c>
      <c r="Y3446">
        <v>0.185510149705439</v>
      </c>
      <c r="Z3446" t="s">
        <v>66</v>
      </c>
      <c r="AA3446" t="s">
        <v>67</v>
      </c>
      <c r="AB3446" t="s">
        <v>68</v>
      </c>
    </row>
    <row r="3447" spans="1:28" x14ac:dyDescent="0.25">
      <c r="A3447">
        <v>24</v>
      </c>
      <c r="B3447">
        <v>52</v>
      </c>
      <c r="C3447">
        <v>6</v>
      </c>
      <c r="D3447">
        <v>0</v>
      </c>
      <c r="E3447">
        <v>5</v>
      </c>
      <c r="F3447">
        <v>62</v>
      </c>
      <c r="G3447">
        <v>75</v>
      </c>
      <c r="H3447">
        <v>1</v>
      </c>
      <c r="I3447" t="s">
        <v>65</v>
      </c>
      <c r="J3447">
        <v>17</v>
      </c>
      <c r="K3447">
        <v>196</v>
      </c>
      <c r="L3447">
        <v>31</v>
      </c>
      <c r="M3447">
        <v>0.63775510204081598</v>
      </c>
      <c r="N3447">
        <v>0.34085557299843</v>
      </c>
      <c r="O3447">
        <v>0.244505494505494</v>
      </c>
      <c r="P3447">
        <v>0.61650617370500205</v>
      </c>
      <c r="Q3447">
        <v>8.3986438667445693</v>
      </c>
      <c r="R3447">
        <v>0.15974257389197899</v>
      </c>
      <c r="S3447">
        <v>0.110145141463231</v>
      </c>
      <c r="T3447">
        <v>8.5848707725255906</v>
      </c>
      <c r="U3447">
        <v>0.16253665620171701</v>
      </c>
      <c r="V3447">
        <v>0.109720850797399</v>
      </c>
      <c r="W3447">
        <v>7.0950555262774602</v>
      </c>
      <c r="X3447">
        <v>3.1623239866286103E-2</v>
      </c>
      <c r="Y3447">
        <v>2.3787959681404899E-2</v>
      </c>
      <c r="Z3447" t="s">
        <v>66</v>
      </c>
      <c r="AA3447" t="s">
        <v>67</v>
      </c>
      <c r="AB3447" t="s">
        <v>68</v>
      </c>
    </row>
    <row r="3448" spans="1:28" x14ac:dyDescent="0.25">
      <c r="A3448">
        <v>24</v>
      </c>
      <c r="B3448">
        <v>52</v>
      </c>
      <c r="C3448">
        <v>6</v>
      </c>
      <c r="D3448">
        <v>0</v>
      </c>
      <c r="E3448">
        <v>5</v>
      </c>
      <c r="F3448">
        <v>62</v>
      </c>
      <c r="G3448">
        <v>75</v>
      </c>
      <c r="H3448">
        <v>1</v>
      </c>
      <c r="I3448" t="s">
        <v>65</v>
      </c>
      <c r="J3448">
        <v>18</v>
      </c>
      <c r="K3448">
        <v>194</v>
      </c>
      <c r="L3448">
        <v>28.753571428571401</v>
      </c>
      <c r="M3448">
        <v>0.65590942562592003</v>
      </c>
      <c r="N3448">
        <v>0.33366375892148997</v>
      </c>
      <c r="O3448">
        <v>0.24226804123711301</v>
      </c>
      <c r="P3448">
        <v>0.60636360518269905</v>
      </c>
      <c r="Q3448">
        <v>8.2005286441508805</v>
      </c>
      <c r="R3448">
        <v>0.204839245987607</v>
      </c>
      <c r="S3448">
        <v>0.14421273491280501</v>
      </c>
      <c r="T3448">
        <v>9.1717827290212597</v>
      </c>
      <c r="U3448">
        <v>0.12579975715922001</v>
      </c>
      <c r="V3448">
        <v>8.0874563753833797E-2</v>
      </c>
      <c r="W3448">
        <v>5.8417687237514002</v>
      </c>
      <c r="X3448">
        <v>0.311216494137523</v>
      </c>
      <c r="Y3448">
        <v>0.240923430954538</v>
      </c>
      <c r="Z3448" t="s">
        <v>66</v>
      </c>
      <c r="AA3448" t="s">
        <v>67</v>
      </c>
      <c r="AB3448" t="s">
        <v>68</v>
      </c>
    </row>
    <row r="3449" spans="1:28" x14ac:dyDescent="0.25">
      <c r="A3449">
        <v>24</v>
      </c>
      <c r="B3449">
        <v>52</v>
      </c>
      <c r="C3449">
        <v>6</v>
      </c>
      <c r="D3449">
        <v>0</v>
      </c>
      <c r="E3449">
        <v>5</v>
      </c>
      <c r="F3449">
        <v>62</v>
      </c>
      <c r="G3449">
        <v>75</v>
      </c>
      <c r="H3449">
        <v>1</v>
      </c>
      <c r="I3449" t="s">
        <v>65</v>
      </c>
      <c r="J3449">
        <v>19</v>
      </c>
      <c r="K3449">
        <v>205</v>
      </c>
      <c r="L3449">
        <v>25.360714285714199</v>
      </c>
      <c r="M3449">
        <v>0.63726480836236898</v>
      </c>
      <c r="N3449">
        <v>0.30440900562851703</v>
      </c>
      <c r="O3449">
        <v>0.21388367729831101</v>
      </c>
      <c r="P3449">
        <v>0.65448822738974</v>
      </c>
      <c r="Q3449">
        <v>7.9877761550932602</v>
      </c>
      <c r="R3449">
        <v>0.196031835616538</v>
      </c>
      <c r="S3449">
        <v>0.13995850909431101</v>
      </c>
      <c r="T3449">
        <v>8.8513567349232094</v>
      </c>
      <c r="U3449">
        <v>0.18126666182408399</v>
      </c>
      <c r="V3449">
        <v>0.12334952755975501</v>
      </c>
      <c r="W3449">
        <v>6.2606149954333397</v>
      </c>
      <c r="X3449">
        <v>0.132056406981922</v>
      </c>
      <c r="Y3449">
        <v>9.3266663508280195E-2</v>
      </c>
      <c r="Z3449" t="s">
        <v>66</v>
      </c>
      <c r="AA3449" t="s">
        <v>67</v>
      </c>
      <c r="AB3449" t="s">
        <v>68</v>
      </c>
    </row>
    <row r="3450" spans="1:28" x14ac:dyDescent="0.25">
      <c r="A3450">
        <v>24</v>
      </c>
      <c r="B3450">
        <v>52</v>
      </c>
      <c r="C3450">
        <v>6</v>
      </c>
      <c r="D3450">
        <v>0</v>
      </c>
      <c r="E3450">
        <v>5</v>
      </c>
      <c r="F3450">
        <v>62</v>
      </c>
      <c r="G3450">
        <v>75</v>
      </c>
      <c r="H3450">
        <v>1</v>
      </c>
      <c r="I3450" t="s">
        <v>65</v>
      </c>
      <c r="J3450">
        <v>20</v>
      </c>
      <c r="K3450">
        <v>194</v>
      </c>
      <c r="L3450">
        <v>32.003571428571398</v>
      </c>
      <c r="M3450">
        <v>0.63915684830633201</v>
      </c>
      <c r="N3450">
        <v>0.34972244250594697</v>
      </c>
      <c r="O3450">
        <v>0.25535289452815202</v>
      </c>
      <c r="P3450">
        <v>0.59480835833541901</v>
      </c>
      <c r="Q3450">
        <v>8.6044213751087906</v>
      </c>
      <c r="R3450">
        <v>0.21284686162917399</v>
      </c>
      <c r="S3450">
        <v>0.14978017798596999</v>
      </c>
      <c r="T3450">
        <v>8.8947287554704193</v>
      </c>
      <c r="U3450">
        <v>0.18329245194142199</v>
      </c>
      <c r="V3450">
        <v>0.124020918751998</v>
      </c>
      <c r="W3450">
        <v>7.15288447330063</v>
      </c>
      <c r="X3450">
        <v>0.29368690671252201</v>
      </c>
      <c r="Y3450">
        <v>0.23848591654534601</v>
      </c>
      <c r="Z3450" t="s">
        <v>66</v>
      </c>
      <c r="AA3450" t="s">
        <v>67</v>
      </c>
      <c r="AB3450" t="s">
        <v>68</v>
      </c>
    </row>
    <row r="3451" spans="1:28" x14ac:dyDescent="0.25">
      <c r="A3451">
        <v>24</v>
      </c>
      <c r="B3451">
        <v>52</v>
      </c>
      <c r="C3451">
        <v>6</v>
      </c>
      <c r="D3451">
        <v>0</v>
      </c>
      <c r="E3451">
        <v>5</v>
      </c>
      <c r="F3451">
        <v>62</v>
      </c>
      <c r="G3451">
        <v>75</v>
      </c>
      <c r="H3451">
        <v>1</v>
      </c>
      <c r="I3451" t="s">
        <v>65</v>
      </c>
      <c r="J3451">
        <v>21</v>
      </c>
      <c r="K3451">
        <v>196</v>
      </c>
      <c r="L3451">
        <v>31.003571428571401</v>
      </c>
      <c r="M3451">
        <v>0.63773688046647203</v>
      </c>
      <c r="N3451">
        <v>0.33987441130298202</v>
      </c>
      <c r="O3451">
        <v>0.248430141287284</v>
      </c>
      <c r="P3451">
        <v>0.61881456455328498</v>
      </c>
      <c r="Q3451">
        <v>8.5412807954660899</v>
      </c>
      <c r="R3451">
        <v>0.187075354698646</v>
      </c>
      <c r="S3451">
        <v>0.128059054464603</v>
      </c>
      <c r="T3451">
        <v>8.7822146816753097</v>
      </c>
      <c r="U3451">
        <v>0.18464259584683601</v>
      </c>
      <c r="V3451">
        <v>0.12550984443786001</v>
      </c>
      <c r="W3451">
        <v>7.3366113644200004</v>
      </c>
      <c r="X3451">
        <v>0.16037877490686001</v>
      </c>
      <c r="Y3451">
        <v>0.12447211757337499</v>
      </c>
      <c r="Z3451" t="s">
        <v>66</v>
      </c>
      <c r="AA3451" t="s">
        <v>67</v>
      </c>
      <c r="AB3451" t="s">
        <v>68</v>
      </c>
    </row>
    <row r="3452" spans="1:28" x14ac:dyDescent="0.25">
      <c r="A3452">
        <v>24</v>
      </c>
      <c r="B3452">
        <v>52</v>
      </c>
      <c r="C3452">
        <v>6</v>
      </c>
      <c r="D3452">
        <v>0</v>
      </c>
      <c r="E3452">
        <v>5</v>
      </c>
      <c r="F3452">
        <v>62</v>
      </c>
      <c r="G3452">
        <v>75</v>
      </c>
      <c r="H3452">
        <v>1</v>
      </c>
      <c r="I3452" t="s">
        <v>65</v>
      </c>
      <c r="J3452">
        <v>22</v>
      </c>
      <c r="K3452">
        <v>203</v>
      </c>
      <c r="L3452">
        <v>25.746428571428499</v>
      </c>
      <c r="M3452">
        <v>0.64164320900774097</v>
      </c>
      <c r="N3452">
        <v>0.31157635467980199</v>
      </c>
      <c r="O3452">
        <v>0.22110647972716899</v>
      </c>
      <c r="P3452">
        <v>0.66119820432872201</v>
      </c>
      <c r="Q3452">
        <v>7.8996693186220099</v>
      </c>
      <c r="R3452">
        <v>0.18791059375651201</v>
      </c>
      <c r="S3452">
        <v>0.138837940183412</v>
      </c>
      <c r="T3452">
        <v>8.9320171337488894</v>
      </c>
      <c r="U3452">
        <v>0.14952560647834501</v>
      </c>
      <c r="V3452">
        <v>0.102995860331122</v>
      </c>
      <c r="W3452">
        <v>5.8349736883682297</v>
      </c>
      <c r="X3452">
        <v>0.164961011676938</v>
      </c>
      <c r="Y3452">
        <v>0.10997325952911501</v>
      </c>
      <c r="Z3452" t="s">
        <v>66</v>
      </c>
      <c r="AA3452" t="s">
        <v>67</v>
      </c>
      <c r="AB3452" t="s">
        <v>68</v>
      </c>
    </row>
    <row r="3453" spans="1:28" x14ac:dyDescent="0.25">
      <c r="A3453">
        <v>24</v>
      </c>
      <c r="B3453">
        <v>52</v>
      </c>
      <c r="C3453">
        <v>6</v>
      </c>
      <c r="D3453">
        <v>0</v>
      </c>
      <c r="E3453">
        <v>5</v>
      </c>
      <c r="F3453">
        <v>62</v>
      </c>
      <c r="G3453">
        <v>75</v>
      </c>
      <c r="H3453">
        <v>1</v>
      </c>
      <c r="I3453" t="s">
        <v>65</v>
      </c>
      <c r="J3453">
        <v>23</v>
      </c>
      <c r="K3453">
        <v>199</v>
      </c>
      <c r="L3453">
        <v>28.4035714285714</v>
      </c>
      <c r="M3453">
        <v>0.64118808327350996</v>
      </c>
      <c r="N3453">
        <v>0.33098183223811301</v>
      </c>
      <c r="O3453">
        <v>0.24043293390027001</v>
      </c>
      <c r="P3453">
        <v>0.64154218419225595</v>
      </c>
      <c r="Q3453">
        <v>8.2201835667658205</v>
      </c>
      <c r="R3453">
        <v>0.185381833509004</v>
      </c>
      <c r="S3453">
        <v>0.129475134519489</v>
      </c>
      <c r="T3453">
        <v>8.5370940073857398</v>
      </c>
      <c r="U3453">
        <v>0.18698440938712799</v>
      </c>
      <c r="V3453">
        <v>0.12766698144987099</v>
      </c>
      <c r="W3453">
        <v>7.0159238924101297</v>
      </c>
      <c r="X3453">
        <v>0.112862216058376</v>
      </c>
      <c r="Y3453">
        <v>9.6205651644796705E-2</v>
      </c>
      <c r="Z3453" t="s">
        <v>66</v>
      </c>
      <c r="AA3453" t="s">
        <v>67</v>
      </c>
      <c r="AB3453" t="s">
        <v>68</v>
      </c>
    </row>
    <row r="3454" spans="1:28" x14ac:dyDescent="0.25">
      <c r="A3454">
        <v>24</v>
      </c>
      <c r="B3454">
        <v>52</v>
      </c>
      <c r="C3454">
        <v>6</v>
      </c>
      <c r="D3454">
        <v>0</v>
      </c>
      <c r="E3454">
        <v>5</v>
      </c>
      <c r="F3454">
        <v>62</v>
      </c>
      <c r="G3454">
        <v>75</v>
      </c>
      <c r="H3454">
        <v>1</v>
      </c>
      <c r="I3454" t="s">
        <v>65</v>
      </c>
      <c r="J3454">
        <v>24</v>
      </c>
      <c r="K3454">
        <v>203</v>
      </c>
      <c r="L3454">
        <v>23.5</v>
      </c>
      <c r="M3454">
        <v>0.65270935960591103</v>
      </c>
      <c r="N3454">
        <v>0.29490337248957899</v>
      </c>
      <c r="O3454">
        <v>0.2112542629784</v>
      </c>
      <c r="P3454">
        <v>0.66720870673075106</v>
      </c>
      <c r="Q3454">
        <v>7.7589935404902199</v>
      </c>
      <c r="R3454">
        <v>0.19165843289986501</v>
      </c>
      <c r="S3454">
        <v>0.13535974232811801</v>
      </c>
      <c r="T3454">
        <v>8.47806706117583</v>
      </c>
      <c r="U3454">
        <v>0.14312994816024199</v>
      </c>
      <c r="V3454">
        <v>9.6562078111352798E-2</v>
      </c>
      <c r="W3454">
        <v>6.9091793796799603</v>
      </c>
      <c r="X3454">
        <v>0.23085953494533301</v>
      </c>
      <c r="Y3454">
        <v>0.15663615511922399</v>
      </c>
      <c r="Z3454" t="s">
        <v>66</v>
      </c>
      <c r="AA3454" t="s">
        <v>67</v>
      </c>
      <c r="AB3454" t="s">
        <v>68</v>
      </c>
    </row>
    <row r="3455" spans="1:28" x14ac:dyDescent="0.25">
      <c r="A3455">
        <v>24</v>
      </c>
      <c r="B3455">
        <v>52</v>
      </c>
      <c r="C3455">
        <v>6</v>
      </c>
      <c r="D3455">
        <v>0</v>
      </c>
      <c r="E3455">
        <v>5</v>
      </c>
      <c r="F3455">
        <v>62</v>
      </c>
      <c r="G3455">
        <v>75</v>
      </c>
      <c r="H3455">
        <v>1</v>
      </c>
      <c r="I3455" t="s">
        <v>65</v>
      </c>
      <c r="J3455">
        <v>25</v>
      </c>
      <c r="K3455">
        <v>202</v>
      </c>
      <c r="L3455">
        <v>27.885714285714201</v>
      </c>
      <c r="M3455">
        <v>0.63422913719943397</v>
      </c>
      <c r="N3455">
        <v>0.31321401370906299</v>
      </c>
      <c r="O3455">
        <v>0.22562833206397501</v>
      </c>
      <c r="P3455">
        <v>0.64285343908659598</v>
      </c>
      <c r="Q3455">
        <v>8.3129047085985999</v>
      </c>
      <c r="R3455">
        <v>0.22719152624018199</v>
      </c>
      <c r="S3455">
        <v>0.158150459709654</v>
      </c>
      <c r="T3455">
        <v>8.8843676480170402</v>
      </c>
      <c r="U3455">
        <v>0.14195389432411301</v>
      </c>
      <c r="V3455">
        <v>9.9496106364047002E-2</v>
      </c>
      <c r="W3455">
        <v>6.9250661414395198</v>
      </c>
      <c r="X3455">
        <v>0.357263156891096</v>
      </c>
      <c r="Y3455">
        <v>0.26385516879816101</v>
      </c>
      <c r="Z3455" t="s">
        <v>66</v>
      </c>
      <c r="AA3455" t="s">
        <v>67</v>
      </c>
      <c r="AB3455" t="s">
        <v>68</v>
      </c>
    </row>
    <row r="3456" spans="1:28" x14ac:dyDescent="0.25">
      <c r="A3456">
        <v>24</v>
      </c>
      <c r="B3456">
        <v>52</v>
      </c>
      <c r="C3456">
        <v>6</v>
      </c>
      <c r="D3456">
        <v>0</v>
      </c>
      <c r="E3456">
        <v>5</v>
      </c>
      <c r="F3456">
        <v>62</v>
      </c>
      <c r="G3456">
        <v>75</v>
      </c>
      <c r="H3456">
        <v>1</v>
      </c>
      <c r="I3456" t="s">
        <v>65</v>
      </c>
      <c r="J3456">
        <v>26</v>
      </c>
      <c r="K3456">
        <v>197</v>
      </c>
      <c r="L3456">
        <v>30.071428571428498</v>
      </c>
      <c r="M3456">
        <v>0.63923132704858499</v>
      </c>
      <c r="N3456">
        <v>0.32321358844201398</v>
      </c>
      <c r="O3456">
        <v>0.231257321358844</v>
      </c>
      <c r="P3456">
        <v>0.62745438067829595</v>
      </c>
      <c r="Q3456">
        <v>8.3622201128321194</v>
      </c>
      <c r="R3456">
        <v>0.208386973010975</v>
      </c>
      <c r="S3456">
        <v>0.14389089189867499</v>
      </c>
      <c r="T3456">
        <v>8.9341010951599102</v>
      </c>
      <c r="U3456">
        <v>0.153408175976292</v>
      </c>
      <c r="V3456">
        <v>9.6855719860596601E-2</v>
      </c>
      <c r="W3456">
        <v>7.2184581481765298</v>
      </c>
      <c r="X3456">
        <v>0.25538854501406799</v>
      </c>
      <c r="Y3456">
        <v>0.19367610523477299</v>
      </c>
      <c r="Z3456" t="s">
        <v>66</v>
      </c>
      <c r="AA3456" t="s">
        <v>67</v>
      </c>
      <c r="AB3456" t="s">
        <v>68</v>
      </c>
    </row>
    <row r="3457" spans="1:28" x14ac:dyDescent="0.25">
      <c r="A3457">
        <v>24</v>
      </c>
      <c r="B3457">
        <v>52</v>
      </c>
      <c r="C3457">
        <v>6</v>
      </c>
      <c r="D3457">
        <v>0</v>
      </c>
      <c r="E3457">
        <v>5</v>
      </c>
      <c r="F3457">
        <v>62</v>
      </c>
      <c r="G3457">
        <v>75</v>
      </c>
      <c r="H3457">
        <v>1</v>
      </c>
      <c r="I3457" t="s">
        <v>65</v>
      </c>
      <c r="J3457">
        <v>27</v>
      </c>
      <c r="K3457">
        <v>196</v>
      </c>
      <c r="L3457">
        <v>28.332142857142799</v>
      </c>
      <c r="M3457">
        <v>0.65136661807580098</v>
      </c>
      <c r="N3457">
        <v>0.33241758241758201</v>
      </c>
      <c r="O3457">
        <v>0.24097331240188299</v>
      </c>
      <c r="P3457">
        <v>0.61061087180766205</v>
      </c>
      <c r="Q3457">
        <v>8.0799728059752791</v>
      </c>
      <c r="R3457">
        <v>0.21886642373711299</v>
      </c>
      <c r="S3457">
        <v>0.15944507093847601</v>
      </c>
      <c r="T3457">
        <v>8.7164968071499107</v>
      </c>
      <c r="U3457">
        <v>0.19653282147036499</v>
      </c>
      <c r="V3457">
        <v>0.138664114550726</v>
      </c>
      <c r="W3457">
        <v>5.6611816015116601</v>
      </c>
      <c r="X3457">
        <v>0.16490212509348301</v>
      </c>
      <c r="Y3457">
        <v>0.11583061317507901</v>
      </c>
      <c r="Z3457" t="s">
        <v>66</v>
      </c>
      <c r="AA3457" t="s">
        <v>67</v>
      </c>
      <c r="AB3457" t="s">
        <v>68</v>
      </c>
    </row>
    <row r="3458" spans="1:28" x14ac:dyDescent="0.25">
      <c r="A3458">
        <v>24</v>
      </c>
      <c r="B3458">
        <v>52</v>
      </c>
      <c r="C3458">
        <v>6</v>
      </c>
      <c r="D3458">
        <v>0</v>
      </c>
      <c r="E3458">
        <v>5</v>
      </c>
      <c r="F3458">
        <v>62</v>
      </c>
      <c r="G3458">
        <v>75</v>
      </c>
      <c r="H3458">
        <v>1</v>
      </c>
      <c r="I3458" t="s">
        <v>65</v>
      </c>
      <c r="J3458">
        <v>28</v>
      </c>
      <c r="K3458">
        <v>197</v>
      </c>
      <c r="L3458">
        <v>28.060714285714202</v>
      </c>
      <c r="M3458">
        <v>0.64943799854967299</v>
      </c>
      <c r="N3458">
        <v>0.31969933619679802</v>
      </c>
      <c r="O3458">
        <v>0.23018352206169401</v>
      </c>
      <c r="P3458">
        <v>0.60913163237726597</v>
      </c>
      <c r="Q3458">
        <v>8.10417437219653</v>
      </c>
      <c r="R3458">
        <v>0.20983678620770599</v>
      </c>
      <c r="S3458">
        <v>0.15046430351284201</v>
      </c>
      <c r="T3458">
        <v>8.8907374475975693</v>
      </c>
      <c r="U3458">
        <v>0.16501227834023099</v>
      </c>
      <c r="V3458">
        <v>0.116734147377884</v>
      </c>
      <c r="W3458">
        <v>6.19394976050829</v>
      </c>
      <c r="X3458">
        <v>0.251695065575268</v>
      </c>
      <c r="Y3458">
        <v>0.182220253731179</v>
      </c>
      <c r="Z3458" t="s">
        <v>66</v>
      </c>
      <c r="AA3458" t="s">
        <v>67</v>
      </c>
      <c r="AB3458" t="s">
        <v>68</v>
      </c>
    </row>
    <row r="3459" spans="1:28" x14ac:dyDescent="0.25">
      <c r="A3459">
        <v>24</v>
      </c>
      <c r="B3459">
        <v>52</v>
      </c>
      <c r="C3459">
        <v>6</v>
      </c>
      <c r="D3459">
        <v>0</v>
      </c>
      <c r="E3459">
        <v>5</v>
      </c>
      <c r="F3459">
        <v>62</v>
      </c>
      <c r="G3459">
        <v>75</v>
      </c>
      <c r="H3459">
        <v>1</v>
      </c>
      <c r="I3459" t="s">
        <v>65</v>
      </c>
      <c r="J3459">
        <v>29</v>
      </c>
      <c r="K3459">
        <v>198</v>
      </c>
      <c r="L3459">
        <v>24.774999999999999</v>
      </c>
      <c r="M3459">
        <v>0.66275252525252504</v>
      </c>
      <c r="N3459">
        <v>0.294094794094794</v>
      </c>
      <c r="O3459">
        <v>0.205905205905205</v>
      </c>
      <c r="P3459">
        <v>0.64215777502484594</v>
      </c>
      <c r="Q3459">
        <v>7.8370939594978601</v>
      </c>
      <c r="R3459">
        <v>0.191273945676465</v>
      </c>
      <c r="S3459">
        <v>0.136857897087581</v>
      </c>
      <c r="T3459">
        <v>8.67949136367133</v>
      </c>
      <c r="U3459">
        <v>0.144632111321219</v>
      </c>
      <c r="V3459">
        <v>9.8980651486032994E-2</v>
      </c>
      <c r="W3459">
        <v>6.4330982858754098</v>
      </c>
      <c r="X3459">
        <v>0.21884327915669699</v>
      </c>
      <c r="Y3459">
        <v>0.14783175480137301</v>
      </c>
      <c r="Z3459" t="s">
        <v>66</v>
      </c>
      <c r="AA3459" t="s">
        <v>67</v>
      </c>
      <c r="AB3459" t="s">
        <v>68</v>
      </c>
    </row>
    <row r="3460" spans="1:28" x14ac:dyDescent="0.25">
      <c r="A3460">
        <v>24</v>
      </c>
      <c r="B3460">
        <v>52</v>
      </c>
      <c r="C3460">
        <v>6</v>
      </c>
      <c r="D3460">
        <v>0</v>
      </c>
      <c r="E3460">
        <v>5</v>
      </c>
      <c r="F3460">
        <v>62</v>
      </c>
      <c r="G3460">
        <v>75</v>
      </c>
      <c r="H3460">
        <v>1</v>
      </c>
      <c r="I3460" t="s">
        <v>65</v>
      </c>
      <c r="J3460">
        <v>30</v>
      </c>
      <c r="K3460">
        <v>199</v>
      </c>
      <c r="L3460">
        <v>28.474999999999898</v>
      </c>
      <c r="M3460">
        <v>0.64082914572864302</v>
      </c>
      <c r="N3460">
        <v>0.33851952068032398</v>
      </c>
      <c r="O3460">
        <v>0.24043293390027001</v>
      </c>
      <c r="P3460">
        <v>0.63585769269021597</v>
      </c>
      <c r="Q3460">
        <v>8.1300119689401402</v>
      </c>
      <c r="R3460">
        <v>0.19312415035439001</v>
      </c>
      <c r="S3460">
        <v>0.13988726351164099</v>
      </c>
      <c r="T3460">
        <v>8.8520409077147804</v>
      </c>
      <c r="U3460">
        <v>0.170240025165558</v>
      </c>
      <c r="V3460">
        <v>0.116804874587165</v>
      </c>
      <c r="W3460">
        <v>6.37651311763031</v>
      </c>
      <c r="X3460">
        <v>0.15420086766472699</v>
      </c>
      <c r="Y3460">
        <v>0.122958738041117</v>
      </c>
      <c r="Z3460" t="s">
        <v>66</v>
      </c>
      <c r="AA3460" t="s">
        <v>67</v>
      </c>
      <c r="AB3460" t="s">
        <v>68</v>
      </c>
    </row>
    <row r="3461" spans="1:28" x14ac:dyDescent="0.25">
      <c r="A3461">
        <v>24</v>
      </c>
      <c r="B3461">
        <v>52</v>
      </c>
      <c r="C3461">
        <v>6</v>
      </c>
      <c r="D3461">
        <v>0</v>
      </c>
      <c r="E3461">
        <v>5</v>
      </c>
      <c r="F3461">
        <v>62</v>
      </c>
      <c r="G3461">
        <v>75</v>
      </c>
      <c r="H3461">
        <v>1</v>
      </c>
      <c r="I3461" t="s">
        <v>65</v>
      </c>
      <c r="J3461">
        <v>31</v>
      </c>
      <c r="K3461">
        <v>205</v>
      </c>
      <c r="L3461">
        <v>28.264285714285698</v>
      </c>
      <c r="M3461">
        <v>0.62310104529616706</v>
      </c>
      <c r="N3461">
        <v>0.31679174484052502</v>
      </c>
      <c r="O3461">
        <v>0.21932457786116299</v>
      </c>
      <c r="P3461">
        <v>0.62405726310348197</v>
      </c>
      <c r="Q3461">
        <v>8.1860391974468492</v>
      </c>
      <c r="R3461">
        <v>0.21760641699227601</v>
      </c>
      <c r="S3461">
        <v>0.15610622270726199</v>
      </c>
      <c r="T3461">
        <v>9.7326365260388794</v>
      </c>
      <c r="U3461">
        <v>0.147144260185882</v>
      </c>
      <c r="V3461">
        <v>0.10394927225796</v>
      </c>
      <c r="W3461">
        <v>6.0208029374179999</v>
      </c>
      <c r="X3461">
        <v>0.24870372801718499</v>
      </c>
      <c r="Y3461">
        <v>0.19160943498931701</v>
      </c>
      <c r="Z3461" t="s">
        <v>66</v>
      </c>
      <c r="AA3461" t="s">
        <v>67</v>
      </c>
      <c r="AB3461" t="s">
        <v>68</v>
      </c>
    </row>
    <row r="3462" spans="1:28" x14ac:dyDescent="0.25">
      <c r="A3462">
        <v>24</v>
      </c>
      <c r="B3462">
        <v>52</v>
      </c>
      <c r="C3462">
        <v>6</v>
      </c>
      <c r="D3462">
        <v>0</v>
      </c>
      <c r="E3462">
        <v>5</v>
      </c>
      <c r="F3462">
        <v>62</v>
      </c>
      <c r="G3462">
        <v>75</v>
      </c>
      <c r="H3462">
        <v>1</v>
      </c>
      <c r="I3462" t="s">
        <v>65</v>
      </c>
      <c r="J3462">
        <v>32</v>
      </c>
      <c r="K3462">
        <v>203</v>
      </c>
      <c r="L3462">
        <v>28.439285714285699</v>
      </c>
      <c r="M3462">
        <v>0.62837790288529205</v>
      </c>
      <c r="N3462">
        <v>0.32540735126942</v>
      </c>
      <c r="O3462">
        <v>0.23143236074270501</v>
      </c>
      <c r="P3462">
        <v>0.67152159108939002</v>
      </c>
      <c r="Q3462">
        <v>8.1496168505025999</v>
      </c>
      <c r="R3462">
        <v>0.153089485113033</v>
      </c>
      <c r="S3462">
        <v>0.108220812206899</v>
      </c>
      <c r="T3462">
        <v>8.5759157334230594</v>
      </c>
      <c r="U3462">
        <v>0.14609668721899499</v>
      </c>
      <c r="V3462">
        <v>0.10059282679230699</v>
      </c>
      <c r="W3462">
        <v>6.8707202017412401</v>
      </c>
      <c r="X3462">
        <v>0.113932795006649</v>
      </c>
      <c r="Y3462">
        <v>8.5241071735014495E-2</v>
      </c>
      <c r="Z3462" t="s">
        <v>66</v>
      </c>
      <c r="AA3462" t="s">
        <v>67</v>
      </c>
      <c r="AB3462" t="s">
        <v>68</v>
      </c>
    </row>
    <row r="3463" spans="1:28" x14ac:dyDescent="0.25">
      <c r="A3463">
        <v>24</v>
      </c>
      <c r="B3463">
        <v>52</v>
      </c>
      <c r="C3463">
        <v>6</v>
      </c>
      <c r="D3463">
        <v>0</v>
      </c>
      <c r="E3463">
        <v>5</v>
      </c>
      <c r="F3463">
        <v>62</v>
      </c>
      <c r="G3463">
        <v>75</v>
      </c>
      <c r="H3463">
        <v>1</v>
      </c>
      <c r="I3463" t="s">
        <v>65</v>
      </c>
      <c r="J3463">
        <v>33</v>
      </c>
      <c r="K3463">
        <v>202</v>
      </c>
      <c r="L3463">
        <v>27.117857142857101</v>
      </c>
      <c r="M3463">
        <v>0.63803041018387496</v>
      </c>
      <c r="N3463">
        <v>0.32102056359482101</v>
      </c>
      <c r="O3463">
        <v>0.22505712109672499</v>
      </c>
      <c r="P3463">
        <v>0.66962750756076705</v>
      </c>
      <c r="Q3463">
        <v>7.9861177746254004</v>
      </c>
      <c r="R3463">
        <v>0.17040105751889401</v>
      </c>
      <c r="S3463">
        <v>0.120878982589849</v>
      </c>
      <c r="T3463">
        <v>8.4598409436413498</v>
      </c>
      <c r="U3463">
        <v>0.16788793697014601</v>
      </c>
      <c r="V3463">
        <v>0.11524885837278</v>
      </c>
      <c r="W3463">
        <v>6.5649482675775399</v>
      </c>
      <c r="X3463">
        <v>7.4118778935942695E-2</v>
      </c>
      <c r="Y3463">
        <v>5.9693162595499102E-2</v>
      </c>
      <c r="Z3463" t="s">
        <v>66</v>
      </c>
      <c r="AA3463" t="s">
        <v>67</v>
      </c>
      <c r="AB3463" t="s">
        <v>68</v>
      </c>
    </row>
    <row r="3464" spans="1:28" x14ac:dyDescent="0.25">
      <c r="A3464">
        <v>24</v>
      </c>
      <c r="B3464">
        <v>52</v>
      </c>
      <c r="C3464">
        <v>6</v>
      </c>
      <c r="D3464">
        <v>0</v>
      </c>
      <c r="E3464">
        <v>5</v>
      </c>
      <c r="F3464">
        <v>62</v>
      </c>
      <c r="G3464">
        <v>75</v>
      </c>
      <c r="H3464">
        <v>1</v>
      </c>
      <c r="I3464" t="s">
        <v>65</v>
      </c>
      <c r="J3464">
        <v>34</v>
      </c>
      <c r="K3464">
        <v>193</v>
      </c>
      <c r="L3464">
        <v>32</v>
      </c>
      <c r="M3464">
        <v>0.64248704663212397</v>
      </c>
      <c r="N3464">
        <v>0.35542048624950101</v>
      </c>
      <c r="O3464">
        <v>0.25797130330808998</v>
      </c>
      <c r="P3464">
        <v>0.58854692320005297</v>
      </c>
      <c r="Q3464">
        <v>8.5635946979937696</v>
      </c>
      <c r="R3464">
        <v>0.195940423130331</v>
      </c>
      <c r="S3464">
        <v>0.13504750280796901</v>
      </c>
      <c r="T3464">
        <v>8.8543995054683506</v>
      </c>
      <c r="U3464">
        <v>0.18367395010389301</v>
      </c>
      <c r="V3464">
        <v>0.12404778024553</v>
      </c>
      <c r="W3464">
        <v>6.5279610456716801</v>
      </c>
      <c r="X3464">
        <v>0.18714538650295001</v>
      </c>
      <c r="Y3464">
        <v>0.176841447741175</v>
      </c>
      <c r="Z3464" t="s">
        <v>66</v>
      </c>
      <c r="AA3464" t="s">
        <v>67</v>
      </c>
      <c r="AB3464" t="s">
        <v>68</v>
      </c>
    </row>
    <row r="3465" spans="1:28" x14ac:dyDescent="0.25">
      <c r="A3465">
        <v>24</v>
      </c>
      <c r="B3465">
        <v>52</v>
      </c>
      <c r="C3465">
        <v>6</v>
      </c>
      <c r="D3465">
        <v>0</v>
      </c>
      <c r="E3465">
        <v>5</v>
      </c>
      <c r="F3465">
        <v>62</v>
      </c>
      <c r="G3465">
        <v>75</v>
      </c>
      <c r="H3465">
        <v>1</v>
      </c>
      <c r="I3465" t="s">
        <v>65</v>
      </c>
      <c r="J3465">
        <v>35</v>
      </c>
      <c r="K3465">
        <v>197</v>
      </c>
      <c r="L3465">
        <v>29.378571428571401</v>
      </c>
      <c r="M3465">
        <v>0.64274836838288596</v>
      </c>
      <c r="N3465">
        <v>0.33492776259273699</v>
      </c>
      <c r="O3465">
        <v>0.239262007028504</v>
      </c>
      <c r="P3465">
        <v>0.61653591266500096</v>
      </c>
      <c r="Q3465">
        <v>8.3553218821186093</v>
      </c>
      <c r="R3465">
        <v>0.19001674892006701</v>
      </c>
      <c r="S3465">
        <v>0.13558984547008601</v>
      </c>
      <c r="T3465">
        <v>8.6841428218525003</v>
      </c>
      <c r="U3465">
        <v>0.183440583589116</v>
      </c>
      <c r="V3465">
        <v>0.12510968659928301</v>
      </c>
      <c r="W3465">
        <v>6.0535753039813898</v>
      </c>
      <c r="X3465">
        <v>1.8837315609627099E-2</v>
      </c>
      <c r="Y3465">
        <v>1.46322975469144E-2</v>
      </c>
      <c r="Z3465" t="s">
        <v>66</v>
      </c>
      <c r="AA3465" t="s">
        <v>67</v>
      </c>
      <c r="AB3465" t="s">
        <v>68</v>
      </c>
    </row>
    <row r="3466" spans="1:28" x14ac:dyDescent="0.25">
      <c r="A3466">
        <v>24</v>
      </c>
      <c r="B3466">
        <v>52</v>
      </c>
      <c r="C3466">
        <v>6</v>
      </c>
      <c r="D3466">
        <v>0</v>
      </c>
      <c r="E3466">
        <v>5</v>
      </c>
      <c r="F3466">
        <v>62</v>
      </c>
      <c r="G3466">
        <v>75</v>
      </c>
      <c r="H3466">
        <v>1</v>
      </c>
      <c r="I3466" t="s">
        <v>65</v>
      </c>
      <c r="J3466">
        <v>36</v>
      </c>
      <c r="K3466">
        <v>196</v>
      </c>
      <c r="L3466">
        <v>28.032142857142802</v>
      </c>
      <c r="M3466">
        <v>0.65289723032069902</v>
      </c>
      <c r="N3466">
        <v>0.32653061224489699</v>
      </c>
      <c r="O3466">
        <v>0.23587127158555701</v>
      </c>
      <c r="P3466">
        <v>0.61490414453682496</v>
      </c>
      <c r="Q3466">
        <v>8.1408204265413193</v>
      </c>
      <c r="R3466">
        <v>0.20152985486004099</v>
      </c>
      <c r="S3466">
        <v>0.144592539108027</v>
      </c>
      <c r="T3466">
        <v>8.6009143510769306</v>
      </c>
      <c r="U3466">
        <v>0.169058629401829</v>
      </c>
      <c r="V3466">
        <v>0.11592558063990301</v>
      </c>
      <c r="W3466">
        <v>6.3924635133060299</v>
      </c>
      <c r="X3466">
        <v>0.286479373265075</v>
      </c>
      <c r="Y3466">
        <v>0.23786919360065001</v>
      </c>
      <c r="Z3466" t="s">
        <v>66</v>
      </c>
      <c r="AA3466" t="s">
        <v>67</v>
      </c>
      <c r="AB3466" t="s">
        <v>68</v>
      </c>
    </row>
    <row r="3467" spans="1:28" x14ac:dyDescent="0.25">
      <c r="A3467">
        <v>24</v>
      </c>
      <c r="B3467">
        <v>52</v>
      </c>
      <c r="C3467">
        <v>6</v>
      </c>
      <c r="D3467">
        <v>0</v>
      </c>
      <c r="E3467">
        <v>5</v>
      </c>
      <c r="F3467">
        <v>62</v>
      </c>
      <c r="G3467">
        <v>75</v>
      </c>
      <c r="H3467">
        <v>1</v>
      </c>
      <c r="I3467" t="s">
        <v>65</v>
      </c>
      <c r="J3467">
        <v>37</v>
      </c>
      <c r="K3467">
        <v>192</v>
      </c>
      <c r="L3467">
        <v>31</v>
      </c>
      <c r="M3467">
        <v>0.65104166666666596</v>
      </c>
      <c r="N3467">
        <v>0.34214743589743501</v>
      </c>
      <c r="O3467">
        <v>0.24799679487179399</v>
      </c>
      <c r="P3467">
        <v>0.60765970564909999</v>
      </c>
      <c r="Q3467">
        <v>8.2859183076575498</v>
      </c>
      <c r="R3467">
        <v>0.17155539534679901</v>
      </c>
      <c r="S3467">
        <v>0.123417199750557</v>
      </c>
      <c r="T3467">
        <v>8.6051448053649793</v>
      </c>
      <c r="U3467">
        <v>0.151444290379045</v>
      </c>
      <c r="V3467">
        <v>0.10567856592144401</v>
      </c>
      <c r="W3467">
        <v>7.0728576163693502</v>
      </c>
      <c r="X3467">
        <v>0.21376860773266301</v>
      </c>
      <c r="Y3467">
        <v>0.17580117242108501</v>
      </c>
      <c r="Z3467" t="s">
        <v>66</v>
      </c>
      <c r="AA3467" t="s">
        <v>67</v>
      </c>
      <c r="AB3467" t="s">
        <v>68</v>
      </c>
    </row>
    <row r="3468" spans="1:28" x14ac:dyDescent="0.25">
      <c r="A3468">
        <v>24</v>
      </c>
      <c r="B3468">
        <v>52</v>
      </c>
      <c r="C3468">
        <v>6</v>
      </c>
      <c r="D3468">
        <v>0</v>
      </c>
      <c r="E3468">
        <v>5</v>
      </c>
      <c r="F3468">
        <v>62</v>
      </c>
      <c r="G3468">
        <v>75</v>
      </c>
      <c r="H3468">
        <v>1</v>
      </c>
      <c r="I3468" t="s">
        <v>65</v>
      </c>
      <c r="J3468">
        <v>38</v>
      </c>
      <c r="K3468">
        <v>195</v>
      </c>
      <c r="L3468">
        <v>28.103571428571399</v>
      </c>
      <c r="M3468">
        <v>0.65587912087912004</v>
      </c>
      <c r="N3468">
        <v>0.31903353057199202</v>
      </c>
      <c r="O3468">
        <v>0.232051282051282</v>
      </c>
      <c r="P3468">
        <v>0.60356740923642405</v>
      </c>
      <c r="Q3468">
        <v>8.0378109681436296</v>
      </c>
      <c r="R3468">
        <v>0.21776901234205101</v>
      </c>
      <c r="S3468">
        <v>0.16158511566098499</v>
      </c>
      <c r="T3468">
        <v>8.8946551884799998</v>
      </c>
      <c r="U3468">
        <v>0.16308030438187801</v>
      </c>
      <c r="V3468">
        <v>0.114568043781259</v>
      </c>
      <c r="W3468">
        <v>5.9569035758981599</v>
      </c>
      <c r="X3468">
        <v>0.22658324888869399</v>
      </c>
      <c r="Y3468">
        <v>0.17272509505971401</v>
      </c>
      <c r="Z3468" t="s">
        <v>66</v>
      </c>
      <c r="AA3468" t="s">
        <v>67</v>
      </c>
      <c r="AB3468" t="s">
        <v>68</v>
      </c>
    </row>
    <row r="3469" spans="1:28" x14ac:dyDescent="0.25">
      <c r="A3469">
        <v>24</v>
      </c>
      <c r="B3469">
        <v>52</v>
      </c>
      <c r="C3469">
        <v>6</v>
      </c>
      <c r="D3469">
        <v>0</v>
      </c>
      <c r="E3469">
        <v>5</v>
      </c>
      <c r="F3469">
        <v>62</v>
      </c>
      <c r="G3469">
        <v>75</v>
      </c>
      <c r="H3469">
        <v>1</v>
      </c>
      <c r="I3469" t="s">
        <v>65</v>
      </c>
      <c r="J3469">
        <v>39</v>
      </c>
      <c r="K3469">
        <v>197</v>
      </c>
      <c r="L3469">
        <v>31.110714285714199</v>
      </c>
      <c r="M3469">
        <v>0.63395576504713502</v>
      </c>
      <c r="N3469">
        <v>0.338246778602108</v>
      </c>
      <c r="O3469">
        <v>0.24433814916048399</v>
      </c>
      <c r="P3469">
        <v>0.61000750521851899</v>
      </c>
      <c r="Q3469">
        <v>8.5718259711091793</v>
      </c>
      <c r="R3469">
        <v>0.18786745362253701</v>
      </c>
      <c r="S3469">
        <v>0.13317195362529199</v>
      </c>
      <c r="T3469">
        <v>9.0962043946411395</v>
      </c>
      <c r="U3469">
        <v>0.16859956175658899</v>
      </c>
      <c r="V3469">
        <v>0.11437313689595099</v>
      </c>
      <c r="W3469">
        <v>5.94993385344939</v>
      </c>
      <c r="X3469">
        <v>8.2926252631821601E-2</v>
      </c>
      <c r="Y3469">
        <v>5.9354322671449598E-2</v>
      </c>
      <c r="Z3469" t="s">
        <v>66</v>
      </c>
      <c r="AA3469" t="s">
        <v>67</v>
      </c>
      <c r="AB3469" t="s">
        <v>68</v>
      </c>
    </row>
    <row r="3470" spans="1:28" x14ac:dyDescent="0.25">
      <c r="A3470">
        <v>24</v>
      </c>
      <c r="B3470">
        <v>52</v>
      </c>
      <c r="C3470">
        <v>6</v>
      </c>
      <c r="D3470">
        <v>0</v>
      </c>
      <c r="E3470">
        <v>5</v>
      </c>
      <c r="F3470">
        <v>62</v>
      </c>
      <c r="G3470">
        <v>75</v>
      </c>
      <c r="H3470">
        <v>1</v>
      </c>
      <c r="I3470" t="s">
        <v>65</v>
      </c>
      <c r="J3470">
        <v>40</v>
      </c>
      <c r="K3470">
        <v>197</v>
      </c>
      <c r="L3470">
        <v>29.2</v>
      </c>
      <c r="M3470">
        <v>0.64365482233502502</v>
      </c>
      <c r="N3470">
        <v>0.33648965247950002</v>
      </c>
      <c r="O3470">
        <v>0.239262007028504</v>
      </c>
      <c r="P3470">
        <v>0.61491870178338903</v>
      </c>
      <c r="Q3470">
        <v>8.3631910045003401</v>
      </c>
      <c r="R3470">
        <v>0.191488598602955</v>
      </c>
      <c r="S3470">
        <v>0.13549989827231601</v>
      </c>
      <c r="T3470">
        <v>8.8287868913160708</v>
      </c>
      <c r="U3470">
        <v>0.17343340130018101</v>
      </c>
      <c r="V3470">
        <v>0.11679411952194001</v>
      </c>
      <c r="W3470">
        <v>6.5939266346005798</v>
      </c>
      <c r="X3470">
        <v>0.17346509033854701</v>
      </c>
      <c r="Y3470">
        <v>0.13388023155031001</v>
      </c>
      <c r="Z3470" t="s">
        <v>66</v>
      </c>
      <c r="AA3470" t="s">
        <v>67</v>
      </c>
      <c r="AB3470" t="s">
        <v>68</v>
      </c>
    </row>
    <row r="3471" spans="1:28" x14ac:dyDescent="0.25">
      <c r="A3471">
        <v>24</v>
      </c>
      <c r="B3471">
        <v>52</v>
      </c>
      <c r="C3471">
        <v>6</v>
      </c>
      <c r="D3471">
        <v>0</v>
      </c>
      <c r="E3471">
        <v>5</v>
      </c>
      <c r="F3471">
        <v>62</v>
      </c>
      <c r="G3471">
        <v>75</v>
      </c>
      <c r="H3471">
        <v>1</v>
      </c>
      <c r="I3471" t="s">
        <v>65</v>
      </c>
      <c r="J3471">
        <v>41</v>
      </c>
      <c r="K3471">
        <v>198</v>
      </c>
      <c r="L3471">
        <v>31.378571428571401</v>
      </c>
      <c r="M3471">
        <v>0.62940115440115396</v>
      </c>
      <c r="N3471">
        <v>0.342851592851592</v>
      </c>
      <c r="O3471">
        <v>0.246309246309246</v>
      </c>
      <c r="P3471">
        <v>0.610719834996727</v>
      </c>
      <c r="Q3471">
        <v>8.5880453122007694</v>
      </c>
      <c r="R3471">
        <v>0.186396564598029</v>
      </c>
      <c r="S3471">
        <v>0.13111982456111199</v>
      </c>
      <c r="T3471">
        <v>8.9830104417603795</v>
      </c>
      <c r="U3471">
        <v>0.16121638458027501</v>
      </c>
      <c r="V3471">
        <v>0.109328999561509</v>
      </c>
      <c r="W3471">
        <v>7.0871778198742996</v>
      </c>
      <c r="X3471">
        <v>0.24469490451406001</v>
      </c>
      <c r="Y3471">
        <v>0.19310297347861999</v>
      </c>
      <c r="Z3471" t="s">
        <v>66</v>
      </c>
      <c r="AA3471" t="s">
        <v>67</v>
      </c>
      <c r="AB3471" t="s">
        <v>68</v>
      </c>
    </row>
    <row r="3472" spans="1:28" x14ac:dyDescent="0.25">
      <c r="A3472">
        <v>24</v>
      </c>
      <c r="B3472">
        <v>52</v>
      </c>
      <c r="C3472">
        <v>6</v>
      </c>
      <c r="D3472">
        <v>0</v>
      </c>
      <c r="E3472">
        <v>5</v>
      </c>
      <c r="F3472">
        <v>62</v>
      </c>
      <c r="G3472">
        <v>75</v>
      </c>
      <c r="H3472">
        <v>1</v>
      </c>
      <c r="I3472" t="s">
        <v>65</v>
      </c>
      <c r="J3472">
        <v>42</v>
      </c>
      <c r="K3472">
        <v>198</v>
      </c>
      <c r="L3472">
        <v>30.4321428571428</v>
      </c>
      <c r="M3472">
        <v>0.63418109668109601</v>
      </c>
      <c r="N3472">
        <v>0.33236208236208198</v>
      </c>
      <c r="O3472">
        <v>0.24436674436674399</v>
      </c>
      <c r="P3472">
        <v>0.61195411770534303</v>
      </c>
      <c r="Q3472">
        <v>8.4078893392572596</v>
      </c>
      <c r="R3472">
        <v>0.19542130373344299</v>
      </c>
      <c r="S3472">
        <v>0.13675073223532699</v>
      </c>
      <c r="T3472">
        <v>9.2275352660732395</v>
      </c>
      <c r="U3472">
        <v>0.154512829276894</v>
      </c>
      <c r="V3472">
        <v>0.100852108841422</v>
      </c>
      <c r="W3472">
        <v>5.29323481735653</v>
      </c>
      <c r="X3472">
        <v>0.16766340767702201</v>
      </c>
      <c r="Y3472">
        <v>0.13148858649401099</v>
      </c>
      <c r="Z3472" t="s">
        <v>66</v>
      </c>
      <c r="AA3472" t="s">
        <v>67</v>
      </c>
      <c r="AB3472" t="s">
        <v>68</v>
      </c>
    </row>
    <row r="3473" spans="1:28" x14ac:dyDescent="0.25">
      <c r="A3473">
        <v>24</v>
      </c>
      <c r="B3473">
        <v>52</v>
      </c>
      <c r="C3473">
        <v>6</v>
      </c>
      <c r="D3473">
        <v>0</v>
      </c>
      <c r="E3473">
        <v>5</v>
      </c>
      <c r="F3473">
        <v>62</v>
      </c>
      <c r="G3473">
        <v>75</v>
      </c>
      <c r="H3473">
        <v>1</v>
      </c>
      <c r="I3473" t="s">
        <v>65</v>
      </c>
      <c r="J3473">
        <v>43</v>
      </c>
      <c r="K3473">
        <v>197</v>
      </c>
      <c r="L3473">
        <v>26.5571428571428</v>
      </c>
      <c r="M3473">
        <v>0.65707034082668603</v>
      </c>
      <c r="N3473">
        <v>0.31208512299882801</v>
      </c>
      <c r="O3473">
        <v>0.22803592346739501</v>
      </c>
      <c r="P3473">
        <v>0.61608896485073905</v>
      </c>
      <c r="Q3473">
        <v>7.9239441435596003</v>
      </c>
      <c r="R3473">
        <v>0.22295622007676499</v>
      </c>
      <c r="S3473">
        <v>0.16905152992404601</v>
      </c>
      <c r="T3473">
        <v>8.8616333338293405</v>
      </c>
      <c r="U3473">
        <v>0.196842665895296</v>
      </c>
      <c r="V3473">
        <v>0.14263551923520201</v>
      </c>
      <c r="W3473">
        <v>6.0485657630201199</v>
      </c>
      <c r="X3473">
        <v>0.16853172124722399</v>
      </c>
      <c r="Y3473">
        <v>0.12067769960237799</v>
      </c>
      <c r="Z3473" t="s">
        <v>66</v>
      </c>
      <c r="AA3473" t="s">
        <v>67</v>
      </c>
      <c r="AB3473" t="s">
        <v>68</v>
      </c>
    </row>
    <row r="3474" spans="1:28" x14ac:dyDescent="0.25">
      <c r="A3474">
        <v>24</v>
      </c>
      <c r="B3474">
        <v>52</v>
      </c>
      <c r="C3474">
        <v>6</v>
      </c>
      <c r="D3474">
        <v>0</v>
      </c>
      <c r="E3474">
        <v>5</v>
      </c>
      <c r="F3474">
        <v>62</v>
      </c>
      <c r="G3474">
        <v>75</v>
      </c>
      <c r="H3474">
        <v>1</v>
      </c>
      <c r="I3474" t="s">
        <v>65</v>
      </c>
      <c r="J3474">
        <v>44</v>
      </c>
      <c r="K3474">
        <v>200</v>
      </c>
      <c r="L3474">
        <v>28.882142857142799</v>
      </c>
      <c r="M3474">
        <v>0.63558928571428497</v>
      </c>
      <c r="N3474">
        <v>0.32442307692307598</v>
      </c>
      <c r="O3474">
        <v>0.22884615384615301</v>
      </c>
      <c r="P3474">
        <v>0.622316934226533</v>
      </c>
      <c r="Q3474">
        <v>8.1782345695459906</v>
      </c>
      <c r="R3474">
        <v>0.21506325048682801</v>
      </c>
      <c r="S3474">
        <v>0.16684159609941601</v>
      </c>
      <c r="T3474">
        <v>9.5829632985552795</v>
      </c>
      <c r="U3474">
        <v>0.11448856360332101</v>
      </c>
      <c r="V3474">
        <v>8.3141913811225807E-2</v>
      </c>
      <c r="W3474">
        <v>6.2116143489329803</v>
      </c>
      <c r="X3474">
        <v>0.25704671437004201</v>
      </c>
      <c r="Y3474">
        <v>0.198554167286834</v>
      </c>
      <c r="Z3474" t="s">
        <v>66</v>
      </c>
      <c r="AA3474" t="s">
        <v>67</v>
      </c>
      <c r="AB3474" t="s">
        <v>68</v>
      </c>
    </row>
    <row r="3475" spans="1:28" x14ac:dyDescent="0.25">
      <c r="A3475">
        <v>24</v>
      </c>
      <c r="B3475">
        <v>52</v>
      </c>
      <c r="C3475">
        <v>6</v>
      </c>
      <c r="D3475">
        <v>0</v>
      </c>
      <c r="E3475">
        <v>5</v>
      </c>
      <c r="F3475">
        <v>62</v>
      </c>
      <c r="G3475">
        <v>75</v>
      </c>
      <c r="H3475">
        <v>1</v>
      </c>
      <c r="I3475" t="s">
        <v>65</v>
      </c>
      <c r="J3475">
        <v>45</v>
      </c>
      <c r="K3475">
        <v>196</v>
      </c>
      <c r="L3475">
        <v>29</v>
      </c>
      <c r="M3475">
        <v>0.64795918367346905</v>
      </c>
      <c r="N3475">
        <v>0.33791208791208699</v>
      </c>
      <c r="O3475">
        <v>0.24215070643642</v>
      </c>
      <c r="P3475">
        <v>0.60145552591166496</v>
      </c>
      <c r="Q3475">
        <v>8.2724268477955896</v>
      </c>
      <c r="R3475">
        <v>0.210745335377472</v>
      </c>
      <c r="S3475">
        <v>0.14571964200123599</v>
      </c>
      <c r="T3475">
        <v>8.7656727044437801</v>
      </c>
      <c r="U3475">
        <v>0.15753525448157499</v>
      </c>
      <c r="V3475">
        <v>0.10669377124009299</v>
      </c>
      <c r="W3475">
        <v>6.7926892778510304</v>
      </c>
      <c r="X3475">
        <v>0.31573502664039199</v>
      </c>
      <c r="Y3475">
        <v>0.25214294426207801</v>
      </c>
      <c r="Z3475" t="s">
        <v>66</v>
      </c>
      <c r="AA3475" t="s">
        <v>67</v>
      </c>
      <c r="AB3475" t="s">
        <v>68</v>
      </c>
    </row>
    <row r="3476" spans="1:28" x14ac:dyDescent="0.25">
      <c r="A3476">
        <v>24</v>
      </c>
      <c r="B3476">
        <v>52</v>
      </c>
      <c r="C3476">
        <v>6</v>
      </c>
      <c r="D3476">
        <v>0</v>
      </c>
      <c r="E3476">
        <v>5</v>
      </c>
      <c r="F3476">
        <v>62</v>
      </c>
      <c r="G3476">
        <v>75</v>
      </c>
      <c r="H3476">
        <v>1</v>
      </c>
      <c r="I3476" t="s">
        <v>65</v>
      </c>
      <c r="J3476">
        <v>46</v>
      </c>
      <c r="K3476">
        <v>199</v>
      </c>
      <c r="L3476">
        <v>30.274999999999999</v>
      </c>
      <c r="M3476">
        <v>0.63178391959798996</v>
      </c>
      <c r="N3476">
        <v>0.33813297255508301</v>
      </c>
      <c r="O3476">
        <v>0.246327792810204</v>
      </c>
      <c r="P3476">
        <v>0.62594616615294796</v>
      </c>
      <c r="Q3476">
        <v>8.4086219472687898</v>
      </c>
      <c r="R3476">
        <v>0.196237303419594</v>
      </c>
      <c r="S3476">
        <v>0.13729568988044699</v>
      </c>
      <c r="T3476">
        <v>9.1446397950665599</v>
      </c>
      <c r="U3476">
        <v>0.176924312700144</v>
      </c>
      <c r="V3476">
        <v>0.11599775895116</v>
      </c>
      <c r="W3476">
        <v>6.2005684038754803</v>
      </c>
      <c r="X3476">
        <v>0.100549969555979</v>
      </c>
      <c r="Y3476">
        <v>8.4071600280424694E-2</v>
      </c>
      <c r="Z3476" t="s">
        <v>66</v>
      </c>
      <c r="AA3476" t="s">
        <v>67</v>
      </c>
      <c r="AB3476" t="s">
        <v>68</v>
      </c>
    </row>
    <row r="3477" spans="1:28" x14ac:dyDescent="0.25">
      <c r="A3477">
        <v>24</v>
      </c>
      <c r="B3477">
        <v>52</v>
      </c>
      <c r="C3477">
        <v>6</v>
      </c>
      <c r="D3477">
        <v>0</v>
      </c>
      <c r="E3477">
        <v>5</v>
      </c>
      <c r="F3477">
        <v>62</v>
      </c>
      <c r="G3477">
        <v>75</v>
      </c>
      <c r="H3477">
        <v>1</v>
      </c>
      <c r="I3477" t="s">
        <v>65</v>
      </c>
      <c r="J3477">
        <v>47</v>
      </c>
      <c r="K3477">
        <v>201</v>
      </c>
      <c r="L3477">
        <v>28.678571428571399</v>
      </c>
      <c r="M3477">
        <v>0.63343994314143504</v>
      </c>
      <c r="N3477">
        <v>0.31735553004209699</v>
      </c>
      <c r="O3477">
        <v>0.22474167623421301</v>
      </c>
      <c r="P3477">
        <v>0.67121650868758198</v>
      </c>
      <c r="Q3477">
        <v>8.1397733682923796</v>
      </c>
      <c r="R3477">
        <v>0.16179472521971699</v>
      </c>
      <c r="S3477">
        <v>0.122551267882766</v>
      </c>
      <c r="T3477">
        <v>8.5909219943574993</v>
      </c>
      <c r="U3477">
        <v>0.148364269661314</v>
      </c>
      <c r="V3477">
        <v>0.103760414560204</v>
      </c>
      <c r="W3477">
        <v>7.2374761161621404</v>
      </c>
      <c r="X3477">
        <v>0.14385833223507599</v>
      </c>
      <c r="Y3477">
        <v>0.11486588497023401</v>
      </c>
      <c r="Z3477" t="s">
        <v>66</v>
      </c>
      <c r="AA3477" t="s">
        <v>67</v>
      </c>
      <c r="AB3477" t="s">
        <v>68</v>
      </c>
    </row>
    <row r="3478" spans="1:28" x14ac:dyDescent="0.25">
      <c r="A3478">
        <v>24</v>
      </c>
      <c r="B3478">
        <v>52</v>
      </c>
      <c r="C3478">
        <v>6</v>
      </c>
      <c r="D3478">
        <v>0</v>
      </c>
      <c r="E3478">
        <v>5</v>
      </c>
      <c r="F3478">
        <v>62</v>
      </c>
      <c r="G3478">
        <v>75</v>
      </c>
      <c r="H3478">
        <v>1</v>
      </c>
      <c r="I3478" t="s">
        <v>65</v>
      </c>
      <c r="J3478">
        <v>48</v>
      </c>
      <c r="K3478">
        <v>203</v>
      </c>
      <c r="L3478">
        <v>25.917857142857098</v>
      </c>
      <c r="M3478">
        <v>0.64079873328641801</v>
      </c>
      <c r="N3478">
        <v>0.30721864342553901</v>
      </c>
      <c r="O3478">
        <v>0.21665403561955199</v>
      </c>
      <c r="P3478">
        <v>0.64806893453605097</v>
      </c>
      <c r="Q3478">
        <v>8.0646200349758708</v>
      </c>
      <c r="R3478">
        <v>0.206873828948682</v>
      </c>
      <c r="S3478">
        <v>0.15398755757673799</v>
      </c>
      <c r="T3478">
        <v>9.0801834710998293</v>
      </c>
      <c r="U3478">
        <v>0.17427484386848899</v>
      </c>
      <c r="V3478">
        <v>0.122608537216602</v>
      </c>
      <c r="W3478">
        <v>5.5982516901033996</v>
      </c>
      <c r="X3478">
        <v>0.115527357885056</v>
      </c>
      <c r="Y3478">
        <v>9.4366698623700701E-2</v>
      </c>
      <c r="Z3478" t="s">
        <v>66</v>
      </c>
      <c r="AA3478" t="s">
        <v>67</v>
      </c>
      <c r="AB3478" t="s">
        <v>68</v>
      </c>
    </row>
    <row r="3479" spans="1:28" x14ac:dyDescent="0.25">
      <c r="A3479">
        <v>24</v>
      </c>
      <c r="B3479">
        <v>52</v>
      </c>
      <c r="C3479">
        <v>6</v>
      </c>
      <c r="D3479">
        <v>0</v>
      </c>
      <c r="E3479">
        <v>5</v>
      </c>
      <c r="F3479">
        <v>62</v>
      </c>
      <c r="G3479">
        <v>75</v>
      </c>
      <c r="H3479">
        <v>1</v>
      </c>
      <c r="I3479" t="s">
        <v>65</v>
      </c>
      <c r="J3479">
        <v>49</v>
      </c>
      <c r="K3479">
        <v>194</v>
      </c>
      <c r="L3479">
        <v>30.6142857142857</v>
      </c>
      <c r="M3479">
        <v>0.64631811487481505</v>
      </c>
      <c r="N3479">
        <v>0.35011895321173597</v>
      </c>
      <c r="O3479">
        <v>0.25257731958762802</v>
      </c>
      <c r="P3479">
        <v>0.60597221642159504</v>
      </c>
      <c r="Q3479">
        <v>8.3978533881555304</v>
      </c>
      <c r="R3479">
        <v>0.191492855585118</v>
      </c>
      <c r="S3479">
        <v>0.131803808357847</v>
      </c>
      <c r="T3479">
        <v>8.8625764540114798</v>
      </c>
      <c r="U3479">
        <v>0.172725833898769</v>
      </c>
      <c r="V3479">
        <v>0.11606376410012301</v>
      </c>
      <c r="W3479">
        <v>6.0742380588758103</v>
      </c>
      <c r="X3479">
        <v>0.15517883942501301</v>
      </c>
      <c r="Y3479">
        <v>0.12583779754357499</v>
      </c>
      <c r="Z3479" t="s">
        <v>66</v>
      </c>
      <c r="AA3479" t="s">
        <v>67</v>
      </c>
      <c r="AB3479" t="s">
        <v>68</v>
      </c>
    </row>
    <row r="3480" spans="1:28" x14ac:dyDescent="0.25">
      <c r="A3480">
        <v>24</v>
      </c>
      <c r="B3480">
        <v>52</v>
      </c>
      <c r="C3480">
        <v>6</v>
      </c>
      <c r="D3480">
        <v>0</v>
      </c>
      <c r="E3480">
        <v>5</v>
      </c>
      <c r="F3480">
        <v>62</v>
      </c>
      <c r="G3480">
        <v>75</v>
      </c>
      <c r="H3480">
        <v>2</v>
      </c>
      <c r="I3480" t="s">
        <v>65</v>
      </c>
      <c r="J3480">
        <v>0</v>
      </c>
      <c r="K3480">
        <v>198</v>
      </c>
      <c r="L3480">
        <v>29.571428571428498</v>
      </c>
      <c r="M3480">
        <v>0.63852813852813795</v>
      </c>
      <c r="N3480">
        <v>0.31390831390831297</v>
      </c>
      <c r="O3480">
        <v>0.227078477078477</v>
      </c>
      <c r="P3480">
        <v>0.63319418665043803</v>
      </c>
      <c r="Q3480">
        <v>8.1925235163686896</v>
      </c>
      <c r="R3480">
        <v>0.190831499360028</v>
      </c>
      <c r="S3480">
        <v>0.134216170607101</v>
      </c>
      <c r="T3480">
        <v>8.5374817403696497</v>
      </c>
      <c r="U3480">
        <v>0.180594859019167</v>
      </c>
      <c r="V3480">
        <v>0.123150501397156</v>
      </c>
      <c r="W3480">
        <v>7.1576488443658102</v>
      </c>
      <c r="X3480">
        <v>0.19867292978248799</v>
      </c>
      <c r="Y3480">
        <v>0.143943653661492</v>
      </c>
      <c r="Z3480" t="s">
        <v>66</v>
      </c>
      <c r="AA3480" t="s">
        <v>67</v>
      </c>
      <c r="AB3480" t="s">
        <v>68</v>
      </c>
    </row>
    <row r="3481" spans="1:28" x14ac:dyDescent="0.25">
      <c r="A3481">
        <v>24</v>
      </c>
      <c r="B3481">
        <v>52</v>
      </c>
      <c r="C3481">
        <v>6</v>
      </c>
      <c r="D3481">
        <v>0</v>
      </c>
      <c r="E3481">
        <v>5</v>
      </c>
      <c r="F3481">
        <v>62</v>
      </c>
      <c r="G3481">
        <v>75</v>
      </c>
      <c r="H3481">
        <v>2</v>
      </c>
      <c r="I3481" t="s">
        <v>65</v>
      </c>
      <c r="J3481">
        <v>1</v>
      </c>
      <c r="K3481">
        <v>202</v>
      </c>
      <c r="L3481">
        <v>22.007142857142799</v>
      </c>
      <c r="M3481">
        <v>0.663330975954738</v>
      </c>
      <c r="N3481">
        <v>0.275514089870525</v>
      </c>
      <c r="O3481">
        <v>0.19040365575019</v>
      </c>
      <c r="P3481">
        <v>0.67096743392589597</v>
      </c>
      <c r="Q3481">
        <v>7.6642357877640803</v>
      </c>
      <c r="R3481">
        <v>0.21275823842505201</v>
      </c>
      <c r="S3481">
        <v>0.14657117791024399</v>
      </c>
      <c r="T3481">
        <v>9.1421075041384299</v>
      </c>
      <c r="U3481">
        <v>0.140295847346213</v>
      </c>
      <c r="V3481">
        <v>0.10226186368387299</v>
      </c>
      <c r="W3481">
        <v>5.2011162604735102</v>
      </c>
      <c r="X3481">
        <v>0.21050944643210201</v>
      </c>
      <c r="Y3481">
        <v>0.15557232811125499</v>
      </c>
      <c r="Z3481" t="s">
        <v>66</v>
      </c>
      <c r="AA3481" t="s">
        <v>67</v>
      </c>
      <c r="AB3481" t="s">
        <v>68</v>
      </c>
    </row>
    <row r="3482" spans="1:28" x14ac:dyDescent="0.25">
      <c r="A3482">
        <v>24</v>
      </c>
      <c r="B3482">
        <v>52</v>
      </c>
      <c r="C3482">
        <v>6</v>
      </c>
      <c r="D3482">
        <v>0</v>
      </c>
      <c r="E3482">
        <v>5</v>
      </c>
      <c r="F3482">
        <v>62</v>
      </c>
      <c r="G3482">
        <v>75</v>
      </c>
      <c r="H3482">
        <v>2</v>
      </c>
      <c r="I3482" t="s">
        <v>65</v>
      </c>
      <c r="J3482">
        <v>2</v>
      </c>
      <c r="K3482">
        <v>203</v>
      </c>
      <c r="L3482">
        <v>23.9166666666666</v>
      </c>
      <c r="M3482">
        <v>0.65065681444991696</v>
      </c>
      <c r="N3482">
        <v>0.284861690034103</v>
      </c>
      <c r="O3482">
        <v>0.20140204622963201</v>
      </c>
      <c r="P3482">
        <v>0.67935665661744404</v>
      </c>
      <c r="Q3482">
        <v>7.9497375300911299</v>
      </c>
      <c r="R3482">
        <v>0.191284230113137</v>
      </c>
      <c r="S3482">
        <v>0.132777925808959</v>
      </c>
      <c r="T3482">
        <v>9.0988912436879499</v>
      </c>
      <c r="U3482">
        <v>0.12810075672750801</v>
      </c>
      <c r="V3482">
        <v>8.8963301873138806E-2</v>
      </c>
      <c r="W3482">
        <v>5.6514301028974998</v>
      </c>
      <c r="X3482">
        <v>0.24486112217990599</v>
      </c>
      <c r="Y3482">
        <v>0.18336176269093901</v>
      </c>
      <c r="Z3482" t="s">
        <v>66</v>
      </c>
      <c r="AA3482" t="s">
        <v>67</v>
      </c>
      <c r="AB3482" t="s">
        <v>68</v>
      </c>
    </row>
    <row r="3483" spans="1:28" x14ac:dyDescent="0.25">
      <c r="A3483">
        <v>24</v>
      </c>
      <c r="B3483">
        <v>52</v>
      </c>
      <c r="C3483">
        <v>6</v>
      </c>
      <c r="D3483">
        <v>0</v>
      </c>
      <c r="E3483">
        <v>5</v>
      </c>
      <c r="F3483">
        <v>62</v>
      </c>
      <c r="G3483">
        <v>75</v>
      </c>
      <c r="H3483">
        <v>2</v>
      </c>
      <c r="I3483" t="s">
        <v>65</v>
      </c>
      <c r="J3483">
        <v>3</v>
      </c>
      <c r="K3483">
        <v>196</v>
      </c>
      <c r="L3483">
        <v>30.175000000000001</v>
      </c>
      <c r="M3483">
        <v>0.64196428571428499</v>
      </c>
      <c r="N3483">
        <v>0.337323390894819</v>
      </c>
      <c r="O3483">
        <v>0.23940345368916699</v>
      </c>
      <c r="P3483">
        <v>0.61198154495881896</v>
      </c>
      <c r="Q3483">
        <v>8.3605325193653002</v>
      </c>
      <c r="R3483">
        <v>0.200923904000158</v>
      </c>
      <c r="S3483">
        <v>0.145960312531282</v>
      </c>
      <c r="T3483">
        <v>9.0886109540176907</v>
      </c>
      <c r="U3483">
        <v>0.16250946172104999</v>
      </c>
      <c r="V3483">
        <v>0.106801796827666</v>
      </c>
      <c r="W3483">
        <v>4.7201403461033298</v>
      </c>
      <c r="X3483">
        <v>0.100839738085925</v>
      </c>
      <c r="Y3483">
        <v>8.0929361469865499E-2</v>
      </c>
      <c r="Z3483" t="s">
        <v>66</v>
      </c>
      <c r="AA3483" t="s">
        <v>67</v>
      </c>
      <c r="AB3483" t="s">
        <v>68</v>
      </c>
    </row>
    <row r="3484" spans="1:28" x14ac:dyDescent="0.25">
      <c r="A3484">
        <v>24</v>
      </c>
      <c r="B3484">
        <v>52</v>
      </c>
      <c r="C3484">
        <v>6</v>
      </c>
      <c r="D3484">
        <v>0</v>
      </c>
      <c r="E3484">
        <v>5</v>
      </c>
      <c r="F3484">
        <v>62</v>
      </c>
      <c r="G3484">
        <v>75</v>
      </c>
      <c r="H3484">
        <v>2</v>
      </c>
      <c r="I3484" t="s">
        <v>65</v>
      </c>
      <c r="J3484">
        <v>4</v>
      </c>
      <c r="K3484">
        <v>206</v>
      </c>
      <c r="L3484">
        <v>22.4142857142857</v>
      </c>
      <c r="M3484">
        <v>0.64847434119278702</v>
      </c>
      <c r="N3484">
        <v>0.28547423450336001</v>
      </c>
      <c r="O3484">
        <v>0.20463032113517499</v>
      </c>
      <c r="P3484">
        <v>0.680493161109612</v>
      </c>
      <c r="Q3484">
        <v>7.5016805266074504</v>
      </c>
      <c r="R3484">
        <v>0.213983548590885</v>
      </c>
      <c r="S3484">
        <v>0.15885150268741399</v>
      </c>
      <c r="T3484">
        <v>8.5039910072079099</v>
      </c>
      <c r="U3484">
        <v>0.18273951060305499</v>
      </c>
      <c r="V3484">
        <v>0.134209391484966</v>
      </c>
      <c r="W3484">
        <v>6.09844585376681</v>
      </c>
      <c r="X3484">
        <v>0.19232903208149099</v>
      </c>
      <c r="Y3484">
        <v>0.14140919099598301</v>
      </c>
      <c r="Z3484" t="s">
        <v>66</v>
      </c>
      <c r="AA3484" t="s">
        <v>67</v>
      </c>
      <c r="AB3484" t="s">
        <v>68</v>
      </c>
    </row>
    <row r="3485" spans="1:28" x14ac:dyDescent="0.25">
      <c r="A3485">
        <v>24</v>
      </c>
      <c r="B3485">
        <v>52</v>
      </c>
      <c r="C3485">
        <v>6</v>
      </c>
      <c r="D3485">
        <v>0</v>
      </c>
      <c r="E3485">
        <v>5</v>
      </c>
      <c r="F3485">
        <v>62</v>
      </c>
      <c r="G3485">
        <v>75</v>
      </c>
      <c r="H3485">
        <v>2</v>
      </c>
      <c r="I3485" t="s">
        <v>65</v>
      </c>
      <c r="J3485">
        <v>5</v>
      </c>
      <c r="K3485">
        <v>193</v>
      </c>
      <c r="L3485">
        <v>31.607142857142801</v>
      </c>
      <c r="M3485">
        <v>0.64452257586972606</v>
      </c>
      <c r="N3485">
        <v>0.35063770426464702</v>
      </c>
      <c r="O3485">
        <v>0.25278995615783101</v>
      </c>
      <c r="P3485">
        <v>0.59693100660668397</v>
      </c>
      <c r="Q3485">
        <v>8.51304796988018</v>
      </c>
      <c r="R3485">
        <v>0.19172125155370801</v>
      </c>
      <c r="S3485">
        <v>0.130683641640186</v>
      </c>
      <c r="T3485">
        <v>8.9533099394620006</v>
      </c>
      <c r="U3485">
        <v>0.160337659575161</v>
      </c>
      <c r="V3485">
        <v>0.107909711487483</v>
      </c>
      <c r="W3485">
        <v>3.6701663044802899</v>
      </c>
      <c r="X3485">
        <v>0.284908118532126</v>
      </c>
      <c r="Y3485">
        <v>0.284908118532126</v>
      </c>
      <c r="Z3485" t="s">
        <v>66</v>
      </c>
      <c r="AA3485" t="s">
        <v>67</v>
      </c>
      <c r="AB3485" t="s">
        <v>68</v>
      </c>
    </row>
    <row r="3486" spans="1:28" x14ac:dyDescent="0.25">
      <c r="A3486">
        <v>24</v>
      </c>
      <c r="B3486">
        <v>52</v>
      </c>
      <c r="C3486">
        <v>6</v>
      </c>
      <c r="D3486">
        <v>0</v>
      </c>
      <c r="E3486">
        <v>5</v>
      </c>
      <c r="F3486">
        <v>62</v>
      </c>
      <c r="G3486">
        <v>75</v>
      </c>
      <c r="H3486">
        <v>2</v>
      </c>
      <c r="I3486" t="s">
        <v>65</v>
      </c>
      <c r="J3486">
        <v>6</v>
      </c>
      <c r="K3486">
        <v>199</v>
      </c>
      <c r="L3486">
        <v>30.4142857142857</v>
      </c>
      <c r="M3486">
        <v>0.63108399138549898</v>
      </c>
      <c r="N3486">
        <v>0.32576343254735202</v>
      </c>
      <c r="O3486">
        <v>0.241302667182064</v>
      </c>
      <c r="P3486">
        <v>0.62415861561074104</v>
      </c>
      <c r="Q3486">
        <v>8.4173196475854208</v>
      </c>
      <c r="R3486">
        <v>0.201816052559152</v>
      </c>
      <c r="S3486">
        <v>0.14093470007286199</v>
      </c>
      <c r="T3486">
        <v>9.2567175830291699</v>
      </c>
      <c r="U3486">
        <v>0.14636814752971899</v>
      </c>
      <c r="V3486">
        <v>9.9934618292083999E-2</v>
      </c>
      <c r="W3486">
        <v>5.8991258412541496</v>
      </c>
      <c r="X3486">
        <v>0.286067563252969</v>
      </c>
      <c r="Y3486">
        <v>0.21131709661849901</v>
      </c>
      <c r="Z3486" t="s">
        <v>66</v>
      </c>
      <c r="AA3486" t="s">
        <v>67</v>
      </c>
      <c r="AB3486" t="s">
        <v>68</v>
      </c>
    </row>
    <row r="3487" spans="1:28" x14ac:dyDescent="0.25">
      <c r="A3487">
        <v>24</v>
      </c>
      <c r="B3487">
        <v>52</v>
      </c>
      <c r="C3487">
        <v>6</v>
      </c>
      <c r="D3487">
        <v>0</v>
      </c>
      <c r="E3487">
        <v>5</v>
      </c>
      <c r="F3487">
        <v>62</v>
      </c>
      <c r="G3487">
        <v>75</v>
      </c>
      <c r="H3487">
        <v>2</v>
      </c>
      <c r="I3487" t="s">
        <v>65</v>
      </c>
      <c r="J3487">
        <v>7</v>
      </c>
      <c r="K3487">
        <v>195</v>
      </c>
      <c r="L3487">
        <v>26.417857142857098</v>
      </c>
      <c r="M3487">
        <v>0.66452380952380896</v>
      </c>
      <c r="N3487">
        <v>0.29812623274161698</v>
      </c>
      <c r="O3487">
        <v>0.21794871794871701</v>
      </c>
      <c r="P3487">
        <v>0.64329663612458299</v>
      </c>
      <c r="Q3487">
        <v>7.9464333783356702</v>
      </c>
      <c r="R3487">
        <v>0.177161954485237</v>
      </c>
      <c r="S3487">
        <v>0.1306975560519</v>
      </c>
      <c r="T3487">
        <v>8.2025857458923301</v>
      </c>
      <c r="U3487">
        <v>0.17654985758816999</v>
      </c>
      <c r="V3487">
        <v>0.12898066577800901</v>
      </c>
      <c r="W3487">
        <v>7.3243490571266401</v>
      </c>
      <c r="X3487">
        <v>0.16681519140003001</v>
      </c>
      <c r="Y3487">
        <v>0.12865725724899801</v>
      </c>
      <c r="Z3487" t="s">
        <v>66</v>
      </c>
      <c r="AA3487" t="s">
        <v>67</v>
      </c>
      <c r="AB3487" t="s">
        <v>68</v>
      </c>
    </row>
    <row r="3488" spans="1:28" x14ac:dyDescent="0.25">
      <c r="A3488">
        <v>24</v>
      </c>
      <c r="B3488">
        <v>52</v>
      </c>
      <c r="C3488">
        <v>6</v>
      </c>
      <c r="D3488">
        <v>0</v>
      </c>
      <c r="E3488">
        <v>5</v>
      </c>
      <c r="F3488">
        <v>62</v>
      </c>
      <c r="G3488">
        <v>75</v>
      </c>
      <c r="H3488">
        <v>2</v>
      </c>
      <c r="I3488" t="s">
        <v>65</v>
      </c>
      <c r="J3488">
        <v>8</v>
      </c>
      <c r="K3488">
        <v>200</v>
      </c>
      <c r="L3488">
        <v>23.282142857142802</v>
      </c>
      <c r="M3488">
        <v>0.66358928571428499</v>
      </c>
      <c r="N3488">
        <v>0.28807692307692301</v>
      </c>
      <c r="O3488">
        <v>0.207307692307692</v>
      </c>
      <c r="P3488">
        <v>0.66750811916603303</v>
      </c>
      <c r="Q3488">
        <v>7.5792144966432202</v>
      </c>
      <c r="R3488">
        <v>0.17434132581446601</v>
      </c>
      <c r="S3488">
        <v>0.13053104729206</v>
      </c>
      <c r="T3488">
        <v>7.9742682218962599</v>
      </c>
      <c r="U3488">
        <v>0.171633910062366</v>
      </c>
      <c r="V3488">
        <v>0.124742238018441</v>
      </c>
      <c r="W3488">
        <v>6.7891070461371203</v>
      </c>
      <c r="X3488">
        <v>0.13690660838538901</v>
      </c>
      <c r="Y3488">
        <v>0.10013054606991099</v>
      </c>
      <c r="Z3488" t="s">
        <v>66</v>
      </c>
      <c r="AA3488" t="s">
        <v>67</v>
      </c>
      <c r="AB3488" t="s">
        <v>68</v>
      </c>
    </row>
    <row r="3489" spans="1:28" x14ac:dyDescent="0.25">
      <c r="A3489">
        <v>24</v>
      </c>
      <c r="B3489">
        <v>52</v>
      </c>
      <c r="C3489">
        <v>6</v>
      </c>
      <c r="D3489">
        <v>0</v>
      </c>
      <c r="E3489">
        <v>5</v>
      </c>
      <c r="F3489">
        <v>62</v>
      </c>
      <c r="G3489">
        <v>75</v>
      </c>
      <c r="H3489">
        <v>2</v>
      </c>
      <c r="I3489" t="s">
        <v>65</v>
      </c>
      <c r="J3489">
        <v>9</v>
      </c>
      <c r="K3489">
        <v>194</v>
      </c>
      <c r="L3489">
        <v>26.832142857142799</v>
      </c>
      <c r="M3489">
        <v>0.66581369661266498</v>
      </c>
      <c r="N3489">
        <v>0.30372720063441699</v>
      </c>
      <c r="O3489">
        <v>0.215503568596352</v>
      </c>
      <c r="P3489">
        <v>0.62904424614078103</v>
      </c>
      <c r="Q3489">
        <v>8.0759130393936207</v>
      </c>
      <c r="R3489">
        <v>0.18868717574513399</v>
      </c>
      <c r="S3489">
        <v>0.130802688131924</v>
      </c>
      <c r="T3489">
        <v>8.8199087353339696</v>
      </c>
      <c r="U3489">
        <v>0.14102195803056899</v>
      </c>
      <c r="V3489">
        <v>9.53598835788486E-2</v>
      </c>
      <c r="W3489">
        <v>5.2487293948202796</v>
      </c>
      <c r="X3489">
        <v>0.23948367338572299</v>
      </c>
      <c r="Y3489">
        <v>0.17936436399031599</v>
      </c>
      <c r="Z3489" t="s">
        <v>66</v>
      </c>
      <c r="AA3489" t="s">
        <v>67</v>
      </c>
      <c r="AB3489" t="s">
        <v>68</v>
      </c>
    </row>
    <row r="3490" spans="1:28" x14ac:dyDescent="0.25">
      <c r="A3490">
        <v>24</v>
      </c>
      <c r="B3490">
        <v>52</v>
      </c>
      <c r="C3490">
        <v>6</v>
      </c>
      <c r="D3490">
        <v>0</v>
      </c>
      <c r="E3490">
        <v>5</v>
      </c>
      <c r="F3490">
        <v>62</v>
      </c>
      <c r="G3490">
        <v>75</v>
      </c>
      <c r="H3490">
        <v>2</v>
      </c>
      <c r="I3490" t="s">
        <v>65</v>
      </c>
      <c r="J3490">
        <v>10</v>
      </c>
      <c r="K3490">
        <v>192</v>
      </c>
      <c r="L3490">
        <v>26.1142857142857</v>
      </c>
      <c r="M3490">
        <v>0.67648809523809506</v>
      </c>
      <c r="N3490">
        <v>0.29066506410256399</v>
      </c>
      <c r="O3490">
        <v>0.209535256410256</v>
      </c>
      <c r="P3490">
        <v>0.65949546000475301</v>
      </c>
      <c r="Q3490">
        <v>8.1206707366327304</v>
      </c>
      <c r="R3490">
        <v>0.19511572681251399</v>
      </c>
      <c r="S3490">
        <v>0.13728635793497401</v>
      </c>
      <c r="T3490">
        <v>8.1151510951794901</v>
      </c>
      <c r="U3490">
        <v>0.17738034698789501</v>
      </c>
      <c r="V3490">
        <v>0.12080477846118499</v>
      </c>
      <c r="W3490">
        <v>8.1283982346672694</v>
      </c>
      <c r="X3490">
        <v>0.20615586814176301</v>
      </c>
      <c r="Y3490">
        <v>0.160513100149143</v>
      </c>
      <c r="Z3490" t="s">
        <v>66</v>
      </c>
      <c r="AA3490" t="s">
        <v>67</v>
      </c>
      <c r="AB3490" t="s">
        <v>68</v>
      </c>
    </row>
    <row r="3491" spans="1:28" x14ac:dyDescent="0.25">
      <c r="A3491">
        <v>24</v>
      </c>
      <c r="B3491">
        <v>52</v>
      </c>
      <c r="C3491">
        <v>6</v>
      </c>
      <c r="D3491">
        <v>0</v>
      </c>
      <c r="E3491">
        <v>5</v>
      </c>
      <c r="F3491">
        <v>62</v>
      </c>
      <c r="G3491">
        <v>75</v>
      </c>
      <c r="H3491">
        <v>2</v>
      </c>
      <c r="I3491" t="s">
        <v>65</v>
      </c>
      <c r="J3491">
        <v>11</v>
      </c>
      <c r="K3491">
        <v>195</v>
      </c>
      <c r="L3491">
        <v>27.4607142857142</v>
      </c>
      <c r="M3491">
        <v>0.65917582417582399</v>
      </c>
      <c r="N3491">
        <v>0.31410256410256399</v>
      </c>
      <c r="O3491">
        <v>0.22692307692307601</v>
      </c>
      <c r="P3491">
        <v>0.63897570281832805</v>
      </c>
      <c r="Q3491">
        <v>8.0994021028877103</v>
      </c>
      <c r="R3491">
        <v>0.18232824804668599</v>
      </c>
      <c r="S3491">
        <v>0.123174499588579</v>
      </c>
      <c r="T3491">
        <v>8.4737466187253592</v>
      </c>
      <c r="U3491">
        <v>0.17287360388440501</v>
      </c>
      <c r="V3491">
        <v>0.112531281820321</v>
      </c>
      <c r="W3491">
        <v>6.2276795236994698</v>
      </c>
      <c r="X3491">
        <v>0.124709960263221</v>
      </c>
      <c r="Y3491">
        <v>0.100663012959957</v>
      </c>
      <c r="Z3491" t="s">
        <v>66</v>
      </c>
      <c r="AA3491" t="s">
        <v>67</v>
      </c>
      <c r="AB3491" t="s">
        <v>68</v>
      </c>
    </row>
    <row r="3492" spans="1:28" x14ac:dyDescent="0.25">
      <c r="A3492">
        <v>24</v>
      </c>
      <c r="B3492">
        <v>52</v>
      </c>
      <c r="C3492">
        <v>6</v>
      </c>
      <c r="D3492">
        <v>0</v>
      </c>
      <c r="E3492">
        <v>5</v>
      </c>
      <c r="F3492">
        <v>62</v>
      </c>
      <c r="G3492">
        <v>75</v>
      </c>
      <c r="H3492">
        <v>2</v>
      </c>
      <c r="I3492" t="s">
        <v>65</v>
      </c>
      <c r="J3492">
        <v>12</v>
      </c>
      <c r="K3492">
        <v>189</v>
      </c>
      <c r="L3492">
        <v>29.7785714285714</v>
      </c>
      <c r="M3492">
        <v>0.66783824640967504</v>
      </c>
      <c r="N3492">
        <v>0.32814407814407798</v>
      </c>
      <c r="O3492">
        <v>0.23402523402523401</v>
      </c>
      <c r="P3492">
        <v>0.62012736354340303</v>
      </c>
      <c r="Q3492">
        <v>8.2012979168179303</v>
      </c>
      <c r="R3492">
        <v>0.15669621182518101</v>
      </c>
      <c r="S3492">
        <v>0.105827875227705</v>
      </c>
      <c r="T3492">
        <v>8.1970694274346005</v>
      </c>
      <c r="U3492">
        <v>0.172373548734712</v>
      </c>
      <c r="V3492">
        <v>0.116784198998673</v>
      </c>
      <c r="W3492">
        <v>8.2139833849679196</v>
      </c>
      <c r="X3492">
        <v>9.7255105484992097E-2</v>
      </c>
      <c r="Y3492">
        <v>7.3112385186485704E-2</v>
      </c>
      <c r="Z3492" t="s">
        <v>66</v>
      </c>
      <c r="AA3492" t="s">
        <v>67</v>
      </c>
      <c r="AB3492" t="s">
        <v>68</v>
      </c>
    </row>
    <row r="3493" spans="1:28" x14ac:dyDescent="0.25">
      <c r="A3493">
        <v>24</v>
      </c>
      <c r="B3493">
        <v>52</v>
      </c>
      <c r="C3493">
        <v>6</v>
      </c>
      <c r="D3493">
        <v>0</v>
      </c>
      <c r="E3493">
        <v>5</v>
      </c>
      <c r="F3493">
        <v>62</v>
      </c>
      <c r="G3493">
        <v>75</v>
      </c>
      <c r="H3493">
        <v>2</v>
      </c>
      <c r="I3493" t="s">
        <v>65</v>
      </c>
      <c r="J3493">
        <v>13</v>
      </c>
      <c r="K3493">
        <v>203</v>
      </c>
      <c r="L3493">
        <v>19.985714285714199</v>
      </c>
      <c r="M3493">
        <v>0.67002111189303304</v>
      </c>
      <c r="N3493">
        <v>0.25227358848048498</v>
      </c>
      <c r="O3493">
        <v>0.17724516862447801</v>
      </c>
      <c r="P3493">
        <v>0.69242963932754598</v>
      </c>
      <c r="Q3493">
        <v>7.5398844139408698</v>
      </c>
      <c r="R3493">
        <v>0.17703091422572001</v>
      </c>
      <c r="S3493">
        <v>0.122937012637686</v>
      </c>
      <c r="T3493">
        <v>8.6691220404451403</v>
      </c>
      <c r="U3493">
        <v>0.116518969295014</v>
      </c>
      <c r="V3493">
        <v>8.6797819535117504E-2</v>
      </c>
      <c r="W3493">
        <v>5.9589517368348996</v>
      </c>
      <c r="X3493">
        <v>0.20957773207077299</v>
      </c>
      <c r="Y3493">
        <v>0.16371453926467799</v>
      </c>
      <c r="Z3493" t="s">
        <v>66</v>
      </c>
      <c r="AA3493" t="s">
        <v>67</v>
      </c>
      <c r="AB3493" t="s">
        <v>68</v>
      </c>
    </row>
    <row r="3494" spans="1:28" x14ac:dyDescent="0.25">
      <c r="A3494">
        <v>24</v>
      </c>
      <c r="B3494">
        <v>52</v>
      </c>
      <c r="C3494">
        <v>6</v>
      </c>
      <c r="D3494">
        <v>0</v>
      </c>
      <c r="E3494">
        <v>5</v>
      </c>
      <c r="F3494">
        <v>62</v>
      </c>
      <c r="G3494">
        <v>75</v>
      </c>
      <c r="H3494">
        <v>2</v>
      </c>
      <c r="I3494" t="s">
        <v>65</v>
      </c>
      <c r="J3494">
        <v>14</v>
      </c>
      <c r="K3494">
        <v>194</v>
      </c>
      <c r="L3494">
        <v>29.3</v>
      </c>
      <c r="M3494">
        <v>0.65309278350515398</v>
      </c>
      <c r="N3494">
        <v>0.32593180015860401</v>
      </c>
      <c r="O3494">
        <v>0.236122125297383</v>
      </c>
      <c r="P3494">
        <v>0.602862120332044</v>
      </c>
      <c r="Q3494">
        <v>8.1921008319945994</v>
      </c>
      <c r="R3494">
        <v>0.21311004637831399</v>
      </c>
      <c r="S3494">
        <v>0.154299340127347</v>
      </c>
      <c r="T3494">
        <v>8.6628717861339997</v>
      </c>
      <c r="U3494">
        <v>0.165612043111693</v>
      </c>
      <c r="V3494">
        <v>0.110582252658744</v>
      </c>
      <c r="W3494">
        <v>7.0487999433703097</v>
      </c>
      <c r="X3494">
        <v>0.270150859763236</v>
      </c>
      <c r="Y3494">
        <v>0.23165887200339599</v>
      </c>
      <c r="Z3494" t="s">
        <v>66</v>
      </c>
      <c r="AA3494" t="s">
        <v>67</v>
      </c>
      <c r="AB3494" t="s">
        <v>68</v>
      </c>
    </row>
    <row r="3495" spans="1:28" x14ac:dyDescent="0.25">
      <c r="A3495">
        <v>24</v>
      </c>
      <c r="B3495">
        <v>52</v>
      </c>
      <c r="C3495">
        <v>6</v>
      </c>
      <c r="D3495">
        <v>0</v>
      </c>
      <c r="E3495">
        <v>5</v>
      </c>
      <c r="F3495">
        <v>62</v>
      </c>
      <c r="G3495">
        <v>75</v>
      </c>
      <c r="H3495">
        <v>2</v>
      </c>
      <c r="I3495" t="s">
        <v>65</v>
      </c>
      <c r="J3495">
        <v>15</v>
      </c>
      <c r="K3495">
        <v>198</v>
      </c>
      <c r="L3495">
        <v>24.042857142857098</v>
      </c>
      <c r="M3495">
        <v>0.66645021645021596</v>
      </c>
      <c r="N3495">
        <v>0.28807303807303802</v>
      </c>
      <c r="O3495">
        <v>0.20998445998446</v>
      </c>
      <c r="P3495">
        <v>0.65768135914266002</v>
      </c>
      <c r="Q3495">
        <v>7.5341384279153596</v>
      </c>
      <c r="R3495">
        <v>0.183799809198431</v>
      </c>
      <c r="S3495">
        <v>0.135702667426878</v>
      </c>
      <c r="T3495">
        <v>8.0267598253684902</v>
      </c>
      <c r="U3495">
        <v>0.16594924208639</v>
      </c>
      <c r="V3495">
        <v>0.11675317540987699</v>
      </c>
      <c r="W3495">
        <v>6.7131027654934901</v>
      </c>
      <c r="X3495">
        <v>0.191139077730694</v>
      </c>
      <c r="Y3495">
        <v>0.137174850622095</v>
      </c>
      <c r="Z3495" t="s">
        <v>66</v>
      </c>
      <c r="AA3495" t="s">
        <v>67</v>
      </c>
      <c r="AB3495" t="s">
        <v>68</v>
      </c>
    </row>
    <row r="3496" spans="1:28" x14ac:dyDescent="0.25">
      <c r="A3496">
        <v>24</v>
      </c>
      <c r="B3496">
        <v>52</v>
      </c>
      <c r="C3496">
        <v>6</v>
      </c>
      <c r="D3496">
        <v>0</v>
      </c>
      <c r="E3496">
        <v>5</v>
      </c>
      <c r="F3496">
        <v>62</v>
      </c>
      <c r="G3496">
        <v>75</v>
      </c>
      <c r="H3496">
        <v>2</v>
      </c>
      <c r="I3496" t="s">
        <v>65</v>
      </c>
      <c r="J3496">
        <v>16</v>
      </c>
      <c r="K3496">
        <v>199</v>
      </c>
      <c r="L3496">
        <v>25.360714285714199</v>
      </c>
      <c r="M3496">
        <v>0.65647882268485203</v>
      </c>
      <c r="N3496">
        <v>0.30121762659451101</v>
      </c>
      <c r="O3496">
        <v>0.215307305759567</v>
      </c>
      <c r="P3496">
        <v>0.649701742247489</v>
      </c>
      <c r="Q3496">
        <v>7.8550572092486304</v>
      </c>
      <c r="R3496">
        <v>0.197766659802913</v>
      </c>
      <c r="S3496">
        <v>0.13687931976214501</v>
      </c>
      <c r="T3496">
        <v>8.4209023291623506</v>
      </c>
      <c r="U3496">
        <v>0.16270649526233</v>
      </c>
      <c r="V3496">
        <v>0.10949500554477</v>
      </c>
      <c r="W3496">
        <v>6.7233669694211997</v>
      </c>
      <c r="X3496">
        <v>0.23944655582243099</v>
      </c>
      <c r="Y3496">
        <v>0.17784696243579801</v>
      </c>
      <c r="Z3496" t="s">
        <v>66</v>
      </c>
      <c r="AA3496" t="s">
        <v>67</v>
      </c>
      <c r="AB3496" t="s">
        <v>68</v>
      </c>
    </row>
    <row r="3497" spans="1:28" x14ac:dyDescent="0.25">
      <c r="A3497">
        <v>24</v>
      </c>
      <c r="B3497">
        <v>52</v>
      </c>
      <c r="C3497">
        <v>6</v>
      </c>
      <c r="D3497">
        <v>0</v>
      </c>
      <c r="E3497">
        <v>5</v>
      </c>
      <c r="F3497">
        <v>62</v>
      </c>
      <c r="G3497">
        <v>75</v>
      </c>
      <c r="H3497">
        <v>2</v>
      </c>
      <c r="I3497" t="s">
        <v>65</v>
      </c>
      <c r="J3497">
        <v>17</v>
      </c>
      <c r="K3497">
        <v>199</v>
      </c>
      <c r="L3497">
        <v>28.660714285714199</v>
      </c>
      <c r="M3497">
        <v>0.63989590811198804</v>
      </c>
      <c r="N3497">
        <v>0.31745264785465699</v>
      </c>
      <c r="O3497">
        <v>0.227966756861229</v>
      </c>
      <c r="P3497">
        <v>0.64804668172150703</v>
      </c>
      <c r="Q3497">
        <v>8.1996980573279004</v>
      </c>
      <c r="R3497">
        <v>0.16159411513317301</v>
      </c>
      <c r="S3497">
        <v>0.12231421419707</v>
      </c>
      <c r="T3497">
        <v>8.8088442760972505</v>
      </c>
      <c r="U3497">
        <v>0.112679301383476</v>
      </c>
      <c r="V3497">
        <v>7.6555408821487897E-2</v>
      </c>
      <c r="W3497">
        <v>6.3722594010198303</v>
      </c>
      <c r="X3497">
        <v>0.243489300005402</v>
      </c>
      <c r="Y3497">
        <v>0.20084463408887199</v>
      </c>
      <c r="Z3497" t="s">
        <v>66</v>
      </c>
      <c r="AA3497" t="s">
        <v>67</v>
      </c>
      <c r="AB3497" t="s">
        <v>68</v>
      </c>
    </row>
    <row r="3498" spans="1:28" x14ac:dyDescent="0.25">
      <c r="A3498">
        <v>24</v>
      </c>
      <c r="B3498">
        <v>52</v>
      </c>
      <c r="C3498">
        <v>6</v>
      </c>
      <c r="D3498">
        <v>0</v>
      </c>
      <c r="E3498">
        <v>5</v>
      </c>
      <c r="F3498">
        <v>62</v>
      </c>
      <c r="G3498">
        <v>75</v>
      </c>
      <c r="H3498">
        <v>2</v>
      </c>
      <c r="I3498" t="s">
        <v>65</v>
      </c>
      <c r="J3498">
        <v>18</v>
      </c>
      <c r="K3498">
        <v>193</v>
      </c>
      <c r="L3498">
        <v>26.785714285714199</v>
      </c>
      <c r="M3498">
        <v>0.66950407105847498</v>
      </c>
      <c r="N3498">
        <v>0.30559984057393302</v>
      </c>
      <c r="O3498">
        <v>0.22319649262654401</v>
      </c>
      <c r="P3498">
        <v>0.62159669929276096</v>
      </c>
      <c r="Q3498">
        <v>7.8872713609587697</v>
      </c>
      <c r="R3498">
        <v>0.195449220344319</v>
      </c>
      <c r="S3498">
        <v>0.14211605257086199</v>
      </c>
      <c r="T3498">
        <v>8.6612638363234904</v>
      </c>
      <c r="U3498">
        <v>0.14178552108913201</v>
      </c>
      <c r="V3498">
        <v>9.3820039842876402E-2</v>
      </c>
      <c r="W3498">
        <v>5.5652939348646102</v>
      </c>
      <c r="X3498">
        <v>0.273177833840825</v>
      </c>
      <c r="Y3498">
        <v>0.227265110432221</v>
      </c>
      <c r="Z3498" t="s">
        <v>66</v>
      </c>
      <c r="AA3498" t="s">
        <v>67</v>
      </c>
      <c r="AB3498" t="s">
        <v>68</v>
      </c>
    </row>
    <row r="3499" spans="1:28" x14ac:dyDescent="0.25">
      <c r="A3499">
        <v>24</v>
      </c>
      <c r="B3499">
        <v>52</v>
      </c>
      <c r="C3499">
        <v>6</v>
      </c>
      <c r="D3499">
        <v>0</v>
      </c>
      <c r="E3499">
        <v>5</v>
      </c>
      <c r="F3499">
        <v>62</v>
      </c>
      <c r="G3499">
        <v>75</v>
      </c>
      <c r="H3499">
        <v>2</v>
      </c>
      <c r="I3499" t="s">
        <v>65</v>
      </c>
      <c r="J3499">
        <v>19</v>
      </c>
      <c r="K3499">
        <v>193</v>
      </c>
      <c r="L3499">
        <v>26.303571428571399</v>
      </c>
      <c r="M3499">
        <v>0.67200222057735004</v>
      </c>
      <c r="N3499">
        <v>0.29264647269828598</v>
      </c>
      <c r="O3499">
        <v>0.21213630928656799</v>
      </c>
      <c r="P3499">
        <v>0.62660765143519903</v>
      </c>
      <c r="Q3499">
        <v>7.9169358919723303</v>
      </c>
      <c r="R3499">
        <v>0.20183760792477501</v>
      </c>
      <c r="S3499">
        <v>0.148850464237511</v>
      </c>
      <c r="T3499">
        <v>8.6596426109447098</v>
      </c>
      <c r="U3499">
        <v>0.16630129845573299</v>
      </c>
      <c r="V3499">
        <v>0.11251255431260899</v>
      </c>
      <c r="W3499">
        <v>6.1132195744680002</v>
      </c>
      <c r="X3499">
        <v>0.185388973369082</v>
      </c>
      <c r="Y3499">
        <v>0.13884286385584901</v>
      </c>
      <c r="Z3499" t="s">
        <v>66</v>
      </c>
      <c r="AA3499" t="s">
        <v>67</v>
      </c>
      <c r="AB3499" t="s">
        <v>68</v>
      </c>
    </row>
    <row r="3500" spans="1:28" x14ac:dyDescent="0.25">
      <c r="A3500">
        <v>24</v>
      </c>
      <c r="B3500">
        <v>52</v>
      </c>
      <c r="C3500">
        <v>6</v>
      </c>
      <c r="D3500">
        <v>0</v>
      </c>
      <c r="E3500">
        <v>5</v>
      </c>
      <c r="F3500">
        <v>62</v>
      </c>
      <c r="G3500">
        <v>75</v>
      </c>
      <c r="H3500">
        <v>2</v>
      </c>
      <c r="I3500" t="s">
        <v>65</v>
      </c>
      <c r="J3500">
        <v>20</v>
      </c>
      <c r="K3500">
        <v>195</v>
      </c>
      <c r="L3500">
        <v>27.6535714285714</v>
      </c>
      <c r="M3500">
        <v>0.65818681318681305</v>
      </c>
      <c r="N3500">
        <v>0.32869822485207101</v>
      </c>
      <c r="O3500">
        <v>0.234615384615384</v>
      </c>
      <c r="P3500">
        <v>0.60365756190432296</v>
      </c>
      <c r="Q3500">
        <v>8.1123493955444594</v>
      </c>
      <c r="R3500">
        <v>0.227478049482609</v>
      </c>
      <c r="S3500">
        <v>0.16225833972636999</v>
      </c>
      <c r="T3500">
        <v>8.4489783075923892</v>
      </c>
      <c r="U3500">
        <v>0.215724404881875</v>
      </c>
      <c r="V3500">
        <v>0.15028389472102099</v>
      </c>
      <c r="W3500">
        <v>6.8331595297623302</v>
      </c>
      <c r="X3500">
        <v>0.227651361392296</v>
      </c>
      <c r="Y3500">
        <v>0.169839636831011</v>
      </c>
      <c r="Z3500" t="s">
        <v>66</v>
      </c>
      <c r="AA3500" t="s">
        <v>67</v>
      </c>
      <c r="AB3500" t="s">
        <v>68</v>
      </c>
    </row>
    <row r="3501" spans="1:28" x14ac:dyDescent="0.25">
      <c r="A3501">
        <v>24</v>
      </c>
      <c r="B3501">
        <v>52</v>
      </c>
      <c r="C3501">
        <v>6</v>
      </c>
      <c r="D3501">
        <v>0</v>
      </c>
      <c r="E3501">
        <v>5</v>
      </c>
      <c r="F3501">
        <v>62</v>
      </c>
      <c r="G3501">
        <v>75</v>
      </c>
      <c r="H3501">
        <v>2</v>
      </c>
      <c r="I3501" t="s">
        <v>65</v>
      </c>
      <c r="J3501">
        <v>21</v>
      </c>
      <c r="K3501">
        <v>196</v>
      </c>
      <c r="L3501">
        <v>30.425000000000001</v>
      </c>
      <c r="M3501">
        <v>0.64068877551020398</v>
      </c>
      <c r="N3501">
        <v>0.34144427001569799</v>
      </c>
      <c r="O3501">
        <v>0.24725274725274701</v>
      </c>
      <c r="P3501">
        <v>0.61603000883088299</v>
      </c>
      <c r="Q3501">
        <v>8.5027478531452001</v>
      </c>
      <c r="R3501">
        <v>0.182095305543297</v>
      </c>
      <c r="S3501">
        <v>0.12291325224025999</v>
      </c>
      <c r="T3501">
        <v>8.7568306868364001</v>
      </c>
      <c r="U3501">
        <v>0.17788205333792101</v>
      </c>
      <c r="V3501">
        <v>0.118302229991046</v>
      </c>
      <c r="W3501">
        <v>6.7241680173067904</v>
      </c>
      <c r="X3501">
        <v>0.121987039284824</v>
      </c>
      <c r="Y3501">
        <v>0.103681716223724</v>
      </c>
      <c r="Z3501" t="s">
        <v>66</v>
      </c>
      <c r="AA3501" t="s">
        <v>67</v>
      </c>
      <c r="AB3501" t="s">
        <v>68</v>
      </c>
    </row>
    <row r="3502" spans="1:28" x14ac:dyDescent="0.25">
      <c r="A3502">
        <v>24</v>
      </c>
      <c r="B3502">
        <v>52</v>
      </c>
      <c r="C3502">
        <v>6</v>
      </c>
      <c r="D3502">
        <v>0</v>
      </c>
      <c r="E3502">
        <v>5</v>
      </c>
      <c r="F3502">
        <v>62</v>
      </c>
      <c r="G3502">
        <v>75</v>
      </c>
      <c r="H3502">
        <v>2</v>
      </c>
      <c r="I3502" t="s">
        <v>65</v>
      </c>
      <c r="J3502">
        <v>22</v>
      </c>
      <c r="K3502">
        <v>193</v>
      </c>
      <c r="L3502">
        <v>25.957142857142799</v>
      </c>
      <c r="M3502">
        <v>0.67379718726868898</v>
      </c>
      <c r="N3502">
        <v>0.30978477481068101</v>
      </c>
      <c r="O3502">
        <v>0.22538860103626901</v>
      </c>
      <c r="P3502">
        <v>0.62926722726698603</v>
      </c>
      <c r="Q3502">
        <v>7.8959452815539297</v>
      </c>
      <c r="R3502">
        <v>0.191087772017069</v>
      </c>
      <c r="S3502">
        <v>0.13048604600188701</v>
      </c>
      <c r="T3502">
        <v>8.7377603811684494</v>
      </c>
      <c r="U3502">
        <v>0.13708483562968801</v>
      </c>
      <c r="V3502">
        <v>9.7408455751010301E-2</v>
      </c>
      <c r="W3502">
        <v>5.3704999827103599</v>
      </c>
      <c r="X3502">
        <v>0.25468542656523302</v>
      </c>
      <c r="Y3502">
        <v>0.202875382956201</v>
      </c>
      <c r="Z3502" t="s">
        <v>66</v>
      </c>
      <c r="AA3502" t="s">
        <v>67</v>
      </c>
      <c r="AB3502" t="s">
        <v>68</v>
      </c>
    </row>
    <row r="3503" spans="1:28" x14ac:dyDescent="0.25">
      <c r="A3503">
        <v>24</v>
      </c>
      <c r="B3503">
        <v>52</v>
      </c>
      <c r="C3503">
        <v>6</v>
      </c>
      <c r="D3503">
        <v>0</v>
      </c>
      <c r="E3503">
        <v>5</v>
      </c>
      <c r="F3503">
        <v>62</v>
      </c>
      <c r="G3503">
        <v>75</v>
      </c>
      <c r="H3503">
        <v>2</v>
      </c>
      <c r="I3503" t="s">
        <v>65</v>
      </c>
      <c r="J3503">
        <v>23</v>
      </c>
      <c r="K3503">
        <v>195</v>
      </c>
      <c r="L3503">
        <v>31.639285714285698</v>
      </c>
      <c r="M3503">
        <v>0.63774725274725197</v>
      </c>
      <c r="N3503">
        <v>0.32613412228796801</v>
      </c>
      <c r="O3503">
        <v>0.238461538461538</v>
      </c>
      <c r="P3503">
        <v>0.59457891707791699</v>
      </c>
      <c r="Q3503">
        <v>8.4940395614458595</v>
      </c>
      <c r="R3503">
        <v>0.20259074434343599</v>
      </c>
      <c r="S3503">
        <v>0.13949923717405399</v>
      </c>
      <c r="T3503">
        <v>9.0932813813316908</v>
      </c>
      <c r="U3503">
        <v>0.142319352874408</v>
      </c>
      <c r="V3503">
        <v>9.3854033953473706E-2</v>
      </c>
      <c r="W3503">
        <v>5.4978304620166796</v>
      </c>
      <c r="X3503">
        <v>0.36682598932420601</v>
      </c>
      <c r="Y3503">
        <v>0.334844180781532</v>
      </c>
      <c r="Z3503" t="s">
        <v>66</v>
      </c>
      <c r="AA3503" t="s">
        <v>67</v>
      </c>
      <c r="AB3503" t="s">
        <v>68</v>
      </c>
    </row>
    <row r="3504" spans="1:28" x14ac:dyDescent="0.25">
      <c r="A3504">
        <v>24</v>
      </c>
      <c r="B3504">
        <v>52</v>
      </c>
      <c r="C3504">
        <v>6</v>
      </c>
      <c r="D3504">
        <v>0</v>
      </c>
      <c r="E3504">
        <v>5</v>
      </c>
      <c r="F3504">
        <v>62</v>
      </c>
      <c r="G3504">
        <v>75</v>
      </c>
      <c r="H3504">
        <v>2</v>
      </c>
      <c r="I3504" t="s">
        <v>65</v>
      </c>
      <c r="J3504">
        <v>24</v>
      </c>
      <c r="K3504">
        <v>198</v>
      </c>
      <c r="L3504">
        <v>30.4035714285714</v>
      </c>
      <c r="M3504">
        <v>0.63432539682539602</v>
      </c>
      <c r="N3504">
        <v>0.32944832944832902</v>
      </c>
      <c r="O3504">
        <v>0.24028749028749</v>
      </c>
      <c r="P3504">
        <v>0.62326915399713401</v>
      </c>
      <c r="Q3504">
        <v>8.4630831717585195</v>
      </c>
      <c r="R3504">
        <v>0.184168208610444</v>
      </c>
      <c r="S3504">
        <v>0.131212230481663</v>
      </c>
      <c r="T3504">
        <v>9.0503707603994599</v>
      </c>
      <c r="U3504">
        <v>0.15869806214767901</v>
      </c>
      <c r="V3504">
        <v>0.105922349332374</v>
      </c>
      <c r="W3504">
        <v>5.5266452285538197</v>
      </c>
      <c r="X3504">
        <v>0.127574730942176</v>
      </c>
      <c r="Y3504">
        <v>0.109791501826163</v>
      </c>
      <c r="Z3504" t="s">
        <v>66</v>
      </c>
      <c r="AA3504" t="s">
        <v>67</v>
      </c>
      <c r="AB3504" t="s">
        <v>68</v>
      </c>
    </row>
    <row r="3505" spans="1:28" x14ac:dyDescent="0.25">
      <c r="A3505">
        <v>24</v>
      </c>
      <c r="B3505">
        <v>52</v>
      </c>
      <c r="C3505">
        <v>6</v>
      </c>
      <c r="D3505">
        <v>0</v>
      </c>
      <c r="E3505">
        <v>5</v>
      </c>
      <c r="F3505">
        <v>62</v>
      </c>
      <c r="G3505">
        <v>75</v>
      </c>
      <c r="H3505">
        <v>2</v>
      </c>
      <c r="I3505" t="s">
        <v>65</v>
      </c>
      <c r="J3505">
        <v>25</v>
      </c>
      <c r="K3505">
        <v>195</v>
      </c>
      <c r="L3505">
        <v>27.8</v>
      </c>
      <c r="M3505">
        <v>0.65743589743589703</v>
      </c>
      <c r="N3505">
        <v>0.31035502958579803</v>
      </c>
      <c r="O3505">
        <v>0.229487179487179</v>
      </c>
      <c r="P3505">
        <v>0.61898611522459401</v>
      </c>
      <c r="Q3505">
        <v>8.1363886676558703</v>
      </c>
      <c r="R3505">
        <v>0.20160683702937601</v>
      </c>
      <c r="S3505">
        <v>0.14706667903541501</v>
      </c>
      <c r="T3505">
        <v>8.6613533759724906</v>
      </c>
      <c r="U3505">
        <v>0.162253375151965</v>
      </c>
      <c r="V3505">
        <v>0.11021642052695201</v>
      </c>
      <c r="W3505">
        <v>6.5614945427060096</v>
      </c>
      <c r="X3505">
        <v>0.259034860220068</v>
      </c>
      <c r="Y3505">
        <v>0.21806382612206199</v>
      </c>
      <c r="Z3505" t="s">
        <v>66</v>
      </c>
      <c r="AA3505" t="s">
        <v>67</v>
      </c>
      <c r="AB3505" t="s">
        <v>68</v>
      </c>
    </row>
    <row r="3506" spans="1:28" x14ac:dyDescent="0.25">
      <c r="A3506">
        <v>24</v>
      </c>
      <c r="B3506">
        <v>52</v>
      </c>
      <c r="C3506">
        <v>6</v>
      </c>
      <c r="D3506">
        <v>0</v>
      </c>
      <c r="E3506">
        <v>5</v>
      </c>
      <c r="F3506">
        <v>62</v>
      </c>
      <c r="G3506">
        <v>75</v>
      </c>
      <c r="H3506">
        <v>2</v>
      </c>
      <c r="I3506" t="s">
        <v>65</v>
      </c>
      <c r="J3506">
        <v>26</v>
      </c>
      <c r="K3506">
        <v>197</v>
      </c>
      <c r="L3506">
        <v>26.735714285714199</v>
      </c>
      <c r="M3506">
        <v>0.65616388687454597</v>
      </c>
      <c r="N3506">
        <v>0.31403748535728199</v>
      </c>
      <c r="O3506">
        <v>0.22003123779773501</v>
      </c>
      <c r="P3506">
        <v>0.64632660464999803</v>
      </c>
      <c r="Q3506">
        <v>8.1597744399222805</v>
      </c>
      <c r="R3506">
        <v>0.203152559863883</v>
      </c>
      <c r="S3506">
        <v>0.138470619448812</v>
      </c>
      <c r="T3506">
        <v>8.6163535648225906</v>
      </c>
      <c r="U3506">
        <v>0.158823199612217</v>
      </c>
      <c r="V3506">
        <v>0.105681392097349</v>
      </c>
      <c r="W3506">
        <v>6.7900370652213597</v>
      </c>
      <c r="X3506">
        <v>0.28419476705359098</v>
      </c>
      <c r="Y3506">
        <v>0.21501383963434001</v>
      </c>
      <c r="Z3506" t="s">
        <v>66</v>
      </c>
      <c r="AA3506" t="s">
        <v>67</v>
      </c>
      <c r="AB3506" t="s">
        <v>68</v>
      </c>
    </row>
    <row r="3507" spans="1:28" x14ac:dyDescent="0.25">
      <c r="A3507">
        <v>24</v>
      </c>
      <c r="B3507">
        <v>52</v>
      </c>
      <c r="C3507">
        <v>6</v>
      </c>
      <c r="D3507">
        <v>0</v>
      </c>
      <c r="E3507">
        <v>5</v>
      </c>
      <c r="F3507">
        <v>62</v>
      </c>
      <c r="G3507">
        <v>75</v>
      </c>
      <c r="H3507">
        <v>2</v>
      </c>
      <c r="I3507" t="s">
        <v>65</v>
      </c>
      <c r="J3507">
        <v>27</v>
      </c>
      <c r="K3507">
        <v>192</v>
      </c>
      <c r="L3507">
        <v>28.1535714285714</v>
      </c>
      <c r="M3507">
        <v>0.66586681547618998</v>
      </c>
      <c r="N3507">
        <v>0.32892628205128199</v>
      </c>
      <c r="O3507">
        <v>0.23597756410256401</v>
      </c>
      <c r="P3507">
        <v>0.61366382032602296</v>
      </c>
      <c r="Q3507">
        <v>8.0678149329605304</v>
      </c>
      <c r="R3507">
        <v>0.20933472373159601</v>
      </c>
      <c r="S3507">
        <v>0.14870170609098099</v>
      </c>
      <c r="T3507">
        <v>8.1791548812527495</v>
      </c>
      <c r="U3507">
        <v>0.20710868160496701</v>
      </c>
      <c r="V3507">
        <v>0.14630158486702999</v>
      </c>
      <c r="W3507">
        <v>7.6447231294501101</v>
      </c>
      <c r="X3507">
        <v>0.191200966691501</v>
      </c>
      <c r="Y3507">
        <v>0.15146890703659299</v>
      </c>
      <c r="Z3507" t="s">
        <v>66</v>
      </c>
      <c r="AA3507" t="s">
        <v>67</v>
      </c>
      <c r="AB3507" t="s">
        <v>68</v>
      </c>
    </row>
    <row r="3508" spans="1:28" x14ac:dyDescent="0.25">
      <c r="A3508">
        <v>24</v>
      </c>
      <c r="B3508">
        <v>52</v>
      </c>
      <c r="C3508">
        <v>6</v>
      </c>
      <c r="D3508">
        <v>0</v>
      </c>
      <c r="E3508">
        <v>5</v>
      </c>
      <c r="F3508">
        <v>62</v>
      </c>
      <c r="G3508">
        <v>75</v>
      </c>
      <c r="H3508">
        <v>2</v>
      </c>
      <c r="I3508" t="s">
        <v>65</v>
      </c>
      <c r="J3508">
        <v>28</v>
      </c>
      <c r="K3508">
        <v>194</v>
      </c>
      <c r="L3508">
        <v>29.978571428571399</v>
      </c>
      <c r="M3508">
        <v>0.649594992636229</v>
      </c>
      <c r="N3508">
        <v>0.33743061062648599</v>
      </c>
      <c r="O3508">
        <v>0.24365582870737501</v>
      </c>
      <c r="P3508">
        <v>0.60649515055113901</v>
      </c>
      <c r="Q3508">
        <v>8.4425708351535196</v>
      </c>
      <c r="R3508">
        <v>0.18731893105518899</v>
      </c>
      <c r="S3508">
        <v>0.12665386589664199</v>
      </c>
      <c r="T3508">
        <v>8.9868725149227</v>
      </c>
      <c r="U3508">
        <v>0.15507266110337301</v>
      </c>
      <c r="V3508">
        <v>0.104162065024128</v>
      </c>
      <c r="W3508">
        <v>4.6324590767692397</v>
      </c>
      <c r="X3508">
        <v>0.17048365587143</v>
      </c>
      <c r="Y3508">
        <v>0.14047355968831099</v>
      </c>
      <c r="Z3508" t="s">
        <v>66</v>
      </c>
      <c r="AA3508" t="s">
        <v>67</v>
      </c>
      <c r="AB3508" t="s">
        <v>68</v>
      </c>
    </row>
    <row r="3509" spans="1:28" x14ac:dyDescent="0.25">
      <c r="A3509">
        <v>24</v>
      </c>
      <c r="B3509">
        <v>52</v>
      </c>
      <c r="C3509">
        <v>6</v>
      </c>
      <c r="D3509">
        <v>0</v>
      </c>
      <c r="E3509">
        <v>5</v>
      </c>
      <c r="F3509">
        <v>62</v>
      </c>
      <c r="G3509">
        <v>75</v>
      </c>
      <c r="H3509">
        <v>2</v>
      </c>
      <c r="I3509" t="s">
        <v>65</v>
      </c>
      <c r="J3509">
        <v>29</v>
      </c>
      <c r="K3509">
        <v>200</v>
      </c>
      <c r="L3509">
        <v>24.4428571428571</v>
      </c>
      <c r="M3509">
        <v>0.65778571428571397</v>
      </c>
      <c r="N3509">
        <v>0.28038461538461501</v>
      </c>
      <c r="O3509">
        <v>0.20307692307692299</v>
      </c>
      <c r="P3509">
        <v>0.65981917836530302</v>
      </c>
      <c r="Q3509">
        <v>7.88184277612753</v>
      </c>
      <c r="R3509">
        <v>0.231534458984236</v>
      </c>
      <c r="S3509">
        <v>0.172093295334077</v>
      </c>
      <c r="T3509">
        <v>8.9517596302429006</v>
      </c>
      <c r="U3509">
        <v>0.16887332991429099</v>
      </c>
      <c r="V3509">
        <v>0.111889459881134</v>
      </c>
      <c r="W3509">
        <v>5.7420090678967801</v>
      </c>
      <c r="X3509">
        <v>0.28479041342258699</v>
      </c>
      <c r="Y3509">
        <v>0.21379777590177401</v>
      </c>
      <c r="Z3509" t="s">
        <v>66</v>
      </c>
      <c r="AA3509" t="s">
        <v>67</v>
      </c>
      <c r="AB3509" t="s">
        <v>68</v>
      </c>
    </row>
    <row r="3510" spans="1:28" x14ac:dyDescent="0.25">
      <c r="A3510">
        <v>24</v>
      </c>
      <c r="B3510">
        <v>52</v>
      </c>
      <c r="C3510">
        <v>6</v>
      </c>
      <c r="D3510">
        <v>0</v>
      </c>
      <c r="E3510">
        <v>5</v>
      </c>
      <c r="F3510">
        <v>62</v>
      </c>
      <c r="G3510">
        <v>75</v>
      </c>
      <c r="H3510">
        <v>2</v>
      </c>
      <c r="I3510" t="s">
        <v>65</v>
      </c>
      <c r="J3510">
        <v>30</v>
      </c>
      <c r="K3510">
        <v>202</v>
      </c>
      <c r="L3510">
        <v>28.092857142857099</v>
      </c>
      <c r="M3510">
        <v>0.63320367751060802</v>
      </c>
      <c r="N3510">
        <v>0.30293221629855199</v>
      </c>
      <c r="O3510">
        <v>0.22067783701447</v>
      </c>
      <c r="P3510">
        <v>0.66950955811175905</v>
      </c>
      <c r="Q3510">
        <v>8.3204831738698406</v>
      </c>
      <c r="R3510">
        <v>0.20155912864112799</v>
      </c>
      <c r="S3510">
        <v>0.145107757352088</v>
      </c>
      <c r="T3510">
        <v>8.7240559197416605</v>
      </c>
      <c r="U3510">
        <v>0.166761179389498</v>
      </c>
      <c r="V3510">
        <v>0.11512095178363201</v>
      </c>
      <c r="W3510">
        <v>7.5133376821261901</v>
      </c>
      <c r="X3510">
        <v>0.24082954094460099</v>
      </c>
      <c r="Y3510">
        <v>0.17488712860212999</v>
      </c>
      <c r="Z3510" t="s">
        <v>66</v>
      </c>
      <c r="AA3510" t="s">
        <v>67</v>
      </c>
      <c r="AB3510" t="s">
        <v>68</v>
      </c>
    </row>
    <row r="3511" spans="1:28" x14ac:dyDescent="0.25">
      <c r="A3511">
        <v>24</v>
      </c>
      <c r="B3511">
        <v>52</v>
      </c>
      <c r="C3511">
        <v>6</v>
      </c>
      <c r="D3511">
        <v>0</v>
      </c>
      <c r="E3511">
        <v>5</v>
      </c>
      <c r="F3511">
        <v>62</v>
      </c>
      <c r="G3511">
        <v>75</v>
      </c>
      <c r="H3511">
        <v>2</v>
      </c>
      <c r="I3511" t="s">
        <v>65</v>
      </c>
      <c r="J3511">
        <v>31</v>
      </c>
      <c r="K3511">
        <v>194</v>
      </c>
      <c r="L3511">
        <v>26.3178571428571</v>
      </c>
      <c r="M3511">
        <v>0.66846465390279797</v>
      </c>
      <c r="N3511">
        <v>0.29678826328310798</v>
      </c>
      <c r="O3511">
        <v>0.216494845360824</v>
      </c>
      <c r="P3511">
        <v>0.63523543223551204</v>
      </c>
      <c r="Q3511">
        <v>8.1191608341293602</v>
      </c>
      <c r="R3511">
        <v>0.24221783627988799</v>
      </c>
      <c r="S3511">
        <v>0.18538257627698601</v>
      </c>
      <c r="T3511">
        <v>8.6128391396578099</v>
      </c>
      <c r="U3511">
        <v>0.21552014676988299</v>
      </c>
      <c r="V3511">
        <v>0.15832824738686199</v>
      </c>
      <c r="W3511">
        <v>7.4280112063895398</v>
      </c>
      <c r="X3511">
        <v>0.24094695142080899</v>
      </c>
      <c r="Y3511">
        <v>0.204044726334971</v>
      </c>
      <c r="Z3511" t="s">
        <v>66</v>
      </c>
      <c r="AA3511" t="s">
        <v>67</v>
      </c>
      <c r="AB3511" t="s">
        <v>68</v>
      </c>
    </row>
    <row r="3512" spans="1:28" x14ac:dyDescent="0.25">
      <c r="A3512">
        <v>24</v>
      </c>
      <c r="B3512">
        <v>52</v>
      </c>
      <c r="C3512">
        <v>6</v>
      </c>
      <c r="D3512">
        <v>0</v>
      </c>
      <c r="E3512">
        <v>5</v>
      </c>
      <c r="F3512">
        <v>62</v>
      </c>
      <c r="G3512">
        <v>75</v>
      </c>
      <c r="H3512">
        <v>2</v>
      </c>
      <c r="I3512" t="s">
        <v>65</v>
      </c>
      <c r="J3512">
        <v>32</v>
      </c>
      <c r="K3512">
        <v>193</v>
      </c>
      <c r="L3512">
        <v>29.3357142857142</v>
      </c>
      <c r="M3512">
        <v>0.65629163582531402</v>
      </c>
      <c r="N3512">
        <v>0.30221203666799501</v>
      </c>
      <c r="O3512">
        <v>0.22469111199681099</v>
      </c>
      <c r="P3512">
        <v>0.62445574942942395</v>
      </c>
      <c r="Q3512">
        <v>8.3228645854927699</v>
      </c>
      <c r="R3512">
        <v>0.206417594336889</v>
      </c>
      <c r="S3512">
        <v>0.147531706611818</v>
      </c>
      <c r="T3512">
        <v>8.7563682409208106</v>
      </c>
      <c r="U3512">
        <v>0.155794187396744</v>
      </c>
      <c r="V3512">
        <v>0.104421749499384</v>
      </c>
      <c r="W3512">
        <v>7.6003584931127</v>
      </c>
      <c r="X3512">
        <v>0.26649020078611202</v>
      </c>
      <c r="Y3512">
        <v>0.21961085784206499</v>
      </c>
      <c r="Z3512" t="s">
        <v>66</v>
      </c>
      <c r="AA3512" t="s">
        <v>67</v>
      </c>
      <c r="AB3512" t="s">
        <v>68</v>
      </c>
    </row>
    <row r="3513" spans="1:28" x14ac:dyDescent="0.25">
      <c r="A3513">
        <v>24</v>
      </c>
      <c r="B3513">
        <v>52</v>
      </c>
      <c r="C3513">
        <v>6</v>
      </c>
      <c r="D3513">
        <v>0</v>
      </c>
      <c r="E3513">
        <v>5</v>
      </c>
      <c r="F3513">
        <v>62</v>
      </c>
      <c r="G3513">
        <v>75</v>
      </c>
      <c r="H3513">
        <v>2</v>
      </c>
      <c r="I3513" t="s">
        <v>65</v>
      </c>
      <c r="J3513">
        <v>33</v>
      </c>
      <c r="K3513">
        <v>195</v>
      </c>
      <c r="L3513">
        <v>29.0178571428571</v>
      </c>
      <c r="M3513">
        <v>0.65119047619047599</v>
      </c>
      <c r="N3513">
        <v>0.31982248520709999</v>
      </c>
      <c r="O3513">
        <v>0.232051282051282</v>
      </c>
      <c r="P3513">
        <v>0.60493214976084897</v>
      </c>
      <c r="Q3513">
        <v>8.2214180143378695</v>
      </c>
      <c r="R3513">
        <v>0.216320699630077</v>
      </c>
      <c r="S3513">
        <v>0.15725701443836301</v>
      </c>
      <c r="T3513">
        <v>8.9422104847517403</v>
      </c>
      <c r="U3513">
        <v>0.163823144945488</v>
      </c>
      <c r="V3513">
        <v>0.11020125684410299</v>
      </c>
      <c r="W3513">
        <v>6.0590406030962596</v>
      </c>
      <c r="X3513">
        <v>0.29811781682434102</v>
      </c>
      <c r="Y3513">
        <v>0.25052639777984198</v>
      </c>
      <c r="Z3513" t="s">
        <v>66</v>
      </c>
      <c r="AA3513" t="s">
        <v>67</v>
      </c>
      <c r="AB3513" t="s">
        <v>68</v>
      </c>
    </row>
    <row r="3514" spans="1:28" x14ac:dyDescent="0.25">
      <c r="A3514">
        <v>24</v>
      </c>
      <c r="B3514">
        <v>52</v>
      </c>
      <c r="C3514">
        <v>6</v>
      </c>
      <c r="D3514">
        <v>0</v>
      </c>
      <c r="E3514">
        <v>5</v>
      </c>
      <c r="F3514">
        <v>62</v>
      </c>
      <c r="G3514">
        <v>75</v>
      </c>
      <c r="H3514">
        <v>2</v>
      </c>
      <c r="I3514" t="s">
        <v>65</v>
      </c>
      <c r="J3514">
        <v>34</v>
      </c>
      <c r="K3514">
        <v>191</v>
      </c>
      <c r="L3514">
        <v>29.728571428571399</v>
      </c>
      <c r="M3514">
        <v>0.66110695587135304</v>
      </c>
      <c r="N3514">
        <v>0.32209021345146999</v>
      </c>
      <c r="O3514">
        <v>0.236407571486105</v>
      </c>
      <c r="P3514">
        <v>0.61711038985040301</v>
      </c>
      <c r="Q3514">
        <v>8.3100956678221092</v>
      </c>
      <c r="R3514">
        <v>0.184749897049411</v>
      </c>
      <c r="S3514">
        <v>0.121490089741501</v>
      </c>
      <c r="T3514">
        <v>8.3091080867431906</v>
      </c>
      <c r="U3514">
        <v>0.13602559578304399</v>
      </c>
      <c r="V3514">
        <v>9.0669213500582199E-2</v>
      </c>
      <c r="W3514">
        <v>8.3138484759219793</v>
      </c>
      <c r="X3514">
        <v>0.314685616522278</v>
      </c>
      <c r="Y3514">
        <v>0.238623415854786</v>
      </c>
      <c r="Z3514" t="s">
        <v>66</v>
      </c>
      <c r="AA3514" t="s">
        <v>67</v>
      </c>
      <c r="AB3514" t="s">
        <v>68</v>
      </c>
    </row>
    <row r="3515" spans="1:28" x14ac:dyDescent="0.25">
      <c r="A3515">
        <v>24</v>
      </c>
      <c r="B3515">
        <v>52</v>
      </c>
      <c r="C3515">
        <v>6</v>
      </c>
      <c r="D3515">
        <v>0</v>
      </c>
      <c r="E3515">
        <v>5</v>
      </c>
      <c r="F3515">
        <v>62</v>
      </c>
      <c r="G3515">
        <v>75</v>
      </c>
      <c r="H3515">
        <v>2</v>
      </c>
      <c r="I3515" t="s">
        <v>65</v>
      </c>
      <c r="J3515">
        <v>35</v>
      </c>
      <c r="K3515">
        <v>198</v>
      </c>
      <c r="L3515">
        <v>23.9</v>
      </c>
      <c r="M3515">
        <v>0.66717171717171697</v>
      </c>
      <c r="N3515">
        <v>0.28787878787878701</v>
      </c>
      <c r="O3515">
        <v>0.20804195804195799</v>
      </c>
      <c r="P3515">
        <v>0.64341784373334698</v>
      </c>
      <c r="Q3515">
        <v>7.8911603762513298</v>
      </c>
      <c r="R3515">
        <v>0.21424529969484801</v>
      </c>
      <c r="S3515">
        <v>0.14897702560748499</v>
      </c>
      <c r="T3515">
        <v>8.3153811025860005</v>
      </c>
      <c r="U3515">
        <v>0.186722327838199</v>
      </c>
      <c r="V3515">
        <v>0.129493038212661</v>
      </c>
      <c r="W3515">
        <v>6.6184981972473196</v>
      </c>
      <c r="X3515">
        <v>0.26831758532019401</v>
      </c>
      <c r="Y3515">
        <v>0.191535357459657</v>
      </c>
      <c r="Z3515" t="s">
        <v>66</v>
      </c>
      <c r="AA3515" t="s">
        <v>67</v>
      </c>
      <c r="AB3515" t="s">
        <v>68</v>
      </c>
    </row>
    <row r="3516" spans="1:28" x14ac:dyDescent="0.25">
      <c r="A3516">
        <v>24</v>
      </c>
      <c r="B3516">
        <v>52</v>
      </c>
      <c r="C3516">
        <v>6</v>
      </c>
      <c r="D3516">
        <v>0</v>
      </c>
      <c r="E3516">
        <v>5</v>
      </c>
      <c r="F3516">
        <v>62</v>
      </c>
      <c r="G3516">
        <v>75</v>
      </c>
      <c r="H3516">
        <v>2</v>
      </c>
      <c r="I3516" t="s">
        <v>65</v>
      </c>
      <c r="J3516">
        <v>36</v>
      </c>
      <c r="K3516">
        <v>199</v>
      </c>
      <c r="L3516">
        <v>26.5285714285714</v>
      </c>
      <c r="M3516">
        <v>0.65061019382627405</v>
      </c>
      <c r="N3516">
        <v>0.30295709315809799</v>
      </c>
      <c r="O3516">
        <v>0.217046772323154</v>
      </c>
      <c r="P3516">
        <v>0.63071039558328501</v>
      </c>
      <c r="Q3516">
        <v>8.0078232378282905</v>
      </c>
      <c r="R3516">
        <v>0.19784811629924901</v>
      </c>
      <c r="S3516">
        <v>0.14222088925363899</v>
      </c>
      <c r="T3516">
        <v>8.9960408696790193</v>
      </c>
      <c r="U3516">
        <v>0.14549756433734101</v>
      </c>
      <c r="V3516">
        <v>9.8072261253129803E-2</v>
      </c>
      <c r="W3516">
        <v>5.0431703422760998</v>
      </c>
      <c r="X3516">
        <v>0.18800016854316701</v>
      </c>
      <c r="Y3516">
        <v>0.138398400867909</v>
      </c>
      <c r="Z3516" t="s">
        <v>66</v>
      </c>
      <c r="AA3516" t="s">
        <v>67</v>
      </c>
      <c r="AB3516" t="s">
        <v>68</v>
      </c>
    </row>
    <row r="3517" spans="1:28" x14ac:dyDescent="0.25">
      <c r="A3517">
        <v>24</v>
      </c>
      <c r="B3517">
        <v>52</v>
      </c>
      <c r="C3517">
        <v>6</v>
      </c>
      <c r="D3517">
        <v>0</v>
      </c>
      <c r="E3517">
        <v>5</v>
      </c>
      <c r="F3517">
        <v>62</v>
      </c>
      <c r="G3517">
        <v>75</v>
      </c>
      <c r="H3517">
        <v>2</v>
      </c>
      <c r="I3517" t="s">
        <v>65</v>
      </c>
      <c r="J3517">
        <v>37</v>
      </c>
      <c r="K3517">
        <v>193</v>
      </c>
      <c r="L3517">
        <v>29.8464285714285</v>
      </c>
      <c r="M3517">
        <v>0.65364544781643197</v>
      </c>
      <c r="N3517">
        <v>0.316759665205261</v>
      </c>
      <c r="O3517">
        <v>0.23136707851733701</v>
      </c>
      <c r="P3517">
        <v>0.60626295315567702</v>
      </c>
      <c r="Q3517">
        <v>8.2940280480909792</v>
      </c>
      <c r="R3517">
        <v>0.216491733998536</v>
      </c>
      <c r="S3517">
        <v>0.157637537264806</v>
      </c>
      <c r="T3517">
        <v>8.6471322938031392</v>
      </c>
      <c r="U3517">
        <v>0.15113874259552099</v>
      </c>
      <c r="V3517">
        <v>0.10564462798605299</v>
      </c>
      <c r="W3517">
        <v>7.2347153109544697</v>
      </c>
      <c r="X3517">
        <v>0.33605366747316401</v>
      </c>
      <c r="Y3517">
        <v>0.29526070640312901</v>
      </c>
      <c r="Z3517" t="s">
        <v>66</v>
      </c>
      <c r="AA3517" t="s">
        <v>67</v>
      </c>
      <c r="AB3517" t="s">
        <v>68</v>
      </c>
    </row>
    <row r="3518" spans="1:28" x14ac:dyDescent="0.25">
      <c r="A3518">
        <v>24</v>
      </c>
      <c r="B3518">
        <v>52</v>
      </c>
      <c r="C3518">
        <v>6</v>
      </c>
      <c r="D3518">
        <v>0</v>
      </c>
      <c r="E3518">
        <v>5</v>
      </c>
      <c r="F3518">
        <v>62</v>
      </c>
      <c r="G3518">
        <v>75</v>
      </c>
      <c r="H3518">
        <v>2</v>
      </c>
      <c r="I3518" t="s">
        <v>65</v>
      </c>
      <c r="J3518">
        <v>38</v>
      </c>
      <c r="K3518">
        <v>198</v>
      </c>
      <c r="L3518">
        <v>28.2214285714285</v>
      </c>
      <c r="M3518">
        <v>0.64534632034632</v>
      </c>
      <c r="N3518">
        <v>0.31351981351981301</v>
      </c>
      <c r="O3518">
        <v>0.221056721056721</v>
      </c>
      <c r="P3518">
        <v>0.63997955403712303</v>
      </c>
      <c r="Q3518">
        <v>8.1559869232080704</v>
      </c>
      <c r="R3518">
        <v>0.21224245109829401</v>
      </c>
      <c r="S3518">
        <v>0.14403484566451599</v>
      </c>
      <c r="T3518">
        <v>8.8586716984696494</v>
      </c>
      <c r="U3518">
        <v>0.168370778536414</v>
      </c>
      <c r="V3518">
        <v>0.113967467325333</v>
      </c>
      <c r="W3518">
        <v>6.0479325974233404</v>
      </c>
      <c r="X3518">
        <v>0.29021719444139599</v>
      </c>
      <c r="Y3518">
        <v>0.21186921763413999</v>
      </c>
      <c r="Z3518" t="s">
        <v>66</v>
      </c>
      <c r="AA3518" t="s">
        <v>67</v>
      </c>
      <c r="AB3518" t="s">
        <v>68</v>
      </c>
    </row>
    <row r="3519" spans="1:28" x14ac:dyDescent="0.25">
      <c r="A3519">
        <v>24</v>
      </c>
      <c r="B3519">
        <v>52</v>
      </c>
      <c r="C3519">
        <v>6</v>
      </c>
      <c r="D3519">
        <v>0</v>
      </c>
      <c r="E3519">
        <v>5</v>
      </c>
      <c r="F3519">
        <v>62</v>
      </c>
      <c r="G3519">
        <v>75</v>
      </c>
      <c r="H3519">
        <v>2</v>
      </c>
      <c r="I3519" t="s">
        <v>65</v>
      </c>
      <c r="J3519">
        <v>39</v>
      </c>
      <c r="K3519">
        <v>191</v>
      </c>
      <c r="L3519">
        <v>32.200000000000003</v>
      </c>
      <c r="M3519">
        <v>0.64816753926701498</v>
      </c>
      <c r="N3519">
        <v>0.35592025775271802</v>
      </c>
      <c r="O3519">
        <v>0.25563834071687402</v>
      </c>
      <c r="P3519">
        <v>0.58337741199644699</v>
      </c>
      <c r="Q3519">
        <v>8.6159663127817705</v>
      </c>
      <c r="R3519">
        <v>0.19668927758160001</v>
      </c>
      <c r="S3519">
        <v>0.12873851048799601</v>
      </c>
      <c r="T3519">
        <v>8.4443230640045499</v>
      </c>
      <c r="U3519">
        <v>0.172520330064761</v>
      </c>
      <c r="V3519">
        <v>0.11319597204205099</v>
      </c>
      <c r="W3519">
        <v>10.504042049331099</v>
      </c>
      <c r="X3519">
        <v>0.27119004393574703</v>
      </c>
      <c r="Y3519">
        <v>0.27119004393574703</v>
      </c>
      <c r="Z3519" t="s">
        <v>66</v>
      </c>
      <c r="AA3519" t="s">
        <v>67</v>
      </c>
      <c r="AB3519" t="s">
        <v>68</v>
      </c>
    </row>
    <row r="3520" spans="1:28" x14ac:dyDescent="0.25">
      <c r="A3520">
        <v>24</v>
      </c>
      <c r="B3520">
        <v>52</v>
      </c>
      <c r="C3520">
        <v>6</v>
      </c>
      <c r="D3520">
        <v>0</v>
      </c>
      <c r="E3520">
        <v>5</v>
      </c>
      <c r="F3520">
        <v>62</v>
      </c>
      <c r="G3520">
        <v>75</v>
      </c>
      <c r="H3520">
        <v>2</v>
      </c>
      <c r="I3520" t="s">
        <v>65</v>
      </c>
      <c r="J3520">
        <v>40</v>
      </c>
      <c r="K3520">
        <v>198</v>
      </c>
      <c r="L3520">
        <v>24.003571428571401</v>
      </c>
      <c r="M3520">
        <v>0.66664862914862899</v>
      </c>
      <c r="N3520">
        <v>0.28321678321678301</v>
      </c>
      <c r="O3520">
        <v>0.2008547008547</v>
      </c>
      <c r="P3520">
        <v>0.69004336723859205</v>
      </c>
      <c r="Q3520">
        <v>7.8837856060246603</v>
      </c>
      <c r="R3520">
        <v>0.188634546912959</v>
      </c>
      <c r="S3520">
        <v>0.13064441338643501</v>
      </c>
      <c r="T3520">
        <v>7.7405708119340799</v>
      </c>
      <c r="U3520">
        <v>0.17761449557062201</v>
      </c>
      <c r="V3520">
        <v>0.12354613160561299</v>
      </c>
      <c r="W3520">
        <v>8.2315929631017699</v>
      </c>
      <c r="X3520">
        <v>0.20294371913602699</v>
      </c>
      <c r="Y3520">
        <v>0.153947847823838</v>
      </c>
      <c r="Z3520" t="s">
        <v>66</v>
      </c>
      <c r="AA3520" t="s">
        <v>67</v>
      </c>
      <c r="AB3520" t="s">
        <v>68</v>
      </c>
    </row>
    <row r="3521" spans="1:28" x14ac:dyDescent="0.25">
      <c r="A3521">
        <v>24</v>
      </c>
      <c r="B3521">
        <v>52</v>
      </c>
      <c r="C3521">
        <v>6</v>
      </c>
      <c r="D3521">
        <v>0</v>
      </c>
      <c r="E3521">
        <v>5</v>
      </c>
      <c r="F3521">
        <v>62</v>
      </c>
      <c r="G3521">
        <v>75</v>
      </c>
      <c r="H3521">
        <v>2</v>
      </c>
      <c r="I3521" t="s">
        <v>65</v>
      </c>
      <c r="J3521">
        <v>41</v>
      </c>
      <c r="K3521">
        <v>196</v>
      </c>
      <c r="L3521">
        <v>28.774999999999999</v>
      </c>
      <c r="M3521">
        <v>0.64910714285714199</v>
      </c>
      <c r="N3521">
        <v>0.31181318681318598</v>
      </c>
      <c r="O3521">
        <v>0.22409733124018799</v>
      </c>
      <c r="P3521">
        <v>0.64748749763179503</v>
      </c>
      <c r="Q3521">
        <v>8.4506452705306394</v>
      </c>
      <c r="R3521">
        <v>0.184984600366291</v>
      </c>
      <c r="S3521">
        <v>0.12550452343868901</v>
      </c>
      <c r="T3521">
        <v>8.3708858947463902</v>
      </c>
      <c r="U3521">
        <v>0.17514007131843201</v>
      </c>
      <c r="V3521">
        <v>0.11897407314430999</v>
      </c>
      <c r="W3521">
        <v>8.7537308985108204</v>
      </c>
      <c r="X3521">
        <v>0.19940918011498601</v>
      </c>
      <c r="Y3521">
        <v>0.15508027225769</v>
      </c>
      <c r="Z3521" t="s">
        <v>66</v>
      </c>
      <c r="AA3521" t="s">
        <v>67</v>
      </c>
      <c r="AB3521" t="s">
        <v>68</v>
      </c>
    </row>
    <row r="3522" spans="1:28" x14ac:dyDescent="0.25">
      <c r="A3522">
        <v>24</v>
      </c>
      <c r="B3522">
        <v>52</v>
      </c>
      <c r="C3522">
        <v>6</v>
      </c>
      <c r="D3522">
        <v>0</v>
      </c>
      <c r="E3522">
        <v>5</v>
      </c>
      <c r="F3522">
        <v>62</v>
      </c>
      <c r="G3522">
        <v>75</v>
      </c>
      <c r="H3522">
        <v>2</v>
      </c>
      <c r="I3522" t="s">
        <v>65</v>
      </c>
      <c r="J3522">
        <v>42</v>
      </c>
      <c r="K3522">
        <v>196</v>
      </c>
      <c r="L3522">
        <v>30.757142857142799</v>
      </c>
      <c r="M3522">
        <v>0.63899416909620899</v>
      </c>
      <c r="N3522">
        <v>0.32613814756671899</v>
      </c>
      <c r="O3522">
        <v>0.23430141287284101</v>
      </c>
      <c r="P3522">
        <v>0.63247036347790997</v>
      </c>
      <c r="Q3522">
        <v>8.5483199102677396</v>
      </c>
      <c r="R3522">
        <v>0.17315971787876999</v>
      </c>
      <c r="S3522">
        <v>0.120598219161836</v>
      </c>
      <c r="T3522">
        <v>8.5442639625768795</v>
      </c>
      <c r="U3522">
        <v>0.16789170900876799</v>
      </c>
      <c r="V3522">
        <v>0.115959366039078</v>
      </c>
      <c r="W3522">
        <v>8.5685996487220493</v>
      </c>
      <c r="X3522">
        <v>0.165020512185548</v>
      </c>
      <c r="Y3522">
        <v>0.144436635908155</v>
      </c>
      <c r="Z3522" t="s">
        <v>66</v>
      </c>
      <c r="AA3522" t="s">
        <v>67</v>
      </c>
      <c r="AB3522" t="s">
        <v>68</v>
      </c>
    </row>
    <row r="3523" spans="1:28" x14ac:dyDescent="0.25">
      <c r="A3523">
        <v>24</v>
      </c>
      <c r="B3523">
        <v>52</v>
      </c>
      <c r="C3523">
        <v>6</v>
      </c>
      <c r="D3523">
        <v>0</v>
      </c>
      <c r="E3523">
        <v>5</v>
      </c>
      <c r="F3523">
        <v>62</v>
      </c>
      <c r="G3523">
        <v>75</v>
      </c>
      <c r="H3523">
        <v>2</v>
      </c>
      <c r="I3523" t="s">
        <v>65</v>
      </c>
      <c r="J3523">
        <v>43</v>
      </c>
      <c r="K3523">
        <v>195</v>
      </c>
      <c r="L3523">
        <v>26.678571428571399</v>
      </c>
      <c r="M3523">
        <v>0.66318681318681305</v>
      </c>
      <c r="N3523">
        <v>0.31804733727810602</v>
      </c>
      <c r="O3523">
        <v>0.22564102564102501</v>
      </c>
      <c r="P3523">
        <v>0.62264987089256096</v>
      </c>
      <c r="Q3523">
        <v>8.1041103289920802</v>
      </c>
      <c r="R3523">
        <v>0.20009783094736899</v>
      </c>
      <c r="S3523">
        <v>0.14231126675768399</v>
      </c>
      <c r="T3523">
        <v>8.8366108322176196</v>
      </c>
      <c r="U3523">
        <v>0.16694079237065099</v>
      </c>
      <c r="V3523">
        <v>0.10997636520649801</v>
      </c>
      <c r="W3523">
        <v>5.3206084167349896</v>
      </c>
      <c r="X3523">
        <v>0.12804934454740599</v>
      </c>
      <c r="Y3523">
        <v>9.4245517466162207E-2</v>
      </c>
      <c r="Z3523" t="s">
        <v>66</v>
      </c>
      <c r="AA3523" t="s">
        <v>67</v>
      </c>
      <c r="AB3523" t="s">
        <v>68</v>
      </c>
    </row>
    <row r="3524" spans="1:28" x14ac:dyDescent="0.25">
      <c r="A3524">
        <v>24</v>
      </c>
      <c r="B3524">
        <v>52</v>
      </c>
      <c r="C3524">
        <v>6</v>
      </c>
      <c r="D3524">
        <v>0</v>
      </c>
      <c r="E3524">
        <v>5</v>
      </c>
      <c r="F3524">
        <v>62</v>
      </c>
      <c r="G3524">
        <v>75</v>
      </c>
      <c r="H3524">
        <v>2</v>
      </c>
      <c r="I3524" t="s">
        <v>65</v>
      </c>
      <c r="J3524">
        <v>44</v>
      </c>
      <c r="K3524">
        <v>197</v>
      </c>
      <c r="L3524">
        <v>28.578571428571401</v>
      </c>
      <c r="M3524">
        <v>0.646809282088469</v>
      </c>
      <c r="N3524">
        <v>0.30622803592346698</v>
      </c>
      <c r="O3524">
        <v>0.229109722764545</v>
      </c>
      <c r="P3524">
        <v>0.61540641273280094</v>
      </c>
      <c r="Q3524">
        <v>8.2739009648740502</v>
      </c>
      <c r="R3524">
        <v>0.194055392068783</v>
      </c>
      <c r="S3524">
        <v>0.134727436082133</v>
      </c>
      <c r="T3524">
        <v>9.1371211497240594</v>
      </c>
      <c r="U3524">
        <v>0.146177589603013</v>
      </c>
      <c r="V3524">
        <v>9.7092654250088603E-2</v>
      </c>
      <c r="W3524">
        <v>4.9936642624440104</v>
      </c>
      <c r="X3524">
        <v>0.21513828443409899</v>
      </c>
      <c r="Y3524">
        <v>0.167043973541181</v>
      </c>
      <c r="Z3524" t="s">
        <v>66</v>
      </c>
      <c r="AA3524" t="s">
        <v>67</v>
      </c>
      <c r="AB3524" t="s">
        <v>68</v>
      </c>
    </row>
    <row r="3525" spans="1:28" x14ac:dyDescent="0.25">
      <c r="A3525">
        <v>24</v>
      </c>
      <c r="B3525">
        <v>52</v>
      </c>
      <c r="C3525">
        <v>6</v>
      </c>
      <c r="D3525">
        <v>0</v>
      </c>
      <c r="E3525">
        <v>5</v>
      </c>
      <c r="F3525">
        <v>62</v>
      </c>
      <c r="G3525">
        <v>75</v>
      </c>
      <c r="H3525">
        <v>2</v>
      </c>
      <c r="I3525" t="s">
        <v>65</v>
      </c>
      <c r="J3525">
        <v>45</v>
      </c>
      <c r="K3525">
        <v>197</v>
      </c>
      <c r="L3525">
        <v>26.785714285714199</v>
      </c>
      <c r="M3525">
        <v>0.65591007976794702</v>
      </c>
      <c r="N3525">
        <v>0.30525185474423999</v>
      </c>
      <c r="O3525">
        <v>0.22003123779773501</v>
      </c>
      <c r="P3525">
        <v>0.65669649060620805</v>
      </c>
      <c r="Q3525">
        <v>8.0734929634647692</v>
      </c>
      <c r="R3525">
        <v>0.18415783851866899</v>
      </c>
      <c r="S3525">
        <v>0.123465372150735</v>
      </c>
      <c r="T3525">
        <v>8.3598999972352406</v>
      </c>
      <c r="U3525">
        <v>0.142994936224078</v>
      </c>
      <c r="V3525">
        <v>8.9698977606757602E-2</v>
      </c>
      <c r="W3525">
        <v>7.50067889592383</v>
      </c>
      <c r="X3525">
        <v>0.233080954803564</v>
      </c>
      <c r="Y3525">
        <v>0.17024985153067501</v>
      </c>
      <c r="Z3525" t="s">
        <v>66</v>
      </c>
      <c r="AA3525" t="s">
        <v>67</v>
      </c>
      <c r="AB3525" t="s">
        <v>68</v>
      </c>
    </row>
    <row r="3526" spans="1:28" x14ac:dyDescent="0.25">
      <c r="A3526">
        <v>24</v>
      </c>
      <c r="B3526">
        <v>52</v>
      </c>
      <c r="C3526">
        <v>6</v>
      </c>
      <c r="D3526">
        <v>0</v>
      </c>
      <c r="E3526">
        <v>5</v>
      </c>
      <c r="F3526">
        <v>62</v>
      </c>
      <c r="G3526">
        <v>75</v>
      </c>
      <c r="H3526">
        <v>2</v>
      </c>
      <c r="I3526" t="s">
        <v>65</v>
      </c>
      <c r="J3526">
        <v>46</v>
      </c>
      <c r="K3526">
        <v>197</v>
      </c>
      <c r="L3526">
        <v>23.2892857142857</v>
      </c>
      <c r="M3526">
        <v>0.67365844815083398</v>
      </c>
      <c r="N3526">
        <v>0.28729012104646601</v>
      </c>
      <c r="O3526">
        <v>0.207731354939476</v>
      </c>
      <c r="P3526">
        <v>0.64184350722397998</v>
      </c>
      <c r="Q3526">
        <v>7.6575568401649203</v>
      </c>
      <c r="R3526">
        <v>0.209565961437431</v>
      </c>
      <c r="S3526">
        <v>0.145400354680852</v>
      </c>
      <c r="T3526">
        <v>8.1647969295537397</v>
      </c>
      <c r="U3526">
        <v>0.200317315789871</v>
      </c>
      <c r="V3526">
        <v>0.14119646659561499</v>
      </c>
      <c r="W3526">
        <v>5.7300445004873897</v>
      </c>
      <c r="X3526">
        <v>0.13460299391900701</v>
      </c>
      <c r="Y3526">
        <v>0.109820193407262</v>
      </c>
      <c r="Z3526" t="s">
        <v>66</v>
      </c>
      <c r="AA3526" t="s">
        <v>67</v>
      </c>
      <c r="AB3526" t="s">
        <v>68</v>
      </c>
    </row>
    <row r="3527" spans="1:28" x14ac:dyDescent="0.25">
      <c r="A3527">
        <v>24</v>
      </c>
      <c r="B3527">
        <v>52</v>
      </c>
      <c r="C3527">
        <v>6</v>
      </c>
      <c r="D3527">
        <v>0</v>
      </c>
      <c r="E3527">
        <v>5</v>
      </c>
      <c r="F3527">
        <v>62</v>
      </c>
      <c r="G3527">
        <v>75</v>
      </c>
      <c r="H3527">
        <v>2</v>
      </c>
      <c r="I3527" t="s">
        <v>65</v>
      </c>
      <c r="J3527">
        <v>47</v>
      </c>
      <c r="K3527">
        <v>187</v>
      </c>
      <c r="L3527">
        <v>31.482142857142801</v>
      </c>
      <c r="M3527">
        <v>0.66587089381206999</v>
      </c>
      <c r="N3527">
        <v>0.34399424105306398</v>
      </c>
      <c r="O3527">
        <v>0.24866310160427799</v>
      </c>
      <c r="P3527">
        <v>0.59614068556945499</v>
      </c>
      <c r="Q3527">
        <v>8.4416332797306293</v>
      </c>
      <c r="R3527">
        <v>0.17583880111249101</v>
      </c>
      <c r="S3527">
        <v>0.11867335277253201</v>
      </c>
      <c r="T3527">
        <v>8.6380125752075401</v>
      </c>
      <c r="U3527">
        <v>0.167387930981099</v>
      </c>
      <c r="V3527">
        <v>0.113128955585573</v>
      </c>
      <c r="W3527">
        <v>7.6953919569183702</v>
      </c>
      <c r="X3527">
        <v>0.19599575114766299</v>
      </c>
      <c r="Y3527">
        <v>0.14472402213550201</v>
      </c>
      <c r="Z3527" t="s">
        <v>66</v>
      </c>
      <c r="AA3527" t="s">
        <v>67</v>
      </c>
      <c r="AB3527" t="s">
        <v>68</v>
      </c>
    </row>
    <row r="3528" spans="1:28" x14ac:dyDescent="0.25">
      <c r="A3528">
        <v>24</v>
      </c>
      <c r="B3528">
        <v>52</v>
      </c>
      <c r="C3528">
        <v>6</v>
      </c>
      <c r="D3528">
        <v>0</v>
      </c>
      <c r="E3528">
        <v>5</v>
      </c>
      <c r="F3528">
        <v>62</v>
      </c>
      <c r="G3528">
        <v>75</v>
      </c>
      <c r="H3528">
        <v>2</v>
      </c>
      <c r="I3528" t="s">
        <v>65</v>
      </c>
      <c r="J3528">
        <v>48</v>
      </c>
      <c r="K3528">
        <v>196</v>
      </c>
      <c r="L3528">
        <v>26.610714285714199</v>
      </c>
      <c r="M3528">
        <v>0.66014941690962003</v>
      </c>
      <c r="N3528">
        <v>0.30788854003139698</v>
      </c>
      <c r="O3528">
        <v>0.217817896389324</v>
      </c>
      <c r="P3528">
        <v>0.63864349295693601</v>
      </c>
      <c r="Q3528">
        <v>7.9003976642500504</v>
      </c>
      <c r="R3528">
        <v>0.19782059700717899</v>
      </c>
      <c r="S3528">
        <v>0.13809670327410201</v>
      </c>
      <c r="T3528">
        <v>8.1700855289832202</v>
      </c>
      <c r="U3528">
        <v>0.16912189201863201</v>
      </c>
      <c r="V3528">
        <v>0.117574370623692</v>
      </c>
      <c r="W3528">
        <v>7.2454414213266203</v>
      </c>
      <c r="X3528">
        <v>0.242230412726605</v>
      </c>
      <c r="Y3528">
        <v>0.17906525288500499</v>
      </c>
      <c r="Z3528" t="s">
        <v>66</v>
      </c>
      <c r="AA3528" t="s">
        <v>67</v>
      </c>
      <c r="AB3528" t="s">
        <v>68</v>
      </c>
    </row>
    <row r="3529" spans="1:28" x14ac:dyDescent="0.25">
      <c r="A3529">
        <v>24</v>
      </c>
      <c r="B3529">
        <v>52</v>
      </c>
      <c r="C3529">
        <v>6</v>
      </c>
      <c r="D3529">
        <v>0</v>
      </c>
      <c r="E3529">
        <v>5</v>
      </c>
      <c r="F3529">
        <v>62</v>
      </c>
      <c r="G3529">
        <v>75</v>
      </c>
      <c r="H3529">
        <v>2</v>
      </c>
      <c r="I3529" t="s">
        <v>65</v>
      </c>
      <c r="J3529">
        <v>49</v>
      </c>
      <c r="K3529">
        <v>196</v>
      </c>
      <c r="L3529">
        <v>25.735714285714199</v>
      </c>
      <c r="M3529">
        <v>0.66461370262390596</v>
      </c>
      <c r="N3529">
        <v>0.29160125588697</v>
      </c>
      <c r="O3529">
        <v>0.213893249607535</v>
      </c>
      <c r="P3529">
        <v>0.64608947837487696</v>
      </c>
      <c r="Q3529">
        <v>7.8984023011101101</v>
      </c>
      <c r="R3529">
        <v>0.20244040808424801</v>
      </c>
      <c r="S3529">
        <v>0.14607065291355301</v>
      </c>
      <c r="T3529">
        <v>8.7362104036209107</v>
      </c>
      <c r="U3529">
        <v>0.17411772098270401</v>
      </c>
      <c r="V3529">
        <v>0.121425005301998</v>
      </c>
      <c r="W3529">
        <v>5.8637254807267301</v>
      </c>
      <c r="X3529">
        <v>0.17408701770993401</v>
      </c>
      <c r="Y3529">
        <v>0.13618673288585101</v>
      </c>
      <c r="Z3529" t="s">
        <v>66</v>
      </c>
      <c r="AA3529" t="s">
        <v>67</v>
      </c>
      <c r="AB3529" t="s">
        <v>68</v>
      </c>
    </row>
    <row r="3530" spans="1:28" x14ac:dyDescent="0.25">
      <c r="A3530">
        <v>24</v>
      </c>
      <c r="B3530">
        <v>52</v>
      </c>
      <c r="C3530">
        <v>6</v>
      </c>
      <c r="D3530">
        <v>0</v>
      </c>
      <c r="E3530">
        <v>5</v>
      </c>
      <c r="F3530">
        <v>62</v>
      </c>
      <c r="G3530">
        <v>75</v>
      </c>
      <c r="H3530">
        <v>3</v>
      </c>
      <c r="I3530" t="s">
        <v>65</v>
      </c>
      <c r="J3530">
        <v>0</v>
      </c>
      <c r="K3530">
        <v>192</v>
      </c>
      <c r="L3530">
        <v>29.303571428571399</v>
      </c>
      <c r="M3530">
        <v>0.65987723214285698</v>
      </c>
      <c r="N3530">
        <v>0.32131410256410198</v>
      </c>
      <c r="O3530">
        <v>0.22876602564102499</v>
      </c>
      <c r="P3530">
        <v>0.62489792560951696</v>
      </c>
      <c r="Q3530">
        <v>8.2886348727769903</v>
      </c>
      <c r="R3530">
        <v>0.19458851391352899</v>
      </c>
      <c r="S3530">
        <v>0.13644216384418201</v>
      </c>
      <c r="T3530">
        <v>8.4879219260870098</v>
      </c>
      <c r="U3530">
        <v>0.16775779679404601</v>
      </c>
      <c r="V3530">
        <v>0.113934045292738</v>
      </c>
      <c r="W3530">
        <v>7.53134407019893</v>
      </c>
      <c r="X3530">
        <v>0.26052936245425101</v>
      </c>
      <c r="Y3530">
        <v>0.20955083730705301</v>
      </c>
      <c r="Z3530" t="s">
        <v>66</v>
      </c>
      <c r="AA3530" t="s">
        <v>67</v>
      </c>
      <c r="AB3530" t="s">
        <v>68</v>
      </c>
    </row>
    <row r="3531" spans="1:28" x14ac:dyDescent="0.25">
      <c r="A3531">
        <v>24</v>
      </c>
      <c r="B3531">
        <v>52</v>
      </c>
      <c r="C3531">
        <v>6</v>
      </c>
      <c r="D3531">
        <v>0</v>
      </c>
      <c r="E3531">
        <v>5</v>
      </c>
      <c r="F3531">
        <v>62</v>
      </c>
      <c r="G3531">
        <v>75</v>
      </c>
      <c r="H3531">
        <v>3</v>
      </c>
      <c r="I3531" t="s">
        <v>65</v>
      </c>
      <c r="J3531">
        <v>1</v>
      </c>
      <c r="K3531">
        <v>196</v>
      </c>
      <c r="L3531">
        <v>29.928571428571399</v>
      </c>
      <c r="M3531">
        <v>0.64322157434402305</v>
      </c>
      <c r="N3531">
        <v>0.32731554160125498</v>
      </c>
      <c r="O3531">
        <v>0.24097331240188299</v>
      </c>
      <c r="P3531">
        <v>0.624116247016271</v>
      </c>
      <c r="Q3531">
        <v>8.4100803341470201</v>
      </c>
      <c r="R3531">
        <v>0.184585007028058</v>
      </c>
      <c r="S3531">
        <v>0.12686084704775</v>
      </c>
      <c r="T3531">
        <v>8.5520406878158006</v>
      </c>
      <c r="U3531">
        <v>0.18583877336669499</v>
      </c>
      <c r="V3531">
        <v>0.12652560246695499</v>
      </c>
      <c r="W3531">
        <v>6.8485164437904604</v>
      </c>
      <c r="X3531">
        <v>4.2069555870115197E-2</v>
      </c>
      <c r="Y3531">
        <v>4.2069555870115197E-2</v>
      </c>
      <c r="Z3531" t="s">
        <v>66</v>
      </c>
      <c r="AA3531" t="s">
        <v>67</v>
      </c>
      <c r="AB3531" t="s">
        <v>68</v>
      </c>
    </row>
    <row r="3532" spans="1:28" x14ac:dyDescent="0.25">
      <c r="A3532">
        <v>24</v>
      </c>
      <c r="B3532">
        <v>52</v>
      </c>
      <c r="C3532">
        <v>6</v>
      </c>
      <c r="D3532">
        <v>0</v>
      </c>
      <c r="E3532">
        <v>5</v>
      </c>
      <c r="F3532">
        <v>62</v>
      </c>
      <c r="G3532">
        <v>75</v>
      </c>
      <c r="H3532">
        <v>3</v>
      </c>
      <c r="I3532" t="s">
        <v>65</v>
      </c>
      <c r="J3532">
        <v>2</v>
      </c>
      <c r="K3532">
        <v>193</v>
      </c>
      <c r="L3532">
        <v>23.1535714285714</v>
      </c>
      <c r="M3532">
        <v>0.68832346410066603</v>
      </c>
      <c r="N3532">
        <v>0.28088880031885199</v>
      </c>
      <c r="O3532">
        <v>0.202471104025508</v>
      </c>
      <c r="P3532">
        <v>0.65408649097278604</v>
      </c>
      <c r="Q3532">
        <v>7.5765702578160496</v>
      </c>
      <c r="R3532">
        <v>0.19577660776974701</v>
      </c>
      <c r="S3532">
        <v>0.142995996228409</v>
      </c>
      <c r="T3532">
        <v>7.9663086717820404</v>
      </c>
      <c r="U3532">
        <v>0.18617075639618</v>
      </c>
      <c r="V3532">
        <v>0.132563151081558</v>
      </c>
      <c r="W3532">
        <v>6.6300626810414904</v>
      </c>
      <c r="X3532">
        <v>0.15641774456479299</v>
      </c>
      <c r="Y3532">
        <v>0.108590319296846</v>
      </c>
      <c r="Z3532" t="s">
        <v>66</v>
      </c>
      <c r="AA3532" t="s">
        <v>67</v>
      </c>
      <c r="AB3532" t="s">
        <v>68</v>
      </c>
    </row>
    <row r="3533" spans="1:28" x14ac:dyDescent="0.25">
      <c r="A3533">
        <v>24</v>
      </c>
      <c r="B3533">
        <v>52</v>
      </c>
      <c r="C3533">
        <v>6</v>
      </c>
      <c r="D3533">
        <v>0</v>
      </c>
      <c r="E3533">
        <v>5</v>
      </c>
      <c r="F3533">
        <v>62</v>
      </c>
      <c r="G3533">
        <v>75</v>
      </c>
      <c r="H3533">
        <v>3</v>
      </c>
      <c r="I3533" t="s">
        <v>65</v>
      </c>
      <c r="J3533">
        <v>3</v>
      </c>
      <c r="K3533">
        <v>195</v>
      </c>
      <c r="L3533">
        <v>28.107142857142801</v>
      </c>
      <c r="M3533">
        <v>0.65586080586080497</v>
      </c>
      <c r="N3533">
        <v>0.313708086785009</v>
      </c>
      <c r="O3533">
        <v>0.22692307692307601</v>
      </c>
      <c r="P3533">
        <v>0.64633503902938705</v>
      </c>
      <c r="Q3533">
        <v>8.0625155470365808</v>
      </c>
      <c r="R3533">
        <v>0.15774756050250699</v>
      </c>
      <c r="S3533">
        <v>0.113756838827709</v>
      </c>
      <c r="T3533">
        <v>8.1295740775694298</v>
      </c>
      <c r="U3533">
        <v>0.16366868072893501</v>
      </c>
      <c r="V3533">
        <v>0.116590948901867</v>
      </c>
      <c r="W3533">
        <v>7.5931058333066499</v>
      </c>
      <c r="X3533">
        <v>7.6148139568939094E-2</v>
      </c>
      <c r="Y3533">
        <v>7.4853414841054206E-2</v>
      </c>
      <c r="Z3533" t="s">
        <v>66</v>
      </c>
      <c r="AA3533" t="s">
        <v>67</v>
      </c>
      <c r="AB3533" t="s">
        <v>68</v>
      </c>
    </row>
    <row r="3534" spans="1:28" x14ac:dyDescent="0.25">
      <c r="A3534">
        <v>24</v>
      </c>
      <c r="B3534">
        <v>52</v>
      </c>
      <c r="C3534">
        <v>6</v>
      </c>
      <c r="D3534">
        <v>0</v>
      </c>
      <c r="E3534">
        <v>5</v>
      </c>
      <c r="F3534">
        <v>62</v>
      </c>
      <c r="G3534">
        <v>75</v>
      </c>
      <c r="H3534">
        <v>3</v>
      </c>
      <c r="I3534" t="s">
        <v>65</v>
      </c>
      <c r="J3534">
        <v>4</v>
      </c>
      <c r="K3534">
        <v>194</v>
      </c>
      <c r="L3534">
        <v>28.407142857142802</v>
      </c>
      <c r="M3534">
        <v>0.65769513991163397</v>
      </c>
      <c r="N3534">
        <v>0.31403647898493198</v>
      </c>
      <c r="O3534">
        <v>0.22581284694686701</v>
      </c>
      <c r="P3534">
        <v>0.653074737704603</v>
      </c>
      <c r="Q3534">
        <v>8.4230593197953194</v>
      </c>
      <c r="R3534">
        <v>0.162097661296975</v>
      </c>
      <c r="S3534">
        <v>0.11549774726279299</v>
      </c>
      <c r="T3534">
        <v>8.2662960964511303</v>
      </c>
      <c r="U3534">
        <v>0.15061102998227999</v>
      </c>
      <c r="V3534">
        <v>0.103346384172412</v>
      </c>
      <c r="W3534">
        <v>8.8933489898278903</v>
      </c>
      <c r="X3534">
        <v>0.17628773917927601</v>
      </c>
      <c r="Y3534">
        <v>0.14574856708527001</v>
      </c>
      <c r="Z3534" t="s">
        <v>66</v>
      </c>
      <c r="AA3534" t="s">
        <v>67</v>
      </c>
      <c r="AB3534" t="s">
        <v>68</v>
      </c>
    </row>
    <row r="3535" spans="1:28" x14ac:dyDescent="0.25">
      <c r="A3535">
        <v>24</v>
      </c>
      <c r="B3535">
        <v>52</v>
      </c>
      <c r="C3535">
        <v>6</v>
      </c>
      <c r="D3535">
        <v>0</v>
      </c>
      <c r="E3535">
        <v>5</v>
      </c>
      <c r="F3535">
        <v>62</v>
      </c>
      <c r="G3535">
        <v>75</v>
      </c>
      <c r="H3535">
        <v>3</v>
      </c>
      <c r="I3535" t="s">
        <v>65</v>
      </c>
      <c r="J3535">
        <v>5</v>
      </c>
      <c r="K3535">
        <v>200</v>
      </c>
      <c r="L3535">
        <v>28.2107142857142</v>
      </c>
      <c r="M3535">
        <v>0.63894642857142803</v>
      </c>
      <c r="N3535">
        <v>0.31076923076923002</v>
      </c>
      <c r="O3535">
        <v>0.22307692307692301</v>
      </c>
      <c r="P3535">
        <v>0.64334453240547096</v>
      </c>
      <c r="Q3535">
        <v>8.2413606186686792</v>
      </c>
      <c r="R3535">
        <v>0.20846014470970001</v>
      </c>
      <c r="S3535">
        <v>0.15670846463184299</v>
      </c>
      <c r="T3535">
        <v>9.0384727354463905</v>
      </c>
      <c r="U3535">
        <v>0.175227162581123</v>
      </c>
      <c r="V3535">
        <v>0.12014911637650599</v>
      </c>
      <c r="W3535">
        <v>5.2123345749133598</v>
      </c>
      <c r="X3535">
        <v>0.11296613373464399</v>
      </c>
      <c r="Y3535">
        <v>8.5574672720896097E-2</v>
      </c>
      <c r="Z3535" t="s">
        <v>66</v>
      </c>
      <c r="AA3535" t="s">
        <v>67</v>
      </c>
      <c r="AB3535" t="s">
        <v>68</v>
      </c>
    </row>
    <row r="3536" spans="1:28" x14ac:dyDescent="0.25">
      <c r="A3536">
        <v>24</v>
      </c>
      <c r="B3536">
        <v>52</v>
      </c>
      <c r="C3536">
        <v>6</v>
      </c>
      <c r="D3536">
        <v>0</v>
      </c>
      <c r="E3536">
        <v>5</v>
      </c>
      <c r="F3536">
        <v>62</v>
      </c>
      <c r="G3536">
        <v>75</v>
      </c>
      <c r="H3536">
        <v>3</v>
      </c>
      <c r="I3536" t="s">
        <v>65</v>
      </c>
      <c r="J3536">
        <v>6</v>
      </c>
      <c r="K3536">
        <v>188</v>
      </c>
      <c r="L3536">
        <v>23.2</v>
      </c>
      <c r="M3536">
        <v>0.70638297872340405</v>
      </c>
      <c r="N3536">
        <v>0.27454991816693902</v>
      </c>
      <c r="O3536">
        <v>0.19762684124386201</v>
      </c>
      <c r="P3536">
        <v>0.62070782895625998</v>
      </c>
      <c r="Q3536">
        <v>7.6303292210951597</v>
      </c>
      <c r="R3536">
        <v>0.220603516327049</v>
      </c>
      <c r="S3536">
        <v>0.159877556522563</v>
      </c>
      <c r="T3536">
        <v>7.3733418695220596</v>
      </c>
      <c r="U3536">
        <v>0.22685616164081401</v>
      </c>
      <c r="V3536">
        <v>0.15822390210180501</v>
      </c>
      <c r="W3536">
        <v>8.1443039242413597</v>
      </c>
      <c r="X3536">
        <v>0.195672535829192</v>
      </c>
      <c r="Y3536">
        <v>0.166816066950081</v>
      </c>
      <c r="Z3536" t="s">
        <v>66</v>
      </c>
      <c r="AA3536" t="s">
        <v>67</v>
      </c>
      <c r="AB3536" t="s">
        <v>68</v>
      </c>
    </row>
    <row r="3537" spans="1:28" x14ac:dyDescent="0.25">
      <c r="A3537">
        <v>24</v>
      </c>
      <c r="B3537">
        <v>52</v>
      </c>
      <c r="C3537">
        <v>6</v>
      </c>
      <c r="D3537">
        <v>0</v>
      </c>
      <c r="E3537">
        <v>5</v>
      </c>
      <c r="F3537">
        <v>62</v>
      </c>
      <c r="G3537">
        <v>75</v>
      </c>
      <c r="H3537">
        <v>3</v>
      </c>
      <c r="I3537" t="s">
        <v>65</v>
      </c>
      <c r="J3537">
        <v>7</v>
      </c>
      <c r="K3537">
        <v>203</v>
      </c>
      <c r="L3537">
        <v>22.135714285714201</v>
      </c>
      <c r="M3537">
        <v>0.65942997888810695</v>
      </c>
      <c r="N3537">
        <v>0.261746873815839</v>
      </c>
      <c r="O3537">
        <v>0.186150056839712</v>
      </c>
      <c r="P3537">
        <v>0.67979539537056699</v>
      </c>
      <c r="Q3537">
        <v>7.5637075830697702</v>
      </c>
      <c r="R3537">
        <v>0.197754194067505</v>
      </c>
      <c r="S3537">
        <v>0.14264296453914099</v>
      </c>
      <c r="T3537">
        <v>8.8404048660968204</v>
      </c>
      <c r="U3537">
        <v>0.13543123504739199</v>
      </c>
      <c r="V3537">
        <v>9.4124155732416406E-2</v>
      </c>
      <c r="W3537">
        <v>5.43587877802468</v>
      </c>
      <c r="X3537">
        <v>0.21085585448664401</v>
      </c>
      <c r="Y3537">
        <v>0.17117303125341701</v>
      </c>
      <c r="Z3537" t="s">
        <v>66</v>
      </c>
      <c r="AA3537" t="s">
        <v>67</v>
      </c>
      <c r="AB3537" t="s">
        <v>68</v>
      </c>
    </row>
    <row r="3538" spans="1:28" x14ac:dyDescent="0.25">
      <c r="A3538">
        <v>24</v>
      </c>
      <c r="B3538">
        <v>52</v>
      </c>
      <c r="C3538">
        <v>6</v>
      </c>
      <c r="D3538">
        <v>0</v>
      </c>
      <c r="E3538">
        <v>5</v>
      </c>
      <c r="F3538">
        <v>62</v>
      </c>
      <c r="G3538">
        <v>75</v>
      </c>
      <c r="H3538">
        <v>3</v>
      </c>
      <c r="I3538" t="s">
        <v>65</v>
      </c>
      <c r="J3538">
        <v>8</v>
      </c>
      <c r="K3538">
        <v>198</v>
      </c>
      <c r="L3538">
        <v>23.314285714285699</v>
      </c>
      <c r="M3538">
        <v>0.67012987012987002</v>
      </c>
      <c r="N3538">
        <v>0.28205128205128199</v>
      </c>
      <c r="O3538">
        <v>0.2008547008547</v>
      </c>
      <c r="P3538">
        <v>0.66390268526801799</v>
      </c>
      <c r="Q3538">
        <v>7.6030984019835604</v>
      </c>
      <c r="R3538">
        <v>0.17239435093352901</v>
      </c>
      <c r="S3538">
        <v>0.123196834788815</v>
      </c>
      <c r="T3538">
        <v>7.9407304079649803</v>
      </c>
      <c r="U3538">
        <v>0.16063210235088901</v>
      </c>
      <c r="V3538">
        <v>0.11433172044659901</v>
      </c>
      <c r="W3538">
        <v>6.5902023840393298</v>
      </c>
      <c r="X3538">
        <v>0.15940366389997199</v>
      </c>
      <c r="Y3538">
        <v>0.126329421725873</v>
      </c>
      <c r="Z3538" t="s">
        <v>66</v>
      </c>
      <c r="AA3538" t="s">
        <v>67</v>
      </c>
      <c r="AB3538" t="s">
        <v>68</v>
      </c>
    </row>
    <row r="3539" spans="1:28" x14ac:dyDescent="0.25">
      <c r="A3539">
        <v>24</v>
      </c>
      <c r="B3539">
        <v>52</v>
      </c>
      <c r="C3539">
        <v>6</v>
      </c>
      <c r="D3539">
        <v>0</v>
      </c>
      <c r="E3539">
        <v>5</v>
      </c>
      <c r="F3539">
        <v>62</v>
      </c>
      <c r="G3539">
        <v>75</v>
      </c>
      <c r="H3539">
        <v>3</v>
      </c>
      <c r="I3539" t="s">
        <v>65</v>
      </c>
      <c r="J3539">
        <v>9</v>
      </c>
      <c r="K3539">
        <v>194</v>
      </c>
      <c r="L3539">
        <v>25.6535714285714</v>
      </c>
      <c r="M3539">
        <v>0.67188880706921905</v>
      </c>
      <c r="N3539">
        <v>0.297779540047581</v>
      </c>
      <c r="O3539">
        <v>0.21411578112609</v>
      </c>
      <c r="P3539">
        <v>0.65421588558671095</v>
      </c>
      <c r="Q3539">
        <v>7.9236773901933697</v>
      </c>
      <c r="R3539">
        <v>0.189828501051552</v>
      </c>
      <c r="S3539">
        <v>0.133905490219349</v>
      </c>
      <c r="T3539">
        <v>8.2028686339762906</v>
      </c>
      <c r="U3539">
        <v>0.18955811558818</v>
      </c>
      <c r="V3539">
        <v>0.13440887704542001</v>
      </c>
      <c r="W3539">
        <v>6.5277211712787402</v>
      </c>
      <c r="X3539">
        <v>0.111349941170466</v>
      </c>
      <c r="Y3539">
        <v>9.0529133669607603E-2</v>
      </c>
      <c r="Z3539" t="s">
        <v>66</v>
      </c>
      <c r="AA3539" t="s">
        <v>67</v>
      </c>
      <c r="AB3539" t="s">
        <v>68</v>
      </c>
    </row>
    <row r="3540" spans="1:28" x14ac:dyDescent="0.25">
      <c r="A3540">
        <v>24</v>
      </c>
      <c r="B3540">
        <v>52</v>
      </c>
      <c r="C3540">
        <v>6</v>
      </c>
      <c r="D3540">
        <v>0</v>
      </c>
      <c r="E3540">
        <v>5</v>
      </c>
      <c r="F3540">
        <v>62</v>
      </c>
      <c r="G3540">
        <v>75</v>
      </c>
      <c r="H3540">
        <v>3</v>
      </c>
      <c r="I3540" t="s">
        <v>65</v>
      </c>
      <c r="J3540">
        <v>10</v>
      </c>
      <c r="K3540">
        <v>192</v>
      </c>
      <c r="L3540">
        <v>25.857142857142801</v>
      </c>
      <c r="M3540">
        <v>0.67782738095238104</v>
      </c>
      <c r="N3540">
        <v>0.30348557692307598</v>
      </c>
      <c r="O3540">
        <v>0.21674679487179399</v>
      </c>
      <c r="P3540">
        <v>0.635849181068745</v>
      </c>
      <c r="Q3540">
        <v>7.83405261748893</v>
      </c>
      <c r="R3540">
        <v>0.19765249090508599</v>
      </c>
      <c r="S3540">
        <v>0.14158545654238699</v>
      </c>
      <c r="T3540">
        <v>8.2345094190206307</v>
      </c>
      <c r="U3540">
        <v>0.190045031297394</v>
      </c>
      <c r="V3540">
        <v>0.13274436086220201</v>
      </c>
      <c r="W3540">
        <v>5.8317686098304202</v>
      </c>
      <c r="X3540">
        <v>6.1472727012425302E-2</v>
      </c>
      <c r="Y3540">
        <v>4.7263980926282999E-2</v>
      </c>
      <c r="Z3540" t="s">
        <v>66</v>
      </c>
      <c r="AA3540" t="s">
        <v>67</v>
      </c>
      <c r="AB3540" t="s">
        <v>68</v>
      </c>
    </row>
    <row r="3541" spans="1:28" x14ac:dyDescent="0.25">
      <c r="A3541">
        <v>24</v>
      </c>
      <c r="B3541">
        <v>52</v>
      </c>
      <c r="C3541">
        <v>6</v>
      </c>
      <c r="D3541">
        <v>0</v>
      </c>
      <c r="E3541">
        <v>5</v>
      </c>
      <c r="F3541">
        <v>62</v>
      </c>
      <c r="G3541">
        <v>75</v>
      </c>
      <c r="H3541">
        <v>3</v>
      </c>
      <c r="I3541" t="s">
        <v>65</v>
      </c>
      <c r="J3541">
        <v>11</v>
      </c>
      <c r="K3541">
        <v>199</v>
      </c>
      <c r="L3541">
        <v>24.385714285714201</v>
      </c>
      <c r="M3541">
        <v>0.66137832017228904</v>
      </c>
      <c r="N3541">
        <v>0.286915345960572</v>
      </c>
      <c r="O3541">
        <v>0.20525705450328499</v>
      </c>
      <c r="P3541">
        <v>0.63608072351071299</v>
      </c>
      <c r="Q3541">
        <v>7.8309787701897999</v>
      </c>
      <c r="R3541">
        <v>0.20103087933871999</v>
      </c>
      <c r="S3541">
        <v>0.141160149248692</v>
      </c>
      <c r="T3541">
        <v>8.8356840549695796</v>
      </c>
      <c r="U3541">
        <v>0.14163603352451201</v>
      </c>
      <c r="V3541">
        <v>9.7500234461959295E-2</v>
      </c>
      <c r="W3541">
        <v>4.8168629158504697</v>
      </c>
      <c r="X3541">
        <v>0.242844225386916</v>
      </c>
      <c r="Y3541">
        <v>0.20682983912859701</v>
      </c>
      <c r="Z3541" t="s">
        <v>66</v>
      </c>
      <c r="AA3541" t="s">
        <v>67</v>
      </c>
      <c r="AB3541" t="s">
        <v>68</v>
      </c>
    </row>
    <row r="3542" spans="1:28" x14ac:dyDescent="0.25">
      <c r="A3542">
        <v>24</v>
      </c>
      <c r="B3542">
        <v>52</v>
      </c>
      <c r="C3542">
        <v>6</v>
      </c>
      <c r="D3542">
        <v>0</v>
      </c>
      <c r="E3542">
        <v>5</v>
      </c>
      <c r="F3542">
        <v>62</v>
      </c>
      <c r="G3542">
        <v>75</v>
      </c>
      <c r="H3542">
        <v>3</v>
      </c>
      <c r="I3542" t="s">
        <v>65</v>
      </c>
      <c r="J3542">
        <v>12</v>
      </c>
      <c r="K3542">
        <v>189</v>
      </c>
      <c r="L3542">
        <v>23.928571428571399</v>
      </c>
      <c r="M3542">
        <v>0.69879062736205499</v>
      </c>
      <c r="N3542">
        <v>0.274420024420024</v>
      </c>
      <c r="O3542">
        <v>0.196988196988197</v>
      </c>
      <c r="P3542">
        <v>0.64845990448373403</v>
      </c>
      <c r="Q3542">
        <v>7.7610320652562397</v>
      </c>
      <c r="R3542">
        <v>0.21635785994578199</v>
      </c>
      <c r="S3542">
        <v>0.15121862505224701</v>
      </c>
      <c r="T3542">
        <v>7.6400063121899402</v>
      </c>
      <c r="U3542">
        <v>0.18017661144250499</v>
      </c>
      <c r="V3542">
        <v>0.12912799515081999</v>
      </c>
      <c r="W3542">
        <v>8.0030835713888404</v>
      </c>
      <c r="X3542">
        <v>0.26746749810006698</v>
      </c>
      <c r="Y3542">
        <v>0.20000727666041701</v>
      </c>
      <c r="Z3542" t="s">
        <v>66</v>
      </c>
      <c r="AA3542" t="s">
        <v>67</v>
      </c>
      <c r="AB3542" t="s">
        <v>68</v>
      </c>
    </row>
    <row r="3543" spans="1:28" x14ac:dyDescent="0.25">
      <c r="A3543">
        <v>24</v>
      </c>
      <c r="B3543">
        <v>52</v>
      </c>
      <c r="C3543">
        <v>6</v>
      </c>
      <c r="D3543">
        <v>0</v>
      </c>
      <c r="E3543">
        <v>5</v>
      </c>
      <c r="F3543">
        <v>62</v>
      </c>
      <c r="G3543">
        <v>75</v>
      </c>
      <c r="H3543">
        <v>3</v>
      </c>
      <c r="I3543" t="s">
        <v>65</v>
      </c>
      <c r="J3543">
        <v>13</v>
      </c>
      <c r="K3543">
        <v>201</v>
      </c>
      <c r="L3543">
        <v>25.6928571428571</v>
      </c>
      <c r="M3543">
        <v>0.64829424307036199</v>
      </c>
      <c r="N3543">
        <v>0.28482587064676601</v>
      </c>
      <c r="O3543">
        <v>0.20417145044010701</v>
      </c>
      <c r="P3543">
        <v>0.68355772359981504</v>
      </c>
      <c r="Q3543">
        <v>7.7949322983035998</v>
      </c>
      <c r="R3543">
        <v>0.171118663640944</v>
      </c>
      <c r="S3543">
        <v>0.123741407360903</v>
      </c>
      <c r="T3543">
        <v>8.3051842598632692</v>
      </c>
      <c r="U3543">
        <v>0.16173362493631799</v>
      </c>
      <c r="V3543">
        <v>0.112751204691593</v>
      </c>
      <c r="W3543">
        <v>6.2641764136245701</v>
      </c>
      <c r="X3543">
        <v>9.1673625395348596E-2</v>
      </c>
      <c r="Y3543">
        <v>8.2830544952877505E-2</v>
      </c>
      <c r="Z3543" t="s">
        <v>66</v>
      </c>
      <c r="AA3543" t="s">
        <v>67</v>
      </c>
      <c r="AB3543" t="s">
        <v>68</v>
      </c>
    </row>
    <row r="3544" spans="1:28" x14ac:dyDescent="0.25">
      <c r="A3544">
        <v>24</v>
      </c>
      <c r="B3544">
        <v>52</v>
      </c>
      <c r="C3544">
        <v>6</v>
      </c>
      <c r="D3544">
        <v>0</v>
      </c>
      <c r="E3544">
        <v>5</v>
      </c>
      <c r="F3544">
        <v>62</v>
      </c>
      <c r="G3544">
        <v>75</v>
      </c>
      <c r="H3544">
        <v>3</v>
      </c>
      <c r="I3544" t="s">
        <v>65</v>
      </c>
      <c r="J3544">
        <v>14</v>
      </c>
      <c r="K3544">
        <v>193</v>
      </c>
      <c r="L3544">
        <v>26.339285714285701</v>
      </c>
      <c r="M3544">
        <v>0.67181717246483996</v>
      </c>
      <c r="N3544">
        <v>0.29742925468314002</v>
      </c>
      <c r="O3544">
        <v>0.215025906735751</v>
      </c>
      <c r="P3544">
        <v>0.63609940174354795</v>
      </c>
      <c r="Q3544">
        <v>8.1043377418179308</v>
      </c>
      <c r="R3544">
        <v>0.19966217450196</v>
      </c>
      <c r="S3544">
        <v>0.13041368055226801</v>
      </c>
      <c r="T3544">
        <v>8.5234427101027297</v>
      </c>
      <c r="U3544">
        <v>0.13788532564982001</v>
      </c>
      <c r="V3544">
        <v>9.1911388944500697E-2</v>
      </c>
      <c r="W3544">
        <v>6.8470228369635198</v>
      </c>
      <c r="X3544">
        <v>0.32666658280422001</v>
      </c>
      <c r="Y3544">
        <v>0.2451507124532</v>
      </c>
      <c r="Z3544" t="s">
        <v>66</v>
      </c>
      <c r="AA3544" t="s">
        <v>67</v>
      </c>
      <c r="AB3544" t="s">
        <v>68</v>
      </c>
    </row>
    <row r="3545" spans="1:28" x14ac:dyDescent="0.25">
      <c r="A3545">
        <v>24</v>
      </c>
      <c r="B3545">
        <v>52</v>
      </c>
      <c r="C3545">
        <v>6</v>
      </c>
      <c r="D3545">
        <v>0</v>
      </c>
      <c r="E3545">
        <v>5</v>
      </c>
      <c r="F3545">
        <v>62</v>
      </c>
      <c r="G3545">
        <v>75</v>
      </c>
      <c r="H3545">
        <v>3</v>
      </c>
      <c r="I3545" t="s">
        <v>65</v>
      </c>
      <c r="J3545">
        <v>15</v>
      </c>
      <c r="K3545">
        <v>202</v>
      </c>
      <c r="L3545">
        <v>24.064285714285699</v>
      </c>
      <c r="M3545">
        <v>0.653147100424328</v>
      </c>
      <c r="N3545">
        <v>0.278179741051028</v>
      </c>
      <c r="O3545">
        <v>0.195925361766945</v>
      </c>
      <c r="P3545">
        <v>0.68031116913993805</v>
      </c>
      <c r="Q3545">
        <v>7.6912864096953397</v>
      </c>
      <c r="R3545">
        <v>0.211278205773658</v>
      </c>
      <c r="S3545">
        <v>0.150281887834914</v>
      </c>
      <c r="T3545">
        <v>8.5773600707217295</v>
      </c>
      <c r="U3545">
        <v>0.18097220482430801</v>
      </c>
      <c r="V3545">
        <v>0.12947853577009499</v>
      </c>
      <c r="W3545">
        <v>5.5393932329169404</v>
      </c>
      <c r="X3545">
        <v>0.17255113298152699</v>
      </c>
      <c r="Y3545">
        <v>0.13264882369890901</v>
      </c>
      <c r="Z3545" t="s">
        <v>66</v>
      </c>
      <c r="AA3545" t="s">
        <v>67</v>
      </c>
      <c r="AB3545" t="s">
        <v>68</v>
      </c>
    </row>
    <row r="3546" spans="1:28" x14ac:dyDescent="0.25">
      <c r="A3546">
        <v>24</v>
      </c>
      <c r="B3546">
        <v>52</v>
      </c>
      <c r="C3546">
        <v>6</v>
      </c>
      <c r="D3546">
        <v>0</v>
      </c>
      <c r="E3546">
        <v>5</v>
      </c>
      <c r="F3546">
        <v>62</v>
      </c>
      <c r="G3546">
        <v>75</v>
      </c>
      <c r="H3546">
        <v>3</v>
      </c>
      <c r="I3546" t="s">
        <v>65</v>
      </c>
      <c r="J3546">
        <v>16</v>
      </c>
      <c r="K3546">
        <v>194</v>
      </c>
      <c r="L3546">
        <v>29.260714285714201</v>
      </c>
      <c r="M3546">
        <v>0.653295287187039</v>
      </c>
      <c r="N3546">
        <v>0.32454401268834199</v>
      </c>
      <c r="O3546">
        <v>0.234734337827121</v>
      </c>
      <c r="P3546">
        <v>0.64804664170346105</v>
      </c>
      <c r="Q3546">
        <v>8.3842209833168209</v>
      </c>
      <c r="R3546">
        <v>0.155672938022622</v>
      </c>
      <c r="S3546">
        <v>0.109112341534417</v>
      </c>
      <c r="T3546">
        <v>8.1685191686984098</v>
      </c>
      <c r="U3546">
        <v>0.160357502686481</v>
      </c>
      <c r="V3546">
        <v>0.113662092939117</v>
      </c>
      <c r="W3546">
        <v>9.4627300564089101</v>
      </c>
      <c r="X3546">
        <v>0.11499753056437299</v>
      </c>
      <c r="Y3546">
        <v>9.1933441039408703E-2</v>
      </c>
      <c r="Z3546" t="s">
        <v>66</v>
      </c>
      <c r="AA3546" t="s">
        <v>67</v>
      </c>
      <c r="AB3546" t="s">
        <v>68</v>
      </c>
    </row>
    <row r="3547" spans="1:28" x14ac:dyDescent="0.25">
      <c r="A3547">
        <v>24</v>
      </c>
      <c r="B3547">
        <v>52</v>
      </c>
      <c r="C3547">
        <v>6</v>
      </c>
      <c r="D3547">
        <v>0</v>
      </c>
      <c r="E3547">
        <v>5</v>
      </c>
      <c r="F3547">
        <v>62</v>
      </c>
      <c r="G3547">
        <v>75</v>
      </c>
      <c r="H3547">
        <v>3</v>
      </c>
      <c r="I3547" t="s">
        <v>65</v>
      </c>
      <c r="J3547">
        <v>17</v>
      </c>
      <c r="K3547">
        <v>197</v>
      </c>
      <c r="L3547">
        <v>23.9607142857142</v>
      </c>
      <c r="M3547">
        <v>0.67025018129078995</v>
      </c>
      <c r="N3547">
        <v>0.28143303397110497</v>
      </c>
      <c r="O3547">
        <v>0.19465052713783601</v>
      </c>
      <c r="P3547">
        <v>0.65955760828480103</v>
      </c>
      <c r="Q3547">
        <v>7.7924192256674498</v>
      </c>
      <c r="R3547">
        <v>0.16775621473911401</v>
      </c>
      <c r="S3547">
        <v>0.110864478159409</v>
      </c>
      <c r="T3547">
        <v>8.3165509197593597</v>
      </c>
      <c r="U3547">
        <v>0.13706755409656801</v>
      </c>
      <c r="V3547">
        <v>9.4342180592898506E-2</v>
      </c>
      <c r="W3547">
        <v>6.9188664021809299</v>
      </c>
      <c r="X3547">
        <v>0.20127312936230199</v>
      </c>
      <c r="Y3547">
        <v>0.141262967640121</v>
      </c>
      <c r="Z3547" t="s">
        <v>66</v>
      </c>
      <c r="AA3547" t="s">
        <v>67</v>
      </c>
      <c r="AB3547" t="s">
        <v>68</v>
      </c>
    </row>
    <row r="3548" spans="1:28" x14ac:dyDescent="0.25">
      <c r="A3548">
        <v>24</v>
      </c>
      <c r="B3548">
        <v>52</v>
      </c>
      <c r="C3548">
        <v>6</v>
      </c>
      <c r="D3548">
        <v>0</v>
      </c>
      <c r="E3548">
        <v>5</v>
      </c>
      <c r="F3548">
        <v>62</v>
      </c>
      <c r="G3548">
        <v>75</v>
      </c>
      <c r="H3548">
        <v>3</v>
      </c>
      <c r="I3548" t="s">
        <v>65</v>
      </c>
      <c r="J3548">
        <v>18</v>
      </c>
      <c r="K3548">
        <v>194</v>
      </c>
      <c r="L3548">
        <v>23.078571428571401</v>
      </c>
      <c r="M3548">
        <v>0.685162002945508</v>
      </c>
      <c r="N3548">
        <v>0.265265662172878</v>
      </c>
      <c r="O3548">
        <v>0.19111816019032499</v>
      </c>
      <c r="P3548">
        <v>0.66599223791878304</v>
      </c>
      <c r="Q3548">
        <v>7.7735028800908301</v>
      </c>
      <c r="R3548">
        <v>0.22172473771791601</v>
      </c>
      <c r="S3548">
        <v>0.16094593356577899</v>
      </c>
      <c r="T3548">
        <v>7.8992460748188504</v>
      </c>
      <c r="U3548">
        <v>0.21257755447816001</v>
      </c>
      <c r="V3548">
        <v>0.148244336223783</v>
      </c>
      <c r="W3548">
        <v>7.59746240747159</v>
      </c>
      <c r="X3548">
        <v>0.208311028978966</v>
      </c>
      <c r="Y3548">
        <v>0.17434076294065601</v>
      </c>
      <c r="Z3548" t="s">
        <v>66</v>
      </c>
      <c r="AA3548" t="s">
        <v>67</v>
      </c>
      <c r="AB3548" t="s">
        <v>68</v>
      </c>
    </row>
    <row r="3549" spans="1:28" x14ac:dyDescent="0.25">
      <c r="A3549">
        <v>24</v>
      </c>
      <c r="B3549">
        <v>52</v>
      </c>
      <c r="C3549">
        <v>6</v>
      </c>
      <c r="D3549">
        <v>0</v>
      </c>
      <c r="E3549">
        <v>5</v>
      </c>
      <c r="F3549">
        <v>62</v>
      </c>
      <c r="G3549">
        <v>75</v>
      </c>
      <c r="H3549">
        <v>3</v>
      </c>
      <c r="I3549" t="s">
        <v>65</v>
      </c>
      <c r="J3549">
        <v>19</v>
      </c>
      <c r="K3549">
        <v>196</v>
      </c>
      <c r="L3549">
        <v>30.207142857142799</v>
      </c>
      <c r="M3549">
        <v>0.64180029154518903</v>
      </c>
      <c r="N3549">
        <v>0.32554945054945</v>
      </c>
      <c r="O3549">
        <v>0.233124018838304</v>
      </c>
      <c r="P3549">
        <v>0.62166070603219004</v>
      </c>
      <c r="Q3549">
        <v>8.3352812385914508</v>
      </c>
      <c r="R3549">
        <v>0.17667745000454599</v>
      </c>
      <c r="S3549">
        <v>0.123900863468004</v>
      </c>
      <c r="T3549">
        <v>8.6419675181861795</v>
      </c>
      <c r="U3549">
        <v>0.16932995286494501</v>
      </c>
      <c r="V3549">
        <v>0.11459209192585899</v>
      </c>
      <c r="W3549">
        <v>6.1884772814283897</v>
      </c>
      <c r="X3549">
        <v>7.2106120090464298E-2</v>
      </c>
      <c r="Y3549">
        <v>6.7093106618766205E-2</v>
      </c>
      <c r="Z3549" t="s">
        <v>66</v>
      </c>
      <c r="AA3549" t="s">
        <v>67</v>
      </c>
      <c r="AB3549" t="s">
        <v>68</v>
      </c>
    </row>
    <row r="3550" spans="1:28" x14ac:dyDescent="0.25">
      <c r="A3550">
        <v>24</v>
      </c>
      <c r="B3550">
        <v>52</v>
      </c>
      <c r="C3550">
        <v>6</v>
      </c>
      <c r="D3550">
        <v>0</v>
      </c>
      <c r="E3550">
        <v>5</v>
      </c>
      <c r="F3550">
        <v>62</v>
      </c>
      <c r="G3550">
        <v>75</v>
      </c>
      <c r="H3550">
        <v>3</v>
      </c>
      <c r="I3550" t="s">
        <v>65</v>
      </c>
      <c r="J3550">
        <v>20</v>
      </c>
      <c r="K3550">
        <v>193</v>
      </c>
      <c r="L3550">
        <v>26.082142857142799</v>
      </c>
      <c r="M3550">
        <v>0.67314951887490704</v>
      </c>
      <c r="N3550">
        <v>0.29643284176962897</v>
      </c>
      <c r="O3550">
        <v>0.20914707054603399</v>
      </c>
      <c r="P3550">
        <v>0.64603619444470906</v>
      </c>
      <c r="Q3550">
        <v>7.9750516081934197</v>
      </c>
      <c r="R3550">
        <v>0.18761686021794699</v>
      </c>
      <c r="S3550">
        <v>0.13508633000303699</v>
      </c>
      <c r="T3550">
        <v>8.6994137718651494</v>
      </c>
      <c r="U3550">
        <v>0.150532009369333</v>
      </c>
      <c r="V3550">
        <v>0.102573200910672</v>
      </c>
      <c r="W3550">
        <v>5.8019651171782298</v>
      </c>
      <c r="X3550">
        <v>0.20090146062043701</v>
      </c>
      <c r="Y3550">
        <v>0.140132304870872</v>
      </c>
      <c r="Z3550" t="s">
        <v>66</v>
      </c>
      <c r="AA3550" t="s">
        <v>67</v>
      </c>
      <c r="AB3550" t="s">
        <v>68</v>
      </c>
    </row>
    <row r="3551" spans="1:28" x14ac:dyDescent="0.25">
      <c r="A3551">
        <v>24</v>
      </c>
      <c r="B3551">
        <v>52</v>
      </c>
      <c r="C3551">
        <v>6</v>
      </c>
      <c r="D3551">
        <v>0</v>
      </c>
      <c r="E3551">
        <v>5</v>
      </c>
      <c r="F3551">
        <v>62</v>
      </c>
      <c r="G3551">
        <v>75</v>
      </c>
      <c r="H3551">
        <v>3</v>
      </c>
      <c r="I3551" t="s">
        <v>65</v>
      </c>
      <c r="J3551">
        <v>21</v>
      </c>
      <c r="K3551">
        <v>196</v>
      </c>
      <c r="L3551">
        <v>30.5571428571428</v>
      </c>
      <c r="M3551">
        <v>0.64001457725947497</v>
      </c>
      <c r="N3551">
        <v>0.33634222919937201</v>
      </c>
      <c r="O3551">
        <v>0.24097331240188299</v>
      </c>
      <c r="P3551">
        <v>0.61473809794801204</v>
      </c>
      <c r="Q3551">
        <v>8.4512347441282998</v>
      </c>
      <c r="R3551">
        <v>0.202555142701872</v>
      </c>
      <c r="S3551">
        <v>0.142664306217687</v>
      </c>
      <c r="T3551">
        <v>8.6535111392437098</v>
      </c>
      <c r="U3551">
        <v>0.184455734458013</v>
      </c>
      <c r="V3551">
        <v>0.127280749911729</v>
      </c>
      <c r="W3551">
        <v>7.4398527685512397</v>
      </c>
      <c r="X3551">
        <v>0.223281290035036</v>
      </c>
      <c r="Y3551">
        <v>0.19134729738275999</v>
      </c>
      <c r="Z3551" t="s">
        <v>66</v>
      </c>
      <c r="AA3551" t="s">
        <v>67</v>
      </c>
      <c r="AB3551" t="s">
        <v>68</v>
      </c>
    </row>
    <row r="3552" spans="1:28" x14ac:dyDescent="0.25">
      <c r="A3552">
        <v>24</v>
      </c>
      <c r="B3552">
        <v>52</v>
      </c>
      <c r="C3552">
        <v>6</v>
      </c>
      <c r="D3552">
        <v>0</v>
      </c>
      <c r="E3552">
        <v>5</v>
      </c>
      <c r="F3552">
        <v>62</v>
      </c>
      <c r="G3552">
        <v>75</v>
      </c>
      <c r="H3552">
        <v>3</v>
      </c>
      <c r="I3552" t="s">
        <v>65</v>
      </c>
      <c r="J3552">
        <v>22</v>
      </c>
      <c r="K3552">
        <v>197</v>
      </c>
      <c r="L3552">
        <v>20.9714285714285</v>
      </c>
      <c r="M3552">
        <v>0.68542422044960105</v>
      </c>
      <c r="N3552">
        <v>0.24726669269816401</v>
      </c>
      <c r="O3552">
        <v>0.17327215931276799</v>
      </c>
      <c r="P3552">
        <v>0.66818428231167004</v>
      </c>
      <c r="Q3552">
        <v>7.4403522620145504</v>
      </c>
      <c r="R3552">
        <v>0.199100635810535</v>
      </c>
      <c r="S3552">
        <v>0.14271384895143699</v>
      </c>
      <c r="T3552">
        <v>8.4844527626345805</v>
      </c>
      <c r="U3552">
        <v>0.13388428855359999</v>
      </c>
      <c r="V3552">
        <v>0.100073714291356</v>
      </c>
      <c r="W3552">
        <v>5.7001847609811804</v>
      </c>
      <c r="X3552">
        <v>0.25703153717723898</v>
      </c>
      <c r="Y3552">
        <v>0.19179243441435401</v>
      </c>
      <c r="Z3552" t="s">
        <v>66</v>
      </c>
      <c r="AA3552" t="s">
        <v>67</v>
      </c>
      <c r="AB3552" t="s">
        <v>68</v>
      </c>
    </row>
    <row r="3553" spans="1:28" x14ac:dyDescent="0.25">
      <c r="A3553">
        <v>24</v>
      </c>
      <c r="B3553">
        <v>52</v>
      </c>
      <c r="C3553">
        <v>6</v>
      </c>
      <c r="D3553">
        <v>0</v>
      </c>
      <c r="E3553">
        <v>5</v>
      </c>
      <c r="F3553">
        <v>62</v>
      </c>
      <c r="G3553">
        <v>75</v>
      </c>
      <c r="H3553">
        <v>3</v>
      </c>
      <c r="I3553" t="s">
        <v>65</v>
      </c>
      <c r="J3553">
        <v>23</v>
      </c>
      <c r="K3553">
        <v>195</v>
      </c>
      <c r="L3553">
        <v>27.139285714285698</v>
      </c>
      <c r="M3553">
        <v>0.66082417582417496</v>
      </c>
      <c r="N3553">
        <v>0.29437869822485202</v>
      </c>
      <c r="O3553">
        <v>0.21153846153846101</v>
      </c>
      <c r="P3553">
        <v>0.636404757529488</v>
      </c>
      <c r="Q3553">
        <v>7.9696635472728898</v>
      </c>
      <c r="R3553">
        <v>0.18837089847277699</v>
      </c>
      <c r="S3553">
        <v>0.13405191951053499</v>
      </c>
      <c r="T3553">
        <v>8.6463761375516395</v>
      </c>
      <c r="U3553">
        <v>0.112145930280696</v>
      </c>
      <c r="V3553">
        <v>8.2982535669031798E-2</v>
      </c>
      <c r="W3553">
        <v>6.6162383667153897</v>
      </c>
      <c r="X3553">
        <v>0.30844605340113801</v>
      </c>
      <c r="Y3553">
        <v>0.23356971285554801</v>
      </c>
      <c r="Z3553" t="s">
        <v>66</v>
      </c>
      <c r="AA3553" t="s">
        <v>67</v>
      </c>
      <c r="AB3553" t="s">
        <v>68</v>
      </c>
    </row>
    <row r="3554" spans="1:28" x14ac:dyDescent="0.25">
      <c r="A3554">
        <v>24</v>
      </c>
      <c r="B3554">
        <v>52</v>
      </c>
      <c r="C3554">
        <v>6</v>
      </c>
      <c r="D3554">
        <v>0</v>
      </c>
      <c r="E3554">
        <v>5</v>
      </c>
      <c r="F3554">
        <v>62</v>
      </c>
      <c r="G3554">
        <v>75</v>
      </c>
      <c r="H3554">
        <v>3</v>
      </c>
      <c r="I3554" t="s">
        <v>65</v>
      </c>
      <c r="J3554">
        <v>24</v>
      </c>
      <c r="K3554">
        <v>199</v>
      </c>
      <c r="L3554">
        <v>21.735714285714199</v>
      </c>
      <c r="M3554">
        <v>0.67469490308686297</v>
      </c>
      <c r="N3554">
        <v>0.25231928875144899</v>
      </c>
      <c r="O3554">
        <v>0.17858523386161501</v>
      </c>
      <c r="P3554">
        <v>0.67837564996049304</v>
      </c>
      <c r="Q3554">
        <v>7.5135757643757097</v>
      </c>
      <c r="R3554">
        <v>0.22041323844176899</v>
      </c>
      <c r="S3554">
        <v>0.15663356555940899</v>
      </c>
      <c r="T3554">
        <v>8.2520751663156293</v>
      </c>
      <c r="U3554">
        <v>0.16367083267631199</v>
      </c>
      <c r="V3554">
        <v>0.110110830724367</v>
      </c>
      <c r="W3554">
        <v>6.7750763624357804</v>
      </c>
      <c r="X3554">
        <v>0.23630700370871599</v>
      </c>
      <c r="Y3554">
        <v>0.1701771928435</v>
      </c>
      <c r="Z3554" t="s">
        <v>66</v>
      </c>
      <c r="AA3554" t="s">
        <v>67</v>
      </c>
      <c r="AB3554" t="s">
        <v>68</v>
      </c>
    </row>
    <row r="3555" spans="1:28" x14ac:dyDescent="0.25">
      <c r="A3555">
        <v>24</v>
      </c>
      <c r="B3555">
        <v>52</v>
      </c>
      <c r="C3555">
        <v>6</v>
      </c>
      <c r="D3555">
        <v>0</v>
      </c>
      <c r="E3555">
        <v>5</v>
      </c>
      <c r="F3555">
        <v>62</v>
      </c>
      <c r="G3555">
        <v>75</v>
      </c>
      <c r="H3555">
        <v>3</v>
      </c>
      <c r="I3555" t="s">
        <v>65</v>
      </c>
      <c r="J3555">
        <v>25</v>
      </c>
      <c r="K3555">
        <v>197</v>
      </c>
      <c r="L3555">
        <v>31.607142857142801</v>
      </c>
      <c r="M3555">
        <v>0.63143582306018797</v>
      </c>
      <c r="N3555">
        <v>0.33492776259273699</v>
      </c>
      <c r="O3555">
        <v>0.239262007028504</v>
      </c>
      <c r="P3555">
        <v>0.61251236115195495</v>
      </c>
      <c r="Q3555">
        <v>8.5562193368382307</v>
      </c>
      <c r="R3555">
        <v>0.19995295330242799</v>
      </c>
      <c r="S3555">
        <v>0.14426306374798201</v>
      </c>
      <c r="T3555">
        <v>9.1132497691346295</v>
      </c>
      <c r="U3555">
        <v>0.169604791379381</v>
      </c>
      <c r="V3555">
        <v>0.113453311308804</v>
      </c>
      <c r="W3555">
        <v>4.6570063107634301</v>
      </c>
      <c r="X3555">
        <v>3.0357573850970598E-2</v>
      </c>
      <c r="Y3555">
        <v>2.9468688555799101E-2</v>
      </c>
      <c r="Z3555" t="s">
        <v>66</v>
      </c>
      <c r="AA3555" t="s">
        <v>67</v>
      </c>
      <c r="AB3555" t="s">
        <v>68</v>
      </c>
    </row>
    <row r="3556" spans="1:28" x14ac:dyDescent="0.25">
      <c r="A3556">
        <v>24</v>
      </c>
      <c r="B3556">
        <v>52</v>
      </c>
      <c r="C3556">
        <v>6</v>
      </c>
      <c r="D3556">
        <v>0</v>
      </c>
      <c r="E3556">
        <v>5</v>
      </c>
      <c r="F3556">
        <v>62</v>
      </c>
      <c r="G3556">
        <v>75</v>
      </c>
      <c r="H3556">
        <v>3</v>
      </c>
      <c r="I3556" t="s">
        <v>65</v>
      </c>
      <c r="J3556">
        <v>26</v>
      </c>
      <c r="K3556">
        <v>196</v>
      </c>
      <c r="L3556">
        <v>24.060714285714202</v>
      </c>
      <c r="M3556">
        <v>0.67315962099125304</v>
      </c>
      <c r="N3556">
        <v>0.27845368916797397</v>
      </c>
      <c r="O3556">
        <v>0.19740973312401799</v>
      </c>
      <c r="P3556">
        <v>0.65944344538880095</v>
      </c>
      <c r="Q3556">
        <v>7.7753595017124901</v>
      </c>
      <c r="R3556">
        <v>0.16923663777026901</v>
      </c>
      <c r="S3556">
        <v>0.119747258031338</v>
      </c>
      <c r="T3556">
        <v>8.0618570020276206</v>
      </c>
      <c r="U3556">
        <v>0.15790728475549501</v>
      </c>
      <c r="V3556">
        <v>0.11068689148196301</v>
      </c>
      <c r="W3556">
        <v>6.9158670007670899</v>
      </c>
      <c r="X3556">
        <v>0.190872969294723</v>
      </c>
      <c r="Y3556">
        <v>0.145918390433358</v>
      </c>
      <c r="Z3556" t="s">
        <v>66</v>
      </c>
      <c r="AA3556" t="s">
        <v>67</v>
      </c>
      <c r="AB3556" t="s">
        <v>68</v>
      </c>
    </row>
    <row r="3557" spans="1:28" x14ac:dyDescent="0.25">
      <c r="A3557">
        <v>24</v>
      </c>
      <c r="B3557">
        <v>52</v>
      </c>
      <c r="C3557">
        <v>6</v>
      </c>
      <c r="D3557">
        <v>0</v>
      </c>
      <c r="E3557">
        <v>5</v>
      </c>
      <c r="F3557">
        <v>62</v>
      </c>
      <c r="G3557">
        <v>75</v>
      </c>
      <c r="H3557">
        <v>3</v>
      </c>
      <c r="I3557" t="s">
        <v>65</v>
      </c>
      <c r="J3557">
        <v>27</v>
      </c>
      <c r="K3557">
        <v>193</v>
      </c>
      <c r="L3557">
        <v>24.974999999999898</v>
      </c>
      <c r="M3557">
        <v>0.67888601036269403</v>
      </c>
      <c r="N3557">
        <v>0.28666799521721797</v>
      </c>
      <c r="O3557">
        <v>0.20914707054603399</v>
      </c>
      <c r="P3557">
        <v>0.65762400109811003</v>
      </c>
      <c r="Q3557">
        <v>7.77752527202097</v>
      </c>
      <c r="R3557">
        <v>0.18034814950903699</v>
      </c>
      <c r="S3557">
        <v>0.12727392523185899</v>
      </c>
      <c r="T3557">
        <v>7.9138972744249898</v>
      </c>
      <c r="U3557">
        <v>0.17257784349146699</v>
      </c>
      <c r="V3557">
        <v>0.120721221736446</v>
      </c>
      <c r="W3557">
        <v>7.4463361233254997</v>
      </c>
      <c r="X3557">
        <v>0.176612384103639</v>
      </c>
      <c r="Y3557">
        <v>0.12845396671819201</v>
      </c>
      <c r="Z3557" t="s">
        <v>66</v>
      </c>
      <c r="AA3557" t="s">
        <v>67</v>
      </c>
      <c r="AB3557" t="s">
        <v>68</v>
      </c>
    </row>
    <row r="3558" spans="1:28" x14ac:dyDescent="0.25">
      <c r="A3558">
        <v>24</v>
      </c>
      <c r="B3558">
        <v>52</v>
      </c>
      <c r="C3558">
        <v>6</v>
      </c>
      <c r="D3558">
        <v>0</v>
      </c>
      <c r="E3558">
        <v>5</v>
      </c>
      <c r="F3558">
        <v>62</v>
      </c>
      <c r="G3558">
        <v>75</v>
      </c>
      <c r="H3558">
        <v>3</v>
      </c>
      <c r="I3558" t="s">
        <v>65</v>
      </c>
      <c r="J3558">
        <v>28</v>
      </c>
      <c r="K3558">
        <v>198</v>
      </c>
      <c r="L3558">
        <v>26.253571428571401</v>
      </c>
      <c r="M3558">
        <v>0.65528499278499197</v>
      </c>
      <c r="N3558">
        <v>0.30749805749805698</v>
      </c>
      <c r="O3558">
        <v>0.216006216006216</v>
      </c>
      <c r="P3558">
        <v>0.65988609823627498</v>
      </c>
      <c r="Q3558">
        <v>8.0035441316707292</v>
      </c>
      <c r="R3558">
        <v>0.17998110687123201</v>
      </c>
      <c r="S3558">
        <v>0.122647431999704</v>
      </c>
      <c r="T3558">
        <v>8.7242929985208306</v>
      </c>
      <c r="U3558">
        <v>0.14515936461797799</v>
      </c>
      <c r="V3558">
        <v>9.6950784355221295E-2</v>
      </c>
      <c r="W3558">
        <v>5.8412975311204001</v>
      </c>
      <c r="X3558">
        <v>0.20507767462279</v>
      </c>
      <c r="Y3558">
        <v>0.16032538189802401</v>
      </c>
      <c r="Z3558" t="s">
        <v>66</v>
      </c>
      <c r="AA3558" t="s">
        <v>67</v>
      </c>
      <c r="AB3558" t="s">
        <v>68</v>
      </c>
    </row>
    <row r="3559" spans="1:28" x14ac:dyDescent="0.25">
      <c r="A3559">
        <v>24</v>
      </c>
      <c r="B3559">
        <v>52</v>
      </c>
      <c r="C3559">
        <v>6</v>
      </c>
      <c r="D3559">
        <v>0</v>
      </c>
      <c r="E3559">
        <v>5</v>
      </c>
      <c r="F3559">
        <v>62</v>
      </c>
      <c r="G3559">
        <v>75</v>
      </c>
      <c r="H3559">
        <v>3</v>
      </c>
      <c r="I3559" t="s">
        <v>65</v>
      </c>
      <c r="J3559">
        <v>29</v>
      </c>
      <c r="K3559">
        <v>199</v>
      </c>
      <c r="L3559">
        <v>27.089285714285701</v>
      </c>
      <c r="M3559">
        <v>0.64779253409906601</v>
      </c>
      <c r="N3559">
        <v>0.29522613065326597</v>
      </c>
      <c r="O3559">
        <v>0.21443757247777301</v>
      </c>
      <c r="P3559">
        <v>0.63014222069229298</v>
      </c>
      <c r="Q3559">
        <v>8.1468567777634497</v>
      </c>
      <c r="R3559">
        <v>0.231364201125762</v>
      </c>
      <c r="S3559">
        <v>0.15434827256559799</v>
      </c>
      <c r="T3559">
        <v>8.3833642018483499</v>
      </c>
      <c r="U3559">
        <v>0.15863663258078201</v>
      </c>
      <c r="V3559">
        <v>0.106519152667831</v>
      </c>
      <c r="W3559">
        <v>7.2481285662408101</v>
      </c>
      <c r="X3559">
        <v>0.40185226097973897</v>
      </c>
      <c r="Y3559">
        <v>0.32136029809126498</v>
      </c>
      <c r="Z3559" t="s">
        <v>66</v>
      </c>
      <c r="AA3559" t="s">
        <v>67</v>
      </c>
      <c r="AB3559" t="s">
        <v>68</v>
      </c>
    </row>
    <row r="3560" spans="1:28" x14ac:dyDescent="0.25">
      <c r="A3560">
        <v>24</v>
      </c>
      <c r="B3560">
        <v>52</v>
      </c>
      <c r="C3560">
        <v>6</v>
      </c>
      <c r="D3560">
        <v>0</v>
      </c>
      <c r="E3560">
        <v>5</v>
      </c>
      <c r="F3560">
        <v>62</v>
      </c>
      <c r="G3560">
        <v>75</v>
      </c>
      <c r="H3560">
        <v>3</v>
      </c>
      <c r="I3560" t="s">
        <v>65</v>
      </c>
      <c r="J3560">
        <v>30</v>
      </c>
      <c r="K3560">
        <v>205</v>
      </c>
      <c r="L3560">
        <v>21.064285714285699</v>
      </c>
      <c r="M3560">
        <v>0.65822299651567895</v>
      </c>
      <c r="N3560">
        <v>0.25337711069418301</v>
      </c>
      <c r="O3560">
        <v>0.17485928705440801</v>
      </c>
      <c r="P3560">
        <v>0.69468870651800096</v>
      </c>
      <c r="Q3560">
        <v>7.4448828397096403</v>
      </c>
      <c r="R3560">
        <v>0.207186881713572</v>
      </c>
      <c r="S3560">
        <v>0.14995475603378999</v>
      </c>
      <c r="T3560">
        <v>8.9063511723292201</v>
      </c>
      <c r="U3560">
        <v>0.112558691137452</v>
      </c>
      <c r="V3560">
        <v>8.1592395557571307E-2</v>
      </c>
      <c r="W3560">
        <v>5.0091022853436797</v>
      </c>
      <c r="X3560">
        <v>0.24236377267449</v>
      </c>
      <c r="Y3560">
        <v>0.179945945281376</v>
      </c>
      <c r="Z3560" t="s">
        <v>66</v>
      </c>
      <c r="AA3560" t="s">
        <v>67</v>
      </c>
      <c r="AB3560" t="s">
        <v>68</v>
      </c>
    </row>
    <row r="3561" spans="1:28" x14ac:dyDescent="0.25">
      <c r="A3561">
        <v>24</v>
      </c>
      <c r="B3561">
        <v>52</v>
      </c>
      <c r="C3561">
        <v>6</v>
      </c>
      <c r="D3561">
        <v>0</v>
      </c>
      <c r="E3561">
        <v>5</v>
      </c>
      <c r="F3561">
        <v>62</v>
      </c>
      <c r="G3561">
        <v>75</v>
      </c>
      <c r="H3561">
        <v>3</v>
      </c>
      <c r="I3561" t="s">
        <v>65</v>
      </c>
      <c r="J3561">
        <v>31</v>
      </c>
      <c r="K3561">
        <v>199</v>
      </c>
      <c r="L3561">
        <v>27.9714285714285</v>
      </c>
      <c r="M3561">
        <v>0.64335965541995699</v>
      </c>
      <c r="N3561">
        <v>0.31107460378817098</v>
      </c>
      <c r="O3561">
        <v>0.22120216466950099</v>
      </c>
      <c r="P3561">
        <v>0.65240287226038896</v>
      </c>
      <c r="Q3561">
        <v>8.2959158480381703</v>
      </c>
      <c r="R3561">
        <v>0.176383387630769</v>
      </c>
      <c r="S3561">
        <v>0.121896690973615</v>
      </c>
      <c r="T3561">
        <v>8.8709874370069404</v>
      </c>
      <c r="U3561">
        <v>0.140318744887446</v>
      </c>
      <c r="V3561">
        <v>8.99681987032631E-2</v>
      </c>
      <c r="W3561">
        <v>5.4205579031943003</v>
      </c>
      <c r="X3561">
        <v>0.271086347418595</v>
      </c>
      <c r="Y3561">
        <v>0.231734754627763</v>
      </c>
      <c r="Z3561" t="s">
        <v>66</v>
      </c>
      <c r="AA3561" t="s">
        <v>67</v>
      </c>
      <c r="AB3561" t="s">
        <v>68</v>
      </c>
    </row>
    <row r="3562" spans="1:28" x14ac:dyDescent="0.25">
      <c r="A3562">
        <v>24</v>
      </c>
      <c r="B3562">
        <v>52</v>
      </c>
      <c r="C3562">
        <v>6</v>
      </c>
      <c r="D3562">
        <v>0</v>
      </c>
      <c r="E3562">
        <v>5</v>
      </c>
      <c r="F3562">
        <v>62</v>
      </c>
      <c r="G3562">
        <v>75</v>
      </c>
      <c r="H3562">
        <v>3</v>
      </c>
      <c r="I3562" t="s">
        <v>65</v>
      </c>
      <c r="J3562">
        <v>32</v>
      </c>
      <c r="K3562">
        <v>196</v>
      </c>
      <c r="L3562">
        <v>30.264285714285698</v>
      </c>
      <c r="M3562">
        <v>0.641508746355685</v>
      </c>
      <c r="N3562">
        <v>0.33025902668759799</v>
      </c>
      <c r="O3562">
        <v>0.24215070643642</v>
      </c>
      <c r="P3562">
        <v>0.61904095655021796</v>
      </c>
      <c r="Q3562">
        <v>8.3342844850952797</v>
      </c>
      <c r="R3562">
        <v>0.20885453466232101</v>
      </c>
      <c r="S3562">
        <v>0.15157843265246099</v>
      </c>
      <c r="T3562">
        <v>8.9593448961673108</v>
      </c>
      <c r="U3562">
        <v>0.16811081920434701</v>
      </c>
      <c r="V3562">
        <v>0.117958036430654</v>
      </c>
      <c r="W3562">
        <v>3.9588616075910901</v>
      </c>
      <c r="X3562">
        <v>0.25208691270417699</v>
      </c>
      <c r="Y3562">
        <v>0.23371382480019601</v>
      </c>
      <c r="Z3562" t="s">
        <v>66</v>
      </c>
      <c r="AA3562" t="s">
        <v>67</v>
      </c>
      <c r="AB3562" t="s">
        <v>68</v>
      </c>
    </row>
    <row r="3563" spans="1:28" x14ac:dyDescent="0.25">
      <c r="A3563">
        <v>24</v>
      </c>
      <c r="B3563">
        <v>52</v>
      </c>
      <c r="C3563">
        <v>6</v>
      </c>
      <c r="D3563">
        <v>0</v>
      </c>
      <c r="E3563">
        <v>5</v>
      </c>
      <c r="F3563">
        <v>62</v>
      </c>
      <c r="G3563">
        <v>75</v>
      </c>
      <c r="H3563">
        <v>3</v>
      </c>
      <c r="I3563" t="s">
        <v>65</v>
      </c>
      <c r="J3563">
        <v>33</v>
      </c>
      <c r="K3563">
        <v>191</v>
      </c>
      <c r="L3563">
        <v>33</v>
      </c>
      <c r="M3563">
        <v>0.64397905759162299</v>
      </c>
      <c r="N3563">
        <v>0.35571888844140098</v>
      </c>
      <c r="O3563">
        <v>0.26087394281111498</v>
      </c>
      <c r="P3563">
        <v>0.58614477940724596</v>
      </c>
      <c r="Q3563">
        <v>8.6133684308427405</v>
      </c>
      <c r="R3563">
        <v>0.173980707880105</v>
      </c>
      <c r="S3563">
        <v>0.116094899395411</v>
      </c>
      <c r="T3563">
        <v>8.4115845533798801</v>
      </c>
      <c r="U3563">
        <v>0.168950952644562</v>
      </c>
      <c r="V3563">
        <v>0.114601410616008</v>
      </c>
      <c r="W3563">
        <v>13.2543976124885</v>
      </c>
      <c r="X3563">
        <v>0</v>
      </c>
      <c r="Y3563">
        <v>0</v>
      </c>
      <c r="Z3563" t="s">
        <v>66</v>
      </c>
      <c r="AA3563" t="s">
        <v>67</v>
      </c>
      <c r="AB3563" t="s">
        <v>68</v>
      </c>
    </row>
    <row r="3564" spans="1:28" x14ac:dyDescent="0.25">
      <c r="A3564">
        <v>24</v>
      </c>
      <c r="B3564">
        <v>52</v>
      </c>
      <c r="C3564">
        <v>6</v>
      </c>
      <c r="D3564">
        <v>0</v>
      </c>
      <c r="E3564">
        <v>5</v>
      </c>
      <c r="F3564">
        <v>62</v>
      </c>
      <c r="G3564">
        <v>75</v>
      </c>
      <c r="H3564">
        <v>3</v>
      </c>
      <c r="I3564" t="s">
        <v>65</v>
      </c>
      <c r="J3564">
        <v>34</v>
      </c>
      <c r="K3564">
        <v>202</v>
      </c>
      <c r="L3564">
        <v>22.885714285714201</v>
      </c>
      <c r="M3564">
        <v>0.65898161244695896</v>
      </c>
      <c r="N3564">
        <v>0.26085300837775999</v>
      </c>
      <c r="O3564">
        <v>0.18602437166793601</v>
      </c>
      <c r="P3564">
        <v>0.66193131941831596</v>
      </c>
      <c r="Q3564">
        <v>7.6694771820048899</v>
      </c>
      <c r="R3564">
        <v>0.206769881759367</v>
      </c>
      <c r="S3564">
        <v>0.14603365740982699</v>
      </c>
      <c r="T3564">
        <v>8.0680255598524599</v>
      </c>
      <c r="U3564">
        <v>0.15522124373589</v>
      </c>
      <c r="V3564">
        <v>0.112218937890395</v>
      </c>
      <c r="W3564">
        <v>6.8723804263097303</v>
      </c>
      <c r="X3564">
        <v>0.28091524260407902</v>
      </c>
      <c r="Y3564">
        <v>0.210930959455957</v>
      </c>
      <c r="Z3564" t="s">
        <v>66</v>
      </c>
      <c r="AA3564" t="s">
        <v>67</v>
      </c>
      <c r="AB3564" t="s">
        <v>68</v>
      </c>
    </row>
    <row r="3565" spans="1:28" x14ac:dyDescent="0.25">
      <c r="A3565">
        <v>24</v>
      </c>
      <c r="B3565">
        <v>52</v>
      </c>
      <c r="C3565">
        <v>6</v>
      </c>
      <c r="D3565">
        <v>0</v>
      </c>
      <c r="E3565">
        <v>5</v>
      </c>
      <c r="F3565">
        <v>62</v>
      </c>
      <c r="G3565">
        <v>75</v>
      </c>
      <c r="H3565">
        <v>3</v>
      </c>
      <c r="I3565" t="s">
        <v>65</v>
      </c>
      <c r="J3565">
        <v>35</v>
      </c>
      <c r="K3565">
        <v>197</v>
      </c>
      <c r="L3565">
        <v>32.3178571428571</v>
      </c>
      <c r="M3565">
        <v>0.62782813633067402</v>
      </c>
      <c r="N3565">
        <v>0.33336587270597401</v>
      </c>
      <c r="O3565">
        <v>0.235259664193674</v>
      </c>
      <c r="P3565">
        <v>0.63588631235013904</v>
      </c>
      <c r="Q3565">
        <v>8.7102874436774904</v>
      </c>
      <c r="R3565">
        <v>0.15929091503015699</v>
      </c>
      <c r="S3565">
        <v>0.104887757053755</v>
      </c>
      <c r="T3565">
        <v>8.8924462793399002</v>
      </c>
      <c r="U3565">
        <v>0.15039348073713199</v>
      </c>
      <c r="V3565">
        <v>9.7318945221669201E-2</v>
      </c>
      <c r="W3565">
        <v>7.7994932653654301</v>
      </c>
      <c r="X3565">
        <v>0.185361240324972</v>
      </c>
      <c r="Y3565">
        <v>0.14103389342950601</v>
      </c>
      <c r="Z3565" t="s">
        <v>66</v>
      </c>
      <c r="AA3565" t="s">
        <v>67</v>
      </c>
      <c r="AB3565" t="s">
        <v>68</v>
      </c>
    </row>
    <row r="3566" spans="1:28" x14ac:dyDescent="0.25">
      <c r="A3566">
        <v>24</v>
      </c>
      <c r="B3566">
        <v>52</v>
      </c>
      <c r="C3566">
        <v>6</v>
      </c>
      <c r="D3566">
        <v>0</v>
      </c>
      <c r="E3566">
        <v>5</v>
      </c>
      <c r="F3566">
        <v>62</v>
      </c>
      <c r="G3566">
        <v>75</v>
      </c>
      <c r="H3566">
        <v>3</v>
      </c>
      <c r="I3566" t="s">
        <v>65</v>
      </c>
      <c r="J3566">
        <v>36</v>
      </c>
      <c r="K3566">
        <v>191</v>
      </c>
      <c r="L3566">
        <v>26.828571428571401</v>
      </c>
      <c r="M3566">
        <v>0.67629020194465195</v>
      </c>
      <c r="N3566">
        <v>0.29409987917841302</v>
      </c>
      <c r="O3566">
        <v>0.21546516310914199</v>
      </c>
      <c r="P3566">
        <v>0.64552302045409904</v>
      </c>
      <c r="Q3566">
        <v>7.8716453762376499</v>
      </c>
      <c r="R3566">
        <v>0.16654133737667501</v>
      </c>
      <c r="S3566">
        <v>0.11743124830931299</v>
      </c>
      <c r="T3566">
        <v>8.1047224682397303</v>
      </c>
      <c r="U3566">
        <v>0.16878088352965401</v>
      </c>
      <c r="V3566">
        <v>0.119333474002733</v>
      </c>
      <c r="W3566">
        <v>7.30560100994688</v>
      </c>
      <c r="X3566">
        <v>0.14312801248634999</v>
      </c>
      <c r="Y3566">
        <v>0.10245172747912799</v>
      </c>
      <c r="Z3566" t="s">
        <v>66</v>
      </c>
      <c r="AA3566" t="s">
        <v>67</v>
      </c>
      <c r="AB3566" t="s">
        <v>68</v>
      </c>
    </row>
    <row r="3567" spans="1:28" x14ac:dyDescent="0.25">
      <c r="A3567">
        <v>24</v>
      </c>
      <c r="B3567">
        <v>52</v>
      </c>
      <c r="C3567">
        <v>6</v>
      </c>
      <c r="D3567">
        <v>0</v>
      </c>
      <c r="E3567">
        <v>5</v>
      </c>
      <c r="F3567">
        <v>62</v>
      </c>
      <c r="G3567">
        <v>75</v>
      </c>
      <c r="H3567">
        <v>3</v>
      </c>
      <c r="I3567" t="s">
        <v>65</v>
      </c>
      <c r="J3567">
        <v>37</v>
      </c>
      <c r="K3567">
        <v>194</v>
      </c>
      <c r="L3567">
        <v>29.207142857142799</v>
      </c>
      <c r="M3567">
        <v>0.65357142857142803</v>
      </c>
      <c r="N3567">
        <v>0.32731958762886598</v>
      </c>
      <c r="O3567">
        <v>0.22957969865186301</v>
      </c>
      <c r="P3567">
        <v>0.62385521342573202</v>
      </c>
      <c r="Q3567">
        <v>8.1966532347120094</v>
      </c>
      <c r="R3567">
        <v>0.179323075731182</v>
      </c>
      <c r="S3567">
        <v>0.124300635689528</v>
      </c>
      <c r="T3567">
        <v>8.2424768680233296</v>
      </c>
      <c r="U3567">
        <v>0.15660172663397801</v>
      </c>
      <c r="V3567">
        <v>0.10892246485927901</v>
      </c>
      <c r="W3567">
        <v>8.0225234281290305</v>
      </c>
      <c r="X3567">
        <v>0.24357152110730701</v>
      </c>
      <c r="Y3567">
        <v>0.17931340474343399</v>
      </c>
      <c r="Z3567" t="s">
        <v>66</v>
      </c>
      <c r="AA3567" t="s">
        <v>67</v>
      </c>
      <c r="AB3567" t="s">
        <v>68</v>
      </c>
    </row>
    <row r="3568" spans="1:28" x14ac:dyDescent="0.25">
      <c r="A3568">
        <v>24</v>
      </c>
      <c r="B3568">
        <v>52</v>
      </c>
      <c r="C3568">
        <v>6</v>
      </c>
      <c r="D3568">
        <v>0</v>
      </c>
      <c r="E3568">
        <v>5</v>
      </c>
      <c r="F3568">
        <v>62</v>
      </c>
      <c r="G3568">
        <v>75</v>
      </c>
      <c r="H3568">
        <v>3</v>
      </c>
      <c r="I3568" t="s">
        <v>65</v>
      </c>
      <c r="J3568">
        <v>38</v>
      </c>
      <c r="K3568">
        <v>201</v>
      </c>
      <c r="L3568">
        <v>25.2</v>
      </c>
      <c r="M3568">
        <v>0.65074626865671603</v>
      </c>
      <c r="N3568">
        <v>0.27564102564102499</v>
      </c>
      <c r="O3568">
        <v>0.19623038652889399</v>
      </c>
      <c r="P3568">
        <v>0.67305761928872299</v>
      </c>
      <c r="Q3568">
        <v>7.9558198816310597</v>
      </c>
      <c r="R3568">
        <v>0.19253976671400799</v>
      </c>
      <c r="S3568">
        <v>0.14281589720989199</v>
      </c>
      <c r="T3568">
        <v>8.5201666108609704</v>
      </c>
      <c r="U3568">
        <v>0.16539075546402501</v>
      </c>
      <c r="V3568">
        <v>0.119702649647112</v>
      </c>
      <c r="W3568">
        <v>6.26277969394134</v>
      </c>
      <c r="X3568">
        <v>0.22097902657138599</v>
      </c>
      <c r="Y3568">
        <v>0.16225969191503101</v>
      </c>
      <c r="Z3568" t="s">
        <v>66</v>
      </c>
      <c r="AA3568" t="s">
        <v>67</v>
      </c>
      <c r="AB3568" t="s">
        <v>68</v>
      </c>
    </row>
    <row r="3569" spans="1:28" x14ac:dyDescent="0.25">
      <c r="A3569">
        <v>24</v>
      </c>
      <c r="B3569">
        <v>52</v>
      </c>
      <c r="C3569">
        <v>6</v>
      </c>
      <c r="D3569">
        <v>0</v>
      </c>
      <c r="E3569">
        <v>5</v>
      </c>
      <c r="F3569">
        <v>62</v>
      </c>
      <c r="G3569">
        <v>75</v>
      </c>
      <c r="H3569">
        <v>3</v>
      </c>
      <c r="I3569" t="s">
        <v>65</v>
      </c>
      <c r="J3569">
        <v>39</v>
      </c>
      <c r="K3569">
        <v>203</v>
      </c>
      <c r="L3569">
        <v>20.107142857142801</v>
      </c>
      <c r="M3569">
        <v>0.66942294159042903</v>
      </c>
      <c r="N3569">
        <v>0.23616900341038199</v>
      </c>
      <c r="O3569">
        <v>0.16246684350132601</v>
      </c>
      <c r="P3569">
        <v>0.71023198681105804</v>
      </c>
      <c r="Q3569">
        <v>7.3363962928275797</v>
      </c>
      <c r="R3569">
        <v>0.16834603488768701</v>
      </c>
      <c r="S3569">
        <v>0.11799917751099601</v>
      </c>
      <c r="T3569">
        <v>7.8093567489323101</v>
      </c>
      <c r="U3569">
        <v>0.16478539760736</v>
      </c>
      <c r="V3569">
        <v>0.116822116551387</v>
      </c>
      <c r="W3569">
        <v>6.67425165428096</v>
      </c>
      <c r="X3569">
        <v>0.157732425050289</v>
      </c>
      <c r="Y3569">
        <v>0.114817563227768</v>
      </c>
      <c r="Z3569" t="s">
        <v>66</v>
      </c>
      <c r="AA3569" t="s">
        <v>67</v>
      </c>
      <c r="AB3569" t="s">
        <v>68</v>
      </c>
    </row>
    <row r="3570" spans="1:28" x14ac:dyDescent="0.25">
      <c r="A3570">
        <v>24</v>
      </c>
      <c r="B3570">
        <v>52</v>
      </c>
      <c r="C3570">
        <v>6</v>
      </c>
      <c r="D3570">
        <v>0</v>
      </c>
      <c r="E3570">
        <v>5</v>
      </c>
      <c r="F3570">
        <v>62</v>
      </c>
      <c r="G3570">
        <v>75</v>
      </c>
      <c r="H3570">
        <v>3</v>
      </c>
      <c r="I3570" t="s">
        <v>65</v>
      </c>
      <c r="J3570">
        <v>40</v>
      </c>
      <c r="K3570">
        <v>187</v>
      </c>
      <c r="L3570">
        <v>30.6535714285714</v>
      </c>
      <c r="M3570">
        <v>0.670301757066463</v>
      </c>
      <c r="N3570">
        <v>0.33412176059234799</v>
      </c>
      <c r="O3570">
        <v>0.24115590292060801</v>
      </c>
      <c r="P3570">
        <v>0.60004941544994905</v>
      </c>
      <c r="Q3570">
        <v>8.2823647187366198</v>
      </c>
      <c r="R3570">
        <v>0.192985911749813</v>
      </c>
      <c r="S3570">
        <v>0.13536774359355799</v>
      </c>
      <c r="T3570">
        <v>8.4010638550030201</v>
      </c>
      <c r="U3570">
        <v>0.16003815252084899</v>
      </c>
      <c r="V3570">
        <v>0.108899656986179</v>
      </c>
      <c r="W3570">
        <v>7.9262673099374501</v>
      </c>
      <c r="X3570">
        <v>0.26857605634415999</v>
      </c>
      <c r="Y3570">
        <v>0.215461648712889</v>
      </c>
      <c r="Z3570" t="s">
        <v>66</v>
      </c>
      <c r="AA3570" t="s">
        <v>67</v>
      </c>
      <c r="AB3570" t="s">
        <v>68</v>
      </c>
    </row>
    <row r="3571" spans="1:28" x14ac:dyDescent="0.25">
      <c r="A3571">
        <v>24</v>
      </c>
      <c r="B3571">
        <v>52</v>
      </c>
      <c r="C3571">
        <v>6</v>
      </c>
      <c r="D3571">
        <v>0</v>
      </c>
      <c r="E3571">
        <v>5</v>
      </c>
      <c r="F3571">
        <v>62</v>
      </c>
      <c r="G3571">
        <v>75</v>
      </c>
      <c r="H3571">
        <v>3</v>
      </c>
      <c r="I3571" t="s">
        <v>65</v>
      </c>
      <c r="J3571">
        <v>41</v>
      </c>
      <c r="K3571">
        <v>187</v>
      </c>
      <c r="L3571">
        <v>25.478571428571399</v>
      </c>
      <c r="M3571">
        <v>0.69797555385790599</v>
      </c>
      <c r="N3571">
        <v>0.28455368161250499</v>
      </c>
      <c r="O3571">
        <v>0.20804195804195799</v>
      </c>
      <c r="P3571">
        <v>0.62961463390970795</v>
      </c>
      <c r="Q3571">
        <v>7.9033112434110597</v>
      </c>
      <c r="R3571">
        <v>0.195515942750801</v>
      </c>
      <c r="S3571">
        <v>0.13915006761936699</v>
      </c>
      <c r="T3571">
        <v>7.8327412317541896</v>
      </c>
      <c r="U3571">
        <v>0.18366682509937099</v>
      </c>
      <c r="V3571">
        <v>0.12789959408370699</v>
      </c>
      <c r="W3571">
        <v>8.07469555743487</v>
      </c>
      <c r="X3571">
        <v>0.20991599399378999</v>
      </c>
      <c r="Y3571">
        <v>0.166010658826729</v>
      </c>
      <c r="Z3571" t="s">
        <v>66</v>
      </c>
      <c r="AA3571" t="s">
        <v>67</v>
      </c>
      <c r="AB3571" t="s">
        <v>68</v>
      </c>
    </row>
    <row r="3572" spans="1:28" x14ac:dyDescent="0.25">
      <c r="A3572">
        <v>24</v>
      </c>
      <c r="B3572">
        <v>52</v>
      </c>
      <c r="C3572">
        <v>6</v>
      </c>
      <c r="D3572">
        <v>0</v>
      </c>
      <c r="E3572">
        <v>5</v>
      </c>
      <c r="F3572">
        <v>62</v>
      </c>
      <c r="G3572">
        <v>75</v>
      </c>
      <c r="H3572">
        <v>3</v>
      </c>
      <c r="I3572" t="s">
        <v>65</v>
      </c>
      <c r="J3572">
        <v>42</v>
      </c>
      <c r="K3572">
        <v>194</v>
      </c>
      <c r="L3572">
        <v>27.803571428571399</v>
      </c>
      <c r="M3572">
        <v>0.66080633284241497</v>
      </c>
      <c r="N3572">
        <v>0.31720856463124503</v>
      </c>
      <c r="O3572">
        <v>0.22204599524187099</v>
      </c>
      <c r="P3572">
        <v>0.64577370022284297</v>
      </c>
      <c r="Q3572">
        <v>8.2424179810921299</v>
      </c>
      <c r="R3572">
        <v>0.160026657719189</v>
      </c>
      <c r="S3572">
        <v>0.106608312126722</v>
      </c>
      <c r="T3572">
        <v>8.5179672114670204</v>
      </c>
      <c r="U3572">
        <v>0.15818479546346001</v>
      </c>
      <c r="V3572">
        <v>0.102409904823066</v>
      </c>
      <c r="W3572">
        <v>6.8646718292176798</v>
      </c>
      <c r="X3572">
        <v>7.4570277028069107E-2</v>
      </c>
      <c r="Y3572">
        <v>5.2527021442112701E-2</v>
      </c>
      <c r="Z3572" t="s">
        <v>66</v>
      </c>
      <c r="AA3572" t="s">
        <v>67</v>
      </c>
      <c r="AB3572" t="s">
        <v>68</v>
      </c>
    </row>
    <row r="3573" spans="1:28" x14ac:dyDescent="0.25">
      <c r="A3573">
        <v>24</v>
      </c>
      <c r="B3573">
        <v>52</v>
      </c>
      <c r="C3573">
        <v>6</v>
      </c>
      <c r="D3573">
        <v>0</v>
      </c>
      <c r="E3573">
        <v>5</v>
      </c>
      <c r="F3573">
        <v>62</v>
      </c>
      <c r="G3573">
        <v>75</v>
      </c>
      <c r="H3573">
        <v>3</v>
      </c>
      <c r="I3573" t="s">
        <v>65</v>
      </c>
      <c r="J3573">
        <v>43</v>
      </c>
      <c r="K3573">
        <v>194</v>
      </c>
      <c r="L3573">
        <v>32.539285714285697</v>
      </c>
      <c r="M3573">
        <v>0.63639543446244395</v>
      </c>
      <c r="N3573">
        <v>0.33921490880253702</v>
      </c>
      <c r="O3573">
        <v>0.24643140364789801</v>
      </c>
      <c r="P3573">
        <v>0.60956836205360099</v>
      </c>
      <c r="Q3573">
        <v>8.5446952107923106</v>
      </c>
      <c r="R3573">
        <v>0.172476573487929</v>
      </c>
      <c r="S3573">
        <v>0.122093444159426</v>
      </c>
      <c r="T3573">
        <v>9.1460684373352095</v>
      </c>
      <c r="U3573">
        <v>0.14123508316759301</v>
      </c>
      <c r="V3573">
        <v>9.3228813441648101E-2</v>
      </c>
      <c r="W3573">
        <v>6.2594769499292697</v>
      </c>
      <c r="X3573">
        <v>0.21099516321812101</v>
      </c>
      <c r="Y3573">
        <v>0.17907889000855101</v>
      </c>
      <c r="Z3573" t="s">
        <v>66</v>
      </c>
      <c r="AA3573" t="s">
        <v>67</v>
      </c>
      <c r="AB3573" t="s">
        <v>68</v>
      </c>
    </row>
    <row r="3574" spans="1:28" x14ac:dyDescent="0.25">
      <c r="A3574">
        <v>24</v>
      </c>
      <c r="B3574">
        <v>52</v>
      </c>
      <c r="C3574">
        <v>6</v>
      </c>
      <c r="D3574">
        <v>0</v>
      </c>
      <c r="E3574">
        <v>5</v>
      </c>
      <c r="F3574">
        <v>62</v>
      </c>
      <c r="G3574">
        <v>75</v>
      </c>
      <c r="H3574">
        <v>3</v>
      </c>
      <c r="I3574" t="s">
        <v>65</v>
      </c>
      <c r="J3574">
        <v>44</v>
      </c>
      <c r="K3574">
        <v>195</v>
      </c>
      <c r="L3574">
        <v>26.385714285714201</v>
      </c>
      <c r="M3574">
        <v>0.66468864468864397</v>
      </c>
      <c r="N3574">
        <v>0.29615384615384599</v>
      </c>
      <c r="O3574">
        <v>0.21025641025641001</v>
      </c>
      <c r="P3574">
        <v>0.66086849271536297</v>
      </c>
      <c r="Q3574">
        <v>8.0139149960795901</v>
      </c>
      <c r="R3574">
        <v>0.166698117066296</v>
      </c>
      <c r="S3574">
        <v>0.118776106220933</v>
      </c>
      <c r="T3574">
        <v>8.3772409551449698</v>
      </c>
      <c r="U3574">
        <v>0.16068980260139801</v>
      </c>
      <c r="V3574">
        <v>0.10965847003875601</v>
      </c>
      <c r="W3574">
        <v>7.1315519526351103</v>
      </c>
      <c r="X3574">
        <v>0.147727605000669</v>
      </c>
      <c r="Y3574">
        <v>0.101610830713058</v>
      </c>
      <c r="Z3574" t="s">
        <v>66</v>
      </c>
      <c r="AA3574" t="s">
        <v>67</v>
      </c>
      <c r="AB3574" t="s">
        <v>68</v>
      </c>
    </row>
    <row r="3575" spans="1:28" x14ac:dyDescent="0.25">
      <c r="A3575">
        <v>24</v>
      </c>
      <c r="B3575">
        <v>52</v>
      </c>
      <c r="C3575">
        <v>6</v>
      </c>
      <c r="D3575">
        <v>0</v>
      </c>
      <c r="E3575">
        <v>5</v>
      </c>
      <c r="F3575">
        <v>62</v>
      </c>
      <c r="G3575">
        <v>75</v>
      </c>
      <c r="H3575">
        <v>3</v>
      </c>
      <c r="I3575" t="s">
        <v>65</v>
      </c>
      <c r="J3575">
        <v>45</v>
      </c>
      <c r="K3575">
        <v>189</v>
      </c>
      <c r="L3575">
        <v>31.35</v>
      </c>
      <c r="M3575">
        <v>0.65952380952380896</v>
      </c>
      <c r="N3575">
        <v>0.33730158730158699</v>
      </c>
      <c r="O3575">
        <v>0.24460724460724401</v>
      </c>
      <c r="P3575">
        <v>0.60305432359157696</v>
      </c>
      <c r="Q3575">
        <v>8.5437999372802995</v>
      </c>
      <c r="R3575">
        <v>0.183499725436294</v>
      </c>
      <c r="S3575">
        <v>0.12563908847552099</v>
      </c>
      <c r="T3575">
        <v>8.5600183922934505</v>
      </c>
      <c r="U3575">
        <v>0.18340612494154501</v>
      </c>
      <c r="V3575">
        <v>0.12531227932282801</v>
      </c>
      <c r="W3575">
        <v>8.4302707521882301</v>
      </c>
      <c r="X3575">
        <v>0.167088894712067</v>
      </c>
      <c r="Y3575">
        <v>0.125396847124149</v>
      </c>
      <c r="Z3575" t="s">
        <v>66</v>
      </c>
      <c r="AA3575" t="s">
        <v>67</v>
      </c>
      <c r="AB3575" t="s">
        <v>68</v>
      </c>
    </row>
    <row r="3576" spans="1:28" x14ac:dyDescent="0.25">
      <c r="A3576">
        <v>24</v>
      </c>
      <c r="B3576">
        <v>52</v>
      </c>
      <c r="C3576">
        <v>6</v>
      </c>
      <c r="D3576">
        <v>0</v>
      </c>
      <c r="E3576">
        <v>5</v>
      </c>
      <c r="F3576">
        <v>62</v>
      </c>
      <c r="G3576">
        <v>75</v>
      </c>
      <c r="H3576">
        <v>3</v>
      </c>
      <c r="I3576" t="s">
        <v>65</v>
      </c>
      <c r="J3576">
        <v>46</v>
      </c>
      <c r="K3576">
        <v>202</v>
      </c>
      <c r="L3576">
        <v>22.1642857142857</v>
      </c>
      <c r="M3576">
        <v>0.66255304101838697</v>
      </c>
      <c r="N3576">
        <v>0.25171363290175103</v>
      </c>
      <c r="O3576">
        <v>0.17726580350342699</v>
      </c>
      <c r="P3576">
        <v>0.69287744680196195</v>
      </c>
      <c r="Q3576">
        <v>7.6011744067226399</v>
      </c>
      <c r="R3576">
        <v>0.16409109569018501</v>
      </c>
      <c r="S3576">
        <v>0.112724826612163</v>
      </c>
      <c r="T3576">
        <v>8.4245870723365197</v>
      </c>
      <c r="U3576">
        <v>0.11891777563665799</v>
      </c>
      <c r="V3576">
        <v>8.1223758393598799E-2</v>
      </c>
      <c r="W3576">
        <v>5.9543490754948598</v>
      </c>
      <c r="X3576">
        <v>0.20274343225748201</v>
      </c>
      <c r="Y3576">
        <v>0.14758112576119201</v>
      </c>
      <c r="Z3576" t="s">
        <v>66</v>
      </c>
      <c r="AA3576" t="s">
        <v>67</v>
      </c>
      <c r="AB3576" t="s">
        <v>68</v>
      </c>
    </row>
    <row r="3577" spans="1:28" x14ac:dyDescent="0.25">
      <c r="A3577">
        <v>24</v>
      </c>
      <c r="B3577">
        <v>52</v>
      </c>
      <c r="C3577">
        <v>6</v>
      </c>
      <c r="D3577">
        <v>0</v>
      </c>
      <c r="E3577">
        <v>5</v>
      </c>
      <c r="F3577">
        <v>62</v>
      </c>
      <c r="G3577">
        <v>75</v>
      </c>
      <c r="H3577">
        <v>3</v>
      </c>
      <c r="I3577" t="s">
        <v>65</v>
      </c>
      <c r="J3577">
        <v>47</v>
      </c>
      <c r="K3577">
        <v>199</v>
      </c>
      <c r="L3577">
        <v>22.2678571428571</v>
      </c>
      <c r="M3577">
        <v>0.67202081837760197</v>
      </c>
      <c r="N3577">
        <v>0.26855431001159602</v>
      </c>
      <c r="O3577">
        <v>0.18361035948975599</v>
      </c>
      <c r="P3577">
        <v>0.68094584674450898</v>
      </c>
      <c r="Q3577">
        <v>7.70474803345786</v>
      </c>
      <c r="R3577">
        <v>0.169498236344957</v>
      </c>
      <c r="S3577">
        <v>0.119435888211917</v>
      </c>
      <c r="T3577">
        <v>8.4499373264102307</v>
      </c>
      <c r="U3577">
        <v>0.143907535370602</v>
      </c>
      <c r="V3577">
        <v>9.7413646530119302E-2</v>
      </c>
      <c r="W3577">
        <v>6.2143694475531097</v>
      </c>
      <c r="X3577">
        <v>0.16069016266571501</v>
      </c>
      <c r="Y3577">
        <v>0.108778895136771</v>
      </c>
      <c r="Z3577" t="s">
        <v>66</v>
      </c>
      <c r="AA3577" t="s">
        <v>67</v>
      </c>
      <c r="AB3577" t="s">
        <v>68</v>
      </c>
    </row>
    <row r="3578" spans="1:28" x14ac:dyDescent="0.25">
      <c r="A3578">
        <v>24</v>
      </c>
      <c r="B3578">
        <v>52</v>
      </c>
      <c r="C3578">
        <v>6</v>
      </c>
      <c r="D3578">
        <v>0</v>
      </c>
      <c r="E3578">
        <v>5</v>
      </c>
      <c r="F3578">
        <v>62</v>
      </c>
      <c r="G3578">
        <v>75</v>
      </c>
      <c r="H3578">
        <v>3</v>
      </c>
      <c r="I3578" t="s">
        <v>65</v>
      </c>
      <c r="J3578">
        <v>48</v>
      </c>
      <c r="K3578">
        <v>194</v>
      </c>
      <c r="L3578">
        <v>26.2107142857142</v>
      </c>
      <c r="M3578">
        <v>0.66901693667157502</v>
      </c>
      <c r="N3578">
        <v>0.30908009516256901</v>
      </c>
      <c r="O3578">
        <v>0.22541633624107801</v>
      </c>
      <c r="P3578">
        <v>0.63374010416003301</v>
      </c>
      <c r="Q3578">
        <v>7.9830886139854798</v>
      </c>
      <c r="R3578">
        <v>0.237314877734492</v>
      </c>
      <c r="S3578">
        <v>0.163543083617636</v>
      </c>
      <c r="T3578">
        <v>8.0969942352612403</v>
      </c>
      <c r="U3578">
        <v>0.181376110021465</v>
      </c>
      <c r="V3578">
        <v>0.127255738648172</v>
      </c>
      <c r="W3578">
        <v>7.5502472531376004</v>
      </c>
      <c r="X3578">
        <v>0.37903336716195402</v>
      </c>
      <c r="Y3578">
        <v>0.29271329545796798</v>
      </c>
      <c r="Z3578" t="s">
        <v>66</v>
      </c>
      <c r="AA3578" t="s">
        <v>67</v>
      </c>
      <c r="AB3578" t="s">
        <v>68</v>
      </c>
    </row>
    <row r="3579" spans="1:28" x14ac:dyDescent="0.25">
      <c r="A3579">
        <v>24</v>
      </c>
      <c r="B3579">
        <v>52</v>
      </c>
      <c r="C3579">
        <v>6</v>
      </c>
      <c r="D3579">
        <v>0</v>
      </c>
      <c r="E3579">
        <v>5</v>
      </c>
      <c r="F3579">
        <v>62</v>
      </c>
      <c r="G3579">
        <v>75</v>
      </c>
      <c r="H3579">
        <v>3</v>
      </c>
      <c r="I3579" t="s">
        <v>65</v>
      </c>
      <c r="J3579">
        <v>49</v>
      </c>
      <c r="K3579">
        <v>191</v>
      </c>
      <c r="L3579">
        <v>23.485714285714199</v>
      </c>
      <c r="M3579">
        <v>0.69379207180254299</v>
      </c>
      <c r="N3579">
        <v>0.277184857027788</v>
      </c>
      <c r="O3579">
        <v>0.198046717680225</v>
      </c>
      <c r="P3579">
        <v>0.64783142211446898</v>
      </c>
      <c r="Q3579">
        <v>7.68051204967231</v>
      </c>
      <c r="R3579">
        <v>0.21732333922643299</v>
      </c>
      <c r="S3579">
        <v>0.15682613033189099</v>
      </c>
      <c r="T3579">
        <v>7.8672153106568201</v>
      </c>
      <c r="U3579">
        <v>0.21201170298188199</v>
      </c>
      <c r="V3579">
        <v>0.14985401606349599</v>
      </c>
      <c r="W3579">
        <v>7.3071055277032899</v>
      </c>
      <c r="X3579">
        <v>0.20343275926714799</v>
      </c>
      <c r="Y3579">
        <v>0.15586989809343499</v>
      </c>
      <c r="Z3579" t="s">
        <v>66</v>
      </c>
      <c r="AA3579" t="s">
        <v>67</v>
      </c>
      <c r="AB3579" t="s">
        <v>68</v>
      </c>
    </row>
    <row r="3580" spans="1:28" x14ac:dyDescent="0.25">
      <c r="A3580">
        <v>24</v>
      </c>
      <c r="B3580">
        <v>52</v>
      </c>
      <c r="C3580">
        <v>6</v>
      </c>
      <c r="D3580">
        <v>0</v>
      </c>
      <c r="E3580">
        <v>5</v>
      </c>
      <c r="F3580">
        <v>62</v>
      </c>
      <c r="G3580">
        <v>90</v>
      </c>
      <c r="H3580">
        <v>1</v>
      </c>
      <c r="I3580" t="s">
        <v>65</v>
      </c>
      <c r="J3580">
        <v>0</v>
      </c>
      <c r="K3580">
        <v>195</v>
      </c>
      <c r="L3580">
        <v>31</v>
      </c>
      <c r="M3580">
        <v>0.64102564102564097</v>
      </c>
      <c r="N3580">
        <v>0.34566074950690301</v>
      </c>
      <c r="O3580">
        <v>0.251282051282051</v>
      </c>
      <c r="P3580">
        <v>0.60769754493208405</v>
      </c>
      <c r="Q3580">
        <v>8.4205850283810602</v>
      </c>
      <c r="R3580">
        <v>0.18412707956704</v>
      </c>
      <c r="S3580">
        <v>0.129277469145262</v>
      </c>
      <c r="T3580">
        <v>8.7004513098556409</v>
      </c>
      <c r="U3580">
        <v>0.18155769747662001</v>
      </c>
      <c r="V3580">
        <v>0.123804312728528</v>
      </c>
      <c r="W3580">
        <v>6.4615210580589597</v>
      </c>
      <c r="X3580">
        <v>4.7175221251081499E-2</v>
      </c>
      <c r="Y3580">
        <v>4.2637549985300102E-2</v>
      </c>
      <c r="Z3580" t="s">
        <v>66</v>
      </c>
      <c r="AA3580" t="s">
        <v>67</v>
      </c>
      <c r="AB3580" t="s">
        <v>68</v>
      </c>
    </row>
    <row r="3581" spans="1:28" x14ac:dyDescent="0.25">
      <c r="A3581">
        <v>24</v>
      </c>
      <c r="B3581">
        <v>52</v>
      </c>
      <c r="C3581">
        <v>6</v>
      </c>
      <c r="D3581">
        <v>0</v>
      </c>
      <c r="E3581">
        <v>5</v>
      </c>
      <c r="F3581">
        <v>62</v>
      </c>
      <c r="G3581">
        <v>90</v>
      </c>
      <c r="H3581">
        <v>1</v>
      </c>
      <c r="I3581" t="s">
        <v>65</v>
      </c>
      <c r="J3581">
        <v>1</v>
      </c>
      <c r="K3581">
        <v>195</v>
      </c>
      <c r="L3581">
        <v>30.1</v>
      </c>
      <c r="M3581">
        <v>0.64564102564102499</v>
      </c>
      <c r="N3581">
        <v>0.33954635108481201</v>
      </c>
      <c r="O3581">
        <v>0.246153846153846</v>
      </c>
      <c r="P3581">
        <v>0.60233624019712795</v>
      </c>
      <c r="Q3581">
        <v>8.4885816037359998</v>
      </c>
      <c r="R3581">
        <v>0.19584435192612401</v>
      </c>
      <c r="S3581">
        <v>0.13560749334387201</v>
      </c>
      <c r="T3581">
        <v>8.78163638170974</v>
      </c>
      <c r="U3581">
        <v>0.18283501463726401</v>
      </c>
      <c r="V3581">
        <v>0.12530580163154101</v>
      </c>
      <c r="W3581">
        <v>5.26497904602489</v>
      </c>
      <c r="X3581">
        <v>7.3151189145743506E-2</v>
      </c>
      <c r="Y3581">
        <v>7.3151189145743506E-2</v>
      </c>
      <c r="Z3581" t="s">
        <v>66</v>
      </c>
      <c r="AA3581" t="s">
        <v>67</v>
      </c>
      <c r="AB3581" t="s">
        <v>68</v>
      </c>
    </row>
    <row r="3582" spans="1:28" x14ac:dyDescent="0.25">
      <c r="A3582">
        <v>24</v>
      </c>
      <c r="B3582">
        <v>52</v>
      </c>
      <c r="C3582">
        <v>6</v>
      </c>
      <c r="D3582">
        <v>0</v>
      </c>
      <c r="E3582">
        <v>5</v>
      </c>
      <c r="F3582">
        <v>62</v>
      </c>
      <c r="G3582">
        <v>90</v>
      </c>
      <c r="H3582">
        <v>1</v>
      </c>
      <c r="I3582" t="s">
        <v>65</v>
      </c>
      <c r="J3582">
        <v>2</v>
      </c>
      <c r="K3582">
        <v>195</v>
      </c>
      <c r="L3582">
        <v>28.482142857142801</v>
      </c>
      <c r="M3582">
        <v>0.65393772893772895</v>
      </c>
      <c r="N3582">
        <v>0.33619329388560099</v>
      </c>
      <c r="O3582">
        <v>0.239743589743589</v>
      </c>
      <c r="P3582">
        <v>0.61388073518111097</v>
      </c>
      <c r="Q3582">
        <v>8.1627073996260897</v>
      </c>
      <c r="R3582">
        <v>0.210538624431205</v>
      </c>
      <c r="S3582">
        <v>0.14871339897407199</v>
      </c>
      <c r="T3582">
        <v>8.6638616261022801</v>
      </c>
      <c r="U3582">
        <v>0.19467960751610799</v>
      </c>
      <c r="V3582">
        <v>0.13360410101221001</v>
      </c>
      <c r="W3582">
        <v>5.6569362672450998</v>
      </c>
      <c r="X3582">
        <v>0.134810661589021</v>
      </c>
      <c r="Y3582">
        <v>9.9033496719821507E-2</v>
      </c>
      <c r="Z3582" t="s">
        <v>66</v>
      </c>
      <c r="AA3582" t="s">
        <v>67</v>
      </c>
      <c r="AB3582" t="s">
        <v>68</v>
      </c>
    </row>
    <row r="3583" spans="1:28" x14ac:dyDescent="0.25">
      <c r="A3583">
        <v>24</v>
      </c>
      <c r="B3583">
        <v>52</v>
      </c>
      <c r="C3583">
        <v>6</v>
      </c>
      <c r="D3583">
        <v>0</v>
      </c>
      <c r="E3583">
        <v>5</v>
      </c>
      <c r="F3583">
        <v>62</v>
      </c>
      <c r="G3583">
        <v>90</v>
      </c>
      <c r="H3583">
        <v>1</v>
      </c>
      <c r="I3583" t="s">
        <v>65</v>
      </c>
      <c r="J3583">
        <v>3</v>
      </c>
      <c r="K3583">
        <v>195</v>
      </c>
      <c r="L3583">
        <v>31</v>
      </c>
      <c r="M3583">
        <v>0.64102564102564097</v>
      </c>
      <c r="N3583">
        <v>0.351775147928994</v>
      </c>
      <c r="O3583">
        <v>0.251282051282051</v>
      </c>
      <c r="P3583">
        <v>0.59170010288140196</v>
      </c>
      <c r="Q3583">
        <v>8.4067917096168205</v>
      </c>
      <c r="R3583">
        <v>0.19951107600437101</v>
      </c>
      <c r="S3583">
        <v>0.141439051030741</v>
      </c>
      <c r="T3583">
        <v>8.8468793962535006</v>
      </c>
      <c r="U3583">
        <v>0.181057756749506</v>
      </c>
      <c r="V3583">
        <v>0.124846817273533</v>
      </c>
      <c r="W3583">
        <v>5.3261779031600698</v>
      </c>
      <c r="X3583">
        <v>7.2318371725073202E-2</v>
      </c>
      <c r="Y3583">
        <v>7.09314146543462E-2</v>
      </c>
      <c r="Z3583" t="s">
        <v>66</v>
      </c>
      <c r="AA3583" t="s">
        <v>67</v>
      </c>
      <c r="AB3583" t="s">
        <v>68</v>
      </c>
    </row>
    <row r="3584" spans="1:28" x14ac:dyDescent="0.25">
      <c r="A3584">
        <v>24</v>
      </c>
      <c r="B3584">
        <v>52</v>
      </c>
      <c r="C3584">
        <v>6</v>
      </c>
      <c r="D3584">
        <v>0</v>
      </c>
      <c r="E3584">
        <v>5</v>
      </c>
      <c r="F3584">
        <v>62</v>
      </c>
      <c r="G3584">
        <v>90</v>
      </c>
      <c r="H3584">
        <v>1</v>
      </c>
      <c r="I3584" t="s">
        <v>65</v>
      </c>
      <c r="J3584">
        <v>4</v>
      </c>
      <c r="K3584">
        <v>192</v>
      </c>
      <c r="L3584">
        <v>34</v>
      </c>
      <c r="M3584">
        <v>0.63541666666666596</v>
      </c>
      <c r="N3584">
        <v>0.36478365384615302</v>
      </c>
      <c r="O3584">
        <v>0.26722756410256399</v>
      </c>
      <c r="P3584">
        <v>0.58099851511461298</v>
      </c>
      <c r="Q3584">
        <v>8.7637113234336805</v>
      </c>
      <c r="R3584">
        <v>0.175228815066307</v>
      </c>
      <c r="S3584">
        <v>0.11699300796779299</v>
      </c>
      <c r="T3584">
        <v>8.7637113234336805</v>
      </c>
      <c r="U3584">
        <v>0.175228815066307</v>
      </c>
      <c r="V3584">
        <v>0.11699300796779299</v>
      </c>
      <c r="W3584" t="s">
        <v>23</v>
      </c>
      <c r="X3584" t="s">
        <v>23</v>
      </c>
      <c r="Y3584" t="s">
        <v>23</v>
      </c>
      <c r="Z3584" t="s">
        <v>66</v>
      </c>
      <c r="AA3584" t="s">
        <v>67</v>
      </c>
      <c r="AB3584" t="s">
        <v>68</v>
      </c>
    </row>
    <row r="3585" spans="1:28" x14ac:dyDescent="0.25">
      <c r="A3585">
        <v>24</v>
      </c>
      <c r="B3585">
        <v>52</v>
      </c>
      <c r="C3585">
        <v>6</v>
      </c>
      <c r="D3585">
        <v>0</v>
      </c>
      <c r="E3585">
        <v>5</v>
      </c>
      <c r="F3585">
        <v>62</v>
      </c>
      <c r="G3585">
        <v>90</v>
      </c>
      <c r="H3585">
        <v>1</v>
      </c>
      <c r="I3585" t="s">
        <v>65</v>
      </c>
      <c r="J3585">
        <v>5</v>
      </c>
      <c r="K3585">
        <v>192</v>
      </c>
      <c r="L3585">
        <v>33</v>
      </c>
      <c r="M3585">
        <v>0.640625</v>
      </c>
      <c r="N3585">
        <v>0.35897435897435898</v>
      </c>
      <c r="O3585">
        <v>0.26201923076923</v>
      </c>
      <c r="P3585">
        <v>0.58737353886654098</v>
      </c>
      <c r="Q3585">
        <v>8.6565405796815895</v>
      </c>
      <c r="R3585">
        <v>0.19473683443383499</v>
      </c>
      <c r="S3585">
        <v>0.131369284205197</v>
      </c>
      <c r="T3585">
        <v>8.4935164382437307</v>
      </c>
      <c r="U3585">
        <v>0.17426601470012901</v>
      </c>
      <c r="V3585">
        <v>0.11941602137726499</v>
      </c>
      <c r="W3585">
        <v>10.4498061354981</v>
      </c>
      <c r="X3585">
        <v>0.25384062026252002</v>
      </c>
      <c r="Y3585">
        <v>0.25384062026252002</v>
      </c>
      <c r="Z3585" t="s">
        <v>66</v>
      </c>
      <c r="AA3585" t="s">
        <v>67</v>
      </c>
      <c r="AB3585" t="s">
        <v>68</v>
      </c>
    </row>
    <row r="3586" spans="1:28" x14ac:dyDescent="0.25">
      <c r="A3586">
        <v>24</v>
      </c>
      <c r="B3586">
        <v>52</v>
      </c>
      <c r="C3586">
        <v>6</v>
      </c>
      <c r="D3586">
        <v>0</v>
      </c>
      <c r="E3586">
        <v>5</v>
      </c>
      <c r="F3586">
        <v>62</v>
      </c>
      <c r="G3586">
        <v>90</v>
      </c>
      <c r="H3586">
        <v>1</v>
      </c>
      <c r="I3586" t="s">
        <v>65</v>
      </c>
      <c r="J3586">
        <v>6</v>
      </c>
      <c r="K3586">
        <v>194</v>
      </c>
      <c r="L3586">
        <v>29.832142857142799</v>
      </c>
      <c r="M3586">
        <v>0.65034977908689195</v>
      </c>
      <c r="N3586">
        <v>0.33901665344964299</v>
      </c>
      <c r="O3586">
        <v>0.24365582870737501</v>
      </c>
      <c r="P3586">
        <v>0.614815820441174</v>
      </c>
      <c r="Q3586">
        <v>8.37283313021541</v>
      </c>
      <c r="R3586">
        <v>0.181193139958854</v>
      </c>
      <c r="S3586">
        <v>0.123464586539818</v>
      </c>
      <c r="T3586">
        <v>8.6443997626742295</v>
      </c>
      <c r="U3586">
        <v>0.178817712539007</v>
      </c>
      <c r="V3586">
        <v>0.122345932793748</v>
      </c>
      <c r="W3586">
        <v>6.4718667030036698</v>
      </c>
      <c r="X3586">
        <v>3.3588177575430901E-2</v>
      </c>
      <c r="Y3586">
        <v>2.5198273048554699E-2</v>
      </c>
      <c r="Z3586" t="s">
        <v>66</v>
      </c>
      <c r="AA3586" t="s">
        <v>67</v>
      </c>
      <c r="AB3586" t="s">
        <v>68</v>
      </c>
    </row>
    <row r="3587" spans="1:28" x14ac:dyDescent="0.25">
      <c r="A3587">
        <v>24</v>
      </c>
      <c r="B3587">
        <v>52</v>
      </c>
      <c r="C3587">
        <v>6</v>
      </c>
      <c r="D3587">
        <v>0</v>
      </c>
      <c r="E3587">
        <v>5</v>
      </c>
      <c r="F3587">
        <v>62</v>
      </c>
      <c r="G3587">
        <v>90</v>
      </c>
      <c r="H3587">
        <v>1</v>
      </c>
      <c r="I3587" t="s">
        <v>65</v>
      </c>
      <c r="J3587">
        <v>7</v>
      </c>
      <c r="K3587">
        <v>196</v>
      </c>
      <c r="L3587">
        <v>32</v>
      </c>
      <c r="M3587">
        <v>0.63265306122448906</v>
      </c>
      <c r="N3587">
        <v>0.35439560439560402</v>
      </c>
      <c r="O3587">
        <v>0.2574568288854</v>
      </c>
      <c r="P3587">
        <v>0.60269015589085395</v>
      </c>
      <c r="Q3587">
        <v>8.4915502191297101</v>
      </c>
      <c r="R3587">
        <v>0.18233624765107101</v>
      </c>
      <c r="S3587">
        <v>0.12739691523149199</v>
      </c>
      <c r="T3587">
        <v>8.7714943102455702</v>
      </c>
      <c r="U3587">
        <v>0.17660776137536699</v>
      </c>
      <c r="V3587">
        <v>0.12058743468654</v>
      </c>
      <c r="W3587">
        <v>6.5319415813186597</v>
      </c>
      <c r="X3587">
        <v>0.101245197269816</v>
      </c>
      <c r="Y3587">
        <v>9.1382341114257706E-2</v>
      </c>
      <c r="Z3587" t="s">
        <v>66</v>
      </c>
      <c r="AA3587" t="s">
        <v>67</v>
      </c>
      <c r="AB3587" t="s">
        <v>68</v>
      </c>
    </row>
    <row r="3588" spans="1:28" x14ac:dyDescent="0.25">
      <c r="A3588">
        <v>24</v>
      </c>
      <c r="B3588">
        <v>52</v>
      </c>
      <c r="C3588">
        <v>6</v>
      </c>
      <c r="D3588">
        <v>0</v>
      </c>
      <c r="E3588">
        <v>5</v>
      </c>
      <c r="F3588">
        <v>62</v>
      </c>
      <c r="G3588">
        <v>90</v>
      </c>
      <c r="H3588">
        <v>1</v>
      </c>
      <c r="I3588" t="s">
        <v>65</v>
      </c>
      <c r="J3588">
        <v>8</v>
      </c>
      <c r="K3588">
        <v>195</v>
      </c>
      <c r="L3588">
        <v>32</v>
      </c>
      <c r="M3588">
        <v>0.63589743589743497</v>
      </c>
      <c r="N3588">
        <v>0.35256410256410198</v>
      </c>
      <c r="O3588">
        <v>0.256410256410256</v>
      </c>
      <c r="P3588">
        <v>0.60485784242157703</v>
      </c>
      <c r="Q3588">
        <v>8.6326510891004098</v>
      </c>
      <c r="R3588">
        <v>0.170236595553099</v>
      </c>
      <c r="S3588">
        <v>0.113099988018246</v>
      </c>
      <c r="T3588">
        <v>8.7592232265164593</v>
      </c>
      <c r="U3588">
        <v>0.171821323382151</v>
      </c>
      <c r="V3588">
        <v>0.11374675696144</v>
      </c>
      <c r="W3588">
        <v>7.24035757752391</v>
      </c>
      <c r="X3588">
        <v>5.7192006412203199E-2</v>
      </c>
      <c r="Y3588">
        <v>5.7192006412203199E-2</v>
      </c>
      <c r="Z3588" t="s">
        <v>66</v>
      </c>
      <c r="AA3588" t="s">
        <v>67</v>
      </c>
      <c r="AB3588" t="s">
        <v>68</v>
      </c>
    </row>
    <row r="3589" spans="1:28" x14ac:dyDescent="0.25">
      <c r="A3589">
        <v>24</v>
      </c>
      <c r="B3589">
        <v>52</v>
      </c>
      <c r="C3589">
        <v>6</v>
      </c>
      <c r="D3589">
        <v>0</v>
      </c>
      <c r="E3589">
        <v>5</v>
      </c>
      <c r="F3589">
        <v>62</v>
      </c>
      <c r="G3589">
        <v>90</v>
      </c>
      <c r="H3589">
        <v>1</v>
      </c>
      <c r="I3589" t="s">
        <v>65</v>
      </c>
      <c r="J3589">
        <v>9</v>
      </c>
      <c r="K3589">
        <v>192</v>
      </c>
      <c r="L3589">
        <v>34</v>
      </c>
      <c r="M3589">
        <v>0.63541666666666596</v>
      </c>
      <c r="N3589">
        <v>0.36478365384615302</v>
      </c>
      <c r="O3589">
        <v>0.26722756410256399</v>
      </c>
      <c r="P3589">
        <v>0.58099851511461298</v>
      </c>
      <c r="Q3589">
        <v>8.7637113234336805</v>
      </c>
      <c r="R3589">
        <v>0.175228815066307</v>
      </c>
      <c r="S3589">
        <v>0.11699300796779299</v>
      </c>
      <c r="T3589">
        <v>8.7637113234336805</v>
      </c>
      <c r="U3589">
        <v>0.175228815066307</v>
      </c>
      <c r="V3589">
        <v>0.11699300796779299</v>
      </c>
      <c r="W3589" t="s">
        <v>23</v>
      </c>
      <c r="X3589" t="s">
        <v>23</v>
      </c>
      <c r="Y3589" t="s">
        <v>23</v>
      </c>
      <c r="Z3589" t="s">
        <v>66</v>
      </c>
      <c r="AA3589" t="s">
        <v>67</v>
      </c>
      <c r="AB3589" t="s">
        <v>68</v>
      </c>
    </row>
    <row r="3590" spans="1:28" x14ac:dyDescent="0.25">
      <c r="A3590">
        <v>24</v>
      </c>
      <c r="B3590">
        <v>52</v>
      </c>
      <c r="C3590">
        <v>6</v>
      </c>
      <c r="D3590">
        <v>0</v>
      </c>
      <c r="E3590">
        <v>5</v>
      </c>
      <c r="F3590">
        <v>62</v>
      </c>
      <c r="G3590">
        <v>90</v>
      </c>
      <c r="H3590">
        <v>1</v>
      </c>
      <c r="I3590" t="s">
        <v>65</v>
      </c>
      <c r="J3590">
        <v>10</v>
      </c>
      <c r="K3590">
        <v>196</v>
      </c>
      <c r="L3590">
        <v>32.082142857142799</v>
      </c>
      <c r="M3590">
        <v>0.63223396501457696</v>
      </c>
      <c r="N3590">
        <v>0.35066718995290402</v>
      </c>
      <c r="O3590">
        <v>0.25353218210361</v>
      </c>
      <c r="P3590">
        <v>0.61485954718632896</v>
      </c>
      <c r="Q3590">
        <v>8.5037408626832303</v>
      </c>
      <c r="R3590">
        <v>0.16499420968735101</v>
      </c>
      <c r="S3590">
        <v>0.11519281867457799</v>
      </c>
      <c r="T3590">
        <v>8.7277519437693396</v>
      </c>
      <c r="U3590">
        <v>0.157826947017703</v>
      </c>
      <c r="V3590">
        <v>0.105948880315986</v>
      </c>
      <c r="W3590">
        <v>6.0396189707360204</v>
      </c>
      <c r="X3590">
        <v>1.1731351965114699E-2</v>
      </c>
      <c r="Y3590">
        <v>1.1731351965114699E-2</v>
      </c>
      <c r="Z3590" t="s">
        <v>66</v>
      </c>
      <c r="AA3590" t="s">
        <v>67</v>
      </c>
      <c r="AB3590" t="s">
        <v>68</v>
      </c>
    </row>
    <row r="3591" spans="1:28" x14ac:dyDescent="0.25">
      <c r="A3591">
        <v>24</v>
      </c>
      <c r="B3591">
        <v>52</v>
      </c>
      <c r="C3591">
        <v>6</v>
      </c>
      <c r="D3591">
        <v>0</v>
      </c>
      <c r="E3591">
        <v>5</v>
      </c>
      <c r="F3591">
        <v>62</v>
      </c>
      <c r="G3591">
        <v>90</v>
      </c>
      <c r="H3591">
        <v>1</v>
      </c>
      <c r="I3591" t="s">
        <v>65</v>
      </c>
      <c r="J3591">
        <v>11</v>
      </c>
      <c r="K3591">
        <v>200</v>
      </c>
      <c r="L3591">
        <v>30.9607142857142</v>
      </c>
      <c r="M3591">
        <v>0.62519642857142799</v>
      </c>
      <c r="N3591">
        <v>0.33480769230769197</v>
      </c>
      <c r="O3591">
        <v>0.23884615384615299</v>
      </c>
      <c r="P3591">
        <v>0.63733028856470197</v>
      </c>
      <c r="Q3591">
        <v>8.4819622197508</v>
      </c>
      <c r="R3591">
        <v>0.15560082216486601</v>
      </c>
      <c r="S3591">
        <v>0.109923901658336</v>
      </c>
      <c r="T3591">
        <v>8.8595710314696206</v>
      </c>
      <c r="U3591">
        <v>0.14542218256735501</v>
      </c>
      <c r="V3591">
        <v>9.6184853364777501E-2</v>
      </c>
      <c r="W3591">
        <v>7.0470487352192599</v>
      </c>
      <c r="X3591">
        <v>0.120478859322825</v>
      </c>
      <c r="Y3591">
        <v>9.0774451281577601E-2</v>
      </c>
      <c r="Z3591" t="s">
        <v>66</v>
      </c>
      <c r="AA3591" t="s">
        <v>67</v>
      </c>
      <c r="AB3591" t="s">
        <v>68</v>
      </c>
    </row>
    <row r="3592" spans="1:28" x14ac:dyDescent="0.25">
      <c r="A3592">
        <v>24</v>
      </c>
      <c r="B3592">
        <v>52</v>
      </c>
      <c r="C3592">
        <v>6</v>
      </c>
      <c r="D3592">
        <v>0</v>
      </c>
      <c r="E3592">
        <v>5</v>
      </c>
      <c r="F3592">
        <v>62</v>
      </c>
      <c r="G3592">
        <v>90</v>
      </c>
      <c r="H3592">
        <v>1</v>
      </c>
      <c r="I3592" t="s">
        <v>65</v>
      </c>
      <c r="J3592">
        <v>12</v>
      </c>
      <c r="K3592">
        <v>190</v>
      </c>
      <c r="L3592">
        <v>34</v>
      </c>
      <c r="M3592">
        <v>0.64210526315789396</v>
      </c>
      <c r="N3592">
        <v>0.36578947368421</v>
      </c>
      <c r="O3592">
        <v>0.26842105263157801</v>
      </c>
      <c r="P3592">
        <v>0.58513454488070404</v>
      </c>
      <c r="Q3592">
        <v>8.7782529715834396</v>
      </c>
      <c r="R3592">
        <v>0.16013378269265799</v>
      </c>
      <c r="S3592">
        <v>0.10807375579402199</v>
      </c>
      <c r="T3592">
        <v>8.8399882743206195</v>
      </c>
      <c r="U3592">
        <v>0.16140987293032899</v>
      </c>
      <c r="V3592">
        <v>0.108948685745843</v>
      </c>
      <c r="W3592">
        <v>7.3583410086283001</v>
      </c>
      <c r="X3592">
        <v>0</v>
      </c>
      <c r="Y3592">
        <v>0</v>
      </c>
      <c r="Z3592" t="s">
        <v>66</v>
      </c>
      <c r="AA3592" t="s">
        <v>67</v>
      </c>
      <c r="AB3592" t="s">
        <v>68</v>
      </c>
    </row>
    <row r="3593" spans="1:28" x14ac:dyDescent="0.25">
      <c r="A3593">
        <v>24</v>
      </c>
      <c r="B3593">
        <v>52</v>
      </c>
      <c r="C3593">
        <v>6</v>
      </c>
      <c r="D3593">
        <v>0</v>
      </c>
      <c r="E3593">
        <v>5</v>
      </c>
      <c r="F3593">
        <v>62</v>
      </c>
      <c r="G3593">
        <v>90</v>
      </c>
      <c r="H3593">
        <v>1</v>
      </c>
      <c r="I3593" t="s">
        <v>65</v>
      </c>
      <c r="J3593">
        <v>13</v>
      </c>
      <c r="K3593">
        <v>191</v>
      </c>
      <c r="L3593">
        <v>33.107142857142797</v>
      </c>
      <c r="M3593">
        <v>0.64341810022438295</v>
      </c>
      <c r="N3593">
        <v>0.352899718082964</v>
      </c>
      <c r="O3593">
        <v>0.25734997986306801</v>
      </c>
      <c r="P3593">
        <v>0.60111080761588698</v>
      </c>
      <c r="Q3593">
        <v>8.5764717391800893</v>
      </c>
      <c r="R3593">
        <v>0.16914888690753599</v>
      </c>
      <c r="S3593">
        <v>0.114896261012323</v>
      </c>
      <c r="T3593">
        <v>8.6994846131683197</v>
      </c>
      <c r="U3593">
        <v>0.15759163192032899</v>
      </c>
      <c r="V3593">
        <v>0.105612485826191</v>
      </c>
      <c r="W3593">
        <v>7.96140736923895</v>
      </c>
      <c r="X3593">
        <v>0.20056451709265299</v>
      </c>
      <c r="Y3593">
        <v>0.154756224244535</v>
      </c>
      <c r="Z3593" t="s">
        <v>66</v>
      </c>
      <c r="AA3593" t="s">
        <v>67</v>
      </c>
      <c r="AB3593" t="s">
        <v>68</v>
      </c>
    </row>
    <row r="3594" spans="1:28" x14ac:dyDescent="0.25">
      <c r="A3594">
        <v>24</v>
      </c>
      <c r="B3594">
        <v>52</v>
      </c>
      <c r="C3594">
        <v>6</v>
      </c>
      <c r="D3594">
        <v>0</v>
      </c>
      <c r="E3594">
        <v>5</v>
      </c>
      <c r="F3594">
        <v>62</v>
      </c>
      <c r="G3594">
        <v>90</v>
      </c>
      <c r="H3594">
        <v>1</v>
      </c>
      <c r="I3594" t="s">
        <v>65</v>
      </c>
      <c r="J3594">
        <v>14</v>
      </c>
      <c r="K3594">
        <v>199</v>
      </c>
      <c r="L3594">
        <v>27.424999999999901</v>
      </c>
      <c r="M3594">
        <v>0.64610552763819096</v>
      </c>
      <c r="N3594">
        <v>0.329628913799768</v>
      </c>
      <c r="O3594">
        <v>0.23540780827212901</v>
      </c>
      <c r="P3594">
        <v>0.63161959145159996</v>
      </c>
      <c r="Q3594">
        <v>8.2396715650971597</v>
      </c>
      <c r="R3594">
        <v>0.21244691531575299</v>
      </c>
      <c r="S3594">
        <v>0.147388980697026</v>
      </c>
      <c r="T3594">
        <v>8.81486170027814</v>
      </c>
      <c r="U3594">
        <v>0.200530201954567</v>
      </c>
      <c r="V3594">
        <v>0.13557332998022401</v>
      </c>
      <c r="W3594">
        <v>6.0539490514094298</v>
      </c>
      <c r="X3594">
        <v>0.13087981973717999</v>
      </c>
      <c r="Y3594">
        <v>9.1550038398735503E-2</v>
      </c>
      <c r="Z3594" t="s">
        <v>66</v>
      </c>
      <c r="AA3594" t="s">
        <v>67</v>
      </c>
      <c r="AB3594" t="s">
        <v>68</v>
      </c>
    </row>
    <row r="3595" spans="1:28" x14ac:dyDescent="0.25">
      <c r="A3595">
        <v>24</v>
      </c>
      <c r="B3595">
        <v>52</v>
      </c>
      <c r="C3595">
        <v>6</v>
      </c>
      <c r="D3595">
        <v>0</v>
      </c>
      <c r="E3595">
        <v>5</v>
      </c>
      <c r="F3595">
        <v>62</v>
      </c>
      <c r="G3595">
        <v>90</v>
      </c>
      <c r="H3595">
        <v>1</v>
      </c>
      <c r="I3595" t="s">
        <v>65</v>
      </c>
      <c r="J3595">
        <v>15</v>
      </c>
      <c r="K3595">
        <v>195</v>
      </c>
      <c r="L3595">
        <v>30.053571428571399</v>
      </c>
      <c r="M3595">
        <v>0.64587912087912003</v>
      </c>
      <c r="N3595">
        <v>0.34625246548323402</v>
      </c>
      <c r="O3595">
        <v>0.25</v>
      </c>
      <c r="P3595">
        <v>0.60290265890626704</v>
      </c>
      <c r="Q3595">
        <v>8.4378867477754795</v>
      </c>
      <c r="R3595">
        <v>0.20347400383052799</v>
      </c>
      <c r="S3595">
        <v>0.142027462619669</v>
      </c>
      <c r="T3595">
        <v>8.8879533524783696</v>
      </c>
      <c r="U3595">
        <v>0.18506284082701299</v>
      </c>
      <c r="V3595">
        <v>0.12237630215926899</v>
      </c>
      <c r="W3595">
        <v>5.28742051485529</v>
      </c>
      <c r="X3595">
        <v>6.8120699195110698E-2</v>
      </c>
      <c r="Y3595">
        <v>5.9524596312190002E-2</v>
      </c>
      <c r="Z3595" t="s">
        <v>66</v>
      </c>
      <c r="AA3595" t="s">
        <v>67</v>
      </c>
      <c r="AB3595" t="s">
        <v>68</v>
      </c>
    </row>
    <row r="3596" spans="1:28" x14ac:dyDescent="0.25">
      <c r="A3596">
        <v>24</v>
      </c>
      <c r="B3596">
        <v>52</v>
      </c>
      <c r="C3596">
        <v>6</v>
      </c>
      <c r="D3596">
        <v>0</v>
      </c>
      <c r="E3596">
        <v>5</v>
      </c>
      <c r="F3596">
        <v>62</v>
      </c>
      <c r="G3596">
        <v>90</v>
      </c>
      <c r="H3596">
        <v>1</v>
      </c>
      <c r="I3596" t="s">
        <v>65</v>
      </c>
      <c r="J3596">
        <v>16</v>
      </c>
      <c r="K3596">
        <v>196</v>
      </c>
      <c r="L3596">
        <v>33.082142857142799</v>
      </c>
      <c r="M3596">
        <v>0.62713192419825003</v>
      </c>
      <c r="N3596">
        <v>0.35518053375196201</v>
      </c>
      <c r="O3596">
        <v>0.25863422291993698</v>
      </c>
      <c r="P3596">
        <v>0.603041860320079</v>
      </c>
      <c r="Q3596">
        <v>8.7101089597727395</v>
      </c>
      <c r="R3596">
        <v>0.17802105600174001</v>
      </c>
      <c r="S3596">
        <v>0.124791687044568</v>
      </c>
      <c r="T3596">
        <v>8.9822484103274505</v>
      </c>
      <c r="U3596">
        <v>0.16748008812704801</v>
      </c>
      <c r="V3596">
        <v>0.114802473323665</v>
      </c>
      <c r="W3596">
        <v>5.7165750036710001</v>
      </c>
      <c r="X3596">
        <v>7.7578378748771201E-2</v>
      </c>
      <c r="Y3596">
        <v>7.7578378748771201E-2</v>
      </c>
      <c r="Z3596" t="s">
        <v>66</v>
      </c>
      <c r="AA3596" t="s">
        <v>67</v>
      </c>
      <c r="AB3596" t="s">
        <v>68</v>
      </c>
    </row>
    <row r="3597" spans="1:28" x14ac:dyDescent="0.25">
      <c r="A3597">
        <v>24</v>
      </c>
      <c r="B3597">
        <v>52</v>
      </c>
      <c r="C3597">
        <v>6</v>
      </c>
      <c r="D3597">
        <v>0</v>
      </c>
      <c r="E3597">
        <v>5</v>
      </c>
      <c r="F3597">
        <v>62</v>
      </c>
      <c r="G3597">
        <v>90</v>
      </c>
      <c r="H3597">
        <v>1</v>
      </c>
      <c r="I3597" t="s">
        <v>65</v>
      </c>
      <c r="J3597">
        <v>17</v>
      </c>
      <c r="K3597">
        <v>196</v>
      </c>
      <c r="L3597">
        <v>31.2785714285714</v>
      </c>
      <c r="M3597">
        <v>0.63633381924198196</v>
      </c>
      <c r="N3597">
        <v>0.34262166405023498</v>
      </c>
      <c r="O3597">
        <v>0.248430141287284</v>
      </c>
      <c r="P3597">
        <v>0.616944576659889</v>
      </c>
      <c r="Q3597">
        <v>8.4511720944652495</v>
      </c>
      <c r="R3597">
        <v>0.169044406038412</v>
      </c>
      <c r="S3597">
        <v>0.114156612531393</v>
      </c>
      <c r="T3597">
        <v>8.5668770209558698</v>
      </c>
      <c r="U3597">
        <v>0.17100672957829199</v>
      </c>
      <c r="V3597">
        <v>0.114257735471541</v>
      </c>
      <c r="W3597">
        <v>7.1784179030684996</v>
      </c>
      <c r="X3597">
        <v>5.9839749195177601E-2</v>
      </c>
      <c r="Y3597">
        <v>5.9839749195177601E-2</v>
      </c>
      <c r="Z3597" t="s">
        <v>66</v>
      </c>
      <c r="AA3597" t="s">
        <v>67</v>
      </c>
      <c r="AB3597" t="s">
        <v>68</v>
      </c>
    </row>
    <row r="3598" spans="1:28" x14ac:dyDescent="0.25">
      <c r="A3598">
        <v>24</v>
      </c>
      <c r="B3598">
        <v>52</v>
      </c>
      <c r="C3598">
        <v>6</v>
      </c>
      <c r="D3598">
        <v>0</v>
      </c>
      <c r="E3598">
        <v>5</v>
      </c>
      <c r="F3598">
        <v>62</v>
      </c>
      <c r="G3598">
        <v>90</v>
      </c>
      <c r="H3598">
        <v>1</v>
      </c>
      <c r="I3598" t="s">
        <v>65</v>
      </c>
      <c r="J3598">
        <v>18</v>
      </c>
      <c r="K3598">
        <v>201</v>
      </c>
      <c r="L3598">
        <v>30.507142857142799</v>
      </c>
      <c r="M3598">
        <v>0.62434257285003503</v>
      </c>
      <c r="N3598">
        <v>0.33055874473784902</v>
      </c>
      <c r="O3598">
        <v>0.24397244546498201</v>
      </c>
      <c r="P3598">
        <v>0.62233934384329503</v>
      </c>
      <c r="Q3598">
        <v>8.3944981862181898</v>
      </c>
      <c r="R3598">
        <v>0.20335749423848101</v>
      </c>
      <c r="S3598">
        <v>0.15124910674375999</v>
      </c>
      <c r="T3598">
        <v>9.2009155147181101</v>
      </c>
      <c r="U3598">
        <v>0.16878388091584501</v>
      </c>
      <c r="V3598">
        <v>0.11782327451788301</v>
      </c>
      <c r="W3598">
        <v>5.3301123379185196</v>
      </c>
      <c r="X3598">
        <v>0.1405963281051</v>
      </c>
      <c r="Y3598">
        <v>0.115338623658073</v>
      </c>
      <c r="Z3598" t="s">
        <v>66</v>
      </c>
      <c r="AA3598" t="s">
        <v>67</v>
      </c>
      <c r="AB3598" t="s">
        <v>68</v>
      </c>
    </row>
    <row r="3599" spans="1:28" x14ac:dyDescent="0.25">
      <c r="A3599">
        <v>24</v>
      </c>
      <c r="B3599">
        <v>52</v>
      </c>
      <c r="C3599">
        <v>6</v>
      </c>
      <c r="D3599">
        <v>0</v>
      </c>
      <c r="E3599">
        <v>5</v>
      </c>
      <c r="F3599">
        <v>62</v>
      </c>
      <c r="G3599">
        <v>90</v>
      </c>
      <c r="H3599">
        <v>1</v>
      </c>
      <c r="I3599" t="s">
        <v>65</v>
      </c>
      <c r="J3599">
        <v>19</v>
      </c>
      <c r="K3599">
        <v>196</v>
      </c>
      <c r="L3599">
        <v>33</v>
      </c>
      <c r="M3599">
        <v>0.62755102040816302</v>
      </c>
      <c r="N3599">
        <v>0.35105965463108302</v>
      </c>
      <c r="O3599">
        <v>0.25863422291993698</v>
      </c>
      <c r="P3599">
        <v>0.60652907842032</v>
      </c>
      <c r="Q3599">
        <v>8.6902254965505907</v>
      </c>
      <c r="R3599">
        <v>0.176658061791515</v>
      </c>
      <c r="S3599">
        <v>0.121983305662689</v>
      </c>
      <c r="T3599">
        <v>8.8996288699201997</v>
      </c>
      <c r="U3599">
        <v>0.16974100824941399</v>
      </c>
      <c r="V3599">
        <v>0.113916371576681</v>
      </c>
      <c r="W3599">
        <v>6.3867883894849404</v>
      </c>
      <c r="X3599">
        <v>0.12866203353509201</v>
      </c>
      <c r="Y3599">
        <v>0.12866203353509201</v>
      </c>
      <c r="Z3599" t="s">
        <v>66</v>
      </c>
      <c r="AA3599" t="s">
        <v>67</v>
      </c>
      <c r="AB3599" t="s">
        <v>68</v>
      </c>
    </row>
    <row r="3600" spans="1:28" x14ac:dyDescent="0.25">
      <c r="A3600">
        <v>24</v>
      </c>
      <c r="B3600">
        <v>52</v>
      </c>
      <c r="C3600">
        <v>6</v>
      </c>
      <c r="D3600">
        <v>0</v>
      </c>
      <c r="E3600">
        <v>5</v>
      </c>
      <c r="F3600">
        <v>62</v>
      </c>
      <c r="G3600">
        <v>90</v>
      </c>
      <c r="H3600">
        <v>1</v>
      </c>
      <c r="I3600" t="s">
        <v>65</v>
      </c>
      <c r="J3600">
        <v>20</v>
      </c>
      <c r="K3600">
        <v>191</v>
      </c>
      <c r="L3600">
        <v>30</v>
      </c>
      <c r="M3600">
        <v>0.65968586387434502</v>
      </c>
      <c r="N3600">
        <v>0.32974224728151402</v>
      </c>
      <c r="O3600">
        <v>0.24164317358034601</v>
      </c>
      <c r="P3600">
        <v>0.58681373060126496</v>
      </c>
      <c r="Q3600">
        <v>8.2936067532784001</v>
      </c>
      <c r="R3600">
        <v>0.199655470056289</v>
      </c>
      <c r="S3600">
        <v>0.14212373197163</v>
      </c>
      <c r="T3600">
        <v>8.5923269122479198</v>
      </c>
      <c r="U3600">
        <v>0.175538686873423</v>
      </c>
      <c r="V3600">
        <v>0.121303375180065</v>
      </c>
      <c r="W3600">
        <v>6.8000059584308099</v>
      </c>
      <c r="X3600">
        <v>0.28285821598682998</v>
      </c>
      <c r="Y3600">
        <v>0.258371712772897</v>
      </c>
      <c r="Z3600" t="s">
        <v>66</v>
      </c>
      <c r="AA3600" t="s">
        <v>67</v>
      </c>
      <c r="AB3600" t="s">
        <v>68</v>
      </c>
    </row>
    <row r="3601" spans="1:28" x14ac:dyDescent="0.25">
      <c r="A3601">
        <v>24</v>
      </c>
      <c r="B3601">
        <v>52</v>
      </c>
      <c r="C3601">
        <v>6</v>
      </c>
      <c r="D3601">
        <v>0</v>
      </c>
      <c r="E3601">
        <v>5</v>
      </c>
      <c r="F3601">
        <v>62</v>
      </c>
      <c r="G3601">
        <v>90</v>
      </c>
      <c r="H3601">
        <v>1</v>
      </c>
      <c r="I3601" t="s">
        <v>65</v>
      </c>
      <c r="J3601">
        <v>21</v>
      </c>
      <c r="K3601">
        <v>194</v>
      </c>
      <c r="L3601">
        <v>32</v>
      </c>
      <c r="M3601">
        <v>0.63917525773195805</v>
      </c>
      <c r="N3601">
        <v>0.351903251387787</v>
      </c>
      <c r="O3601">
        <v>0.25535289452815202</v>
      </c>
      <c r="P3601">
        <v>0.59441500612613496</v>
      </c>
      <c r="Q3601">
        <v>8.4952608224409296</v>
      </c>
      <c r="R3601">
        <v>0.186561413638096</v>
      </c>
      <c r="S3601">
        <v>0.12746509483450699</v>
      </c>
      <c r="T3601">
        <v>8.7776685925157594</v>
      </c>
      <c r="U3601">
        <v>0.17277331105699101</v>
      </c>
      <c r="V3601">
        <v>0.114596060117915</v>
      </c>
      <c r="W3601">
        <v>5.3887753516179</v>
      </c>
      <c r="X3601">
        <v>0.17862800216615701</v>
      </c>
      <c r="Y3601">
        <v>0.17862800216615701</v>
      </c>
      <c r="Z3601" t="s">
        <v>66</v>
      </c>
      <c r="AA3601" t="s">
        <v>67</v>
      </c>
      <c r="AB3601" t="s">
        <v>68</v>
      </c>
    </row>
    <row r="3602" spans="1:28" x14ac:dyDescent="0.25">
      <c r="A3602">
        <v>24</v>
      </c>
      <c r="B3602">
        <v>52</v>
      </c>
      <c r="C3602">
        <v>6</v>
      </c>
      <c r="D3602">
        <v>0</v>
      </c>
      <c r="E3602">
        <v>5</v>
      </c>
      <c r="F3602">
        <v>62</v>
      </c>
      <c r="G3602">
        <v>90</v>
      </c>
      <c r="H3602">
        <v>1</v>
      </c>
      <c r="I3602" t="s">
        <v>65</v>
      </c>
      <c r="J3602">
        <v>22</v>
      </c>
      <c r="K3602">
        <v>195</v>
      </c>
      <c r="L3602">
        <v>30.7</v>
      </c>
      <c r="M3602">
        <v>0.64256410256410201</v>
      </c>
      <c r="N3602">
        <v>0.33599605522682402</v>
      </c>
      <c r="O3602">
        <v>0.242307692307692</v>
      </c>
      <c r="P3602">
        <v>0.59387704588166901</v>
      </c>
      <c r="Q3602">
        <v>8.3991318490139903</v>
      </c>
      <c r="R3602">
        <v>0.19239918554264199</v>
      </c>
      <c r="S3602">
        <v>0.13029195757739101</v>
      </c>
      <c r="T3602">
        <v>9.2520518968783598</v>
      </c>
      <c r="U3602">
        <v>0.13534339345504201</v>
      </c>
      <c r="V3602">
        <v>9.3861101981760897E-2</v>
      </c>
      <c r="W3602">
        <v>4.1345316096921696</v>
      </c>
      <c r="X3602">
        <v>0.21336379058098701</v>
      </c>
      <c r="Y3602">
        <v>0.162383579191791</v>
      </c>
      <c r="Z3602" t="s">
        <v>66</v>
      </c>
      <c r="AA3602" t="s">
        <v>67</v>
      </c>
      <c r="AB3602" t="s">
        <v>68</v>
      </c>
    </row>
    <row r="3603" spans="1:28" x14ac:dyDescent="0.25">
      <c r="A3603">
        <v>24</v>
      </c>
      <c r="B3603">
        <v>52</v>
      </c>
      <c r="C3603">
        <v>6</v>
      </c>
      <c r="D3603">
        <v>0</v>
      </c>
      <c r="E3603">
        <v>5</v>
      </c>
      <c r="F3603">
        <v>62</v>
      </c>
      <c r="G3603">
        <v>90</v>
      </c>
      <c r="H3603">
        <v>1</v>
      </c>
      <c r="I3603" t="s">
        <v>65</v>
      </c>
      <c r="J3603">
        <v>23</v>
      </c>
      <c r="K3603">
        <v>192</v>
      </c>
      <c r="L3603">
        <v>33.028571428571396</v>
      </c>
      <c r="M3603">
        <v>0.64047619047618998</v>
      </c>
      <c r="N3603">
        <v>0.35596955128205099</v>
      </c>
      <c r="O3603">
        <v>0.26201923076923</v>
      </c>
      <c r="P3603">
        <v>0.58436918905548596</v>
      </c>
      <c r="Q3603">
        <v>8.6712948378039307</v>
      </c>
      <c r="R3603">
        <v>0.18329465917965199</v>
      </c>
      <c r="S3603">
        <v>0.122908430534192</v>
      </c>
      <c r="T3603">
        <v>8.8660818728418196</v>
      </c>
      <c r="U3603">
        <v>0.17103707095316101</v>
      </c>
      <c r="V3603">
        <v>0.11397202161049599</v>
      </c>
      <c r="W3603">
        <v>4.1911930319326496</v>
      </c>
      <c r="X3603">
        <v>0</v>
      </c>
      <c r="Y3603">
        <v>0</v>
      </c>
      <c r="Z3603" t="s">
        <v>66</v>
      </c>
      <c r="AA3603" t="s">
        <v>67</v>
      </c>
      <c r="AB3603" t="s">
        <v>68</v>
      </c>
    </row>
    <row r="3604" spans="1:28" x14ac:dyDescent="0.25">
      <c r="A3604">
        <v>24</v>
      </c>
      <c r="B3604">
        <v>52</v>
      </c>
      <c r="C3604">
        <v>6</v>
      </c>
      <c r="D3604">
        <v>0</v>
      </c>
      <c r="E3604">
        <v>5</v>
      </c>
      <c r="F3604">
        <v>62</v>
      </c>
      <c r="G3604">
        <v>90</v>
      </c>
      <c r="H3604">
        <v>1</v>
      </c>
      <c r="I3604" t="s">
        <v>65</v>
      </c>
      <c r="J3604">
        <v>24</v>
      </c>
      <c r="K3604">
        <v>192</v>
      </c>
      <c r="L3604">
        <v>32</v>
      </c>
      <c r="M3604">
        <v>0.64583333333333304</v>
      </c>
      <c r="N3604">
        <v>0.35456730769230699</v>
      </c>
      <c r="O3604">
        <v>0.26041666666666602</v>
      </c>
      <c r="P3604">
        <v>0.58747974845800799</v>
      </c>
      <c r="Q3604">
        <v>8.5464159669748891</v>
      </c>
      <c r="R3604">
        <v>0.183234309160896</v>
      </c>
      <c r="S3604">
        <v>0.12267521969966701</v>
      </c>
      <c r="T3604">
        <v>8.91184053079329</v>
      </c>
      <c r="U3604">
        <v>0.16733867820249401</v>
      </c>
      <c r="V3604">
        <v>0.11175129700059599</v>
      </c>
      <c r="W3604">
        <v>5.9884440202461402</v>
      </c>
      <c r="X3604">
        <v>0.15642024443299099</v>
      </c>
      <c r="Y3604">
        <v>0.14276613814214001</v>
      </c>
      <c r="Z3604" t="s">
        <v>66</v>
      </c>
      <c r="AA3604" t="s">
        <v>67</v>
      </c>
      <c r="AB3604" t="s">
        <v>68</v>
      </c>
    </row>
    <row r="3605" spans="1:28" x14ac:dyDescent="0.25">
      <c r="A3605">
        <v>24</v>
      </c>
      <c r="B3605">
        <v>52</v>
      </c>
      <c r="C3605">
        <v>6</v>
      </c>
      <c r="D3605">
        <v>0</v>
      </c>
      <c r="E3605">
        <v>5</v>
      </c>
      <c r="F3605">
        <v>62</v>
      </c>
      <c r="G3605">
        <v>90</v>
      </c>
      <c r="H3605">
        <v>1</v>
      </c>
      <c r="I3605" t="s">
        <v>65</v>
      </c>
      <c r="J3605">
        <v>25</v>
      </c>
      <c r="K3605">
        <v>192</v>
      </c>
      <c r="L3605">
        <v>34</v>
      </c>
      <c r="M3605">
        <v>0.63541666666666596</v>
      </c>
      <c r="N3605">
        <v>0.36478365384615302</v>
      </c>
      <c r="O3605">
        <v>0.26722756410256399</v>
      </c>
      <c r="P3605">
        <v>0.58099851511461298</v>
      </c>
      <c r="Q3605">
        <v>8.7637113234336805</v>
      </c>
      <c r="R3605">
        <v>0.175228815066307</v>
      </c>
      <c r="S3605">
        <v>0.11699300796779299</v>
      </c>
      <c r="T3605">
        <v>8.7637113234336805</v>
      </c>
      <c r="U3605">
        <v>0.175228815066307</v>
      </c>
      <c r="V3605">
        <v>0.11699300796779299</v>
      </c>
      <c r="W3605" t="s">
        <v>23</v>
      </c>
      <c r="X3605" t="s">
        <v>23</v>
      </c>
      <c r="Y3605" t="s">
        <v>23</v>
      </c>
      <c r="Z3605" t="s">
        <v>66</v>
      </c>
      <c r="AA3605" t="s">
        <v>67</v>
      </c>
      <c r="AB3605" t="s">
        <v>68</v>
      </c>
    </row>
    <row r="3606" spans="1:28" x14ac:dyDescent="0.25">
      <c r="A3606">
        <v>24</v>
      </c>
      <c r="B3606">
        <v>52</v>
      </c>
      <c r="C3606">
        <v>6</v>
      </c>
      <c r="D3606">
        <v>0</v>
      </c>
      <c r="E3606">
        <v>5</v>
      </c>
      <c r="F3606">
        <v>62</v>
      </c>
      <c r="G3606">
        <v>90</v>
      </c>
      <c r="H3606">
        <v>1</v>
      </c>
      <c r="I3606" t="s">
        <v>65</v>
      </c>
      <c r="J3606">
        <v>26</v>
      </c>
      <c r="K3606">
        <v>192</v>
      </c>
      <c r="L3606">
        <v>34</v>
      </c>
      <c r="M3606">
        <v>0.63541666666666596</v>
      </c>
      <c r="N3606">
        <v>0.36478365384615302</v>
      </c>
      <c r="O3606">
        <v>0.26722756410256399</v>
      </c>
      <c r="P3606">
        <v>0.58099851511461298</v>
      </c>
      <c r="Q3606">
        <v>8.7637113234336805</v>
      </c>
      <c r="R3606">
        <v>0.175228815066307</v>
      </c>
      <c r="S3606">
        <v>0.11699300796779299</v>
      </c>
      <c r="T3606">
        <v>8.7637113234336805</v>
      </c>
      <c r="U3606">
        <v>0.175228815066307</v>
      </c>
      <c r="V3606">
        <v>0.11699300796779299</v>
      </c>
      <c r="W3606" t="s">
        <v>23</v>
      </c>
      <c r="X3606" t="s">
        <v>23</v>
      </c>
      <c r="Y3606" t="s">
        <v>23</v>
      </c>
      <c r="Z3606" t="s">
        <v>66</v>
      </c>
      <c r="AA3606" t="s">
        <v>67</v>
      </c>
      <c r="AB3606" t="s">
        <v>68</v>
      </c>
    </row>
    <row r="3607" spans="1:28" x14ac:dyDescent="0.25">
      <c r="A3607">
        <v>24</v>
      </c>
      <c r="B3607">
        <v>52</v>
      </c>
      <c r="C3607">
        <v>6</v>
      </c>
      <c r="D3607">
        <v>0</v>
      </c>
      <c r="E3607">
        <v>5</v>
      </c>
      <c r="F3607">
        <v>62</v>
      </c>
      <c r="G3607">
        <v>90</v>
      </c>
      <c r="H3607">
        <v>1</v>
      </c>
      <c r="I3607" t="s">
        <v>65</v>
      </c>
      <c r="J3607">
        <v>27</v>
      </c>
      <c r="K3607">
        <v>195</v>
      </c>
      <c r="L3607">
        <v>31.010714285714201</v>
      </c>
      <c r="M3607">
        <v>0.640970695970696</v>
      </c>
      <c r="N3607">
        <v>0.34408284023668601</v>
      </c>
      <c r="O3607">
        <v>0.251282051282051</v>
      </c>
      <c r="P3607">
        <v>0.60739425538129499</v>
      </c>
      <c r="Q3607">
        <v>8.4962849989781297</v>
      </c>
      <c r="R3607">
        <v>0.185736642912674</v>
      </c>
      <c r="S3607">
        <v>0.1264129566943</v>
      </c>
      <c r="T3607">
        <v>8.6960898185903002</v>
      </c>
      <c r="U3607">
        <v>0.18019076135140499</v>
      </c>
      <c r="V3607">
        <v>0.122203901856463</v>
      </c>
      <c r="W3607">
        <v>6.2984319832442299</v>
      </c>
      <c r="X3607">
        <v>0.12864659795986999</v>
      </c>
      <c r="Y3607">
        <v>0.12864659795986999</v>
      </c>
      <c r="Z3607" t="s">
        <v>66</v>
      </c>
      <c r="AA3607" t="s">
        <v>67</v>
      </c>
      <c r="AB3607" t="s">
        <v>68</v>
      </c>
    </row>
    <row r="3608" spans="1:28" x14ac:dyDescent="0.25">
      <c r="A3608">
        <v>24</v>
      </c>
      <c r="B3608">
        <v>52</v>
      </c>
      <c r="C3608">
        <v>6</v>
      </c>
      <c r="D3608">
        <v>0</v>
      </c>
      <c r="E3608">
        <v>5</v>
      </c>
      <c r="F3608">
        <v>62</v>
      </c>
      <c r="G3608">
        <v>90</v>
      </c>
      <c r="H3608">
        <v>1</v>
      </c>
      <c r="I3608" t="s">
        <v>65</v>
      </c>
      <c r="J3608">
        <v>28</v>
      </c>
      <c r="K3608">
        <v>194</v>
      </c>
      <c r="L3608">
        <v>33.428571428571402</v>
      </c>
      <c r="M3608">
        <v>0.63181148748159</v>
      </c>
      <c r="N3608">
        <v>0.36062648691514598</v>
      </c>
      <c r="O3608">
        <v>0.26427438540840598</v>
      </c>
      <c r="P3608">
        <v>0.58867035044176996</v>
      </c>
      <c r="Q3608">
        <v>8.7060128108068309</v>
      </c>
      <c r="R3608">
        <v>0.186766728800417</v>
      </c>
      <c r="S3608">
        <v>0.12623684938497701</v>
      </c>
      <c r="T3608">
        <v>8.8804563622959591</v>
      </c>
      <c r="U3608">
        <v>0.177258671913606</v>
      </c>
      <c r="V3608">
        <v>0.118431120740948</v>
      </c>
      <c r="W3608">
        <v>4.6938111265570397</v>
      </c>
      <c r="X3608">
        <v>0</v>
      </c>
      <c r="Y3608">
        <v>0</v>
      </c>
      <c r="Z3608" t="s">
        <v>66</v>
      </c>
      <c r="AA3608" t="s">
        <v>67</v>
      </c>
      <c r="AB3608" t="s">
        <v>68</v>
      </c>
    </row>
    <row r="3609" spans="1:28" x14ac:dyDescent="0.25">
      <c r="A3609">
        <v>24</v>
      </c>
      <c r="B3609">
        <v>52</v>
      </c>
      <c r="C3609">
        <v>6</v>
      </c>
      <c r="D3609">
        <v>0</v>
      </c>
      <c r="E3609">
        <v>5</v>
      </c>
      <c r="F3609">
        <v>62</v>
      </c>
      <c r="G3609">
        <v>90</v>
      </c>
      <c r="H3609">
        <v>1</v>
      </c>
      <c r="I3609" t="s">
        <v>65</v>
      </c>
      <c r="J3609">
        <v>29</v>
      </c>
      <c r="K3609">
        <v>197</v>
      </c>
      <c r="L3609">
        <v>31.35</v>
      </c>
      <c r="M3609">
        <v>0.63274111675126898</v>
      </c>
      <c r="N3609">
        <v>0.346446700507614</v>
      </c>
      <c r="O3609">
        <v>0.25341663412729398</v>
      </c>
      <c r="P3609">
        <v>0.60726043798843699</v>
      </c>
      <c r="Q3609">
        <v>8.5701454834639197</v>
      </c>
      <c r="R3609">
        <v>0.19661538289626601</v>
      </c>
      <c r="S3609">
        <v>0.13913025929928699</v>
      </c>
      <c r="T3609">
        <v>9.0216810851438503</v>
      </c>
      <c r="U3609">
        <v>0.178123080513681</v>
      </c>
      <c r="V3609">
        <v>0.12072023655260999</v>
      </c>
      <c r="W3609">
        <v>5.4093962717043897</v>
      </c>
      <c r="X3609">
        <v>7.9943788414096995E-2</v>
      </c>
      <c r="Y3609">
        <v>7.5502653264061304E-2</v>
      </c>
      <c r="Z3609" t="s">
        <v>66</v>
      </c>
      <c r="AA3609" t="s">
        <v>67</v>
      </c>
      <c r="AB3609" t="s">
        <v>68</v>
      </c>
    </row>
    <row r="3610" spans="1:28" x14ac:dyDescent="0.25">
      <c r="A3610">
        <v>24</v>
      </c>
      <c r="B3610">
        <v>52</v>
      </c>
      <c r="C3610">
        <v>6</v>
      </c>
      <c r="D3610">
        <v>0</v>
      </c>
      <c r="E3610">
        <v>5</v>
      </c>
      <c r="F3610">
        <v>62</v>
      </c>
      <c r="G3610">
        <v>90</v>
      </c>
      <c r="H3610">
        <v>1</v>
      </c>
      <c r="I3610" t="s">
        <v>65</v>
      </c>
      <c r="J3610">
        <v>30</v>
      </c>
      <c r="K3610">
        <v>193</v>
      </c>
      <c r="L3610">
        <v>33</v>
      </c>
      <c r="M3610">
        <v>0.637305699481865</v>
      </c>
      <c r="N3610">
        <v>0.35840972499003498</v>
      </c>
      <c r="O3610">
        <v>0.26315265045834901</v>
      </c>
      <c r="P3610">
        <v>0.58635802092757705</v>
      </c>
      <c r="Q3610">
        <v>8.6178066741780501</v>
      </c>
      <c r="R3610">
        <v>0.18401087359729401</v>
      </c>
      <c r="S3610">
        <v>0.12562077669424401</v>
      </c>
      <c r="T3610">
        <v>8.7352565719152597</v>
      </c>
      <c r="U3610">
        <v>0.18041066656922</v>
      </c>
      <c r="V3610">
        <v>0.12215111245421099</v>
      </c>
      <c r="W3610">
        <v>5.9164590262222898</v>
      </c>
      <c r="X3610">
        <v>0</v>
      </c>
      <c r="Y3610">
        <v>0</v>
      </c>
      <c r="Z3610" t="s">
        <v>66</v>
      </c>
      <c r="AA3610" t="s">
        <v>67</v>
      </c>
      <c r="AB3610" t="s">
        <v>68</v>
      </c>
    </row>
    <row r="3611" spans="1:28" x14ac:dyDescent="0.25">
      <c r="A3611">
        <v>24</v>
      </c>
      <c r="B3611">
        <v>52</v>
      </c>
      <c r="C3611">
        <v>6</v>
      </c>
      <c r="D3611">
        <v>0</v>
      </c>
      <c r="E3611">
        <v>5</v>
      </c>
      <c r="F3611">
        <v>62</v>
      </c>
      <c r="G3611">
        <v>90</v>
      </c>
      <c r="H3611">
        <v>1</v>
      </c>
      <c r="I3611" t="s">
        <v>65</v>
      </c>
      <c r="J3611">
        <v>31</v>
      </c>
      <c r="K3611">
        <v>193</v>
      </c>
      <c r="L3611">
        <v>31</v>
      </c>
      <c r="M3611">
        <v>0.64766839378238295</v>
      </c>
      <c r="N3611">
        <v>0.344459944200876</v>
      </c>
      <c r="O3611">
        <v>0.24910322837783899</v>
      </c>
      <c r="P3611">
        <v>0.59246360345800997</v>
      </c>
      <c r="Q3611">
        <v>8.37691573838873</v>
      </c>
      <c r="R3611">
        <v>0.19620355228282901</v>
      </c>
      <c r="S3611">
        <v>0.132188766142113</v>
      </c>
      <c r="T3611">
        <v>9.2510682777991295</v>
      </c>
      <c r="U3611">
        <v>0.13671379343249901</v>
      </c>
      <c r="V3611">
        <v>9.5293173300790998E-2</v>
      </c>
      <c r="W3611">
        <v>4.0061530413367299</v>
      </c>
      <c r="X3611">
        <v>0.230765282418359</v>
      </c>
      <c r="Y3611">
        <v>0.18542542483350699</v>
      </c>
      <c r="Z3611" t="s">
        <v>66</v>
      </c>
      <c r="AA3611" t="s">
        <v>67</v>
      </c>
      <c r="AB3611" t="s">
        <v>68</v>
      </c>
    </row>
    <row r="3612" spans="1:28" x14ac:dyDescent="0.25">
      <c r="A3612">
        <v>24</v>
      </c>
      <c r="B3612">
        <v>52</v>
      </c>
      <c r="C3612">
        <v>6</v>
      </c>
      <c r="D3612">
        <v>0</v>
      </c>
      <c r="E3612">
        <v>5</v>
      </c>
      <c r="F3612">
        <v>62</v>
      </c>
      <c r="G3612">
        <v>90</v>
      </c>
      <c r="H3612">
        <v>1</v>
      </c>
      <c r="I3612" t="s">
        <v>65</v>
      </c>
      <c r="J3612">
        <v>32</v>
      </c>
      <c r="K3612">
        <v>194</v>
      </c>
      <c r="L3612">
        <v>32.832142857142799</v>
      </c>
      <c r="M3612">
        <v>0.63488586156111904</v>
      </c>
      <c r="N3612">
        <v>0.35626486915146699</v>
      </c>
      <c r="O3612">
        <v>0.25911974623314799</v>
      </c>
      <c r="P3612">
        <v>0.60115449847117297</v>
      </c>
      <c r="Q3612">
        <v>8.6654700580603006</v>
      </c>
      <c r="R3612">
        <v>0.17871874956019701</v>
      </c>
      <c r="S3612">
        <v>0.12156246857830801</v>
      </c>
      <c r="T3612">
        <v>8.7821033492951202</v>
      </c>
      <c r="U3612">
        <v>0.17496512241951201</v>
      </c>
      <c r="V3612">
        <v>0.11881147078073701</v>
      </c>
      <c r="W3612">
        <v>5.9829043596595497</v>
      </c>
      <c r="X3612">
        <v>0</v>
      </c>
      <c r="Y3612">
        <v>0</v>
      </c>
      <c r="Z3612" t="s">
        <v>66</v>
      </c>
      <c r="AA3612" t="s">
        <v>67</v>
      </c>
      <c r="AB3612" t="s">
        <v>68</v>
      </c>
    </row>
    <row r="3613" spans="1:28" x14ac:dyDescent="0.25">
      <c r="A3613">
        <v>24</v>
      </c>
      <c r="B3613">
        <v>52</v>
      </c>
      <c r="C3613">
        <v>6</v>
      </c>
      <c r="D3613">
        <v>0</v>
      </c>
      <c r="E3613">
        <v>5</v>
      </c>
      <c r="F3613">
        <v>62</v>
      </c>
      <c r="G3613">
        <v>90</v>
      </c>
      <c r="H3613">
        <v>1</v>
      </c>
      <c r="I3613" t="s">
        <v>65</v>
      </c>
      <c r="J3613">
        <v>33</v>
      </c>
      <c r="K3613">
        <v>195</v>
      </c>
      <c r="L3613">
        <v>31.4035714285714</v>
      </c>
      <c r="M3613">
        <v>0.638956043956044</v>
      </c>
      <c r="N3613">
        <v>0.35295857988165602</v>
      </c>
      <c r="O3613">
        <v>0.255128205128205</v>
      </c>
      <c r="P3613">
        <v>0.61020521057615396</v>
      </c>
      <c r="Q3613">
        <v>8.4694437464066592</v>
      </c>
      <c r="R3613">
        <v>0.180566541933082</v>
      </c>
      <c r="S3613">
        <v>0.12522875037015399</v>
      </c>
      <c r="T3613">
        <v>8.5812150022606595</v>
      </c>
      <c r="U3613">
        <v>0.17882169664787101</v>
      </c>
      <c r="V3613">
        <v>0.121670542705098</v>
      </c>
      <c r="W3613">
        <v>7.2399599320126402</v>
      </c>
      <c r="X3613">
        <v>0.14779832233292001</v>
      </c>
      <c r="Y3613">
        <v>0.14779832233292001</v>
      </c>
      <c r="Z3613" t="s">
        <v>66</v>
      </c>
      <c r="AA3613" t="s">
        <v>67</v>
      </c>
      <c r="AB3613" t="s">
        <v>68</v>
      </c>
    </row>
    <row r="3614" spans="1:28" x14ac:dyDescent="0.25">
      <c r="A3614">
        <v>24</v>
      </c>
      <c r="B3614">
        <v>52</v>
      </c>
      <c r="C3614">
        <v>6</v>
      </c>
      <c r="D3614">
        <v>0</v>
      </c>
      <c r="E3614">
        <v>5</v>
      </c>
      <c r="F3614">
        <v>62</v>
      </c>
      <c r="G3614">
        <v>90</v>
      </c>
      <c r="H3614">
        <v>1</v>
      </c>
      <c r="I3614" t="s">
        <v>65</v>
      </c>
      <c r="J3614">
        <v>34</v>
      </c>
      <c r="K3614">
        <v>196</v>
      </c>
      <c r="L3614">
        <v>31.253571428571401</v>
      </c>
      <c r="M3614">
        <v>0.63646137026239002</v>
      </c>
      <c r="N3614">
        <v>0.34340659340659302</v>
      </c>
      <c r="O3614">
        <v>0.248430141287284</v>
      </c>
      <c r="P3614">
        <v>0.59039510832389996</v>
      </c>
      <c r="Q3614">
        <v>8.2887208074884597</v>
      </c>
      <c r="R3614">
        <v>0.205978458634339</v>
      </c>
      <c r="S3614">
        <v>0.14925908299788501</v>
      </c>
      <c r="T3614">
        <v>8.9041184452879794</v>
      </c>
      <c r="U3614">
        <v>0.16683971943773701</v>
      </c>
      <c r="V3614">
        <v>0.111159997667688</v>
      </c>
      <c r="W3614">
        <v>3.98093734289181</v>
      </c>
      <c r="X3614">
        <v>0.18105141674757799</v>
      </c>
      <c r="Y3614">
        <v>0.18029118878193601</v>
      </c>
      <c r="Z3614" t="s">
        <v>66</v>
      </c>
      <c r="AA3614" t="s">
        <v>67</v>
      </c>
      <c r="AB3614" t="s">
        <v>68</v>
      </c>
    </row>
    <row r="3615" spans="1:28" x14ac:dyDescent="0.25">
      <c r="A3615">
        <v>24</v>
      </c>
      <c r="B3615">
        <v>52</v>
      </c>
      <c r="C3615">
        <v>6</v>
      </c>
      <c r="D3615">
        <v>0</v>
      </c>
      <c r="E3615">
        <v>5</v>
      </c>
      <c r="F3615">
        <v>62</v>
      </c>
      <c r="G3615">
        <v>90</v>
      </c>
      <c r="H3615">
        <v>1</v>
      </c>
      <c r="I3615" t="s">
        <v>65</v>
      </c>
      <c r="J3615">
        <v>35</v>
      </c>
      <c r="K3615">
        <v>192</v>
      </c>
      <c r="L3615">
        <v>34</v>
      </c>
      <c r="M3615">
        <v>0.63541666666666596</v>
      </c>
      <c r="N3615">
        <v>0.36478365384615302</v>
      </c>
      <c r="O3615">
        <v>0.26722756410256399</v>
      </c>
      <c r="P3615">
        <v>0.58099851511461298</v>
      </c>
      <c r="Q3615">
        <v>8.7637113234336805</v>
      </c>
      <c r="R3615">
        <v>0.175228815066307</v>
      </c>
      <c r="S3615">
        <v>0.11699300796779299</v>
      </c>
      <c r="T3615">
        <v>8.7637113234336805</v>
      </c>
      <c r="U3615">
        <v>0.175228815066307</v>
      </c>
      <c r="V3615">
        <v>0.11699300796779299</v>
      </c>
      <c r="W3615" t="s">
        <v>23</v>
      </c>
      <c r="X3615" t="s">
        <v>23</v>
      </c>
      <c r="Y3615" t="s">
        <v>23</v>
      </c>
      <c r="Z3615" t="s">
        <v>66</v>
      </c>
      <c r="AA3615" t="s">
        <v>67</v>
      </c>
      <c r="AB3615" t="s">
        <v>68</v>
      </c>
    </row>
    <row r="3616" spans="1:28" x14ac:dyDescent="0.25">
      <c r="A3616">
        <v>24</v>
      </c>
      <c r="B3616">
        <v>52</v>
      </c>
      <c r="C3616">
        <v>6</v>
      </c>
      <c r="D3616">
        <v>0</v>
      </c>
      <c r="E3616">
        <v>5</v>
      </c>
      <c r="F3616">
        <v>62</v>
      </c>
      <c r="G3616">
        <v>90</v>
      </c>
      <c r="H3616">
        <v>1</v>
      </c>
      <c r="I3616" t="s">
        <v>65</v>
      </c>
      <c r="J3616">
        <v>36</v>
      </c>
      <c r="K3616">
        <v>193</v>
      </c>
      <c r="L3616">
        <v>33</v>
      </c>
      <c r="M3616">
        <v>0.637305699481865</v>
      </c>
      <c r="N3616">
        <v>0.35522120366679899</v>
      </c>
      <c r="O3616">
        <v>0.259465922678357</v>
      </c>
      <c r="P3616">
        <v>0.59449302257849101</v>
      </c>
      <c r="Q3616">
        <v>8.67351337581594</v>
      </c>
      <c r="R3616">
        <v>0.16952302687194101</v>
      </c>
      <c r="S3616">
        <v>0.11320162077583899</v>
      </c>
      <c r="T3616">
        <v>8.7314123659142293</v>
      </c>
      <c r="U3616">
        <v>0.17084733383404099</v>
      </c>
      <c r="V3616">
        <v>0.11405993547021399</v>
      </c>
      <c r="W3616">
        <v>7.3418366035552198</v>
      </c>
      <c r="X3616">
        <v>0</v>
      </c>
      <c r="Y3616">
        <v>0</v>
      </c>
      <c r="Z3616" t="s">
        <v>66</v>
      </c>
      <c r="AA3616" t="s">
        <v>67</v>
      </c>
      <c r="AB3616" t="s">
        <v>68</v>
      </c>
    </row>
    <row r="3617" spans="1:28" x14ac:dyDescent="0.25">
      <c r="A3617">
        <v>24</v>
      </c>
      <c r="B3617">
        <v>52</v>
      </c>
      <c r="C3617">
        <v>6</v>
      </c>
      <c r="D3617">
        <v>0</v>
      </c>
      <c r="E3617">
        <v>5</v>
      </c>
      <c r="F3617">
        <v>62</v>
      </c>
      <c r="G3617">
        <v>90</v>
      </c>
      <c r="H3617">
        <v>1</v>
      </c>
      <c r="I3617" t="s">
        <v>65</v>
      </c>
      <c r="J3617">
        <v>37</v>
      </c>
      <c r="K3617">
        <v>195</v>
      </c>
      <c r="L3617">
        <v>31</v>
      </c>
      <c r="M3617">
        <v>0.64102564102564097</v>
      </c>
      <c r="N3617">
        <v>0.34842209072978297</v>
      </c>
      <c r="O3617">
        <v>0.251282051282051</v>
      </c>
      <c r="P3617">
        <v>0.58968979754877804</v>
      </c>
      <c r="Q3617">
        <v>8.3114196937514393</v>
      </c>
      <c r="R3617">
        <v>0.205384690486968</v>
      </c>
      <c r="S3617">
        <v>0.146777225191805</v>
      </c>
      <c r="T3617">
        <v>8.8516796904493003</v>
      </c>
      <c r="U3617">
        <v>0.17551040255379899</v>
      </c>
      <c r="V3617">
        <v>0.11925272456137199</v>
      </c>
      <c r="W3617">
        <v>4.5295997168664703</v>
      </c>
      <c r="X3617">
        <v>0.121077969185909</v>
      </c>
      <c r="Y3617">
        <v>0.10190914305842599</v>
      </c>
      <c r="Z3617" t="s">
        <v>66</v>
      </c>
      <c r="AA3617" t="s">
        <v>67</v>
      </c>
      <c r="AB3617" t="s">
        <v>68</v>
      </c>
    </row>
    <row r="3618" spans="1:28" x14ac:dyDescent="0.25">
      <c r="A3618">
        <v>24</v>
      </c>
      <c r="B3618">
        <v>52</v>
      </c>
      <c r="C3618">
        <v>6</v>
      </c>
      <c r="D3618">
        <v>0</v>
      </c>
      <c r="E3618">
        <v>5</v>
      </c>
      <c r="F3618">
        <v>62</v>
      </c>
      <c r="G3618">
        <v>90</v>
      </c>
      <c r="H3618">
        <v>1</v>
      </c>
      <c r="I3618" t="s">
        <v>65</v>
      </c>
      <c r="J3618">
        <v>38</v>
      </c>
      <c r="K3618">
        <v>193</v>
      </c>
      <c r="L3618">
        <v>32</v>
      </c>
      <c r="M3618">
        <v>0.64248704663212397</v>
      </c>
      <c r="N3618">
        <v>0.35621761658030998</v>
      </c>
      <c r="O3618">
        <v>0.25797130330808998</v>
      </c>
      <c r="P3618">
        <v>0.58411180501862603</v>
      </c>
      <c r="Q3618">
        <v>8.4867823373495099</v>
      </c>
      <c r="R3618">
        <v>0.19489309902292501</v>
      </c>
      <c r="S3618">
        <v>0.13331058053035499</v>
      </c>
      <c r="T3618">
        <v>8.6758639372676392</v>
      </c>
      <c r="U3618">
        <v>0.183545679128434</v>
      </c>
      <c r="V3618">
        <v>0.124858642565688</v>
      </c>
      <c r="W3618">
        <v>4.1379055392325998</v>
      </c>
      <c r="X3618">
        <v>0</v>
      </c>
      <c r="Y3618">
        <v>0</v>
      </c>
      <c r="Z3618" t="s">
        <v>66</v>
      </c>
      <c r="AA3618" t="s">
        <v>67</v>
      </c>
      <c r="AB3618" t="s">
        <v>68</v>
      </c>
    </row>
    <row r="3619" spans="1:28" x14ac:dyDescent="0.25">
      <c r="A3619">
        <v>24</v>
      </c>
      <c r="B3619">
        <v>52</v>
      </c>
      <c r="C3619">
        <v>6</v>
      </c>
      <c r="D3619">
        <v>0</v>
      </c>
      <c r="E3619">
        <v>5</v>
      </c>
      <c r="F3619">
        <v>62</v>
      </c>
      <c r="G3619">
        <v>90</v>
      </c>
      <c r="H3619">
        <v>1</v>
      </c>
      <c r="I3619" t="s">
        <v>65</v>
      </c>
      <c r="J3619">
        <v>39</v>
      </c>
      <c r="K3619">
        <v>193</v>
      </c>
      <c r="L3619">
        <v>33.403571428571396</v>
      </c>
      <c r="M3619">
        <v>0.63521465581050995</v>
      </c>
      <c r="N3619">
        <v>0.35840972499003498</v>
      </c>
      <c r="O3619">
        <v>0.26315265045834901</v>
      </c>
      <c r="P3619">
        <v>0.584931455448922</v>
      </c>
      <c r="Q3619">
        <v>8.7145037087821802</v>
      </c>
      <c r="R3619">
        <v>0.181592412065568</v>
      </c>
      <c r="S3619">
        <v>0.121890047088295</v>
      </c>
      <c r="T3619">
        <v>8.9230893996471892</v>
      </c>
      <c r="U3619">
        <v>0.173924306761921</v>
      </c>
      <c r="V3619">
        <v>0.117112119814787</v>
      </c>
      <c r="W3619">
        <v>6.4200611092670696</v>
      </c>
      <c r="X3619">
        <v>0.17194209294393401</v>
      </c>
      <c r="Y3619">
        <v>0.17194209294393401</v>
      </c>
      <c r="Z3619" t="s">
        <v>66</v>
      </c>
      <c r="AA3619" t="s">
        <v>67</v>
      </c>
      <c r="AB3619" t="s">
        <v>68</v>
      </c>
    </row>
    <row r="3620" spans="1:28" x14ac:dyDescent="0.25">
      <c r="A3620">
        <v>24</v>
      </c>
      <c r="B3620">
        <v>52</v>
      </c>
      <c r="C3620">
        <v>6</v>
      </c>
      <c r="D3620">
        <v>0</v>
      </c>
      <c r="E3620">
        <v>5</v>
      </c>
      <c r="F3620">
        <v>62</v>
      </c>
      <c r="G3620">
        <v>90</v>
      </c>
      <c r="H3620">
        <v>1</v>
      </c>
      <c r="I3620" t="s">
        <v>65</v>
      </c>
      <c r="J3620">
        <v>40</v>
      </c>
      <c r="K3620">
        <v>199</v>
      </c>
      <c r="L3620">
        <v>27.860714285714199</v>
      </c>
      <c r="M3620">
        <v>0.64391600861450105</v>
      </c>
      <c r="N3620">
        <v>0.32943563973714701</v>
      </c>
      <c r="O3620">
        <v>0.23540780827212901</v>
      </c>
      <c r="P3620">
        <v>0.63900303834569505</v>
      </c>
      <c r="Q3620">
        <v>8.1704455522471608</v>
      </c>
      <c r="R3620">
        <v>0.18859656556445401</v>
      </c>
      <c r="S3620">
        <v>0.13067502306324599</v>
      </c>
      <c r="T3620">
        <v>8.4179873331123094</v>
      </c>
      <c r="U3620">
        <v>0.186163827745289</v>
      </c>
      <c r="V3620">
        <v>0.128274565311226</v>
      </c>
      <c r="W3620">
        <v>6.9327366479214403</v>
      </c>
      <c r="X3620">
        <v>0.15980519836809801</v>
      </c>
      <c r="Y3620">
        <v>0.12777174384151099</v>
      </c>
      <c r="Z3620" t="s">
        <v>66</v>
      </c>
      <c r="AA3620" t="s">
        <v>67</v>
      </c>
      <c r="AB3620" t="s">
        <v>68</v>
      </c>
    </row>
    <row r="3621" spans="1:28" x14ac:dyDescent="0.25">
      <c r="A3621">
        <v>24</v>
      </c>
      <c r="B3621">
        <v>52</v>
      </c>
      <c r="C3621">
        <v>6</v>
      </c>
      <c r="D3621">
        <v>0</v>
      </c>
      <c r="E3621">
        <v>5</v>
      </c>
      <c r="F3621">
        <v>62</v>
      </c>
      <c r="G3621">
        <v>90</v>
      </c>
      <c r="H3621">
        <v>1</v>
      </c>
      <c r="I3621" t="s">
        <v>65</v>
      </c>
      <c r="J3621">
        <v>41</v>
      </c>
      <c r="K3621">
        <v>193</v>
      </c>
      <c r="L3621">
        <v>32</v>
      </c>
      <c r="M3621">
        <v>0.64248704663212397</v>
      </c>
      <c r="N3621">
        <v>0.35263053009167</v>
      </c>
      <c r="O3621">
        <v>0.25797130330808998</v>
      </c>
      <c r="P3621">
        <v>0.58680786620776404</v>
      </c>
      <c r="Q3621">
        <v>8.5558671768426393</v>
      </c>
      <c r="R3621">
        <v>0.18864025099749601</v>
      </c>
      <c r="S3621">
        <v>0.12873833230262499</v>
      </c>
      <c r="T3621">
        <v>8.7243699418798197</v>
      </c>
      <c r="U3621">
        <v>0.17955849476753299</v>
      </c>
      <c r="V3621">
        <v>0.121034757685756</v>
      </c>
      <c r="W3621">
        <v>4.6803035809875198</v>
      </c>
      <c r="X3621">
        <v>0</v>
      </c>
      <c r="Y3621">
        <v>0</v>
      </c>
      <c r="Z3621" t="s">
        <v>66</v>
      </c>
      <c r="AA3621" t="s">
        <v>67</v>
      </c>
      <c r="AB3621" t="s">
        <v>68</v>
      </c>
    </row>
    <row r="3622" spans="1:28" x14ac:dyDescent="0.25">
      <c r="A3622">
        <v>24</v>
      </c>
      <c r="B3622">
        <v>52</v>
      </c>
      <c r="C3622">
        <v>6</v>
      </c>
      <c r="D3622">
        <v>0</v>
      </c>
      <c r="E3622">
        <v>5</v>
      </c>
      <c r="F3622">
        <v>62</v>
      </c>
      <c r="G3622">
        <v>90</v>
      </c>
      <c r="H3622">
        <v>1</v>
      </c>
      <c r="I3622" t="s">
        <v>65</v>
      </c>
      <c r="J3622">
        <v>42</v>
      </c>
      <c r="K3622">
        <v>196</v>
      </c>
      <c r="L3622">
        <v>28.132142857142799</v>
      </c>
      <c r="M3622">
        <v>0.65238702623906697</v>
      </c>
      <c r="N3622">
        <v>0.33202511773940302</v>
      </c>
      <c r="O3622">
        <v>0.237048665620094</v>
      </c>
      <c r="P3622">
        <v>0.61814389509553103</v>
      </c>
      <c r="Q3622">
        <v>8.1889626415481604</v>
      </c>
      <c r="R3622">
        <v>0.21133292820949201</v>
      </c>
      <c r="S3622">
        <v>0.14616658355297801</v>
      </c>
      <c r="T3622">
        <v>8.9012064783379792</v>
      </c>
      <c r="U3622">
        <v>0.18161957258075601</v>
      </c>
      <c r="V3622">
        <v>0.119334878066105</v>
      </c>
      <c r="W3622">
        <v>5.4824360617468102</v>
      </c>
      <c r="X3622">
        <v>0.18048616034732601</v>
      </c>
      <c r="Y3622">
        <v>0.15570695772507701</v>
      </c>
      <c r="Z3622" t="s">
        <v>66</v>
      </c>
      <c r="AA3622" t="s">
        <v>67</v>
      </c>
      <c r="AB3622" t="s">
        <v>68</v>
      </c>
    </row>
    <row r="3623" spans="1:28" x14ac:dyDescent="0.25">
      <c r="A3623">
        <v>24</v>
      </c>
      <c r="B3623">
        <v>52</v>
      </c>
      <c r="C3623">
        <v>6</v>
      </c>
      <c r="D3623">
        <v>0</v>
      </c>
      <c r="E3623">
        <v>5</v>
      </c>
      <c r="F3623">
        <v>62</v>
      </c>
      <c r="G3623">
        <v>90</v>
      </c>
      <c r="H3623">
        <v>1</v>
      </c>
      <c r="I3623" t="s">
        <v>65</v>
      </c>
      <c r="J3623">
        <v>43</v>
      </c>
      <c r="K3623">
        <v>194</v>
      </c>
      <c r="L3623">
        <v>29.607142857142801</v>
      </c>
      <c r="M3623">
        <v>0.65150957290132505</v>
      </c>
      <c r="N3623">
        <v>0.34179222839016599</v>
      </c>
      <c r="O3623">
        <v>0.24365582870737501</v>
      </c>
      <c r="P3623">
        <v>0.60523862430505904</v>
      </c>
      <c r="Q3623">
        <v>8.1969210937233896</v>
      </c>
      <c r="R3623">
        <v>0.20982562783150099</v>
      </c>
      <c r="S3623">
        <v>0.14740479265311701</v>
      </c>
      <c r="T3623">
        <v>8.9376723798558793</v>
      </c>
      <c r="U3623">
        <v>0.163822151699684</v>
      </c>
      <c r="V3623">
        <v>0.10943724882770101</v>
      </c>
      <c r="W3623">
        <v>4.4931646630609201</v>
      </c>
      <c r="X3623">
        <v>0.269553686431729</v>
      </c>
      <c r="Y3623">
        <v>0.221542010536457</v>
      </c>
      <c r="Z3623" t="s">
        <v>66</v>
      </c>
      <c r="AA3623" t="s">
        <v>67</v>
      </c>
      <c r="AB3623" t="s">
        <v>68</v>
      </c>
    </row>
    <row r="3624" spans="1:28" x14ac:dyDescent="0.25">
      <c r="A3624">
        <v>24</v>
      </c>
      <c r="B3624">
        <v>52</v>
      </c>
      <c r="C3624">
        <v>6</v>
      </c>
      <c r="D3624">
        <v>0</v>
      </c>
      <c r="E3624">
        <v>5</v>
      </c>
      <c r="F3624">
        <v>62</v>
      </c>
      <c r="G3624">
        <v>90</v>
      </c>
      <c r="H3624">
        <v>1</v>
      </c>
      <c r="I3624" t="s">
        <v>65</v>
      </c>
      <c r="J3624">
        <v>44</v>
      </c>
      <c r="K3624">
        <v>195</v>
      </c>
      <c r="L3624">
        <v>32</v>
      </c>
      <c r="M3624">
        <v>0.63589743589743497</v>
      </c>
      <c r="N3624">
        <v>0.35295857988165602</v>
      </c>
      <c r="O3624">
        <v>0.256410256410256</v>
      </c>
      <c r="P3624">
        <v>0.60698076320626304</v>
      </c>
      <c r="Q3624">
        <v>8.5732297135196802</v>
      </c>
      <c r="R3624">
        <v>0.18415199438017699</v>
      </c>
      <c r="S3624">
        <v>0.125534587381814</v>
      </c>
      <c r="T3624">
        <v>8.7453308049198899</v>
      </c>
      <c r="U3624">
        <v>0.18144720601025199</v>
      </c>
      <c r="V3624">
        <v>0.122650320261458</v>
      </c>
      <c r="W3624">
        <v>6.6801177081174101</v>
      </c>
      <c r="X3624">
        <v>0.100964794354338</v>
      </c>
      <c r="Y3624">
        <v>0.100964794354338</v>
      </c>
      <c r="Z3624" t="s">
        <v>66</v>
      </c>
      <c r="AA3624" t="s">
        <v>67</v>
      </c>
      <c r="AB3624" t="s">
        <v>68</v>
      </c>
    </row>
    <row r="3625" spans="1:28" x14ac:dyDescent="0.25">
      <c r="A3625">
        <v>24</v>
      </c>
      <c r="B3625">
        <v>52</v>
      </c>
      <c r="C3625">
        <v>6</v>
      </c>
      <c r="D3625">
        <v>0</v>
      </c>
      <c r="E3625">
        <v>5</v>
      </c>
      <c r="F3625">
        <v>62</v>
      </c>
      <c r="G3625">
        <v>90</v>
      </c>
      <c r="H3625">
        <v>1</v>
      </c>
      <c r="I3625" t="s">
        <v>65</v>
      </c>
      <c r="J3625">
        <v>45</v>
      </c>
      <c r="K3625">
        <v>194</v>
      </c>
      <c r="L3625">
        <v>31.6</v>
      </c>
      <c r="M3625">
        <v>0.64123711340206102</v>
      </c>
      <c r="N3625">
        <v>0.34773988897700198</v>
      </c>
      <c r="O3625">
        <v>0.25396510705788999</v>
      </c>
      <c r="P3625">
        <v>0.59004862951500303</v>
      </c>
      <c r="Q3625">
        <v>8.5112337863893703</v>
      </c>
      <c r="R3625">
        <v>0.19589540521821899</v>
      </c>
      <c r="S3625">
        <v>0.133738168987173</v>
      </c>
      <c r="T3625">
        <v>8.9590250778256593</v>
      </c>
      <c r="U3625">
        <v>0.164936760846947</v>
      </c>
      <c r="V3625">
        <v>0.110985603308519</v>
      </c>
      <c r="W3625">
        <v>3.5855295805902001</v>
      </c>
      <c r="X3625">
        <v>0.21105723836387399</v>
      </c>
      <c r="Y3625">
        <v>0.21105723836387399</v>
      </c>
      <c r="Z3625" t="s">
        <v>66</v>
      </c>
      <c r="AA3625" t="s">
        <v>67</v>
      </c>
      <c r="AB3625" t="s">
        <v>68</v>
      </c>
    </row>
    <row r="3626" spans="1:28" x14ac:dyDescent="0.25">
      <c r="A3626">
        <v>24</v>
      </c>
      <c r="B3626">
        <v>52</v>
      </c>
      <c r="C3626">
        <v>6</v>
      </c>
      <c r="D3626">
        <v>0</v>
      </c>
      <c r="E3626">
        <v>5</v>
      </c>
      <c r="F3626">
        <v>62</v>
      </c>
      <c r="G3626">
        <v>90</v>
      </c>
      <c r="H3626">
        <v>1</v>
      </c>
      <c r="I3626" t="s">
        <v>65</v>
      </c>
      <c r="J3626">
        <v>46</v>
      </c>
      <c r="K3626">
        <v>192</v>
      </c>
      <c r="L3626">
        <v>33</v>
      </c>
      <c r="M3626">
        <v>0.640625</v>
      </c>
      <c r="N3626">
        <v>0.35596955128205099</v>
      </c>
      <c r="O3626">
        <v>0.26201923076923</v>
      </c>
      <c r="P3626">
        <v>0.58355862736098596</v>
      </c>
      <c r="Q3626">
        <v>8.6089872779887902</v>
      </c>
      <c r="R3626">
        <v>0.18716795617003801</v>
      </c>
      <c r="S3626">
        <v>0.12840395293474299</v>
      </c>
      <c r="T3626">
        <v>8.52425822635999</v>
      </c>
      <c r="U3626">
        <v>0.18071543986244101</v>
      </c>
      <c r="V3626">
        <v>0.12214192135959601</v>
      </c>
      <c r="W3626">
        <v>9.5410068459056596</v>
      </c>
      <c r="X3626">
        <v>0.189945771878298</v>
      </c>
      <c r="Y3626">
        <v>0.189945771878298</v>
      </c>
      <c r="Z3626" t="s">
        <v>66</v>
      </c>
      <c r="AA3626" t="s">
        <v>67</v>
      </c>
      <c r="AB3626" t="s">
        <v>68</v>
      </c>
    </row>
    <row r="3627" spans="1:28" x14ac:dyDescent="0.25">
      <c r="A3627">
        <v>24</v>
      </c>
      <c r="B3627">
        <v>52</v>
      </c>
      <c r="C3627">
        <v>6</v>
      </c>
      <c r="D3627">
        <v>0</v>
      </c>
      <c r="E3627">
        <v>5</v>
      </c>
      <c r="F3627">
        <v>62</v>
      </c>
      <c r="G3627">
        <v>90</v>
      </c>
      <c r="H3627">
        <v>1</v>
      </c>
      <c r="I3627" t="s">
        <v>65</v>
      </c>
      <c r="J3627">
        <v>47</v>
      </c>
      <c r="K3627">
        <v>193</v>
      </c>
      <c r="L3627">
        <v>30.457142857142799</v>
      </c>
      <c r="M3627">
        <v>0.65048112509252398</v>
      </c>
      <c r="N3627">
        <v>0.33708648864089202</v>
      </c>
      <c r="O3627">
        <v>0.24760860900757201</v>
      </c>
      <c r="P3627">
        <v>0.59658334970885596</v>
      </c>
      <c r="Q3627">
        <v>8.4227051083059692</v>
      </c>
      <c r="R3627">
        <v>0.199094477035338</v>
      </c>
      <c r="S3627">
        <v>0.138835054577646</v>
      </c>
      <c r="T3627">
        <v>8.5657200066029695</v>
      </c>
      <c r="U3627">
        <v>0.19091058815226999</v>
      </c>
      <c r="V3627">
        <v>0.13000291292191901</v>
      </c>
      <c r="W3627">
        <v>7.4216008202269199</v>
      </c>
      <c r="X3627">
        <v>0.21045853822233301</v>
      </c>
      <c r="Y3627">
        <v>0.18449758002431399</v>
      </c>
      <c r="Z3627" t="s">
        <v>66</v>
      </c>
      <c r="AA3627" t="s">
        <v>67</v>
      </c>
      <c r="AB3627" t="s">
        <v>68</v>
      </c>
    </row>
    <row r="3628" spans="1:28" x14ac:dyDescent="0.25">
      <c r="A3628">
        <v>24</v>
      </c>
      <c r="B3628">
        <v>52</v>
      </c>
      <c r="C3628">
        <v>6</v>
      </c>
      <c r="D3628">
        <v>0</v>
      </c>
      <c r="E3628">
        <v>5</v>
      </c>
      <c r="F3628">
        <v>62</v>
      </c>
      <c r="G3628">
        <v>90</v>
      </c>
      <c r="H3628">
        <v>1</v>
      </c>
      <c r="I3628" t="s">
        <v>65</v>
      </c>
      <c r="J3628">
        <v>48</v>
      </c>
      <c r="K3628">
        <v>194</v>
      </c>
      <c r="L3628">
        <v>32.4321428571428</v>
      </c>
      <c r="M3628">
        <v>0.63694771723122201</v>
      </c>
      <c r="N3628">
        <v>0.34258524980174399</v>
      </c>
      <c r="O3628">
        <v>0.251586042823156</v>
      </c>
      <c r="P3628">
        <v>0.605216119463997</v>
      </c>
      <c r="Q3628">
        <v>8.5193577742125104</v>
      </c>
      <c r="R3628">
        <v>0.164414653220812</v>
      </c>
      <c r="S3628">
        <v>0.11110411219881799</v>
      </c>
      <c r="T3628">
        <v>8.5014495313421001</v>
      </c>
      <c r="U3628">
        <v>0.16835279725007499</v>
      </c>
      <c r="V3628">
        <v>0.113854467706485</v>
      </c>
      <c r="W3628">
        <v>8.6447154743053893</v>
      </c>
      <c r="X3628">
        <v>0.120133598796555</v>
      </c>
      <c r="Y3628">
        <v>9.6313853984883693E-2</v>
      </c>
      <c r="Z3628" t="s">
        <v>66</v>
      </c>
      <c r="AA3628" t="s">
        <v>67</v>
      </c>
      <c r="AB3628" t="s">
        <v>68</v>
      </c>
    </row>
    <row r="3629" spans="1:28" x14ac:dyDescent="0.25">
      <c r="A3629">
        <v>24</v>
      </c>
      <c r="B3629">
        <v>52</v>
      </c>
      <c r="C3629">
        <v>6</v>
      </c>
      <c r="D3629">
        <v>0</v>
      </c>
      <c r="E3629">
        <v>5</v>
      </c>
      <c r="F3629">
        <v>62</v>
      </c>
      <c r="G3629">
        <v>90</v>
      </c>
      <c r="H3629">
        <v>1</v>
      </c>
      <c r="I3629" t="s">
        <v>65</v>
      </c>
      <c r="J3629">
        <v>49</v>
      </c>
      <c r="K3629">
        <v>193</v>
      </c>
      <c r="L3629">
        <v>32.010714285714201</v>
      </c>
      <c r="M3629">
        <v>0.64243153219837101</v>
      </c>
      <c r="N3629">
        <v>0.34784774810681501</v>
      </c>
      <c r="O3629">
        <v>0.25428457552809802</v>
      </c>
      <c r="P3629">
        <v>0.60609916050085999</v>
      </c>
      <c r="Q3629">
        <v>8.5912262098296708</v>
      </c>
      <c r="R3629">
        <v>0.170013679623882</v>
      </c>
      <c r="S3629">
        <v>0.112386852440199</v>
      </c>
      <c r="T3629">
        <v>8.8975402839158395</v>
      </c>
      <c r="U3629">
        <v>0.15119081523788899</v>
      </c>
      <c r="V3629">
        <v>9.9604709047301898E-2</v>
      </c>
      <c r="W3629">
        <v>5.2217713948817499</v>
      </c>
      <c r="X3629">
        <v>0.252708002937238</v>
      </c>
      <c r="Y3629">
        <v>0.252708002937238</v>
      </c>
      <c r="Z3629" t="s">
        <v>66</v>
      </c>
      <c r="AA3629" t="s">
        <v>67</v>
      </c>
      <c r="AB3629" t="s">
        <v>68</v>
      </c>
    </row>
    <row r="3630" spans="1:28" x14ac:dyDescent="0.25">
      <c r="A3630">
        <v>24</v>
      </c>
      <c r="B3630">
        <v>52</v>
      </c>
      <c r="C3630">
        <v>6</v>
      </c>
      <c r="D3630">
        <v>0</v>
      </c>
      <c r="E3630">
        <v>5</v>
      </c>
      <c r="F3630">
        <v>62</v>
      </c>
      <c r="G3630">
        <v>90</v>
      </c>
      <c r="H3630">
        <v>2</v>
      </c>
      <c r="I3630" t="s">
        <v>65</v>
      </c>
      <c r="J3630">
        <v>0</v>
      </c>
      <c r="K3630">
        <v>199</v>
      </c>
      <c r="L3630">
        <v>24.6142857142857</v>
      </c>
      <c r="M3630">
        <v>0.66022972002871405</v>
      </c>
      <c r="N3630">
        <v>0.29735214534209498</v>
      </c>
      <c r="O3630">
        <v>0.21115191341321901</v>
      </c>
      <c r="P3630">
        <v>0.67846043010936297</v>
      </c>
      <c r="Q3630">
        <v>7.7590475386096802</v>
      </c>
      <c r="R3630">
        <v>0.19591985737957099</v>
      </c>
      <c r="S3630">
        <v>0.13786771460333699</v>
      </c>
      <c r="T3630">
        <v>8.1759436004970993</v>
      </c>
      <c r="U3630">
        <v>0.18681651816082301</v>
      </c>
      <c r="V3630">
        <v>0.12878341867849899</v>
      </c>
      <c r="W3630">
        <v>6.9252554148348402</v>
      </c>
      <c r="X3630">
        <v>0.17793320550640901</v>
      </c>
      <c r="Y3630">
        <v>0.12987288141103001</v>
      </c>
      <c r="Z3630" t="s">
        <v>66</v>
      </c>
      <c r="AA3630" t="s">
        <v>67</v>
      </c>
      <c r="AB3630" t="s">
        <v>68</v>
      </c>
    </row>
    <row r="3631" spans="1:28" x14ac:dyDescent="0.25">
      <c r="A3631">
        <v>24</v>
      </c>
      <c r="B3631">
        <v>52</v>
      </c>
      <c r="C3631">
        <v>6</v>
      </c>
      <c r="D3631">
        <v>0</v>
      </c>
      <c r="E3631">
        <v>5</v>
      </c>
      <c r="F3631">
        <v>62</v>
      </c>
      <c r="G3631">
        <v>90</v>
      </c>
      <c r="H3631">
        <v>2</v>
      </c>
      <c r="I3631" t="s">
        <v>65</v>
      </c>
      <c r="J3631">
        <v>1</v>
      </c>
      <c r="K3631">
        <v>193</v>
      </c>
      <c r="L3631">
        <v>31</v>
      </c>
      <c r="M3631">
        <v>0.64766839378238295</v>
      </c>
      <c r="N3631">
        <v>0.34525707453168503</v>
      </c>
      <c r="O3631">
        <v>0.24910322837783899</v>
      </c>
      <c r="P3631">
        <v>0.59554089818101597</v>
      </c>
      <c r="Q3631">
        <v>8.5169740188653797</v>
      </c>
      <c r="R3631">
        <v>0.18871312651859901</v>
      </c>
      <c r="S3631">
        <v>0.124771879494779</v>
      </c>
      <c r="T3631">
        <v>9.1645321693829604</v>
      </c>
      <c r="U3631">
        <v>0.14392934381248601</v>
      </c>
      <c r="V3631">
        <v>9.7373742836370902E-2</v>
      </c>
      <c r="W3631">
        <v>3.98406696524231</v>
      </c>
      <c r="X3631">
        <v>0.23452574243874899</v>
      </c>
      <c r="Y3631">
        <v>0.18441156980830301</v>
      </c>
      <c r="Z3631" t="s">
        <v>66</v>
      </c>
      <c r="AA3631" t="s">
        <v>67</v>
      </c>
      <c r="AB3631" t="s">
        <v>68</v>
      </c>
    </row>
    <row r="3632" spans="1:28" x14ac:dyDescent="0.25">
      <c r="A3632">
        <v>24</v>
      </c>
      <c r="B3632">
        <v>52</v>
      </c>
      <c r="C3632">
        <v>6</v>
      </c>
      <c r="D3632">
        <v>0</v>
      </c>
      <c r="E3632">
        <v>5</v>
      </c>
      <c r="F3632">
        <v>62</v>
      </c>
      <c r="G3632">
        <v>90</v>
      </c>
      <c r="H3632">
        <v>2</v>
      </c>
      <c r="I3632" t="s">
        <v>65</v>
      </c>
      <c r="J3632">
        <v>2</v>
      </c>
      <c r="K3632">
        <v>193</v>
      </c>
      <c r="L3632">
        <v>32.200000000000003</v>
      </c>
      <c r="M3632">
        <v>0.641450777202072</v>
      </c>
      <c r="N3632">
        <v>0.35781187724192898</v>
      </c>
      <c r="O3632">
        <v>0.25797130330808998</v>
      </c>
      <c r="P3632">
        <v>0.58975612722426496</v>
      </c>
      <c r="Q3632">
        <v>8.5877799624004094</v>
      </c>
      <c r="R3632">
        <v>0.18143608044781301</v>
      </c>
      <c r="S3632">
        <v>0.120765120779771</v>
      </c>
      <c r="T3632">
        <v>8.7521678390435191</v>
      </c>
      <c r="U3632">
        <v>0.17240654961263399</v>
      </c>
      <c r="V3632">
        <v>0.11307629164574499</v>
      </c>
      <c r="W3632">
        <v>4.8068587996090404</v>
      </c>
      <c r="X3632">
        <v>0</v>
      </c>
      <c r="Y3632">
        <v>0</v>
      </c>
      <c r="Z3632" t="s">
        <v>66</v>
      </c>
      <c r="AA3632" t="s">
        <v>67</v>
      </c>
      <c r="AB3632" t="s">
        <v>68</v>
      </c>
    </row>
    <row r="3633" spans="1:28" x14ac:dyDescent="0.25">
      <c r="A3633">
        <v>24</v>
      </c>
      <c r="B3633">
        <v>52</v>
      </c>
      <c r="C3633">
        <v>6</v>
      </c>
      <c r="D3633">
        <v>0</v>
      </c>
      <c r="E3633">
        <v>5</v>
      </c>
      <c r="F3633">
        <v>62</v>
      </c>
      <c r="G3633">
        <v>90</v>
      </c>
      <c r="H3633">
        <v>2</v>
      </c>
      <c r="I3633" t="s">
        <v>65</v>
      </c>
      <c r="J3633">
        <v>3</v>
      </c>
      <c r="K3633">
        <v>196</v>
      </c>
      <c r="L3633">
        <v>28.5678571428571</v>
      </c>
      <c r="M3633">
        <v>0.65016399416909598</v>
      </c>
      <c r="N3633">
        <v>0.32456828885400302</v>
      </c>
      <c r="O3633">
        <v>0.233124018838304</v>
      </c>
      <c r="P3633">
        <v>0.62620645496486904</v>
      </c>
      <c r="Q3633">
        <v>8.1509351052189594</v>
      </c>
      <c r="R3633">
        <v>0.197311929126045</v>
      </c>
      <c r="S3633">
        <v>0.14557410349601399</v>
      </c>
      <c r="T3633">
        <v>8.7194329894195306</v>
      </c>
      <c r="U3633">
        <v>0.17257134309922401</v>
      </c>
      <c r="V3633">
        <v>0.118185655816272</v>
      </c>
      <c r="W3633">
        <v>5.3084456842161201</v>
      </c>
      <c r="X3633">
        <v>7.6733183537579297E-2</v>
      </c>
      <c r="Y3633">
        <v>5.2193091047778403E-2</v>
      </c>
      <c r="Z3633" t="s">
        <v>66</v>
      </c>
      <c r="AA3633" t="s">
        <v>67</v>
      </c>
      <c r="AB3633" t="s">
        <v>68</v>
      </c>
    </row>
    <row r="3634" spans="1:28" x14ac:dyDescent="0.25">
      <c r="A3634">
        <v>24</v>
      </c>
      <c r="B3634">
        <v>52</v>
      </c>
      <c r="C3634">
        <v>6</v>
      </c>
      <c r="D3634">
        <v>0</v>
      </c>
      <c r="E3634">
        <v>5</v>
      </c>
      <c r="F3634">
        <v>62</v>
      </c>
      <c r="G3634">
        <v>90</v>
      </c>
      <c r="H3634">
        <v>2</v>
      </c>
      <c r="I3634" t="s">
        <v>65</v>
      </c>
      <c r="J3634">
        <v>4</v>
      </c>
      <c r="K3634">
        <v>194</v>
      </c>
      <c r="L3634">
        <v>33.110714285714202</v>
      </c>
      <c r="M3634">
        <v>0.63344992636229702</v>
      </c>
      <c r="N3634">
        <v>0.35765265662172802</v>
      </c>
      <c r="O3634">
        <v>0.26050753370341001</v>
      </c>
      <c r="P3634">
        <v>0.60135677025303003</v>
      </c>
      <c r="Q3634">
        <v>8.7120033916969302</v>
      </c>
      <c r="R3634">
        <v>0.16628680486703301</v>
      </c>
      <c r="S3634">
        <v>0.10983930892904201</v>
      </c>
      <c r="T3634">
        <v>8.7692963292208095</v>
      </c>
      <c r="U3634">
        <v>0.16736838807557</v>
      </c>
      <c r="V3634">
        <v>0.109917741795932</v>
      </c>
      <c r="W3634">
        <v>7.3942658286475904</v>
      </c>
      <c r="X3634">
        <v>0</v>
      </c>
      <c r="Y3634">
        <v>0</v>
      </c>
      <c r="Z3634" t="s">
        <v>66</v>
      </c>
      <c r="AA3634" t="s">
        <v>67</v>
      </c>
      <c r="AB3634" t="s">
        <v>68</v>
      </c>
    </row>
    <row r="3635" spans="1:28" x14ac:dyDescent="0.25">
      <c r="A3635">
        <v>24</v>
      </c>
      <c r="B3635">
        <v>52</v>
      </c>
      <c r="C3635">
        <v>6</v>
      </c>
      <c r="D3635">
        <v>0</v>
      </c>
      <c r="E3635">
        <v>5</v>
      </c>
      <c r="F3635">
        <v>62</v>
      </c>
      <c r="G3635">
        <v>90</v>
      </c>
      <c r="H3635">
        <v>2</v>
      </c>
      <c r="I3635" t="s">
        <v>65</v>
      </c>
      <c r="J3635">
        <v>5</v>
      </c>
      <c r="K3635">
        <v>193</v>
      </c>
      <c r="L3635">
        <v>31</v>
      </c>
      <c r="M3635">
        <v>0.64766839378238295</v>
      </c>
      <c r="N3635">
        <v>0.34047429254683098</v>
      </c>
      <c r="O3635">
        <v>0.245416500597847</v>
      </c>
      <c r="P3635">
        <v>0.60568123164430598</v>
      </c>
      <c r="Q3635">
        <v>8.3945898088688704</v>
      </c>
      <c r="R3635">
        <v>0.176728906623661</v>
      </c>
      <c r="S3635">
        <v>0.125467900290264</v>
      </c>
      <c r="T3635">
        <v>8.5665731791369009</v>
      </c>
      <c r="U3635">
        <v>0.17509015969552799</v>
      </c>
      <c r="V3635">
        <v>0.121350476326615</v>
      </c>
      <c r="W3635">
        <v>6.5027727359205398</v>
      </c>
      <c r="X3635">
        <v>8.8029970774508495E-3</v>
      </c>
      <c r="Y3635">
        <v>8.8029970774508495E-3</v>
      </c>
      <c r="Z3635" t="s">
        <v>66</v>
      </c>
      <c r="AA3635" t="s">
        <v>67</v>
      </c>
      <c r="AB3635" t="s">
        <v>68</v>
      </c>
    </row>
    <row r="3636" spans="1:28" x14ac:dyDescent="0.25">
      <c r="A3636">
        <v>24</v>
      </c>
      <c r="B3636">
        <v>52</v>
      </c>
      <c r="C3636">
        <v>6</v>
      </c>
      <c r="D3636">
        <v>0</v>
      </c>
      <c r="E3636">
        <v>5</v>
      </c>
      <c r="F3636">
        <v>62</v>
      </c>
      <c r="G3636">
        <v>90</v>
      </c>
      <c r="H3636">
        <v>2</v>
      </c>
      <c r="I3636" t="s">
        <v>65</v>
      </c>
      <c r="J3636">
        <v>6</v>
      </c>
      <c r="K3636">
        <v>192</v>
      </c>
      <c r="L3636">
        <v>30.332142857142799</v>
      </c>
      <c r="M3636">
        <v>0.65452008928571404</v>
      </c>
      <c r="N3636">
        <v>0.331730769230769</v>
      </c>
      <c r="O3636">
        <v>0.24278846153846101</v>
      </c>
      <c r="P3636">
        <v>0.61843964468524504</v>
      </c>
      <c r="Q3636">
        <v>8.3319129564228405</v>
      </c>
      <c r="R3636">
        <v>0.18349316301924601</v>
      </c>
      <c r="S3636">
        <v>0.12788308544868199</v>
      </c>
      <c r="T3636">
        <v>8.7271753982127098</v>
      </c>
      <c r="U3636">
        <v>0.163012979171373</v>
      </c>
      <c r="V3636">
        <v>0.114453435799364</v>
      </c>
      <c r="W3636">
        <v>5.5650758638936901</v>
      </c>
      <c r="X3636">
        <v>0.18479549062563499</v>
      </c>
      <c r="Y3636">
        <v>0.18060541562093399</v>
      </c>
      <c r="Z3636" t="s">
        <v>66</v>
      </c>
      <c r="AA3636" t="s">
        <v>67</v>
      </c>
      <c r="AB3636" t="s">
        <v>68</v>
      </c>
    </row>
    <row r="3637" spans="1:28" x14ac:dyDescent="0.25">
      <c r="A3637">
        <v>24</v>
      </c>
      <c r="B3637">
        <v>52</v>
      </c>
      <c r="C3637">
        <v>6</v>
      </c>
      <c r="D3637">
        <v>0</v>
      </c>
      <c r="E3637">
        <v>5</v>
      </c>
      <c r="F3637">
        <v>62</v>
      </c>
      <c r="G3637">
        <v>90</v>
      </c>
      <c r="H3637">
        <v>2</v>
      </c>
      <c r="I3637" t="s">
        <v>65</v>
      </c>
      <c r="J3637">
        <v>7</v>
      </c>
      <c r="K3637">
        <v>193</v>
      </c>
      <c r="L3637">
        <v>32.128571428571398</v>
      </c>
      <c r="M3637">
        <v>0.64182087342709104</v>
      </c>
      <c r="N3637">
        <v>0.34784774810681501</v>
      </c>
      <c r="O3637">
        <v>0.25278995615783101</v>
      </c>
      <c r="P3637">
        <v>0.58155103009853104</v>
      </c>
      <c r="Q3637">
        <v>8.5413487064817897</v>
      </c>
      <c r="R3637">
        <v>0.20252165913696299</v>
      </c>
      <c r="S3637">
        <v>0.14183221284321801</v>
      </c>
      <c r="T3637">
        <v>8.7965029775283998</v>
      </c>
      <c r="U3637">
        <v>0.17813232958403299</v>
      </c>
      <c r="V3637">
        <v>0.12146902134637701</v>
      </c>
      <c r="W3637">
        <v>6.7552688091555</v>
      </c>
      <c r="X3637">
        <v>0.27563764208263702</v>
      </c>
      <c r="Y3637">
        <v>0.27021548601367201</v>
      </c>
      <c r="Z3637" t="s">
        <v>66</v>
      </c>
      <c r="AA3637" t="s">
        <v>67</v>
      </c>
      <c r="AB3637" t="s">
        <v>68</v>
      </c>
    </row>
    <row r="3638" spans="1:28" x14ac:dyDescent="0.25">
      <c r="A3638">
        <v>24</v>
      </c>
      <c r="B3638">
        <v>52</v>
      </c>
      <c r="C3638">
        <v>6</v>
      </c>
      <c r="D3638">
        <v>0</v>
      </c>
      <c r="E3638">
        <v>5</v>
      </c>
      <c r="F3638">
        <v>62</v>
      </c>
      <c r="G3638">
        <v>90</v>
      </c>
      <c r="H3638">
        <v>2</v>
      </c>
      <c r="I3638" t="s">
        <v>65</v>
      </c>
      <c r="J3638">
        <v>8</v>
      </c>
      <c r="K3638">
        <v>194</v>
      </c>
      <c r="L3638">
        <v>32.403571428571396</v>
      </c>
      <c r="M3638">
        <v>0.63709499263622904</v>
      </c>
      <c r="N3638">
        <v>0.348334655035685</v>
      </c>
      <c r="O3638">
        <v>0.25396510705788999</v>
      </c>
      <c r="P3638">
        <v>0.60687670131119897</v>
      </c>
      <c r="Q3638">
        <v>8.6043585377179408</v>
      </c>
      <c r="R3638">
        <v>0.173719256778395</v>
      </c>
      <c r="S3638">
        <v>0.11826735567558699</v>
      </c>
      <c r="T3638">
        <v>8.6861253076447298</v>
      </c>
      <c r="U3638">
        <v>0.17319777144412099</v>
      </c>
      <c r="V3638">
        <v>0.117428471128586</v>
      </c>
      <c r="W3638">
        <v>6.7237228294019502</v>
      </c>
      <c r="X3638">
        <v>0</v>
      </c>
      <c r="Y3638">
        <v>0</v>
      </c>
      <c r="Z3638" t="s">
        <v>66</v>
      </c>
      <c r="AA3638" t="s">
        <v>67</v>
      </c>
      <c r="AB3638" t="s">
        <v>68</v>
      </c>
    </row>
    <row r="3639" spans="1:28" x14ac:dyDescent="0.25">
      <c r="A3639">
        <v>24</v>
      </c>
      <c r="B3639">
        <v>52</v>
      </c>
      <c r="C3639">
        <v>6</v>
      </c>
      <c r="D3639">
        <v>0</v>
      </c>
      <c r="E3639">
        <v>5</v>
      </c>
      <c r="F3639">
        <v>62</v>
      </c>
      <c r="G3639">
        <v>90</v>
      </c>
      <c r="H3639">
        <v>2</v>
      </c>
      <c r="I3639" t="s">
        <v>65</v>
      </c>
      <c r="J3639">
        <v>9</v>
      </c>
      <c r="K3639">
        <v>194</v>
      </c>
      <c r="L3639">
        <v>32.5571428571428</v>
      </c>
      <c r="M3639">
        <v>0.63630338733431502</v>
      </c>
      <c r="N3639">
        <v>0.34536082474226798</v>
      </c>
      <c r="O3639">
        <v>0.25535289452815202</v>
      </c>
      <c r="P3639">
        <v>0.60996710105546104</v>
      </c>
      <c r="Q3639">
        <v>8.5336485540862803</v>
      </c>
      <c r="R3639">
        <v>0.168607793643089</v>
      </c>
      <c r="S3639">
        <v>0.115793075002077</v>
      </c>
      <c r="T3639">
        <v>8.7634510957248004</v>
      </c>
      <c r="U3639">
        <v>0.162903557876311</v>
      </c>
      <c r="V3639">
        <v>0.112202140105311</v>
      </c>
      <c r="W3639">
        <v>6.9250307626165997</v>
      </c>
      <c r="X3639">
        <v>0.16281739281879701</v>
      </c>
      <c r="Y3639">
        <v>0.14086913405190801</v>
      </c>
      <c r="Z3639" t="s">
        <v>66</v>
      </c>
      <c r="AA3639" t="s">
        <v>67</v>
      </c>
      <c r="AB3639" t="s">
        <v>68</v>
      </c>
    </row>
    <row r="3640" spans="1:28" x14ac:dyDescent="0.25">
      <c r="A3640">
        <v>24</v>
      </c>
      <c r="B3640">
        <v>52</v>
      </c>
      <c r="C3640">
        <v>6</v>
      </c>
      <c r="D3640">
        <v>0</v>
      </c>
      <c r="E3640">
        <v>5</v>
      </c>
      <c r="F3640">
        <v>62</v>
      </c>
      <c r="G3640">
        <v>90</v>
      </c>
      <c r="H3640">
        <v>2</v>
      </c>
      <c r="I3640" t="s">
        <v>65</v>
      </c>
      <c r="J3640">
        <v>10</v>
      </c>
      <c r="K3640">
        <v>193</v>
      </c>
      <c r="L3640">
        <v>31.074999999999999</v>
      </c>
      <c r="M3640">
        <v>0.64727979274611402</v>
      </c>
      <c r="N3640">
        <v>0.34406137903547201</v>
      </c>
      <c r="O3640">
        <v>0.24910322837783899</v>
      </c>
      <c r="P3640">
        <v>0.62100494772737103</v>
      </c>
      <c r="Q3640">
        <v>8.4518168323826899</v>
      </c>
      <c r="R3640">
        <v>0.15953523215006299</v>
      </c>
      <c r="S3640">
        <v>0.105232685266898</v>
      </c>
      <c r="T3640">
        <v>8.2524660393288993</v>
      </c>
      <c r="U3640">
        <v>0.16843972513630201</v>
      </c>
      <c r="V3640">
        <v>0.114398337201046</v>
      </c>
      <c r="W3640">
        <v>9.8472723837592397</v>
      </c>
      <c r="X3640">
        <v>7.4225957031428105E-2</v>
      </c>
      <c r="Y3640">
        <v>6.4722271611656196E-2</v>
      </c>
      <c r="Z3640" t="s">
        <v>66</v>
      </c>
      <c r="AA3640" t="s">
        <v>67</v>
      </c>
      <c r="AB3640" t="s">
        <v>68</v>
      </c>
    </row>
    <row r="3641" spans="1:28" x14ac:dyDescent="0.25">
      <c r="A3641">
        <v>24</v>
      </c>
      <c r="B3641">
        <v>52</v>
      </c>
      <c r="C3641">
        <v>6</v>
      </c>
      <c r="D3641">
        <v>0</v>
      </c>
      <c r="E3641">
        <v>5</v>
      </c>
      <c r="F3641">
        <v>62</v>
      </c>
      <c r="G3641">
        <v>90</v>
      </c>
      <c r="H3641">
        <v>2</v>
      </c>
      <c r="I3641" t="s">
        <v>65</v>
      </c>
      <c r="J3641">
        <v>11</v>
      </c>
      <c r="K3641">
        <v>191</v>
      </c>
      <c r="L3641">
        <v>32.278571428571396</v>
      </c>
      <c r="M3641">
        <v>0.64775617053103896</v>
      </c>
      <c r="N3641">
        <v>0.345449053564236</v>
      </c>
      <c r="O3641">
        <v>0.252114377768828</v>
      </c>
      <c r="P3641">
        <v>0.59355031059499896</v>
      </c>
      <c r="Q3641">
        <v>8.5958806376435408</v>
      </c>
      <c r="R3641">
        <v>0.18843430489223201</v>
      </c>
      <c r="S3641">
        <v>0.127041419073948</v>
      </c>
      <c r="T3641">
        <v>8.6956256602194699</v>
      </c>
      <c r="U3641">
        <v>0.17855296046039301</v>
      </c>
      <c r="V3641">
        <v>0.11740385204668299</v>
      </c>
      <c r="W3641">
        <v>7.8976654796120496</v>
      </c>
      <c r="X3641">
        <v>0.21241348701256599</v>
      </c>
      <c r="Y3641">
        <v>0.18178288571592399</v>
      </c>
      <c r="Z3641" t="s">
        <v>66</v>
      </c>
      <c r="AA3641" t="s">
        <v>67</v>
      </c>
      <c r="AB3641" t="s">
        <v>68</v>
      </c>
    </row>
    <row r="3642" spans="1:28" x14ac:dyDescent="0.25">
      <c r="A3642">
        <v>24</v>
      </c>
      <c r="B3642">
        <v>52</v>
      </c>
      <c r="C3642">
        <v>6</v>
      </c>
      <c r="D3642">
        <v>0</v>
      </c>
      <c r="E3642">
        <v>5</v>
      </c>
      <c r="F3642">
        <v>62</v>
      </c>
      <c r="G3642">
        <v>90</v>
      </c>
      <c r="H3642">
        <v>2</v>
      </c>
      <c r="I3642" t="s">
        <v>65</v>
      </c>
      <c r="J3642">
        <v>12</v>
      </c>
      <c r="K3642">
        <v>193</v>
      </c>
      <c r="L3642">
        <v>30.735714285714199</v>
      </c>
      <c r="M3642">
        <v>0.64903774981495099</v>
      </c>
      <c r="N3642">
        <v>0.342865683539258</v>
      </c>
      <c r="O3642">
        <v>0.24760860900757201</v>
      </c>
      <c r="P3642">
        <v>0.60387390708372501</v>
      </c>
      <c r="Q3642">
        <v>8.4323403870149392</v>
      </c>
      <c r="R3642">
        <v>0.180446850447124</v>
      </c>
      <c r="S3642">
        <v>0.123727107780565</v>
      </c>
      <c r="T3642">
        <v>8.9153396660413602</v>
      </c>
      <c r="U3642">
        <v>0.154694747600674</v>
      </c>
      <c r="V3642">
        <v>0.10335105352095</v>
      </c>
      <c r="W3642">
        <v>5.0513454338299502</v>
      </c>
      <c r="X3642">
        <v>6.8517642954481803E-2</v>
      </c>
      <c r="Y3642">
        <v>5.7365405891741099E-2</v>
      </c>
      <c r="Z3642" t="s">
        <v>66</v>
      </c>
      <c r="AA3642" t="s">
        <v>67</v>
      </c>
      <c r="AB3642" t="s">
        <v>68</v>
      </c>
    </row>
    <row r="3643" spans="1:28" x14ac:dyDescent="0.25">
      <c r="A3643">
        <v>24</v>
      </c>
      <c r="B3643">
        <v>52</v>
      </c>
      <c r="C3643">
        <v>6</v>
      </c>
      <c r="D3643">
        <v>0</v>
      </c>
      <c r="E3643">
        <v>5</v>
      </c>
      <c r="F3643">
        <v>62</v>
      </c>
      <c r="G3643">
        <v>90</v>
      </c>
      <c r="H3643">
        <v>2</v>
      </c>
      <c r="I3643" t="s">
        <v>65</v>
      </c>
      <c r="J3643">
        <v>13</v>
      </c>
      <c r="K3643">
        <v>201</v>
      </c>
      <c r="L3643">
        <v>29.621428571428499</v>
      </c>
      <c r="M3643">
        <v>0.62874911158493196</v>
      </c>
      <c r="N3643">
        <v>0.32213930348258701</v>
      </c>
      <c r="O3643">
        <v>0.22541140451588201</v>
      </c>
      <c r="P3643">
        <v>0.64846199468311305</v>
      </c>
      <c r="Q3643">
        <v>8.3779078591291896</v>
      </c>
      <c r="R3643">
        <v>0.18495153948152901</v>
      </c>
      <c r="S3643">
        <v>0.132439288098466</v>
      </c>
      <c r="T3643">
        <v>9.2338871418029207</v>
      </c>
      <c r="U3643">
        <v>0.136308451827067</v>
      </c>
      <c r="V3643">
        <v>9.2733423860428404E-2</v>
      </c>
      <c r="W3643">
        <v>5.1251865849690104</v>
      </c>
      <c r="X3643">
        <v>0.174904852693503</v>
      </c>
      <c r="Y3643">
        <v>0.140744542772715</v>
      </c>
      <c r="Z3643" t="s">
        <v>66</v>
      </c>
      <c r="AA3643" t="s">
        <v>67</v>
      </c>
      <c r="AB3643" t="s">
        <v>68</v>
      </c>
    </row>
    <row r="3644" spans="1:28" x14ac:dyDescent="0.25">
      <c r="A3644">
        <v>24</v>
      </c>
      <c r="B3644">
        <v>52</v>
      </c>
      <c r="C3644">
        <v>6</v>
      </c>
      <c r="D3644">
        <v>0</v>
      </c>
      <c r="E3644">
        <v>5</v>
      </c>
      <c r="F3644">
        <v>62</v>
      </c>
      <c r="G3644">
        <v>90</v>
      </c>
      <c r="H3644">
        <v>2</v>
      </c>
      <c r="I3644" t="s">
        <v>65</v>
      </c>
      <c r="J3644">
        <v>14</v>
      </c>
      <c r="K3644">
        <v>192</v>
      </c>
      <c r="L3644">
        <v>32</v>
      </c>
      <c r="M3644">
        <v>0.64583333333333304</v>
      </c>
      <c r="N3644">
        <v>0.35236378205128199</v>
      </c>
      <c r="O3644">
        <v>0.25681089743589702</v>
      </c>
      <c r="P3644">
        <v>0.60017804697149901</v>
      </c>
      <c r="Q3644">
        <v>8.5153945126416399</v>
      </c>
      <c r="R3644">
        <v>0.16763346695440201</v>
      </c>
      <c r="S3644">
        <v>0.11405270451604101</v>
      </c>
      <c r="T3644">
        <v>8.4170998675112703</v>
      </c>
      <c r="U3644">
        <v>0.17034183244250301</v>
      </c>
      <c r="V3644">
        <v>0.115831690080709</v>
      </c>
      <c r="W3644">
        <v>10.776171350640199</v>
      </c>
      <c r="X3644">
        <v>0</v>
      </c>
      <c r="Y3644">
        <v>0</v>
      </c>
      <c r="Z3644" t="s">
        <v>66</v>
      </c>
      <c r="AA3644" t="s">
        <v>67</v>
      </c>
      <c r="AB3644" t="s">
        <v>68</v>
      </c>
    </row>
    <row r="3645" spans="1:28" x14ac:dyDescent="0.25">
      <c r="A3645">
        <v>24</v>
      </c>
      <c r="B3645">
        <v>52</v>
      </c>
      <c r="C3645">
        <v>6</v>
      </c>
      <c r="D3645">
        <v>0</v>
      </c>
      <c r="E3645">
        <v>5</v>
      </c>
      <c r="F3645">
        <v>62</v>
      </c>
      <c r="G3645">
        <v>90</v>
      </c>
      <c r="H3645">
        <v>2</v>
      </c>
      <c r="I3645" t="s">
        <v>65</v>
      </c>
      <c r="J3645">
        <v>15</v>
      </c>
      <c r="K3645">
        <v>198</v>
      </c>
      <c r="L3645">
        <v>32.860714285714202</v>
      </c>
      <c r="M3645">
        <v>0.62191558441558403</v>
      </c>
      <c r="N3645">
        <v>0.34693084693084603</v>
      </c>
      <c r="O3645">
        <v>0.247280497280497</v>
      </c>
      <c r="P3645">
        <v>0.62043323673240103</v>
      </c>
      <c r="Q3645">
        <v>8.6167585032314697</v>
      </c>
      <c r="R3645">
        <v>0.16764760898521699</v>
      </c>
      <c r="S3645">
        <v>0.11466290877936799</v>
      </c>
      <c r="T3645">
        <v>8.9421625200809203</v>
      </c>
      <c r="U3645">
        <v>0.147284648239141</v>
      </c>
      <c r="V3645">
        <v>9.9031821028261302E-2</v>
      </c>
      <c r="W3645">
        <v>5.0373143178875202</v>
      </c>
      <c r="X3645">
        <v>0.22303612740391801</v>
      </c>
      <c r="Y3645">
        <v>0.22303612740391801</v>
      </c>
      <c r="Z3645" t="s">
        <v>66</v>
      </c>
      <c r="AA3645" t="s">
        <v>67</v>
      </c>
      <c r="AB3645" t="s">
        <v>68</v>
      </c>
    </row>
    <row r="3646" spans="1:28" x14ac:dyDescent="0.25">
      <c r="A3646">
        <v>24</v>
      </c>
      <c r="B3646">
        <v>52</v>
      </c>
      <c r="C3646">
        <v>6</v>
      </c>
      <c r="D3646">
        <v>0</v>
      </c>
      <c r="E3646">
        <v>5</v>
      </c>
      <c r="F3646">
        <v>62</v>
      </c>
      <c r="G3646">
        <v>90</v>
      </c>
      <c r="H3646">
        <v>2</v>
      </c>
      <c r="I3646" t="s">
        <v>65</v>
      </c>
      <c r="J3646">
        <v>16</v>
      </c>
      <c r="K3646">
        <v>191</v>
      </c>
      <c r="L3646">
        <v>33</v>
      </c>
      <c r="M3646">
        <v>0.64397905759162299</v>
      </c>
      <c r="N3646">
        <v>0.36175996778091002</v>
      </c>
      <c r="O3646">
        <v>0.264397905759162</v>
      </c>
      <c r="P3646">
        <v>0.59521109334123701</v>
      </c>
      <c r="Q3646">
        <v>8.7324203169452606</v>
      </c>
      <c r="R3646">
        <v>0.18465611749687</v>
      </c>
      <c r="S3646">
        <v>0.123051134374132</v>
      </c>
      <c r="T3646">
        <v>8.4401373805404791</v>
      </c>
      <c r="U3646">
        <v>0.18037143217573301</v>
      </c>
      <c r="V3646">
        <v>0.120719066350111</v>
      </c>
      <c r="W3646">
        <v>11.947532617397799</v>
      </c>
      <c r="X3646">
        <v>0.119022630303667</v>
      </c>
      <c r="Y3646">
        <v>0.119022630303667</v>
      </c>
      <c r="Z3646" t="s">
        <v>66</v>
      </c>
      <c r="AA3646" t="s">
        <v>67</v>
      </c>
      <c r="AB3646" t="s">
        <v>68</v>
      </c>
    </row>
    <row r="3647" spans="1:28" x14ac:dyDescent="0.25">
      <c r="A3647">
        <v>24</v>
      </c>
      <c r="B3647">
        <v>52</v>
      </c>
      <c r="C3647">
        <v>6</v>
      </c>
      <c r="D3647">
        <v>0</v>
      </c>
      <c r="E3647">
        <v>5</v>
      </c>
      <c r="F3647">
        <v>62</v>
      </c>
      <c r="G3647">
        <v>90</v>
      </c>
      <c r="H3647">
        <v>2</v>
      </c>
      <c r="I3647" t="s">
        <v>65</v>
      </c>
      <c r="J3647">
        <v>17</v>
      </c>
      <c r="K3647">
        <v>196</v>
      </c>
      <c r="L3647">
        <v>32.082142857142799</v>
      </c>
      <c r="M3647">
        <v>0.63223396501457696</v>
      </c>
      <c r="N3647">
        <v>0.35204081632653</v>
      </c>
      <c r="O3647">
        <v>0.25353218210361</v>
      </c>
      <c r="P3647">
        <v>0.619403563770345</v>
      </c>
      <c r="Q3647">
        <v>8.5471784821571095</v>
      </c>
      <c r="R3647">
        <v>0.16081130352356801</v>
      </c>
      <c r="S3647">
        <v>0.112411375579323</v>
      </c>
      <c r="T3647">
        <v>8.7531921964344708</v>
      </c>
      <c r="U3647">
        <v>0.15509997124471001</v>
      </c>
      <c r="V3647">
        <v>0.104877226025922</v>
      </c>
      <c r="W3647">
        <v>6.2810276251060904</v>
      </c>
      <c r="X3647">
        <v>8.3000794129636894E-3</v>
      </c>
      <c r="Y3647">
        <v>8.3000794129636894E-3</v>
      </c>
      <c r="Z3647" t="s">
        <v>66</v>
      </c>
      <c r="AA3647" t="s">
        <v>67</v>
      </c>
      <c r="AB3647" t="s">
        <v>68</v>
      </c>
    </row>
    <row r="3648" spans="1:28" x14ac:dyDescent="0.25">
      <c r="A3648">
        <v>24</v>
      </c>
      <c r="B3648">
        <v>52</v>
      </c>
      <c r="C3648">
        <v>6</v>
      </c>
      <c r="D3648">
        <v>0</v>
      </c>
      <c r="E3648">
        <v>5</v>
      </c>
      <c r="F3648">
        <v>62</v>
      </c>
      <c r="G3648">
        <v>90</v>
      </c>
      <c r="H3648">
        <v>2</v>
      </c>
      <c r="I3648" t="s">
        <v>65</v>
      </c>
      <c r="J3648">
        <v>18</v>
      </c>
      <c r="K3648">
        <v>191</v>
      </c>
      <c r="L3648">
        <v>32.553571428571402</v>
      </c>
      <c r="M3648">
        <v>0.64631637995512303</v>
      </c>
      <c r="N3648">
        <v>0.352899718082964</v>
      </c>
      <c r="O3648">
        <v>0.25563834071687402</v>
      </c>
      <c r="P3648">
        <v>0.59062523590623495</v>
      </c>
      <c r="Q3648">
        <v>8.6535534044893492</v>
      </c>
      <c r="R3648">
        <v>0.197820509612009</v>
      </c>
      <c r="S3648">
        <v>0.13248331956336101</v>
      </c>
      <c r="T3648">
        <v>8.4252944880941296</v>
      </c>
      <c r="U3648">
        <v>0.17864576153018999</v>
      </c>
      <c r="V3648">
        <v>0.12126122069732299</v>
      </c>
      <c r="W3648">
        <v>11.164401484836601</v>
      </c>
      <c r="X3648">
        <v>0.23603670390839701</v>
      </c>
      <c r="Y3648">
        <v>0.23603670390839701</v>
      </c>
      <c r="Z3648" t="s">
        <v>66</v>
      </c>
      <c r="AA3648" t="s">
        <v>67</v>
      </c>
      <c r="AB3648" t="s">
        <v>68</v>
      </c>
    </row>
    <row r="3649" spans="1:28" x14ac:dyDescent="0.25">
      <c r="A3649">
        <v>24</v>
      </c>
      <c r="B3649">
        <v>52</v>
      </c>
      <c r="C3649">
        <v>6</v>
      </c>
      <c r="D3649">
        <v>0</v>
      </c>
      <c r="E3649">
        <v>5</v>
      </c>
      <c r="F3649">
        <v>62</v>
      </c>
      <c r="G3649">
        <v>90</v>
      </c>
      <c r="H3649">
        <v>2</v>
      </c>
      <c r="I3649" t="s">
        <v>65</v>
      </c>
      <c r="J3649">
        <v>19</v>
      </c>
      <c r="K3649">
        <v>194</v>
      </c>
      <c r="L3649">
        <v>28.25</v>
      </c>
      <c r="M3649">
        <v>0.65850515463917503</v>
      </c>
      <c r="N3649">
        <v>0.32355273592386902</v>
      </c>
      <c r="O3649">
        <v>0.230967486122125</v>
      </c>
      <c r="P3649">
        <v>0.61704717564738698</v>
      </c>
      <c r="Q3649">
        <v>8.1576591573220298</v>
      </c>
      <c r="R3649">
        <v>0.19201673823280099</v>
      </c>
      <c r="S3649">
        <v>0.13933617032029699</v>
      </c>
      <c r="T3649">
        <v>8.6624142848552701</v>
      </c>
      <c r="U3649">
        <v>0.17390202240682701</v>
      </c>
      <c r="V3649">
        <v>0.119585316050509</v>
      </c>
      <c r="W3649">
        <v>5.6338835196558303</v>
      </c>
      <c r="X3649">
        <v>8.4112856192320298E-2</v>
      </c>
      <c r="Y3649">
        <v>7.9490283388166993E-2</v>
      </c>
      <c r="Z3649" t="s">
        <v>66</v>
      </c>
      <c r="AA3649" t="s">
        <v>67</v>
      </c>
      <c r="AB3649" t="s">
        <v>68</v>
      </c>
    </row>
    <row r="3650" spans="1:28" x14ac:dyDescent="0.25">
      <c r="A3650">
        <v>24</v>
      </c>
      <c r="B3650">
        <v>52</v>
      </c>
      <c r="C3650">
        <v>6</v>
      </c>
      <c r="D3650">
        <v>0</v>
      </c>
      <c r="E3650">
        <v>5</v>
      </c>
      <c r="F3650">
        <v>62</v>
      </c>
      <c r="G3650">
        <v>90</v>
      </c>
      <c r="H3650">
        <v>2</v>
      </c>
      <c r="I3650" t="s">
        <v>65</v>
      </c>
      <c r="J3650">
        <v>20</v>
      </c>
      <c r="K3650">
        <v>198</v>
      </c>
      <c r="L3650">
        <v>31.8928571428571</v>
      </c>
      <c r="M3650">
        <v>0.62680375180375103</v>
      </c>
      <c r="N3650">
        <v>0.34110334110334101</v>
      </c>
      <c r="O3650">
        <v>0.245337995337995</v>
      </c>
      <c r="P3650">
        <v>0.61712420515296296</v>
      </c>
      <c r="Q3650">
        <v>8.5896112232837201</v>
      </c>
      <c r="R3650">
        <v>0.19336074665704001</v>
      </c>
      <c r="S3650">
        <v>0.13860389392481301</v>
      </c>
      <c r="T3650">
        <v>9.0895466006132608</v>
      </c>
      <c r="U3650">
        <v>0.16875970576772301</v>
      </c>
      <c r="V3650">
        <v>0.113937837935408</v>
      </c>
      <c r="W3650">
        <v>5.09006358197695</v>
      </c>
      <c r="X3650">
        <v>4.3299664236782998E-2</v>
      </c>
      <c r="Y3650">
        <v>3.7879905804689702E-2</v>
      </c>
      <c r="Z3650" t="s">
        <v>66</v>
      </c>
      <c r="AA3650" t="s">
        <v>67</v>
      </c>
      <c r="AB3650" t="s">
        <v>68</v>
      </c>
    </row>
    <row r="3651" spans="1:28" x14ac:dyDescent="0.25">
      <c r="A3651">
        <v>24</v>
      </c>
      <c r="B3651">
        <v>52</v>
      </c>
      <c r="C3651">
        <v>6</v>
      </c>
      <c r="D3651">
        <v>0</v>
      </c>
      <c r="E3651">
        <v>5</v>
      </c>
      <c r="F3651">
        <v>62</v>
      </c>
      <c r="G3651">
        <v>90</v>
      </c>
      <c r="H3651">
        <v>2</v>
      </c>
      <c r="I3651" t="s">
        <v>65</v>
      </c>
      <c r="J3651">
        <v>21</v>
      </c>
      <c r="K3651">
        <v>195</v>
      </c>
      <c r="L3651">
        <v>29.878571428571401</v>
      </c>
      <c r="M3651">
        <v>0.64677655677655599</v>
      </c>
      <c r="N3651">
        <v>0.34053254437869801</v>
      </c>
      <c r="O3651">
        <v>0.244871794871794</v>
      </c>
      <c r="P3651">
        <v>0.59834453003745203</v>
      </c>
      <c r="Q3651">
        <v>8.3378742250136408</v>
      </c>
      <c r="R3651">
        <v>0.19697277476560801</v>
      </c>
      <c r="S3651">
        <v>0.13540054794105899</v>
      </c>
      <c r="T3651">
        <v>8.7022928426643205</v>
      </c>
      <c r="U3651">
        <v>0.175484894342437</v>
      </c>
      <c r="V3651">
        <v>0.11772103933710799</v>
      </c>
      <c r="W3651">
        <v>4.3292694308562103</v>
      </c>
      <c r="X3651">
        <v>5.5077946050191798E-2</v>
      </c>
      <c r="Y3651">
        <v>5.5077946050191798E-2</v>
      </c>
      <c r="Z3651" t="s">
        <v>66</v>
      </c>
      <c r="AA3651" t="s">
        <v>67</v>
      </c>
      <c r="AB3651" t="s">
        <v>68</v>
      </c>
    </row>
    <row r="3652" spans="1:28" x14ac:dyDescent="0.25">
      <c r="A3652">
        <v>24</v>
      </c>
      <c r="B3652">
        <v>52</v>
      </c>
      <c r="C3652">
        <v>6</v>
      </c>
      <c r="D3652">
        <v>0</v>
      </c>
      <c r="E3652">
        <v>5</v>
      </c>
      <c r="F3652">
        <v>62</v>
      </c>
      <c r="G3652">
        <v>90</v>
      </c>
      <c r="H3652">
        <v>2</v>
      </c>
      <c r="I3652" t="s">
        <v>65</v>
      </c>
      <c r="J3652">
        <v>22</v>
      </c>
      <c r="K3652">
        <v>194</v>
      </c>
      <c r="L3652">
        <v>29.5571428571428</v>
      </c>
      <c r="M3652">
        <v>0.65176730486008805</v>
      </c>
      <c r="N3652">
        <v>0.32434575733544802</v>
      </c>
      <c r="O3652">
        <v>0.234734337827121</v>
      </c>
      <c r="P3652">
        <v>0.61929169722253796</v>
      </c>
      <c r="Q3652">
        <v>8.3780719755570807</v>
      </c>
      <c r="R3652">
        <v>0.17733538102753699</v>
      </c>
      <c r="S3652">
        <v>0.12324575857759</v>
      </c>
      <c r="T3652">
        <v>8.6565833380588995</v>
      </c>
      <c r="U3652">
        <v>0.173403942945973</v>
      </c>
      <c r="V3652">
        <v>0.117166632645981</v>
      </c>
      <c r="W3652">
        <v>6.4284924380443398</v>
      </c>
      <c r="X3652">
        <v>2.6686161335102099E-2</v>
      </c>
      <c r="Y3652">
        <v>2.08774355433341E-2</v>
      </c>
      <c r="Z3652" t="s">
        <v>66</v>
      </c>
      <c r="AA3652" t="s">
        <v>67</v>
      </c>
      <c r="AB3652" t="s">
        <v>68</v>
      </c>
    </row>
    <row r="3653" spans="1:28" x14ac:dyDescent="0.25">
      <c r="A3653">
        <v>24</v>
      </c>
      <c r="B3653">
        <v>52</v>
      </c>
      <c r="C3653">
        <v>6</v>
      </c>
      <c r="D3653">
        <v>0</v>
      </c>
      <c r="E3653">
        <v>5</v>
      </c>
      <c r="F3653">
        <v>62</v>
      </c>
      <c r="G3653">
        <v>90</v>
      </c>
      <c r="H3653">
        <v>2</v>
      </c>
      <c r="I3653" t="s">
        <v>65</v>
      </c>
      <c r="J3653">
        <v>23</v>
      </c>
      <c r="K3653">
        <v>195</v>
      </c>
      <c r="L3653">
        <v>30.314285714285699</v>
      </c>
      <c r="M3653">
        <v>0.64454212454212401</v>
      </c>
      <c r="N3653">
        <v>0.34467455621301701</v>
      </c>
      <c r="O3653">
        <v>0.246153846153846</v>
      </c>
      <c r="P3653">
        <v>0.61718416509001806</v>
      </c>
      <c r="Q3653">
        <v>8.4390449817527795</v>
      </c>
      <c r="R3653">
        <v>0.17946428172455001</v>
      </c>
      <c r="S3653">
        <v>0.12330348220637199</v>
      </c>
      <c r="T3653">
        <v>8.6371520763913008</v>
      </c>
      <c r="U3653">
        <v>0.17912701093692501</v>
      </c>
      <c r="V3653">
        <v>0.119619179430039</v>
      </c>
      <c r="W3653">
        <v>7.0522953192831697</v>
      </c>
      <c r="X3653">
        <v>0.10439099083450901</v>
      </c>
      <c r="Y3653">
        <v>9.8847172708127498E-2</v>
      </c>
      <c r="Z3653" t="s">
        <v>66</v>
      </c>
      <c r="AA3653" t="s">
        <v>67</v>
      </c>
      <c r="AB3653" t="s">
        <v>68</v>
      </c>
    </row>
    <row r="3654" spans="1:28" x14ac:dyDescent="0.25">
      <c r="A3654">
        <v>24</v>
      </c>
      <c r="B3654">
        <v>52</v>
      </c>
      <c r="C3654">
        <v>6</v>
      </c>
      <c r="D3654">
        <v>0</v>
      </c>
      <c r="E3654">
        <v>5</v>
      </c>
      <c r="F3654">
        <v>62</v>
      </c>
      <c r="G3654">
        <v>90</v>
      </c>
      <c r="H3654">
        <v>2</v>
      </c>
      <c r="I3654" t="s">
        <v>65</v>
      </c>
      <c r="J3654">
        <v>24</v>
      </c>
      <c r="K3654">
        <v>193</v>
      </c>
      <c r="L3654">
        <v>30.9035714285714</v>
      </c>
      <c r="M3654">
        <v>0.648168023686158</v>
      </c>
      <c r="N3654">
        <v>0.34266640095655598</v>
      </c>
      <c r="O3654">
        <v>0.24760860900757201</v>
      </c>
      <c r="P3654">
        <v>0.60816276703786198</v>
      </c>
      <c r="Q3654">
        <v>8.3973911924116091</v>
      </c>
      <c r="R3654">
        <v>0.187257258440853</v>
      </c>
      <c r="S3654">
        <v>0.12866005366980701</v>
      </c>
      <c r="T3654">
        <v>8.5428961466651003</v>
      </c>
      <c r="U3654">
        <v>0.18857301859522299</v>
      </c>
      <c r="V3654">
        <v>0.128766002978213</v>
      </c>
      <c r="W3654">
        <v>6.7968366956231403</v>
      </c>
      <c r="X3654">
        <v>1.26127699483937E-2</v>
      </c>
      <c r="Y3654">
        <v>1.26127699483937E-2</v>
      </c>
      <c r="Z3654" t="s">
        <v>66</v>
      </c>
      <c r="AA3654" t="s">
        <v>67</v>
      </c>
      <c r="AB3654" t="s">
        <v>68</v>
      </c>
    </row>
    <row r="3655" spans="1:28" x14ac:dyDescent="0.25">
      <c r="A3655">
        <v>24</v>
      </c>
      <c r="B3655">
        <v>52</v>
      </c>
      <c r="C3655">
        <v>6</v>
      </c>
      <c r="D3655">
        <v>0</v>
      </c>
      <c r="E3655">
        <v>5</v>
      </c>
      <c r="F3655">
        <v>62</v>
      </c>
      <c r="G3655">
        <v>90</v>
      </c>
      <c r="H3655">
        <v>2</v>
      </c>
      <c r="I3655" t="s">
        <v>65</v>
      </c>
      <c r="J3655">
        <v>25</v>
      </c>
      <c r="K3655">
        <v>197</v>
      </c>
      <c r="L3655">
        <v>32.585714285714197</v>
      </c>
      <c r="M3655">
        <v>0.62646845540246499</v>
      </c>
      <c r="N3655">
        <v>0.34176103084732501</v>
      </c>
      <c r="O3655">
        <v>0.24941429129246301</v>
      </c>
      <c r="P3655">
        <v>0.61222475290274403</v>
      </c>
      <c r="Q3655">
        <v>8.6051261377296608</v>
      </c>
      <c r="R3655">
        <v>0.189171263850377</v>
      </c>
      <c r="S3655">
        <v>0.13476172049774399</v>
      </c>
      <c r="T3655">
        <v>8.9547595898965202</v>
      </c>
      <c r="U3655">
        <v>0.169364076441406</v>
      </c>
      <c r="V3655">
        <v>0.116426302893594</v>
      </c>
      <c r="W3655">
        <v>4.7591581638942397</v>
      </c>
      <c r="X3655">
        <v>0.19343692277937399</v>
      </c>
      <c r="Y3655">
        <v>0.19343692277937399</v>
      </c>
      <c r="Z3655" t="s">
        <v>66</v>
      </c>
      <c r="AA3655" t="s">
        <v>67</v>
      </c>
      <c r="AB3655" t="s">
        <v>68</v>
      </c>
    </row>
    <row r="3656" spans="1:28" x14ac:dyDescent="0.25">
      <c r="A3656">
        <v>24</v>
      </c>
      <c r="B3656">
        <v>52</v>
      </c>
      <c r="C3656">
        <v>6</v>
      </c>
      <c r="D3656">
        <v>0</v>
      </c>
      <c r="E3656">
        <v>5</v>
      </c>
      <c r="F3656">
        <v>62</v>
      </c>
      <c r="G3656">
        <v>90</v>
      </c>
      <c r="H3656">
        <v>2</v>
      </c>
      <c r="I3656" t="s">
        <v>65</v>
      </c>
      <c r="J3656">
        <v>26</v>
      </c>
      <c r="K3656">
        <v>195</v>
      </c>
      <c r="L3656">
        <v>29.628571428571401</v>
      </c>
      <c r="M3656">
        <v>0.64805860805860804</v>
      </c>
      <c r="N3656">
        <v>0.33007889546350999</v>
      </c>
      <c r="O3656">
        <v>0.239743589743589</v>
      </c>
      <c r="P3656">
        <v>0.59424119620092597</v>
      </c>
      <c r="Q3656">
        <v>8.3053522804388002</v>
      </c>
      <c r="R3656">
        <v>0.20180438724852701</v>
      </c>
      <c r="S3656">
        <v>0.13871286846542</v>
      </c>
      <c r="T3656">
        <v>8.9733791019924301</v>
      </c>
      <c r="U3656">
        <v>0.15646568212810399</v>
      </c>
      <c r="V3656">
        <v>0.105859852214711</v>
      </c>
      <c r="W3656">
        <v>3.6291645295633899</v>
      </c>
      <c r="X3656">
        <v>9.8501464452019599E-2</v>
      </c>
      <c r="Y3656">
        <v>9.71865849756266E-2</v>
      </c>
      <c r="Z3656" t="s">
        <v>66</v>
      </c>
      <c r="AA3656" t="s">
        <v>67</v>
      </c>
      <c r="AB3656" t="s">
        <v>68</v>
      </c>
    </row>
    <row r="3657" spans="1:28" x14ac:dyDescent="0.25">
      <c r="A3657">
        <v>24</v>
      </c>
      <c r="B3657">
        <v>52</v>
      </c>
      <c r="C3657">
        <v>6</v>
      </c>
      <c r="D3657">
        <v>0</v>
      </c>
      <c r="E3657">
        <v>5</v>
      </c>
      <c r="F3657">
        <v>62</v>
      </c>
      <c r="G3657">
        <v>90</v>
      </c>
      <c r="H3657">
        <v>2</v>
      </c>
      <c r="I3657" t="s">
        <v>65</v>
      </c>
      <c r="J3657">
        <v>27</v>
      </c>
      <c r="K3657">
        <v>194</v>
      </c>
      <c r="L3657">
        <v>32.535714285714199</v>
      </c>
      <c r="M3657">
        <v>0.63641384388806999</v>
      </c>
      <c r="N3657">
        <v>0.34536082474226798</v>
      </c>
      <c r="O3657">
        <v>0.25535289452815202</v>
      </c>
      <c r="P3657">
        <v>0.60558089837166496</v>
      </c>
      <c r="Q3657">
        <v>8.6117451134215095</v>
      </c>
      <c r="R3657">
        <v>0.19468922673869701</v>
      </c>
      <c r="S3657">
        <v>0.135657370431747</v>
      </c>
      <c r="T3657">
        <v>8.6768579647598294</v>
      </c>
      <c r="U3657">
        <v>0.17056692271982099</v>
      </c>
      <c r="V3657">
        <v>0.11874530539643</v>
      </c>
      <c r="W3657">
        <v>8.1559551540532702</v>
      </c>
      <c r="X3657">
        <v>0.310459864036496</v>
      </c>
      <c r="Y3657">
        <v>0.24917301356945601</v>
      </c>
      <c r="Z3657" t="s">
        <v>66</v>
      </c>
      <c r="AA3657" t="s">
        <v>67</v>
      </c>
      <c r="AB3657" t="s">
        <v>68</v>
      </c>
    </row>
    <row r="3658" spans="1:28" x14ac:dyDescent="0.25">
      <c r="A3658">
        <v>24</v>
      </c>
      <c r="B3658">
        <v>52</v>
      </c>
      <c r="C3658">
        <v>6</v>
      </c>
      <c r="D3658">
        <v>0</v>
      </c>
      <c r="E3658">
        <v>5</v>
      </c>
      <c r="F3658">
        <v>62</v>
      </c>
      <c r="G3658">
        <v>90</v>
      </c>
      <c r="H3658">
        <v>2</v>
      </c>
      <c r="I3658" t="s">
        <v>65</v>
      </c>
      <c r="J3658">
        <v>28</v>
      </c>
      <c r="K3658">
        <v>193</v>
      </c>
      <c r="L3658">
        <v>28.6535714285714</v>
      </c>
      <c r="M3658">
        <v>0.65982605477424106</v>
      </c>
      <c r="N3658">
        <v>0.32732164208848102</v>
      </c>
      <c r="O3658">
        <v>0.23355918692706201</v>
      </c>
      <c r="P3658">
        <v>0.62648305178397801</v>
      </c>
      <c r="Q3658">
        <v>8.1248380083307801</v>
      </c>
      <c r="R3658">
        <v>0.178071145594869</v>
      </c>
      <c r="S3658">
        <v>0.12788896668557301</v>
      </c>
      <c r="T3658">
        <v>8.0593026635951492</v>
      </c>
      <c r="U3658">
        <v>0.191538727835705</v>
      </c>
      <c r="V3658">
        <v>0.13668121301990399</v>
      </c>
      <c r="W3658">
        <v>8.4525147320089395</v>
      </c>
      <c r="X3658">
        <v>9.8189606099856899E-2</v>
      </c>
      <c r="Y3658">
        <v>8.9849494489108103E-2</v>
      </c>
      <c r="Z3658" t="s">
        <v>66</v>
      </c>
      <c r="AA3658" t="s">
        <v>67</v>
      </c>
      <c r="AB3658" t="s">
        <v>68</v>
      </c>
    </row>
    <row r="3659" spans="1:28" x14ac:dyDescent="0.25">
      <c r="A3659">
        <v>24</v>
      </c>
      <c r="B3659">
        <v>52</v>
      </c>
      <c r="C3659">
        <v>6</v>
      </c>
      <c r="D3659">
        <v>0</v>
      </c>
      <c r="E3659">
        <v>5</v>
      </c>
      <c r="F3659">
        <v>62</v>
      </c>
      <c r="G3659">
        <v>90</v>
      </c>
      <c r="H3659">
        <v>2</v>
      </c>
      <c r="I3659" t="s">
        <v>65</v>
      </c>
      <c r="J3659">
        <v>29</v>
      </c>
      <c r="K3659">
        <v>193</v>
      </c>
      <c r="L3659">
        <v>28.475000000000001</v>
      </c>
      <c r="M3659">
        <v>0.660751295336787</v>
      </c>
      <c r="N3659">
        <v>0.324930251096054</v>
      </c>
      <c r="O3659">
        <v>0.237245914707054</v>
      </c>
      <c r="P3659">
        <v>0.62197379693198396</v>
      </c>
      <c r="Q3659">
        <v>8.22951607520835</v>
      </c>
      <c r="R3659">
        <v>0.18430861015418601</v>
      </c>
      <c r="S3659">
        <v>0.12705960457222701</v>
      </c>
      <c r="T3659">
        <v>8.3825432735426606</v>
      </c>
      <c r="U3659">
        <v>0.184675409479681</v>
      </c>
      <c r="V3659">
        <v>0.12612255483087501</v>
      </c>
      <c r="W3659">
        <v>6.5462168935309499</v>
      </c>
      <c r="X3659">
        <v>6.3113082690718502E-4</v>
      </c>
      <c r="Y3659">
        <v>6.3113082690718502E-4</v>
      </c>
      <c r="Z3659" t="s">
        <v>66</v>
      </c>
      <c r="AA3659" t="s">
        <v>67</v>
      </c>
      <c r="AB3659" t="s">
        <v>68</v>
      </c>
    </row>
    <row r="3660" spans="1:28" x14ac:dyDescent="0.25">
      <c r="A3660">
        <v>24</v>
      </c>
      <c r="B3660">
        <v>52</v>
      </c>
      <c r="C3660">
        <v>6</v>
      </c>
      <c r="D3660">
        <v>0</v>
      </c>
      <c r="E3660">
        <v>5</v>
      </c>
      <c r="F3660">
        <v>62</v>
      </c>
      <c r="G3660">
        <v>90</v>
      </c>
      <c r="H3660">
        <v>2</v>
      </c>
      <c r="I3660" t="s">
        <v>65</v>
      </c>
      <c r="J3660">
        <v>30</v>
      </c>
      <c r="K3660">
        <v>195</v>
      </c>
      <c r="L3660">
        <v>31.628571428571401</v>
      </c>
      <c r="M3660">
        <v>0.63780219780219705</v>
      </c>
      <c r="N3660">
        <v>0.35078895463510801</v>
      </c>
      <c r="O3660">
        <v>0.251282051282051</v>
      </c>
      <c r="P3660">
        <v>0.61115721942936696</v>
      </c>
      <c r="Q3660">
        <v>8.5561322238303497</v>
      </c>
      <c r="R3660">
        <v>0.17511070334571999</v>
      </c>
      <c r="S3660">
        <v>0.11864867791325</v>
      </c>
      <c r="T3660">
        <v>8.6897017092327502</v>
      </c>
      <c r="U3660">
        <v>0.17271723547777099</v>
      </c>
      <c r="V3660">
        <v>0.114856492312066</v>
      </c>
      <c r="W3660">
        <v>7.08686788440402</v>
      </c>
      <c r="X3660">
        <v>0.14152597056843999</v>
      </c>
      <c r="Y3660">
        <v>0.14152597056843999</v>
      </c>
      <c r="Z3660" t="s">
        <v>66</v>
      </c>
      <c r="AA3660" t="s">
        <v>67</v>
      </c>
      <c r="AB3660" t="s">
        <v>68</v>
      </c>
    </row>
    <row r="3661" spans="1:28" x14ac:dyDescent="0.25">
      <c r="A3661">
        <v>24</v>
      </c>
      <c r="B3661">
        <v>52</v>
      </c>
      <c r="C3661">
        <v>6</v>
      </c>
      <c r="D3661">
        <v>0</v>
      </c>
      <c r="E3661">
        <v>5</v>
      </c>
      <c r="F3661">
        <v>62</v>
      </c>
      <c r="G3661">
        <v>90</v>
      </c>
      <c r="H3661">
        <v>2</v>
      </c>
      <c r="I3661" t="s">
        <v>65</v>
      </c>
      <c r="J3661">
        <v>31</v>
      </c>
      <c r="K3661">
        <v>196</v>
      </c>
      <c r="L3661">
        <v>32.110714285714202</v>
      </c>
      <c r="M3661">
        <v>0.63208819241982495</v>
      </c>
      <c r="N3661">
        <v>0.35204081632653</v>
      </c>
      <c r="O3661">
        <v>0.25235478806907302</v>
      </c>
      <c r="P3661">
        <v>0.61139160070438403</v>
      </c>
      <c r="Q3661">
        <v>8.5935671173096999</v>
      </c>
      <c r="R3661">
        <v>0.18399091926123301</v>
      </c>
      <c r="S3661">
        <v>0.125621199157364</v>
      </c>
      <c r="T3661">
        <v>8.8258542731443406</v>
      </c>
      <c r="U3661">
        <v>0.176377123141186</v>
      </c>
      <c r="V3661">
        <v>0.117882423087233</v>
      </c>
      <c r="W3661">
        <v>6.0384084031286998</v>
      </c>
      <c r="X3661">
        <v>0.100820810960343</v>
      </c>
      <c r="Y3661">
        <v>0.100820810960343</v>
      </c>
      <c r="Z3661" t="s">
        <v>66</v>
      </c>
      <c r="AA3661" t="s">
        <v>67</v>
      </c>
      <c r="AB3661" t="s">
        <v>68</v>
      </c>
    </row>
    <row r="3662" spans="1:28" x14ac:dyDescent="0.25">
      <c r="A3662">
        <v>24</v>
      </c>
      <c r="B3662">
        <v>52</v>
      </c>
      <c r="C3662">
        <v>6</v>
      </c>
      <c r="D3662">
        <v>0</v>
      </c>
      <c r="E3662">
        <v>5</v>
      </c>
      <c r="F3662">
        <v>62</v>
      </c>
      <c r="G3662">
        <v>90</v>
      </c>
      <c r="H3662">
        <v>2</v>
      </c>
      <c r="I3662" t="s">
        <v>65</v>
      </c>
      <c r="J3662">
        <v>32</v>
      </c>
      <c r="K3662">
        <v>192</v>
      </c>
      <c r="L3662">
        <v>34</v>
      </c>
      <c r="M3662">
        <v>0.63541666666666596</v>
      </c>
      <c r="N3662">
        <v>0.36478365384615302</v>
      </c>
      <c r="O3662">
        <v>0.26722756410256399</v>
      </c>
      <c r="P3662">
        <v>0.58099851511461298</v>
      </c>
      <c r="Q3662">
        <v>8.7637113234336805</v>
      </c>
      <c r="R3662">
        <v>0.175228815066307</v>
      </c>
      <c r="S3662">
        <v>0.11699300796779299</v>
      </c>
      <c r="T3662">
        <v>8.7637113234336805</v>
      </c>
      <c r="U3662">
        <v>0.175228815066307</v>
      </c>
      <c r="V3662">
        <v>0.11699300796779299</v>
      </c>
      <c r="W3662" t="s">
        <v>23</v>
      </c>
      <c r="X3662" t="s">
        <v>23</v>
      </c>
      <c r="Y3662" t="s">
        <v>23</v>
      </c>
      <c r="Z3662" t="s">
        <v>66</v>
      </c>
      <c r="AA3662" t="s">
        <v>67</v>
      </c>
      <c r="AB3662" t="s">
        <v>68</v>
      </c>
    </row>
    <row r="3663" spans="1:28" x14ac:dyDescent="0.25">
      <c r="A3663">
        <v>24</v>
      </c>
      <c r="B3663">
        <v>52</v>
      </c>
      <c r="C3663">
        <v>6</v>
      </c>
      <c r="D3663">
        <v>0</v>
      </c>
      <c r="E3663">
        <v>5</v>
      </c>
      <c r="F3663">
        <v>62</v>
      </c>
      <c r="G3663">
        <v>90</v>
      </c>
      <c r="H3663">
        <v>2</v>
      </c>
      <c r="I3663" t="s">
        <v>65</v>
      </c>
      <c r="J3663">
        <v>33</v>
      </c>
      <c r="K3663">
        <v>190</v>
      </c>
      <c r="L3663">
        <v>31.5</v>
      </c>
      <c r="M3663">
        <v>0.65526315789473599</v>
      </c>
      <c r="N3663">
        <v>0.34048582995951399</v>
      </c>
      <c r="O3663">
        <v>0.25263157894736799</v>
      </c>
      <c r="P3663">
        <v>0.59839097172160205</v>
      </c>
      <c r="Q3663">
        <v>8.4567649105174194</v>
      </c>
      <c r="R3663">
        <v>0.17778071737873699</v>
      </c>
      <c r="S3663">
        <v>0.123571932391325</v>
      </c>
      <c r="T3663">
        <v>8.6131722136193307</v>
      </c>
      <c r="U3663">
        <v>0.147835855170839</v>
      </c>
      <c r="V3663">
        <v>0.104752657791163</v>
      </c>
      <c r="W3663">
        <v>7.3619137888040802</v>
      </c>
      <c r="X3663">
        <v>0.342220115920088</v>
      </c>
      <c r="Y3663">
        <v>0.256878626700067</v>
      </c>
      <c r="Z3663" t="s">
        <v>66</v>
      </c>
      <c r="AA3663" t="s">
        <v>67</v>
      </c>
      <c r="AB3663" t="s">
        <v>68</v>
      </c>
    </row>
    <row r="3664" spans="1:28" x14ac:dyDescent="0.25">
      <c r="A3664">
        <v>24</v>
      </c>
      <c r="B3664">
        <v>52</v>
      </c>
      <c r="C3664">
        <v>6</v>
      </c>
      <c r="D3664">
        <v>0</v>
      </c>
      <c r="E3664">
        <v>5</v>
      </c>
      <c r="F3664">
        <v>62</v>
      </c>
      <c r="G3664">
        <v>90</v>
      </c>
      <c r="H3664">
        <v>2</v>
      </c>
      <c r="I3664" t="s">
        <v>65</v>
      </c>
      <c r="J3664">
        <v>34</v>
      </c>
      <c r="K3664">
        <v>195</v>
      </c>
      <c r="L3664">
        <v>32.332142857142799</v>
      </c>
      <c r="M3664">
        <v>0.63419413919413903</v>
      </c>
      <c r="N3664">
        <v>0.354339250493096</v>
      </c>
      <c r="O3664">
        <v>0.256410256410256</v>
      </c>
      <c r="P3664">
        <v>0.61294838270075302</v>
      </c>
      <c r="Q3664">
        <v>8.5544972440494202</v>
      </c>
      <c r="R3664">
        <v>0.15875878896194201</v>
      </c>
      <c r="S3664">
        <v>0.106882158926895</v>
      </c>
      <c r="T3664">
        <v>8.6334448558400396</v>
      </c>
      <c r="U3664">
        <v>0.15745977826147101</v>
      </c>
      <c r="V3664">
        <v>0.104943190209528</v>
      </c>
      <c r="W3664">
        <v>6.7387021728651098</v>
      </c>
      <c r="X3664">
        <v>0</v>
      </c>
      <c r="Y3664">
        <v>0</v>
      </c>
      <c r="Z3664" t="s">
        <v>66</v>
      </c>
      <c r="AA3664" t="s">
        <v>67</v>
      </c>
      <c r="AB3664" t="s">
        <v>68</v>
      </c>
    </row>
    <row r="3665" spans="1:28" x14ac:dyDescent="0.25">
      <c r="A3665">
        <v>24</v>
      </c>
      <c r="B3665">
        <v>52</v>
      </c>
      <c r="C3665">
        <v>6</v>
      </c>
      <c r="D3665">
        <v>0</v>
      </c>
      <c r="E3665">
        <v>5</v>
      </c>
      <c r="F3665">
        <v>62</v>
      </c>
      <c r="G3665">
        <v>90</v>
      </c>
      <c r="H3665">
        <v>2</v>
      </c>
      <c r="I3665" t="s">
        <v>65</v>
      </c>
      <c r="J3665">
        <v>35</v>
      </c>
      <c r="K3665">
        <v>199</v>
      </c>
      <c r="L3665">
        <v>26.5964285714285</v>
      </c>
      <c r="M3665">
        <v>0.65026920315865</v>
      </c>
      <c r="N3665">
        <v>0.312234248163896</v>
      </c>
      <c r="O3665">
        <v>0.22120216466950099</v>
      </c>
      <c r="P3665">
        <v>0.63610687925107701</v>
      </c>
      <c r="Q3665">
        <v>7.9572324557792999</v>
      </c>
      <c r="R3665">
        <v>0.19757052984847201</v>
      </c>
      <c r="S3665">
        <v>0.14183128265384101</v>
      </c>
      <c r="T3665">
        <v>8.5854601304360791</v>
      </c>
      <c r="U3665">
        <v>0.17513517209481699</v>
      </c>
      <c r="V3665">
        <v>0.119433103380559</v>
      </c>
      <c r="W3665">
        <v>5.5699672920835699</v>
      </c>
      <c r="X3665">
        <v>0.12241882078916599</v>
      </c>
      <c r="Y3665">
        <v>9.5035416497876904E-2</v>
      </c>
      <c r="Z3665" t="s">
        <v>66</v>
      </c>
      <c r="AA3665" t="s">
        <v>67</v>
      </c>
      <c r="AB3665" t="s">
        <v>68</v>
      </c>
    </row>
    <row r="3666" spans="1:28" x14ac:dyDescent="0.25">
      <c r="A3666">
        <v>24</v>
      </c>
      <c r="B3666">
        <v>52</v>
      </c>
      <c r="C3666">
        <v>6</v>
      </c>
      <c r="D3666">
        <v>0</v>
      </c>
      <c r="E3666">
        <v>5</v>
      </c>
      <c r="F3666">
        <v>62</v>
      </c>
      <c r="G3666">
        <v>90</v>
      </c>
      <c r="H3666">
        <v>2</v>
      </c>
      <c r="I3666" t="s">
        <v>65</v>
      </c>
      <c r="J3666">
        <v>36</v>
      </c>
      <c r="K3666">
        <v>190</v>
      </c>
      <c r="L3666">
        <v>33</v>
      </c>
      <c r="M3666">
        <v>0.64736842105263104</v>
      </c>
      <c r="N3666">
        <v>0.36072874493927098</v>
      </c>
      <c r="O3666">
        <v>0.26315789473684198</v>
      </c>
      <c r="P3666">
        <v>0.58675054305392105</v>
      </c>
      <c r="Q3666">
        <v>8.6146014984369295</v>
      </c>
      <c r="R3666">
        <v>0.166613027188419</v>
      </c>
      <c r="S3666">
        <v>0.11078149439554499</v>
      </c>
      <c r="T3666">
        <v>8.8569385559036995</v>
      </c>
      <c r="U3666">
        <v>0.15667604757075901</v>
      </c>
      <c r="V3666">
        <v>0.10492253879539599</v>
      </c>
      <c r="W3666">
        <v>5.9488938663025097</v>
      </c>
      <c r="X3666">
        <v>0.13536639889666299</v>
      </c>
      <c r="Y3666">
        <v>0.13536639889666299</v>
      </c>
      <c r="Z3666" t="s">
        <v>66</v>
      </c>
      <c r="AA3666" t="s">
        <v>67</v>
      </c>
      <c r="AB3666" t="s">
        <v>68</v>
      </c>
    </row>
    <row r="3667" spans="1:28" x14ac:dyDescent="0.25">
      <c r="A3667">
        <v>24</v>
      </c>
      <c r="B3667">
        <v>52</v>
      </c>
      <c r="C3667">
        <v>6</v>
      </c>
      <c r="D3667">
        <v>0</v>
      </c>
      <c r="E3667">
        <v>5</v>
      </c>
      <c r="F3667">
        <v>62</v>
      </c>
      <c r="G3667">
        <v>90</v>
      </c>
      <c r="H3667">
        <v>2</v>
      </c>
      <c r="I3667" t="s">
        <v>65</v>
      </c>
      <c r="J3667">
        <v>37</v>
      </c>
      <c r="K3667">
        <v>196</v>
      </c>
      <c r="L3667">
        <v>33.485714285714202</v>
      </c>
      <c r="M3667">
        <v>0.62507288629737601</v>
      </c>
      <c r="N3667">
        <v>0.35047095761381403</v>
      </c>
      <c r="O3667">
        <v>0.25470957613814699</v>
      </c>
      <c r="P3667">
        <v>0.60054832323790897</v>
      </c>
      <c r="Q3667">
        <v>8.7083336373619993</v>
      </c>
      <c r="R3667">
        <v>0.185196608967966</v>
      </c>
      <c r="S3667">
        <v>0.13438991502418099</v>
      </c>
      <c r="T3667">
        <v>9.0621173738538801</v>
      </c>
      <c r="U3667">
        <v>0.16645328302654999</v>
      </c>
      <c r="V3667">
        <v>0.115776613094699</v>
      </c>
      <c r="W3667">
        <v>4.8167125359512903</v>
      </c>
      <c r="X3667">
        <v>6.20991770033456E-2</v>
      </c>
      <c r="Y3667">
        <v>6.20991770033456E-2</v>
      </c>
      <c r="Z3667" t="s">
        <v>66</v>
      </c>
      <c r="AA3667" t="s">
        <v>67</v>
      </c>
      <c r="AB3667" t="s">
        <v>68</v>
      </c>
    </row>
    <row r="3668" spans="1:28" x14ac:dyDescent="0.25">
      <c r="A3668">
        <v>24</v>
      </c>
      <c r="B3668">
        <v>52</v>
      </c>
      <c r="C3668">
        <v>6</v>
      </c>
      <c r="D3668">
        <v>0</v>
      </c>
      <c r="E3668">
        <v>5</v>
      </c>
      <c r="F3668">
        <v>62</v>
      </c>
      <c r="G3668">
        <v>90</v>
      </c>
      <c r="H3668">
        <v>2</v>
      </c>
      <c r="I3668" t="s">
        <v>65</v>
      </c>
      <c r="J3668">
        <v>38</v>
      </c>
      <c r="K3668">
        <v>192</v>
      </c>
      <c r="L3668">
        <v>30.2785714285714</v>
      </c>
      <c r="M3668">
        <v>0.65479910714285705</v>
      </c>
      <c r="N3668">
        <v>0.32211538461538403</v>
      </c>
      <c r="O3668">
        <v>0.23597756410256401</v>
      </c>
      <c r="P3668">
        <v>0.59238861819892197</v>
      </c>
      <c r="Q3668">
        <v>8.3907087037633694</v>
      </c>
      <c r="R3668">
        <v>0.185929871708572</v>
      </c>
      <c r="S3668">
        <v>0.126521229869545</v>
      </c>
      <c r="T3668">
        <v>9.0191129888944204</v>
      </c>
      <c r="U3668">
        <v>0.13621809978560701</v>
      </c>
      <c r="V3668">
        <v>9.1612061599636196E-2</v>
      </c>
      <c r="W3668">
        <v>5.24868727810812</v>
      </c>
      <c r="X3668">
        <v>0.29234025992413498</v>
      </c>
      <c r="Y3668">
        <v>0.25079920588692101</v>
      </c>
      <c r="Z3668" t="s">
        <v>66</v>
      </c>
      <c r="AA3668" t="s">
        <v>67</v>
      </c>
      <c r="AB3668" t="s">
        <v>68</v>
      </c>
    </row>
    <row r="3669" spans="1:28" x14ac:dyDescent="0.25">
      <c r="A3669">
        <v>24</v>
      </c>
      <c r="B3669">
        <v>52</v>
      </c>
      <c r="C3669">
        <v>6</v>
      </c>
      <c r="D3669">
        <v>0</v>
      </c>
      <c r="E3669">
        <v>5</v>
      </c>
      <c r="F3669">
        <v>62</v>
      </c>
      <c r="G3669">
        <v>90</v>
      </c>
      <c r="H3669">
        <v>2</v>
      </c>
      <c r="I3669" t="s">
        <v>65</v>
      </c>
      <c r="J3669">
        <v>39</v>
      </c>
      <c r="K3669">
        <v>192</v>
      </c>
      <c r="L3669">
        <v>32</v>
      </c>
      <c r="M3669">
        <v>0.64583333333333304</v>
      </c>
      <c r="N3669">
        <v>0.354366987179487</v>
      </c>
      <c r="O3669">
        <v>0.25681089743589702</v>
      </c>
      <c r="P3669">
        <v>0.58361877996011202</v>
      </c>
      <c r="Q3669">
        <v>8.4798453489078298</v>
      </c>
      <c r="R3669">
        <v>0.186245780129946</v>
      </c>
      <c r="S3669">
        <v>0.128518783948775</v>
      </c>
      <c r="T3669">
        <v>8.60344581133986</v>
      </c>
      <c r="U3669">
        <v>0.18192254405760999</v>
      </c>
      <c r="V3669">
        <v>0.124439103740038</v>
      </c>
      <c r="W3669">
        <v>5.6370347129712401</v>
      </c>
      <c r="X3669">
        <v>0</v>
      </c>
      <c r="Y3669">
        <v>0</v>
      </c>
      <c r="Z3669" t="s">
        <v>66</v>
      </c>
      <c r="AA3669" t="s">
        <v>67</v>
      </c>
      <c r="AB3669" t="s">
        <v>68</v>
      </c>
    </row>
    <row r="3670" spans="1:28" x14ac:dyDescent="0.25">
      <c r="A3670">
        <v>24</v>
      </c>
      <c r="B3670">
        <v>52</v>
      </c>
      <c r="C3670">
        <v>6</v>
      </c>
      <c r="D3670">
        <v>0</v>
      </c>
      <c r="E3670">
        <v>5</v>
      </c>
      <c r="F3670">
        <v>62</v>
      </c>
      <c r="G3670">
        <v>90</v>
      </c>
      <c r="H3670">
        <v>2</v>
      </c>
      <c r="I3670" t="s">
        <v>65</v>
      </c>
      <c r="J3670">
        <v>40</v>
      </c>
      <c r="K3670">
        <v>192</v>
      </c>
      <c r="L3670">
        <v>31.1821428571428</v>
      </c>
      <c r="M3670">
        <v>0.65009300595238095</v>
      </c>
      <c r="N3670">
        <v>0.34715544871794801</v>
      </c>
      <c r="O3670">
        <v>0.25160256410256399</v>
      </c>
      <c r="P3670">
        <v>0.59161198968610795</v>
      </c>
      <c r="Q3670">
        <v>8.5193741537354004</v>
      </c>
      <c r="R3670">
        <v>0.20975585362922899</v>
      </c>
      <c r="S3670">
        <v>0.144729700507301</v>
      </c>
      <c r="T3670">
        <v>8.6676300144322305</v>
      </c>
      <c r="U3670">
        <v>0.18629600193106799</v>
      </c>
      <c r="V3670">
        <v>0.12523501995322101</v>
      </c>
      <c r="W3670">
        <v>7.4815831288575598</v>
      </c>
      <c r="X3670">
        <v>0.31762412898909698</v>
      </c>
      <c r="Y3670">
        <v>0.26796416562684</v>
      </c>
      <c r="Z3670" t="s">
        <v>66</v>
      </c>
      <c r="AA3670" t="s">
        <v>67</v>
      </c>
      <c r="AB3670" t="s">
        <v>68</v>
      </c>
    </row>
    <row r="3671" spans="1:28" x14ac:dyDescent="0.25">
      <c r="A3671">
        <v>24</v>
      </c>
      <c r="B3671">
        <v>52</v>
      </c>
      <c r="C3671">
        <v>6</v>
      </c>
      <c r="D3671">
        <v>0</v>
      </c>
      <c r="E3671">
        <v>5</v>
      </c>
      <c r="F3671">
        <v>62</v>
      </c>
      <c r="G3671">
        <v>90</v>
      </c>
      <c r="H3671">
        <v>2</v>
      </c>
      <c r="I3671" t="s">
        <v>65</v>
      </c>
      <c r="J3671">
        <v>41</v>
      </c>
      <c r="K3671">
        <v>194</v>
      </c>
      <c r="L3671">
        <v>32.003571428571398</v>
      </c>
      <c r="M3671">
        <v>0.63915684830633201</v>
      </c>
      <c r="N3671">
        <v>0.351506740681998</v>
      </c>
      <c r="O3671">
        <v>0.25535289452815202</v>
      </c>
      <c r="P3671">
        <v>0.60596160330437299</v>
      </c>
      <c r="Q3671">
        <v>8.5320311194521992</v>
      </c>
      <c r="R3671">
        <v>0.169221333416645</v>
      </c>
      <c r="S3671">
        <v>0.117919129333335</v>
      </c>
      <c r="T3671">
        <v>8.5990828811453195</v>
      </c>
      <c r="U3671">
        <v>0.166525416099012</v>
      </c>
      <c r="V3671">
        <v>0.113416793523153</v>
      </c>
      <c r="W3671">
        <v>7.7944617408279102</v>
      </c>
      <c r="X3671">
        <v>0.15575640346309799</v>
      </c>
      <c r="Y3671">
        <v>0.15575640346309799</v>
      </c>
      <c r="Z3671" t="s">
        <v>66</v>
      </c>
      <c r="AA3671" t="s">
        <v>67</v>
      </c>
      <c r="AB3671" t="s">
        <v>68</v>
      </c>
    </row>
    <row r="3672" spans="1:28" x14ac:dyDescent="0.25">
      <c r="A3672">
        <v>24</v>
      </c>
      <c r="B3672">
        <v>52</v>
      </c>
      <c r="C3672">
        <v>6</v>
      </c>
      <c r="D3672">
        <v>0</v>
      </c>
      <c r="E3672">
        <v>5</v>
      </c>
      <c r="F3672">
        <v>62</v>
      </c>
      <c r="G3672">
        <v>90</v>
      </c>
      <c r="H3672">
        <v>2</v>
      </c>
      <c r="I3672" t="s">
        <v>65</v>
      </c>
      <c r="J3672">
        <v>42</v>
      </c>
      <c r="K3672">
        <v>192</v>
      </c>
      <c r="L3672">
        <v>34</v>
      </c>
      <c r="M3672">
        <v>0.63541666666666596</v>
      </c>
      <c r="N3672">
        <v>0.36478365384615302</v>
      </c>
      <c r="O3672">
        <v>0.26722756410256399</v>
      </c>
      <c r="P3672">
        <v>0.58099851511461298</v>
      </c>
      <c r="Q3672">
        <v>8.7637113234336805</v>
      </c>
      <c r="R3672">
        <v>0.175228815066307</v>
      </c>
      <c r="S3672">
        <v>0.11699300796779299</v>
      </c>
      <c r="T3672">
        <v>8.7637113234336805</v>
      </c>
      <c r="U3672">
        <v>0.175228815066307</v>
      </c>
      <c r="V3672">
        <v>0.11699300796779299</v>
      </c>
      <c r="W3672" t="s">
        <v>23</v>
      </c>
      <c r="X3672" t="s">
        <v>23</v>
      </c>
      <c r="Y3672" t="s">
        <v>23</v>
      </c>
      <c r="Z3672" t="s">
        <v>66</v>
      </c>
      <c r="AA3672" t="s">
        <v>67</v>
      </c>
      <c r="AB3672" t="s">
        <v>68</v>
      </c>
    </row>
    <row r="3673" spans="1:28" x14ac:dyDescent="0.25">
      <c r="A3673">
        <v>24</v>
      </c>
      <c r="B3673">
        <v>52</v>
      </c>
      <c r="C3673">
        <v>6</v>
      </c>
      <c r="D3673">
        <v>0</v>
      </c>
      <c r="E3673">
        <v>5</v>
      </c>
      <c r="F3673">
        <v>62</v>
      </c>
      <c r="G3673">
        <v>90</v>
      </c>
      <c r="H3673">
        <v>2</v>
      </c>
      <c r="I3673" t="s">
        <v>65</v>
      </c>
      <c r="J3673">
        <v>43</v>
      </c>
      <c r="K3673">
        <v>192</v>
      </c>
      <c r="L3673">
        <v>31.95</v>
      </c>
      <c r="M3673">
        <v>0.64609375000000002</v>
      </c>
      <c r="N3673">
        <v>0.34775641025641002</v>
      </c>
      <c r="O3673">
        <v>0.25160256410256399</v>
      </c>
      <c r="P3673">
        <v>0.60399532560337299</v>
      </c>
      <c r="Q3673">
        <v>8.66528925709882</v>
      </c>
      <c r="R3673">
        <v>0.19298751013173299</v>
      </c>
      <c r="S3673">
        <v>0.122456398883002</v>
      </c>
      <c r="T3673">
        <v>8.3872236231776292</v>
      </c>
      <c r="U3673">
        <v>0.156367732932472</v>
      </c>
      <c r="V3673">
        <v>0.101933551304283</v>
      </c>
      <c r="W3673">
        <v>10.611748694547099</v>
      </c>
      <c r="X3673">
        <v>0.3115903893509</v>
      </c>
      <c r="Y3673">
        <v>0.25795221113741901</v>
      </c>
      <c r="Z3673" t="s">
        <v>66</v>
      </c>
      <c r="AA3673" t="s">
        <v>67</v>
      </c>
      <c r="AB3673" t="s">
        <v>68</v>
      </c>
    </row>
    <row r="3674" spans="1:28" x14ac:dyDescent="0.25">
      <c r="A3674">
        <v>24</v>
      </c>
      <c r="B3674">
        <v>52</v>
      </c>
      <c r="C3674">
        <v>6</v>
      </c>
      <c r="D3674">
        <v>0</v>
      </c>
      <c r="E3674">
        <v>5</v>
      </c>
      <c r="F3674">
        <v>62</v>
      </c>
      <c r="G3674">
        <v>90</v>
      </c>
      <c r="H3674">
        <v>2</v>
      </c>
      <c r="I3674" t="s">
        <v>65</v>
      </c>
      <c r="J3674">
        <v>44</v>
      </c>
      <c r="K3674">
        <v>200</v>
      </c>
      <c r="L3674">
        <v>26.603571428571399</v>
      </c>
      <c r="M3674">
        <v>0.64698214285714195</v>
      </c>
      <c r="N3674">
        <v>0.31826923076923003</v>
      </c>
      <c r="O3674">
        <v>0.22730769230769199</v>
      </c>
      <c r="P3674">
        <v>0.64690749182215002</v>
      </c>
      <c r="Q3674">
        <v>7.9758442224625998</v>
      </c>
      <c r="R3674">
        <v>0.19019339891783099</v>
      </c>
      <c r="S3674">
        <v>0.14003761075802901</v>
      </c>
      <c r="T3674">
        <v>8.6027911408300497</v>
      </c>
      <c r="U3674">
        <v>0.16670397150778901</v>
      </c>
      <c r="V3674">
        <v>0.116741129629242</v>
      </c>
      <c r="W3674">
        <v>5.5934459326662598</v>
      </c>
      <c r="X3674">
        <v>8.2337957150366001E-2</v>
      </c>
      <c r="Y3674">
        <v>6.6910487832388996E-2</v>
      </c>
      <c r="Z3674" t="s">
        <v>66</v>
      </c>
      <c r="AA3674" t="s">
        <v>67</v>
      </c>
      <c r="AB3674" t="s">
        <v>68</v>
      </c>
    </row>
    <row r="3675" spans="1:28" x14ac:dyDescent="0.25">
      <c r="A3675">
        <v>24</v>
      </c>
      <c r="B3675">
        <v>52</v>
      </c>
      <c r="C3675">
        <v>6</v>
      </c>
      <c r="D3675">
        <v>0</v>
      </c>
      <c r="E3675">
        <v>5</v>
      </c>
      <c r="F3675">
        <v>62</v>
      </c>
      <c r="G3675">
        <v>90</v>
      </c>
      <c r="H3675">
        <v>2</v>
      </c>
      <c r="I3675" t="s">
        <v>65</v>
      </c>
      <c r="J3675">
        <v>45</v>
      </c>
      <c r="K3675">
        <v>195</v>
      </c>
      <c r="L3675">
        <v>31</v>
      </c>
      <c r="M3675">
        <v>0.64102564102564097</v>
      </c>
      <c r="N3675">
        <v>0.33658777120315497</v>
      </c>
      <c r="O3675">
        <v>0.243589743589743</v>
      </c>
      <c r="P3675">
        <v>0.61709732572796006</v>
      </c>
      <c r="Q3675">
        <v>8.4885867112690203</v>
      </c>
      <c r="R3675">
        <v>0.171089294131893</v>
      </c>
      <c r="S3675">
        <v>0.114769865399019</v>
      </c>
      <c r="T3675">
        <v>8.7423340979861397</v>
      </c>
      <c r="U3675">
        <v>0.16331351734473801</v>
      </c>
      <c r="V3675">
        <v>0.107986972894819</v>
      </c>
      <c r="W3675">
        <v>6.7123550042491598</v>
      </c>
      <c r="X3675">
        <v>0.169482653248301</v>
      </c>
      <c r="Y3675">
        <v>0.1614024367802</v>
      </c>
      <c r="Z3675" t="s">
        <v>66</v>
      </c>
      <c r="AA3675" t="s">
        <v>67</v>
      </c>
      <c r="AB3675" t="s">
        <v>68</v>
      </c>
    </row>
    <row r="3676" spans="1:28" x14ac:dyDescent="0.25">
      <c r="A3676">
        <v>24</v>
      </c>
      <c r="B3676">
        <v>52</v>
      </c>
      <c r="C3676">
        <v>6</v>
      </c>
      <c r="D3676">
        <v>0</v>
      </c>
      <c r="E3676">
        <v>5</v>
      </c>
      <c r="F3676">
        <v>62</v>
      </c>
      <c r="G3676">
        <v>90</v>
      </c>
      <c r="H3676">
        <v>2</v>
      </c>
      <c r="I3676" t="s">
        <v>65</v>
      </c>
      <c r="J3676">
        <v>46</v>
      </c>
      <c r="K3676">
        <v>194</v>
      </c>
      <c r="L3676">
        <v>32.128571428571398</v>
      </c>
      <c r="M3676">
        <v>0.63851251840942502</v>
      </c>
      <c r="N3676">
        <v>0.34575733544805698</v>
      </c>
      <c r="O3676">
        <v>0.25396510705788999</v>
      </c>
      <c r="P3676">
        <v>0.596150717851614</v>
      </c>
      <c r="Q3676">
        <v>8.5507299889661201</v>
      </c>
      <c r="R3676">
        <v>0.19085790667128899</v>
      </c>
      <c r="S3676">
        <v>0.128721067786152</v>
      </c>
      <c r="T3676">
        <v>9.0124033247724498</v>
      </c>
      <c r="U3676">
        <v>0.15790329357180599</v>
      </c>
      <c r="V3676">
        <v>0.104176783554899</v>
      </c>
      <c r="W3676">
        <v>3.4723232950964</v>
      </c>
      <c r="X3676">
        <v>0.200113299954392</v>
      </c>
      <c r="Y3676">
        <v>0.200113299954392</v>
      </c>
      <c r="Z3676" t="s">
        <v>66</v>
      </c>
      <c r="AA3676" t="s">
        <v>67</v>
      </c>
      <c r="AB3676" t="s">
        <v>68</v>
      </c>
    </row>
    <row r="3677" spans="1:28" x14ac:dyDescent="0.25">
      <c r="A3677">
        <v>24</v>
      </c>
      <c r="B3677">
        <v>52</v>
      </c>
      <c r="C3677">
        <v>6</v>
      </c>
      <c r="D3677">
        <v>0</v>
      </c>
      <c r="E3677">
        <v>5</v>
      </c>
      <c r="F3677">
        <v>62</v>
      </c>
      <c r="G3677">
        <v>90</v>
      </c>
      <c r="H3677">
        <v>2</v>
      </c>
      <c r="I3677" t="s">
        <v>65</v>
      </c>
      <c r="J3677">
        <v>47</v>
      </c>
      <c r="K3677">
        <v>192</v>
      </c>
      <c r="L3677">
        <v>34</v>
      </c>
      <c r="M3677">
        <v>0.63541666666666596</v>
      </c>
      <c r="N3677">
        <v>0.36478365384615302</v>
      </c>
      <c r="O3677">
        <v>0.26722756410256399</v>
      </c>
      <c r="P3677">
        <v>0.58099851511461298</v>
      </c>
      <c r="Q3677">
        <v>8.7637113234336805</v>
      </c>
      <c r="R3677">
        <v>0.175228815066307</v>
      </c>
      <c r="S3677">
        <v>0.11699300796779299</v>
      </c>
      <c r="T3677">
        <v>8.7637113234336805</v>
      </c>
      <c r="U3677">
        <v>0.175228815066307</v>
      </c>
      <c r="V3677">
        <v>0.11699300796779299</v>
      </c>
      <c r="W3677" t="s">
        <v>23</v>
      </c>
      <c r="X3677" t="s">
        <v>23</v>
      </c>
      <c r="Y3677" t="s">
        <v>23</v>
      </c>
      <c r="Z3677" t="s">
        <v>66</v>
      </c>
      <c r="AA3677" t="s">
        <v>67</v>
      </c>
      <c r="AB3677" t="s">
        <v>68</v>
      </c>
    </row>
    <row r="3678" spans="1:28" x14ac:dyDescent="0.25">
      <c r="A3678">
        <v>24</v>
      </c>
      <c r="B3678">
        <v>52</v>
      </c>
      <c r="C3678">
        <v>6</v>
      </c>
      <c r="D3678">
        <v>0</v>
      </c>
      <c r="E3678">
        <v>5</v>
      </c>
      <c r="F3678">
        <v>62</v>
      </c>
      <c r="G3678">
        <v>90</v>
      </c>
      <c r="H3678">
        <v>2</v>
      </c>
      <c r="I3678" t="s">
        <v>65</v>
      </c>
      <c r="J3678">
        <v>48</v>
      </c>
      <c r="K3678">
        <v>191</v>
      </c>
      <c r="L3678">
        <v>33</v>
      </c>
      <c r="M3678">
        <v>0.64397905759162299</v>
      </c>
      <c r="N3678">
        <v>0.35632299637535197</v>
      </c>
      <c r="O3678">
        <v>0.26087394281111498</v>
      </c>
      <c r="P3678">
        <v>0.58533420812287096</v>
      </c>
      <c r="Q3678">
        <v>8.6580823031532805</v>
      </c>
      <c r="R3678">
        <v>0.17302664495769701</v>
      </c>
      <c r="S3678">
        <v>0.11453953518130799</v>
      </c>
      <c r="T3678">
        <v>8.9215029129153702</v>
      </c>
      <c r="U3678">
        <v>0.15202650345928401</v>
      </c>
      <c r="V3678">
        <v>0.100585402072092</v>
      </c>
      <c r="W3678">
        <v>2.5994082786252402</v>
      </c>
      <c r="X3678">
        <v>0</v>
      </c>
      <c r="Y3678">
        <v>0</v>
      </c>
      <c r="Z3678" t="s">
        <v>66</v>
      </c>
      <c r="AA3678" t="s">
        <v>67</v>
      </c>
      <c r="AB3678" t="s">
        <v>68</v>
      </c>
    </row>
    <row r="3679" spans="1:28" x14ac:dyDescent="0.25">
      <c r="A3679">
        <v>24</v>
      </c>
      <c r="B3679">
        <v>52</v>
      </c>
      <c r="C3679">
        <v>6</v>
      </c>
      <c r="D3679">
        <v>0</v>
      </c>
      <c r="E3679">
        <v>5</v>
      </c>
      <c r="F3679">
        <v>62</v>
      </c>
      <c r="G3679">
        <v>90</v>
      </c>
      <c r="H3679">
        <v>2</v>
      </c>
      <c r="I3679" t="s">
        <v>65</v>
      </c>
      <c r="J3679">
        <v>49</v>
      </c>
      <c r="K3679">
        <v>192</v>
      </c>
      <c r="L3679">
        <v>31</v>
      </c>
      <c r="M3679">
        <v>0.65104166666666596</v>
      </c>
      <c r="N3679">
        <v>0.34014423076923</v>
      </c>
      <c r="O3679">
        <v>0.24799679487179399</v>
      </c>
      <c r="P3679">
        <v>0.59378753098492998</v>
      </c>
      <c r="Q3679">
        <v>8.3632506451072608</v>
      </c>
      <c r="R3679">
        <v>0.19269549780013301</v>
      </c>
      <c r="S3679">
        <v>0.132466733468669</v>
      </c>
      <c r="T3679">
        <v>8.9698248054024994</v>
      </c>
      <c r="U3679">
        <v>0.15321177349996701</v>
      </c>
      <c r="V3679">
        <v>0.102218955041305</v>
      </c>
      <c r="W3679">
        <v>4.11723152304058</v>
      </c>
      <c r="X3679">
        <v>0.167684492164697</v>
      </c>
      <c r="Y3679">
        <v>0.12889179800411499</v>
      </c>
      <c r="Z3679" t="s">
        <v>66</v>
      </c>
      <c r="AA3679" t="s">
        <v>67</v>
      </c>
      <c r="AB3679" t="s">
        <v>68</v>
      </c>
    </row>
    <row r="3680" spans="1:28" x14ac:dyDescent="0.25">
      <c r="A3680">
        <v>24</v>
      </c>
      <c r="B3680">
        <v>52</v>
      </c>
      <c r="C3680">
        <v>6</v>
      </c>
      <c r="D3680">
        <v>0</v>
      </c>
      <c r="E3680">
        <v>5</v>
      </c>
      <c r="F3680">
        <v>62</v>
      </c>
      <c r="G3680">
        <v>90</v>
      </c>
      <c r="H3680">
        <v>3</v>
      </c>
      <c r="I3680" t="s">
        <v>65</v>
      </c>
      <c r="J3680">
        <v>0</v>
      </c>
      <c r="K3680">
        <v>193</v>
      </c>
      <c r="L3680">
        <v>32.207142857142799</v>
      </c>
      <c r="M3680">
        <v>0.64141376757957003</v>
      </c>
      <c r="N3680">
        <v>0.34904344360302902</v>
      </c>
      <c r="O3680">
        <v>0.25428457552809802</v>
      </c>
      <c r="P3680">
        <v>0.60436667711820502</v>
      </c>
      <c r="Q3680">
        <v>8.5894831509682508</v>
      </c>
      <c r="R3680">
        <v>0.17235982097911701</v>
      </c>
      <c r="S3680">
        <v>0.114204174691879</v>
      </c>
      <c r="T3680">
        <v>8.6354337466976396</v>
      </c>
      <c r="U3680">
        <v>0.17457128895305701</v>
      </c>
      <c r="V3680">
        <v>0.115584618114487</v>
      </c>
      <c r="W3680">
        <v>7.5326194491921603</v>
      </c>
      <c r="X3680">
        <v>0</v>
      </c>
      <c r="Y3680">
        <v>0</v>
      </c>
      <c r="Z3680" t="s">
        <v>66</v>
      </c>
      <c r="AA3680" t="s">
        <v>67</v>
      </c>
      <c r="AB3680" t="s">
        <v>68</v>
      </c>
    </row>
    <row r="3681" spans="1:28" x14ac:dyDescent="0.25">
      <c r="A3681">
        <v>24</v>
      </c>
      <c r="B3681">
        <v>52</v>
      </c>
      <c r="C3681">
        <v>6</v>
      </c>
      <c r="D3681">
        <v>0</v>
      </c>
      <c r="E3681">
        <v>5</v>
      </c>
      <c r="F3681">
        <v>62</v>
      </c>
      <c r="G3681">
        <v>90</v>
      </c>
      <c r="H3681">
        <v>3</v>
      </c>
      <c r="I3681" t="s">
        <v>65</v>
      </c>
      <c r="J3681">
        <v>1</v>
      </c>
      <c r="K3681">
        <v>197</v>
      </c>
      <c r="L3681">
        <v>30.8071428571428</v>
      </c>
      <c r="M3681">
        <v>0.63549673676577201</v>
      </c>
      <c r="N3681">
        <v>0.33570870753611798</v>
      </c>
      <c r="O3681">
        <v>0.24326434986333401</v>
      </c>
      <c r="P3681">
        <v>0.61769397725911601</v>
      </c>
      <c r="Q3681">
        <v>8.43606393552861</v>
      </c>
      <c r="R3681">
        <v>0.16204412872443</v>
      </c>
      <c r="S3681">
        <v>0.10899941630002601</v>
      </c>
      <c r="T3681">
        <v>8.7893479990947796</v>
      </c>
      <c r="U3681">
        <v>0.13722569541139501</v>
      </c>
      <c r="V3681">
        <v>8.9216417532460901E-2</v>
      </c>
      <c r="W3681">
        <v>4.5499392363007702</v>
      </c>
      <c r="X3681">
        <v>0.240526611773376</v>
      </c>
      <c r="Y3681">
        <v>0.240526611773376</v>
      </c>
      <c r="Z3681" t="s">
        <v>66</v>
      </c>
      <c r="AA3681" t="s">
        <v>67</v>
      </c>
      <c r="AB3681" t="s">
        <v>68</v>
      </c>
    </row>
    <row r="3682" spans="1:28" x14ac:dyDescent="0.25">
      <c r="A3682">
        <v>24</v>
      </c>
      <c r="B3682">
        <v>52</v>
      </c>
      <c r="C3682">
        <v>6</v>
      </c>
      <c r="D3682">
        <v>0</v>
      </c>
      <c r="E3682">
        <v>5</v>
      </c>
      <c r="F3682">
        <v>62</v>
      </c>
      <c r="G3682">
        <v>90</v>
      </c>
      <c r="H3682">
        <v>3</v>
      </c>
      <c r="I3682" t="s">
        <v>65</v>
      </c>
      <c r="J3682">
        <v>2</v>
      </c>
      <c r="K3682">
        <v>194</v>
      </c>
      <c r="L3682">
        <v>32.510714285714201</v>
      </c>
      <c r="M3682">
        <v>0.63654270986745198</v>
      </c>
      <c r="N3682">
        <v>0.35428231562252099</v>
      </c>
      <c r="O3682">
        <v>0.25535289452815202</v>
      </c>
      <c r="P3682">
        <v>0.61045803410433996</v>
      </c>
      <c r="Q3682">
        <v>8.6920772578599301</v>
      </c>
      <c r="R3682">
        <v>0.16180102780306899</v>
      </c>
      <c r="S3682">
        <v>0.105986727306961</v>
      </c>
      <c r="T3682">
        <v>8.6972044094131302</v>
      </c>
      <c r="U3682">
        <v>0.166415368955487</v>
      </c>
      <c r="V3682">
        <v>0.110222074133107</v>
      </c>
      <c r="W3682">
        <v>8.5741527721363102</v>
      </c>
      <c r="X3682">
        <v>0</v>
      </c>
      <c r="Y3682">
        <v>0</v>
      </c>
      <c r="Z3682" t="s">
        <v>66</v>
      </c>
      <c r="AA3682" t="s">
        <v>67</v>
      </c>
      <c r="AB3682" t="s">
        <v>68</v>
      </c>
    </row>
    <row r="3683" spans="1:28" x14ac:dyDescent="0.25">
      <c r="A3683">
        <v>24</v>
      </c>
      <c r="B3683">
        <v>52</v>
      </c>
      <c r="C3683">
        <v>6</v>
      </c>
      <c r="D3683">
        <v>0</v>
      </c>
      <c r="E3683">
        <v>5</v>
      </c>
      <c r="F3683">
        <v>62</v>
      </c>
      <c r="G3683">
        <v>90</v>
      </c>
      <c r="H3683">
        <v>3</v>
      </c>
      <c r="I3683" t="s">
        <v>65</v>
      </c>
      <c r="J3683">
        <v>3</v>
      </c>
      <c r="K3683">
        <v>194</v>
      </c>
      <c r="L3683">
        <v>31.224999999999898</v>
      </c>
      <c r="M3683">
        <v>0.643170103092783</v>
      </c>
      <c r="N3683">
        <v>0.33187946074544</v>
      </c>
      <c r="O3683">
        <v>0.24365582870737501</v>
      </c>
      <c r="P3683">
        <v>0.59372456318741496</v>
      </c>
      <c r="Q3683">
        <v>8.4870994645805808</v>
      </c>
      <c r="R3683">
        <v>0.17948573263679199</v>
      </c>
      <c r="S3683">
        <v>0.11953285021853099</v>
      </c>
      <c r="T3683">
        <v>9.0551995570678407</v>
      </c>
      <c r="U3683">
        <v>0.13170489695906001</v>
      </c>
      <c r="V3683">
        <v>8.8929868336378198E-2</v>
      </c>
      <c r="W3683">
        <v>2.2379984472207002</v>
      </c>
      <c r="X3683">
        <v>2.7519646554871501E-2</v>
      </c>
      <c r="Y3683">
        <v>2.7519646554871501E-2</v>
      </c>
      <c r="Z3683" t="s">
        <v>66</v>
      </c>
      <c r="AA3683" t="s">
        <v>67</v>
      </c>
      <c r="AB3683" t="s">
        <v>68</v>
      </c>
    </row>
    <row r="3684" spans="1:28" x14ac:dyDescent="0.25">
      <c r="A3684">
        <v>24</v>
      </c>
      <c r="B3684">
        <v>52</v>
      </c>
      <c r="C3684">
        <v>6</v>
      </c>
      <c r="D3684">
        <v>0</v>
      </c>
      <c r="E3684">
        <v>5</v>
      </c>
      <c r="F3684">
        <v>62</v>
      </c>
      <c r="G3684">
        <v>90</v>
      </c>
      <c r="H3684">
        <v>3</v>
      </c>
      <c r="I3684" t="s">
        <v>65</v>
      </c>
      <c r="J3684">
        <v>4</v>
      </c>
      <c r="K3684">
        <v>193</v>
      </c>
      <c r="L3684">
        <v>29.7392857142857</v>
      </c>
      <c r="M3684">
        <v>0.65420059215395998</v>
      </c>
      <c r="N3684">
        <v>0.33011159824631298</v>
      </c>
      <c r="O3684">
        <v>0.24093264248704599</v>
      </c>
      <c r="P3684">
        <v>0.62497611942826703</v>
      </c>
      <c r="Q3684">
        <v>8.3472654078348096</v>
      </c>
      <c r="R3684">
        <v>0.202017140525735</v>
      </c>
      <c r="S3684">
        <v>0.14203594064304101</v>
      </c>
      <c r="T3684">
        <v>8.4862181786486008</v>
      </c>
      <c r="U3684">
        <v>0.18356282516721301</v>
      </c>
      <c r="V3684">
        <v>0.12830077448201499</v>
      </c>
      <c r="W3684">
        <v>7.6525015537658403</v>
      </c>
      <c r="X3684">
        <v>0.221058023474103</v>
      </c>
      <c r="Y3684">
        <v>0.194974337443268</v>
      </c>
      <c r="Z3684" t="s">
        <v>66</v>
      </c>
      <c r="AA3684" t="s">
        <v>67</v>
      </c>
      <c r="AB3684" t="s">
        <v>68</v>
      </c>
    </row>
    <row r="3685" spans="1:28" x14ac:dyDescent="0.25">
      <c r="A3685">
        <v>24</v>
      </c>
      <c r="B3685">
        <v>52</v>
      </c>
      <c r="C3685">
        <v>6</v>
      </c>
      <c r="D3685">
        <v>0</v>
      </c>
      <c r="E3685">
        <v>5</v>
      </c>
      <c r="F3685">
        <v>62</v>
      </c>
      <c r="G3685">
        <v>90</v>
      </c>
      <c r="H3685">
        <v>3</v>
      </c>
      <c r="I3685" t="s">
        <v>65</v>
      </c>
      <c r="J3685">
        <v>5</v>
      </c>
      <c r="K3685">
        <v>192</v>
      </c>
      <c r="L3685">
        <v>34</v>
      </c>
      <c r="M3685">
        <v>0.63541666666666596</v>
      </c>
      <c r="N3685">
        <v>0.36478365384615302</v>
      </c>
      <c r="O3685">
        <v>0.26722756410256399</v>
      </c>
      <c r="P3685">
        <v>0.58099851511461298</v>
      </c>
      <c r="Q3685">
        <v>8.7637113234336805</v>
      </c>
      <c r="R3685">
        <v>0.175228815066307</v>
      </c>
      <c r="S3685">
        <v>0.11699300796779299</v>
      </c>
      <c r="T3685">
        <v>8.7637113234336805</v>
      </c>
      <c r="U3685">
        <v>0.175228815066307</v>
      </c>
      <c r="V3685">
        <v>0.11699300796779299</v>
      </c>
      <c r="W3685" t="s">
        <v>23</v>
      </c>
      <c r="X3685" t="s">
        <v>23</v>
      </c>
      <c r="Y3685" t="s">
        <v>23</v>
      </c>
      <c r="Z3685" t="s">
        <v>66</v>
      </c>
      <c r="AA3685" t="s">
        <v>67</v>
      </c>
      <c r="AB3685" t="s">
        <v>68</v>
      </c>
    </row>
    <row r="3686" spans="1:28" x14ac:dyDescent="0.25">
      <c r="A3686">
        <v>24</v>
      </c>
      <c r="B3686">
        <v>52</v>
      </c>
      <c r="C3686">
        <v>6</v>
      </c>
      <c r="D3686">
        <v>0</v>
      </c>
      <c r="E3686">
        <v>5</v>
      </c>
      <c r="F3686">
        <v>62</v>
      </c>
      <c r="G3686">
        <v>90</v>
      </c>
      <c r="H3686">
        <v>3</v>
      </c>
      <c r="I3686" t="s">
        <v>65</v>
      </c>
      <c r="J3686">
        <v>6</v>
      </c>
      <c r="K3686">
        <v>193</v>
      </c>
      <c r="L3686">
        <v>30.753571428571401</v>
      </c>
      <c r="M3686">
        <v>0.64894522575869695</v>
      </c>
      <c r="N3686">
        <v>0.33070944599441998</v>
      </c>
      <c r="O3686">
        <v>0.240235153447588</v>
      </c>
      <c r="P3686">
        <v>0.60999603845177996</v>
      </c>
      <c r="Q3686">
        <v>8.4410828850000996</v>
      </c>
      <c r="R3686">
        <v>0.16761893163170499</v>
      </c>
      <c r="S3686">
        <v>0.114263015901715</v>
      </c>
      <c r="T3686">
        <v>8.5178123123010607</v>
      </c>
      <c r="U3686">
        <v>0.172338652499887</v>
      </c>
      <c r="V3686">
        <v>0.11709290293036299</v>
      </c>
      <c r="W3686">
        <v>7.5970591846894298</v>
      </c>
      <c r="X3686">
        <v>6.4211667869141995E-2</v>
      </c>
      <c r="Y3686">
        <v>6.4211667869141995E-2</v>
      </c>
      <c r="Z3686" t="s">
        <v>66</v>
      </c>
      <c r="AA3686" t="s">
        <v>67</v>
      </c>
      <c r="AB3686" t="s">
        <v>68</v>
      </c>
    </row>
    <row r="3687" spans="1:28" x14ac:dyDescent="0.25">
      <c r="A3687">
        <v>24</v>
      </c>
      <c r="B3687">
        <v>52</v>
      </c>
      <c r="C3687">
        <v>6</v>
      </c>
      <c r="D3687">
        <v>0</v>
      </c>
      <c r="E3687">
        <v>5</v>
      </c>
      <c r="F3687">
        <v>62</v>
      </c>
      <c r="G3687">
        <v>90</v>
      </c>
      <c r="H3687">
        <v>3</v>
      </c>
      <c r="I3687" t="s">
        <v>65</v>
      </c>
      <c r="J3687">
        <v>7</v>
      </c>
      <c r="K3687">
        <v>193</v>
      </c>
      <c r="L3687">
        <v>31.45</v>
      </c>
      <c r="M3687">
        <v>0.64533678756476598</v>
      </c>
      <c r="N3687">
        <v>0.32453168593064902</v>
      </c>
      <c r="O3687">
        <v>0.240235153447588</v>
      </c>
      <c r="P3687">
        <v>0.60973150018690003</v>
      </c>
      <c r="Q3687">
        <v>8.6165732543806506</v>
      </c>
      <c r="R3687">
        <v>0.19767888967696501</v>
      </c>
      <c r="S3687">
        <v>0.13625006870640199</v>
      </c>
      <c r="T3687">
        <v>8.6531386668162291</v>
      </c>
      <c r="U3687">
        <v>0.181302534045227</v>
      </c>
      <c r="V3687">
        <v>0.123447262757959</v>
      </c>
      <c r="W3687">
        <v>8.3606153673316008</v>
      </c>
      <c r="X3687">
        <v>0.26873633866317898</v>
      </c>
      <c r="Y3687">
        <v>0.21957296318994499</v>
      </c>
      <c r="Z3687" t="s">
        <v>66</v>
      </c>
      <c r="AA3687" t="s">
        <v>67</v>
      </c>
      <c r="AB3687" t="s">
        <v>68</v>
      </c>
    </row>
    <row r="3688" spans="1:28" x14ac:dyDescent="0.25">
      <c r="A3688">
        <v>24</v>
      </c>
      <c r="B3688">
        <v>52</v>
      </c>
      <c r="C3688">
        <v>6</v>
      </c>
      <c r="D3688">
        <v>0</v>
      </c>
      <c r="E3688">
        <v>5</v>
      </c>
      <c r="F3688">
        <v>62</v>
      </c>
      <c r="G3688">
        <v>90</v>
      </c>
      <c r="H3688">
        <v>3</v>
      </c>
      <c r="I3688" t="s">
        <v>65</v>
      </c>
      <c r="J3688">
        <v>8</v>
      </c>
      <c r="K3688">
        <v>195</v>
      </c>
      <c r="L3688">
        <v>30.253571428571401</v>
      </c>
      <c r="M3688">
        <v>0.64485347985347896</v>
      </c>
      <c r="N3688">
        <v>0.33678500986193199</v>
      </c>
      <c r="O3688">
        <v>0.241025641025641</v>
      </c>
      <c r="P3688">
        <v>0.62327286677660398</v>
      </c>
      <c r="Q3688">
        <v>8.4456018011791496</v>
      </c>
      <c r="R3688">
        <v>0.17607497094132099</v>
      </c>
      <c r="S3688">
        <v>0.117221693427045</v>
      </c>
      <c r="T3688">
        <v>8.5604667180962508</v>
      </c>
      <c r="U3688">
        <v>0.17640554922172699</v>
      </c>
      <c r="V3688">
        <v>0.117932941558541</v>
      </c>
      <c r="W3688">
        <v>7.1820877150910398</v>
      </c>
      <c r="X3688">
        <v>0.10789644174610501</v>
      </c>
      <c r="Y3688">
        <v>0.10789644174610501</v>
      </c>
      <c r="Z3688" t="s">
        <v>66</v>
      </c>
      <c r="AA3688" t="s">
        <v>67</v>
      </c>
      <c r="AB3688" t="s">
        <v>68</v>
      </c>
    </row>
    <row r="3689" spans="1:28" x14ac:dyDescent="0.25">
      <c r="A3689">
        <v>24</v>
      </c>
      <c r="B3689">
        <v>52</v>
      </c>
      <c r="C3689">
        <v>6</v>
      </c>
      <c r="D3689">
        <v>0</v>
      </c>
      <c r="E3689">
        <v>5</v>
      </c>
      <c r="F3689">
        <v>62</v>
      </c>
      <c r="G3689">
        <v>90</v>
      </c>
      <c r="H3689">
        <v>3</v>
      </c>
      <c r="I3689" t="s">
        <v>65</v>
      </c>
      <c r="J3689">
        <v>9</v>
      </c>
      <c r="K3689">
        <v>193</v>
      </c>
      <c r="L3689">
        <v>30.878571428571401</v>
      </c>
      <c r="M3689">
        <v>0.64829755736491401</v>
      </c>
      <c r="N3689">
        <v>0.33987644479872398</v>
      </c>
      <c r="O3689">
        <v>0.24760860900757201</v>
      </c>
      <c r="P3689">
        <v>0.61193163083955204</v>
      </c>
      <c r="Q3689">
        <v>8.4376025924464599</v>
      </c>
      <c r="R3689">
        <v>0.18757060450733801</v>
      </c>
      <c r="S3689">
        <v>0.12811075878276801</v>
      </c>
      <c r="T3689">
        <v>8.6416451558319807</v>
      </c>
      <c r="U3689">
        <v>0.18348880248089799</v>
      </c>
      <c r="V3689">
        <v>0.12343190076502999</v>
      </c>
      <c r="W3689">
        <v>6.1931343952057603</v>
      </c>
      <c r="X3689">
        <v>6.83944989045403E-3</v>
      </c>
      <c r="Y3689">
        <v>6.83944989045403E-3</v>
      </c>
      <c r="Z3689" t="s">
        <v>66</v>
      </c>
      <c r="AA3689" t="s">
        <v>67</v>
      </c>
      <c r="AB3689" t="s">
        <v>68</v>
      </c>
    </row>
    <row r="3690" spans="1:28" x14ac:dyDescent="0.25">
      <c r="A3690">
        <v>24</v>
      </c>
      <c r="B3690">
        <v>52</v>
      </c>
      <c r="C3690">
        <v>6</v>
      </c>
      <c r="D3690">
        <v>0</v>
      </c>
      <c r="E3690">
        <v>5</v>
      </c>
      <c r="F3690">
        <v>62</v>
      </c>
      <c r="G3690">
        <v>90</v>
      </c>
      <c r="H3690">
        <v>3</v>
      </c>
      <c r="I3690" t="s">
        <v>65</v>
      </c>
      <c r="J3690">
        <v>10</v>
      </c>
      <c r="K3690">
        <v>193</v>
      </c>
      <c r="L3690">
        <v>32.075000000000003</v>
      </c>
      <c r="M3690">
        <v>0.64209844559585405</v>
      </c>
      <c r="N3690">
        <v>0.35502192108409703</v>
      </c>
      <c r="O3690">
        <v>0.25797130330808998</v>
      </c>
      <c r="P3690">
        <v>0.59482797682283906</v>
      </c>
      <c r="Q3690">
        <v>8.5470984582569294</v>
      </c>
      <c r="R3690">
        <v>0.18779527558435999</v>
      </c>
      <c r="S3690">
        <v>0.128329884428346</v>
      </c>
      <c r="T3690">
        <v>8.6594987990667907</v>
      </c>
      <c r="U3690">
        <v>0.184662050921232</v>
      </c>
      <c r="V3690">
        <v>0.124834774544622</v>
      </c>
      <c r="W3690">
        <v>5.9618906196302799</v>
      </c>
      <c r="X3690">
        <v>0</v>
      </c>
      <c r="Y3690">
        <v>0</v>
      </c>
      <c r="Z3690" t="s">
        <v>66</v>
      </c>
      <c r="AA3690" t="s">
        <v>67</v>
      </c>
      <c r="AB3690" t="s">
        <v>68</v>
      </c>
    </row>
    <row r="3691" spans="1:28" x14ac:dyDescent="0.25">
      <c r="A3691">
        <v>24</v>
      </c>
      <c r="B3691">
        <v>52</v>
      </c>
      <c r="C3691">
        <v>6</v>
      </c>
      <c r="D3691">
        <v>0</v>
      </c>
      <c r="E3691">
        <v>5</v>
      </c>
      <c r="F3691">
        <v>62</v>
      </c>
      <c r="G3691">
        <v>90</v>
      </c>
      <c r="H3691">
        <v>3</v>
      </c>
      <c r="I3691" t="s">
        <v>65</v>
      </c>
      <c r="J3691">
        <v>11</v>
      </c>
      <c r="K3691">
        <v>193</v>
      </c>
      <c r="L3691">
        <v>31.707142857142799</v>
      </c>
      <c r="M3691">
        <v>0.64400444115470001</v>
      </c>
      <c r="N3691">
        <v>0.34924272618573099</v>
      </c>
      <c r="O3691">
        <v>0.24910322837783899</v>
      </c>
      <c r="P3691">
        <v>0.629801237773156</v>
      </c>
      <c r="Q3691">
        <v>8.5991146855720206</v>
      </c>
      <c r="R3691">
        <v>0.15183253379453299</v>
      </c>
      <c r="S3691">
        <v>9.8406821239811496E-2</v>
      </c>
      <c r="T3691">
        <v>8.4740108350186496</v>
      </c>
      <c r="U3691">
        <v>0.15957142541737601</v>
      </c>
      <c r="V3691">
        <v>0.10428303316602899</v>
      </c>
      <c r="W3691">
        <v>9.2246339383388793</v>
      </c>
      <c r="X3691">
        <v>0.105419805277194</v>
      </c>
      <c r="Y3691">
        <v>7.6772852169063696E-2</v>
      </c>
      <c r="Z3691" t="s">
        <v>66</v>
      </c>
      <c r="AA3691" t="s">
        <v>67</v>
      </c>
      <c r="AB3691" t="s">
        <v>68</v>
      </c>
    </row>
    <row r="3692" spans="1:28" x14ac:dyDescent="0.25">
      <c r="A3692">
        <v>24</v>
      </c>
      <c r="B3692">
        <v>52</v>
      </c>
      <c r="C3692">
        <v>6</v>
      </c>
      <c r="D3692">
        <v>0</v>
      </c>
      <c r="E3692">
        <v>5</v>
      </c>
      <c r="F3692">
        <v>62</v>
      </c>
      <c r="G3692">
        <v>90</v>
      </c>
      <c r="H3692">
        <v>3</v>
      </c>
      <c r="I3692" t="s">
        <v>65</v>
      </c>
      <c r="J3692">
        <v>12</v>
      </c>
      <c r="K3692">
        <v>193</v>
      </c>
      <c r="L3692">
        <v>31.824999999999999</v>
      </c>
      <c r="M3692">
        <v>0.64339378238341904</v>
      </c>
      <c r="N3692">
        <v>0.350438421681945</v>
      </c>
      <c r="O3692">
        <v>0.25278995615783101</v>
      </c>
      <c r="P3692">
        <v>0.597543031280102</v>
      </c>
      <c r="Q3692">
        <v>8.5498619155703697</v>
      </c>
      <c r="R3692">
        <v>0.17870258845339601</v>
      </c>
      <c r="S3692">
        <v>0.11893597328052299</v>
      </c>
      <c r="T3692">
        <v>8.6743923895581894</v>
      </c>
      <c r="U3692">
        <v>0.173803805921488</v>
      </c>
      <c r="V3692">
        <v>0.115069915751048</v>
      </c>
      <c r="W3692">
        <v>5.6856610138505799</v>
      </c>
      <c r="X3692">
        <v>0</v>
      </c>
      <c r="Y3692">
        <v>0</v>
      </c>
      <c r="Z3692" t="s">
        <v>66</v>
      </c>
      <c r="AA3692" t="s">
        <v>67</v>
      </c>
      <c r="AB3692" t="s">
        <v>68</v>
      </c>
    </row>
    <row r="3693" spans="1:28" x14ac:dyDescent="0.25">
      <c r="A3693">
        <v>24</v>
      </c>
      <c r="B3693">
        <v>52</v>
      </c>
      <c r="C3693">
        <v>6</v>
      </c>
      <c r="D3693">
        <v>0</v>
      </c>
      <c r="E3693">
        <v>5</v>
      </c>
      <c r="F3693">
        <v>62</v>
      </c>
      <c r="G3693">
        <v>90</v>
      </c>
      <c r="H3693">
        <v>3</v>
      </c>
      <c r="I3693" t="s">
        <v>65</v>
      </c>
      <c r="J3693">
        <v>13</v>
      </c>
      <c r="K3693">
        <v>191</v>
      </c>
      <c r="L3693">
        <v>31.407142857142802</v>
      </c>
      <c r="M3693">
        <v>0.65231862378459204</v>
      </c>
      <c r="N3693">
        <v>0.33981071284736197</v>
      </c>
      <c r="O3693">
        <v>0.24687877567458699</v>
      </c>
      <c r="P3693">
        <v>0.60956774150969295</v>
      </c>
      <c r="Q3693">
        <v>8.4687961362616502</v>
      </c>
      <c r="R3693">
        <v>0.18897451833732801</v>
      </c>
      <c r="S3693">
        <v>0.133950437771784</v>
      </c>
      <c r="T3693">
        <v>8.4698860467119399</v>
      </c>
      <c r="U3693">
        <v>0.184311951037328</v>
      </c>
      <c r="V3693">
        <v>0.128867375891599</v>
      </c>
      <c r="W3693">
        <v>8.4611667631096505</v>
      </c>
      <c r="X3693">
        <v>0.181563293090971</v>
      </c>
      <c r="Y3693">
        <v>0.16939678680591</v>
      </c>
      <c r="Z3693" t="s">
        <v>66</v>
      </c>
      <c r="AA3693" t="s">
        <v>67</v>
      </c>
      <c r="AB3693" t="s">
        <v>68</v>
      </c>
    </row>
    <row r="3694" spans="1:28" x14ac:dyDescent="0.25">
      <c r="A3694">
        <v>24</v>
      </c>
      <c r="B3694">
        <v>52</v>
      </c>
      <c r="C3694">
        <v>6</v>
      </c>
      <c r="D3694">
        <v>0</v>
      </c>
      <c r="E3694">
        <v>5</v>
      </c>
      <c r="F3694">
        <v>62</v>
      </c>
      <c r="G3694">
        <v>90</v>
      </c>
      <c r="H3694">
        <v>3</v>
      </c>
      <c r="I3694" t="s">
        <v>65</v>
      </c>
      <c r="J3694">
        <v>14</v>
      </c>
      <c r="K3694">
        <v>198</v>
      </c>
      <c r="L3694">
        <v>29.375</v>
      </c>
      <c r="M3694">
        <v>0.63952020202020199</v>
      </c>
      <c r="N3694">
        <v>0.31468531468531402</v>
      </c>
      <c r="O3694">
        <v>0.231157731157731</v>
      </c>
      <c r="P3694">
        <v>0.64417428549237199</v>
      </c>
      <c r="Q3694">
        <v>8.4446968768069599</v>
      </c>
      <c r="R3694">
        <v>0.18094226651659401</v>
      </c>
      <c r="S3694">
        <v>0.123364646219031</v>
      </c>
      <c r="T3694">
        <v>8.7225015847171399</v>
      </c>
      <c r="U3694">
        <v>0.17049880515522201</v>
      </c>
      <c r="V3694">
        <v>0.114749942539793</v>
      </c>
      <c r="W3694">
        <v>6.5000639214356797</v>
      </c>
      <c r="X3694">
        <v>0.201032203923316</v>
      </c>
      <c r="Y3694">
        <v>0.18682680719648501</v>
      </c>
      <c r="Z3694" t="s">
        <v>66</v>
      </c>
      <c r="AA3694" t="s">
        <v>67</v>
      </c>
      <c r="AB3694" t="s">
        <v>68</v>
      </c>
    </row>
    <row r="3695" spans="1:28" x14ac:dyDescent="0.25">
      <c r="A3695">
        <v>24</v>
      </c>
      <c r="B3695">
        <v>52</v>
      </c>
      <c r="C3695">
        <v>6</v>
      </c>
      <c r="D3695">
        <v>0</v>
      </c>
      <c r="E3695">
        <v>5</v>
      </c>
      <c r="F3695">
        <v>62</v>
      </c>
      <c r="G3695">
        <v>90</v>
      </c>
      <c r="H3695">
        <v>3</v>
      </c>
      <c r="I3695" t="s">
        <v>65</v>
      </c>
      <c r="J3695">
        <v>15</v>
      </c>
      <c r="K3695">
        <v>193</v>
      </c>
      <c r="L3695">
        <v>33.003571428571398</v>
      </c>
      <c r="M3695">
        <v>0.63728719467061401</v>
      </c>
      <c r="N3695">
        <v>0.356416899163013</v>
      </c>
      <c r="O3695">
        <v>0.259465922678357</v>
      </c>
      <c r="P3695">
        <v>0.59467251506678098</v>
      </c>
      <c r="Q3695">
        <v>8.6681774427187808</v>
      </c>
      <c r="R3695">
        <v>0.17711590699333399</v>
      </c>
      <c r="S3695">
        <v>0.120744445444964</v>
      </c>
      <c r="T3695">
        <v>8.8117335452081296</v>
      </c>
      <c r="U3695">
        <v>0.17011280814624699</v>
      </c>
      <c r="V3695">
        <v>0.114224206751288</v>
      </c>
      <c r="W3695">
        <v>5.3663870854637601</v>
      </c>
      <c r="X3695">
        <v>0</v>
      </c>
      <c r="Y3695">
        <v>0</v>
      </c>
      <c r="Z3695" t="s">
        <v>66</v>
      </c>
      <c r="AA3695" t="s">
        <v>67</v>
      </c>
      <c r="AB3695" t="s">
        <v>68</v>
      </c>
    </row>
    <row r="3696" spans="1:28" x14ac:dyDescent="0.25">
      <c r="A3696">
        <v>24</v>
      </c>
      <c r="B3696">
        <v>52</v>
      </c>
      <c r="C3696">
        <v>6</v>
      </c>
      <c r="D3696">
        <v>0</v>
      </c>
      <c r="E3696">
        <v>5</v>
      </c>
      <c r="F3696">
        <v>62</v>
      </c>
      <c r="G3696">
        <v>90</v>
      </c>
      <c r="H3696">
        <v>3</v>
      </c>
      <c r="I3696" t="s">
        <v>65</v>
      </c>
      <c r="J3696">
        <v>16</v>
      </c>
      <c r="K3696">
        <v>190</v>
      </c>
      <c r="L3696">
        <v>31</v>
      </c>
      <c r="M3696">
        <v>0.65789473684210498</v>
      </c>
      <c r="N3696">
        <v>0.34493927125506002</v>
      </c>
      <c r="O3696">
        <v>0.24919028340080901</v>
      </c>
      <c r="P3696">
        <v>0.58780933689810699</v>
      </c>
      <c r="Q3696">
        <v>8.3635788137485907</v>
      </c>
      <c r="R3696">
        <v>0.181974033944337</v>
      </c>
      <c r="S3696">
        <v>0.124032545250748</v>
      </c>
      <c r="T3696">
        <v>8.4220045768364997</v>
      </c>
      <c r="U3696">
        <v>0.18847858561734401</v>
      </c>
      <c r="V3696">
        <v>0.129034834071549</v>
      </c>
      <c r="W3696">
        <v>7.7208954197816304</v>
      </c>
      <c r="X3696">
        <v>5.6443486275960797E-2</v>
      </c>
      <c r="Y3696">
        <v>5.6443486275960797E-2</v>
      </c>
      <c r="Z3696" t="s">
        <v>66</v>
      </c>
      <c r="AA3696" t="s">
        <v>67</v>
      </c>
      <c r="AB3696" t="s">
        <v>68</v>
      </c>
    </row>
    <row r="3697" spans="1:28" x14ac:dyDescent="0.25">
      <c r="A3697">
        <v>24</v>
      </c>
      <c r="B3697">
        <v>52</v>
      </c>
      <c r="C3697">
        <v>6</v>
      </c>
      <c r="D3697">
        <v>0</v>
      </c>
      <c r="E3697">
        <v>5</v>
      </c>
      <c r="F3697">
        <v>62</v>
      </c>
      <c r="G3697">
        <v>90</v>
      </c>
      <c r="H3697">
        <v>3</v>
      </c>
      <c r="I3697" t="s">
        <v>65</v>
      </c>
      <c r="J3697">
        <v>17</v>
      </c>
      <c r="K3697">
        <v>196</v>
      </c>
      <c r="L3697">
        <v>30.385714285714201</v>
      </c>
      <c r="M3697">
        <v>0.64088921282798805</v>
      </c>
      <c r="N3697">
        <v>0.34026687598116101</v>
      </c>
      <c r="O3697">
        <v>0.24607535321821</v>
      </c>
      <c r="P3697">
        <v>0.62879771734537904</v>
      </c>
      <c r="Q3697">
        <v>8.42261760089613</v>
      </c>
      <c r="R3697">
        <v>0.17930904271864401</v>
      </c>
      <c r="S3697">
        <v>0.120735665212491</v>
      </c>
      <c r="T3697">
        <v>8.5245679809381301</v>
      </c>
      <c r="U3697">
        <v>0.18168018566359601</v>
      </c>
      <c r="V3697">
        <v>0.122687110319833</v>
      </c>
      <c r="W3697">
        <v>7.3011634204341496</v>
      </c>
      <c r="X3697">
        <v>9.09362008743832E-2</v>
      </c>
      <c r="Y3697">
        <v>9.09362008743832E-2</v>
      </c>
      <c r="Z3697" t="s">
        <v>66</v>
      </c>
      <c r="AA3697" t="s">
        <v>67</v>
      </c>
      <c r="AB3697" t="s">
        <v>68</v>
      </c>
    </row>
    <row r="3698" spans="1:28" x14ac:dyDescent="0.25">
      <c r="A3698">
        <v>24</v>
      </c>
      <c r="B3698">
        <v>52</v>
      </c>
      <c r="C3698">
        <v>6</v>
      </c>
      <c r="D3698">
        <v>0</v>
      </c>
      <c r="E3698">
        <v>5</v>
      </c>
      <c r="F3698">
        <v>62</v>
      </c>
      <c r="G3698">
        <v>90</v>
      </c>
      <c r="H3698">
        <v>3</v>
      </c>
      <c r="I3698" t="s">
        <v>65</v>
      </c>
      <c r="J3698">
        <v>18</v>
      </c>
      <c r="K3698">
        <v>195</v>
      </c>
      <c r="L3698">
        <v>29.889285714285698</v>
      </c>
      <c r="M3698">
        <v>0.64672161172161102</v>
      </c>
      <c r="N3698">
        <v>0.32416173570019702</v>
      </c>
      <c r="O3698">
        <v>0.233333333333333</v>
      </c>
      <c r="P3698">
        <v>0.61463530747527095</v>
      </c>
      <c r="Q3698">
        <v>8.2596227830815501</v>
      </c>
      <c r="R3698">
        <v>0.20878186548468999</v>
      </c>
      <c r="S3698">
        <v>0.14853773998624001</v>
      </c>
      <c r="T3698">
        <v>8.7560566349084308</v>
      </c>
      <c r="U3698">
        <v>0.16170161994214699</v>
      </c>
      <c r="V3698">
        <v>0.108715756438674</v>
      </c>
      <c r="W3698">
        <v>6.3731741461393998</v>
      </c>
      <c r="X3698">
        <v>0.29864757271794901</v>
      </c>
      <c r="Y3698">
        <v>0.22923795407047501</v>
      </c>
      <c r="Z3698" t="s">
        <v>66</v>
      </c>
      <c r="AA3698" t="s">
        <v>67</v>
      </c>
      <c r="AB3698" t="s">
        <v>68</v>
      </c>
    </row>
    <row r="3699" spans="1:28" x14ac:dyDescent="0.25">
      <c r="A3699">
        <v>24</v>
      </c>
      <c r="B3699">
        <v>52</v>
      </c>
      <c r="C3699">
        <v>6</v>
      </c>
      <c r="D3699">
        <v>0</v>
      </c>
      <c r="E3699">
        <v>5</v>
      </c>
      <c r="F3699">
        <v>62</v>
      </c>
      <c r="G3699">
        <v>90</v>
      </c>
      <c r="H3699">
        <v>3</v>
      </c>
      <c r="I3699" t="s">
        <v>65</v>
      </c>
      <c r="J3699">
        <v>19</v>
      </c>
      <c r="K3699">
        <v>190</v>
      </c>
      <c r="L3699">
        <v>36</v>
      </c>
      <c r="M3699">
        <v>0.63157894736842102</v>
      </c>
      <c r="N3699">
        <v>0.37429149797570799</v>
      </c>
      <c r="O3699">
        <v>0.27550607287449302</v>
      </c>
      <c r="P3699">
        <v>0.57612978073871901</v>
      </c>
      <c r="Q3699">
        <v>9.0130878477636092</v>
      </c>
      <c r="R3699">
        <v>0.16924796098320699</v>
      </c>
      <c r="S3699">
        <v>0.11385316617185499</v>
      </c>
      <c r="T3699">
        <v>8.8577224040849192</v>
      </c>
      <c r="U3699">
        <v>0.168413076794522</v>
      </c>
      <c r="V3699">
        <v>0.112433269571377</v>
      </c>
      <c r="W3699">
        <v>12.5864930523735</v>
      </c>
      <c r="X3699">
        <v>0</v>
      </c>
      <c r="Y3699">
        <v>0</v>
      </c>
      <c r="Z3699" t="s">
        <v>66</v>
      </c>
      <c r="AA3699" t="s">
        <v>67</v>
      </c>
      <c r="AB3699" t="s">
        <v>68</v>
      </c>
    </row>
    <row r="3700" spans="1:28" x14ac:dyDescent="0.25">
      <c r="A3700">
        <v>24</v>
      </c>
      <c r="B3700">
        <v>52</v>
      </c>
      <c r="C3700">
        <v>6</v>
      </c>
      <c r="D3700">
        <v>0</v>
      </c>
      <c r="E3700">
        <v>5</v>
      </c>
      <c r="F3700">
        <v>62</v>
      </c>
      <c r="G3700">
        <v>90</v>
      </c>
      <c r="H3700">
        <v>3</v>
      </c>
      <c r="I3700" t="s">
        <v>65</v>
      </c>
      <c r="J3700">
        <v>20</v>
      </c>
      <c r="K3700">
        <v>191</v>
      </c>
      <c r="L3700">
        <v>30</v>
      </c>
      <c r="M3700">
        <v>0.65968586387434502</v>
      </c>
      <c r="N3700">
        <v>0.33517921868707201</v>
      </c>
      <c r="O3700">
        <v>0.245167136528393</v>
      </c>
      <c r="P3700">
        <v>0.59756965137306595</v>
      </c>
      <c r="Q3700">
        <v>8.3587224529237396</v>
      </c>
      <c r="R3700">
        <v>0.18388626740305899</v>
      </c>
      <c r="S3700">
        <v>0.124162006695588</v>
      </c>
      <c r="T3700">
        <v>8.7155742361106405</v>
      </c>
      <c r="U3700">
        <v>0.16148486782608201</v>
      </c>
      <c r="V3700">
        <v>0.109298902061033</v>
      </c>
      <c r="W3700">
        <v>4.4333528378678002</v>
      </c>
      <c r="X3700">
        <v>0.185056310168877</v>
      </c>
      <c r="Y3700">
        <v>0.185056310168877</v>
      </c>
      <c r="Z3700" t="s">
        <v>66</v>
      </c>
      <c r="AA3700" t="s">
        <v>67</v>
      </c>
      <c r="AB3700" t="s">
        <v>68</v>
      </c>
    </row>
    <row r="3701" spans="1:28" x14ac:dyDescent="0.25">
      <c r="A3701">
        <v>24</v>
      </c>
      <c r="B3701">
        <v>52</v>
      </c>
      <c r="C3701">
        <v>6</v>
      </c>
      <c r="D3701">
        <v>0</v>
      </c>
      <c r="E3701">
        <v>5</v>
      </c>
      <c r="F3701">
        <v>62</v>
      </c>
      <c r="G3701">
        <v>90</v>
      </c>
      <c r="H3701">
        <v>3</v>
      </c>
      <c r="I3701" t="s">
        <v>65</v>
      </c>
      <c r="J3701">
        <v>21</v>
      </c>
      <c r="K3701">
        <v>190</v>
      </c>
      <c r="L3701">
        <v>34</v>
      </c>
      <c r="M3701">
        <v>0.64210526315789396</v>
      </c>
      <c r="N3701">
        <v>0.36437246963562703</v>
      </c>
      <c r="O3701">
        <v>0.26842105263157801</v>
      </c>
      <c r="P3701">
        <v>0.57845300278624101</v>
      </c>
      <c r="Q3701">
        <v>8.7451576600867593</v>
      </c>
      <c r="R3701">
        <v>0.17585677900855301</v>
      </c>
      <c r="S3701">
        <v>0.118927160653755</v>
      </c>
      <c r="T3701">
        <v>8.6488050987754992</v>
      </c>
      <c r="U3701">
        <v>0.17904724143842901</v>
      </c>
      <c r="V3701">
        <v>0.11966795951682099</v>
      </c>
      <c r="W3701">
        <v>10.9612665702457</v>
      </c>
      <c r="X3701">
        <v>0</v>
      </c>
      <c r="Y3701">
        <v>0</v>
      </c>
      <c r="Z3701" t="s">
        <v>66</v>
      </c>
      <c r="AA3701" t="s">
        <v>67</v>
      </c>
      <c r="AB3701" t="s">
        <v>68</v>
      </c>
    </row>
    <row r="3702" spans="1:28" x14ac:dyDescent="0.25">
      <c r="A3702">
        <v>24</v>
      </c>
      <c r="B3702">
        <v>52</v>
      </c>
      <c r="C3702">
        <v>6</v>
      </c>
      <c r="D3702">
        <v>0</v>
      </c>
      <c r="E3702">
        <v>5</v>
      </c>
      <c r="F3702">
        <v>62</v>
      </c>
      <c r="G3702">
        <v>90</v>
      </c>
      <c r="H3702">
        <v>3</v>
      </c>
      <c r="I3702" t="s">
        <v>65</v>
      </c>
      <c r="J3702">
        <v>22</v>
      </c>
      <c r="K3702">
        <v>189</v>
      </c>
      <c r="L3702">
        <v>34</v>
      </c>
      <c r="M3702">
        <v>0.64550264550264502</v>
      </c>
      <c r="N3702">
        <v>0.35785510785510699</v>
      </c>
      <c r="O3702">
        <v>0.26383801383801297</v>
      </c>
      <c r="P3702">
        <v>0.58556117341189895</v>
      </c>
      <c r="Q3702">
        <v>8.6396599711911009</v>
      </c>
      <c r="R3702">
        <v>0.17756675012473899</v>
      </c>
      <c r="S3702">
        <v>0.124874126662835</v>
      </c>
      <c r="T3702">
        <v>8.8755872553674493</v>
      </c>
      <c r="U3702">
        <v>0.16042625868309399</v>
      </c>
      <c r="V3702">
        <v>0.109017367373659</v>
      </c>
      <c r="W3702">
        <v>6.9881689819566901</v>
      </c>
      <c r="X3702">
        <v>0.21088597599331399</v>
      </c>
      <c r="Y3702">
        <v>0.20958218335745399</v>
      </c>
      <c r="Z3702" t="s">
        <v>66</v>
      </c>
      <c r="AA3702" t="s">
        <v>67</v>
      </c>
      <c r="AB3702" t="s">
        <v>68</v>
      </c>
    </row>
    <row r="3703" spans="1:28" x14ac:dyDescent="0.25">
      <c r="A3703">
        <v>24</v>
      </c>
      <c r="B3703">
        <v>52</v>
      </c>
      <c r="C3703">
        <v>6</v>
      </c>
      <c r="D3703">
        <v>0</v>
      </c>
      <c r="E3703">
        <v>5</v>
      </c>
      <c r="F3703">
        <v>62</v>
      </c>
      <c r="G3703">
        <v>90</v>
      </c>
      <c r="H3703">
        <v>3</v>
      </c>
      <c r="I3703" t="s">
        <v>65</v>
      </c>
      <c r="J3703">
        <v>23</v>
      </c>
      <c r="K3703">
        <v>193</v>
      </c>
      <c r="L3703">
        <v>32.028571428571396</v>
      </c>
      <c r="M3703">
        <v>0.64233900814211597</v>
      </c>
      <c r="N3703">
        <v>0.346054204862495</v>
      </c>
      <c r="O3703">
        <v>0.25278995615783101</v>
      </c>
      <c r="P3703">
        <v>0.605834378608895</v>
      </c>
      <c r="Q3703">
        <v>8.6750011936416698</v>
      </c>
      <c r="R3703">
        <v>0.185671774302785</v>
      </c>
      <c r="S3703">
        <v>0.12514085520545801</v>
      </c>
      <c r="T3703">
        <v>8.7098283776198695</v>
      </c>
      <c r="U3703">
        <v>0.17891574468303301</v>
      </c>
      <c r="V3703">
        <v>0.1184061947547</v>
      </c>
      <c r="W3703">
        <v>8.2919021698813609</v>
      </c>
      <c r="X3703">
        <v>0.20085587196909399</v>
      </c>
      <c r="Y3703">
        <v>0.20085587196909399</v>
      </c>
      <c r="Z3703" t="s">
        <v>66</v>
      </c>
      <c r="AA3703" t="s">
        <v>67</v>
      </c>
      <c r="AB3703" t="s">
        <v>68</v>
      </c>
    </row>
    <row r="3704" spans="1:28" x14ac:dyDescent="0.25">
      <c r="A3704">
        <v>24</v>
      </c>
      <c r="B3704">
        <v>52</v>
      </c>
      <c r="C3704">
        <v>6</v>
      </c>
      <c r="D3704">
        <v>0</v>
      </c>
      <c r="E3704">
        <v>5</v>
      </c>
      <c r="F3704">
        <v>62</v>
      </c>
      <c r="G3704">
        <v>90</v>
      </c>
      <c r="H3704">
        <v>3</v>
      </c>
      <c r="I3704" t="s">
        <v>65</v>
      </c>
      <c r="J3704">
        <v>24</v>
      </c>
      <c r="K3704">
        <v>190</v>
      </c>
      <c r="L3704">
        <v>34</v>
      </c>
      <c r="M3704">
        <v>0.64210526315789396</v>
      </c>
      <c r="N3704">
        <v>0.36234817813765102</v>
      </c>
      <c r="O3704">
        <v>0.26497975708501997</v>
      </c>
      <c r="P3704">
        <v>0.576617763773843</v>
      </c>
      <c r="Q3704">
        <v>8.7228191018277297</v>
      </c>
      <c r="R3704">
        <v>0.18268013297206101</v>
      </c>
      <c r="S3704">
        <v>0.12290031767592299</v>
      </c>
      <c r="T3704">
        <v>8.5132746038891192</v>
      </c>
      <c r="U3704">
        <v>0.17812263020362501</v>
      </c>
      <c r="V3704">
        <v>0.11909033913264</v>
      </c>
      <c r="W3704">
        <v>13.542342554415599</v>
      </c>
      <c r="X3704">
        <v>0</v>
      </c>
      <c r="Y3704">
        <v>0</v>
      </c>
      <c r="Z3704" t="s">
        <v>66</v>
      </c>
      <c r="AA3704" t="s">
        <v>67</v>
      </c>
      <c r="AB3704" t="s">
        <v>68</v>
      </c>
    </row>
    <row r="3705" spans="1:28" x14ac:dyDescent="0.25">
      <c r="A3705">
        <v>24</v>
      </c>
      <c r="B3705">
        <v>52</v>
      </c>
      <c r="C3705">
        <v>6</v>
      </c>
      <c r="D3705">
        <v>0</v>
      </c>
      <c r="E3705">
        <v>5</v>
      </c>
      <c r="F3705">
        <v>62</v>
      </c>
      <c r="G3705">
        <v>90</v>
      </c>
      <c r="H3705">
        <v>3</v>
      </c>
      <c r="I3705" t="s">
        <v>65</v>
      </c>
      <c r="J3705">
        <v>25</v>
      </c>
      <c r="K3705">
        <v>198</v>
      </c>
      <c r="L3705">
        <v>26.574999999999999</v>
      </c>
      <c r="M3705">
        <v>0.653661616161616</v>
      </c>
      <c r="N3705">
        <v>0.30536130536130501</v>
      </c>
      <c r="O3705">
        <v>0.215034965034965</v>
      </c>
      <c r="P3705">
        <v>0.66720203744324702</v>
      </c>
      <c r="Q3705">
        <v>8.20589773222156</v>
      </c>
      <c r="R3705">
        <v>0.17400587759630601</v>
      </c>
      <c r="S3705">
        <v>0.118701011678378</v>
      </c>
      <c r="T3705">
        <v>8.3728533505218596</v>
      </c>
      <c r="U3705">
        <v>0.18267513940684399</v>
      </c>
      <c r="V3705">
        <v>0.12535407930644399</v>
      </c>
      <c r="W3705">
        <v>7.3711196407200603</v>
      </c>
      <c r="X3705">
        <v>6.8676334497500699E-2</v>
      </c>
      <c r="Y3705">
        <v>4.8713198207480303E-2</v>
      </c>
      <c r="Z3705" t="s">
        <v>66</v>
      </c>
      <c r="AA3705" t="s">
        <v>67</v>
      </c>
      <c r="AB3705" t="s">
        <v>68</v>
      </c>
    </row>
    <row r="3706" spans="1:28" x14ac:dyDescent="0.25">
      <c r="A3706">
        <v>24</v>
      </c>
      <c r="B3706">
        <v>52</v>
      </c>
      <c r="C3706">
        <v>6</v>
      </c>
      <c r="D3706">
        <v>0</v>
      </c>
      <c r="E3706">
        <v>5</v>
      </c>
      <c r="F3706">
        <v>62</v>
      </c>
      <c r="G3706">
        <v>90</v>
      </c>
      <c r="H3706">
        <v>3</v>
      </c>
      <c r="I3706" t="s">
        <v>65</v>
      </c>
      <c r="J3706">
        <v>26</v>
      </c>
      <c r="K3706">
        <v>191</v>
      </c>
      <c r="L3706">
        <v>33</v>
      </c>
      <c r="M3706">
        <v>0.64397905759162299</v>
      </c>
      <c r="N3706">
        <v>0.35753121224325402</v>
      </c>
      <c r="O3706">
        <v>0.26087394281111498</v>
      </c>
      <c r="P3706">
        <v>0.58919499545630505</v>
      </c>
      <c r="Q3706">
        <v>8.6659775332022093</v>
      </c>
      <c r="R3706">
        <v>0.17383850044238799</v>
      </c>
      <c r="S3706">
        <v>0.113689101142711</v>
      </c>
      <c r="T3706">
        <v>8.8629213047581601</v>
      </c>
      <c r="U3706">
        <v>0.16779683030977699</v>
      </c>
      <c r="V3706">
        <v>0.109882543967231</v>
      </c>
      <c r="W3706">
        <v>6.4995960460867401</v>
      </c>
      <c r="X3706">
        <v>0.128812623769859</v>
      </c>
      <c r="Y3706">
        <v>0.128812623769859</v>
      </c>
      <c r="Z3706" t="s">
        <v>66</v>
      </c>
      <c r="AA3706" t="s">
        <v>67</v>
      </c>
      <c r="AB3706" t="s">
        <v>68</v>
      </c>
    </row>
    <row r="3707" spans="1:28" x14ac:dyDescent="0.25">
      <c r="A3707">
        <v>24</v>
      </c>
      <c r="B3707">
        <v>52</v>
      </c>
      <c r="C3707">
        <v>6</v>
      </c>
      <c r="D3707">
        <v>0</v>
      </c>
      <c r="E3707">
        <v>5</v>
      </c>
      <c r="F3707">
        <v>62</v>
      </c>
      <c r="G3707">
        <v>90</v>
      </c>
      <c r="H3707">
        <v>3</v>
      </c>
      <c r="I3707" t="s">
        <v>65</v>
      </c>
      <c r="J3707">
        <v>27</v>
      </c>
      <c r="K3707">
        <v>191</v>
      </c>
      <c r="L3707">
        <v>32</v>
      </c>
      <c r="M3707">
        <v>0.649214659685863</v>
      </c>
      <c r="N3707">
        <v>0.35672573499798599</v>
      </c>
      <c r="O3707">
        <v>0.25916230366492099</v>
      </c>
      <c r="P3707">
        <v>0.59906518315132495</v>
      </c>
      <c r="Q3707">
        <v>8.5420556808551602</v>
      </c>
      <c r="R3707">
        <v>0.174291908998643</v>
      </c>
      <c r="S3707">
        <v>0.118404102448808</v>
      </c>
      <c r="T3707">
        <v>8.2827421694767498</v>
      </c>
      <c r="U3707">
        <v>0.17343946200934199</v>
      </c>
      <c r="V3707">
        <v>0.11829355733963499</v>
      </c>
      <c r="W3707">
        <v>11.3945043060176</v>
      </c>
      <c r="X3707">
        <v>8.7701893319428695E-2</v>
      </c>
      <c r="Y3707">
        <v>8.7701893319428695E-2</v>
      </c>
      <c r="Z3707" t="s">
        <v>66</v>
      </c>
      <c r="AA3707" t="s">
        <v>67</v>
      </c>
      <c r="AB3707" t="s">
        <v>68</v>
      </c>
    </row>
    <row r="3708" spans="1:28" x14ac:dyDescent="0.25">
      <c r="A3708">
        <v>24</v>
      </c>
      <c r="B3708">
        <v>52</v>
      </c>
      <c r="C3708">
        <v>6</v>
      </c>
      <c r="D3708">
        <v>0</v>
      </c>
      <c r="E3708">
        <v>5</v>
      </c>
      <c r="F3708">
        <v>62</v>
      </c>
      <c r="G3708">
        <v>90</v>
      </c>
      <c r="H3708">
        <v>3</v>
      </c>
      <c r="I3708" t="s">
        <v>65</v>
      </c>
      <c r="J3708">
        <v>28</v>
      </c>
      <c r="K3708">
        <v>191</v>
      </c>
      <c r="L3708">
        <v>33</v>
      </c>
      <c r="M3708">
        <v>0.64397905759162299</v>
      </c>
      <c r="N3708">
        <v>0.35410793395086498</v>
      </c>
      <c r="O3708">
        <v>0.25734997986306801</v>
      </c>
      <c r="P3708">
        <v>0.59443862090216004</v>
      </c>
      <c r="Q3708">
        <v>8.6814739226184994</v>
      </c>
      <c r="R3708">
        <v>0.16382341496536401</v>
      </c>
      <c r="S3708">
        <v>0.111742995719273</v>
      </c>
      <c r="T3708">
        <v>8.6600432197095305</v>
      </c>
      <c r="U3708">
        <v>0.16887611563815</v>
      </c>
      <c r="V3708">
        <v>0.116029183243623</v>
      </c>
      <c r="W3708">
        <v>9.1743800895249894</v>
      </c>
      <c r="X3708">
        <v>0</v>
      </c>
      <c r="Y3708">
        <v>0</v>
      </c>
      <c r="Z3708" t="s">
        <v>66</v>
      </c>
      <c r="AA3708" t="s">
        <v>67</v>
      </c>
      <c r="AB3708" t="s">
        <v>68</v>
      </c>
    </row>
    <row r="3709" spans="1:28" x14ac:dyDescent="0.25">
      <c r="A3709">
        <v>24</v>
      </c>
      <c r="B3709">
        <v>52</v>
      </c>
      <c r="C3709">
        <v>6</v>
      </c>
      <c r="D3709">
        <v>0</v>
      </c>
      <c r="E3709">
        <v>5</v>
      </c>
      <c r="F3709">
        <v>62</v>
      </c>
      <c r="G3709">
        <v>90</v>
      </c>
      <c r="H3709">
        <v>3</v>
      </c>
      <c r="I3709" t="s">
        <v>65</v>
      </c>
      <c r="J3709">
        <v>29</v>
      </c>
      <c r="K3709">
        <v>193</v>
      </c>
      <c r="L3709">
        <v>32.482142857142797</v>
      </c>
      <c r="M3709">
        <v>0.63998889711324902</v>
      </c>
      <c r="N3709">
        <v>0.35681546432841699</v>
      </c>
      <c r="O3709">
        <v>0.25797130330808998</v>
      </c>
      <c r="P3709">
        <v>0.59718583811876003</v>
      </c>
      <c r="Q3709">
        <v>8.61302167908865</v>
      </c>
      <c r="R3709">
        <v>0.17979718780746401</v>
      </c>
      <c r="S3709">
        <v>0.12044536368966299</v>
      </c>
      <c r="T3709">
        <v>8.6756557591591701</v>
      </c>
      <c r="U3709">
        <v>0.180926652021863</v>
      </c>
      <c r="V3709">
        <v>0.12059268203621901</v>
      </c>
      <c r="W3709">
        <v>7.1724378374665703</v>
      </c>
      <c r="X3709">
        <v>0</v>
      </c>
      <c r="Y3709">
        <v>0</v>
      </c>
      <c r="Z3709" t="s">
        <v>66</v>
      </c>
      <c r="AA3709" t="s">
        <v>67</v>
      </c>
      <c r="AB3709" t="s">
        <v>68</v>
      </c>
    </row>
    <row r="3710" spans="1:28" x14ac:dyDescent="0.25">
      <c r="A3710">
        <v>24</v>
      </c>
      <c r="B3710">
        <v>52</v>
      </c>
      <c r="C3710">
        <v>6</v>
      </c>
      <c r="D3710">
        <v>0</v>
      </c>
      <c r="E3710">
        <v>5</v>
      </c>
      <c r="F3710">
        <v>62</v>
      </c>
      <c r="G3710">
        <v>90</v>
      </c>
      <c r="H3710">
        <v>3</v>
      </c>
      <c r="I3710" t="s">
        <v>65</v>
      </c>
      <c r="J3710">
        <v>30</v>
      </c>
      <c r="K3710">
        <v>195</v>
      </c>
      <c r="L3710">
        <v>29.382142857142799</v>
      </c>
      <c r="M3710">
        <v>0.64932234432234404</v>
      </c>
      <c r="N3710">
        <v>0.32258382642998001</v>
      </c>
      <c r="O3710">
        <v>0.237179487179487</v>
      </c>
      <c r="P3710">
        <v>0.62239100445436801</v>
      </c>
      <c r="Q3710">
        <v>8.3748919534961601</v>
      </c>
      <c r="R3710">
        <v>0.182624374464604</v>
      </c>
      <c r="S3710">
        <v>0.13108289666133399</v>
      </c>
      <c r="T3710">
        <v>8.9392363593002706</v>
      </c>
      <c r="U3710">
        <v>0.16085988081120001</v>
      </c>
      <c r="V3710">
        <v>0.106381282343416</v>
      </c>
      <c r="W3710">
        <v>5.5531699244756396</v>
      </c>
      <c r="X3710">
        <v>8.2219875229696898E-2</v>
      </c>
      <c r="Y3710">
        <v>6.8856451767570298E-2</v>
      </c>
      <c r="Z3710" t="s">
        <v>66</v>
      </c>
      <c r="AA3710" t="s">
        <v>67</v>
      </c>
      <c r="AB3710" t="s">
        <v>68</v>
      </c>
    </row>
    <row r="3711" spans="1:28" x14ac:dyDescent="0.25">
      <c r="A3711">
        <v>24</v>
      </c>
      <c r="B3711">
        <v>52</v>
      </c>
      <c r="C3711">
        <v>6</v>
      </c>
      <c r="D3711">
        <v>0</v>
      </c>
      <c r="E3711">
        <v>5</v>
      </c>
      <c r="F3711">
        <v>62</v>
      </c>
      <c r="G3711">
        <v>90</v>
      </c>
      <c r="H3711">
        <v>3</v>
      </c>
      <c r="I3711" t="s">
        <v>65</v>
      </c>
      <c r="J3711">
        <v>31</v>
      </c>
      <c r="K3711">
        <v>197</v>
      </c>
      <c r="L3711">
        <v>30.385714285714201</v>
      </c>
      <c r="M3711">
        <v>0.63763596809281997</v>
      </c>
      <c r="N3711">
        <v>0.33648965247950002</v>
      </c>
      <c r="O3711">
        <v>0.24219055056618499</v>
      </c>
      <c r="P3711">
        <v>0.62111157827689201</v>
      </c>
      <c r="Q3711">
        <v>8.5366942914613695</v>
      </c>
      <c r="R3711">
        <v>0.18829741227611399</v>
      </c>
      <c r="S3711">
        <v>0.12978882278211501</v>
      </c>
      <c r="T3711">
        <v>8.8738338933076495</v>
      </c>
      <c r="U3711">
        <v>0.179365127224592</v>
      </c>
      <c r="V3711">
        <v>0.122611993782341</v>
      </c>
      <c r="W3711">
        <v>6.1767170785374104</v>
      </c>
      <c r="X3711">
        <v>8.6994914310255994E-2</v>
      </c>
      <c r="Y3711">
        <v>6.6586196711109394E-2</v>
      </c>
      <c r="Z3711" t="s">
        <v>66</v>
      </c>
      <c r="AA3711" t="s">
        <v>67</v>
      </c>
      <c r="AB3711" t="s">
        <v>68</v>
      </c>
    </row>
    <row r="3712" spans="1:28" x14ac:dyDescent="0.25">
      <c r="A3712">
        <v>24</v>
      </c>
      <c r="B3712">
        <v>52</v>
      </c>
      <c r="C3712">
        <v>6</v>
      </c>
      <c r="D3712">
        <v>0</v>
      </c>
      <c r="E3712">
        <v>5</v>
      </c>
      <c r="F3712">
        <v>62</v>
      </c>
      <c r="G3712">
        <v>90</v>
      </c>
      <c r="H3712">
        <v>3</v>
      </c>
      <c r="I3712" t="s">
        <v>65</v>
      </c>
      <c r="J3712">
        <v>32</v>
      </c>
      <c r="K3712">
        <v>192</v>
      </c>
      <c r="L3712">
        <v>31.978571428571399</v>
      </c>
      <c r="M3712">
        <v>0.64594494047619</v>
      </c>
      <c r="N3712">
        <v>0.33693910256410198</v>
      </c>
      <c r="O3712">
        <v>0.24278846153846101</v>
      </c>
      <c r="P3712">
        <v>0.61933667857882801</v>
      </c>
      <c r="Q3712">
        <v>8.5056351095722498</v>
      </c>
      <c r="R3712">
        <v>0.17333900386542</v>
      </c>
      <c r="S3712">
        <v>0.11831793745446401</v>
      </c>
      <c r="T3712">
        <v>9.0146435005491998</v>
      </c>
      <c r="U3712">
        <v>0.143795887836732</v>
      </c>
      <c r="V3712">
        <v>9.7352589202019002E-2</v>
      </c>
      <c r="W3712">
        <v>4.9425763727335896</v>
      </c>
      <c r="X3712">
        <v>0.129711734792651</v>
      </c>
      <c r="Y3712">
        <v>0.124648662010343</v>
      </c>
      <c r="Z3712" t="s">
        <v>66</v>
      </c>
      <c r="AA3712" t="s">
        <v>67</v>
      </c>
      <c r="AB3712" t="s">
        <v>68</v>
      </c>
    </row>
    <row r="3713" spans="1:28" x14ac:dyDescent="0.25">
      <c r="A3713">
        <v>24</v>
      </c>
      <c r="B3713">
        <v>52</v>
      </c>
      <c r="C3713">
        <v>6</v>
      </c>
      <c r="D3713">
        <v>0</v>
      </c>
      <c r="E3713">
        <v>5</v>
      </c>
      <c r="F3713">
        <v>62</v>
      </c>
      <c r="G3713">
        <v>90</v>
      </c>
      <c r="H3713">
        <v>3</v>
      </c>
      <c r="I3713" t="s">
        <v>65</v>
      </c>
      <c r="J3713">
        <v>33</v>
      </c>
      <c r="K3713">
        <v>195</v>
      </c>
      <c r="L3713">
        <v>30.1821428571428</v>
      </c>
      <c r="M3713">
        <v>0.64521978021977999</v>
      </c>
      <c r="N3713">
        <v>0.32475345167652803</v>
      </c>
      <c r="O3713">
        <v>0.237179487179487</v>
      </c>
      <c r="P3713">
        <v>0.61036000299622795</v>
      </c>
      <c r="Q3713">
        <v>8.3096099289751795</v>
      </c>
      <c r="R3713">
        <v>0.17980623443131999</v>
      </c>
      <c r="S3713">
        <v>0.12891746207223101</v>
      </c>
      <c r="T3713">
        <v>8.5704988615443494</v>
      </c>
      <c r="U3713">
        <v>0.16859520339986001</v>
      </c>
      <c r="V3713">
        <v>0.116623837310852</v>
      </c>
      <c r="W3713">
        <v>5.4398316707144003</v>
      </c>
      <c r="X3713">
        <v>0.113887946576874</v>
      </c>
      <c r="Y3713">
        <v>0.113887946576874</v>
      </c>
      <c r="Z3713" t="s">
        <v>66</v>
      </c>
      <c r="AA3713" t="s">
        <v>67</v>
      </c>
      <c r="AB3713" t="s">
        <v>68</v>
      </c>
    </row>
    <row r="3714" spans="1:28" x14ac:dyDescent="0.25">
      <c r="A3714">
        <v>24</v>
      </c>
      <c r="B3714">
        <v>52</v>
      </c>
      <c r="C3714">
        <v>6</v>
      </c>
      <c r="D3714">
        <v>0</v>
      </c>
      <c r="E3714">
        <v>5</v>
      </c>
      <c r="F3714">
        <v>62</v>
      </c>
      <c r="G3714">
        <v>90</v>
      </c>
      <c r="H3714">
        <v>3</v>
      </c>
      <c r="I3714" t="s">
        <v>65</v>
      </c>
      <c r="J3714">
        <v>34</v>
      </c>
      <c r="K3714">
        <v>193</v>
      </c>
      <c r="L3714">
        <v>30.45</v>
      </c>
      <c r="M3714">
        <v>0.65051813471502495</v>
      </c>
      <c r="N3714">
        <v>0.33808290155440401</v>
      </c>
      <c r="O3714">
        <v>0.24392188122757999</v>
      </c>
      <c r="P3714">
        <v>0.61660642120685705</v>
      </c>
      <c r="Q3714">
        <v>8.44988841956439</v>
      </c>
      <c r="R3714">
        <v>0.17468253215830201</v>
      </c>
      <c r="S3714">
        <v>0.114296319126513</v>
      </c>
      <c r="T3714">
        <v>8.6418023367251404</v>
      </c>
      <c r="U3714">
        <v>0.166106393549113</v>
      </c>
      <c r="V3714">
        <v>0.10902578086786401</v>
      </c>
      <c r="W3714">
        <v>6.3388353307961296</v>
      </c>
      <c r="X3714">
        <v>0.188758373197878</v>
      </c>
      <c r="Y3714">
        <v>0.188758373197878</v>
      </c>
      <c r="Z3714" t="s">
        <v>66</v>
      </c>
      <c r="AA3714" t="s">
        <v>67</v>
      </c>
      <c r="AB3714" t="s">
        <v>68</v>
      </c>
    </row>
    <row r="3715" spans="1:28" x14ac:dyDescent="0.25">
      <c r="A3715">
        <v>24</v>
      </c>
      <c r="B3715">
        <v>52</v>
      </c>
      <c r="C3715">
        <v>6</v>
      </c>
      <c r="D3715">
        <v>0</v>
      </c>
      <c r="E3715">
        <v>5</v>
      </c>
      <c r="F3715">
        <v>62</v>
      </c>
      <c r="G3715">
        <v>90</v>
      </c>
      <c r="H3715">
        <v>3</v>
      </c>
      <c r="I3715" t="s">
        <v>65</v>
      </c>
      <c r="J3715">
        <v>35</v>
      </c>
      <c r="K3715">
        <v>193</v>
      </c>
      <c r="L3715">
        <v>32.482142857142797</v>
      </c>
      <c r="M3715">
        <v>0.63998889711324902</v>
      </c>
      <c r="N3715">
        <v>0.35542048624950101</v>
      </c>
      <c r="O3715">
        <v>0.25797130330808998</v>
      </c>
      <c r="P3715">
        <v>0.59352321484197101</v>
      </c>
      <c r="Q3715">
        <v>8.6143383004069598</v>
      </c>
      <c r="R3715">
        <v>0.186074160947686</v>
      </c>
      <c r="S3715">
        <v>0.12773855078296201</v>
      </c>
      <c r="T3715">
        <v>8.7383753283594601</v>
      </c>
      <c r="U3715">
        <v>0.18181773379215899</v>
      </c>
      <c r="V3715">
        <v>0.123381100654382</v>
      </c>
      <c r="W3715">
        <v>5.76148665749926</v>
      </c>
      <c r="X3715">
        <v>0</v>
      </c>
      <c r="Y3715">
        <v>0</v>
      </c>
      <c r="Z3715" t="s">
        <v>66</v>
      </c>
      <c r="AA3715" t="s">
        <v>67</v>
      </c>
      <c r="AB3715" t="s">
        <v>68</v>
      </c>
    </row>
    <row r="3716" spans="1:28" x14ac:dyDescent="0.25">
      <c r="A3716">
        <v>24</v>
      </c>
      <c r="B3716">
        <v>52</v>
      </c>
      <c r="C3716">
        <v>6</v>
      </c>
      <c r="D3716">
        <v>0</v>
      </c>
      <c r="E3716">
        <v>5</v>
      </c>
      <c r="F3716">
        <v>62</v>
      </c>
      <c r="G3716">
        <v>90</v>
      </c>
      <c r="H3716">
        <v>3</v>
      </c>
      <c r="I3716" t="s">
        <v>65</v>
      </c>
      <c r="J3716">
        <v>36</v>
      </c>
      <c r="K3716">
        <v>193</v>
      </c>
      <c r="L3716">
        <v>31.9035714285714</v>
      </c>
      <c r="M3716">
        <v>0.64298667653589903</v>
      </c>
      <c r="N3716">
        <v>0.34744918294140997</v>
      </c>
      <c r="O3716">
        <v>0.25278995615783101</v>
      </c>
      <c r="P3716">
        <v>0.60450541121549495</v>
      </c>
      <c r="Q3716">
        <v>8.5270599905396498</v>
      </c>
      <c r="R3716">
        <v>0.18023208373105601</v>
      </c>
      <c r="S3716">
        <v>0.123136576334375</v>
      </c>
      <c r="T3716">
        <v>8.6137971859069999</v>
      </c>
      <c r="U3716">
        <v>0.17933053254551901</v>
      </c>
      <c r="V3716">
        <v>0.12150500504711099</v>
      </c>
      <c r="W3716">
        <v>6.5321044970905904</v>
      </c>
      <c r="X3716">
        <v>0</v>
      </c>
      <c r="Y3716">
        <v>0</v>
      </c>
      <c r="Z3716" t="s">
        <v>66</v>
      </c>
      <c r="AA3716" t="s">
        <v>67</v>
      </c>
      <c r="AB3716" t="s">
        <v>68</v>
      </c>
    </row>
    <row r="3717" spans="1:28" x14ac:dyDescent="0.25">
      <c r="A3717">
        <v>24</v>
      </c>
      <c r="B3717">
        <v>52</v>
      </c>
      <c r="C3717">
        <v>6</v>
      </c>
      <c r="D3717">
        <v>0</v>
      </c>
      <c r="E3717">
        <v>5</v>
      </c>
      <c r="F3717">
        <v>62</v>
      </c>
      <c r="G3717">
        <v>90</v>
      </c>
      <c r="H3717">
        <v>3</v>
      </c>
      <c r="I3717" t="s">
        <v>65</v>
      </c>
      <c r="J3717">
        <v>37</v>
      </c>
      <c r="K3717">
        <v>194</v>
      </c>
      <c r="L3717">
        <v>32.474999999999902</v>
      </c>
      <c r="M3717">
        <v>0.63672680412371097</v>
      </c>
      <c r="N3717">
        <v>0.34595559080095101</v>
      </c>
      <c r="O3717">
        <v>0.25396510705788999</v>
      </c>
      <c r="P3717">
        <v>0.58620262836838199</v>
      </c>
      <c r="Q3717">
        <v>8.6353934993370007</v>
      </c>
      <c r="R3717">
        <v>0.17910962186062401</v>
      </c>
      <c r="S3717">
        <v>0.120161246704849</v>
      </c>
      <c r="T3717">
        <v>8.9081855514935508</v>
      </c>
      <c r="U3717">
        <v>0.15709679117011199</v>
      </c>
      <c r="V3717">
        <v>0.10538727150452</v>
      </c>
      <c r="W3717">
        <v>2.3611762997364298</v>
      </c>
      <c r="X3717">
        <v>0</v>
      </c>
      <c r="Y3717">
        <v>0</v>
      </c>
      <c r="Z3717" t="s">
        <v>66</v>
      </c>
      <c r="AA3717" t="s">
        <v>67</v>
      </c>
      <c r="AB3717" t="s">
        <v>68</v>
      </c>
    </row>
    <row r="3718" spans="1:28" x14ac:dyDescent="0.25">
      <c r="A3718">
        <v>24</v>
      </c>
      <c r="B3718">
        <v>52</v>
      </c>
      <c r="C3718">
        <v>6</v>
      </c>
      <c r="D3718">
        <v>0</v>
      </c>
      <c r="E3718">
        <v>5</v>
      </c>
      <c r="F3718">
        <v>62</v>
      </c>
      <c r="G3718">
        <v>90</v>
      </c>
      <c r="H3718">
        <v>3</v>
      </c>
      <c r="I3718" t="s">
        <v>65</v>
      </c>
      <c r="J3718">
        <v>38</v>
      </c>
      <c r="K3718">
        <v>195</v>
      </c>
      <c r="L3718">
        <v>27.328571428571401</v>
      </c>
      <c r="M3718">
        <v>0.65985347985347897</v>
      </c>
      <c r="N3718">
        <v>0.296745562130177</v>
      </c>
      <c r="O3718">
        <v>0.21282051282051201</v>
      </c>
      <c r="P3718">
        <v>0.64814823056884197</v>
      </c>
      <c r="Q3718">
        <v>8.0478239882303395</v>
      </c>
      <c r="R3718">
        <v>0.17767923768602001</v>
      </c>
      <c r="S3718">
        <v>0.122402268546754</v>
      </c>
      <c r="T3718">
        <v>8.5463584165065498</v>
      </c>
      <c r="U3718">
        <v>0.15344649568419699</v>
      </c>
      <c r="V3718">
        <v>0.104515318354841</v>
      </c>
      <c r="W3718">
        <v>5.5551518468493102</v>
      </c>
      <c r="X3718">
        <v>0.20190819762935799</v>
      </c>
      <c r="Y3718">
        <v>0.15494979144639001</v>
      </c>
      <c r="Z3718" t="s">
        <v>66</v>
      </c>
      <c r="AA3718" t="s">
        <v>67</v>
      </c>
      <c r="AB3718" t="s">
        <v>68</v>
      </c>
    </row>
    <row r="3719" spans="1:28" x14ac:dyDescent="0.25">
      <c r="A3719">
        <v>24</v>
      </c>
      <c r="B3719">
        <v>52</v>
      </c>
      <c r="C3719">
        <v>6</v>
      </c>
      <c r="D3719">
        <v>0</v>
      </c>
      <c r="E3719">
        <v>5</v>
      </c>
      <c r="F3719">
        <v>62</v>
      </c>
      <c r="G3719">
        <v>90</v>
      </c>
      <c r="H3719">
        <v>3</v>
      </c>
      <c r="I3719" t="s">
        <v>65</v>
      </c>
      <c r="J3719">
        <v>39</v>
      </c>
      <c r="K3719">
        <v>196</v>
      </c>
      <c r="L3719">
        <v>26.810714285714202</v>
      </c>
      <c r="M3719">
        <v>0.65912900874635505</v>
      </c>
      <c r="N3719">
        <v>0.29709576138147498</v>
      </c>
      <c r="O3719">
        <v>0.21271585557299799</v>
      </c>
      <c r="P3719">
        <v>0.63847874028595297</v>
      </c>
      <c r="Q3719">
        <v>7.9223847907252898</v>
      </c>
      <c r="R3719">
        <v>0.188524869963136</v>
      </c>
      <c r="S3719">
        <v>0.13796834808500899</v>
      </c>
      <c r="T3719">
        <v>8.3717431908458302</v>
      </c>
      <c r="U3719">
        <v>0.17397551960954999</v>
      </c>
      <c r="V3719">
        <v>0.124470011458462</v>
      </c>
      <c r="W3719">
        <v>5.6755927901225904</v>
      </c>
      <c r="X3719">
        <v>0.107750177318798</v>
      </c>
      <c r="Y3719">
        <v>9.7419526097445197E-2</v>
      </c>
      <c r="Z3719" t="s">
        <v>66</v>
      </c>
      <c r="AA3719" t="s">
        <v>67</v>
      </c>
      <c r="AB3719" t="s">
        <v>68</v>
      </c>
    </row>
    <row r="3720" spans="1:28" x14ac:dyDescent="0.25">
      <c r="A3720">
        <v>24</v>
      </c>
      <c r="B3720">
        <v>52</v>
      </c>
      <c r="C3720">
        <v>6</v>
      </c>
      <c r="D3720">
        <v>0</v>
      </c>
      <c r="E3720">
        <v>5</v>
      </c>
      <c r="F3720">
        <v>62</v>
      </c>
      <c r="G3720">
        <v>90</v>
      </c>
      <c r="H3720">
        <v>3</v>
      </c>
      <c r="I3720" t="s">
        <v>65</v>
      </c>
      <c r="J3720">
        <v>40</v>
      </c>
      <c r="K3720">
        <v>193</v>
      </c>
      <c r="L3720">
        <v>31.607142857142801</v>
      </c>
      <c r="M3720">
        <v>0.64452257586972606</v>
      </c>
      <c r="N3720">
        <v>0.348844161020326</v>
      </c>
      <c r="O3720">
        <v>0.25278995615783101</v>
      </c>
      <c r="P3720">
        <v>0.59601832012488798</v>
      </c>
      <c r="Q3720">
        <v>8.4992064894807395</v>
      </c>
      <c r="R3720">
        <v>0.186455034172089</v>
      </c>
      <c r="S3720">
        <v>0.12860054329058099</v>
      </c>
      <c r="T3720">
        <v>8.6261344393110395</v>
      </c>
      <c r="U3720">
        <v>0.181879408661697</v>
      </c>
      <c r="V3720">
        <v>0.12508512401195501</v>
      </c>
      <c r="W3720">
        <v>5.5798636433839901</v>
      </c>
      <c r="X3720">
        <v>0</v>
      </c>
      <c r="Y3720">
        <v>0</v>
      </c>
      <c r="Z3720" t="s">
        <v>66</v>
      </c>
      <c r="AA3720" t="s">
        <v>67</v>
      </c>
      <c r="AB3720" t="s">
        <v>68</v>
      </c>
    </row>
    <row r="3721" spans="1:28" x14ac:dyDescent="0.25">
      <c r="A3721">
        <v>24</v>
      </c>
      <c r="B3721">
        <v>52</v>
      </c>
      <c r="C3721">
        <v>6</v>
      </c>
      <c r="D3721">
        <v>0</v>
      </c>
      <c r="E3721">
        <v>5</v>
      </c>
      <c r="F3721">
        <v>62</v>
      </c>
      <c r="G3721">
        <v>90</v>
      </c>
      <c r="H3721">
        <v>3</v>
      </c>
      <c r="I3721" t="s">
        <v>65</v>
      </c>
      <c r="J3721">
        <v>41</v>
      </c>
      <c r="K3721">
        <v>192</v>
      </c>
      <c r="L3721">
        <v>32.653571428571396</v>
      </c>
      <c r="M3721">
        <v>0.64242931547618998</v>
      </c>
      <c r="N3721">
        <v>0.35376602564102499</v>
      </c>
      <c r="O3721">
        <v>0.25681089743589702</v>
      </c>
      <c r="P3721">
        <v>0.59121681999127895</v>
      </c>
      <c r="Q3721">
        <v>8.6471795054983591</v>
      </c>
      <c r="R3721">
        <v>0.19162445585944399</v>
      </c>
      <c r="S3721">
        <v>0.12915641563461999</v>
      </c>
      <c r="T3721">
        <v>8.5048025444944599</v>
      </c>
      <c r="U3721">
        <v>0.18092288717546401</v>
      </c>
      <c r="V3721">
        <v>0.121883295054232</v>
      </c>
      <c r="W3721">
        <v>10.2133260765412</v>
      </c>
      <c r="X3721">
        <v>0.20577720365779101</v>
      </c>
      <c r="Y3721">
        <v>0.20577720365779101</v>
      </c>
      <c r="Z3721" t="s">
        <v>66</v>
      </c>
      <c r="AA3721" t="s">
        <v>67</v>
      </c>
      <c r="AB3721" t="s">
        <v>68</v>
      </c>
    </row>
    <row r="3722" spans="1:28" x14ac:dyDescent="0.25">
      <c r="A3722">
        <v>24</v>
      </c>
      <c r="B3722">
        <v>52</v>
      </c>
      <c r="C3722">
        <v>6</v>
      </c>
      <c r="D3722">
        <v>0</v>
      </c>
      <c r="E3722">
        <v>5</v>
      </c>
      <c r="F3722">
        <v>62</v>
      </c>
      <c r="G3722">
        <v>90</v>
      </c>
      <c r="H3722">
        <v>3</v>
      </c>
      <c r="I3722" t="s">
        <v>65</v>
      </c>
      <c r="J3722">
        <v>42</v>
      </c>
      <c r="K3722">
        <v>195</v>
      </c>
      <c r="L3722">
        <v>28.764285714285698</v>
      </c>
      <c r="M3722">
        <v>0.65249084249084199</v>
      </c>
      <c r="N3722">
        <v>0.32869822485207101</v>
      </c>
      <c r="O3722">
        <v>0.235897435897435</v>
      </c>
      <c r="P3722">
        <v>0.65190532432798698</v>
      </c>
      <c r="Q3722">
        <v>8.2043299191219798</v>
      </c>
      <c r="R3722">
        <v>0.14940459628317301</v>
      </c>
      <c r="S3722">
        <v>0.10621878176293099</v>
      </c>
      <c r="T3722">
        <v>8.2143911891003807</v>
      </c>
      <c r="U3722">
        <v>0.15183533991752801</v>
      </c>
      <c r="V3722">
        <v>0.105206712917089</v>
      </c>
      <c r="W3722">
        <v>8.1540235692299596</v>
      </c>
      <c r="X3722">
        <v>0.11874654182743501</v>
      </c>
      <c r="Y3722">
        <v>0.110391162953345</v>
      </c>
      <c r="Z3722" t="s">
        <v>66</v>
      </c>
      <c r="AA3722" t="s">
        <v>67</v>
      </c>
      <c r="AB3722" t="s">
        <v>68</v>
      </c>
    </row>
    <row r="3723" spans="1:28" x14ac:dyDescent="0.25">
      <c r="A3723">
        <v>24</v>
      </c>
      <c r="B3723">
        <v>52</v>
      </c>
      <c r="C3723">
        <v>6</v>
      </c>
      <c r="D3723">
        <v>0</v>
      </c>
      <c r="E3723">
        <v>5</v>
      </c>
      <c r="F3723">
        <v>62</v>
      </c>
      <c r="G3723">
        <v>90</v>
      </c>
      <c r="H3723">
        <v>3</v>
      </c>
      <c r="I3723" t="s">
        <v>65</v>
      </c>
      <c r="J3723">
        <v>43</v>
      </c>
      <c r="K3723">
        <v>188</v>
      </c>
      <c r="L3723">
        <v>35</v>
      </c>
      <c r="M3723">
        <v>0.64361702127659504</v>
      </c>
      <c r="N3723">
        <v>0.36599836333878799</v>
      </c>
      <c r="O3723">
        <v>0.27127659574467999</v>
      </c>
      <c r="P3723">
        <v>0.57236526027156098</v>
      </c>
      <c r="Q3723">
        <v>8.8893058988517897</v>
      </c>
      <c r="R3723">
        <v>0.199536124467802</v>
      </c>
      <c r="S3723">
        <v>0.13448365081878</v>
      </c>
      <c r="T3723">
        <v>8.3256511225647305</v>
      </c>
      <c r="U3723">
        <v>0.178680874483824</v>
      </c>
      <c r="V3723">
        <v>0.12225919120978999</v>
      </c>
      <c r="W3723">
        <v>15.0895084380093</v>
      </c>
      <c r="X3723">
        <v>6.3732098972890797E-2</v>
      </c>
      <c r="Y3723">
        <v>6.3732098972890797E-2</v>
      </c>
      <c r="Z3723" t="s">
        <v>66</v>
      </c>
      <c r="AA3723" t="s">
        <v>67</v>
      </c>
      <c r="AB3723" t="s">
        <v>68</v>
      </c>
    </row>
    <row r="3724" spans="1:28" x14ac:dyDescent="0.25">
      <c r="A3724">
        <v>24</v>
      </c>
      <c r="B3724">
        <v>52</v>
      </c>
      <c r="C3724">
        <v>6</v>
      </c>
      <c r="D3724">
        <v>0</v>
      </c>
      <c r="E3724">
        <v>5</v>
      </c>
      <c r="F3724">
        <v>62</v>
      </c>
      <c r="G3724">
        <v>90</v>
      </c>
      <c r="H3724">
        <v>3</v>
      </c>
      <c r="I3724" t="s">
        <v>65</v>
      </c>
      <c r="J3724">
        <v>44</v>
      </c>
      <c r="K3724">
        <v>193</v>
      </c>
      <c r="L3724">
        <v>28.628571428571401</v>
      </c>
      <c r="M3724">
        <v>0.65995558845299696</v>
      </c>
      <c r="N3724">
        <v>0.32154244719011499</v>
      </c>
      <c r="O3724">
        <v>0.23575129533678699</v>
      </c>
      <c r="P3724">
        <v>0.62768617330056697</v>
      </c>
      <c r="Q3724">
        <v>8.3188873456422101</v>
      </c>
      <c r="R3724">
        <v>0.19954869747082399</v>
      </c>
      <c r="S3724">
        <v>0.13509851849086801</v>
      </c>
      <c r="T3724">
        <v>8.4577333908401293</v>
      </c>
      <c r="U3724">
        <v>0.16981387413948801</v>
      </c>
      <c r="V3724">
        <v>0.116039225276608</v>
      </c>
      <c r="W3724">
        <v>7.6246571196526096</v>
      </c>
      <c r="X3724">
        <v>0.31209377033322</v>
      </c>
      <c r="Y3724">
        <v>0.24535968843290901</v>
      </c>
      <c r="Z3724" t="s">
        <v>66</v>
      </c>
      <c r="AA3724" t="s">
        <v>67</v>
      </c>
      <c r="AB3724" t="s">
        <v>68</v>
      </c>
    </row>
    <row r="3725" spans="1:28" x14ac:dyDescent="0.25">
      <c r="A3725">
        <v>24</v>
      </c>
      <c r="B3725">
        <v>52</v>
      </c>
      <c r="C3725">
        <v>6</v>
      </c>
      <c r="D3725">
        <v>0</v>
      </c>
      <c r="E3725">
        <v>5</v>
      </c>
      <c r="F3725">
        <v>62</v>
      </c>
      <c r="G3725">
        <v>90</v>
      </c>
      <c r="H3725">
        <v>3</v>
      </c>
      <c r="I3725" t="s">
        <v>65</v>
      </c>
      <c r="J3725">
        <v>45</v>
      </c>
      <c r="K3725">
        <v>194</v>
      </c>
      <c r="L3725">
        <v>27.510714285714201</v>
      </c>
      <c r="M3725">
        <v>0.66231590574374</v>
      </c>
      <c r="N3725">
        <v>0.32038065027755702</v>
      </c>
      <c r="O3725">
        <v>0.22957969865186301</v>
      </c>
      <c r="P3725">
        <v>0.63509382558891403</v>
      </c>
      <c r="Q3725">
        <v>8.1140062947090907</v>
      </c>
      <c r="R3725">
        <v>0.192387002054559</v>
      </c>
      <c r="S3725">
        <v>0.137802742124564</v>
      </c>
      <c r="T3725">
        <v>8.3186035737832107</v>
      </c>
      <c r="U3725">
        <v>0.19227698554838299</v>
      </c>
      <c r="V3725">
        <v>0.13787410502289099</v>
      </c>
      <c r="W3725">
        <v>6.68182534119022</v>
      </c>
      <c r="X3725">
        <v>0.10024182721397699</v>
      </c>
      <c r="Y3725">
        <v>9.6354210385939304E-2</v>
      </c>
      <c r="Z3725" t="s">
        <v>66</v>
      </c>
      <c r="AA3725" t="s">
        <v>67</v>
      </c>
      <c r="AB3725" t="s">
        <v>68</v>
      </c>
    </row>
    <row r="3726" spans="1:28" x14ac:dyDescent="0.25">
      <c r="A3726">
        <v>24</v>
      </c>
      <c r="B3726">
        <v>52</v>
      </c>
      <c r="C3726">
        <v>6</v>
      </c>
      <c r="D3726">
        <v>0</v>
      </c>
      <c r="E3726">
        <v>5</v>
      </c>
      <c r="F3726">
        <v>62</v>
      </c>
      <c r="G3726">
        <v>90</v>
      </c>
      <c r="H3726">
        <v>3</v>
      </c>
      <c r="I3726" t="s">
        <v>65</v>
      </c>
      <c r="J3726">
        <v>46</v>
      </c>
      <c r="K3726">
        <v>190</v>
      </c>
      <c r="L3726">
        <v>26.228571428571399</v>
      </c>
      <c r="M3726">
        <v>0.68300751879699195</v>
      </c>
      <c r="N3726">
        <v>0.30384615384615299</v>
      </c>
      <c r="O3726">
        <v>0.22267206477732701</v>
      </c>
      <c r="P3726">
        <v>0.61749395802292395</v>
      </c>
      <c r="Q3726">
        <v>7.9726130994962201</v>
      </c>
      <c r="R3726">
        <v>0.20202919236750999</v>
      </c>
      <c r="S3726">
        <v>0.133425218495245</v>
      </c>
      <c r="T3726">
        <v>8.6918675405292092</v>
      </c>
      <c r="U3726">
        <v>0.11911718607406301</v>
      </c>
      <c r="V3726">
        <v>8.6019001749782498E-2</v>
      </c>
      <c r="W3726">
        <v>5.2394462235708499</v>
      </c>
      <c r="X3726">
        <v>0.36182547136954002</v>
      </c>
      <c r="Y3726">
        <v>0.31091011266858198</v>
      </c>
      <c r="Z3726" t="s">
        <v>66</v>
      </c>
      <c r="AA3726" t="s">
        <v>67</v>
      </c>
      <c r="AB3726" t="s">
        <v>68</v>
      </c>
    </row>
    <row r="3727" spans="1:28" x14ac:dyDescent="0.25">
      <c r="A3727">
        <v>24</v>
      </c>
      <c r="B3727">
        <v>52</v>
      </c>
      <c r="C3727">
        <v>6</v>
      </c>
      <c r="D3727">
        <v>0</v>
      </c>
      <c r="E3727">
        <v>5</v>
      </c>
      <c r="F3727">
        <v>62</v>
      </c>
      <c r="G3727">
        <v>90</v>
      </c>
      <c r="H3727">
        <v>3</v>
      </c>
      <c r="I3727" t="s">
        <v>65</v>
      </c>
      <c r="J3727">
        <v>47</v>
      </c>
      <c r="K3727">
        <v>195</v>
      </c>
      <c r="L3727">
        <v>28.217857142857099</v>
      </c>
      <c r="M3727">
        <v>0.65529304029304003</v>
      </c>
      <c r="N3727">
        <v>0.32534516765285998</v>
      </c>
      <c r="O3727">
        <v>0.234615384615384</v>
      </c>
      <c r="P3727">
        <v>0.63739683761393395</v>
      </c>
      <c r="Q3727">
        <v>8.2063852577573897</v>
      </c>
      <c r="R3727">
        <v>0.19006472039665401</v>
      </c>
      <c r="S3727">
        <v>0.13178265993753999</v>
      </c>
      <c r="T3727">
        <v>8.4635225886177103</v>
      </c>
      <c r="U3727">
        <v>0.19481723167637499</v>
      </c>
      <c r="V3727">
        <v>0.13533511295053</v>
      </c>
      <c r="W3727">
        <v>6.9206986034557598</v>
      </c>
      <c r="X3727">
        <v>7.4201770815396403E-2</v>
      </c>
      <c r="Y3727">
        <v>6.1521198282485999E-2</v>
      </c>
      <c r="Z3727" t="s">
        <v>66</v>
      </c>
      <c r="AA3727" t="s">
        <v>67</v>
      </c>
      <c r="AB3727" t="s">
        <v>68</v>
      </c>
    </row>
    <row r="3728" spans="1:28" x14ac:dyDescent="0.25">
      <c r="A3728">
        <v>24</v>
      </c>
      <c r="B3728">
        <v>52</v>
      </c>
      <c r="C3728">
        <v>6</v>
      </c>
      <c r="D3728">
        <v>0</v>
      </c>
      <c r="E3728">
        <v>5</v>
      </c>
      <c r="F3728">
        <v>62</v>
      </c>
      <c r="G3728">
        <v>90</v>
      </c>
      <c r="H3728">
        <v>3</v>
      </c>
      <c r="I3728" t="s">
        <v>65</v>
      </c>
      <c r="J3728">
        <v>48</v>
      </c>
      <c r="K3728">
        <v>192</v>
      </c>
      <c r="L3728">
        <v>28.5285714285714</v>
      </c>
      <c r="M3728">
        <v>0.66391369047618998</v>
      </c>
      <c r="N3728">
        <v>0.31931089743589702</v>
      </c>
      <c r="O3728">
        <v>0.23076923076923</v>
      </c>
      <c r="P3728">
        <v>0.63262534125154202</v>
      </c>
      <c r="Q3728">
        <v>8.1392450825044094</v>
      </c>
      <c r="R3728">
        <v>0.18430001885015801</v>
      </c>
      <c r="S3728">
        <v>0.12587961873522399</v>
      </c>
      <c r="T3728">
        <v>8.3347225179973297</v>
      </c>
      <c r="U3728">
        <v>0.18654968329539301</v>
      </c>
      <c r="V3728">
        <v>0.12708642813660301</v>
      </c>
      <c r="W3728">
        <v>6.7709030340539602</v>
      </c>
      <c r="X3728">
        <v>6.1758258845051497E-2</v>
      </c>
      <c r="Y3728">
        <v>4.9516373580672297E-2</v>
      </c>
      <c r="Z3728" t="s">
        <v>66</v>
      </c>
      <c r="AA3728" t="s">
        <v>67</v>
      </c>
      <c r="AB3728" t="s">
        <v>68</v>
      </c>
    </row>
    <row r="3729" spans="1:28" x14ac:dyDescent="0.25">
      <c r="A3729">
        <v>24</v>
      </c>
      <c r="B3729">
        <v>52</v>
      </c>
      <c r="C3729">
        <v>6</v>
      </c>
      <c r="D3729">
        <v>0</v>
      </c>
      <c r="E3729">
        <v>5</v>
      </c>
      <c r="F3729">
        <v>62</v>
      </c>
      <c r="G3729">
        <v>90</v>
      </c>
      <c r="H3729">
        <v>3</v>
      </c>
      <c r="I3729" t="s">
        <v>65</v>
      </c>
      <c r="J3729">
        <v>49</v>
      </c>
      <c r="K3729">
        <v>191</v>
      </c>
      <c r="L3729">
        <v>31.25</v>
      </c>
      <c r="M3729">
        <v>0.65314136125654398</v>
      </c>
      <c r="N3729">
        <v>0.34524768425291902</v>
      </c>
      <c r="O3729">
        <v>0.25392670157067998</v>
      </c>
      <c r="P3729">
        <v>0.59171398567509104</v>
      </c>
      <c r="Q3729">
        <v>8.5150381553457208</v>
      </c>
      <c r="R3729">
        <v>0.22022619793241799</v>
      </c>
      <c r="S3729">
        <v>0.14647233623867001</v>
      </c>
      <c r="T3729">
        <v>8.2236654791605996</v>
      </c>
      <c r="U3729">
        <v>0.18033802338631599</v>
      </c>
      <c r="V3729">
        <v>0.123474631568432</v>
      </c>
      <c r="W3729">
        <v>11.720137593382001</v>
      </c>
      <c r="X3729">
        <v>0.33137910329055398</v>
      </c>
      <c r="Y3729">
        <v>0.33137910329055398</v>
      </c>
      <c r="Z3729" t="s">
        <v>66</v>
      </c>
      <c r="AA3729" t="s">
        <v>67</v>
      </c>
      <c r="AB3729" t="s">
        <v>68</v>
      </c>
    </row>
    <row r="3730" spans="1:28" x14ac:dyDescent="0.25">
      <c r="A3730">
        <v>24</v>
      </c>
      <c r="B3730">
        <v>52</v>
      </c>
      <c r="C3730">
        <v>6</v>
      </c>
      <c r="D3730">
        <v>0</v>
      </c>
      <c r="E3730">
        <v>5</v>
      </c>
      <c r="F3730">
        <v>62</v>
      </c>
      <c r="G3730">
        <v>100</v>
      </c>
      <c r="H3730">
        <v>1</v>
      </c>
      <c r="I3730" t="s">
        <v>65</v>
      </c>
      <c r="J3730">
        <v>0</v>
      </c>
      <c r="K3730">
        <v>192</v>
      </c>
      <c r="L3730">
        <v>34</v>
      </c>
      <c r="M3730">
        <v>0.63541666666666596</v>
      </c>
      <c r="N3730">
        <v>0.36478365384615302</v>
      </c>
      <c r="O3730">
        <v>0.26722756410256399</v>
      </c>
      <c r="P3730">
        <v>0.58099851511461298</v>
      </c>
      <c r="Q3730">
        <v>8.7637113234336805</v>
      </c>
      <c r="R3730">
        <v>0.175228815066307</v>
      </c>
      <c r="S3730">
        <v>0.11699300796779299</v>
      </c>
      <c r="T3730">
        <v>8.7637113234336805</v>
      </c>
      <c r="U3730">
        <v>0.175228815066307</v>
      </c>
      <c r="V3730">
        <v>0.11699300796779299</v>
      </c>
      <c r="W3730" t="s">
        <v>23</v>
      </c>
      <c r="X3730" t="s">
        <v>23</v>
      </c>
      <c r="Y3730" t="s">
        <v>23</v>
      </c>
      <c r="Z3730" t="s">
        <v>66</v>
      </c>
      <c r="AA3730" t="s">
        <v>67</v>
      </c>
      <c r="AB3730" t="s">
        <v>68</v>
      </c>
    </row>
    <row r="3731" spans="1:28" x14ac:dyDescent="0.25">
      <c r="A3731">
        <v>24</v>
      </c>
      <c r="B3731">
        <v>52</v>
      </c>
      <c r="C3731">
        <v>6</v>
      </c>
      <c r="D3731">
        <v>0</v>
      </c>
      <c r="E3731">
        <v>5</v>
      </c>
      <c r="F3731">
        <v>62</v>
      </c>
      <c r="G3731">
        <v>100</v>
      </c>
      <c r="H3731">
        <v>1</v>
      </c>
      <c r="I3731" t="s">
        <v>65</v>
      </c>
      <c r="J3731">
        <v>1</v>
      </c>
      <c r="K3731">
        <v>192</v>
      </c>
      <c r="L3731">
        <v>34</v>
      </c>
      <c r="M3731">
        <v>0.63541666666666596</v>
      </c>
      <c r="N3731">
        <v>0.36478365384615302</v>
      </c>
      <c r="O3731">
        <v>0.26722756410256399</v>
      </c>
      <c r="P3731">
        <v>0.58099851511461298</v>
      </c>
      <c r="Q3731">
        <v>8.7637113234336805</v>
      </c>
      <c r="R3731">
        <v>0.175228815066307</v>
      </c>
      <c r="S3731">
        <v>0.11699300796779299</v>
      </c>
      <c r="T3731">
        <v>8.7637113234336805</v>
      </c>
      <c r="U3731">
        <v>0.175228815066307</v>
      </c>
      <c r="V3731">
        <v>0.11699300796779299</v>
      </c>
      <c r="W3731" t="s">
        <v>23</v>
      </c>
      <c r="X3731" t="s">
        <v>23</v>
      </c>
      <c r="Y3731" t="s">
        <v>23</v>
      </c>
      <c r="Z3731" t="s">
        <v>66</v>
      </c>
      <c r="AA3731" t="s">
        <v>67</v>
      </c>
      <c r="AB3731" t="s">
        <v>68</v>
      </c>
    </row>
    <row r="3732" spans="1:28" x14ac:dyDescent="0.25">
      <c r="A3732">
        <v>24</v>
      </c>
      <c r="B3732">
        <v>52</v>
      </c>
      <c r="C3732">
        <v>6</v>
      </c>
      <c r="D3732">
        <v>0</v>
      </c>
      <c r="E3732">
        <v>5</v>
      </c>
      <c r="F3732">
        <v>62</v>
      </c>
      <c r="G3732">
        <v>100</v>
      </c>
      <c r="H3732">
        <v>1</v>
      </c>
      <c r="I3732" t="s">
        <v>65</v>
      </c>
      <c r="J3732">
        <v>2</v>
      </c>
      <c r="K3732">
        <v>192</v>
      </c>
      <c r="L3732">
        <v>34</v>
      </c>
      <c r="M3732">
        <v>0.63541666666666596</v>
      </c>
      <c r="N3732">
        <v>0.36478365384615302</v>
      </c>
      <c r="O3732">
        <v>0.26722756410256399</v>
      </c>
      <c r="P3732">
        <v>0.58099851511461298</v>
      </c>
      <c r="Q3732">
        <v>8.7637113234336805</v>
      </c>
      <c r="R3732">
        <v>0.175228815066307</v>
      </c>
      <c r="S3732">
        <v>0.11699300796779299</v>
      </c>
      <c r="T3732">
        <v>8.7637113234336805</v>
      </c>
      <c r="U3732">
        <v>0.175228815066307</v>
      </c>
      <c r="V3732">
        <v>0.11699300796779299</v>
      </c>
      <c r="W3732" t="s">
        <v>23</v>
      </c>
      <c r="X3732" t="s">
        <v>23</v>
      </c>
      <c r="Y3732" t="s">
        <v>23</v>
      </c>
      <c r="Z3732" t="s">
        <v>66</v>
      </c>
      <c r="AA3732" t="s">
        <v>67</v>
      </c>
      <c r="AB3732" t="s">
        <v>68</v>
      </c>
    </row>
    <row r="3733" spans="1:28" x14ac:dyDescent="0.25">
      <c r="A3733">
        <v>24</v>
      </c>
      <c r="B3733">
        <v>52</v>
      </c>
      <c r="C3733">
        <v>6</v>
      </c>
      <c r="D3733">
        <v>0</v>
      </c>
      <c r="E3733">
        <v>5</v>
      </c>
      <c r="F3733">
        <v>62</v>
      </c>
      <c r="G3733">
        <v>100</v>
      </c>
      <c r="H3733">
        <v>1</v>
      </c>
      <c r="I3733" t="s">
        <v>65</v>
      </c>
      <c r="J3733">
        <v>3</v>
      </c>
      <c r="K3733">
        <v>192</v>
      </c>
      <c r="L3733">
        <v>34</v>
      </c>
      <c r="M3733">
        <v>0.63541666666666596</v>
      </c>
      <c r="N3733">
        <v>0.36478365384615302</v>
      </c>
      <c r="O3733">
        <v>0.26722756410256399</v>
      </c>
      <c r="P3733">
        <v>0.58099851511461298</v>
      </c>
      <c r="Q3733">
        <v>8.7637113234336805</v>
      </c>
      <c r="R3733">
        <v>0.175228815066307</v>
      </c>
      <c r="S3733">
        <v>0.11699300796779299</v>
      </c>
      <c r="T3733">
        <v>8.7637113234336805</v>
      </c>
      <c r="U3733">
        <v>0.175228815066307</v>
      </c>
      <c r="V3733">
        <v>0.11699300796779299</v>
      </c>
      <c r="W3733" t="s">
        <v>23</v>
      </c>
      <c r="X3733" t="s">
        <v>23</v>
      </c>
      <c r="Y3733" t="s">
        <v>23</v>
      </c>
      <c r="Z3733" t="s">
        <v>66</v>
      </c>
      <c r="AA3733" t="s">
        <v>67</v>
      </c>
      <c r="AB3733" t="s">
        <v>68</v>
      </c>
    </row>
    <row r="3734" spans="1:28" x14ac:dyDescent="0.25">
      <c r="A3734">
        <v>24</v>
      </c>
      <c r="B3734">
        <v>52</v>
      </c>
      <c r="C3734">
        <v>6</v>
      </c>
      <c r="D3734">
        <v>0</v>
      </c>
      <c r="E3734">
        <v>5</v>
      </c>
      <c r="F3734">
        <v>62</v>
      </c>
      <c r="G3734">
        <v>100</v>
      </c>
      <c r="H3734">
        <v>1</v>
      </c>
      <c r="I3734" t="s">
        <v>65</v>
      </c>
      <c r="J3734">
        <v>4</v>
      </c>
      <c r="K3734">
        <v>192</v>
      </c>
      <c r="L3734">
        <v>34</v>
      </c>
      <c r="M3734">
        <v>0.63541666666666596</v>
      </c>
      <c r="N3734">
        <v>0.36478365384615302</v>
      </c>
      <c r="O3734">
        <v>0.26722756410256399</v>
      </c>
      <c r="P3734">
        <v>0.58099851511461298</v>
      </c>
      <c r="Q3734">
        <v>8.7637113234336805</v>
      </c>
      <c r="R3734">
        <v>0.175228815066307</v>
      </c>
      <c r="S3734">
        <v>0.11699300796779299</v>
      </c>
      <c r="T3734">
        <v>8.7637113234336805</v>
      </c>
      <c r="U3734">
        <v>0.175228815066307</v>
      </c>
      <c r="V3734">
        <v>0.11699300796779299</v>
      </c>
      <c r="W3734" t="s">
        <v>23</v>
      </c>
      <c r="X3734" t="s">
        <v>23</v>
      </c>
      <c r="Y3734" t="s">
        <v>23</v>
      </c>
      <c r="Z3734" t="s">
        <v>66</v>
      </c>
      <c r="AA3734" t="s">
        <v>67</v>
      </c>
      <c r="AB3734" t="s">
        <v>68</v>
      </c>
    </row>
    <row r="3735" spans="1:28" x14ac:dyDescent="0.25">
      <c r="A3735">
        <v>24</v>
      </c>
      <c r="B3735">
        <v>52</v>
      </c>
      <c r="C3735">
        <v>6</v>
      </c>
      <c r="D3735">
        <v>0</v>
      </c>
      <c r="E3735">
        <v>5</v>
      </c>
      <c r="F3735">
        <v>62</v>
      </c>
      <c r="G3735">
        <v>100</v>
      </c>
      <c r="H3735">
        <v>1</v>
      </c>
      <c r="I3735" t="s">
        <v>65</v>
      </c>
      <c r="J3735">
        <v>5</v>
      </c>
      <c r="K3735">
        <v>192</v>
      </c>
      <c r="L3735">
        <v>34</v>
      </c>
      <c r="M3735">
        <v>0.63541666666666596</v>
      </c>
      <c r="N3735">
        <v>0.36478365384615302</v>
      </c>
      <c r="O3735">
        <v>0.26722756410256399</v>
      </c>
      <c r="P3735">
        <v>0.58099851511461298</v>
      </c>
      <c r="Q3735">
        <v>8.7637113234336805</v>
      </c>
      <c r="R3735">
        <v>0.175228815066307</v>
      </c>
      <c r="S3735">
        <v>0.11699300796779299</v>
      </c>
      <c r="T3735">
        <v>8.7637113234336805</v>
      </c>
      <c r="U3735">
        <v>0.175228815066307</v>
      </c>
      <c r="V3735">
        <v>0.11699300796779299</v>
      </c>
      <c r="W3735" t="s">
        <v>23</v>
      </c>
      <c r="X3735" t="s">
        <v>23</v>
      </c>
      <c r="Y3735" t="s">
        <v>23</v>
      </c>
      <c r="Z3735" t="s">
        <v>66</v>
      </c>
      <c r="AA3735" t="s">
        <v>67</v>
      </c>
      <c r="AB3735" t="s">
        <v>68</v>
      </c>
    </row>
    <row r="3736" spans="1:28" x14ac:dyDescent="0.25">
      <c r="A3736">
        <v>24</v>
      </c>
      <c r="B3736">
        <v>52</v>
      </c>
      <c r="C3736">
        <v>6</v>
      </c>
      <c r="D3736">
        <v>0</v>
      </c>
      <c r="E3736">
        <v>5</v>
      </c>
      <c r="F3736">
        <v>62</v>
      </c>
      <c r="G3736">
        <v>100</v>
      </c>
      <c r="H3736">
        <v>1</v>
      </c>
      <c r="I3736" t="s">
        <v>65</v>
      </c>
      <c r="J3736">
        <v>6</v>
      </c>
      <c r="K3736">
        <v>192</v>
      </c>
      <c r="L3736">
        <v>34</v>
      </c>
      <c r="M3736">
        <v>0.63541666666666596</v>
      </c>
      <c r="N3736">
        <v>0.36478365384615302</v>
      </c>
      <c r="O3736">
        <v>0.26722756410256399</v>
      </c>
      <c r="P3736">
        <v>0.58099851511461298</v>
      </c>
      <c r="Q3736">
        <v>8.7637113234336805</v>
      </c>
      <c r="R3736">
        <v>0.175228815066307</v>
      </c>
      <c r="S3736">
        <v>0.11699300796779299</v>
      </c>
      <c r="T3736">
        <v>8.7637113234336805</v>
      </c>
      <c r="U3736">
        <v>0.175228815066307</v>
      </c>
      <c r="V3736">
        <v>0.11699300796779299</v>
      </c>
      <c r="W3736" t="s">
        <v>23</v>
      </c>
      <c r="X3736" t="s">
        <v>23</v>
      </c>
      <c r="Y3736" t="s">
        <v>23</v>
      </c>
      <c r="Z3736" t="s">
        <v>66</v>
      </c>
      <c r="AA3736" t="s">
        <v>67</v>
      </c>
      <c r="AB3736" t="s">
        <v>68</v>
      </c>
    </row>
    <row r="3737" spans="1:28" x14ac:dyDescent="0.25">
      <c r="A3737">
        <v>24</v>
      </c>
      <c r="B3737">
        <v>52</v>
      </c>
      <c r="C3737">
        <v>6</v>
      </c>
      <c r="D3737">
        <v>0</v>
      </c>
      <c r="E3737">
        <v>5</v>
      </c>
      <c r="F3737">
        <v>62</v>
      </c>
      <c r="G3737">
        <v>100</v>
      </c>
      <c r="H3737">
        <v>1</v>
      </c>
      <c r="I3737" t="s">
        <v>65</v>
      </c>
      <c r="J3737">
        <v>7</v>
      </c>
      <c r="K3737">
        <v>192</v>
      </c>
      <c r="L3737">
        <v>34</v>
      </c>
      <c r="M3737">
        <v>0.63541666666666596</v>
      </c>
      <c r="N3737">
        <v>0.36478365384615302</v>
      </c>
      <c r="O3737">
        <v>0.26722756410256399</v>
      </c>
      <c r="P3737">
        <v>0.58099851511461298</v>
      </c>
      <c r="Q3737">
        <v>8.7637113234336805</v>
      </c>
      <c r="R3737">
        <v>0.175228815066307</v>
      </c>
      <c r="S3737">
        <v>0.11699300796779299</v>
      </c>
      <c r="T3737">
        <v>8.7637113234336805</v>
      </c>
      <c r="U3737">
        <v>0.175228815066307</v>
      </c>
      <c r="V3737">
        <v>0.11699300796779299</v>
      </c>
      <c r="W3737" t="s">
        <v>23</v>
      </c>
      <c r="X3737" t="s">
        <v>23</v>
      </c>
      <c r="Y3737" t="s">
        <v>23</v>
      </c>
      <c r="Z3737" t="s">
        <v>66</v>
      </c>
      <c r="AA3737" t="s">
        <v>67</v>
      </c>
      <c r="AB3737" t="s">
        <v>68</v>
      </c>
    </row>
    <row r="3738" spans="1:28" x14ac:dyDescent="0.25">
      <c r="A3738">
        <v>24</v>
      </c>
      <c r="B3738">
        <v>52</v>
      </c>
      <c r="C3738">
        <v>6</v>
      </c>
      <c r="D3738">
        <v>0</v>
      </c>
      <c r="E3738">
        <v>5</v>
      </c>
      <c r="F3738">
        <v>62</v>
      </c>
      <c r="G3738">
        <v>100</v>
      </c>
      <c r="H3738">
        <v>1</v>
      </c>
      <c r="I3738" t="s">
        <v>65</v>
      </c>
      <c r="J3738">
        <v>8</v>
      </c>
      <c r="K3738">
        <v>192</v>
      </c>
      <c r="L3738">
        <v>34</v>
      </c>
      <c r="M3738">
        <v>0.63541666666666596</v>
      </c>
      <c r="N3738">
        <v>0.36478365384615302</v>
      </c>
      <c r="O3738">
        <v>0.26722756410256399</v>
      </c>
      <c r="P3738">
        <v>0.58099851511461298</v>
      </c>
      <c r="Q3738">
        <v>8.7637113234336805</v>
      </c>
      <c r="R3738">
        <v>0.175228815066307</v>
      </c>
      <c r="S3738">
        <v>0.11699300796779299</v>
      </c>
      <c r="T3738">
        <v>8.7637113234336805</v>
      </c>
      <c r="U3738">
        <v>0.175228815066307</v>
      </c>
      <c r="V3738">
        <v>0.11699300796779299</v>
      </c>
      <c r="W3738" t="s">
        <v>23</v>
      </c>
      <c r="X3738" t="s">
        <v>23</v>
      </c>
      <c r="Y3738" t="s">
        <v>23</v>
      </c>
      <c r="Z3738" t="s">
        <v>66</v>
      </c>
      <c r="AA3738" t="s">
        <v>67</v>
      </c>
      <c r="AB3738" t="s">
        <v>68</v>
      </c>
    </row>
    <row r="3739" spans="1:28" x14ac:dyDescent="0.25">
      <c r="A3739">
        <v>24</v>
      </c>
      <c r="B3739">
        <v>52</v>
      </c>
      <c r="C3739">
        <v>6</v>
      </c>
      <c r="D3739">
        <v>0</v>
      </c>
      <c r="E3739">
        <v>5</v>
      </c>
      <c r="F3739">
        <v>62</v>
      </c>
      <c r="G3739">
        <v>100</v>
      </c>
      <c r="H3739">
        <v>1</v>
      </c>
      <c r="I3739" t="s">
        <v>65</v>
      </c>
      <c r="J3739">
        <v>9</v>
      </c>
      <c r="K3739">
        <v>192</v>
      </c>
      <c r="L3739">
        <v>34</v>
      </c>
      <c r="M3739">
        <v>0.63541666666666596</v>
      </c>
      <c r="N3739">
        <v>0.36478365384615302</v>
      </c>
      <c r="O3739">
        <v>0.26722756410256399</v>
      </c>
      <c r="P3739">
        <v>0.58099851511461298</v>
      </c>
      <c r="Q3739">
        <v>8.7637113234336805</v>
      </c>
      <c r="R3739">
        <v>0.175228815066307</v>
      </c>
      <c r="S3739">
        <v>0.11699300796779299</v>
      </c>
      <c r="T3739">
        <v>8.7637113234336805</v>
      </c>
      <c r="U3739">
        <v>0.175228815066307</v>
      </c>
      <c r="V3739">
        <v>0.11699300796779299</v>
      </c>
      <c r="W3739" t="s">
        <v>23</v>
      </c>
      <c r="X3739" t="s">
        <v>23</v>
      </c>
      <c r="Y3739" t="s">
        <v>23</v>
      </c>
      <c r="Z3739" t="s">
        <v>66</v>
      </c>
      <c r="AA3739" t="s">
        <v>67</v>
      </c>
      <c r="AB3739" t="s">
        <v>68</v>
      </c>
    </row>
    <row r="3740" spans="1:28" x14ac:dyDescent="0.25">
      <c r="A3740">
        <v>24</v>
      </c>
      <c r="B3740">
        <v>52</v>
      </c>
      <c r="C3740">
        <v>6</v>
      </c>
      <c r="D3740">
        <v>0</v>
      </c>
      <c r="E3740">
        <v>5</v>
      </c>
      <c r="F3740">
        <v>62</v>
      </c>
      <c r="G3740">
        <v>100</v>
      </c>
      <c r="H3740">
        <v>1</v>
      </c>
      <c r="I3740" t="s">
        <v>65</v>
      </c>
      <c r="J3740">
        <v>10</v>
      </c>
      <c r="K3740">
        <v>192</v>
      </c>
      <c r="L3740">
        <v>34</v>
      </c>
      <c r="M3740">
        <v>0.63541666666666596</v>
      </c>
      <c r="N3740">
        <v>0.36478365384615302</v>
      </c>
      <c r="O3740">
        <v>0.26722756410256399</v>
      </c>
      <c r="P3740">
        <v>0.58099851511461298</v>
      </c>
      <c r="Q3740">
        <v>8.7637113234336805</v>
      </c>
      <c r="R3740">
        <v>0.175228815066307</v>
      </c>
      <c r="S3740">
        <v>0.11699300796779299</v>
      </c>
      <c r="T3740">
        <v>8.7637113234336805</v>
      </c>
      <c r="U3740">
        <v>0.175228815066307</v>
      </c>
      <c r="V3740">
        <v>0.11699300796779299</v>
      </c>
      <c r="W3740" t="s">
        <v>23</v>
      </c>
      <c r="X3740" t="s">
        <v>23</v>
      </c>
      <c r="Y3740" t="s">
        <v>23</v>
      </c>
      <c r="Z3740" t="s">
        <v>66</v>
      </c>
      <c r="AA3740" t="s">
        <v>67</v>
      </c>
      <c r="AB3740" t="s">
        <v>68</v>
      </c>
    </row>
    <row r="3741" spans="1:28" x14ac:dyDescent="0.25">
      <c r="A3741">
        <v>24</v>
      </c>
      <c r="B3741">
        <v>52</v>
      </c>
      <c r="C3741">
        <v>6</v>
      </c>
      <c r="D3741">
        <v>0</v>
      </c>
      <c r="E3741">
        <v>5</v>
      </c>
      <c r="F3741">
        <v>62</v>
      </c>
      <c r="G3741">
        <v>100</v>
      </c>
      <c r="H3741">
        <v>1</v>
      </c>
      <c r="I3741" t="s">
        <v>65</v>
      </c>
      <c r="J3741">
        <v>11</v>
      </c>
      <c r="K3741">
        <v>192</v>
      </c>
      <c r="L3741">
        <v>34</v>
      </c>
      <c r="M3741">
        <v>0.63541666666666596</v>
      </c>
      <c r="N3741">
        <v>0.36478365384615302</v>
      </c>
      <c r="O3741">
        <v>0.26722756410256399</v>
      </c>
      <c r="P3741">
        <v>0.58099851511461298</v>
      </c>
      <c r="Q3741">
        <v>8.7637113234336805</v>
      </c>
      <c r="R3741">
        <v>0.175228815066307</v>
      </c>
      <c r="S3741">
        <v>0.11699300796779299</v>
      </c>
      <c r="T3741">
        <v>8.7637113234336805</v>
      </c>
      <c r="U3741">
        <v>0.175228815066307</v>
      </c>
      <c r="V3741">
        <v>0.11699300796779299</v>
      </c>
      <c r="W3741" t="s">
        <v>23</v>
      </c>
      <c r="X3741" t="s">
        <v>23</v>
      </c>
      <c r="Y3741" t="s">
        <v>23</v>
      </c>
      <c r="Z3741" t="s">
        <v>66</v>
      </c>
      <c r="AA3741" t="s">
        <v>67</v>
      </c>
      <c r="AB3741" t="s">
        <v>68</v>
      </c>
    </row>
    <row r="3742" spans="1:28" x14ac:dyDescent="0.25">
      <c r="A3742">
        <v>24</v>
      </c>
      <c r="B3742">
        <v>52</v>
      </c>
      <c r="C3742">
        <v>6</v>
      </c>
      <c r="D3742">
        <v>0</v>
      </c>
      <c r="E3742">
        <v>5</v>
      </c>
      <c r="F3742">
        <v>62</v>
      </c>
      <c r="G3742">
        <v>100</v>
      </c>
      <c r="H3742">
        <v>1</v>
      </c>
      <c r="I3742" t="s">
        <v>65</v>
      </c>
      <c r="J3742">
        <v>12</v>
      </c>
      <c r="K3742">
        <v>192</v>
      </c>
      <c r="L3742">
        <v>34</v>
      </c>
      <c r="M3742">
        <v>0.63541666666666596</v>
      </c>
      <c r="N3742">
        <v>0.36478365384615302</v>
      </c>
      <c r="O3742">
        <v>0.26722756410256399</v>
      </c>
      <c r="P3742">
        <v>0.58099851511461298</v>
      </c>
      <c r="Q3742">
        <v>8.7637113234336805</v>
      </c>
      <c r="R3742">
        <v>0.175228815066307</v>
      </c>
      <c r="S3742">
        <v>0.11699300796779299</v>
      </c>
      <c r="T3742">
        <v>8.7637113234336805</v>
      </c>
      <c r="U3742">
        <v>0.175228815066307</v>
      </c>
      <c r="V3742">
        <v>0.11699300796779299</v>
      </c>
      <c r="W3742" t="s">
        <v>23</v>
      </c>
      <c r="X3742" t="s">
        <v>23</v>
      </c>
      <c r="Y3742" t="s">
        <v>23</v>
      </c>
      <c r="Z3742" t="s">
        <v>66</v>
      </c>
      <c r="AA3742" t="s">
        <v>67</v>
      </c>
      <c r="AB3742" t="s">
        <v>68</v>
      </c>
    </row>
    <row r="3743" spans="1:28" x14ac:dyDescent="0.25">
      <c r="A3743">
        <v>24</v>
      </c>
      <c r="B3743">
        <v>52</v>
      </c>
      <c r="C3743">
        <v>6</v>
      </c>
      <c r="D3743">
        <v>0</v>
      </c>
      <c r="E3743">
        <v>5</v>
      </c>
      <c r="F3743">
        <v>62</v>
      </c>
      <c r="G3743">
        <v>100</v>
      </c>
      <c r="H3743">
        <v>1</v>
      </c>
      <c r="I3743" t="s">
        <v>65</v>
      </c>
      <c r="J3743">
        <v>13</v>
      </c>
      <c r="K3743">
        <v>192</v>
      </c>
      <c r="L3743">
        <v>34</v>
      </c>
      <c r="M3743">
        <v>0.63541666666666596</v>
      </c>
      <c r="N3743">
        <v>0.36478365384615302</v>
      </c>
      <c r="O3743">
        <v>0.26722756410256399</v>
      </c>
      <c r="P3743">
        <v>0.58099851511461298</v>
      </c>
      <c r="Q3743">
        <v>8.7637113234336805</v>
      </c>
      <c r="R3743">
        <v>0.175228815066307</v>
      </c>
      <c r="S3743">
        <v>0.11699300796779299</v>
      </c>
      <c r="T3743">
        <v>8.7637113234336805</v>
      </c>
      <c r="U3743">
        <v>0.175228815066307</v>
      </c>
      <c r="V3743">
        <v>0.11699300796779299</v>
      </c>
      <c r="W3743" t="s">
        <v>23</v>
      </c>
      <c r="X3743" t="s">
        <v>23</v>
      </c>
      <c r="Y3743" t="s">
        <v>23</v>
      </c>
      <c r="Z3743" t="s">
        <v>66</v>
      </c>
      <c r="AA3743" t="s">
        <v>67</v>
      </c>
      <c r="AB3743" t="s">
        <v>68</v>
      </c>
    </row>
    <row r="3744" spans="1:28" x14ac:dyDescent="0.25">
      <c r="A3744">
        <v>24</v>
      </c>
      <c r="B3744">
        <v>52</v>
      </c>
      <c r="C3744">
        <v>6</v>
      </c>
      <c r="D3744">
        <v>0</v>
      </c>
      <c r="E3744">
        <v>5</v>
      </c>
      <c r="F3744">
        <v>62</v>
      </c>
      <c r="G3744">
        <v>100</v>
      </c>
      <c r="H3744">
        <v>1</v>
      </c>
      <c r="I3744" t="s">
        <v>65</v>
      </c>
      <c r="J3744">
        <v>14</v>
      </c>
      <c r="K3744">
        <v>192</v>
      </c>
      <c r="L3744">
        <v>34</v>
      </c>
      <c r="M3744">
        <v>0.63541666666666596</v>
      </c>
      <c r="N3744">
        <v>0.36478365384615302</v>
      </c>
      <c r="O3744">
        <v>0.26722756410256399</v>
      </c>
      <c r="P3744">
        <v>0.58099851511461298</v>
      </c>
      <c r="Q3744">
        <v>8.7637113234336805</v>
      </c>
      <c r="R3744">
        <v>0.175228815066307</v>
      </c>
      <c r="S3744">
        <v>0.11699300796779299</v>
      </c>
      <c r="T3744">
        <v>8.7637113234336805</v>
      </c>
      <c r="U3744">
        <v>0.175228815066307</v>
      </c>
      <c r="V3744">
        <v>0.11699300796779299</v>
      </c>
      <c r="W3744" t="s">
        <v>23</v>
      </c>
      <c r="X3744" t="s">
        <v>23</v>
      </c>
      <c r="Y3744" t="s">
        <v>23</v>
      </c>
      <c r="Z3744" t="s">
        <v>66</v>
      </c>
      <c r="AA3744" t="s">
        <v>67</v>
      </c>
      <c r="AB3744" t="s">
        <v>68</v>
      </c>
    </row>
    <row r="3745" spans="1:28" x14ac:dyDescent="0.25">
      <c r="A3745">
        <v>24</v>
      </c>
      <c r="B3745">
        <v>52</v>
      </c>
      <c r="C3745">
        <v>6</v>
      </c>
      <c r="D3745">
        <v>0</v>
      </c>
      <c r="E3745">
        <v>5</v>
      </c>
      <c r="F3745">
        <v>62</v>
      </c>
      <c r="G3745">
        <v>100</v>
      </c>
      <c r="H3745">
        <v>1</v>
      </c>
      <c r="I3745" t="s">
        <v>65</v>
      </c>
      <c r="J3745">
        <v>15</v>
      </c>
      <c r="K3745">
        <v>192</v>
      </c>
      <c r="L3745">
        <v>34</v>
      </c>
      <c r="M3745">
        <v>0.63541666666666596</v>
      </c>
      <c r="N3745">
        <v>0.36478365384615302</v>
      </c>
      <c r="O3745">
        <v>0.26722756410256399</v>
      </c>
      <c r="P3745">
        <v>0.58099851511461298</v>
      </c>
      <c r="Q3745">
        <v>8.7637113234336805</v>
      </c>
      <c r="R3745">
        <v>0.175228815066307</v>
      </c>
      <c r="S3745">
        <v>0.11699300796779299</v>
      </c>
      <c r="T3745">
        <v>8.7637113234336805</v>
      </c>
      <c r="U3745">
        <v>0.175228815066307</v>
      </c>
      <c r="V3745">
        <v>0.11699300796779299</v>
      </c>
      <c r="W3745" t="s">
        <v>23</v>
      </c>
      <c r="X3745" t="s">
        <v>23</v>
      </c>
      <c r="Y3745" t="s">
        <v>23</v>
      </c>
      <c r="Z3745" t="s">
        <v>66</v>
      </c>
      <c r="AA3745" t="s">
        <v>67</v>
      </c>
      <c r="AB3745" t="s">
        <v>68</v>
      </c>
    </row>
    <row r="3746" spans="1:28" x14ac:dyDescent="0.25">
      <c r="A3746">
        <v>24</v>
      </c>
      <c r="B3746">
        <v>52</v>
      </c>
      <c r="C3746">
        <v>6</v>
      </c>
      <c r="D3746">
        <v>0</v>
      </c>
      <c r="E3746">
        <v>5</v>
      </c>
      <c r="F3746">
        <v>62</v>
      </c>
      <c r="G3746">
        <v>100</v>
      </c>
      <c r="H3746">
        <v>1</v>
      </c>
      <c r="I3746" t="s">
        <v>65</v>
      </c>
      <c r="J3746">
        <v>16</v>
      </c>
      <c r="K3746">
        <v>192</v>
      </c>
      <c r="L3746">
        <v>34</v>
      </c>
      <c r="M3746">
        <v>0.63541666666666596</v>
      </c>
      <c r="N3746">
        <v>0.36478365384615302</v>
      </c>
      <c r="O3746">
        <v>0.26722756410256399</v>
      </c>
      <c r="P3746">
        <v>0.58099851511461298</v>
      </c>
      <c r="Q3746">
        <v>8.7637113234336805</v>
      </c>
      <c r="R3746">
        <v>0.175228815066307</v>
      </c>
      <c r="S3746">
        <v>0.11699300796779299</v>
      </c>
      <c r="T3746">
        <v>8.7637113234336805</v>
      </c>
      <c r="U3746">
        <v>0.175228815066307</v>
      </c>
      <c r="V3746">
        <v>0.11699300796779299</v>
      </c>
      <c r="W3746" t="s">
        <v>23</v>
      </c>
      <c r="X3746" t="s">
        <v>23</v>
      </c>
      <c r="Y3746" t="s">
        <v>23</v>
      </c>
      <c r="Z3746" t="s">
        <v>66</v>
      </c>
      <c r="AA3746" t="s">
        <v>67</v>
      </c>
      <c r="AB3746" t="s">
        <v>68</v>
      </c>
    </row>
    <row r="3747" spans="1:28" x14ac:dyDescent="0.25">
      <c r="A3747">
        <v>24</v>
      </c>
      <c r="B3747">
        <v>52</v>
      </c>
      <c r="C3747">
        <v>6</v>
      </c>
      <c r="D3747">
        <v>0</v>
      </c>
      <c r="E3747">
        <v>5</v>
      </c>
      <c r="F3747">
        <v>62</v>
      </c>
      <c r="G3747">
        <v>100</v>
      </c>
      <c r="H3747">
        <v>1</v>
      </c>
      <c r="I3747" t="s">
        <v>65</v>
      </c>
      <c r="J3747">
        <v>17</v>
      </c>
      <c r="K3747">
        <v>192</v>
      </c>
      <c r="L3747">
        <v>34</v>
      </c>
      <c r="M3747">
        <v>0.63541666666666596</v>
      </c>
      <c r="N3747">
        <v>0.36478365384615302</v>
      </c>
      <c r="O3747">
        <v>0.26722756410256399</v>
      </c>
      <c r="P3747">
        <v>0.58099851511461298</v>
      </c>
      <c r="Q3747">
        <v>8.7637113234336805</v>
      </c>
      <c r="R3747">
        <v>0.175228815066307</v>
      </c>
      <c r="S3747">
        <v>0.11699300796779299</v>
      </c>
      <c r="T3747">
        <v>8.7637113234336805</v>
      </c>
      <c r="U3747">
        <v>0.175228815066307</v>
      </c>
      <c r="V3747">
        <v>0.11699300796779299</v>
      </c>
      <c r="W3747" t="s">
        <v>23</v>
      </c>
      <c r="X3747" t="s">
        <v>23</v>
      </c>
      <c r="Y3747" t="s">
        <v>23</v>
      </c>
      <c r="Z3747" t="s">
        <v>66</v>
      </c>
      <c r="AA3747" t="s">
        <v>67</v>
      </c>
      <c r="AB3747" t="s">
        <v>68</v>
      </c>
    </row>
    <row r="3748" spans="1:28" x14ac:dyDescent="0.25">
      <c r="A3748">
        <v>24</v>
      </c>
      <c r="B3748">
        <v>52</v>
      </c>
      <c r="C3748">
        <v>6</v>
      </c>
      <c r="D3748">
        <v>0</v>
      </c>
      <c r="E3748">
        <v>5</v>
      </c>
      <c r="F3748">
        <v>62</v>
      </c>
      <c r="G3748">
        <v>100</v>
      </c>
      <c r="H3748">
        <v>1</v>
      </c>
      <c r="I3748" t="s">
        <v>65</v>
      </c>
      <c r="J3748">
        <v>18</v>
      </c>
      <c r="K3748">
        <v>192</v>
      </c>
      <c r="L3748">
        <v>34</v>
      </c>
      <c r="M3748">
        <v>0.63541666666666596</v>
      </c>
      <c r="N3748">
        <v>0.36478365384615302</v>
      </c>
      <c r="O3748">
        <v>0.26722756410256399</v>
      </c>
      <c r="P3748">
        <v>0.58099851511461298</v>
      </c>
      <c r="Q3748">
        <v>8.7637113234336805</v>
      </c>
      <c r="R3748">
        <v>0.175228815066307</v>
      </c>
      <c r="S3748">
        <v>0.11699300796779299</v>
      </c>
      <c r="T3748">
        <v>8.7637113234336805</v>
      </c>
      <c r="U3748">
        <v>0.175228815066307</v>
      </c>
      <c r="V3748">
        <v>0.11699300796779299</v>
      </c>
      <c r="W3748" t="s">
        <v>23</v>
      </c>
      <c r="X3748" t="s">
        <v>23</v>
      </c>
      <c r="Y3748" t="s">
        <v>23</v>
      </c>
      <c r="Z3748" t="s">
        <v>66</v>
      </c>
      <c r="AA3748" t="s">
        <v>67</v>
      </c>
      <c r="AB3748" t="s">
        <v>68</v>
      </c>
    </row>
    <row r="3749" spans="1:28" x14ac:dyDescent="0.25">
      <c r="A3749">
        <v>24</v>
      </c>
      <c r="B3749">
        <v>52</v>
      </c>
      <c r="C3749">
        <v>6</v>
      </c>
      <c r="D3749">
        <v>0</v>
      </c>
      <c r="E3749">
        <v>5</v>
      </c>
      <c r="F3749">
        <v>62</v>
      </c>
      <c r="G3749">
        <v>100</v>
      </c>
      <c r="H3749">
        <v>1</v>
      </c>
      <c r="I3749" t="s">
        <v>65</v>
      </c>
      <c r="J3749">
        <v>19</v>
      </c>
      <c r="K3749">
        <v>192</v>
      </c>
      <c r="L3749">
        <v>34</v>
      </c>
      <c r="M3749">
        <v>0.63541666666666596</v>
      </c>
      <c r="N3749">
        <v>0.36478365384615302</v>
      </c>
      <c r="O3749">
        <v>0.26722756410256399</v>
      </c>
      <c r="P3749">
        <v>0.58099851511461298</v>
      </c>
      <c r="Q3749">
        <v>8.7637113234336805</v>
      </c>
      <c r="R3749">
        <v>0.175228815066307</v>
      </c>
      <c r="S3749">
        <v>0.11699300796779299</v>
      </c>
      <c r="T3749">
        <v>8.7637113234336805</v>
      </c>
      <c r="U3749">
        <v>0.175228815066307</v>
      </c>
      <c r="V3749">
        <v>0.11699300796779299</v>
      </c>
      <c r="W3749" t="s">
        <v>23</v>
      </c>
      <c r="X3749" t="s">
        <v>23</v>
      </c>
      <c r="Y3749" t="s">
        <v>23</v>
      </c>
      <c r="Z3749" t="s">
        <v>66</v>
      </c>
      <c r="AA3749" t="s">
        <v>67</v>
      </c>
      <c r="AB3749" t="s">
        <v>68</v>
      </c>
    </row>
    <row r="3750" spans="1:28" x14ac:dyDescent="0.25">
      <c r="A3750">
        <v>24</v>
      </c>
      <c r="B3750">
        <v>52</v>
      </c>
      <c r="C3750">
        <v>6</v>
      </c>
      <c r="D3750">
        <v>0</v>
      </c>
      <c r="E3750">
        <v>5</v>
      </c>
      <c r="F3750">
        <v>62</v>
      </c>
      <c r="G3750">
        <v>100</v>
      </c>
      <c r="H3750">
        <v>1</v>
      </c>
      <c r="I3750" t="s">
        <v>65</v>
      </c>
      <c r="J3750">
        <v>20</v>
      </c>
      <c r="K3750">
        <v>192</v>
      </c>
      <c r="L3750">
        <v>34</v>
      </c>
      <c r="M3750">
        <v>0.63541666666666596</v>
      </c>
      <c r="N3750">
        <v>0.36478365384615302</v>
      </c>
      <c r="O3750">
        <v>0.26722756410256399</v>
      </c>
      <c r="P3750">
        <v>0.58099851511461298</v>
      </c>
      <c r="Q3750">
        <v>8.7637113234336805</v>
      </c>
      <c r="R3750">
        <v>0.175228815066307</v>
      </c>
      <c r="S3750">
        <v>0.11699300796779299</v>
      </c>
      <c r="T3750">
        <v>8.7637113234336805</v>
      </c>
      <c r="U3750">
        <v>0.175228815066307</v>
      </c>
      <c r="V3750">
        <v>0.11699300796779299</v>
      </c>
      <c r="W3750" t="s">
        <v>23</v>
      </c>
      <c r="X3750" t="s">
        <v>23</v>
      </c>
      <c r="Y3750" t="s">
        <v>23</v>
      </c>
      <c r="Z3750" t="s">
        <v>66</v>
      </c>
      <c r="AA3750" t="s">
        <v>67</v>
      </c>
      <c r="AB3750" t="s">
        <v>68</v>
      </c>
    </row>
    <row r="3751" spans="1:28" x14ac:dyDescent="0.25">
      <c r="A3751">
        <v>24</v>
      </c>
      <c r="B3751">
        <v>52</v>
      </c>
      <c r="C3751">
        <v>6</v>
      </c>
      <c r="D3751">
        <v>0</v>
      </c>
      <c r="E3751">
        <v>5</v>
      </c>
      <c r="F3751">
        <v>62</v>
      </c>
      <c r="G3751">
        <v>100</v>
      </c>
      <c r="H3751">
        <v>1</v>
      </c>
      <c r="I3751" t="s">
        <v>65</v>
      </c>
      <c r="J3751">
        <v>21</v>
      </c>
      <c r="K3751">
        <v>192</v>
      </c>
      <c r="L3751">
        <v>34</v>
      </c>
      <c r="M3751">
        <v>0.63541666666666596</v>
      </c>
      <c r="N3751">
        <v>0.36478365384615302</v>
      </c>
      <c r="O3751">
        <v>0.26722756410256399</v>
      </c>
      <c r="P3751">
        <v>0.58099851511461298</v>
      </c>
      <c r="Q3751">
        <v>8.7637113234336805</v>
      </c>
      <c r="R3751">
        <v>0.175228815066307</v>
      </c>
      <c r="S3751">
        <v>0.11699300796779299</v>
      </c>
      <c r="T3751">
        <v>8.7637113234336805</v>
      </c>
      <c r="U3751">
        <v>0.175228815066307</v>
      </c>
      <c r="V3751">
        <v>0.11699300796779299</v>
      </c>
      <c r="W3751" t="s">
        <v>23</v>
      </c>
      <c r="X3751" t="s">
        <v>23</v>
      </c>
      <c r="Y3751" t="s">
        <v>23</v>
      </c>
      <c r="Z3751" t="s">
        <v>66</v>
      </c>
      <c r="AA3751" t="s">
        <v>67</v>
      </c>
      <c r="AB3751" t="s">
        <v>68</v>
      </c>
    </row>
    <row r="3752" spans="1:28" x14ac:dyDescent="0.25">
      <c r="A3752">
        <v>24</v>
      </c>
      <c r="B3752">
        <v>52</v>
      </c>
      <c r="C3752">
        <v>6</v>
      </c>
      <c r="D3752">
        <v>0</v>
      </c>
      <c r="E3752">
        <v>5</v>
      </c>
      <c r="F3752">
        <v>62</v>
      </c>
      <c r="G3752">
        <v>100</v>
      </c>
      <c r="H3752">
        <v>1</v>
      </c>
      <c r="I3752" t="s">
        <v>65</v>
      </c>
      <c r="J3752">
        <v>22</v>
      </c>
      <c r="K3752">
        <v>192</v>
      </c>
      <c r="L3752">
        <v>34</v>
      </c>
      <c r="M3752">
        <v>0.63541666666666596</v>
      </c>
      <c r="N3752">
        <v>0.36478365384615302</v>
      </c>
      <c r="O3752">
        <v>0.26722756410256399</v>
      </c>
      <c r="P3752">
        <v>0.58099851511461298</v>
      </c>
      <c r="Q3752">
        <v>8.7637113234336805</v>
      </c>
      <c r="R3752">
        <v>0.175228815066307</v>
      </c>
      <c r="S3752">
        <v>0.11699300796779299</v>
      </c>
      <c r="T3752">
        <v>8.7637113234336805</v>
      </c>
      <c r="U3752">
        <v>0.175228815066307</v>
      </c>
      <c r="V3752">
        <v>0.11699300796779299</v>
      </c>
      <c r="W3752" t="s">
        <v>23</v>
      </c>
      <c r="X3752" t="s">
        <v>23</v>
      </c>
      <c r="Y3752" t="s">
        <v>23</v>
      </c>
      <c r="Z3752" t="s">
        <v>66</v>
      </c>
      <c r="AA3752" t="s">
        <v>67</v>
      </c>
      <c r="AB3752" t="s">
        <v>68</v>
      </c>
    </row>
    <row r="3753" spans="1:28" x14ac:dyDescent="0.25">
      <c r="A3753">
        <v>24</v>
      </c>
      <c r="B3753">
        <v>52</v>
      </c>
      <c r="C3753">
        <v>6</v>
      </c>
      <c r="D3753">
        <v>0</v>
      </c>
      <c r="E3753">
        <v>5</v>
      </c>
      <c r="F3753">
        <v>62</v>
      </c>
      <c r="G3753">
        <v>100</v>
      </c>
      <c r="H3753">
        <v>1</v>
      </c>
      <c r="I3753" t="s">
        <v>65</v>
      </c>
      <c r="J3753">
        <v>23</v>
      </c>
      <c r="K3753">
        <v>192</v>
      </c>
      <c r="L3753">
        <v>34</v>
      </c>
      <c r="M3753">
        <v>0.63541666666666596</v>
      </c>
      <c r="N3753">
        <v>0.36478365384615302</v>
      </c>
      <c r="O3753">
        <v>0.26722756410256399</v>
      </c>
      <c r="P3753">
        <v>0.58099851511461298</v>
      </c>
      <c r="Q3753">
        <v>8.7637113234336805</v>
      </c>
      <c r="R3753">
        <v>0.175228815066307</v>
      </c>
      <c r="S3753">
        <v>0.11699300796779299</v>
      </c>
      <c r="T3753">
        <v>8.7637113234336805</v>
      </c>
      <c r="U3753">
        <v>0.175228815066307</v>
      </c>
      <c r="V3753">
        <v>0.11699300796779299</v>
      </c>
      <c r="W3753" t="s">
        <v>23</v>
      </c>
      <c r="X3753" t="s">
        <v>23</v>
      </c>
      <c r="Y3753" t="s">
        <v>23</v>
      </c>
      <c r="Z3753" t="s">
        <v>66</v>
      </c>
      <c r="AA3753" t="s">
        <v>67</v>
      </c>
      <c r="AB3753" t="s">
        <v>68</v>
      </c>
    </row>
    <row r="3754" spans="1:28" x14ac:dyDescent="0.25">
      <c r="A3754">
        <v>24</v>
      </c>
      <c r="B3754">
        <v>52</v>
      </c>
      <c r="C3754">
        <v>6</v>
      </c>
      <c r="D3754">
        <v>0</v>
      </c>
      <c r="E3754">
        <v>5</v>
      </c>
      <c r="F3754">
        <v>62</v>
      </c>
      <c r="G3754">
        <v>100</v>
      </c>
      <c r="H3754">
        <v>1</v>
      </c>
      <c r="I3754" t="s">
        <v>65</v>
      </c>
      <c r="J3754">
        <v>24</v>
      </c>
      <c r="K3754">
        <v>192</v>
      </c>
      <c r="L3754">
        <v>34</v>
      </c>
      <c r="M3754">
        <v>0.63541666666666596</v>
      </c>
      <c r="N3754">
        <v>0.36478365384615302</v>
      </c>
      <c r="O3754">
        <v>0.26722756410256399</v>
      </c>
      <c r="P3754">
        <v>0.58099851511461298</v>
      </c>
      <c r="Q3754">
        <v>8.7637113234336805</v>
      </c>
      <c r="R3754">
        <v>0.175228815066307</v>
      </c>
      <c r="S3754">
        <v>0.11699300796779299</v>
      </c>
      <c r="T3754">
        <v>8.7637113234336805</v>
      </c>
      <c r="U3754">
        <v>0.175228815066307</v>
      </c>
      <c r="V3754">
        <v>0.11699300796779299</v>
      </c>
      <c r="W3754" t="s">
        <v>23</v>
      </c>
      <c r="X3754" t="s">
        <v>23</v>
      </c>
      <c r="Y3754" t="s">
        <v>23</v>
      </c>
      <c r="Z3754" t="s">
        <v>66</v>
      </c>
      <c r="AA3754" t="s">
        <v>67</v>
      </c>
      <c r="AB3754" t="s">
        <v>68</v>
      </c>
    </row>
    <row r="3755" spans="1:28" x14ac:dyDescent="0.25">
      <c r="A3755">
        <v>24</v>
      </c>
      <c r="B3755">
        <v>52</v>
      </c>
      <c r="C3755">
        <v>6</v>
      </c>
      <c r="D3755">
        <v>0</v>
      </c>
      <c r="E3755">
        <v>5</v>
      </c>
      <c r="F3755">
        <v>62</v>
      </c>
      <c r="G3755">
        <v>100</v>
      </c>
      <c r="H3755">
        <v>1</v>
      </c>
      <c r="I3755" t="s">
        <v>65</v>
      </c>
      <c r="J3755">
        <v>25</v>
      </c>
      <c r="K3755">
        <v>192</v>
      </c>
      <c r="L3755">
        <v>34</v>
      </c>
      <c r="M3755">
        <v>0.63541666666666596</v>
      </c>
      <c r="N3755">
        <v>0.36478365384615302</v>
      </c>
      <c r="O3755">
        <v>0.26722756410256399</v>
      </c>
      <c r="P3755">
        <v>0.58099851511461298</v>
      </c>
      <c r="Q3755">
        <v>8.7637113234336805</v>
      </c>
      <c r="R3755">
        <v>0.175228815066307</v>
      </c>
      <c r="S3755">
        <v>0.11699300796779299</v>
      </c>
      <c r="T3755">
        <v>8.7637113234336805</v>
      </c>
      <c r="U3755">
        <v>0.175228815066307</v>
      </c>
      <c r="V3755">
        <v>0.11699300796779299</v>
      </c>
      <c r="W3755" t="s">
        <v>23</v>
      </c>
      <c r="X3755" t="s">
        <v>23</v>
      </c>
      <c r="Y3755" t="s">
        <v>23</v>
      </c>
      <c r="Z3755" t="s">
        <v>66</v>
      </c>
      <c r="AA3755" t="s">
        <v>67</v>
      </c>
      <c r="AB3755" t="s">
        <v>68</v>
      </c>
    </row>
    <row r="3756" spans="1:28" x14ac:dyDescent="0.25">
      <c r="A3756">
        <v>24</v>
      </c>
      <c r="B3756">
        <v>52</v>
      </c>
      <c r="C3756">
        <v>6</v>
      </c>
      <c r="D3756">
        <v>0</v>
      </c>
      <c r="E3756">
        <v>5</v>
      </c>
      <c r="F3756">
        <v>62</v>
      </c>
      <c r="G3756">
        <v>100</v>
      </c>
      <c r="H3756">
        <v>1</v>
      </c>
      <c r="I3756" t="s">
        <v>65</v>
      </c>
      <c r="J3756">
        <v>26</v>
      </c>
      <c r="K3756">
        <v>192</v>
      </c>
      <c r="L3756">
        <v>34</v>
      </c>
      <c r="M3756">
        <v>0.63541666666666596</v>
      </c>
      <c r="N3756">
        <v>0.36478365384615302</v>
      </c>
      <c r="O3756">
        <v>0.26722756410256399</v>
      </c>
      <c r="P3756">
        <v>0.58099851511461298</v>
      </c>
      <c r="Q3756">
        <v>8.7637113234336805</v>
      </c>
      <c r="R3756">
        <v>0.175228815066307</v>
      </c>
      <c r="S3756">
        <v>0.11699300796779299</v>
      </c>
      <c r="T3756">
        <v>8.7637113234336805</v>
      </c>
      <c r="U3756">
        <v>0.175228815066307</v>
      </c>
      <c r="V3756">
        <v>0.11699300796779299</v>
      </c>
      <c r="W3756" t="s">
        <v>23</v>
      </c>
      <c r="X3756" t="s">
        <v>23</v>
      </c>
      <c r="Y3756" t="s">
        <v>23</v>
      </c>
      <c r="Z3756" t="s">
        <v>66</v>
      </c>
      <c r="AA3756" t="s">
        <v>67</v>
      </c>
      <c r="AB3756" t="s">
        <v>68</v>
      </c>
    </row>
    <row r="3757" spans="1:28" x14ac:dyDescent="0.25">
      <c r="A3757">
        <v>24</v>
      </c>
      <c r="B3757">
        <v>52</v>
      </c>
      <c r="C3757">
        <v>6</v>
      </c>
      <c r="D3757">
        <v>0</v>
      </c>
      <c r="E3757">
        <v>5</v>
      </c>
      <c r="F3757">
        <v>62</v>
      </c>
      <c r="G3757">
        <v>100</v>
      </c>
      <c r="H3757">
        <v>1</v>
      </c>
      <c r="I3757" t="s">
        <v>65</v>
      </c>
      <c r="J3757">
        <v>27</v>
      </c>
      <c r="K3757">
        <v>192</v>
      </c>
      <c r="L3757">
        <v>34</v>
      </c>
      <c r="M3757">
        <v>0.63541666666666596</v>
      </c>
      <c r="N3757">
        <v>0.36478365384615302</v>
      </c>
      <c r="O3757">
        <v>0.26722756410256399</v>
      </c>
      <c r="P3757">
        <v>0.58099851511461298</v>
      </c>
      <c r="Q3757">
        <v>8.7637113234336805</v>
      </c>
      <c r="R3757">
        <v>0.175228815066307</v>
      </c>
      <c r="S3757">
        <v>0.11699300796779299</v>
      </c>
      <c r="T3757">
        <v>8.7637113234336805</v>
      </c>
      <c r="U3757">
        <v>0.175228815066307</v>
      </c>
      <c r="V3757">
        <v>0.11699300796779299</v>
      </c>
      <c r="W3757" t="s">
        <v>23</v>
      </c>
      <c r="X3757" t="s">
        <v>23</v>
      </c>
      <c r="Y3757" t="s">
        <v>23</v>
      </c>
      <c r="Z3757" t="s">
        <v>66</v>
      </c>
      <c r="AA3757" t="s">
        <v>67</v>
      </c>
      <c r="AB3757" t="s">
        <v>68</v>
      </c>
    </row>
    <row r="3758" spans="1:28" x14ac:dyDescent="0.25">
      <c r="A3758">
        <v>24</v>
      </c>
      <c r="B3758">
        <v>52</v>
      </c>
      <c r="C3758">
        <v>6</v>
      </c>
      <c r="D3758">
        <v>0</v>
      </c>
      <c r="E3758">
        <v>5</v>
      </c>
      <c r="F3758">
        <v>62</v>
      </c>
      <c r="G3758">
        <v>100</v>
      </c>
      <c r="H3758">
        <v>1</v>
      </c>
      <c r="I3758" t="s">
        <v>65</v>
      </c>
      <c r="J3758">
        <v>28</v>
      </c>
      <c r="K3758">
        <v>192</v>
      </c>
      <c r="L3758">
        <v>34</v>
      </c>
      <c r="M3758">
        <v>0.63541666666666596</v>
      </c>
      <c r="N3758">
        <v>0.36478365384615302</v>
      </c>
      <c r="O3758">
        <v>0.26722756410256399</v>
      </c>
      <c r="P3758">
        <v>0.58099851511461298</v>
      </c>
      <c r="Q3758">
        <v>8.7637113234336805</v>
      </c>
      <c r="R3758">
        <v>0.175228815066307</v>
      </c>
      <c r="S3758">
        <v>0.11699300796779299</v>
      </c>
      <c r="T3758">
        <v>8.7637113234336805</v>
      </c>
      <c r="U3758">
        <v>0.175228815066307</v>
      </c>
      <c r="V3758">
        <v>0.11699300796779299</v>
      </c>
      <c r="W3758" t="s">
        <v>23</v>
      </c>
      <c r="X3758" t="s">
        <v>23</v>
      </c>
      <c r="Y3758" t="s">
        <v>23</v>
      </c>
      <c r="Z3758" t="s">
        <v>66</v>
      </c>
      <c r="AA3758" t="s">
        <v>67</v>
      </c>
      <c r="AB3758" t="s">
        <v>68</v>
      </c>
    </row>
    <row r="3759" spans="1:28" x14ac:dyDescent="0.25">
      <c r="A3759">
        <v>24</v>
      </c>
      <c r="B3759">
        <v>52</v>
      </c>
      <c r="C3759">
        <v>6</v>
      </c>
      <c r="D3759">
        <v>0</v>
      </c>
      <c r="E3759">
        <v>5</v>
      </c>
      <c r="F3759">
        <v>62</v>
      </c>
      <c r="G3759">
        <v>100</v>
      </c>
      <c r="H3759">
        <v>1</v>
      </c>
      <c r="I3759" t="s">
        <v>65</v>
      </c>
      <c r="J3759">
        <v>29</v>
      </c>
      <c r="K3759">
        <v>192</v>
      </c>
      <c r="L3759">
        <v>34</v>
      </c>
      <c r="M3759">
        <v>0.63541666666666596</v>
      </c>
      <c r="N3759">
        <v>0.36478365384615302</v>
      </c>
      <c r="O3759">
        <v>0.26722756410256399</v>
      </c>
      <c r="P3759">
        <v>0.58099851511461298</v>
      </c>
      <c r="Q3759">
        <v>8.7637113234336805</v>
      </c>
      <c r="R3759">
        <v>0.175228815066307</v>
      </c>
      <c r="S3759">
        <v>0.11699300796779299</v>
      </c>
      <c r="T3759">
        <v>8.7637113234336805</v>
      </c>
      <c r="U3759">
        <v>0.175228815066307</v>
      </c>
      <c r="V3759">
        <v>0.11699300796779299</v>
      </c>
      <c r="W3759" t="s">
        <v>23</v>
      </c>
      <c r="X3759" t="s">
        <v>23</v>
      </c>
      <c r="Y3759" t="s">
        <v>23</v>
      </c>
      <c r="Z3759" t="s">
        <v>66</v>
      </c>
      <c r="AA3759" t="s">
        <v>67</v>
      </c>
      <c r="AB3759" t="s">
        <v>68</v>
      </c>
    </row>
    <row r="3760" spans="1:28" x14ac:dyDescent="0.25">
      <c r="A3760">
        <v>24</v>
      </c>
      <c r="B3760">
        <v>52</v>
      </c>
      <c r="C3760">
        <v>6</v>
      </c>
      <c r="D3760">
        <v>0</v>
      </c>
      <c r="E3760">
        <v>5</v>
      </c>
      <c r="F3760">
        <v>62</v>
      </c>
      <c r="G3760">
        <v>100</v>
      </c>
      <c r="H3760">
        <v>1</v>
      </c>
      <c r="I3760" t="s">
        <v>65</v>
      </c>
      <c r="J3760">
        <v>30</v>
      </c>
      <c r="K3760">
        <v>192</v>
      </c>
      <c r="L3760">
        <v>34</v>
      </c>
      <c r="M3760">
        <v>0.63541666666666596</v>
      </c>
      <c r="N3760">
        <v>0.36478365384615302</v>
      </c>
      <c r="O3760">
        <v>0.26722756410256399</v>
      </c>
      <c r="P3760">
        <v>0.58099851511461298</v>
      </c>
      <c r="Q3760">
        <v>8.7637113234336805</v>
      </c>
      <c r="R3760">
        <v>0.175228815066307</v>
      </c>
      <c r="S3760">
        <v>0.11699300796779299</v>
      </c>
      <c r="T3760">
        <v>8.7637113234336805</v>
      </c>
      <c r="U3760">
        <v>0.175228815066307</v>
      </c>
      <c r="V3760">
        <v>0.11699300796779299</v>
      </c>
      <c r="W3760" t="s">
        <v>23</v>
      </c>
      <c r="X3760" t="s">
        <v>23</v>
      </c>
      <c r="Y3760" t="s">
        <v>23</v>
      </c>
      <c r="Z3760" t="s">
        <v>66</v>
      </c>
      <c r="AA3760" t="s">
        <v>67</v>
      </c>
      <c r="AB3760" t="s">
        <v>68</v>
      </c>
    </row>
    <row r="3761" spans="1:28" x14ac:dyDescent="0.25">
      <c r="A3761">
        <v>24</v>
      </c>
      <c r="B3761">
        <v>52</v>
      </c>
      <c r="C3761">
        <v>6</v>
      </c>
      <c r="D3761">
        <v>0</v>
      </c>
      <c r="E3761">
        <v>5</v>
      </c>
      <c r="F3761">
        <v>62</v>
      </c>
      <c r="G3761">
        <v>100</v>
      </c>
      <c r="H3761">
        <v>1</v>
      </c>
      <c r="I3761" t="s">
        <v>65</v>
      </c>
      <c r="J3761">
        <v>31</v>
      </c>
      <c r="K3761">
        <v>192</v>
      </c>
      <c r="L3761">
        <v>34</v>
      </c>
      <c r="M3761">
        <v>0.63541666666666596</v>
      </c>
      <c r="N3761">
        <v>0.36478365384615302</v>
      </c>
      <c r="O3761">
        <v>0.26722756410256399</v>
      </c>
      <c r="P3761">
        <v>0.58099851511461298</v>
      </c>
      <c r="Q3761">
        <v>8.7637113234336805</v>
      </c>
      <c r="R3761">
        <v>0.175228815066307</v>
      </c>
      <c r="S3761">
        <v>0.11699300796779299</v>
      </c>
      <c r="T3761">
        <v>8.7637113234336805</v>
      </c>
      <c r="U3761">
        <v>0.175228815066307</v>
      </c>
      <c r="V3761">
        <v>0.11699300796779299</v>
      </c>
      <c r="W3761" t="s">
        <v>23</v>
      </c>
      <c r="X3761" t="s">
        <v>23</v>
      </c>
      <c r="Y3761" t="s">
        <v>23</v>
      </c>
      <c r="Z3761" t="s">
        <v>66</v>
      </c>
      <c r="AA3761" t="s">
        <v>67</v>
      </c>
      <c r="AB3761" t="s">
        <v>68</v>
      </c>
    </row>
    <row r="3762" spans="1:28" x14ac:dyDescent="0.25">
      <c r="A3762">
        <v>24</v>
      </c>
      <c r="B3762">
        <v>52</v>
      </c>
      <c r="C3762">
        <v>6</v>
      </c>
      <c r="D3762">
        <v>0</v>
      </c>
      <c r="E3762">
        <v>5</v>
      </c>
      <c r="F3762">
        <v>62</v>
      </c>
      <c r="G3762">
        <v>100</v>
      </c>
      <c r="H3762">
        <v>1</v>
      </c>
      <c r="I3762" t="s">
        <v>65</v>
      </c>
      <c r="J3762">
        <v>32</v>
      </c>
      <c r="K3762">
        <v>192</v>
      </c>
      <c r="L3762">
        <v>34</v>
      </c>
      <c r="M3762">
        <v>0.63541666666666596</v>
      </c>
      <c r="N3762">
        <v>0.36478365384615302</v>
      </c>
      <c r="O3762">
        <v>0.26722756410256399</v>
      </c>
      <c r="P3762">
        <v>0.58099851511461298</v>
      </c>
      <c r="Q3762">
        <v>8.7637113234336805</v>
      </c>
      <c r="R3762">
        <v>0.175228815066307</v>
      </c>
      <c r="S3762">
        <v>0.11699300796779299</v>
      </c>
      <c r="T3762">
        <v>8.7637113234336805</v>
      </c>
      <c r="U3762">
        <v>0.175228815066307</v>
      </c>
      <c r="V3762">
        <v>0.11699300796779299</v>
      </c>
      <c r="W3762" t="s">
        <v>23</v>
      </c>
      <c r="X3762" t="s">
        <v>23</v>
      </c>
      <c r="Y3762" t="s">
        <v>23</v>
      </c>
      <c r="Z3762" t="s">
        <v>66</v>
      </c>
      <c r="AA3762" t="s">
        <v>67</v>
      </c>
      <c r="AB3762" t="s">
        <v>68</v>
      </c>
    </row>
    <row r="3763" spans="1:28" x14ac:dyDescent="0.25">
      <c r="A3763">
        <v>24</v>
      </c>
      <c r="B3763">
        <v>52</v>
      </c>
      <c r="C3763">
        <v>6</v>
      </c>
      <c r="D3763">
        <v>0</v>
      </c>
      <c r="E3763">
        <v>5</v>
      </c>
      <c r="F3763">
        <v>62</v>
      </c>
      <c r="G3763">
        <v>100</v>
      </c>
      <c r="H3763">
        <v>1</v>
      </c>
      <c r="I3763" t="s">
        <v>65</v>
      </c>
      <c r="J3763">
        <v>33</v>
      </c>
      <c r="K3763">
        <v>192</v>
      </c>
      <c r="L3763">
        <v>34</v>
      </c>
      <c r="M3763">
        <v>0.63541666666666596</v>
      </c>
      <c r="N3763">
        <v>0.36478365384615302</v>
      </c>
      <c r="O3763">
        <v>0.26722756410256399</v>
      </c>
      <c r="P3763">
        <v>0.58099851511461298</v>
      </c>
      <c r="Q3763">
        <v>8.7637113234336805</v>
      </c>
      <c r="R3763">
        <v>0.175228815066307</v>
      </c>
      <c r="S3763">
        <v>0.11699300796779299</v>
      </c>
      <c r="T3763">
        <v>8.7637113234336805</v>
      </c>
      <c r="U3763">
        <v>0.175228815066307</v>
      </c>
      <c r="V3763">
        <v>0.11699300796779299</v>
      </c>
      <c r="W3763" t="s">
        <v>23</v>
      </c>
      <c r="X3763" t="s">
        <v>23</v>
      </c>
      <c r="Y3763" t="s">
        <v>23</v>
      </c>
      <c r="Z3763" t="s">
        <v>66</v>
      </c>
      <c r="AA3763" t="s">
        <v>67</v>
      </c>
      <c r="AB3763" t="s">
        <v>68</v>
      </c>
    </row>
    <row r="3764" spans="1:28" x14ac:dyDescent="0.25">
      <c r="A3764">
        <v>24</v>
      </c>
      <c r="B3764">
        <v>52</v>
      </c>
      <c r="C3764">
        <v>6</v>
      </c>
      <c r="D3764">
        <v>0</v>
      </c>
      <c r="E3764">
        <v>5</v>
      </c>
      <c r="F3764">
        <v>62</v>
      </c>
      <c r="G3764">
        <v>100</v>
      </c>
      <c r="H3764">
        <v>1</v>
      </c>
      <c r="I3764" t="s">
        <v>65</v>
      </c>
      <c r="J3764">
        <v>34</v>
      </c>
      <c r="K3764">
        <v>192</v>
      </c>
      <c r="L3764">
        <v>34</v>
      </c>
      <c r="M3764">
        <v>0.63541666666666596</v>
      </c>
      <c r="N3764">
        <v>0.36478365384615302</v>
      </c>
      <c r="O3764">
        <v>0.26722756410256399</v>
      </c>
      <c r="P3764">
        <v>0.58099851511461298</v>
      </c>
      <c r="Q3764">
        <v>8.7637113234336805</v>
      </c>
      <c r="R3764">
        <v>0.175228815066307</v>
      </c>
      <c r="S3764">
        <v>0.11699300796779299</v>
      </c>
      <c r="T3764">
        <v>8.7637113234336805</v>
      </c>
      <c r="U3764">
        <v>0.175228815066307</v>
      </c>
      <c r="V3764">
        <v>0.11699300796779299</v>
      </c>
      <c r="W3764" t="s">
        <v>23</v>
      </c>
      <c r="X3764" t="s">
        <v>23</v>
      </c>
      <c r="Y3764" t="s">
        <v>23</v>
      </c>
      <c r="Z3764" t="s">
        <v>66</v>
      </c>
      <c r="AA3764" t="s">
        <v>67</v>
      </c>
      <c r="AB3764" t="s">
        <v>68</v>
      </c>
    </row>
    <row r="3765" spans="1:28" x14ac:dyDescent="0.25">
      <c r="A3765">
        <v>24</v>
      </c>
      <c r="B3765">
        <v>52</v>
      </c>
      <c r="C3765">
        <v>6</v>
      </c>
      <c r="D3765">
        <v>0</v>
      </c>
      <c r="E3765">
        <v>5</v>
      </c>
      <c r="F3765">
        <v>62</v>
      </c>
      <c r="G3765">
        <v>100</v>
      </c>
      <c r="H3765">
        <v>1</v>
      </c>
      <c r="I3765" t="s">
        <v>65</v>
      </c>
      <c r="J3765">
        <v>35</v>
      </c>
      <c r="K3765">
        <v>192</v>
      </c>
      <c r="L3765">
        <v>34</v>
      </c>
      <c r="M3765">
        <v>0.63541666666666596</v>
      </c>
      <c r="N3765">
        <v>0.36478365384615302</v>
      </c>
      <c r="O3765">
        <v>0.26722756410256399</v>
      </c>
      <c r="P3765">
        <v>0.58099851511461298</v>
      </c>
      <c r="Q3765">
        <v>8.7637113234336805</v>
      </c>
      <c r="R3765">
        <v>0.175228815066307</v>
      </c>
      <c r="S3765">
        <v>0.11699300796779299</v>
      </c>
      <c r="T3765">
        <v>8.7637113234336805</v>
      </c>
      <c r="U3765">
        <v>0.175228815066307</v>
      </c>
      <c r="V3765">
        <v>0.11699300796779299</v>
      </c>
      <c r="W3765" t="s">
        <v>23</v>
      </c>
      <c r="X3765" t="s">
        <v>23</v>
      </c>
      <c r="Y3765" t="s">
        <v>23</v>
      </c>
      <c r="Z3765" t="s">
        <v>66</v>
      </c>
      <c r="AA3765" t="s">
        <v>67</v>
      </c>
      <c r="AB3765" t="s">
        <v>68</v>
      </c>
    </row>
    <row r="3766" spans="1:28" x14ac:dyDescent="0.25">
      <c r="A3766">
        <v>24</v>
      </c>
      <c r="B3766">
        <v>52</v>
      </c>
      <c r="C3766">
        <v>6</v>
      </c>
      <c r="D3766">
        <v>0</v>
      </c>
      <c r="E3766">
        <v>5</v>
      </c>
      <c r="F3766">
        <v>62</v>
      </c>
      <c r="G3766">
        <v>100</v>
      </c>
      <c r="H3766">
        <v>1</v>
      </c>
      <c r="I3766" t="s">
        <v>65</v>
      </c>
      <c r="J3766">
        <v>36</v>
      </c>
      <c r="K3766">
        <v>192</v>
      </c>
      <c r="L3766">
        <v>34</v>
      </c>
      <c r="M3766">
        <v>0.63541666666666596</v>
      </c>
      <c r="N3766">
        <v>0.36478365384615302</v>
      </c>
      <c r="O3766">
        <v>0.26722756410256399</v>
      </c>
      <c r="P3766">
        <v>0.58099851511461298</v>
      </c>
      <c r="Q3766">
        <v>8.7637113234336805</v>
      </c>
      <c r="R3766">
        <v>0.175228815066307</v>
      </c>
      <c r="S3766">
        <v>0.11699300796779299</v>
      </c>
      <c r="T3766">
        <v>8.7637113234336805</v>
      </c>
      <c r="U3766">
        <v>0.175228815066307</v>
      </c>
      <c r="V3766">
        <v>0.11699300796779299</v>
      </c>
      <c r="W3766" t="s">
        <v>23</v>
      </c>
      <c r="X3766" t="s">
        <v>23</v>
      </c>
      <c r="Y3766" t="s">
        <v>23</v>
      </c>
      <c r="Z3766" t="s">
        <v>66</v>
      </c>
      <c r="AA3766" t="s">
        <v>67</v>
      </c>
      <c r="AB3766" t="s">
        <v>68</v>
      </c>
    </row>
    <row r="3767" spans="1:28" x14ac:dyDescent="0.25">
      <c r="A3767">
        <v>24</v>
      </c>
      <c r="B3767">
        <v>52</v>
      </c>
      <c r="C3767">
        <v>6</v>
      </c>
      <c r="D3767">
        <v>0</v>
      </c>
      <c r="E3767">
        <v>5</v>
      </c>
      <c r="F3767">
        <v>62</v>
      </c>
      <c r="G3767">
        <v>100</v>
      </c>
      <c r="H3767">
        <v>1</v>
      </c>
      <c r="I3767" t="s">
        <v>65</v>
      </c>
      <c r="J3767">
        <v>37</v>
      </c>
      <c r="K3767">
        <v>192</v>
      </c>
      <c r="L3767">
        <v>34</v>
      </c>
      <c r="M3767">
        <v>0.63541666666666596</v>
      </c>
      <c r="N3767">
        <v>0.36478365384615302</v>
      </c>
      <c r="O3767">
        <v>0.26722756410256399</v>
      </c>
      <c r="P3767">
        <v>0.58099851511461298</v>
      </c>
      <c r="Q3767">
        <v>8.7637113234336805</v>
      </c>
      <c r="R3767">
        <v>0.175228815066307</v>
      </c>
      <c r="S3767">
        <v>0.11699300796779299</v>
      </c>
      <c r="T3767">
        <v>8.7637113234336805</v>
      </c>
      <c r="U3767">
        <v>0.175228815066307</v>
      </c>
      <c r="V3767">
        <v>0.11699300796779299</v>
      </c>
      <c r="W3767" t="s">
        <v>23</v>
      </c>
      <c r="X3767" t="s">
        <v>23</v>
      </c>
      <c r="Y3767" t="s">
        <v>23</v>
      </c>
      <c r="Z3767" t="s">
        <v>66</v>
      </c>
      <c r="AA3767" t="s">
        <v>67</v>
      </c>
      <c r="AB3767" t="s">
        <v>68</v>
      </c>
    </row>
    <row r="3768" spans="1:28" x14ac:dyDescent="0.25">
      <c r="A3768">
        <v>24</v>
      </c>
      <c r="B3768">
        <v>52</v>
      </c>
      <c r="C3768">
        <v>6</v>
      </c>
      <c r="D3768">
        <v>0</v>
      </c>
      <c r="E3768">
        <v>5</v>
      </c>
      <c r="F3768">
        <v>62</v>
      </c>
      <c r="G3768">
        <v>100</v>
      </c>
      <c r="H3768">
        <v>1</v>
      </c>
      <c r="I3768" t="s">
        <v>65</v>
      </c>
      <c r="J3768">
        <v>38</v>
      </c>
      <c r="K3768">
        <v>192</v>
      </c>
      <c r="L3768">
        <v>34</v>
      </c>
      <c r="M3768">
        <v>0.63541666666666596</v>
      </c>
      <c r="N3768">
        <v>0.36478365384615302</v>
      </c>
      <c r="O3768">
        <v>0.26722756410256399</v>
      </c>
      <c r="P3768">
        <v>0.58099851511461298</v>
      </c>
      <c r="Q3768">
        <v>8.7637113234336805</v>
      </c>
      <c r="R3768">
        <v>0.175228815066307</v>
      </c>
      <c r="S3768">
        <v>0.11699300796779299</v>
      </c>
      <c r="T3768">
        <v>8.7637113234336805</v>
      </c>
      <c r="U3768">
        <v>0.175228815066307</v>
      </c>
      <c r="V3768">
        <v>0.11699300796779299</v>
      </c>
      <c r="W3768" t="s">
        <v>23</v>
      </c>
      <c r="X3768" t="s">
        <v>23</v>
      </c>
      <c r="Y3768" t="s">
        <v>23</v>
      </c>
      <c r="Z3768" t="s">
        <v>66</v>
      </c>
      <c r="AA3768" t="s">
        <v>67</v>
      </c>
      <c r="AB3768" t="s">
        <v>68</v>
      </c>
    </row>
    <row r="3769" spans="1:28" x14ac:dyDescent="0.25">
      <c r="A3769">
        <v>24</v>
      </c>
      <c r="B3769">
        <v>52</v>
      </c>
      <c r="C3769">
        <v>6</v>
      </c>
      <c r="D3769">
        <v>0</v>
      </c>
      <c r="E3769">
        <v>5</v>
      </c>
      <c r="F3769">
        <v>62</v>
      </c>
      <c r="G3769">
        <v>100</v>
      </c>
      <c r="H3769">
        <v>1</v>
      </c>
      <c r="I3769" t="s">
        <v>65</v>
      </c>
      <c r="J3769">
        <v>39</v>
      </c>
      <c r="K3769">
        <v>192</v>
      </c>
      <c r="L3769">
        <v>34</v>
      </c>
      <c r="M3769">
        <v>0.63541666666666596</v>
      </c>
      <c r="N3769">
        <v>0.36478365384615302</v>
      </c>
      <c r="O3769">
        <v>0.26722756410256399</v>
      </c>
      <c r="P3769">
        <v>0.58099851511461298</v>
      </c>
      <c r="Q3769">
        <v>8.7637113234336805</v>
      </c>
      <c r="R3769">
        <v>0.175228815066307</v>
      </c>
      <c r="S3769">
        <v>0.11699300796779299</v>
      </c>
      <c r="T3769">
        <v>8.7637113234336805</v>
      </c>
      <c r="U3769">
        <v>0.175228815066307</v>
      </c>
      <c r="V3769">
        <v>0.11699300796779299</v>
      </c>
      <c r="W3769" t="s">
        <v>23</v>
      </c>
      <c r="X3769" t="s">
        <v>23</v>
      </c>
      <c r="Y3769" t="s">
        <v>23</v>
      </c>
      <c r="Z3769" t="s">
        <v>66</v>
      </c>
      <c r="AA3769" t="s">
        <v>67</v>
      </c>
      <c r="AB3769" t="s">
        <v>68</v>
      </c>
    </row>
    <row r="3770" spans="1:28" x14ac:dyDescent="0.25">
      <c r="A3770">
        <v>24</v>
      </c>
      <c r="B3770">
        <v>52</v>
      </c>
      <c r="C3770">
        <v>6</v>
      </c>
      <c r="D3770">
        <v>0</v>
      </c>
      <c r="E3770">
        <v>5</v>
      </c>
      <c r="F3770">
        <v>62</v>
      </c>
      <c r="G3770">
        <v>100</v>
      </c>
      <c r="H3770">
        <v>1</v>
      </c>
      <c r="I3770" t="s">
        <v>65</v>
      </c>
      <c r="J3770">
        <v>40</v>
      </c>
      <c r="K3770">
        <v>192</v>
      </c>
      <c r="L3770">
        <v>34</v>
      </c>
      <c r="M3770">
        <v>0.63541666666666596</v>
      </c>
      <c r="N3770">
        <v>0.36478365384615302</v>
      </c>
      <c r="O3770">
        <v>0.26722756410256399</v>
      </c>
      <c r="P3770">
        <v>0.58099851511461298</v>
      </c>
      <c r="Q3770">
        <v>8.7637113234336805</v>
      </c>
      <c r="R3770">
        <v>0.175228815066307</v>
      </c>
      <c r="S3770">
        <v>0.11699300796779299</v>
      </c>
      <c r="T3770">
        <v>8.7637113234336805</v>
      </c>
      <c r="U3770">
        <v>0.175228815066307</v>
      </c>
      <c r="V3770">
        <v>0.11699300796779299</v>
      </c>
      <c r="W3770" t="s">
        <v>23</v>
      </c>
      <c r="X3770" t="s">
        <v>23</v>
      </c>
      <c r="Y3770" t="s">
        <v>23</v>
      </c>
      <c r="Z3770" t="s">
        <v>66</v>
      </c>
      <c r="AA3770" t="s">
        <v>67</v>
      </c>
      <c r="AB3770" t="s">
        <v>68</v>
      </c>
    </row>
    <row r="3771" spans="1:28" x14ac:dyDescent="0.25">
      <c r="A3771">
        <v>24</v>
      </c>
      <c r="B3771">
        <v>52</v>
      </c>
      <c r="C3771">
        <v>6</v>
      </c>
      <c r="D3771">
        <v>0</v>
      </c>
      <c r="E3771">
        <v>5</v>
      </c>
      <c r="F3771">
        <v>62</v>
      </c>
      <c r="G3771">
        <v>100</v>
      </c>
      <c r="H3771">
        <v>1</v>
      </c>
      <c r="I3771" t="s">
        <v>65</v>
      </c>
      <c r="J3771">
        <v>41</v>
      </c>
      <c r="K3771">
        <v>192</v>
      </c>
      <c r="L3771">
        <v>34</v>
      </c>
      <c r="M3771">
        <v>0.63541666666666596</v>
      </c>
      <c r="N3771">
        <v>0.36478365384615302</v>
      </c>
      <c r="O3771">
        <v>0.26722756410256399</v>
      </c>
      <c r="P3771">
        <v>0.58099851511461298</v>
      </c>
      <c r="Q3771">
        <v>8.7637113234336805</v>
      </c>
      <c r="R3771">
        <v>0.175228815066307</v>
      </c>
      <c r="S3771">
        <v>0.11699300796779299</v>
      </c>
      <c r="T3771">
        <v>8.7637113234336805</v>
      </c>
      <c r="U3771">
        <v>0.175228815066307</v>
      </c>
      <c r="V3771">
        <v>0.11699300796779299</v>
      </c>
      <c r="W3771" t="s">
        <v>23</v>
      </c>
      <c r="X3771" t="s">
        <v>23</v>
      </c>
      <c r="Y3771" t="s">
        <v>23</v>
      </c>
      <c r="Z3771" t="s">
        <v>66</v>
      </c>
      <c r="AA3771" t="s">
        <v>67</v>
      </c>
      <c r="AB3771" t="s">
        <v>68</v>
      </c>
    </row>
    <row r="3772" spans="1:28" x14ac:dyDescent="0.25">
      <c r="A3772">
        <v>24</v>
      </c>
      <c r="B3772">
        <v>52</v>
      </c>
      <c r="C3772">
        <v>6</v>
      </c>
      <c r="D3772">
        <v>0</v>
      </c>
      <c r="E3772">
        <v>5</v>
      </c>
      <c r="F3772">
        <v>62</v>
      </c>
      <c r="G3772">
        <v>100</v>
      </c>
      <c r="H3772">
        <v>1</v>
      </c>
      <c r="I3772" t="s">
        <v>65</v>
      </c>
      <c r="J3772">
        <v>42</v>
      </c>
      <c r="K3772">
        <v>192</v>
      </c>
      <c r="L3772">
        <v>34</v>
      </c>
      <c r="M3772">
        <v>0.63541666666666596</v>
      </c>
      <c r="N3772">
        <v>0.36478365384615302</v>
      </c>
      <c r="O3772">
        <v>0.26722756410256399</v>
      </c>
      <c r="P3772">
        <v>0.58099851511461298</v>
      </c>
      <c r="Q3772">
        <v>8.7637113234336805</v>
      </c>
      <c r="R3772">
        <v>0.175228815066307</v>
      </c>
      <c r="S3772">
        <v>0.11699300796779299</v>
      </c>
      <c r="T3772">
        <v>8.7637113234336805</v>
      </c>
      <c r="U3772">
        <v>0.175228815066307</v>
      </c>
      <c r="V3772">
        <v>0.11699300796779299</v>
      </c>
      <c r="W3772" t="s">
        <v>23</v>
      </c>
      <c r="X3772" t="s">
        <v>23</v>
      </c>
      <c r="Y3772" t="s">
        <v>23</v>
      </c>
      <c r="Z3772" t="s">
        <v>66</v>
      </c>
      <c r="AA3772" t="s">
        <v>67</v>
      </c>
      <c r="AB3772" t="s">
        <v>68</v>
      </c>
    </row>
    <row r="3773" spans="1:28" x14ac:dyDescent="0.25">
      <c r="A3773">
        <v>24</v>
      </c>
      <c r="B3773">
        <v>52</v>
      </c>
      <c r="C3773">
        <v>6</v>
      </c>
      <c r="D3773">
        <v>0</v>
      </c>
      <c r="E3773">
        <v>5</v>
      </c>
      <c r="F3773">
        <v>62</v>
      </c>
      <c r="G3773">
        <v>100</v>
      </c>
      <c r="H3773">
        <v>1</v>
      </c>
      <c r="I3773" t="s">
        <v>65</v>
      </c>
      <c r="J3773">
        <v>43</v>
      </c>
      <c r="K3773">
        <v>192</v>
      </c>
      <c r="L3773">
        <v>34</v>
      </c>
      <c r="M3773">
        <v>0.63541666666666596</v>
      </c>
      <c r="N3773">
        <v>0.36478365384615302</v>
      </c>
      <c r="O3773">
        <v>0.26722756410256399</v>
      </c>
      <c r="P3773">
        <v>0.58099851511461298</v>
      </c>
      <c r="Q3773">
        <v>8.7637113234336805</v>
      </c>
      <c r="R3773">
        <v>0.175228815066307</v>
      </c>
      <c r="S3773">
        <v>0.11699300796779299</v>
      </c>
      <c r="T3773">
        <v>8.7637113234336805</v>
      </c>
      <c r="U3773">
        <v>0.175228815066307</v>
      </c>
      <c r="V3773">
        <v>0.11699300796779299</v>
      </c>
      <c r="W3773" t="s">
        <v>23</v>
      </c>
      <c r="X3773" t="s">
        <v>23</v>
      </c>
      <c r="Y3773" t="s">
        <v>23</v>
      </c>
      <c r="Z3773" t="s">
        <v>66</v>
      </c>
      <c r="AA3773" t="s">
        <v>67</v>
      </c>
      <c r="AB3773" t="s">
        <v>68</v>
      </c>
    </row>
    <row r="3774" spans="1:28" x14ac:dyDescent="0.25">
      <c r="A3774">
        <v>24</v>
      </c>
      <c r="B3774">
        <v>52</v>
      </c>
      <c r="C3774">
        <v>6</v>
      </c>
      <c r="D3774">
        <v>0</v>
      </c>
      <c r="E3774">
        <v>5</v>
      </c>
      <c r="F3774">
        <v>62</v>
      </c>
      <c r="G3774">
        <v>100</v>
      </c>
      <c r="H3774">
        <v>1</v>
      </c>
      <c r="I3774" t="s">
        <v>65</v>
      </c>
      <c r="J3774">
        <v>44</v>
      </c>
      <c r="K3774">
        <v>192</v>
      </c>
      <c r="L3774">
        <v>34</v>
      </c>
      <c r="M3774">
        <v>0.63541666666666596</v>
      </c>
      <c r="N3774">
        <v>0.36478365384615302</v>
      </c>
      <c r="O3774">
        <v>0.26722756410256399</v>
      </c>
      <c r="P3774">
        <v>0.58099851511461298</v>
      </c>
      <c r="Q3774">
        <v>8.7637113234336805</v>
      </c>
      <c r="R3774">
        <v>0.175228815066307</v>
      </c>
      <c r="S3774">
        <v>0.11699300796779299</v>
      </c>
      <c r="T3774">
        <v>8.7637113234336805</v>
      </c>
      <c r="U3774">
        <v>0.175228815066307</v>
      </c>
      <c r="V3774">
        <v>0.11699300796779299</v>
      </c>
      <c r="W3774" t="s">
        <v>23</v>
      </c>
      <c r="X3774" t="s">
        <v>23</v>
      </c>
      <c r="Y3774" t="s">
        <v>23</v>
      </c>
      <c r="Z3774" t="s">
        <v>66</v>
      </c>
      <c r="AA3774" t="s">
        <v>67</v>
      </c>
      <c r="AB3774" t="s">
        <v>68</v>
      </c>
    </row>
    <row r="3775" spans="1:28" x14ac:dyDescent="0.25">
      <c r="A3775">
        <v>24</v>
      </c>
      <c r="B3775">
        <v>52</v>
      </c>
      <c r="C3775">
        <v>6</v>
      </c>
      <c r="D3775">
        <v>0</v>
      </c>
      <c r="E3775">
        <v>5</v>
      </c>
      <c r="F3775">
        <v>62</v>
      </c>
      <c r="G3775">
        <v>100</v>
      </c>
      <c r="H3775">
        <v>1</v>
      </c>
      <c r="I3775" t="s">
        <v>65</v>
      </c>
      <c r="J3775">
        <v>45</v>
      </c>
      <c r="K3775">
        <v>192</v>
      </c>
      <c r="L3775">
        <v>34</v>
      </c>
      <c r="M3775">
        <v>0.63541666666666596</v>
      </c>
      <c r="N3775">
        <v>0.36478365384615302</v>
      </c>
      <c r="O3775">
        <v>0.26722756410256399</v>
      </c>
      <c r="P3775">
        <v>0.58099851511461298</v>
      </c>
      <c r="Q3775">
        <v>8.7637113234336805</v>
      </c>
      <c r="R3775">
        <v>0.175228815066307</v>
      </c>
      <c r="S3775">
        <v>0.11699300796779299</v>
      </c>
      <c r="T3775">
        <v>8.7637113234336805</v>
      </c>
      <c r="U3775">
        <v>0.175228815066307</v>
      </c>
      <c r="V3775">
        <v>0.11699300796779299</v>
      </c>
      <c r="W3775" t="s">
        <v>23</v>
      </c>
      <c r="X3775" t="s">
        <v>23</v>
      </c>
      <c r="Y3775" t="s">
        <v>23</v>
      </c>
      <c r="Z3775" t="s">
        <v>66</v>
      </c>
      <c r="AA3775" t="s">
        <v>67</v>
      </c>
      <c r="AB3775" t="s">
        <v>68</v>
      </c>
    </row>
    <row r="3776" spans="1:28" x14ac:dyDescent="0.25">
      <c r="A3776">
        <v>24</v>
      </c>
      <c r="B3776">
        <v>52</v>
      </c>
      <c r="C3776">
        <v>6</v>
      </c>
      <c r="D3776">
        <v>0</v>
      </c>
      <c r="E3776">
        <v>5</v>
      </c>
      <c r="F3776">
        <v>62</v>
      </c>
      <c r="G3776">
        <v>100</v>
      </c>
      <c r="H3776">
        <v>1</v>
      </c>
      <c r="I3776" t="s">
        <v>65</v>
      </c>
      <c r="J3776">
        <v>46</v>
      </c>
      <c r="K3776">
        <v>192</v>
      </c>
      <c r="L3776">
        <v>34</v>
      </c>
      <c r="M3776">
        <v>0.63541666666666596</v>
      </c>
      <c r="N3776">
        <v>0.36478365384615302</v>
      </c>
      <c r="O3776">
        <v>0.26722756410256399</v>
      </c>
      <c r="P3776">
        <v>0.58099851511461298</v>
      </c>
      <c r="Q3776">
        <v>8.7637113234336805</v>
      </c>
      <c r="R3776">
        <v>0.175228815066307</v>
      </c>
      <c r="S3776">
        <v>0.11699300796779299</v>
      </c>
      <c r="T3776">
        <v>8.7637113234336805</v>
      </c>
      <c r="U3776">
        <v>0.175228815066307</v>
      </c>
      <c r="V3776">
        <v>0.11699300796779299</v>
      </c>
      <c r="W3776" t="s">
        <v>23</v>
      </c>
      <c r="X3776" t="s">
        <v>23</v>
      </c>
      <c r="Y3776" t="s">
        <v>23</v>
      </c>
      <c r="Z3776" t="s">
        <v>66</v>
      </c>
      <c r="AA3776" t="s">
        <v>67</v>
      </c>
      <c r="AB3776" t="s">
        <v>68</v>
      </c>
    </row>
    <row r="3777" spans="1:28" x14ac:dyDescent="0.25">
      <c r="A3777">
        <v>24</v>
      </c>
      <c r="B3777">
        <v>52</v>
      </c>
      <c r="C3777">
        <v>6</v>
      </c>
      <c r="D3777">
        <v>0</v>
      </c>
      <c r="E3777">
        <v>5</v>
      </c>
      <c r="F3777">
        <v>62</v>
      </c>
      <c r="G3777">
        <v>100</v>
      </c>
      <c r="H3777">
        <v>1</v>
      </c>
      <c r="I3777" t="s">
        <v>65</v>
      </c>
      <c r="J3777">
        <v>47</v>
      </c>
      <c r="K3777">
        <v>192</v>
      </c>
      <c r="L3777">
        <v>34</v>
      </c>
      <c r="M3777">
        <v>0.63541666666666596</v>
      </c>
      <c r="N3777">
        <v>0.36478365384615302</v>
      </c>
      <c r="O3777">
        <v>0.26722756410256399</v>
      </c>
      <c r="P3777">
        <v>0.58099851511461298</v>
      </c>
      <c r="Q3777">
        <v>8.7637113234336805</v>
      </c>
      <c r="R3777">
        <v>0.175228815066307</v>
      </c>
      <c r="S3777">
        <v>0.11699300796779299</v>
      </c>
      <c r="T3777">
        <v>8.7637113234336805</v>
      </c>
      <c r="U3777">
        <v>0.175228815066307</v>
      </c>
      <c r="V3777">
        <v>0.11699300796779299</v>
      </c>
      <c r="W3777" t="s">
        <v>23</v>
      </c>
      <c r="X3777" t="s">
        <v>23</v>
      </c>
      <c r="Y3777" t="s">
        <v>23</v>
      </c>
      <c r="Z3777" t="s">
        <v>66</v>
      </c>
      <c r="AA3777" t="s">
        <v>67</v>
      </c>
      <c r="AB3777" t="s">
        <v>68</v>
      </c>
    </row>
    <row r="3778" spans="1:28" x14ac:dyDescent="0.25">
      <c r="A3778">
        <v>24</v>
      </c>
      <c r="B3778">
        <v>52</v>
      </c>
      <c r="C3778">
        <v>6</v>
      </c>
      <c r="D3778">
        <v>0</v>
      </c>
      <c r="E3778">
        <v>5</v>
      </c>
      <c r="F3778">
        <v>62</v>
      </c>
      <c r="G3778">
        <v>100</v>
      </c>
      <c r="H3778">
        <v>1</v>
      </c>
      <c r="I3778" t="s">
        <v>65</v>
      </c>
      <c r="J3778">
        <v>48</v>
      </c>
      <c r="K3778">
        <v>192</v>
      </c>
      <c r="L3778">
        <v>34</v>
      </c>
      <c r="M3778">
        <v>0.63541666666666596</v>
      </c>
      <c r="N3778">
        <v>0.36478365384615302</v>
      </c>
      <c r="O3778">
        <v>0.26722756410256399</v>
      </c>
      <c r="P3778">
        <v>0.58099851511461298</v>
      </c>
      <c r="Q3778">
        <v>8.7637113234336805</v>
      </c>
      <c r="R3778">
        <v>0.175228815066307</v>
      </c>
      <c r="S3778">
        <v>0.11699300796779299</v>
      </c>
      <c r="T3778">
        <v>8.7637113234336805</v>
      </c>
      <c r="U3778">
        <v>0.175228815066307</v>
      </c>
      <c r="V3778">
        <v>0.11699300796779299</v>
      </c>
      <c r="W3778" t="s">
        <v>23</v>
      </c>
      <c r="X3778" t="s">
        <v>23</v>
      </c>
      <c r="Y3778" t="s">
        <v>23</v>
      </c>
      <c r="Z3778" t="s">
        <v>66</v>
      </c>
      <c r="AA3778" t="s">
        <v>67</v>
      </c>
      <c r="AB3778" t="s">
        <v>68</v>
      </c>
    </row>
    <row r="3779" spans="1:28" x14ac:dyDescent="0.25">
      <c r="A3779">
        <v>24</v>
      </c>
      <c r="B3779">
        <v>52</v>
      </c>
      <c r="C3779">
        <v>6</v>
      </c>
      <c r="D3779">
        <v>0</v>
      </c>
      <c r="E3779">
        <v>5</v>
      </c>
      <c r="F3779">
        <v>62</v>
      </c>
      <c r="G3779">
        <v>100</v>
      </c>
      <c r="H3779">
        <v>1</v>
      </c>
      <c r="I3779" t="s">
        <v>65</v>
      </c>
      <c r="J3779">
        <v>49</v>
      </c>
      <c r="K3779">
        <v>192</v>
      </c>
      <c r="L3779">
        <v>34</v>
      </c>
      <c r="M3779">
        <v>0.63541666666666596</v>
      </c>
      <c r="N3779">
        <v>0.36478365384615302</v>
      </c>
      <c r="O3779">
        <v>0.26722756410256399</v>
      </c>
      <c r="P3779">
        <v>0.58099851511461298</v>
      </c>
      <c r="Q3779">
        <v>8.7637113234336805</v>
      </c>
      <c r="R3779">
        <v>0.175228815066307</v>
      </c>
      <c r="S3779">
        <v>0.11699300796779299</v>
      </c>
      <c r="T3779">
        <v>8.7637113234336805</v>
      </c>
      <c r="U3779">
        <v>0.175228815066307</v>
      </c>
      <c r="V3779">
        <v>0.11699300796779299</v>
      </c>
      <c r="W3779" t="s">
        <v>23</v>
      </c>
      <c r="X3779" t="s">
        <v>23</v>
      </c>
      <c r="Y3779" t="s">
        <v>23</v>
      </c>
      <c r="Z3779" t="s">
        <v>66</v>
      </c>
      <c r="AA3779" t="s">
        <v>67</v>
      </c>
      <c r="AB3779" t="s">
        <v>68</v>
      </c>
    </row>
    <row r="3780" spans="1:28" x14ac:dyDescent="0.25">
      <c r="A3780">
        <v>24</v>
      </c>
      <c r="B3780">
        <v>52</v>
      </c>
      <c r="C3780">
        <v>6</v>
      </c>
      <c r="D3780">
        <v>0</v>
      </c>
      <c r="E3780">
        <v>5</v>
      </c>
      <c r="F3780">
        <v>62</v>
      </c>
      <c r="G3780">
        <v>100</v>
      </c>
      <c r="H3780">
        <v>2</v>
      </c>
      <c r="I3780" t="s">
        <v>65</v>
      </c>
      <c r="J3780">
        <v>0</v>
      </c>
      <c r="K3780">
        <v>192</v>
      </c>
      <c r="L3780">
        <v>34</v>
      </c>
      <c r="M3780">
        <v>0.63541666666666596</v>
      </c>
      <c r="N3780">
        <v>0.36478365384615302</v>
      </c>
      <c r="O3780">
        <v>0.26722756410256399</v>
      </c>
      <c r="P3780">
        <v>0.58099851511461298</v>
      </c>
      <c r="Q3780">
        <v>8.7637113234336805</v>
      </c>
      <c r="R3780">
        <v>0.175228815066307</v>
      </c>
      <c r="S3780">
        <v>0.11699300796779299</v>
      </c>
      <c r="T3780">
        <v>8.7637113234336805</v>
      </c>
      <c r="U3780">
        <v>0.175228815066307</v>
      </c>
      <c r="V3780">
        <v>0.11699300796779299</v>
      </c>
      <c r="W3780" t="s">
        <v>23</v>
      </c>
      <c r="X3780" t="s">
        <v>23</v>
      </c>
      <c r="Y3780" t="s">
        <v>23</v>
      </c>
      <c r="Z3780" t="s">
        <v>66</v>
      </c>
      <c r="AA3780" t="s">
        <v>67</v>
      </c>
      <c r="AB3780" t="s">
        <v>68</v>
      </c>
    </row>
    <row r="3781" spans="1:28" x14ac:dyDescent="0.25">
      <c r="A3781">
        <v>24</v>
      </c>
      <c r="B3781">
        <v>52</v>
      </c>
      <c r="C3781">
        <v>6</v>
      </c>
      <c r="D3781">
        <v>0</v>
      </c>
      <c r="E3781">
        <v>5</v>
      </c>
      <c r="F3781">
        <v>62</v>
      </c>
      <c r="G3781">
        <v>100</v>
      </c>
      <c r="H3781">
        <v>2</v>
      </c>
      <c r="I3781" t="s">
        <v>65</v>
      </c>
      <c r="J3781">
        <v>1</v>
      </c>
      <c r="K3781">
        <v>192</v>
      </c>
      <c r="L3781">
        <v>34</v>
      </c>
      <c r="M3781">
        <v>0.63541666666666596</v>
      </c>
      <c r="N3781">
        <v>0.36478365384615302</v>
      </c>
      <c r="O3781">
        <v>0.26722756410256399</v>
      </c>
      <c r="P3781">
        <v>0.58099851511461298</v>
      </c>
      <c r="Q3781">
        <v>8.7637113234336805</v>
      </c>
      <c r="R3781">
        <v>0.175228815066307</v>
      </c>
      <c r="S3781">
        <v>0.11699300796779299</v>
      </c>
      <c r="T3781">
        <v>8.7637113234336805</v>
      </c>
      <c r="U3781">
        <v>0.175228815066307</v>
      </c>
      <c r="V3781">
        <v>0.11699300796779299</v>
      </c>
      <c r="W3781" t="s">
        <v>23</v>
      </c>
      <c r="X3781" t="s">
        <v>23</v>
      </c>
      <c r="Y3781" t="s">
        <v>23</v>
      </c>
      <c r="Z3781" t="s">
        <v>66</v>
      </c>
      <c r="AA3781" t="s">
        <v>67</v>
      </c>
      <c r="AB3781" t="s">
        <v>68</v>
      </c>
    </row>
    <row r="3782" spans="1:28" x14ac:dyDescent="0.25">
      <c r="A3782">
        <v>24</v>
      </c>
      <c r="B3782">
        <v>52</v>
      </c>
      <c r="C3782">
        <v>6</v>
      </c>
      <c r="D3782">
        <v>0</v>
      </c>
      <c r="E3782">
        <v>5</v>
      </c>
      <c r="F3782">
        <v>62</v>
      </c>
      <c r="G3782">
        <v>100</v>
      </c>
      <c r="H3782">
        <v>2</v>
      </c>
      <c r="I3782" t="s">
        <v>65</v>
      </c>
      <c r="J3782">
        <v>2</v>
      </c>
      <c r="K3782">
        <v>192</v>
      </c>
      <c r="L3782">
        <v>34</v>
      </c>
      <c r="M3782">
        <v>0.63541666666666596</v>
      </c>
      <c r="N3782">
        <v>0.36478365384615302</v>
      </c>
      <c r="O3782">
        <v>0.26722756410256399</v>
      </c>
      <c r="P3782">
        <v>0.58099851511461298</v>
      </c>
      <c r="Q3782">
        <v>8.7637113234336805</v>
      </c>
      <c r="R3782">
        <v>0.175228815066307</v>
      </c>
      <c r="S3782">
        <v>0.11699300796779299</v>
      </c>
      <c r="T3782">
        <v>8.7637113234336805</v>
      </c>
      <c r="U3782">
        <v>0.175228815066307</v>
      </c>
      <c r="V3782">
        <v>0.11699300796779299</v>
      </c>
      <c r="W3782" t="s">
        <v>23</v>
      </c>
      <c r="X3782" t="s">
        <v>23</v>
      </c>
      <c r="Y3782" t="s">
        <v>23</v>
      </c>
      <c r="Z3782" t="s">
        <v>66</v>
      </c>
      <c r="AA3782" t="s">
        <v>67</v>
      </c>
      <c r="AB3782" t="s">
        <v>68</v>
      </c>
    </row>
    <row r="3783" spans="1:28" x14ac:dyDescent="0.25">
      <c r="A3783">
        <v>24</v>
      </c>
      <c r="B3783">
        <v>52</v>
      </c>
      <c r="C3783">
        <v>6</v>
      </c>
      <c r="D3783">
        <v>0</v>
      </c>
      <c r="E3783">
        <v>5</v>
      </c>
      <c r="F3783">
        <v>62</v>
      </c>
      <c r="G3783">
        <v>100</v>
      </c>
      <c r="H3783">
        <v>2</v>
      </c>
      <c r="I3783" t="s">
        <v>65</v>
      </c>
      <c r="J3783">
        <v>3</v>
      </c>
      <c r="K3783">
        <v>192</v>
      </c>
      <c r="L3783">
        <v>34</v>
      </c>
      <c r="M3783">
        <v>0.63541666666666596</v>
      </c>
      <c r="N3783">
        <v>0.36478365384615302</v>
      </c>
      <c r="O3783">
        <v>0.26722756410256399</v>
      </c>
      <c r="P3783">
        <v>0.58099851511461298</v>
      </c>
      <c r="Q3783">
        <v>8.7637113234336805</v>
      </c>
      <c r="R3783">
        <v>0.175228815066307</v>
      </c>
      <c r="S3783">
        <v>0.11699300796779299</v>
      </c>
      <c r="T3783">
        <v>8.7637113234336805</v>
      </c>
      <c r="U3783">
        <v>0.175228815066307</v>
      </c>
      <c r="V3783">
        <v>0.11699300796779299</v>
      </c>
      <c r="W3783" t="s">
        <v>23</v>
      </c>
      <c r="X3783" t="s">
        <v>23</v>
      </c>
      <c r="Y3783" t="s">
        <v>23</v>
      </c>
      <c r="Z3783" t="s">
        <v>66</v>
      </c>
      <c r="AA3783" t="s">
        <v>67</v>
      </c>
      <c r="AB3783" t="s">
        <v>68</v>
      </c>
    </row>
    <row r="3784" spans="1:28" x14ac:dyDescent="0.25">
      <c r="A3784">
        <v>24</v>
      </c>
      <c r="B3784">
        <v>52</v>
      </c>
      <c r="C3784">
        <v>6</v>
      </c>
      <c r="D3784">
        <v>0</v>
      </c>
      <c r="E3784">
        <v>5</v>
      </c>
      <c r="F3784">
        <v>62</v>
      </c>
      <c r="G3784">
        <v>100</v>
      </c>
      <c r="H3784">
        <v>2</v>
      </c>
      <c r="I3784" t="s">
        <v>65</v>
      </c>
      <c r="J3784">
        <v>4</v>
      </c>
      <c r="K3784">
        <v>192</v>
      </c>
      <c r="L3784">
        <v>34</v>
      </c>
      <c r="M3784">
        <v>0.63541666666666596</v>
      </c>
      <c r="N3784">
        <v>0.36478365384615302</v>
      </c>
      <c r="O3784">
        <v>0.26722756410256399</v>
      </c>
      <c r="P3784">
        <v>0.58099851511461298</v>
      </c>
      <c r="Q3784">
        <v>8.7637113234336805</v>
      </c>
      <c r="R3784">
        <v>0.175228815066307</v>
      </c>
      <c r="S3784">
        <v>0.11699300796779299</v>
      </c>
      <c r="T3784">
        <v>8.7637113234336805</v>
      </c>
      <c r="U3784">
        <v>0.175228815066307</v>
      </c>
      <c r="V3784">
        <v>0.11699300796779299</v>
      </c>
      <c r="W3784" t="s">
        <v>23</v>
      </c>
      <c r="X3784" t="s">
        <v>23</v>
      </c>
      <c r="Y3784" t="s">
        <v>23</v>
      </c>
      <c r="Z3784" t="s">
        <v>66</v>
      </c>
      <c r="AA3784" t="s">
        <v>67</v>
      </c>
      <c r="AB3784" t="s">
        <v>68</v>
      </c>
    </row>
    <row r="3785" spans="1:28" x14ac:dyDescent="0.25">
      <c r="A3785">
        <v>24</v>
      </c>
      <c r="B3785">
        <v>52</v>
      </c>
      <c r="C3785">
        <v>6</v>
      </c>
      <c r="D3785">
        <v>0</v>
      </c>
      <c r="E3785">
        <v>5</v>
      </c>
      <c r="F3785">
        <v>62</v>
      </c>
      <c r="G3785">
        <v>100</v>
      </c>
      <c r="H3785">
        <v>2</v>
      </c>
      <c r="I3785" t="s">
        <v>65</v>
      </c>
      <c r="J3785">
        <v>5</v>
      </c>
      <c r="K3785">
        <v>192</v>
      </c>
      <c r="L3785">
        <v>34</v>
      </c>
      <c r="M3785">
        <v>0.63541666666666596</v>
      </c>
      <c r="N3785">
        <v>0.36478365384615302</v>
      </c>
      <c r="O3785">
        <v>0.26722756410256399</v>
      </c>
      <c r="P3785">
        <v>0.58099851511461298</v>
      </c>
      <c r="Q3785">
        <v>8.7637113234336805</v>
      </c>
      <c r="R3785">
        <v>0.175228815066307</v>
      </c>
      <c r="S3785">
        <v>0.11699300796779299</v>
      </c>
      <c r="T3785">
        <v>8.7637113234336805</v>
      </c>
      <c r="U3785">
        <v>0.175228815066307</v>
      </c>
      <c r="V3785">
        <v>0.11699300796779299</v>
      </c>
      <c r="W3785" t="s">
        <v>23</v>
      </c>
      <c r="X3785" t="s">
        <v>23</v>
      </c>
      <c r="Y3785" t="s">
        <v>23</v>
      </c>
      <c r="Z3785" t="s">
        <v>66</v>
      </c>
      <c r="AA3785" t="s">
        <v>67</v>
      </c>
      <c r="AB3785" t="s">
        <v>68</v>
      </c>
    </row>
    <row r="3786" spans="1:28" x14ac:dyDescent="0.25">
      <c r="A3786">
        <v>24</v>
      </c>
      <c r="B3786">
        <v>52</v>
      </c>
      <c r="C3786">
        <v>6</v>
      </c>
      <c r="D3786">
        <v>0</v>
      </c>
      <c r="E3786">
        <v>5</v>
      </c>
      <c r="F3786">
        <v>62</v>
      </c>
      <c r="G3786">
        <v>100</v>
      </c>
      <c r="H3786">
        <v>2</v>
      </c>
      <c r="I3786" t="s">
        <v>65</v>
      </c>
      <c r="J3786">
        <v>6</v>
      </c>
      <c r="K3786">
        <v>192</v>
      </c>
      <c r="L3786">
        <v>34</v>
      </c>
      <c r="M3786">
        <v>0.63541666666666596</v>
      </c>
      <c r="N3786">
        <v>0.36478365384615302</v>
      </c>
      <c r="O3786">
        <v>0.26722756410256399</v>
      </c>
      <c r="P3786">
        <v>0.58099851511461298</v>
      </c>
      <c r="Q3786">
        <v>8.7637113234336805</v>
      </c>
      <c r="R3786">
        <v>0.175228815066307</v>
      </c>
      <c r="S3786">
        <v>0.11699300796779299</v>
      </c>
      <c r="T3786">
        <v>8.7637113234336805</v>
      </c>
      <c r="U3786">
        <v>0.175228815066307</v>
      </c>
      <c r="V3786">
        <v>0.11699300796779299</v>
      </c>
      <c r="W3786" t="s">
        <v>23</v>
      </c>
      <c r="X3786" t="s">
        <v>23</v>
      </c>
      <c r="Y3786" t="s">
        <v>23</v>
      </c>
      <c r="Z3786" t="s">
        <v>66</v>
      </c>
      <c r="AA3786" t="s">
        <v>67</v>
      </c>
      <c r="AB3786" t="s">
        <v>68</v>
      </c>
    </row>
    <row r="3787" spans="1:28" x14ac:dyDescent="0.25">
      <c r="A3787">
        <v>24</v>
      </c>
      <c r="B3787">
        <v>52</v>
      </c>
      <c r="C3787">
        <v>6</v>
      </c>
      <c r="D3787">
        <v>0</v>
      </c>
      <c r="E3787">
        <v>5</v>
      </c>
      <c r="F3787">
        <v>62</v>
      </c>
      <c r="G3787">
        <v>100</v>
      </c>
      <c r="H3787">
        <v>2</v>
      </c>
      <c r="I3787" t="s">
        <v>65</v>
      </c>
      <c r="J3787">
        <v>7</v>
      </c>
      <c r="K3787">
        <v>192</v>
      </c>
      <c r="L3787">
        <v>34</v>
      </c>
      <c r="M3787">
        <v>0.63541666666666596</v>
      </c>
      <c r="N3787">
        <v>0.36478365384615302</v>
      </c>
      <c r="O3787">
        <v>0.26722756410256399</v>
      </c>
      <c r="P3787">
        <v>0.58099851511461298</v>
      </c>
      <c r="Q3787">
        <v>8.7637113234336805</v>
      </c>
      <c r="R3787">
        <v>0.175228815066307</v>
      </c>
      <c r="S3787">
        <v>0.11699300796779299</v>
      </c>
      <c r="T3787">
        <v>8.7637113234336805</v>
      </c>
      <c r="U3787">
        <v>0.175228815066307</v>
      </c>
      <c r="V3787">
        <v>0.11699300796779299</v>
      </c>
      <c r="W3787" t="s">
        <v>23</v>
      </c>
      <c r="X3787" t="s">
        <v>23</v>
      </c>
      <c r="Y3787" t="s">
        <v>23</v>
      </c>
      <c r="Z3787" t="s">
        <v>66</v>
      </c>
      <c r="AA3787" t="s">
        <v>67</v>
      </c>
      <c r="AB3787" t="s">
        <v>68</v>
      </c>
    </row>
    <row r="3788" spans="1:28" x14ac:dyDescent="0.25">
      <c r="A3788">
        <v>24</v>
      </c>
      <c r="B3788">
        <v>52</v>
      </c>
      <c r="C3788">
        <v>6</v>
      </c>
      <c r="D3788">
        <v>0</v>
      </c>
      <c r="E3788">
        <v>5</v>
      </c>
      <c r="F3788">
        <v>62</v>
      </c>
      <c r="G3788">
        <v>100</v>
      </c>
      <c r="H3788">
        <v>2</v>
      </c>
      <c r="I3788" t="s">
        <v>65</v>
      </c>
      <c r="J3788">
        <v>8</v>
      </c>
      <c r="K3788">
        <v>192</v>
      </c>
      <c r="L3788">
        <v>34</v>
      </c>
      <c r="M3788">
        <v>0.63541666666666596</v>
      </c>
      <c r="N3788">
        <v>0.36478365384615302</v>
      </c>
      <c r="O3788">
        <v>0.26722756410256399</v>
      </c>
      <c r="P3788">
        <v>0.58099851511461298</v>
      </c>
      <c r="Q3788">
        <v>8.7637113234336805</v>
      </c>
      <c r="R3788">
        <v>0.175228815066307</v>
      </c>
      <c r="S3788">
        <v>0.11699300796779299</v>
      </c>
      <c r="T3788">
        <v>8.7637113234336805</v>
      </c>
      <c r="U3788">
        <v>0.175228815066307</v>
      </c>
      <c r="V3788">
        <v>0.11699300796779299</v>
      </c>
      <c r="W3788" t="s">
        <v>23</v>
      </c>
      <c r="X3788" t="s">
        <v>23</v>
      </c>
      <c r="Y3788" t="s">
        <v>23</v>
      </c>
      <c r="Z3788" t="s">
        <v>66</v>
      </c>
      <c r="AA3788" t="s">
        <v>67</v>
      </c>
      <c r="AB3788" t="s">
        <v>68</v>
      </c>
    </row>
    <row r="3789" spans="1:28" x14ac:dyDescent="0.25">
      <c r="A3789">
        <v>24</v>
      </c>
      <c r="B3789">
        <v>52</v>
      </c>
      <c r="C3789">
        <v>6</v>
      </c>
      <c r="D3789">
        <v>0</v>
      </c>
      <c r="E3789">
        <v>5</v>
      </c>
      <c r="F3789">
        <v>62</v>
      </c>
      <c r="G3789">
        <v>100</v>
      </c>
      <c r="H3789">
        <v>2</v>
      </c>
      <c r="I3789" t="s">
        <v>65</v>
      </c>
      <c r="J3789">
        <v>9</v>
      </c>
      <c r="K3789">
        <v>192</v>
      </c>
      <c r="L3789">
        <v>34</v>
      </c>
      <c r="M3789">
        <v>0.63541666666666596</v>
      </c>
      <c r="N3789">
        <v>0.36478365384615302</v>
      </c>
      <c r="O3789">
        <v>0.26722756410256399</v>
      </c>
      <c r="P3789">
        <v>0.58099851511461298</v>
      </c>
      <c r="Q3789">
        <v>8.7637113234336805</v>
      </c>
      <c r="R3789">
        <v>0.175228815066307</v>
      </c>
      <c r="S3789">
        <v>0.11699300796779299</v>
      </c>
      <c r="T3789">
        <v>8.7637113234336805</v>
      </c>
      <c r="U3789">
        <v>0.175228815066307</v>
      </c>
      <c r="V3789">
        <v>0.11699300796779299</v>
      </c>
      <c r="W3789" t="s">
        <v>23</v>
      </c>
      <c r="X3789" t="s">
        <v>23</v>
      </c>
      <c r="Y3789" t="s">
        <v>23</v>
      </c>
      <c r="Z3789" t="s">
        <v>66</v>
      </c>
      <c r="AA3789" t="s">
        <v>67</v>
      </c>
      <c r="AB3789" t="s">
        <v>68</v>
      </c>
    </row>
    <row r="3790" spans="1:28" x14ac:dyDescent="0.25">
      <c r="A3790">
        <v>24</v>
      </c>
      <c r="B3790">
        <v>52</v>
      </c>
      <c r="C3790">
        <v>6</v>
      </c>
      <c r="D3790">
        <v>0</v>
      </c>
      <c r="E3790">
        <v>5</v>
      </c>
      <c r="F3790">
        <v>62</v>
      </c>
      <c r="G3790">
        <v>100</v>
      </c>
      <c r="H3790">
        <v>2</v>
      </c>
      <c r="I3790" t="s">
        <v>65</v>
      </c>
      <c r="J3790">
        <v>10</v>
      </c>
      <c r="K3790">
        <v>192</v>
      </c>
      <c r="L3790">
        <v>34</v>
      </c>
      <c r="M3790">
        <v>0.63541666666666596</v>
      </c>
      <c r="N3790">
        <v>0.36478365384615302</v>
      </c>
      <c r="O3790">
        <v>0.26722756410256399</v>
      </c>
      <c r="P3790">
        <v>0.58099851511461298</v>
      </c>
      <c r="Q3790">
        <v>8.7637113234336805</v>
      </c>
      <c r="R3790">
        <v>0.175228815066307</v>
      </c>
      <c r="S3790">
        <v>0.11699300796779299</v>
      </c>
      <c r="T3790">
        <v>8.7637113234336805</v>
      </c>
      <c r="U3790">
        <v>0.175228815066307</v>
      </c>
      <c r="V3790">
        <v>0.11699300796779299</v>
      </c>
      <c r="W3790" t="s">
        <v>23</v>
      </c>
      <c r="X3790" t="s">
        <v>23</v>
      </c>
      <c r="Y3790" t="s">
        <v>23</v>
      </c>
      <c r="Z3790" t="s">
        <v>66</v>
      </c>
      <c r="AA3790" t="s">
        <v>67</v>
      </c>
      <c r="AB3790" t="s">
        <v>68</v>
      </c>
    </row>
    <row r="3791" spans="1:28" x14ac:dyDescent="0.25">
      <c r="A3791">
        <v>24</v>
      </c>
      <c r="B3791">
        <v>52</v>
      </c>
      <c r="C3791">
        <v>6</v>
      </c>
      <c r="D3791">
        <v>0</v>
      </c>
      <c r="E3791">
        <v>5</v>
      </c>
      <c r="F3791">
        <v>62</v>
      </c>
      <c r="G3791">
        <v>100</v>
      </c>
      <c r="H3791">
        <v>2</v>
      </c>
      <c r="I3791" t="s">
        <v>65</v>
      </c>
      <c r="J3791">
        <v>11</v>
      </c>
      <c r="K3791">
        <v>192</v>
      </c>
      <c r="L3791">
        <v>34</v>
      </c>
      <c r="M3791">
        <v>0.63541666666666596</v>
      </c>
      <c r="N3791">
        <v>0.36478365384615302</v>
      </c>
      <c r="O3791">
        <v>0.26722756410256399</v>
      </c>
      <c r="P3791">
        <v>0.58099851511461298</v>
      </c>
      <c r="Q3791">
        <v>8.7637113234336805</v>
      </c>
      <c r="R3791">
        <v>0.175228815066307</v>
      </c>
      <c r="S3791">
        <v>0.11699300796779299</v>
      </c>
      <c r="T3791">
        <v>8.7637113234336805</v>
      </c>
      <c r="U3791">
        <v>0.175228815066307</v>
      </c>
      <c r="V3791">
        <v>0.11699300796779299</v>
      </c>
      <c r="W3791" t="s">
        <v>23</v>
      </c>
      <c r="X3791" t="s">
        <v>23</v>
      </c>
      <c r="Y3791" t="s">
        <v>23</v>
      </c>
      <c r="Z3791" t="s">
        <v>66</v>
      </c>
      <c r="AA3791" t="s">
        <v>67</v>
      </c>
      <c r="AB3791" t="s">
        <v>68</v>
      </c>
    </row>
    <row r="3792" spans="1:28" x14ac:dyDescent="0.25">
      <c r="A3792">
        <v>24</v>
      </c>
      <c r="B3792">
        <v>52</v>
      </c>
      <c r="C3792">
        <v>6</v>
      </c>
      <c r="D3792">
        <v>0</v>
      </c>
      <c r="E3792">
        <v>5</v>
      </c>
      <c r="F3792">
        <v>62</v>
      </c>
      <c r="G3792">
        <v>100</v>
      </c>
      <c r="H3792">
        <v>2</v>
      </c>
      <c r="I3792" t="s">
        <v>65</v>
      </c>
      <c r="J3792">
        <v>12</v>
      </c>
      <c r="K3792">
        <v>192</v>
      </c>
      <c r="L3792">
        <v>34</v>
      </c>
      <c r="M3792">
        <v>0.63541666666666596</v>
      </c>
      <c r="N3792">
        <v>0.36478365384615302</v>
      </c>
      <c r="O3792">
        <v>0.26722756410256399</v>
      </c>
      <c r="P3792">
        <v>0.58099851511461298</v>
      </c>
      <c r="Q3792">
        <v>8.7637113234336805</v>
      </c>
      <c r="R3792">
        <v>0.175228815066307</v>
      </c>
      <c r="S3792">
        <v>0.11699300796779299</v>
      </c>
      <c r="T3792">
        <v>8.7637113234336805</v>
      </c>
      <c r="U3792">
        <v>0.175228815066307</v>
      </c>
      <c r="V3792">
        <v>0.11699300796779299</v>
      </c>
      <c r="W3792" t="s">
        <v>23</v>
      </c>
      <c r="X3792" t="s">
        <v>23</v>
      </c>
      <c r="Y3792" t="s">
        <v>23</v>
      </c>
      <c r="Z3792" t="s">
        <v>66</v>
      </c>
      <c r="AA3792" t="s">
        <v>67</v>
      </c>
      <c r="AB3792" t="s">
        <v>68</v>
      </c>
    </row>
    <row r="3793" spans="1:28" x14ac:dyDescent="0.25">
      <c r="A3793">
        <v>24</v>
      </c>
      <c r="B3793">
        <v>52</v>
      </c>
      <c r="C3793">
        <v>6</v>
      </c>
      <c r="D3793">
        <v>0</v>
      </c>
      <c r="E3793">
        <v>5</v>
      </c>
      <c r="F3793">
        <v>62</v>
      </c>
      <c r="G3793">
        <v>100</v>
      </c>
      <c r="H3793">
        <v>2</v>
      </c>
      <c r="I3793" t="s">
        <v>65</v>
      </c>
      <c r="J3793">
        <v>13</v>
      </c>
      <c r="K3793">
        <v>192</v>
      </c>
      <c r="L3793">
        <v>34</v>
      </c>
      <c r="M3793">
        <v>0.63541666666666596</v>
      </c>
      <c r="N3793">
        <v>0.36478365384615302</v>
      </c>
      <c r="O3793">
        <v>0.26722756410256399</v>
      </c>
      <c r="P3793">
        <v>0.58099851511461298</v>
      </c>
      <c r="Q3793">
        <v>8.7637113234336805</v>
      </c>
      <c r="R3793">
        <v>0.175228815066307</v>
      </c>
      <c r="S3793">
        <v>0.11699300796779299</v>
      </c>
      <c r="T3793">
        <v>8.7637113234336805</v>
      </c>
      <c r="U3793">
        <v>0.175228815066307</v>
      </c>
      <c r="V3793">
        <v>0.11699300796779299</v>
      </c>
      <c r="W3793" t="s">
        <v>23</v>
      </c>
      <c r="X3793" t="s">
        <v>23</v>
      </c>
      <c r="Y3793" t="s">
        <v>23</v>
      </c>
      <c r="Z3793" t="s">
        <v>66</v>
      </c>
      <c r="AA3793" t="s">
        <v>67</v>
      </c>
      <c r="AB3793" t="s">
        <v>68</v>
      </c>
    </row>
    <row r="3794" spans="1:28" x14ac:dyDescent="0.25">
      <c r="A3794">
        <v>24</v>
      </c>
      <c r="B3794">
        <v>52</v>
      </c>
      <c r="C3794">
        <v>6</v>
      </c>
      <c r="D3794">
        <v>0</v>
      </c>
      <c r="E3794">
        <v>5</v>
      </c>
      <c r="F3794">
        <v>62</v>
      </c>
      <c r="G3794">
        <v>100</v>
      </c>
      <c r="H3794">
        <v>2</v>
      </c>
      <c r="I3794" t="s">
        <v>65</v>
      </c>
      <c r="J3794">
        <v>14</v>
      </c>
      <c r="K3794">
        <v>192</v>
      </c>
      <c r="L3794">
        <v>34</v>
      </c>
      <c r="M3794">
        <v>0.63541666666666596</v>
      </c>
      <c r="N3794">
        <v>0.36478365384615302</v>
      </c>
      <c r="O3794">
        <v>0.26722756410256399</v>
      </c>
      <c r="P3794">
        <v>0.58099851511461298</v>
      </c>
      <c r="Q3794">
        <v>8.7637113234336805</v>
      </c>
      <c r="R3794">
        <v>0.175228815066307</v>
      </c>
      <c r="S3794">
        <v>0.11699300796779299</v>
      </c>
      <c r="T3794">
        <v>8.7637113234336805</v>
      </c>
      <c r="U3794">
        <v>0.175228815066307</v>
      </c>
      <c r="V3794">
        <v>0.11699300796779299</v>
      </c>
      <c r="W3794" t="s">
        <v>23</v>
      </c>
      <c r="X3794" t="s">
        <v>23</v>
      </c>
      <c r="Y3794" t="s">
        <v>23</v>
      </c>
      <c r="Z3794" t="s">
        <v>66</v>
      </c>
      <c r="AA3794" t="s">
        <v>67</v>
      </c>
      <c r="AB3794" t="s">
        <v>68</v>
      </c>
    </row>
    <row r="3795" spans="1:28" x14ac:dyDescent="0.25">
      <c r="A3795">
        <v>24</v>
      </c>
      <c r="B3795">
        <v>52</v>
      </c>
      <c r="C3795">
        <v>6</v>
      </c>
      <c r="D3795">
        <v>0</v>
      </c>
      <c r="E3795">
        <v>5</v>
      </c>
      <c r="F3795">
        <v>62</v>
      </c>
      <c r="G3795">
        <v>100</v>
      </c>
      <c r="H3795">
        <v>2</v>
      </c>
      <c r="I3795" t="s">
        <v>65</v>
      </c>
      <c r="J3795">
        <v>15</v>
      </c>
      <c r="K3795">
        <v>192</v>
      </c>
      <c r="L3795">
        <v>34</v>
      </c>
      <c r="M3795">
        <v>0.63541666666666596</v>
      </c>
      <c r="N3795">
        <v>0.36478365384615302</v>
      </c>
      <c r="O3795">
        <v>0.26722756410256399</v>
      </c>
      <c r="P3795">
        <v>0.58099851511461298</v>
      </c>
      <c r="Q3795">
        <v>8.7637113234336805</v>
      </c>
      <c r="R3795">
        <v>0.175228815066307</v>
      </c>
      <c r="S3795">
        <v>0.11699300796779299</v>
      </c>
      <c r="T3795">
        <v>8.7637113234336805</v>
      </c>
      <c r="U3795">
        <v>0.175228815066307</v>
      </c>
      <c r="V3795">
        <v>0.11699300796779299</v>
      </c>
      <c r="W3795" t="s">
        <v>23</v>
      </c>
      <c r="X3795" t="s">
        <v>23</v>
      </c>
      <c r="Y3795" t="s">
        <v>23</v>
      </c>
      <c r="Z3795" t="s">
        <v>66</v>
      </c>
      <c r="AA3795" t="s">
        <v>67</v>
      </c>
      <c r="AB3795" t="s">
        <v>68</v>
      </c>
    </row>
    <row r="3796" spans="1:28" x14ac:dyDescent="0.25">
      <c r="A3796">
        <v>24</v>
      </c>
      <c r="B3796">
        <v>52</v>
      </c>
      <c r="C3796">
        <v>6</v>
      </c>
      <c r="D3796">
        <v>0</v>
      </c>
      <c r="E3796">
        <v>5</v>
      </c>
      <c r="F3796">
        <v>62</v>
      </c>
      <c r="G3796">
        <v>100</v>
      </c>
      <c r="H3796">
        <v>2</v>
      </c>
      <c r="I3796" t="s">
        <v>65</v>
      </c>
      <c r="J3796">
        <v>16</v>
      </c>
      <c r="K3796">
        <v>192</v>
      </c>
      <c r="L3796">
        <v>34</v>
      </c>
      <c r="M3796">
        <v>0.63541666666666596</v>
      </c>
      <c r="N3796">
        <v>0.36478365384615302</v>
      </c>
      <c r="O3796">
        <v>0.26722756410256399</v>
      </c>
      <c r="P3796">
        <v>0.58099851511461298</v>
      </c>
      <c r="Q3796">
        <v>8.7637113234336805</v>
      </c>
      <c r="R3796">
        <v>0.175228815066307</v>
      </c>
      <c r="S3796">
        <v>0.11699300796779299</v>
      </c>
      <c r="T3796">
        <v>8.7637113234336805</v>
      </c>
      <c r="U3796">
        <v>0.175228815066307</v>
      </c>
      <c r="V3796">
        <v>0.11699300796779299</v>
      </c>
      <c r="W3796" t="s">
        <v>23</v>
      </c>
      <c r="X3796" t="s">
        <v>23</v>
      </c>
      <c r="Y3796" t="s">
        <v>23</v>
      </c>
      <c r="Z3796" t="s">
        <v>66</v>
      </c>
      <c r="AA3796" t="s">
        <v>67</v>
      </c>
      <c r="AB3796" t="s">
        <v>68</v>
      </c>
    </row>
    <row r="3797" spans="1:28" x14ac:dyDescent="0.25">
      <c r="A3797">
        <v>24</v>
      </c>
      <c r="B3797">
        <v>52</v>
      </c>
      <c r="C3797">
        <v>6</v>
      </c>
      <c r="D3797">
        <v>0</v>
      </c>
      <c r="E3797">
        <v>5</v>
      </c>
      <c r="F3797">
        <v>62</v>
      </c>
      <c r="G3797">
        <v>100</v>
      </c>
      <c r="H3797">
        <v>2</v>
      </c>
      <c r="I3797" t="s">
        <v>65</v>
      </c>
      <c r="J3797">
        <v>17</v>
      </c>
      <c r="K3797">
        <v>192</v>
      </c>
      <c r="L3797">
        <v>34</v>
      </c>
      <c r="M3797">
        <v>0.63541666666666596</v>
      </c>
      <c r="N3797">
        <v>0.36478365384615302</v>
      </c>
      <c r="O3797">
        <v>0.26722756410256399</v>
      </c>
      <c r="P3797">
        <v>0.58099851511461298</v>
      </c>
      <c r="Q3797">
        <v>8.7637113234336805</v>
      </c>
      <c r="R3797">
        <v>0.175228815066307</v>
      </c>
      <c r="S3797">
        <v>0.11699300796779299</v>
      </c>
      <c r="T3797">
        <v>8.7637113234336805</v>
      </c>
      <c r="U3797">
        <v>0.175228815066307</v>
      </c>
      <c r="V3797">
        <v>0.11699300796779299</v>
      </c>
      <c r="W3797" t="s">
        <v>23</v>
      </c>
      <c r="X3797" t="s">
        <v>23</v>
      </c>
      <c r="Y3797" t="s">
        <v>23</v>
      </c>
      <c r="Z3797" t="s">
        <v>66</v>
      </c>
      <c r="AA3797" t="s">
        <v>67</v>
      </c>
      <c r="AB3797" t="s">
        <v>68</v>
      </c>
    </row>
    <row r="3798" spans="1:28" x14ac:dyDescent="0.25">
      <c r="A3798">
        <v>24</v>
      </c>
      <c r="B3798">
        <v>52</v>
      </c>
      <c r="C3798">
        <v>6</v>
      </c>
      <c r="D3798">
        <v>0</v>
      </c>
      <c r="E3798">
        <v>5</v>
      </c>
      <c r="F3798">
        <v>62</v>
      </c>
      <c r="G3798">
        <v>100</v>
      </c>
      <c r="H3798">
        <v>2</v>
      </c>
      <c r="I3798" t="s">
        <v>65</v>
      </c>
      <c r="J3798">
        <v>18</v>
      </c>
      <c r="K3798">
        <v>192</v>
      </c>
      <c r="L3798">
        <v>34</v>
      </c>
      <c r="M3798">
        <v>0.63541666666666596</v>
      </c>
      <c r="N3798">
        <v>0.36478365384615302</v>
      </c>
      <c r="O3798">
        <v>0.26722756410256399</v>
      </c>
      <c r="P3798">
        <v>0.58099851511461298</v>
      </c>
      <c r="Q3798">
        <v>8.7637113234336805</v>
      </c>
      <c r="R3798">
        <v>0.175228815066307</v>
      </c>
      <c r="S3798">
        <v>0.11699300796779299</v>
      </c>
      <c r="T3798">
        <v>8.7637113234336805</v>
      </c>
      <c r="U3798">
        <v>0.175228815066307</v>
      </c>
      <c r="V3798">
        <v>0.11699300796779299</v>
      </c>
      <c r="W3798" t="s">
        <v>23</v>
      </c>
      <c r="X3798" t="s">
        <v>23</v>
      </c>
      <c r="Y3798" t="s">
        <v>23</v>
      </c>
      <c r="Z3798" t="s">
        <v>66</v>
      </c>
      <c r="AA3798" t="s">
        <v>67</v>
      </c>
      <c r="AB3798" t="s">
        <v>68</v>
      </c>
    </row>
    <row r="3799" spans="1:28" x14ac:dyDescent="0.25">
      <c r="A3799">
        <v>24</v>
      </c>
      <c r="B3799">
        <v>52</v>
      </c>
      <c r="C3799">
        <v>6</v>
      </c>
      <c r="D3799">
        <v>0</v>
      </c>
      <c r="E3799">
        <v>5</v>
      </c>
      <c r="F3799">
        <v>62</v>
      </c>
      <c r="G3799">
        <v>100</v>
      </c>
      <c r="H3799">
        <v>2</v>
      </c>
      <c r="I3799" t="s">
        <v>65</v>
      </c>
      <c r="J3799">
        <v>19</v>
      </c>
      <c r="K3799">
        <v>192</v>
      </c>
      <c r="L3799">
        <v>34</v>
      </c>
      <c r="M3799">
        <v>0.63541666666666596</v>
      </c>
      <c r="N3799">
        <v>0.36478365384615302</v>
      </c>
      <c r="O3799">
        <v>0.26722756410256399</v>
      </c>
      <c r="P3799">
        <v>0.58099851511461298</v>
      </c>
      <c r="Q3799">
        <v>8.7637113234336805</v>
      </c>
      <c r="R3799">
        <v>0.175228815066307</v>
      </c>
      <c r="S3799">
        <v>0.11699300796779299</v>
      </c>
      <c r="T3799">
        <v>8.7637113234336805</v>
      </c>
      <c r="U3799">
        <v>0.175228815066307</v>
      </c>
      <c r="V3799">
        <v>0.11699300796779299</v>
      </c>
      <c r="W3799" t="s">
        <v>23</v>
      </c>
      <c r="X3799" t="s">
        <v>23</v>
      </c>
      <c r="Y3799" t="s">
        <v>23</v>
      </c>
      <c r="Z3799" t="s">
        <v>66</v>
      </c>
      <c r="AA3799" t="s">
        <v>67</v>
      </c>
      <c r="AB3799" t="s">
        <v>68</v>
      </c>
    </row>
    <row r="3800" spans="1:28" x14ac:dyDescent="0.25">
      <c r="A3800">
        <v>24</v>
      </c>
      <c r="B3800">
        <v>52</v>
      </c>
      <c r="C3800">
        <v>6</v>
      </c>
      <c r="D3800">
        <v>0</v>
      </c>
      <c r="E3800">
        <v>5</v>
      </c>
      <c r="F3800">
        <v>62</v>
      </c>
      <c r="G3800">
        <v>100</v>
      </c>
      <c r="H3800">
        <v>2</v>
      </c>
      <c r="I3800" t="s">
        <v>65</v>
      </c>
      <c r="J3800">
        <v>20</v>
      </c>
      <c r="K3800">
        <v>192</v>
      </c>
      <c r="L3800">
        <v>34</v>
      </c>
      <c r="M3800">
        <v>0.63541666666666596</v>
      </c>
      <c r="N3800">
        <v>0.36478365384615302</v>
      </c>
      <c r="O3800">
        <v>0.26722756410256399</v>
      </c>
      <c r="P3800">
        <v>0.58099851511461298</v>
      </c>
      <c r="Q3800">
        <v>8.7637113234336805</v>
      </c>
      <c r="R3800">
        <v>0.175228815066307</v>
      </c>
      <c r="S3800">
        <v>0.11699300796779299</v>
      </c>
      <c r="T3800">
        <v>8.7637113234336805</v>
      </c>
      <c r="U3800">
        <v>0.175228815066307</v>
      </c>
      <c r="V3800">
        <v>0.11699300796779299</v>
      </c>
      <c r="W3800" t="s">
        <v>23</v>
      </c>
      <c r="X3800" t="s">
        <v>23</v>
      </c>
      <c r="Y3800" t="s">
        <v>23</v>
      </c>
      <c r="Z3800" t="s">
        <v>66</v>
      </c>
      <c r="AA3800" t="s">
        <v>67</v>
      </c>
      <c r="AB3800" t="s">
        <v>68</v>
      </c>
    </row>
    <row r="3801" spans="1:28" x14ac:dyDescent="0.25">
      <c r="A3801">
        <v>24</v>
      </c>
      <c r="B3801">
        <v>52</v>
      </c>
      <c r="C3801">
        <v>6</v>
      </c>
      <c r="D3801">
        <v>0</v>
      </c>
      <c r="E3801">
        <v>5</v>
      </c>
      <c r="F3801">
        <v>62</v>
      </c>
      <c r="G3801">
        <v>100</v>
      </c>
      <c r="H3801">
        <v>2</v>
      </c>
      <c r="I3801" t="s">
        <v>65</v>
      </c>
      <c r="J3801">
        <v>21</v>
      </c>
      <c r="K3801">
        <v>192</v>
      </c>
      <c r="L3801">
        <v>34</v>
      </c>
      <c r="M3801">
        <v>0.63541666666666596</v>
      </c>
      <c r="N3801">
        <v>0.36478365384615302</v>
      </c>
      <c r="O3801">
        <v>0.26722756410256399</v>
      </c>
      <c r="P3801">
        <v>0.58099851511461298</v>
      </c>
      <c r="Q3801">
        <v>8.7637113234336805</v>
      </c>
      <c r="R3801">
        <v>0.175228815066307</v>
      </c>
      <c r="S3801">
        <v>0.11699300796779299</v>
      </c>
      <c r="T3801">
        <v>8.7637113234336805</v>
      </c>
      <c r="U3801">
        <v>0.175228815066307</v>
      </c>
      <c r="V3801">
        <v>0.11699300796779299</v>
      </c>
      <c r="W3801" t="s">
        <v>23</v>
      </c>
      <c r="X3801" t="s">
        <v>23</v>
      </c>
      <c r="Y3801" t="s">
        <v>23</v>
      </c>
      <c r="Z3801" t="s">
        <v>66</v>
      </c>
      <c r="AA3801" t="s">
        <v>67</v>
      </c>
      <c r="AB3801" t="s">
        <v>68</v>
      </c>
    </row>
    <row r="3802" spans="1:28" x14ac:dyDescent="0.25">
      <c r="A3802">
        <v>24</v>
      </c>
      <c r="B3802">
        <v>52</v>
      </c>
      <c r="C3802">
        <v>6</v>
      </c>
      <c r="D3802">
        <v>0</v>
      </c>
      <c r="E3802">
        <v>5</v>
      </c>
      <c r="F3802">
        <v>62</v>
      </c>
      <c r="G3802">
        <v>100</v>
      </c>
      <c r="H3802">
        <v>2</v>
      </c>
      <c r="I3802" t="s">
        <v>65</v>
      </c>
      <c r="J3802">
        <v>22</v>
      </c>
      <c r="K3802">
        <v>192</v>
      </c>
      <c r="L3802">
        <v>34</v>
      </c>
      <c r="M3802">
        <v>0.63541666666666596</v>
      </c>
      <c r="N3802">
        <v>0.36478365384615302</v>
      </c>
      <c r="O3802">
        <v>0.26722756410256399</v>
      </c>
      <c r="P3802">
        <v>0.58099851511461298</v>
      </c>
      <c r="Q3802">
        <v>8.7637113234336805</v>
      </c>
      <c r="R3802">
        <v>0.175228815066307</v>
      </c>
      <c r="S3802">
        <v>0.11699300796779299</v>
      </c>
      <c r="T3802">
        <v>8.7637113234336805</v>
      </c>
      <c r="U3802">
        <v>0.175228815066307</v>
      </c>
      <c r="V3802">
        <v>0.11699300796779299</v>
      </c>
      <c r="W3802" t="s">
        <v>23</v>
      </c>
      <c r="X3802" t="s">
        <v>23</v>
      </c>
      <c r="Y3802" t="s">
        <v>23</v>
      </c>
      <c r="Z3802" t="s">
        <v>66</v>
      </c>
      <c r="AA3802" t="s">
        <v>67</v>
      </c>
      <c r="AB3802" t="s">
        <v>68</v>
      </c>
    </row>
    <row r="3803" spans="1:28" x14ac:dyDescent="0.25">
      <c r="A3803">
        <v>24</v>
      </c>
      <c r="B3803">
        <v>52</v>
      </c>
      <c r="C3803">
        <v>6</v>
      </c>
      <c r="D3803">
        <v>0</v>
      </c>
      <c r="E3803">
        <v>5</v>
      </c>
      <c r="F3803">
        <v>62</v>
      </c>
      <c r="G3803">
        <v>100</v>
      </c>
      <c r="H3803">
        <v>2</v>
      </c>
      <c r="I3803" t="s">
        <v>65</v>
      </c>
      <c r="J3803">
        <v>23</v>
      </c>
      <c r="K3803">
        <v>192</v>
      </c>
      <c r="L3803">
        <v>34</v>
      </c>
      <c r="M3803">
        <v>0.63541666666666596</v>
      </c>
      <c r="N3803">
        <v>0.36478365384615302</v>
      </c>
      <c r="O3803">
        <v>0.26722756410256399</v>
      </c>
      <c r="P3803">
        <v>0.58099851511461298</v>
      </c>
      <c r="Q3803">
        <v>8.7637113234336805</v>
      </c>
      <c r="R3803">
        <v>0.175228815066307</v>
      </c>
      <c r="S3803">
        <v>0.11699300796779299</v>
      </c>
      <c r="T3803">
        <v>8.7637113234336805</v>
      </c>
      <c r="U3803">
        <v>0.175228815066307</v>
      </c>
      <c r="V3803">
        <v>0.11699300796779299</v>
      </c>
      <c r="W3803" t="s">
        <v>23</v>
      </c>
      <c r="X3803" t="s">
        <v>23</v>
      </c>
      <c r="Y3803" t="s">
        <v>23</v>
      </c>
      <c r="Z3803" t="s">
        <v>66</v>
      </c>
      <c r="AA3803" t="s">
        <v>67</v>
      </c>
      <c r="AB3803" t="s">
        <v>68</v>
      </c>
    </row>
    <row r="3804" spans="1:28" x14ac:dyDescent="0.25">
      <c r="A3804">
        <v>24</v>
      </c>
      <c r="B3804">
        <v>52</v>
      </c>
      <c r="C3804">
        <v>6</v>
      </c>
      <c r="D3804">
        <v>0</v>
      </c>
      <c r="E3804">
        <v>5</v>
      </c>
      <c r="F3804">
        <v>62</v>
      </c>
      <c r="G3804">
        <v>100</v>
      </c>
      <c r="H3804">
        <v>2</v>
      </c>
      <c r="I3804" t="s">
        <v>65</v>
      </c>
      <c r="J3804">
        <v>24</v>
      </c>
      <c r="K3804">
        <v>192</v>
      </c>
      <c r="L3804">
        <v>34</v>
      </c>
      <c r="M3804">
        <v>0.63541666666666596</v>
      </c>
      <c r="N3804">
        <v>0.36478365384615302</v>
      </c>
      <c r="O3804">
        <v>0.26722756410256399</v>
      </c>
      <c r="P3804">
        <v>0.58099851511461298</v>
      </c>
      <c r="Q3804">
        <v>8.7637113234336805</v>
      </c>
      <c r="R3804">
        <v>0.175228815066307</v>
      </c>
      <c r="S3804">
        <v>0.11699300796779299</v>
      </c>
      <c r="T3804">
        <v>8.7637113234336805</v>
      </c>
      <c r="U3804">
        <v>0.175228815066307</v>
      </c>
      <c r="V3804">
        <v>0.11699300796779299</v>
      </c>
      <c r="W3804" t="s">
        <v>23</v>
      </c>
      <c r="X3804" t="s">
        <v>23</v>
      </c>
      <c r="Y3804" t="s">
        <v>23</v>
      </c>
      <c r="Z3804" t="s">
        <v>66</v>
      </c>
      <c r="AA3804" t="s">
        <v>67</v>
      </c>
      <c r="AB3804" t="s">
        <v>68</v>
      </c>
    </row>
    <row r="3805" spans="1:28" x14ac:dyDescent="0.25">
      <c r="A3805">
        <v>24</v>
      </c>
      <c r="B3805">
        <v>52</v>
      </c>
      <c r="C3805">
        <v>6</v>
      </c>
      <c r="D3805">
        <v>0</v>
      </c>
      <c r="E3805">
        <v>5</v>
      </c>
      <c r="F3805">
        <v>62</v>
      </c>
      <c r="G3805">
        <v>100</v>
      </c>
      <c r="H3805">
        <v>2</v>
      </c>
      <c r="I3805" t="s">
        <v>65</v>
      </c>
      <c r="J3805">
        <v>25</v>
      </c>
      <c r="K3805">
        <v>192</v>
      </c>
      <c r="L3805">
        <v>34</v>
      </c>
      <c r="M3805">
        <v>0.63541666666666596</v>
      </c>
      <c r="N3805">
        <v>0.36478365384615302</v>
      </c>
      <c r="O3805">
        <v>0.26722756410256399</v>
      </c>
      <c r="P3805">
        <v>0.58099851511461298</v>
      </c>
      <c r="Q3805">
        <v>8.7637113234336805</v>
      </c>
      <c r="R3805">
        <v>0.175228815066307</v>
      </c>
      <c r="S3805">
        <v>0.11699300796779299</v>
      </c>
      <c r="T3805">
        <v>8.7637113234336805</v>
      </c>
      <c r="U3805">
        <v>0.175228815066307</v>
      </c>
      <c r="V3805">
        <v>0.11699300796779299</v>
      </c>
      <c r="W3805" t="s">
        <v>23</v>
      </c>
      <c r="X3805" t="s">
        <v>23</v>
      </c>
      <c r="Y3805" t="s">
        <v>23</v>
      </c>
      <c r="Z3805" t="s">
        <v>66</v>
      </c>
      <c r="AA3805" t="s">
        <v>67</v>
      </c>
      <c r="AB3805" t="s">
        <v>68</v>
      </c>
    </row>
    <row r="3806" spans="1:28" x14ac:dyDescent="0.25">
      <c r="A3806">
        <v>24</v>
      </c>
      <c r="B3806">
        <v>52</v>
      </c>
      <c r="C3806">
        <v>6</v>
      </c>
      <c r="D3806">
        <v>0</v>
      </c>
      <c r="E3806">
        <v>5</v>
      </c>
      <c r="F3806">
        <v>62</v>
      </c>
      <c r="G3806">
        <v>100</v>
      </c>
      <c r="H3806">
        <v>2</v>
      </c>
      <c r="I3806" t="s">
        <v>65</v>
      </c>
      <c r="J3806">
        <v>26</v>
      </c>
      <c r="K3806">
        <v>192</v>
      </c>
      <c r="L3806">
        <v>34</v>
      </c>
      <c r="M3806">
        <v>0.63541666666666596</v>
      </c>
      <c r="N3806">
        <v>0.36478365384615302</v>
      </c>
      <c r="O3806">
        <v>0.26722756410256399</v>
      </c>
      <c r="P3806">
        <v>0.58099851511461298</v>
      </c>
      <c r="Q3806">
        <v>8.7637113234336805</v>
      </c>
      <c r="R3806">
        <v>0.175228815066307</v>
      </c>
      <c r="S3806">
        <v>0.11699300796779299</v>
      </c>
      <c r="T3806">
        <v>8.7637113234336805</v>
      </c>
      <c r="U3806">
        <v>0.175228815066307</v>
      </c>
      <c r="V3806">
        <v>0.11699300796779299</v>
      </c>
      <c r="W3806" t="s">
        <v>23</v>
      </c>
      <c r="X3806" t="s">
        <v>23</v>
      </c>
      <c r="Y3806" t="s">
        <v>23</v>
      </c>
      <c r="Z3806" t="s">
        <v>66</v>
      </c>
      <c r="AA3806" t="s">
        <v>67</v>
      </c>
      <c r="AB3806" t="s">
        <v>68</v>
      </c>
    </row>
    <row r="3807" spans="1:28" x14ac:dyDescent="0.25">
      <c r="A3807">
        <v>24</v>
      </c>
      <c r="B3807">
        <v>52</v>
      </c>
      <c r="C3807">
        <v>6</v>
      </c>
      <c r="D3807">
        <v>0</v>
      </c>
      <c r="E3807">
        <v>5</v>
      </c>
      <c r="F3807">
        <v>62</v>
      </c>
      <c r="G3807">
        <v>100</v>
      </c>
      <c r="H3807">
        <v>2</v>
      </c>
      <c r="I3807" t="s">
        <v>65</v>
      </c>
      <c r="J3807">
        <v>27</v>
      </c>
      <c r="K3807">
        <v>192</v>
      </c>
      <c r="L3807">
        <v>34</v>
      </c>
      <c r="M3807">
        <v>0.63541666666666596</v>
      </c>
      <c r="N3807">
        <v>0.36478365384615302</v>
      </c>
      <c r="O3807">
        <v>0.26722756410256399</v>
      </c>
      <c r="P3807">
        <v>0.58099851511461298</v>
      </c>
      <c r="Q3807">
        <v>8.7637113234336805</v>
      </c>
      <c r="R3807">
        <v>0.175228815066307</v>
      </c>
      <c r="S3807">
        <v>0.11699300796779299</v>
      </c>
      <c r="T3807">
        <v>8.7637113234336805</v>
      </c>
      <c r="U3807">
        <v>0.175228815066307</v>
      </c>
      <c r="V3807">
        <v>0.11699300796779299</v>
      </c>
      <c r="W3807" t="s">
        <v>23</v>
      </c>
      <c r="X3807" t="s">
        <v>23</v>
      </c>
      <c r="Y3807" t="s">
        <v>23</v>
      </c>
      <c r="Z3807" t="s">
        <v>66</v>
      </c>
      <c r="AA3807" t="s">
        <v>67</v>
      </c>
      <c r="AB3807" t="s">
        <v>68</v>
      </c>
    </row>
    <row r="3808" spans="1:28" x14ac:dyDescent="0.25">
      <c r="A3808">
        <v>24</v>
      </c>
      <c r="B3808">
        <v>52</v>
      </c>
      <c r="C3808">
        <v>6</v>
      </c>
      <c r="D3808">
        <v>0</v>
      </c>
      <c r="E3808">
        <v>5</v>
      </c>
      <c r="F3808">
        <v>62</v>
      </c>
      <c r="G3808">
        <v>100</v>
      </c>
      <c r="H3808">
        <v>2</v>
      </c>
      <c r="I3808" t="s">
        <v>65</v>
      </c>
      <c r="J3808">
        <v>28</v>
      </c>
      <c r="K3808">
        <v>192</v>
      </c>
      <c r="L3808">
        <v>34</v>
      </c>
      <c r="M3808">
        <v>0.63541666666666596</v>
      </c>
      <c r="N3808">
        <v>0.36478365384615302</v>
      </c>
      <c r="O3808">
        <v>0.26722756410256399</v>
      </c>
      <c r="P3808">
        <v>0.58099851511461298</v>
      </c>
      <c r="Q3808">
        <v>8.7637113234336805</v>
      </c>
      <c r="R3808">
        <v>0.175228815066307</v>
      </c>
      <c r="S3808">
        <v>0.11699300796779299</v>
      </c>
      <c r="T3808">
        <v>8.7637113234336805</v>
      </c>
      <c r="U3808">
        <v>0.175228815066307</v>
      </c>
      <c r="V3808">
        <v>0.11699300796779299</v>
      </c>
      <c r="W3808" t="s">
        <v>23</v>
      </c>
      <c r="X3808" t="s">
        <v>23</v>
      </c>
      <c r="Y3808" t="s">
        <v>23</v>
      </c>
      <c r="Z3808" t="s">
        <v>66</v>
      </c>
      <c r="AA3808" t="s">
        <v>67</v>
      </c>
      <c r="AB3808" t="s">
        <v>68</v>
      </c>
    </row>
    <row r="3809" spans="1:28" x14ac:dyDescent="0.25">
      <c r="A3809">
        <v>24</v>
      </c>
      <c r="B3809">
        <v>52</v>
      </c>
      <c r="C3809">
        <v>6</v>
      </c>
      <c r="D3809">
        <v>0</v>
      </c>
      <c r="E3809">
        <v>5</v>
      </c>
      <c r="F3809">
        <v>62</v>
      </c>
      <c r="G3809">
        <v>100</v>
      </c>
      <c r="H3809">
        <v>2</v>
      </c>
      <c r="I3809" t="s">
        <v>65</v>
      </c>
      <c r="J3809">
        <v>29</v>
      </c>
      <c r="K3809">
        <v>192</v>
      </c>
      <c r="L3809">
        <v>34</v>
      </c>
      <c r="M3809">
        <v>0.63541666666666596</v>
      </c>
      <c r="N3809">
        <v>0.36478365384615302</v>
      </c>
      <c r="O3809">
        <v>0.26722756410256399</v>
      </c>
      <c r="P3809">
        <v>0.58099851511461298</v>
      </c>
      <c r="Q3809">
        <v>8.7637113234336805</v>
      </c>
      <c r="R3809">
        <v>0.175228815066307</v>
      </c>
      <c r="S3809">
        <v>0.11699300796779299</v>
      </c>
      <c r="T3809">
        <v>8.7637113234336805</v>
      </c>
      <c r="U3809">
        <v>0.175228815066307</v>
      </c>
      <c r="V3809">
        <v>0.11699300796779299</v>
      </c>
      <c r="W3809" t="s">
        <v>23</v>
      </c>
      <c r="X3809" t="s">
        <v>23</v>
      </c>
      <c r="Y3809" t="s">
        <v>23</v>
      </c>
      <c r="Z3809" t="s">
        <v>66</v>
      </c>
      <c r="AA3809" t="s">
        <v>67</v>
      </c>
      <c r="AB3809" t="s">
        <v>68</v>
      </c>
    </row>
    <row r="3810" spans="1:28" x14ac:dyDescent="0.25">
      <c r="A3810">
        <v>24</v>
      </c>
      <c r="B3810">
        <v>52</v>
      </c>
      <c r="C3810">
        <v>6</v>
      </c>
      <c r="D3810">
        <v>0</v>
      </c>
      <c r="E3810">
        <v>5</v>
      </c>
      <c r="F3810">
        <v>62</v>
      </c>
      <c r="G3810">
        <v>100</v>
      </c>
      <c r="H3810">
        <v>2</v>
      </c>
      <c r="I3810" t="s">
        <v>65</v>
      </c>
      <c r="J3810">
        <v>30</v>
      </c>
      <c r="K3810">
        <v>192</v>
      </c>
      <c r="L3810">
        <v>34</v>
      </c>
      <c r="M3810">
        <v>0.63541666666666596</v>
      </c>
      <c r="N3810">
        <v>0.36478365384615302</v>
      </c>
      <c r="O3810">
        <v>0.26722756410256399</v>
      </c>
      <c r="P3810">
        <v>0.58099851511461298</v>
      </c>
      <c r="Q3810">
        <v>8.7637113234336805</v>
      </c>
      <c r="R3810">
        <v>0.175228815066307</v>
      </c>
      <c r="S3810">
        <v>0.11699300796779299</v>
      </c>
      <c r="T3810">
        <v>8.7637113234336805</v>
      </c>
      <c r="U3810">
        <v>0.175228815066307</v>
      </c>
      <c r="V3810">
        <v>0.11699300796779299</v>
      </c>
      <c r="W3810" t="s">
        <v>23</v>
      </c>
      <c r="X3810" t="s">
        <v>23</v>
      </c>
      <c r="Y3810" t="s">
        <v>23</v>
      </c>
      <c r="Z3810" t="s">
        <v>66</v>
      </c>
      <c r="AA3810" t="s">
        <v>67</v>
      </c>
      <c r="AB3810" t="s">
        <v>68</v>
      </c>
    </row>
    <row r="3811" spans="1:28" x14ac:dyDescent="0.25">
      <c r="A3811">
        <v>24</v>
      </c>
      <c r="B3811">
        <v>52</v>
      </c>
      <c r="C3811">
        <v>6</v>
      </c>
      <c r="D3811">
        <v>0</v>
      </c>
      <c r="E3811">
        <v>5</v>
      </c>
      <c r="F3811">
        <v>62</v>
      </c>
      <c r="G3811">
        <v>100</v>
      </c>
      <c r="H3811">
        <v>2</v>
      </c>
      <c r="I3811" t="s">
        <v>65</v>
      </c>
      <c r="J3811">
        <v>31</v>
      </c>
      <c r="K3811">
        <v>192</v>
      </c>
      <c r="L3811">
        <v>34</v>
      </c>
      <c r="M3811">
        <v>0.63541666666666596</v>
      </c>
      <c r="N3811">
        <v>0.36478365384615302</v>
      </c>
      <c r="O3811">
        <v>0.26722756410256399</v>
      </c>
      <c r="P3811">
        <v>0.58099851511461298</v>
      </c>
      <c r="Q3811">
        <v>8.7637113234336805</v>
      </c>
      <c r="R3811">
        <v>0.175228815066307</v>
      </c>
      <c r="S3811">
        <v>0.11699300796779299</v>
      </c>
      <c r="T3811">
        <v>8.7637113234336805</v>
      </c>
      <c r="U3811">
        <v>0.175228815066307</v>
      </c>
      <c r="V3811">
        <v>0.11699300796779299</v>
      </c>
      <c r="W3811" t="s">
        <v>23</v>
      </c>
      <c r="X3811" t="s">
        <v>23</v>
      </c>
      <c r="Y3811" t="s">
        <v>23</v>
      </c>
      <c r="Z3811" t="s">
        <v>66</v>
      </c>
      <c r="AA3811" t="s">
        <v>67</v>
      </c>
      <c r="AB3811" t="s">
        <v>68</v>
      </c>
    </row>
    <row r="3812" spans="1:28" x14ac:dyDescent="0.25">
      <c r="A3812">
        <v>24</v>
      </c>
      <c r="B3812">
        <v>52</v>
      </c>
      <c r="C3812">
        <v>6</v>
      </c>
      <c r="D3812">
        <v>0</v>
      </c>
      <c r="E3812">
        <v>5</v>
      </c>
      <c r="F3812">
        <v>62</v>
      </c>
      <c r="G3812">
        <v>100</v>
      </c>
      <c r="H3812">
        <v>2</v>
      </c>
      <c r="I3812" t="s">
        <v>65</v>
      </c>
      <c r="J3812">
        <v>32</v>
      </c>
      <c r="K3812">
        <v>192</v>
      </c>
      <c r="L3812">
        <v>34</v>
      </c>
      <c r="M3812">
        <v>0.63541666666666596</v>
      </c>
      <c r="N3812">
        <v>0.36478365384615302</v>
      </c>
      <c r="O3812">
        <v>0.26722756410256399</v>
      </c>
      <c r="P3812">
        <v>0.58099851511461298</v>
      </c>
      <c r="Q3812">
        <v>8.7637113234336805</v>
      </c>
      <c r="R3812">
        <v>0.175228815066307</v>
      </c>
      <c r="S3812">
        <v>0.11699300796779299</v>
      </c>
      <c r="T3812">
        <v>8.7637113234336805</v>
      </c>
      <c r="U3812">
        <v>0.175228815066307</v>
      </c>
      <c r="V3812">
        <v>0.11699300796779299</v>
      </c>
      <c r="W3812" t="s">
        <v>23</v>
      </c>
      <c r="X3812" t="s">
        <v>23</v>
      </c>
      <c r="Y3812" t="s">
        <v>23</v>
      </c>
      <c r="Z3812" t="s">
        <v>66</v>
      </c>
      <c r="AA3812" t="s">
        <v>67</v>
      </c>
      <c r="AB3812" t="s">
        <v>68</v>
      </c>
    </row>
    <row r="3813" spans="1:28" x14ac:dyDescent="0.25">
      <c r="A3813">
        <v>24</v>
      </c>
      <c r="B3813">
        <v>52</v>
      </c>
      <c r="C3813">
        <v>6</v>
      </c>
      <c r="D3813">
        <v>0</v>
      </c>
      <c r="E3813">
        <v>5</v>
      </c>
      <c r="F3813">
        <v>62</v>
      </c>
      <c r="G3813">
        <v>100</v>
      </c>
      <c r="H3813">
        <v>2</v>
      </c>
      <c r="I3813" t="s">
        <v>65</v>
      </c>
      <c r="J3813">
        <v>33</v>
      </c>
      <c r="K3813">
        <v>192</v>
      </c>
      <c r="L3813">
        <v>34</v>
      </c>
      <c r="M3813">
        <v>0.63541666666666596</v>
      </c>
      <c r="N3813">
        <v>0.36478365384615302</v>
      </c>
      <c r="O3813">
        <v>0.26722756410256399</v>
      </c>
      <c r="P3813">
        <v>0.58099851511461298</v>
      </c>
      <c r="Q3813">
        <v>8.7637113234336805</v>
      </c>
      <c r="R3813">
        <v>0.175228815066307</v>
      </c>
      <c r="S3813">
        <v>0.11699300796779299</v>
      </c>
      <c r="T3813">
        <v>8.7637113234336805</v>
      </c>
      <c r="U3813">
        <v>0.175228815066307</v>
      </c>
      <c r="V3813">
        <v>0.11699300796779299</v>
      </c>
      <c r="W3813" t="s">
        <v>23</v>
      </c>
      <c r="X3813" t="s">
        <v>23</v>
      </c>
      <c r="Y3813" t="s">
        <v>23</v>
      </c>
      <c r="Z3813" t="s">
        <v>66</v>
      </c>
      <c r="AA3813" t="s">
        <v>67</v>
      </c>
      <c r="AB3813" t="s">
        <v>68</v>
      </c>
    </row>
    <row r="3814" spans="1:28" x14ac:dyDescent="0.25">
      <c r="A3814">
        <v>24</v>
      </c>
      <c r="B3814">
        <v>52</v>
      </c>
      <c r="C3814">
        <v>6</v>
      </c>
      <c r="D3814">
        <v>0</v>
      </c>
      <c r="E3814">
        <v>5</v>
      </c>
      <c r="F3814">
        <v>62</v>
      </c>
      <c r="G3814">
        <v>100</v>
      </c>
      <c r="H3814">
        <v>2</v>
      </c>
      <c r="I3814" t="s">
        <v>65</v>
      </c>
      <c r="J3814">
        <v>34</v>
      </c>
      <c r="K3814">
        <v>192</v>
      </c>
      <c r="L3814">
        <v>34</v>
      </c>
      <c r="M3814">
        <v>0.63541666666666596</v>
      </c>
      <c r="N3814">
        <v>0.36478365384615302</v>
      </c>
      <c r="O3814">
        <v>0.26722756410256399</v>
      </c>
      <c r="P3814">
        <v>0.58099851511461298</v>
      </c>
      <c r="Q3814">
        <v>8.7637113234336805</v>
      </c>
      <c r="R3814">
        <v>0.175228815066307</v>
      </c>
      <c r="S3814">
        <v>0.11699300796779299</v>
      </c>
      <c r="T3814">
        <v>8.7637113234336805</v>
      </c>
      <c r="U3814">
        <v>0.175228815066307</v>
      </c>
      <c r="V3814">
        <v>0.11699300796779299</v>
      </c>
      <c r="W3814" t="s">
        <v>23</v>
      </c>
      <c r="X3814" t="s">
        <v>23</v>
      </c>
      <c r="Y3814" t="s">
        <v>23</v>
      </c>
      <c r="Z3814" t="s">
        <v>66</v>
      </c>
      <c r="AA3814" t="s">
        <v>67</v>
      </c>
      <c r="AB3814" t="s">
        <v>68</v>
      </c>
    </row>
    <row r="3815" spans="1:28" x14ac:dyDescent="0.25">
      <c r="A3815">
        <v>24</v>
      </c>
      <c r="B3815">
        <v>52</v>
      </c>
      <c r="C3815">
        <v>6</v>
      </c>
      <c r="D3815">
        <v>0</v>
      </c>
      <c r="E3815">
        <v>5</v>
      </c>
      <c r="F3815">
        <v>62</v>
      </c>
      <c r="G3815">
        <v>100</v>
      </c>
      <c r="H3815">
        <v>2</v>
      </c>
      <c r="I3815" t="s">
        <v>65</v>
      </c>
      <c r="J3815">
        <v>35</v>
      </c>
      <c r="K3815">
        <v>192</v>
      </c>
      <c r="L3815">
        <v>34</v>
      </c>
      <c r="M3815">
        <v>0.63541666666666596</v>
      </c>
      <c r="N3815">
        <v>0.36478365384615302</v>
      </c>
      <c r="O3815">
        <v>0.26722756410256399</v>
      </c>
      <c r="P3815">
        <v>0.58099851511461298</v>
      </c>
      <c r="Q3815">
        <v>8.7637113234336805</v>
      </c>
      <c r="R3815">
        <v>0.175228815066307</v>
      </c>
      <c r="S3815">
        <v>0.11699300796779299</v>
      </c>
      <c r="T3815">
        <v>8.7637113234336805</v>
      </c>
      <c r="U3815">
        <v>0.175228815066307</v>
      </c>
      <c r="V3815">
        <v>0.11699300796779299</v>
      </c>
      <c r="W3815" t="s">
        <v>23</v>
      </c>
      <c r="X3815" t="s">
        <v>23</v>
      </c>
      <c r="Y3815" t="s">
        <v>23</v>
      </c>
      <c r="Z3815" t="s">
        <v>66</v>
      </c>
      <c r="AA3815" t="s">
        <v>67</v>
      </c>
      <c r="AB3815" t="s">
        <v>68</v>
      </c>
    </row>
    <row r="3816" spans="1:28" x14ac:dyDescent="0.25">
      <c r="A3816">
        <v>24</v>
      </c>
      <c r="B3816">
        <v>52</v>
      </c>
      <c r="C3816">
        <v>6</v>
      </c>
      <c r="D3816">
        <v>0</v>
      </c>
      <c r="E3816">
        <v>5</v>
      </c>
      <c r="F3816">
        <v>62</v>
      </c>
      <c r="G3816">
        <v>100</v>
      </c>
      <c r="H3816">
        <v>2</v>
      </c>
      <c r="I3816" t="s">
        <v>65</v>
      </c>
      <c r="J3816">
        <v>36</v>
      </c>
      <c r="K3816">
        <v>192</v>
      </c>
      <c r="L3816">
        <v>34</v>
      </c>
      <c r="M3816">
        <v>0.63541666666666596</v>
      </c>
      <c r="N3816">
        <v>0.36478365384615302</v>
      </c>
      <c r="O3816">
        <v>0.26722756410256399</v>
      </c>
      <c r="P3816">
        <v>0.58099851511461298</v>
      </c>
      <c r="Q3816">
        <v>8.7637113234336805</v>
      </c>
      <c r="R3816">
        <v>0.175228815066307</v>
      </c>
      <c r="S3816">
        <v>0.11699300796779299</v>
      </c>
      <c r="T3816">
        <v>8.7637113234336805</v>
      </c>
      <c r="U3816">
        <v>0.175228815066307</v>
      </c>
      <c r="V3816">
        <v>0.11699300796779299</v>
      </c>
      <c r="W3816" t="s">
        <v>23</v>
      </c>
      <c r="X3816" t="s">
        <v>23</v>
      </c>
      <c r="Y3816" t="s">
        <v>23</v>
      </c>
      <c r="Z3816" t="s">
        <v>66</v>
      </c>
      <c r="AA3816" t="s">
        <v>67</v>
      </c>
      <c r="AB3816" t="s">
        <v>68</v>
      </c>
    </row>
    <row r="3817" spans="1:28" x14ac:dyDescent="0.25">
      <c r="A3817">
        <v>24</v>
      </c>
      <c r="B3817">
        <v>52</v>
      </c>
      <c r="C3817">
        <v>6</v>
      </c>
      <c r="D3817">
        <v>0</v>
      </c>
      <c r="E3817">
        <v>5</v>
      </c>
      <c r="F3817">
        <v>62</v>
      </c>
      <c r="G3817">
        <v>100</v>
      </c>
      <c r="H3817">
        <v>2</v>
      </c>
      <c r="I3817" t="s">
        <v>65</v>
      </c>
      <c r="J3817">
        <v>37</v>
      </c>
      <c r="K3817">
        <v>192</v>
      </c>
      <c r="L3817">
        <v>34</v>
      </c>
      <c r="M3817">
        <v>0.63541666666666596</v>
      </c>
      <c r="N3817">
        <v>0.36478365384615302</v>
      </c>
      <c r="O3817">
        <v>0.26722756410256399</v>
      </c>
      <c r="P3817">
        <v>0.58099851511461298</v>
      </c>
      <c r="Q3817">
        <v>8.7637113234336805</v>
      </c>
      <c r="R3817">
        <v>0.175228815066307</v>
      </c>
      <c r="S3817">
        <v>0.11699300796779299</v>
      </c>
      <c r="T3817">
        <v>8.7637113234336805</v>
      </c>
      <c r="U3817">
        <v>0.175228815066307</v>
      </c>
      <c r="V3817">
        <v>0.11699300796779299</v>
      </c>
      <c r="W3817" t="s">
        <v>23</v>
      </c>
      <c r="X3817" t="s">
        <v>23</v>
      </c>
      <c r="Y3817" t="s">
        <v>23</v>
      </c>
      <c r="Z3817" t="s">
        <v>66</v>
      </c>
      <c r="AA3817" t="s">
        <v>67</v>
      </c>
      <c r="AB3817" t="s">
        <v>68</v>
      </c>
    </row>
    <row r="3818" spans="1:28" x14ac:dyDescent="0.25">
      <c r="A3818">
        <v>24</v>
      </c>
      <c r="B3818">
        <v>52</v>
      </c>
      <c r="C3818">
        <v>6</v>
      </c>
      <c r="D3818">
        <v>0</v>
      </c>
      <c r="E3818">
        <v>5</v>
      </c>
      <c r="F3818">
        <v>62</v>
      </c>
      <c r="G3818">
        <v>100</v>
      </c>
      <c r="H3818">
        <v>2</v>
      </c>
      <c r="I3818" t="s">
        <v>65</v>
      </c>
      <c r="J3818">
        <v>38</v>
      </c>
      <c r="K3818">
        <v>192</v>
      </c>
      <c r="L3818">
        <v>34</v>
      </c>
      <c r="M3818">
        <v>0.63541666666666596</v>
      </c>
      <c r="N3818">
        <v>0.36478365384615302</v>
      </c>
      <c r="O3818">
        <v>0.26722756410256399</v>
      </c>
      <c r="P3818">
        <v>0.58099851511461298</v>
      </c>
      <c r="Q3818">
        <v>8.7637113234336805</v>
      </c>
      <c r="R3818">
        <v>0.175228815066307</v>
      </c>
      <c r="S3818">
        <v>0.11699300796779299</v>
      </c>
      <c r="T3818">
        <v>8.7637113234336805</v>
      </c>
      <c r="U3818">
        <v>0.175228815066307</v>
      </c>
      <c r="V3818">
        <v>0.11699300796779299</v>
      </c>
      <c r="W3818" t="s">
        <v>23</v>
      </c>
      <c r="X3818" t="s">
        <v>23</v>
      </c>
      <c r="Y3818" t="s">
        <v>23</v>
      </c>
      <c r="Z3818" t="s">
        <v>66</v>
      </c>
      <c r="AA3818" t="s">
        <v>67</v>
      </c>
      <c r="AB3818" t="s">
        <v>68</v>
      </c>
    </row>
    <row r="3819" spans="1:28" x14ac:dyDescent="0.25">
      <c r="A3819">
        <v>24</v>
      </c>
      <c r="B3819">
        <v>52</v>
      </c>
      <c r="C3819">
        <v>6</v>
      </c>
      <c r="D3819">
        <v>0</v>
      </c>
      <c r="E3819">
        <v>5</v>
      </c>
      <c r="F3819">
        <v>62</v>
      </c>
      <c r="G3819">
        <v>100</v>
      </c>
      <c r="H3819">
        <v>2</v>
      </c>
      <c r="I3819" t="s">
        <v>65</v>
      </c>
      <c r="J3819">
        <v>39</v>
      </c>
      <c r="K3819">
        <v>192</v>
      </c>
      <c r="L3819">
        <v>34</v>
      </c>
      <c r="M3819">
        <v>0.63541666666666596</v>
      </c>
      <c r="N3819">
        <v>0.36478365384615302</v>
      </c>
      <c r="O3819">
        <v>0.26722756410256399</v>
      </c>
      <c r="P3819">
        <v>0.58099851511461298</v>
      </c>
      <c r="Q3819">
        <v>8.7637113234336805</v>
      </c>
      <c r="R3819">
        <v>0.175228815066307</v>
      </c>
      <c r="S3819">
        <v>0.11699300796779299</v>
      </c>
      <c r="T3819">
        <v>8.7637113234336805</v>
      </c>
      <c r="U3819">
        <v>0.175228815066307</v>
      </c>
      <c r="V3819">
        <v>0.11699300796779299</v>
      </c>
      <c r="W3819" t="s">
        <v>23</v>
      </c>
      <c r="X3819" t="s">
        <v>23</v>
      </c>
      <c r="Y3819" t="s">
        <v>23</v>
      </c>
      <c r="Z3819" t="s">
        <v>66</v>
      </c>
      <c r="AA3819" t="s">
        <v>67</v>
      </c>
      <c r="AB3819" t="s">
        <v>68</v>
      </c>
    </row>
    <row r="3820" spans="1:28" x14ac:dyDescent="0.25">
      <c r="A3820">
        <v>24</v>
      </c>
      <c r="B3820">
        <v>52</v>
      </c>
      <c r="C3820">
        <v>6</v>
      </c>
      <c r="D3820">
        <v>0</v>
      </c>
      <c r="E3820">
        <v>5</v>
      </c>
      <c r="F3820">
        <v>62</v>
      </c>
      <c r="G3820">
        <v>100</v>
      </c>
      <c r="H3820">
        <v>2</v>
      </c>
      <c r="I3820" t="s">
        <v>65</v>
      </c>
      <c r="J3820">
        <v>40</v>
      </c>
      <c r="K3820">
        <v>192</v>
      </c>
      <c r="L3820">
        <v>34</v>
      </c>
      <c r="M3820">
        <v>0.63541666666666596</v>
      </c>
      <c r="N3820">
        <v>0.36478365384615302</v>
      </c>
      <c r="O3820">
        <v>0.26722756410256399</v>
      </c>
      <c r="P3820">
        <v>0.58099851511461298</v>
      </c>
      <c r="Q3820">
        <v>8.7637113234336805</v>
      </c>
      <c r="R3820">
        <v>0.175228815066307</v>
      </c>
      <c r="S3820">
        <v>0.11699300796779299</v>
      </c>
      <c r="T3820">
        <v>8.7637113234336805</v>
      </c>
      <c r="U3820">
        <v>0.175228815066307</v>
      </c>
      <c r="V3820">
        <v>0.11699300796779299</v>
      </c>
      <c r="W3820" t="s">
        <v>23</v>
      </c>
      <c r="X3820" t="s">
        <v>23</v>
      </c>
      <c r="Y3820" t="s">
        <v>23</v>
      </c>
      <c r="Z3820" t="s">
        <v>66</v>
      </c>
      <c r="AA3820" t="s">
        <v>67</v>
      </c>
      <c r="AB3820" t="s">
        <v>68</v>
      </c>
    </row>
    <row r="3821" spans="1:28" x14ac:dyDescent="0.25">
      <c r="A3821">
        <v>24</v>
      </c>
      <c r="B3821">
        <v>52</v>
      </c>
      <c r="C3821">
        <v>6</v>
      </c>
      <c r="D3821">
        <v>0</v>
      </c>
      <c r="E3821">
        <v>5</v>
      </c>
      <c r="F3821">
        <v>62</v>
      </c>
      <c r="G3821">
        <v>100</v>
      </c>
      <c r="H3821">
        <v>2</v>
      </c>
      <c r="I3821" t="s">
        <v>65</v>
      </c>
      <c r="J3821">
        <v>41</v>
      </c>
      <c r="K3821">
        <v>192</v>
      </c>
      <c r="L3821">
        <v>34</v>
      </c>
      <c r="M3821">
        <v>0.63541666666666596</v>
      </c>
      <c r="N3821">
        <v>0.36478365384615302</v>
      </c>
      <c r="O3821">
        <v>0.26722756410256399</v>
      </c>
      <c r="P3821">
        <v>0.58099851511461298</v>
      </c>
      <c r="Q3821">
        <v>8.7637113234336805</v>
      </c>
      <c r="R3821">
        <v>0.175228815066307</v>
      </c>
      <c r="S3821">
        <v>0.11699300796779299</v>
      </c>
      <c r="T3821">
        <v>8.7637113234336805</v>
      </c>
      <c r="U3821">
        <v>0.175228815066307</v>
      </c>
      <c r="V3821">
        <v>0.11699300796779299</v>
      </c>
      <c r="W3821" t="s">
        <v>23</v>
      </c>
      <c r="X3821" t="s">
        <v>23</v>
      </c>
      <c r="Y3821" t="s">
        <v>23</v>
      </c>
      <c r="Z3821" t="s">
        <v>66</v>
      </c>
      <c r="AA3821" t="s">
        <v>67</v>
      </c>
      <c r="AB3821" t="s">
        <v>68</v>
      </c>
    </row>
    <row r="3822" spans="1:28" x14ac:dyDescent="0.25">
      <c r="A3822">
        <v>24</v>
      </c>
      <c r="B3822">
        <v>52</v>
      </c>
      <c r="C3822">
        <v>6</v>
      </c>
      <c r="D3822">
        <v>0</v>
      </c>
      <c r="E3822">
        <v>5</v>
      </c>
      <c r="F3822">
        <v>62</v>
      </c>
      <c r="G3822">
        <v>100</v>
      </c>
      <c r="H3822">
        <v>2</v>
      </c>
      <c r="I3822" t="s">
        <v>65</v>
      </c>
      <c r="J3822">
        <v>42</v>
      </c>
      <c r="K3822">
        <v>192</v>
      </c>
      <c r="L3822">
        <v>34</v>
      </c>
      <c r="M3822">
        <v>0.63541666666666596</v>
      </c>
      <c r="N3822">
        <v>0.36478365384615302</v>
      </c>
      <c r="O3822">
        <v>0.26722756410256399</v>
      </c>
      <c r="P3822">
        <v>0.58099851511461298</v>
      </c>
      <c r="Q3822">
        <v>8.7637113234336805</v>
      </c>
      <c r="R3822">
        <v>0.175228815066307</v>
      </c>
      <c r="S3822">
        <v>0.11699300796779299</v>
      </c>
      <c r="T3822">
        <v>8.7637113234336805</v>
      </c>
      <c r="U3822">
        <v>0.175228815066307</v>
      </c>
      <c r="V3822">
        <v>0.11699300796779299</v>
      </c>
      <c r="W3822" t="s">
        <v>23</v>
      </c>
      <c r="X3822" t="s">
        <v>23</v>
      </c>
      <c r="Y3822" t="s">
        <v>23</v>
      </c>
      <c r="Z3822" t="s">
        <v>66</v>
      </c>
      <c r="AA3822" t="s">
        <v>67</v>
      </c>
      <c r="AB3822" t="s">
        <v>68</v>
      </c>
    </row>
    <row r="3823" spans="1:28" x14ac:dyDescent="0.25">
      <c r="A3823">
        <v>24</v>
      </c>
      <c r="B3823">
        <v>52</v>
      </c>
      <c r="C3823">
        <v>6</v>
      </c>
      <c r="D3823">
        <v>0</v>
      </c>
      <c r="E3823">
        <v>5</v>
      </c>
      <c r="F3823">
        <v>62</v>
      </c>
      <c r="G3823">
        <v>100</v>
      </c>
      <c r="H3823">
        <v>2</v>
      </c>
      <c r="I3823" t="s">
        <v>65</v>
      </c>
      <c r="J3823">
        <v>43</v>
      </c>
      <c r="K3823">
        <v>192</v>
      </c>
      <c r="L3823">
        <v>34</v>
      </c>
      <c r="M3823">
        <v>0.63541666666666596</v>
      </c>
      <c r="N3823">
        <v>0.36478365384615302</v>
      </c>
      <c r="O3823">
        <v>0.26722756410256399</v>
      </c>
      <c r="P3823">
        <v>0.58099851511461298</v>
      </c>
      <c r="Q3823">
        <v>8.7637113234336805</v>
      </c>
      <c r="R3823">
        <v>0.175228815066307</v>
      </c>
      <c r="S3823">
        <v>0.11699300796779299</v>
      </c>
      <c r="T3823">
        <v>8.7637113234336805</v>
      </c>
      <c r="U3823">
        <v>0.175228815066307</v>
      </c>
      <c r="V3823">
        <v>0.11699300796779299</v>
      </c>
      <c r="W3823" t="s">
        <v>23</v>
      </c>
      <c r="X3823" t="s">
        <v>23</v>
      </c>
      <c r="Y3823" t="s">
        <v>23</v>
      </c>
      <c r="Z3823" t="s">
        <v>66</v>
      </c>
      <c r="AA3823" t="s">
        <v>67</v>
      </c>
      <c r="AB3823" t="s">
        <v>68</v>
      </c>
    </row>
    <row r="3824" spans="1:28" x14ac:dyDescent="0.25">
      <c r="A3824">
        <v>24</v>
      </c>
      <c r="B3824">
        <v>52</v>
      </c>
      <c r="C3824">
        <v>6</v>
      </c>
      <c r="D3824">
        <v>0</v>
      </c>
      <c r="E3824">
        <v>5</v>
      </c>
      <c r="F3824">
        <v>62</v>
      </c>
      <c r="G3824">
        <v>100</v>
      </c>
      <c r="H3824">
        <v>2</v>
      </c>
      <c r="I3824" t="s">
        <v>65</v>
      </c>
      <c r="J3824">
        <v>44</v>
      </c>
      <c r="K3824">
        <v>192</v>
      </c>
      <c r="L3824">
        <v>34</v>
      </c>
      <c r="M3824">
        <v>0.63541666666666596</v>
      </c>
      <c r="N3824">
        <v>0.36478365384615302</v>
      </c>
      <c r="O3824">
        <v>0.26722756410256399</v>
      </c>
      <c r="P3824">
        <v>0.58099851511461298</v>
      </c>
      <c r="Q3824">
        <v>8.7637113234336805</v>
      </c>
      <c r="R3824">
        <v>0.175228815066307</v>
      </c>
      <c r="S3824">
        <v>0.11699300796779299</v>
      </c>
      <c r="T3824">
        <v>8.7637113234336805</v>
      </c>
      <c r="U3824">
        <v>0.175228815066307</v>
      </c>
      <c r="V3824">
        <v>0.11699300796779299</v>
      </c>
      <c r="W3824" t="s">
        <v>23</v>
      </c>
      <c r="X3824" t="s">
        <v>23</v>
      </c>
      <c r="Y3824" t="s">
        <v>23</v>
      </c>
      <c r="Z3824" t="s">
        <v>66</v>
      </c>
      <c r="AA3824" t="s">
        <v>67</v>
      </c>
      <c r="AB3824" t="s">
        <v>68</v>
      </c>
    </row>
    <row r="3825" spans="1:28" x14ac:dyDescent="0.25">
      <c r="A3825">
        <v>24</v>
      </c>
      <c r="B3825">
        <v>52</v>
      </c>
      <c r="C3825">
        <v>6</v>
      </c>
      <c r="D3825">
        <v>0</v>
      </c>
      <c r="E3825">
        <v>5</v>
      </c>
      <c r="F3825">
        <v>62</v>
      </c>
      <c r="G3825">
        <v>100</v>
      </c>
      <c r="H3825">
        <v>2</v>
      </c>
      <c r="I3825" t="s">
        <v>65</v>
      </c>
      <c r="J3825">
        <v>45</v>
      </c>
      <c r="K3825">
        <v>192</v>
      </c>
      <c r="L3825">
        <v>34</v>
      </c>
      <c r="M3825">
        <v>0.63541666666666596</v>
      </c>
      <c r="N3825">
        <v>0.36478365384615302</v>
      </c>
      <c r="O3825">
        <v>0.26722756410256399</v>
      </c>
      <c r="P3825">
        <v>0.58099851511461298</v>
      </c>
      <c r="Q3825">
        <v>8.7637113234336805</v>
      </c>
      <c r="R3825">
        <v>0.175228815066307</v>
      </c>
      <c r="S3825">
        <v>0.11699300796779299</v>
      </c>
      <c r="T3825">
        <v>8.7637113234336805</v>
      </c>
      <c r="U3825">
        <v>0.175228815066307</v>
      </c>
      <c r="V3825">
        <v>0.11699300796779299</v>
      </c>
      <c r="W3825" t="s">
        <v>23</v>
      </c>
      <c r="X3825" t="s">
        <v>23</v>
      </c>
      <c r="Y3825" t="s">
        <v>23</v>
      </c>
      <c r="Z3825" t="s">
        <v>66</v>
      </c>
      <c r="AA3825" t="s">
        <v>67</v>
      </c>
      <c r="AB3825" t="s">
        <v>68</v>
      </c>
    </row>
    <row r="3826" spans="1:28" x14ac:dyDescent="0.25">
      <c r="A3826">
        <v>24</v>
      </c>
      <c r="B3826">
        <v>52</v>
      </c>
      <c r="C3826">
        <v>6</v>
      </c>
      <c r="D3826">
        <v>0</v>
      </c>
      <c r="E3826">
        <v>5</v>
      </c>
      <c r="F3826">
        <v>62</v>
      </c>
      <c r="G3826">
        <v>100</v>
      </c>
      <c r="H3826">
        <v>2</v>
      </c>
      <c r="I3826" t="s">
        <v>65</v>
      </c>
      <c r="J3826">
        <v>46</v>
      </c>
      <c r="K3826">
        <v>192</v>
      </c>
      <c r="L3826">
        <v>34</v>
      </c>
      <c r="M3826">
        <v>0.63541666666666596</v>
      </c>
      <c r="N3826">
        <v>0.36478365384615302</v>
      </c>
      <c r="O3826">
        <v>0.26722756410256399</v>
      </c>
      <c r="P3826">
        <v>0.58099851511461298</v>
      </c>
      <c r="Q3826">
        <v>8.7637113234336805</v>
      </c>
      <c r="R3826">
        <v>0.175228815066307</v>
      </c>
      <c r="S3826">
        <v>0.11699300796779299</v>
      </c>
      <c r="T3826">
        <v>8.7637113234336805</v>
      </c>
      <c r="U3826">
        <v>0.175228815066307</v>
      </c>
      <c r="V3826">
        <v>0.11699300796779299</v>
      </c>
      <c r="W3826" t="s">
        <v>23</v>
      </c>
      <c r="X3826" t="s">
        <v>23</v>
      </c>
      <c r="Y3826" t="s">
        <v>23</v>
      </c>
      <c r="Z3826" t="s">
        <v>66</v>
      </c>
      <c r="AA3826" t="s">
        <v>67</v>
      </c>
      <c r="AB3826" t="s">
        <v>68</v>
      </c>
    </row>
    <row r="3827" spans="1:28" x14ac:dyDescent="0.25">
      <c r="A3827">
        <v>24</v>
      </c>
      <c r="B3827">
        <v>52</v>
      </c>
      <c r="C3827">
        <v>6</v>
      </c>
      <c r="D3827">
        <v>0</v>
      </c>
      <c r="E3827">
        <v>5</v>
      </c>
      <c r="F3827">
        <v>62</v>
      </c>
      <c r="G3827">
        <v>100</v>
      </c>
      <c r="H3827">
        <v>2</v>
      </c>
      <c r="I3827" t="s">
        <v>65</v>
      </c>
      <c r="J3827">
        <v>47</v>
      </c>
      <c r="K3827">
        <v>192</v>
      </c>
      <c r="L3827">
        <v>34</v>
      </c>
      <c r="M3827">
        <v>0.63541666666666596</v>
      </c>
      <c r="N3827">
        <v>0.36478365384615302</v>
      </c>
      <c r="O3827">
        <v>0.26722756410256399</v>
      </c>
      <c r="P3827">
        <v>0.58099851511461298</v>
      </c>
      <c r="Q3827">
        <v>8.7637113234336805</v>
      </c>
      <c r="R3827">
        <v>0.175228815066307</v>
      </c>
      <c r="S3827">
        <v>0.11699300796779299</v>
      </c>
      <c r="T3827">
        <v>8.7637113234336805</v>
      </c>
      <c r="U3827">
        <v>0.175228815066307</v>
      </c>
      <c r="V3827">
        <v>0.11699300796779299</v>
      </c>
      <c r="W3827" t="s">
        <v>23</v>
      </c>
      <c r="X3827" t="s">
        <v>23</v>
      </c>
      <c r="Y3827" t="s">
        <v>23</v>
      </c>
      <c r="Z3827" t="s">
        <v>66</v>
      </c>
      <c r="AA3827" t="s">
        <v>67</v>
      </c>
      <c r="AB3827" t="s">
        <v>68</v>
      </c>
    </row>
    <row r="3828" spans="1:28" x14ac:dyDescent="0.25">
      <c r="A3828">
        <v>24</v>
      </c>
      <c r="B3828">
        <v>52</v>
      </c>
      <c r="C3828">
        <v>6</v>
      </c>
      <c r="D3828">
        <v>0</v>
      </c>
      <c r="E3828">
        <v>5</v>
      </c>
      <c r="F3828">
        <v>62</v>
      </c>
      <c r="G3828">
        <v>100</v>
      </c>
      <c r="H3828">
        <v>2</v>
      </c>
      <c r="I3828" t="s">
        <v>65</v>
      </c>
      <c r="J3828">
        <v>48</v>
      </c>
      <c r="K3828">
        <v>192</v>
      </c>
      <c r="L3828">
        <v>34</v>
      </c>
      <c r="M3828">
        <v>0.63541666666666596</v>
      </c>
      <c r="N3828">
        <v>0.36478365384615302</v>
      </c>
      <c r="O3828">
        <v>0.26722756410256399</v>
      </c>
      <c r="P3828">
        <v>0.58099851511461298</v>
      </c>
      <c r="Q3828">
        <v>8.7637113234336805</v>
      </c>
      <c r="R3828">
        <v>0.175228815066307</v>
      </c>
      <c r="S3828">
        <v>0.11699300796779299</v>
      </c>
      <c r="T3828">
        <v>8.7637113234336805</v>
      </c>
      <c r="U3828">
        <v>0.175228815066307</v>
      </c>
      <c r="V3828">
        <v>0.11699300796779299</v>
      </c>
      <c r="W3828" t="s">
        <v>23</v>
      </c>
      <c r="X3828" t="s">
        <v>23</v>
      </c>
      <c r="Y3828" t="s">
        <v>23</v>
      </c>
      <c r="Z3828" t="s">
        <v>66</v>
      </c>
      <c r="AA3828" t="s">
        <v>67</v>
      </c>
      <c r="AB3828" t="s">
        <v>68</v>
      </c>
    </row>
    <row r="3829" spans="1:28" x14ac:dyDescent="0.25">
      <c r="A3829">
        <v>24</v>
      </c>
      <c r="B3829">
        <v>52</v>
      </c>
      <c r="C3829">
        <v>6</v>
      </c>
      <c r="D3829">
        <v>0</v>
      </c>
      <c r="E3829">
        <v>5</v>
      </c>
      <c r="F3829">
        <v>62</v>
      </c>
      <c r="G3829">
        <v>100</v>
      </c>
      <c r="H3829">
        <v>2</v>
      </c>
      <c r="I3829" t="s">
        <v>65</v>
      </c>
      <c r="J3829">
        <v>49</v>
      </c>
      <c r="K3829">
        <v>192</v>
      </c>
      <c r="L3829">
        <v>34</v>
      </c>
      <c r="M3829">
        <v>0.63541666666666596</v>
      </c>
      <c r="N3829">
        <v>0.36478365384615302</v>
      </c>
      <c r="O3829">
        <v>0.26722756410256399</v>
      </c>
      <c r="P3829">
        <v>0.58099851511461298</v>
      </c>
      <c r="Q3829">
        <v>8.7637113234336805</v>
      </c>
      <c r="R3829">
        <v>0.175228815066307</v>
      </c>
      <c r="S3829">
        <v>0.11699300796779299</v>
      </c>
      <c r="T3829">
        <v>8.7637113234336805</v>
      </c>
      <c r="U3829">
        <v>0.175228815066307</v>
      </c>
      <c r="V3829">
        <v>0.11699300796779299</v>
      </c>
      <c r="W3829" t="s">
        <v>23</v>
      </c>
      <c r="X3829" t="s">
        <v>23</v>
      </c>
      <c r="Y3829" t="s">
        <v>23</v>
      </c>
      <c r="Z3829" t="s">
        <v>66</v>
      </c>
      <c r="AA3829" t="s">
        <v>67</v>
      </c>
      <c r="AB3829" t="s">
        <v>68</v>
      </c>
    </row>
    <row r="3830" spans="1:28" x14ac:dyDescent="0.25">
      <c r="A3830">
        <v>24</v>
      </c>
      <c r="B3830">
        <v>52</v>
      </c>
      <c r="C3830">
        <v>6</v>
      </c>
      <c r="D3830">
        <v>0</v>
      </c>
      <c r="E3830">
        <v>5</v>
      </c>
      <c r="F3830">
        <v>62</v>
      </c>
      <c r="G3830">
        <v>100</v>
      </c>
      <c r="H3830">
        <v>3</v>
      </c>
      <c r="I3830" t="s">
        <v>65</v>
      </c>
      <c r="J3830">
        <v>0</v>
      </c>
      <c r="K3830">
        <v>192</v>
      </c>
      <c r="L3830">
        <v>34</v>
      </c>
      <c r="M3830">
        <v>0.63541666666666596</v>
      </c>
      <c r="N3830">
        <v>0.36478365384615302</v>
      </c>
      <c r="O3830">
        <v>0.26722756410256399</v>
      </c>
      <c r="P3830">
        <v>0.58099851511461298</v>
      </c>
      <c r="Q3830">
        <v>8.7637113234336805</v>
      </c>
      <c r="R3830">
        <v>0.175228815066307</v>
      </c>
      <c r="S3830">
        <v>0.11699300796779299</v>
      </c>
      <c r="T3830">
        <v>8.7637113234336805</v>
      </c>
      <c r="U3830">
        <v>0.175228815066307</v>
      </c>
      <c r="V3830">
        <v>0.11699300796779299</v>
      </c>
      <c r="W3830" t="s">
        <v>23</v>
      </c>
      <c r="X3830" t="s">
        <v>23</v>
      </c>
      <c r="Y3830" t="s">
        <v>23</v>
      </c>
      <c r="Z3830" t="s">
        <v>66</v>
      </c>
      <c r="AA3830" t="s">
        <v>67</v>
      </c>
      <c r="AB3830" t="s">
        <v>68</v>
      </c>
    </row>
    <row r="3831" spans="1:28" x14ac:dyDescent="0.25">
      <c r="A3831">
        <v>24</v>
      </c>
      <c r="B3831">
        <v>52</v>
      </c>
      <c r="C3831">
        <v>6</v>
      </c>
      <c r="D3831">
        <v>0</v>
      </c>
      <c r="E3831">
        <v>5</v>
      </c>
      <c r="F3831">
        <v>62</v>
      </c>
      <c r="G3831">
        <v>100</v>
      </c>
      <c r="H3831">
        <v>3</v>
      </c>
      <c r="I3831" t="s">
        <v>65</v>
      </c>
      <c r="J3831">
        <v>1</v>
      </c>
      <c r="K3831">
        <v>192</v>
      </c>
      <c r="L3831">
        <v>34</v>
      </c>
      <c r="M3831">
        <v>0.63541666666666596</v>
      </c>
      <c r="N3831">
        <v>0.36478365384615302</v>
      </c>
      <c r="O3831">
        <v>0.26722756410256399</v>
      </c>
      <c r="P3831">
        <v>0.58099851511461298</v>
      </c>
      <c r="Q3831">
        <v>8.7637113234336805</v>
      </c>
      <c r="R3831">
        <v>0.175228815066307</v>
      </c>
      <c r="S3831">
        <v>0.11699300796779299</v>
      </c>
      <c r="T3831">
        <v>8.7637113234336805</v>
      </c>
      <c r="U3831">
        <v>0.175228815066307</v>
      </c>
      <c r="V3831">
        <v>0.11699300796779299</v>
      </c>
      <c r="W3831" t="s">
        <v>23</v>
      </c>
      <c r="X3831" t="s">
        <v>23</v>
      </c>
      <c r="Y3831" t="s">
        <v>23</v>
      </c>
      <c r="Z3831" t="s">
        <v>66</v>
      </c>
      <c r="AA3831" t="s">
        <v>67</v>
      </c>
      <c r="AB3831" t="s">
        <v>68</v>
      </c>
    </row>
    <row r="3832" spans="1:28" x14ac:dyDescent="0.25">
      <c r="A3832">
        <v>24</v>
      </c>
      <c r="B3832">
        <v>52</v>
      </c>
      <c r="C3832">
        <v>6</v>
      </c>
      <c r="D3832">
        <v>0</v>
      </c>
      <c r="E3832">
        <v>5</v>
      </c>
      <c r="F3832">
        <v>62</v>
      </c>
      <c r="G3832">
        <v>100</v>
      </c>
      <c r="H3832">
        <v>3</v>
      </c>
      <c r="I3832" t="s">
        <v>65</v>
      </c>
      <c r="J3832">
        <v>2</v>
      </c>
      <c r="K3832">
        <v>192</v>
      </c>
      <c r="L3832">
        <v>34</v>
      </c>
      <c r="M3832">
        <v>0.63541666666666596</v>
      </c>
      <c r="N3832">
        <v>0.36478365384615302</v>
      </c>
      <c r="O3832">
        <v>0.26722756410256399</v>
      </c>
      <c r="P3832">
        <v>0.58099851511461298</v>
      </c>
      <c r="Q3832">
        <v>8.7637113234336805</v>
      </c>
      <c r="R3832">
        <v>0.175228815066307</v>
      </c>
      <c r="S3832">
        <v>0.11699300796779299</v>
      </c>
      <c r="T3832">
        <v>8.7637113234336805</v>
      </c>
      <c r="U3832">
        <v>0.175228815066307</v>
      </c>
      <c r="V3832">
        <v>0.11699300796779299</v>
      </c>
      <c r="W3832" t="s">
        <v>23</v>
      </c>
      <c r="X3832" t="s">
        <v>23</v>
      </c>
      <c r="Y3832" t="s">
        <v>23</v>
      </c>
      <c r="Z3832" t="s">
        <v>66</v>
      </c>
      <c r="AA3832" t="s">
        <v>67</v>
      </c>
      <c r="AB3832" t="s">
        <v>68</v>
      </c>
    </row>
    <row r="3833" spans="1:28" x14ac:dyDescent="0.25">
      <c r="A3833">
        <v>24</v>
      </c>
      <c r="B3833">
        <v>52</v>
      </c>
      <c r="C3833">
        <v>6</v>
      </c>
      <c r="D3833">
        <v>0</v>
      </c>
      <c r="E3833">
        <v>5</v>
      </c>
      <c r="F3833">
        <v>62</v>
      </c>
      <c r="G3833">
        <v>100</v>
      </c>
      <c r="H3833">
        <v>3</v>
      </c>
      <c r="I3833" t="s">
        <v>65</v>
      </c>
      <c r="J3833">
        <v>3</v>
      </c>
      <c r="K3833">
        <v>192</v>
      </c>
      <c r="L3833">
        <v>34</v>
      </c>
      <c r="M3833">
        <v>0.63541666666666596</v>
      </c>
      <c r="N3833">
        <v>0.36478365384615302</v>
      </c>
      <c r="O3833">
        <v>0.26722756410256399</v>
      </c>
      <c r="P3833">
        <v>0.58099851511461298</v>
      </c>
      <c r="Q3833">
        <v>8.7637113234336805</v>
      </c>
      <c r="R3833">
        <v>0.175228815066307</v>
      </c>
      <c r="S3833">
        <v>0.11699300796779299</v>
      </c>
      <c r="T3833">
        <v>8.7637113234336805</v>
      </c>
      <c r="U3833">
        <v>0.175228815066307</v>
      </c>
      <c r="V3833">
        <v>0.11699300796779299</v>
      </c>
      <c r="W3833" t="s">
        <v>23</v>
      </c>
      <c r="X3833" t="s">
        <v>23</v>
      </c>
      <c r="Y3833" t="s">
        <v>23</v>
      </c>
      <c r="Z3833" t="s">
        <v>66</v>
      </c>
      <c r="AA3833" t="s">
        <v>67</v>
      </c>
      <c r="AB3833" t="s">
        <v>68</v>
      </c>
    </row>
    <row r="3834" spans="1:28" x14ac:dyDescent="0.25">
      <c r="A3834">
        <v>24</v>
      </c>
      <c r="B3834">
        <v>52</v>
      </c>
      <c r="C3834">
        <v>6</v>
      </c>
      <c r="D3834">
        <v>0</v>
      </c>
      <c r="E3834">
        <v>5</v>
      </c>
      <c r="F3834">
        <v>62</v>
      </c>
      <c r="G3834">
        <v>100</v>
      </c>
      <c r="H3834">
        <v>3</v>
      </c>
      <c r="I3834" t="s">
        <v>65</v>
      </c>
      <c r="J3834">
        <v>4</v>
      </c>
      <c r="K3834">
        <v>192</v>
      </c>
      <c r="L3834">
        <v>34</v>
      </c>
      <c r="M3834">
        <v>0.63541666666666596</v>
      </c>
      <c r="N3834">
        <v>0.36478365384615302</v>
      </c>
      <c r="O3834">
        <v>0.26722756410256399</v>
      </c>
      <c r="P3834">
        <v>0.58099851511461298</v>
      </c>
      <c r="Q3834">
        <v>8.7637113234336805</v>
      </c>
      <c r="R3834">
        <v>0.175228815066307</v>
      </c>
      <c r="S3834">
        <v>0.11699300796779299</v>
      </c>
      <c r="T3834">
        <v>8.7637113234336805</v>
      </c>
      <c r="U3834">
        <v>0.175228815066307</v>
      </c>
      <c r="V3834">
        <v>0.11699300796779299</v>
      </c>
      <c r="W3834" t="s">
        <v>23</v>
      </c>
      <c r="X3834" t="s">
        <v>23</v>
      </c>
      <c r="Y3834" t="s">
        <v>23</v>
      </c>
      <c r="Z3834" t="s">
        <v>66</v>
      </c>
      <c r="AA3834" t="s">
        <v>67</v>
      </c>
      <c r="AB3834" t="s">
        <v>68</v>
      </c>
    </row>
    <row r="3835" spans="1:28" x14ac:dyDescent="0.25">
      <c r="A3835">
        <v>24</v>
      </c>
      <c r="B3835">
        <v>52</v>
      </c>
      <c r="C3835">
        <v>6</v>
      </c>
      <c r="D3835">
        <v>0</v>
      </c>
      <c r="E3835">
        <v>5</v>
      </c>
      <c r="F3835">
        <v>62</v>
      </c>
      <c r="G3835">
        <v>100</v>
      </c>
      <c r="H3835">
        <v>3</v>
      </c>
      <c r="I3835" t="s">
        <v>65</v>
      </c>
      <c r="J3835">
        <v>5</v>
      </c>
      <c r="K3835">
        <v>192</v>
      </c>
      <c r="L3835">
        <v>34</v>
      </c>
      <c r="M3835">
        <v>0.63541666666666596</v>
      </c>
      <c r="N3835">
        <v>0.36478365384615302</v>
      </c>
      <c r="O3835">
        <v>0.26722756410256399</v>
      </c>
      <c r="P3835">
        <v>0.58099851511461298</v>
      </c>
      <c r="Q3835">
        <v>8.7637113234336805</v>
      </c>
      <c r="R3835">
        <v>0.175228815066307</v>
      </c>
      <c r="S3835">
        <v>0.11699300796779299</v>
      </c>
      <c r="T3835">
        <v>8.7637113234336805</v>
      </c>
      <c r="U3835">
        <v>0.175228815066307</v>
      </c>
      <c r="V3835">
        <v>0.11699300796779299</v>
      </c>
      <c r="W3835" t="s">
        <v>23</v>
      </c>
      <c r="X3835" t="s">
        <v>23</v>
      </c>
      <c r="Y3835" t="s">
        <v>23</v>
      </c>
      <c r="Z3835" t="s">
        <v>66</v>
      </c>
      <c r="AA3835" t="s">
        <v>67</v>
      </c>
      <c r="AB3835" t="s">
        <v>68</v>
      </c>
    </row>
    <row r="3836" spans="1:28" x14ac:dyDescent="0.25">
      <c r="A3836">
        <v>24</v>
      </c>
      <c r="B3836">
        <v>52</v>
      </c>
      <c r="C3836">
        <v>6</v>
      </c>
      <c r="D3836">
        <v>0</v>
      </c>
      <c r="E3836">
        <v>5</v>
      </c>
      <c r="F3836">
        <v>62</v>
      </c>
      <c r="G3836">
        <v>100</v>
      </c>
      <c r="H3836">
        <v>3</v>
      </c>
      <c r="I3836" t="s">
        <v>65</v>
      </c>
      <c r="J3836">
        <v>6</v>
      </c>
      <c r="K3836">
        <v>192</v>
      </c>
      <c r="L3836">
        <v>34</v>
      </c>
      <c r="M3836">
        <v>0.63541666666666596</v>
      </c>
      <c r="N3836">
        <v>0.36478365384615302</v>
      </c>
      <c r="O3836">
        <v>0.26722756410256399</v>
      </c>
      <c r="P3836">
        <v>0.58099851511461298</v>
      </c>
      <c r="Q3836">
        <v>8.7637113234336805</v>
      </c>
      <c r="R3836">
        <v>0.175228815066307</v>
      </c>
      <c r="S3836">
        <v>0.11699300796779299</v>
      </c>
      <c r="T3836">
        <v>8.7637113234336805</v>
      </c>
      <c r="U3836">
        <v>0.175228815066307</v>
      </c>
      <c r="V3836">
        <v>0.11699300796779299</v>
      </c>
      <c r="W3836" t="s">
        <v>23</v>
      </c>
      <c r="X3836" t="s">
        <v>23</v>
      </c>
      <c r="Y3836" t="s">
        <v>23</v>
      </c>
      <c r="Z3836" t="s">
        <v>66</v>
      </c>
      <c r="AA3836" t="s">
        <v>67</v>
      </c>
      <c r="AB3836" t="s">
        <v>68</v>
      </c>
    </row>
    <row r="3837" spans="1:28" x14ac:dyDescent="0.25">
      <c r="A3837">
        <v>24</v>
      </c>
      <c r="B3837">
        <v>52</v>
      </c>
      <c r="C3837">
        <v>6</v>
      </c>
      <c r="D3837">
        <v>0</v>
      </c>
      <c r="E3837">
        <v>5</v>
      </c>
      <c r="F3837">
        <v>62</v>
      </c>
      <c r="G3837">
        <v>100</v>
      </c>
      <c r="H3837">
        <v>3</v>
      </c>
      <c r="I3837" t="s">
        <v>65</v>
      </c>
      <c r="J3837">
        <v>7</v>
      </c>
      <c r="K3837">
        <v>192</v>
      </c>
      <c r="L3837">
        <v>34</v>
      </c>
      <c r="M3837">
        <v>0.63541666666666596</v>
      </c>
      <c r="N3837">
        <v>0.36478365384615302</v>
      </c>
      <c r="O3837">
        <v>0.26722756410256399</v>
      </c>
      <c r="P3837">
        <v>0.58099851511461298</v>
      </c>
      <c r="Q3837">
        <v>8.7637113234336805</v>
      </c>
      <c r="R3837">
        <v>0.175228815066307</v>
      </c>
      <c r="S3837">
        <v>0.11699300796779299</v>
      </c>
      <c r="T3837">
        <v>8.7637113234336805</v>
      </c>
      <c r="U3837">
        <v>0.175228815066307</v>
      </c>
      <c r="V3837">
        <v>0.11699300796779299</v>
      </c>
      <c r="W3837" t="s">
        <v>23</v>
      </c>
      <c r="X3837" t="s">
        <v>23</v>
      </c>
      <c r="Y3837" t="s">
        <v>23</v>
      </c>
      <c r="Z3837" t="s">
        <v>66</v>
      </c>
      <c r="AA3837" t="s">
        <v>67</v>
      </c>
      <c r="AB3837" t="s">
        <v>68</v>
      </c>
    </row>
    <row r="3838" spans="1:28" x14ac:dyDescent="0.25">
      <c r="A3838">
        <v>24</v>
      </c>
      <c r="B3838">
        <v>52</v>
      </c>
      <c r="C3838">
        <v>6</v>
      </c>
      <c r="D3838">
        <v>0</v>
      </c>
      <c r="E3838">
        <v>5</v>
      </c>
      <c r="F3838">
        <v>62</v>
      </c>
      <c r="G3838">
        <v>100</v>
      </c>
      <c r="H3838">
        <v>3</v>
      </c>
      <c r="I3838" t="s">
        <v>65</v>
      </c>
      <c r="J3838">
        <v>8</v>
      </c>
      <c r="K3838">
        <v>192</v>
      </c>
      <c r="L3838">
        <v>34</v>
      </c>
      <c r="M3838">
        <v>0.63541666666666596</v>
      </c>
      <c r="N3838">
        <v>0.36478365384615302</v>
      </c>
      <c r="O3838">
        <v>0.26722756410256399</v>
      </c>
      <c r="P3838">
        <v>0.58099851511461298</v>
      </c>
      <c r="Q3838">
        <v>8.7637113234336805</v>
      </c>
      <c r="R3838">
        <v>0.175228815066307</v>
      </c>
      <c r="S3838">
        <v>0.11699300796779299</v>
      </c>
      <c r="T3838">
        <v>8.7637113234336805</v>
      </c>
      <c r="U3838">
        <v>0.175228815066307</v>
      </c>
      <c r="V3838">
        <v>0.11699300796779299</v>
      </c>
      <c r="W3838" t="s">
        <v>23</v>
      </c>
      <c r="X3838" t="s">
        <v>23</v>
      </c>
      <c r="Y3838" t="s">
        <v>23</v>
      </c>
      <c r="Z3838" t="s">
        <v>66</v>
      </c>
      <c r="AA3838" t="s">
        <v>67</v>
      </c>
      <c r="AB3838" t="s">
        <v>68</v>
      </c>
    </row>
    <row r="3839" spans="1:28" x14ac:dyDescent="0.25">
      <c r="A3839">
        <v>24</v>
      </c>
      <c r="B3839">
        <v>52</v>
      </c>
      <c r="C3839">
        <v>6</v>
      </c>
      <c r="D3839">
        <v>0</v>
      </c>
      <c r="E3839">
        <v>5</v>
      </c>
      <c r="F3839">
        <v>62</v>
      </c>
      <c r="G3839">
        <v>100</v>
      </c>
      <c r="H3839">
        <v>3</v>
      </c>
      <c r="I3839" t="s">
        <v>65</v>
      </c>
      <c r="J3839">
        <v>9</v>
      </c>
      <c r="K3839">
        <v>192</v>
      </c>
      <c r="L3839">
        <v>34</v>
      </c>
      <c r="M3839">
        <v>0.63541666666666596</v>
      </c>
      <c r="N3839">
        <v>0.36478365384615302</v>
      </c>
      <c r="O3839">
        <v>0.26722756410256399</v>
      </c>
      <c r="P3839">
        <v>0.58099851511461298</v>
      </c>
      <c r="Q3839">
        <v>8.7637113234336805</v>
      </c>
      <c r="R3839">
        <v>0.175228815066307</v>
      </c>
      <c r="S3839">
        <v>0.11699300796779299</v>
      </c>
      <c r="T3839">
        <v>8.7637113234336805</v>
      </c>
      <c r="U3839">
        <v>0.175228815066307</v>
      </c>
      <c r="V3839">
        <v>0.11699300796779299</v>
      </c>
      <c r="W3839" t="s">
        <v>23</v>
      </c>
      <c r="X3839" t="s">
        <v>23</v>
      </c>
      <c r="Y3839" t="s">
        <v>23</v>
      </c>
      <c r="Z3839" t="s">
        <v>66</v>
      </c>
      <c r="AA3839" t="s">
        <v>67</v>
      </c>
      <c r="AB3839" t="s">
        <v>68</v>
      </c>
    </row>
    <row r="3840" spans="1:28" x14ac:dyDescent="0.25">
      <c r="A3840">
        <v>24</v>
      </c>
      <c r="B3840">
        <v>52</v>
      </c>
      <c r="C3840">
        <v>6</v>
      </c>
      <c r="D3840">
        <v>0</v>
      </c>
      <c r="E3840">
        <v>5</v>
      </c>
      <c r="F3840">
        <v>62</v>
      </c>
      <c r="G3840">
        <v>100</v>
      </c>
      <c r="H3840">
        <v>3</v>
      </c>
      <c r="I3840" t="s">
        <v>65</v>
      </c>
      <c r="J3840">
        <v>10</v>
      </c>
      <c r="K3840">
        <v>192</v>
      </c>
      <c r="L3840">
        <v>34</v>
      </c>
      <c r="M3840">
        <v>0.63541666666666596</v>
      </c>
      <c r="N3840">
        <v>0.36478365384615302</v>
      </c>
      <c r="O3840">
        <v>0.26722756410256399</v>
      </c>
      <c r="P3840">
        <v>0.58099851511461298</v>
      </c>
      <c r="Q3840">
        <v>8.7637113234336805</v>
      </c>
      <c r="R3840">
        <v>0.175228815066307</v>
      </c>
      <c r="S3840">
        <v>0.11699300796779299</v>
      </c>
      <c r="T3840">
        <v>8.7637113234336805</v>
      </c>
      <c r="U3840">
        <v>0.175228815066307</v>
      </c>
      <c r="V3840">
        <v>0.11699300796779299</v>
      </c>
      <c r="W3840" t="s">
        <v>23</v>
      </c>
      <c r="X3840" t="s">
        <v>23</v>
      </c>
      <c r="Y3840" t="s">
        <v>23</v>
      </c>
      <c r="Z3840" t="s">
        <v>66</v>
      </c>
      <c r="AA3840" t="s">
        <v>67</v>
      </c>
      <c r="AB3840" t="s">
        <v>68</v>
      </c>
    </row>
    <row r="3841" spans="1:28" x14ac:dyDescent="0.25">
      <c r="A3841">
        <v>24</v>
      </c>
      <c r="B3841">
        <v>52</v>
      </c>
      <c r="C3841">
        <v>6</v>
      </c>
      <c r="D3841">
        <v>0</v>
      </c>
      <c r="E3841">
        <v>5</v>
      </c>
      <c r="F3841">
        <v>62</v>
      </c>
      <c r="G3841">
        <v>100</v>
      </c>
      <c r="H3841">
        <v>3</v>
      </c>
      <c r="I3841" t="s">
        <v>65</v>
      </c>
      <c r="J3841">
        <v>11</v>
      </c>
      <c r="K3841">
        <v>192</v>
      </c>
      <c r="L3841">
        <v>34</v>
      </c>
      <c r="M3841">
        <v>0.63541666666666596</v>
      </c>
      <c r="N3841">
        <v>0.36478365384615302</v>
      </c>
      <c r="O3841">
        <v>0.26722756410256399</v>
      </c>
      <c r="P3841">
        <v>0.58099851511461298</v>
      </c>
      <c r="Q3841">
        <v>8.7637113234336805</v>
      </c>
      <c r="R3841">
        <v>0.175228815066307</v>
      </c>
      <c r="S3841">
        <v>0.11699300796779299</v>
      </c>
      <c r="T3841">
        <v>8.7637113234336805</v>
      </c>
      <c r="U3841">
        <v>0.175228815066307</v>
      </c>
      <c r="V3841">
        <v>0.11699300796779299</v>
      </c>
      <c r="W3841" t="s">
        <v>23</v>
      </c>
      <c r="X3841" t="s">
        <v>23</v>
      </c>
      <c r="Y3841" t="s">
        <v>23</v>
      </c>
      <c r="Z3841" t="s">
        <v>66</v>
      </c>
      <c r="AA3841" t="s">
        <v>67</v>
      </c>
      <c r="AB3841" t="s">
        <v>68</v>
      </c>
    </row>
    <row r="3842" spans="1:28" x14ac:dyDescent="0.25">
      <c r="A3842">
        <v>24</v>
      </c>
      <c r="B3842">
        <v>52</v>
      </c>
      <c r="C3842">
        <v>6</v>
      </c>
      <c r="D3842">
        <v>0</v>
      </c>
      <c r="E3842">
        <v>5</v>
      </c>
      <c r="F3842">
        <v>62</v>
      </c>
      <c r="G3842">
        <v>100</v>
      </c>
      <c r="H3842">
        <v>3</v>
      </c>
      <c r="I3842" t="s">
        <v>65</v>
      </c>
      <c r="J3842">
        <v>12</v>
      </c>
      <c r="K3842">
        <v>192</v>
      </c>
      <c r="L3842">
        <v>34</v>
      </c>
      <c r="M3842">
        <v>0.63541666666666596</v>
      </c>
      <c r="N3842">
        <v>0.36478365384615302</v>
      </c>
      <c r="O3842">
        <v>0.26722756410256399</v>
      </c>
      <c r="P3842">
        <v>0.58099851511461298</v>
      </c>
      <c r="Q3842">
        <v>8.7637113234336805</v>
      </c>
      <c r="R3842">
        <v>0.175228815066307</v>
      </c>
      <c r="S3842">
        <v>0.11699300796779299</v>
      </c>
      <c r="T3842">
        <v>8.7637113234336805</v>
      </c>
      <c r="U3842">
        <v>0.175228815066307</v>
      </c>
      <c r="V3842">
        <v>0.11699300796779299</v>
      </c>
      <c r="W3842" t="s">
        <v>23</v>
      </c>
      <c r="X3842" t="s">
        <v>23</v>
      </c>
      <c r="Y3842" t="s">
        <v>23</v>
      </c>
      <c r="Z3842" t="s">
        <v>66</v>
      </c>
      <c r="AA3842" t="s">
        <v>67</v>
      </c>
      <c r="AB3842" t="s">
        <v>68</v>
      </c>
    </row>
    <row r="3843" spans="1:28" x14ac:dyDescent="0.25">
      <c r="A3843">
        <v>24</v>
      </c>
      <c r="B3843">
        <v>52</v>
      </c>
      <c r="C3843">
        <v>6</v>
      </c>
      <c r="D3843">
        <v>0</v>
      </c>
      <c r="E3843">
        <v>5</v>
      </c>
      <c r="F3843">
        <v>62</v>
      </c>
      <c r="G3843">
        <v>100</v>
      </c>
      <c r="H3843">
        <v>3</v>
      </c>
      <c r="I3843" t="s">
        <v>65</v>
      </c>
      <c r="J3843">
        <v>13</v>
      </c>
      <c r="K3843">
        <v>192</v>
      </c>
      <c r="L3843">
        <v>34</v>
      </c>
      <c r="M3843">
        <v>0.63541666666666596</v>
      </c>
      <c r="N3843">
        <v>0.36478365384615302</v>
      </c>
      <c r="O3843">
        <v>0.26722756410256399</v>
      </c>
      <c r="P3843">
        <v>0.58099851511461298</v>
      </c>
      <c r="Q3843">
        <v>8.7637113234336805</v>
      </c>
      <c r="R3843">
        <v>0.175228815066307</v>
      </c>
      <c r="S3843">
        <v>0.11699300796779299</v>
      </c>
      <c r="T3843">
        <v>8.7637113234336805</v>
      </c>
      <c r="U3843">
        <v>0.175228815066307</v>
      </c>
      <c r="V3843">
        <v>0.11699300796779299</v>
      </c>
      <c r="W3843" t="s">
        <v>23</v>
      </c>
      <c r="X3843" t="s">
        <v>23</v>
      </c>
      <c r="Y3843" t="s">
        <v>23</v>
      </c>
      <c r="Z3843" t="s">
        <v>66</v>
      </c>
      <c r="AA3843" t="s">
        <v>67</v>
      </c>
      <c r="AB3843" t="s">
        <v>68</v>
      </c>
    </row>
    <row r="3844" spans="1:28" x14ac:dyDescent="0.25">
      <c r="A3844">
        <v>24</v>
      </c>
      <c r="B3844">
        <v>52</v>
      </c>
      <c r="C3844">
        <v>6</v>
      </c>
      <c r="D3844">
        <v>0</v>
      </c>
      <c r="E3844">
        <v>5</v>
      </c>
      <c r="F3844">
        <v>62</v>
      </c>
      <c r="G3844">
        <v>100</v>
      </c>
      <c r="H3844">
        <v>3</v>
      </c>
      <c r="I3844" t="s">
        <v>65</v>
      </c>
      <c r="J3844">
        <v>14</v>
      </c>
      <c r="K3844">
        <v>192</v>
      </c>
      <c r="L3844">
        <v>34</v>
      </c>
      <c r="M3844">
        <v>0.63541666666666596</v>
      </c>
      <c r="N3844">
        <v>0.36478365384615302</v>
      </c>
      <c r="O3844">
        <v>0.26722756410256399</v>
      </c>
      <c r="P3844">
        <v>0.58099851511461298</v>
      </c>
      <c r="Q3844">
        <v>8.7637113234336805</v>
      </c>
      <c r="R3844">
        <v>0.175228815066307</v>
      </c>
      <c r="S3844">
        <v>0.11699300796779299</v>
      </c>
      <c r="T3844">
        <v>8.7637113234336805</v>
      </c>
      <c r="U3844">
        <v>0.175228815066307</v>
      </c>
      <c r="V3844">
        <v>0.11699300796779299</v>
      </c>
      <c r="W3844" t="s">
        <v>23</v>
      </c>
      <c r="X3844" t="s">
        <v>23</v>
      </c>
      <c r="Y3844" t="s">
        <v>23</v>
      </c>
      <c r="Z3844" t="s">
        <v>66</v>
      </c>
      <c r="AA3844" t="s">
        <v>67</v>
      </c>
      <c r="AB3844" t="s">
        <v>68</v>
      </c>
    </row>
    <row r="3845" spans="1:28" x14ac:dyDescent="0.25">
      <c r="A3845">
        <v>24</v>
      </c>
      <c r="B3845">
        <v>52</v>
      </c>
      <c r="C3845">
        <v>6</v>
      </c>
      <c r="D3845">
        <v>0</v>
      </c>
      <c r="E3845">
        <v>5</v>
      </c>
      <c r="F3845">
        <v>62</v>
      </c>
      <c r="G3845">
        <v>100</v>
      </c>
      <c r="H3845">
        <v>3</v>
      </c>
      <c r="I3845" t="s">
        <v>65</v>
      </c>
      <c r="J3845">
        <v>15</v>
      </c>
      <c r="K3845">
        <v>192</v>
      </c>
      <c r="L3845">
        <v>34</v>
      </c>
      <c r="M3845">
        <v>0.63541666666666596</v>
      </c>
      <c r="N3845">
        <v>0.36478365384615302</v>
      </c>
      <c r="O3845">
        <v>0.26722756410256399</v>
      </c>
      <c r="P3845">
        <v>0.58099851511461298</v>
      </c>
      <c r="Q3845">
        <v>8.7637113234336805</v>
      </c>
      <c r="R3845">
        <v>0.175228815066307</v>
      </c>
      <c r="S3845">
        <v>0.11699300796779299</v>
      </c>
      <c r="T3845">
        <v>8.7637113234336805</v>
      </c>
      <c r="U3845">
        <v>0.175228815066307</v>
      </c>
      <c r="V3845">
        <v>0.11699300796779299</v>
      </c>
      <c r="W3845" t="s">
        <v>23</v>
      </c>
      <c r="X3845" t="s">
        <v>23</v>
      </c>
      <c r="Y3845" t="s">
        <v>23</v>
      </c>
      <c r="Z3845" t="s">
        <v>66</v>
      </c>
      <c r="AA3845" t="s">
        <v>67</v>
      </c>
      <c r="AB3845" t="s">
        <v>68</v>
      </c>
    </row>
    <row r="3846" spans="1:28" x14ac:dyDescent="0.25">
      <c r="A3846">
        <v>24</v>
      </c>
      <c r="B3846">
        <v>52</v>
      </c>
      <c r="C3846">
        <v>6</v>
      </c>
      <c r="D3846">
        <v>0</v>
      </c>
      <c r="E3846">
        <v>5</v>
      </c>
      <c r="F3846">
        <v>62</v>
      </c>
      <c r="G3846">
        <v>100</v>
      </c>
      <c r="H3846">
        <v>3</v>
      </c>
      <c r="I3846" t="s">
        <v>65</v>
      </c>
      <c r="J3846">
        <v>16</v>
      </c>
      <c r="K3846">
        <v>192</v>
      </c>
      <c r="L3846">
        <v>34</v>
      </c>
      <c r="M3846">
        <v>0.63541666666666596</v>
      </c>
      <c r="N3846">
        <v>0.36478365384615302</v>
      </c>
      <c r="O3846">
        <v>0.26722756410256399</v>
      </c>
      <c r="P3846">
        <v>0.58099851511461298</v>
      </c>
      <c r="Q3846">
        <v>8.7637113234336805</v>
      </c>
      <c r="R3846">
        <v>0.175228815066307</v>
      </c>
      <c r="S3846">
        <v>0.11699300796779299</v>
      </c>
      <c r="T3846">
        <v>8.7637113234336805</v>
      </c>
      <c r="U3846">
        <v>0.175228815066307</v>
      </c>
      <c r="V3846">
        <v>0.11699300796779299</v>
      </c>
      <c r="W3846" t="s">
        <v>23</v>
      </c>
      <c r="X3846" t="s">
        <v>23</v>
      </c>
      <c r="Y3846" t="s">
        <v>23</v>
      </c>
      <c r="Z3846" t="s">
        <v>66</v>
      </c>
      <c r="AA3846" t="s">
        <v>67</v>
      </c>
      <c r="AB3846" t="s">
        <v>68</v>
      </c>
    </row>
    <row r="3847" spans="1:28" x14ac:dyDescent="0.25">
      <c r="A3847">
        <v>24</v>
      </c>
      <c r="B3847">
        <v>52</v>
      </c>
      <c r="C3847">
        <v>6</v>
      </c>
      <c r="D3847">
        <v>0</v>
      </c>
      <c r="E3847">
        <v>5</v>
      </c>
      <c r="F3847">
        <v>62</v>
      </c>
      <c r="G3847">
        <v>100</v>
      </c>
      <c r="H3847">
        <v>3</v>
      </c>
      <c r="I3847" t="s">
        <v>65</v>
      </c>
      <c r="J3847">
        <v>17</v>
      </c>
      <c r="K3847">
        <v>192</v>
      </c>
      <c r="L3847">
        <v>34</v>
      </c>
      <c r="M3847">
        <v>0.63541666666666596</v>
      </c>
      <c r="N3847">
        <v>0.36478365384615302</v>
      </c>
      <c r="O3847">
        <v>0.26722756410256399</v>
      </c>
      <c r="P3847">
        <v>0.58099851511461298</v>
      </c>
      <c r="Q3847">
        <v>8.7637113234336805</v>
      </c>
      <c r="R3847">
        <v>0.175228815066307</v>
      </c>
      <c r="S3847">
        <v>0.11699300796779299</v>
      </c>
      <c r="T3847">
        <v>8.7637113234336805</v>
      </c>
      <c r="U3847">
        <v>0.175228815066307</v>
      </c>
      <c r="V3847">
        <v>0.11699300796779299</v>
      </c>
      <c r="W3847" t="s">
        <v>23</v>
      </c>
      <c r="X3847" t="s">
        <v>23</v>
      </c>
      <c r="Y3847" t="s">
        <v>23</v>
      </c>
      <c r="Z3847" t="s">
        <v>66</v>
      </c>
      <c r="AA3847" t="s">
        <v>67</v>
      </c>
      <c r="AB3847" t="s">
        <v>68</v>
      </c>
    </row>
    <row r="3848" spans="1:28" x14ac:dyDescent="0.25">
      <c r="A3848">
        <v>24</v>
      </c>
      <c r="B3848">
        <v>52</v>
      </c>
      <c r="C3848">
        <v>6</v>
      </c>
      <c r="D3848">
        <v>0</v>
      </c>
      <c r="E3848">
        <v>5</v>
      </c>
      <c r="F3848">
        <v>62</v>
      </c>
      <c r="G3848">
        <v>100</v>
      </c>
      <c r="H3848">
        <v>3</v>
      </c>
      <c r="I3848" t="s">
        <v>65</v>
      </c>
      <c r="J3848">
        <v>18</v>
      </c>
      <c r="K3848">
        <v>192</v>
      </c>
      <c r="L3848">
        <v>34</v>
      </c>
      <c r="M3848">
        <v>0.63541666666666596</v>
      </c>
      <c r="N3848">
        <v>0.36478365384615302</v>
      </c>
      <c r="O3848">
        <v>0.26722756410256399</v>
      </c>
      <c r="P3848">
        <v>0.58099851511461298</v>
      </c>
      <c r="Q3848">
        <v>8.7637113234336805</v>
      </c>
      <c r="R3848">
        <v>0.175228815066307</v>
      </c>
      <c r="S3848">
        <v>0.11699300796779299</v>
      </c>
      <c r="T3848">
        <v>8.7637113234336805</v>
      </c>
      <c r="U3848">
        <v>0.175228815066307</v>
      </c>
      <c r="V3848">
        <v>0.11699300796779299</v>
      </c>
      <c r="W3848" t="s">
        <v>23</v>
      </c>
      <c r="X3848" t="s">
        <v>23</v>
      </c>
      <c r="Y3848" t="s">
        <v>23</v>
      </c>
      <c r="Z3848" t="s">
        <v>66</v>
      </c>
      <c r="AA3848" t="s">
        <v>67</v>
      </c>
      <c r="AB3848" t="s">
        <v>68</v>
      </c>
    </row>
    <row r="3849" spans="1:28" x14ac:dyDescent="0.25">
      <c r="A3849">
        <v>24</v>
      </c>
      <c r="B3849">
        <v>52</v>
      </c>
      <c r="C3849">
        <v>6</v>
      </c>
      <c r="D3849">
        <v>0</v>
      </c>
      <c r="E3849">
        <v>5</v>
      </c>
      <c r="F3849">
        <v>62</v>
      </c>
      <c r="G3849">
        <v>100</v>
      </c>
      <c r="H3849">
        <v>3</v>
      </c>
      <c r="I3849" t="s">
        <v>65</v>
      </c>
      <c r="J3849">
        <v>19</v>
      </c>
      <c r="K3849">
        <v>192</v>
      </c>
      <c r="L3849">
        <v>34</v>
      </c>
      <c r="M3849">
        <v>0.63541666666666596</v>
      </c>
      <c r="N3849">
        <v>0.36478365384615302</v>
      </c>
      <c r="O3849">
        <v>0.26722756410256399</v>
      </c>
      <c r="P3849">
        <v>0.58099851511461298</v>
      </c>
      <c r="Q3849">
        <v>8.7637113234336805</v>
      </c>
      <c r="R3849">
        <v>0.175228815066307</v>
      </c>
      <c r="S3849">
        <v>0.11699300796779299</v>
      </c>
      <c r="T3849">
        <v>8.7637113234336805</v>
      </c>
      <c r="U3849">
        <v>0.175228815066307</v>
      </c>
      <c r="V3849">
        <v>0.11699300796779299</v>
      </c>
      <c r="W3849" t="s">
        <v>23</v>
      </c>
      <c r="X3849" t="s">
        <v>23</v>
      </c>
      <c r="Y3849" t="s">
        <v>23</v>
      </c>
      <c r="Z3849" t="s">
        <v>66</v>
      </c>
      <c r="AA3849" t="s">
        <v>67</v>
      </c>
      <c r="AB3849" t="s">
        <v>68</v>
      </c>
    </row>
    <row r="3850" spans="1:28" x14ac:dyDescent="0.25">
      <c r="A3850">
        <v>24</v>
      </c>
      <c r="B3850">
        <v>52</v>
      </c>
      <c r="C3850">
        <v>6</v>
      </c>
      <c r="D3850">
        <v>0</v>
      </c>
      <c r="E3850">
        <v>5</v>
      </c>
      <c r="F3850">
        <v>62</v>
      </c>
      <c r="G3850">
        <v>100</v>
      </c>
      <c r="H3850">
        <v>3</v>
      </c>
      <c r="I3850" t="s">
        <v>65</v>
      </c>
      <c r="J3850">
        <v>20</v>
      </c>
      <c r="K3850">
        <v>192</v>
      </c>
      <c r="L3850">
        <v>34</v>
      </c>
      <c r="M3850">
        <v>0.63541666666666596</v>
      </c>
      <c r="N3850">
        <v>0.36478365384615302</v>
      </c>
      <c r="O3850">
        <v>0.26722756410256399</v>
      </c>
      <c r="P3850">
        <v>0.58099851511461298</v>
      </c>
      <c r="Q3850">
        <v>8.7637113234336805</v>
      </c>
      <c r="R3850">
        <v>0.175228815066307</v>
      </c>
      <c r="S3850">
        <v>0.11699300796779299</v>
      </c>
      <c r="T3850">
        <v>8.7637113234336805</v>
      </c>
      <c r="U3850">
        <v>0.175228815066307</v>
      </c>
      <c r="V3850">
        <v>0.11699300796779299</v>
      </c>
      <c r="W3850" t="s">
        <v>23</v>
      </c>
      <c r="X3850" t="s">
        <v>23</v>
      </c>
      <c r="Y3850" t="s">
        <v>23</v>
      </c>
      <c r="Z3850" t="s">
        <v>66</v>
      </c>
      <c r="AA3850" t="s">
        <v>67</v>
      </c>
      <c r="AB3850" t="s">
        <v>68</v>
      </c>
    </row>
    <row r="3851" spans="1:28" x14ac:dyDescent="0.25">
      <c r="A3851">
        <v>24</v>
      </c>
      <c r="B3851">
        <v>52</v>
      </c>
      <c r="C3851">
        <v>6</v>
      </c>
      <c r="D3851">
        <v>0</v>
      </c>
      <c r="E3851">
        <v>5</v>
      </c>
      <c r="F3851">
        <v>62</v>
      </c>
      <c r="G3851">
        <v>100</v>
      </c>
      <c r="H3851">
        <v>3</v>
      </c>
      <c r="I3851" t="s">
        <v>65</v>
      </c>
      <c r="J3851">
        <v>21</v>
      </c>
      <c r="K3851">
        <v>192</v>
      </c>
      <c r="L3851">
        <v>34</v>
      </c>
      <c r="M3851">
        <v>0.63541666666666596</v>
      </c>
      <c r="N3851">
        <v>0.36478365384615302</v>
      </c>
      <c r="O3851">
        <v>0.26722756410256399</v>
      </c>
      <c r="P3851">
        <v>0.58099851511461298</v>
      </c>
      <c r="Q3851">
        <v>8.7637113234336805</v>
      </c>
      <c r="R3851">
        <v>0.175228815066307</v>
      </c>
      <c r="S3851">
        <v>0.11699300796779299</v>
      </c>
      <c r="T3851">
        <v>8.7637113234336805</v>
      </c>
      <c r="U3851">
        <v>0.175228815066307</v>
      </c>
      <c r="V3851">
        <v>0.11699300796779299</v>
      </c>
      <c r="W3851" t="s">
        <v>23</v>
      </c>
      <c r="X3851" t="s">
        <v>23</v>
      </c>
      <c r="Y3851" t="s">
        <v>23</v>
      </c>
      <c r="Z3851" t="s">
        <v>66</v>
      </c>
      <c r="AA3851" t="s">
        <v>67</v>
      </c>
      <c r="AB3851" t="s">
        <v>68</v>
      </c>
    </row>
    <row r="3852" spans="1:28" x14ac:dyDescent="0.25">
      <c r="A3852">
        <v>24</v>
      </c>
      <c r="B3852">
        <v>52</v>
      </c>
      <c r="C3852">
        <v>6</v>
      </c>
      <c r="D3852">
        <v>0</v>
      </c>
      <c r="E3852">
        <v>5</v>
      </c>
      <c r="F3852">
        <v>62</v>
      </c>
      <c r="G3852">
        <v>100</v>
      </c>
      <c r="H3852">
        <v>3</v>
      </c>
      <c r="I3852" t="s">
        <v>65</v>
      </c>
      <c r="J3852">
        <v>22</v>
      </c>
      <c r="K3852">
        <v>192</v>
      </c>
      <c r="L3852">
        <v>34</v>
      </c>
      <c r="M3852">
        <v>0.63541666666666596</v>
      </c>
      <c r="N3852">
        <v>0.36478365384615302</v>
      </c>
      <c r="O3852">
        <v>0.26722756410256399</v>
      </c>
      <c r="P3852">
        <v>0.58099851511461298</v>
      </c>
      <c r="Q3852">
        <v>8.7637113234336805</v>
      </c>
      <c r="R3852">
        <v>0.175228815066307</v>
      </c>
      <c r="S3852">
        <v>0.11699300796779299</v>
      </c>
      <c r="T3852">
        <v>8.7637113234336805</v>
      </c>
      <c r="U3852">
        <v>0.175228815066307</v>
      </c>
      <c r="V3852">
        <v>0.11699300796779299</v>
      </c>
      <c r="W3852" t="s">
        <v>23</v>
      </c>
      <c r="X3852" t="s">
        <v>23</v>
      </c>
      <c r="Y3852" t="s">
        <v>23</v>
      </c>
      <c r="Z3852" t="s">
        <v>66</v>
      </c>
      <c r="AA3852" t="s">
        <v>67</v>
      </c>
      <c r="AB3852" t="s">
        <v>68</v>
      </c>
    </row>
    <row r="3853" spans="1:28" x14ac:dyDescent="0.25">
      <c r="A3853">
        <v>24</v>
      </c>
      <c r="B3853">
        <v>52</v>
      </c>
      <c r="C3853">
        <v>6</v>
      </c>
      <c r="D3853">
        <v>0</v>
      </c>
      <c r="E3853">
        <v>5</v>
      </c>
      <c r="F3853">
        <v>62</v>
      </c>
      <c r="G3853">
        <v>100</v>
      </c>
      <c r="H3853">
        <v>3</v>
      </c>
      <c r="I3853" t="s">
        <v>65</v>
      </c>
      <c r="J3853">
        <v>23</v>
      </c>
      <c r="K3853">
        <v>192</v>
      </c>
      <c r="L3853">
        <v>34</v>
      </c>
      <c r="M3853">
        <v>0.63541666666666596</v>
      </c>
      <c r="N3853">
        <v>0.36478365384615302</v>
      </c>
      <c r="O3853">
        <v>0.26722756410256399</v>
      </c>
      <c r="P3853">
        <v>0.58099851511461298</v>
      </c>
      <c r="Q3853">
        <v>8.7637113234336805</v>
      </c>
      <c r="R3853">
        <v>0.175228815066307</v>
      </c>
      <c r="S3853">
        <v>0.11699300796779299</v>
      </c>
      <c r="T3853">
        <v>8.7637113234336805</v>
      </c>
      <c r="U3853">
        <v>0.175228815066307</v>
      </c>
      <c r="V3853">
        <v>0.11699300796779299</v>
      </c>
      <c r="W3853" t="s">
        <v>23</v>
      </c>
      <c r="X3853" t="s">
        <v>23</v>
      </c>
      <c r="Y3853" t="s">
        <v>23</v>
      </c>
      <c r="Z3853" t="s">
        <v>66</v>
      </c>
      <c r="AA3853" t="s">
        <v>67</v>
      </c>
      <c r="AB3853" t="s">
        <v>68</v>
      </c>
    </row>
    <row r="3854" spans="1:28" x14ac:dyDescent="0.25">
      <c r="A3854">
        <v>24</v>
      </c>
      <c r="B3854">
        <v>52</v>
      </c>
      <c r="C3854">
        <v>6</v>
      </c>
      <c r="D3854">
        <v>0</v>
      </c>
      <c r="E3854">
        <v>5</v>
      </c>
      <c r="F3854">
        <v>62</v>
      </c>
      <c r="G3854">
        <v>100</v>
      </c>
      <c r="H3854">
        <v>3</v>
      </c>
      <c r="I3854" t="s">
        <v>65</v>
      </c>
      <c r="J3854">
        <v>24</v>
      </c>
      <c r="K3854">
        <v>192</v>
      </c>
      <c r="L3854">
        <v>34</v>
      </c>
      <c r="M3854">
        <v>0.63541666666666596</v>
      </c>
      <c r="N3854">
        <v>0.36478365384615302</v>
      </c>
      <c r="O3854">
        <v>0.26722756410256399</v>
      </c>
      <c r="P3854">
        <v>0.58099851511461298</v>
      </c>
      <c r="Q3854">
        <v>8.7637113234336805</v>
      </c>
      <c r="R3854">
        <v>0.175228815066307</v>
      </c>
      <c r="S3854">
        <v>0.11699300796779299</v>
      </c>
      <c r="T3854">
        <v>8.7637113234336805</v>
      </c>
      <c r="U3854">
        <v>0.175228815066307</v>
      </c>
      <c r="V3854">
        <v>0.11699300796779299</v>
      </c>
      <c r="W3854" t="s">
        <v>23</v>
      </c>
      <c r="X3854" t="s">
        <v>23</v>
      </c>
      <c r="Y3854" t="s">
        <v>23</v>
      </c>
      <c r="Z3854" t="s">
        <v>66</v>
      </c>
      <c r="AA3854" t="s">
        <v>67</v>
      </c>
      <c r="AB3854" t="s">
        <v>68</v>
      </c>
    </row>
    <row r="3855" spans="1:28" x14ac:dyDescent="0.25">
      <c r="A3855">
        <v>24</v>
      </c>
      <c r="B3855">
        <v>52</v>
      </c>
      <c r="C3855">
        <v>6</v>
      </c>
      <c r="D3855">
        <v>0</v>
      </c>
      <c r="E3855">
        <v>5</v>
      </c>
      <c r="F3855">
        <v>62</v>
      </c>
      <c r="G3855">
        <v>100</v>
      </c>
      <c r="H3855">
        <v>3</v>
      </c>
      <c r="I3855" t="s">
        <v>65</v>
      </c>
      <c r="J3855">
        <v>25</v>
      </c>
      <c r="K3855">
        <v>192</v>
      </c>
      <c r="L3855">
        <v>34</v>
      </c>
      <c r="M3855">
        <v>0.63541666666666596</v>
      </c>
      <c r="N3855">
        <v>0.36478365384615302</v>
      </c>
      <c r="O3855">
        <v>0.26722756410256399</v>
      </c>
      <c r="P3855">
        <v>0.58099851511461298</v>
      </c>
      <c r="Q3855">
        <v>8.7637113234336805</v>
      </c>
      <c r="R3855">
        <v>0.175228815066307</v>
      </c>
      <c r="S3855">
        <v>0.11699300796779299</v>
      </c>
      <c r="T3855">
        <v>8.7637113234336805</v>
      </c>
      <c r="U3855">
        <v>0.175228815066307</v>
      </c>
      <c r="V3855">
        <v>0.11699300796779299</v>
      </c>
      <c r="W3855" t="s">
        <v>23</v>
      </c>
      <c r="X3855" t="s">
        <v>23</v>
      </c>
      <c r="Y3855" t="s">
        <v>23</v>
      </c>
      <c r="Z3855" t="s">
        <v>66</v>
      </c>
      <c r="AA3855" t="s">
        <v>67</v>
      </c>
      <c r="AB3855" t="s">
        <v>68</v>
      </c>
    </row>
    <row r="3856" spans="1:28" x14ac:dyDescent="0.25">
      <c r="A3856">
        <v>24</v>
      </c>
      <c r="B3856">
        <v>52</v>
      </c>
      <c r="C3856">
        <v>6</v>
      </c>
      <c r="D3856">
        <v>0</v>
      </c>
      <c r="E3856">
        <v>5</v>
      </c>
      <c r="F3856">
        <v>62</v>
      </c>
      <c r="G3856">
        <v>100</v>
      </c>
      <c r="H3856">
        <v>3</v>
      </c>
      <c r="I3856" t="s">
        <v>65</v>
      </c>
      <c r="J3856">
        <v>26</v>
      </c>
      <c r="K3856">
        <v>192</v>
      </c>
      <c r="L3856">
        <v>34</v>
      </c>
      <c r="M3856">
        <v>0.63541666666666596</v>
      </c>
      <c r="N3856">
        <v>0.36478365384615302</v>
      </c>
      <c r="O3856">
        <v>0.26722756410256399</v>
      </c>
      <c r="P3856">
        <v>0.58099851511461298</v>
      </c>
      <c r="Q3856">
        <v>8.7637113234336805</v>
      </c>
      <c r="R3856">
        <v>0.175228815066307</v>
      </c>
      <c r="S3856">
        <v>0.11699300796779299</v>
      </c>
      <c r="T3856">
        <v>8.7637113234336805</v>
      </c>
      <c r="U3856">
        <v>0.175228815066307</v>
      </c>
      <c r="V3856">
        <v>0.11699300796779299</v>
      </c>
      <c r="W3856" t="s">
        <v>23</v>
      </c>
      <c r="X3856" t="s">
        <v>23</v>
      </c>
      <c r="Y3856" t="s">
        <v>23</v>
      </c>
      <c r="Z3856" t="s">
        <v>66</v>
      </c>
      <c r="AA3856" t="s">
        <v>67</v>
      </c>
      <c r="AB3856" t="s">
        <v>68</v>
      </c>
    </row>
    <row r="3857" spans="1:28" x14ac:dyDescent="0.25">
      <c r="A3857">
        <v>24</v>
      </c>
      <c r="B3857">
        <v>52</v>
      </c>
      <c r="C3857">
        <v>6</v>
      </c>
      <c r="D3857">
        <v>0</v>
      </c>
      <c r="E3857">
        <v>5</v>
      </c>
      <c r="F3857">
        <v>62</v>
      </c>
      <c r="G3857">
        <v>100</v>
      </c>
      <c r="H3857">
        <v>3</v>
      </c>
      <c r="I3857" t="s">
        <v>65</v>
      </c>
      <c r="J3857">
        <v>27</v>
      </c>
      <c r="K3857">
        <v>192</v>
      </c>
      <c r="L3857">
        <v>34</v>
      </c>
      <c r="M3857">
        <v>0.63541666666666596</v>
      </c>
      <c r="N3857">
        <v>0.36478365384615302</v>
      </c>
      <c r="O3857">
        <v>0.26722756410256399</v>
      </c>
      <c r="P3857">
        <v>0.58099851511461298</v>
      </c>
      <c r="Q3857">
        <v>8.7637113234336805</v>
      </c>
      <c r="R3857">
        <v>0.175228815066307</v>
      </c>
      <c r="S3857">
        <v>0.11699300796779299</v>
      </c>
      <c r="T3857">
        <v>8.7637113234336805</v>
      </c>
      <c r="U3857">
        <v>0.175228815066307</v>
      </c>
      <c r="V3857">
        <v>0.11699300796779299</v>
      </c>
      <c r="W3857" t="s">
        <v>23</v>
      </c>
      <c r="X3857" t="s">
        <v>23</v>
      </c>
      <c r="Y3857" t="s">
        <v>23</v>
      </c>
      <c r="Z3857" t="s">
        <v>66</v>
      </c>
      <c r="AA3857" t="s">
        <v>67</v>
      </c>
      <c r="AB3857" t="s">
        <v>68</v>
      </c>
    </row>
    <row r="3858" spans="1:28" x14ac:dyDescent="0.25">
      <c r="A3858">
        <v>24</v>
      </c>
      <c r="B3858">
        <v>52</v>
      </c>
      <c r="C3858">
        <v>6</v>
      </c>
      <c r="D3858">
        <v>0</v>
      </c>
      <c r="E3858">
        <v>5</v>
      </c>
      <c r="F3858">
        <v>62</v>
      </c>
      <c r="G3858">
        <v>100</v>
      </c>
      <c r="H3858">
        <v>3</v>
      </c>
      <c r="I3858" t="s">
        <v>65</v>
      </c>
      <c r="J3858">
        <v>28</v>
      </c>
      <c r="K3858">
        <v>192</v>
      </c>
      <c r="L3858">
        <v>34</v>
      </c>
      <c r="M3858">
        <v>0.63541666666666596</v>
      </c>
      <c r="N3858">
        <v>0.36478365384615302</v>
      </c>
      <c r="O3858">
        <v>0.26722756410256399</v>
      </c>
      <c r="P3858">
        <v>0.58099851511461298</v>
      </c>
      <c r="Q3858">
        <v>8.7637113234336805</v>
      </c>
      <c r="R3858">
        <v>0.175228815066307</v>
      </c>
      <c r="S3858">
        <v>0.11699300796779299</v>
      </c>
      <c r="T3858">
        <v>8.7637113234336805</v>
      </c>
      <c r="U3858">
        <v>0.175228815066307</v>
      </c>
      <c r="V3858">
        <v>0.11699300796779299</v>
      </c>
      <c r="W3858" t="s">
        <v>23</v>
      </c>
      <c r="X3858" t="s">
        <v>23</v>
      </c>
      <c r="Y3858" t="s">
        <v>23</v>
      </c>
      <c r="Z3858" t="s">
        <v>66</v>
      </c>
      <c r="AA3858" t="s">
        <v>67</v>
      </c>
      <c r="AB3858" t="s">
        <v>68</v>
      </c>
    </row>
    <row r="3859" spans="1:28" x14ac:dyDescent="0.25">
      <c r="A3859">
        <v>24</v>
      </c>
      <c r="B3859">
        <v>52</v>
      </c>
      <c r="C3859">
        <v>6</v>
      </c>
      <c r="D3859">
        <v>0</v>
      </c>
      <c r="E3859">
        <v>5</v>
      </c>
      <c r="F3859">
        <v>62</v>
      </c>
      <c r="G3859">
        <v>100</v>
      </c>
      <c r="H3859">
        <v>3</v>
      </c>
      <c r="I3859" t="s">
        <v>65</v>
      </c>
      <c r="J3859">
        <v>29</v>
      </c>
      <c r="K3859">
        <v>192</v>
      </c>
      <c r="L3859">
        <v>34</v>
      </c>
      <c r="M3859">
        <v>0.63541666666666596</v>
      </c>
      <c r="N3859">
        <v>0.36478365384615302</v>
      </c>
      <c r="O3859">
        <v>0.26722756410256399</v>
      </c>
      <c r="P3859">
        <v>0.58099851511461298</v>
      </c>
      <c r="Q3859">
        <v>8.7637113234336805</v>
      </c>
      <c r="R3859">
        <v>0.175228815066307</v>
      </c>
      <c r="S3859">
        <v>0.11699300796779299</v>
      </c>
      <c r="T3859">
        <v>8.7637113234336805</v>
      </c>
      <c r="U3859">
        <v>0.175228815066307</v>
      </c>
      <c r="V3859">
        <v>0.11699300796779299</v>
      </c>
      <c r="W3859" t="s">
        <v>23</v>
      </c>
      <c r="X3859" t="s">
        <v>23</v>
      </c>
      <c r="Y3859" t="s">
        <v>23</v>
      </c>
      <c r="Z3859" t="s">
        <v>66</v>
      </c>
      <c r="AA3859" t="s">
        <v>67</v>
      </c>
      <c r="AB3859" t="s">
        <v>68</v>
      </c>
    </row>
    <row r="3860" spans="1:28" x14ac:dyDescent="0.25">
      <c r="A3860">
        <v>24</v>
      </c>
      <c r="B3860">
        <v>52</v>
      </c>
      <c r="C3860">
        <v>6</v>
      </c>
      <c r="D3860">
        <v>0</v>
      </c>
      <c r="E3860">
        <v>5</v>
      </c>
      <c r="F3860">
        <v>62</v>
      </c>
      <c r="G3860">
        <v>100</v>
      </c>
      <c r="H3860">
        <v>3</v>
      </c>
      <c r="I3860" t="s">
        <v>65</v>
      </c>
      <c r="J3860">
        <v>30</v>
      </c>
      <c r="K3860">
        <v>192</v>
      </c>
      <c r="L3860">
        <v>34</v>
      </c>
      <c r="M3860">
        <v>0.63541666666666596</v>
      </c>
      <c r="N3860">
        <v>0.36478365384615302</v>
      </c>
      <c r="O3860">
        <v>0.26722756410256399</v>
      </c>
      <c r="P3860">
        <v>0.58099851511461298</v>
      </c>
      <c r="Q3860">
        <v>8.7637113234336805</v>
      </c>
      <c r="R3860">
        <v>0.175228815066307</v>
      </c>
      <c r="S3860">
        <v>0.11699300796779299</v>
      </c>
      <c r="T3860">
        <v>8.7637113234336805</v>
      </c>
      <c r="U3860">
        <v>0.175228815066307</v>
      </c>
      <c r="V3860">
        <v>0.11699300796779299</v>
      </c>
      <c r="W3860" t="s">
        <v>23</v>
      </c>
      <c r="X3860" t="s">
        <v>23</v>
      </c>
      <c r="Y3860" t="s">
        <v>23</v>
      </c>
      <c r="Z3860" t="s">
        <v>66</v>
      </c>
      <c r="AA3860" t="s">
        <v>67</v>
      </c>
      <c r="AB3860" t="s">
        <v>68</v>
      </c>
    </row>
    <row r="3861" spans="1:28" x14ac:dyDescent="0.25">
      <c r="A3861">
        <v>24</v>
      </c>
      <c r="B3861">
        <v>52</v>
      </c>
      <c r="C3861">
        <v>6</v>
      </c>
      <c r="D3861">
        <v>0</v>
      </c>
      <c r="E3861">
        <v>5</v>
      </c>
      <c r="F3861">
        <v>62</v>
      </c>
      <c r="G3861">
        <v>100</v>
      </c>
      <c r="H3861">
        <v>3</v>
      </c>
      <c r="I3861" t="s">
        <v>65</v>
      </c>
      <c r="J3861">
        <v>31</v>
      </c>
      <c r="K3861">
        <v>192</v>
      </c>
      <c r="L3861">
        <v>34</v>
      </c>
      <c r="M3861">
        <v>0.63541666666666596</v>
      </c>
      <c r="N3861">
        <v>0.36478365384615302</v>
      </c>
      <c r="O3861">
        <v>0.26722756410256399</v>
      </c>
      <c r="P3861">
        <v>0.58099851511461298</v>
      </c>
      <c r="Q3861">
        <v>8.7637113234336805</v>
      </c>
      <c r="R3861">
        <v>0.175228815066307</v>
      </c>
      <c r="S3861">
        <v>0.11699300796779299</v>
      </c>
      <c r="T3861">
        <v>8.7637113234336805</v>
      </c>
      <c r="U3861">
        <v>0.175228815066307</v>
      </c>
      <c r="V3861">
        <v>0.11699300796779299</v>
      </c>
      <c r="W3861" t="s">
        <v>23</v>
      </c>
      <c r="X3861" t="s">
        <v>23</v>
      </c>
      <c r="Y3861" t="s">
        <v>23</v>
      </c>
      <c r="Z3861" t="s">
        <v>66</v>
      </c>
      <c r="AA3861" t="s">
        <v>67</v>
      </c>
      <c r="AB3861" t="s">
        <v>68</v>
      </c>
    </row>
    <row r="3862" spans="1:28" x14ac:dyDescent="0.25">
      <c r="A3862">
        <v>24</v>
      </c>
      <c r="B3862">
        <v>52</v>
      </c>
      <c r="C3862">
        <v>6</v>
      </c>
      <c r="D3862">
        <v>0</v>
      </c>
      <c r="E3862">
        <v>5</v>
      </c>
      <c r="F3862">
        <v>62</v>
      </c>
      <c r="G3862">
        <v>100</v>
      </c>
      <c r="H3862">
        <v>3</v>
      </c>
      <c r="I3862" t="s">
        <v>65</v>
      </c>
      <c r="J3862">
        <v>32</v>
      </c>
      <c r="K3862">
        <v>192</v>
      </c>
      <c r="L3862">
        <v>34</v>
      </c>
      <c r="M3862">
        <v>0.63541666666666596</v>
      </c>
      <c r="N3862">
        <v>0.36478365384615302</v>
      </c>
      <c r="O3862">
        <v>0.26722756410256399</v>
      </c>
      <c r="P3862">
        <v>0.58099851511461298</v>
      </c>
      <c r="Q3862">
        <v>8.7637113234336805</v>
      </c>
      <c r="R3862">
        <v>0.175228815066307</v>
      </c>
      <c r="S3862">
        <v>0.11699300796779299</v>
      </c>
      <c r="T3862">
        <v>8.7637113234336805</v>
      </c>
      <c r="U3862">
        <v>0.175228815066307</v>
      </c>
      <c r="V3862">
        <v>0.11699300796779299</v>
      </c>
      <c r="W3862" t="s">
        <v>23</v>
      </c>
      <c r="X3862" t="s">
        <v>23</v>
      </c>
      <c r="Y3862" t="s">
        <v>23</v>
      </c>
      <c r="Z3862" t="s">
        <v>66</v>
      </c>
      <c r="AA3862" t="s">
        <v>67</v>
      </c>
      <c r="AB3862" t="s">
        <v>68</v>
      </c>
    </row>
    <row r="3863" spans="1:28" x14ac:dyDescent="0.25">
      <c r="A3863">
        <v>24</v>
      </c>
      <c r="B3863">
        <v>52</v>
      </c>
      <c r="C3863">
        <v>6</v>
      </c>
      <c r="D3863">
        <v>0</v>
      </c>
      <c r="E3863">
        <v>5</v>
      </c>
      <c r="F3863">
        <v>62</v>
      </c>
      <c r="G3863">
        <v>100</v>
      </c>
      <c r="H3863">
        <v>3</v>
      </c>
      <c r="I3863" t="s">
        <v>65</v>
      </c>
      <c r="J3863">
        <v>33</v>
      </c>
      <c r="K3863">
        <v>192</v>
      </c>
      <c r="L3863">
        <v>34</v>
      </c>
      <c r="M3863">
        <v>0.63541666666666596</v>
      </c>
      <c r="N3863">
        <v>0.36478365384615302</v>
      </c>
      <c r="O3863">
        <v>0.26722756410256399</v>
      </c>
      <c r="P3863">
        <v>0.58099851511461298</v>
      </c>
      <c r="Q3863">
        <v>8.7637113234336805</v>
      </c>
      <c r="R3863">
        <v>0.175228815066307</v>
      </c>
      <c r="S3863">
        <v>0.11699300796779299</v>
      </c>
      <c r="T3863">
        <v>8.7637113234336805</v>
      </c>
      <c r="U3863">
        <v>0.175228815066307</v>
      </c>
      <c r="V3863">
        <v>0.11699300796779299</v>
      </c>
      <c r="W3863" t="s">
        <v>23</v>
      </c>
      <c r="X3863" t="s">
        <v>23</v>
      </c>
      <c r="Y3863" t="s">
        <v>23</v>
      </c>
      <c r="Z3863" t="s">
        <v>66</v>
      </c>
      <c r="AA3863" t="s">
        <v>67</v>
      </c>
      <c r="AB3863" t="s">
        <v>68</v>
      </c>
    </row>
    <row r="3864" spans="1:28" x14ac:dyDescent="0.25">
      <c r="A3864">
        <v>24</v>
      </c>
      <c r="B3864">
        <v>52</v>
      </c>
      <c r="C3864">
        <v>6</v>
      </c>
      <c r="D3864">
        <v>0</v>
      </c>
      <c r="E3864">
        <v>5</v>
      </c>
      <c r="F3864">
        <v>62</v>
      </c>
      <c r="G3864">
        <v>100</v>
      </c>
      <c r="H3864">
        <v>3</v>
      </c>
      <c r="I3864" t="s">
        <v>65</v>
      </c>
      <c r="J3864">
        <v>34</v>
      </c>
      <c r="K3864">
        <v>192</v>
      </c>
      <c r="L3864">
        <v>34</v>
      </c>
      <c r="M3864">
        <v>0.63541666666666596</v>
      </c>
      <c r="N3864">
        <v>0.36478365384615302</v>
      </c>
      <c r="O3864">
        <v>0.26722756410256399</v>
      </c>
      <c r="P3864">
        <v>0.58099851511461298</v>
      </c>
      <c r="Q3864">
        <v>8.7637113234336805</v>
      </c>
      <c r="R3864">
        <v>0.175228815066307</v>
      </c>
      <c r="S3864">
        <v>0.11699300796779299</v>
      </c>
      <c r="T3864">
        <v>8.7637113234336805</v>
      </c>
      <c r="U3864">
        <v>0.175228815066307</v>
      </c>
      <c r="V3864">
        <v>0.11699300796779299</v>
      </c>
      <c r="W3864" t="s">
        <v>23</v>
      </c>
      <c r="X3864" t="s">
        <v>23</v>
      </c>
      <c r="Y3864" t="s">
        <v>23</v>
      </c>
      <c r="Z3864" t="s">
        <v>66</v>
      </c>
      <c r="AA3864" t="s">
        <v>67</v>
      </c>
      <c r="AB3864" t="s">
        <v>68</v>
      </c>
    </row>
    <row r="3865" spans="1:28" x14ac:dyDescent="0.25">
      <c r="A3865">
        <v>24</v>
      </c>
      <c r="B3865">
        <v>52</v>
      </c>
      <c r="C3865">
        <v>6</v>
      </c>
      <c r="D3865">
        <v>0</v>
      </c>
      <c r="E3865">
        <v>5</v>
      </c>
      <c r="F3865">
        <v>62</v>
      </c>
      <c r="G3865">
        <v>100</v>
      </c>
      <c r="H3865">
        <v>3</v>
      </c>
      <c r="I3865" t="s">
        <v>65</v>
      </c>
      <c r="J3865">
        <v>35</v>
      </c>
      <c r="K3865">
        <v>192</v>
      </c>
      <c r="L3865">
        <v>34</v>
      </c>
      <c r="M3865">
        <v>0.63541666666666596</v>
      </c>
      <c r="N3865">
        <v>0.36478365384615302</v>
      </c>
      <c r="O3865">
        <v>0.26722756410256399</v>
      </c>
      <c r="P3865">
        <v>0.58099851511461298</v>
      </c>
      <c r="Q3865">
        <v>8.7637113234336805</v>
      </c>
      <c r="R3865">
        <v>0.175228815066307</v>
      </c>
      <c r="S3865">
        <v>0.11699300796779299</v>
      </c>
      <c r="T3865">
        <v>8.7637113234336805</v>
      </c>
      <c r="U3865">
        <v>0.175228815066307</v>
      </c>
      <c r="V3865">
        <v>0.11699300796779299</v>
      </c>
      <c r="W3865" t="s">
        <v>23</v>
      </c>
      <c r="X3865" t="s">
        <v>23</v>
      </c>
      <c r="Y3865" t="s">
        <v>23</v>
      </c>
      <c r="Z3865" t="s">
        <v>66</v>
      </c>
      <c r="AA3865" t="s">
        <v>67</v>
      </c>
      <c r="AB3865" t="s">
        <v>68</v>
      </c>
    </row>
    <row r="3866" spans="1:28" x14ac:dyDescent="0.25">
      <c r="A3866">
        <v>24</v>
      </c>
      <c r="B3866">
        <v>52</v>
      </c>
      <c r="C3866">
        <v>6</v>
      </c>
      <c r="D3866">
        <v>0</v>
      </c>
      <c r="E3866">
        <v>5</v>
      </c>
      <c r="F3866">
        <v>62</v>
      </c>
      <c r="G3866">
        <v>100</v>
      </c>
      <c r="H3866">
        <v>3</v>
      </c>
      <c r="I3866" t="s">
        <v>65</v>
      </c>
      <c r="J3866">
        <v>36</v>
      </c>
      <c r="K3866">
        <v>192</v>
      </c>
      <c r="L3866">
        <v>34</v>
      </c>
      <c r="M3866">
        <v>0.63541666666666596</v>
      </c>
      <c r="N3866">
        <v>0.36478365384615302</v>
      </c>
      <c r="O3866">
        <v>0.26722756410256399</v>
      </c>
      <c r="P3866">
        <v>0.58099851511461298</v>
      </c>
      <c r="Q3866">
        <v>8.7637113234336805</v>
      </c>
      <c r="R3866">
        <v>0.175228815066307</v>
      </c>
      <c r="S3866">
        <v>0.11699300796779299</v>
      </c>
      <c r="T3866">
        <v>8.7637113234336805</v>
      </c>
      <c r="U3866">
        <v>0.175228815066307</v>
      </c>
      <c r="V3866">
        <v>0.11699300796779299</v>
      </c>
      <c r="W3866" t="s">
        <v>23</v>
      </c>
      <c r="X3866" t="s">
        <v>23</v>
      </c>
      <c r="Y3866" t="s">
        <v>23</v>
      </c>
      <c r="Z3866" t="s">
        <v>66</v>
      </c>
      <c r="AA3866" t="s">
        <v>67</v>
      </c>
      <c r="AB3866" t="s">
        <v>68</v>
      </c>
    </row>
    <row r="3867" spans="1:28" x14ac:dyDescent="0.25">
      <c r="A3867">
        <v>24</v>
      </c>
      <c r="B3867">
        <v>52</v>
      </c>
      <c r="C3867">
        <v>6</v>
      </c>
      <c r="D3867">
        <v>0</v>
      </c>
      <c r="E3867">
        <v>5</v>
      </c>
      <c r="F3867">
        <v>62</v>
      </c>
      <c r="G3867">
        <v>100</v>
      </c>
      <c r="H3867">
        <v>3</v>
      </c>
      <c r="I3867" t="s">
        <v>65</v>
      </c>
      <c r="J3867">
        <v>37</v>
      </c>
      <c r="K3867">
        <v>192</v>
      </c>
      <c r="L3867">
        <v>34</v>
      </c>
      <c r="M3867">
        <v>0.63541666666666596</v>
      </c>
      <c r="N3867">
        <v>0.36478365384615302</v>
      </c>
      <c r="O3867">
        <v>0.26722756410256399</v>
      </c>
      <c r="P3867">
        <v>0.58099851511461298</v>
      </c>
      <c r="Q3867">
        <v>8.7637113234336805</v>
      </c>
      <c r="R3867">
        <v>0.175228815066307</v>
      </c>
      <c r="S3867">
        <v>0.11699300796779299</v>
      </c>
      <c r="T3867">
        <v>8.7637113234336805</v>
      </c>
      <c r="U3867">
        <v>0.175228815066307</v>
      </c>
      <c r="V3867">
        <v>0.11699300796779299</v>
      </c>
      <c r="W3867" t="s">
        <v>23</v>
      </c>
      <c r="X3867" t="s">
        <v>23</v>
      </c>
      <c r="Y3867" t="s">
        <v>23</v>
      </c>
      <c r="Z3867" t="s">
        <v>66</v>
      </c>
      <c r="AA3867" t="s">
        <v>67</v>
      </c>
      <c r="AB3867" t="s">
        <v>68</v>
      </c>
    </row>
    <row r="3868" spans="1:28" x14ac:dyDescent="0.25">
      <c r="A3868">
        <v>24</v>
      </c>
      <c r="B3868">
        <v>52</v>
      </c>
      <c r="C3868">
        <v>6</v>
      </c>
      <c r="D3868">
        <v>0</v>
      </c>
      <c r="E3868">
        <v>5</v>
      </c>
      <c r="F3868">
        <v>62</v>
      </c>
      <c r="G3868">
        <v>100</v>
      </c>
      <c r="H3868">
        <v>3</v>
      </c>
      <c r="I3868" t="s">
        <v>65</v>
      </c>
      <c r="J3868">
        <v>38</v>
      </c>
      <c r="K3868">
        <v>192</v>
      </c>
      <c r="L3868">
        <v>34</v>
      </c>
      <c r="M3868">
        <v>0.63541666666666596</v>
      </c>
      <c r="N3868">
        <v>0.36478365384615302</v>
      </c>
      <c r="O3868">
        <v>0.26722756410256399</v>
      </c>
      <c r="P3868">
        <v>0.58099851511461298</v>
      </c>
      <c r="Q3868">
        <v>8.7637113234336805</v>
      </c>
      <c r="R3868">
        <v>0.175228815066307</v>
      </c>
      <c r="S3868">
        <v>0.11699300796779299</v>
      </c>
      <c r="T3868">
        <v>8.7637113234336805</v>
      </c>
      <c r="U3868">
        <v>0.175228815066307</v>
      </c>
      <c r="V3868">
        <v>0.11699300796779299</v>
      </c>
      <c r="W3868" t="s">
        <v>23</v>
      </c>
      <c r="X3868" t="s">
        <v>23</v>
      </c>
      <c r="Y3868" t="s">
        <v>23</v>
      </c>
      <c r="Z3868" t="s">
        <v>66</v>
      </c>
      <c r="AA3868" t="s">
        <v>67</v>
      </c>
      <c r="AB3868" t="s">
        <v>68</v>
      </c>
    </row>
    <row r="3869" spans="1:28" x14ac:dyDescent="0.25">
      <c r="A3869">
        <v>24</v>
      </c>
      <c r="B3869">
        <v>52</v>
      </c>
      <c r="C3869">
        <v>6</v>
      </c>
      <c r="D3869">
        <v>0</v>
      </c>
      <c r="E3869">
        <v>5</v>
      </c>
      <c r="F3869">
        <v>62</v>
      </c>
      <c r="G3869">
        <v>100</v>
      </c>
      <c r="H3869">
        <v>3</v>
      </c>
      <c r="I3869" t="s">
        <v>65</v>
      </c>
      <c r="J3869">
        <v>39</v>
      </c>
      <c r="K3869">
        <v>192</v>
      </c>
      <c r="L3869">
        <v>34</v>
      </c>
      <c r="M3869">
        <v>0.63541666666666596</v>
      </c>
      <c r="N3869">
        <v>0.36478365384615302</v>
      </c>
      <c r="O3869">
        <v>0.26722756410256399</v>
      </c>
      <c r="P3869">
        <v>0.58099851511461298</v>
      </c>
      <c r="Q3869">
        <v>8.7637113234336805</v>
      </c>
      <c r="R3869">
        <v>0.175228815066307</v>
      </c>
      <c r="S3869">
        <v>0.11699300796779299</v>
      </c>
      <c r="T3869">
        <v>8.7637113234336805</v>
      </c>
      <c r="U3869">
        <v>0.175228815066307</v>
      </c>
      <c r="V3869">
        <v>0.11699300796779299</v>
      </c>
      <c r="W3869" t="s">
        <v>23</v>
      </c>
      <c r="X3869" t="s">
        <v>23</v>
      </c>
      <c r="Y3869" t="s">
        <v>23</v>
      </c>
      <c r="Z3869" t="s">
        <v>66</v>
      </c>
      <c r="AA3869" t="s">
        <v>67</v>
      </c>
      <c r="AB3869" t="s">
        <v>68</v>
      </c>
    </row>
    <row r="3870" spans="1:28" x14ac:dyDescent="0.25">
      <c r="A3870">
        <v>24</v>
      </c>
      <c r="B3870">
        <v>52</v>
      </c>
      <c r="C3870">
        <v>6</v>
      </c>
      <c r="D3870">
        <v>0</v>
      </c>
      <c r="E3870">
        <v>5</v>
      </c>
      <c r="F3870">
        <v>62</v>
      </c>
      <c r="G3870">
        <v>100</v>
      </c>
      <c r="H3870">
        <v>3</v>
      </c>
      <c r="I3870" t="s">
        <v>65</v>
      </c>
      <c r="J3870">
        <v>40</v>
      </c>
      <c r="K3870">
        <v>192</v>
      </c>
      <c r="L3870">
        <v>34</v>
      </c>
      <c r="M3870">
        <v>0.63541666666666596</v>
      </c>
      <c r="N3870">
        <v>0.36478365384615302</v>
      </c>
      <c r="O3870">
        <v>0.26722756410256399</v>
      </c>
      <c r="P3870">
        <v>0.58099851511461298</v>
      </c>
      <c r="Q3870">
        <v>8.7637113234336805</v>
      </c>
      <c r="R3870">
        <v>0.175228815066307</v>
      </c>
      <c r="S3870">
        <v>0.11699300796779299</v>
      </c>
      <c r="T3870">
        <v>8.7637113234336805</v>
      </c>
      <c r="U3870">
        <v>0.175228815066307</v>
      </c>
      <c r="V3870">
        <v>0.11699300796779299</v>
      </c>
      <c r="W3870" t="s">
        <v>23</v>
      </c>
      <c r="X3870" t="s">
        <v>23</v>
      </c>
      <c r="Y3870" t="s">
        <v>23</v>
      </c>
      <c r="Z3870" t="s">
        <v>66</v>
      </c>
      <c r="AA3870" t="s">
        <v>67</v>
      </c>
      <c r="AB3870" t="s">
        <v>68</v>
      </c>
    </row>
    <row r="3871" spans="1:28" x14ac:dyDescent="0.25">
      <c r="A3871">
        <v>24</v>
      </c>
      <c r="B3871">
        <v>52</v>
      </c>
      <c r="C3871">
        <v>6</v>
      </c>
      <c r="D3871">
        <v>0</v>
      </c>
      <c r="E3871">
        <v>5</v>
      </c>
      <c r="F3871">
        <v>62</v>
      </c>
      <c r="G3871">
        <v>100</v>
      </c>
      <c r="H3871">
        <v>3</v>
      </c>
      <c r="I3871" t="s">
        <v>65</v>
      </c>
      <c r="J3871">
        <v>41</v>
      </c>
      <c r="K3871">
        <v>192</v>
      </c>
      <c r="L3871">
        <v>34</v>
      </c>
      <c r="M3871">
        <v>0.63541666666666596</v>
      </c>
      <c r="N3871">
        <v>0.36478365384615302</v>
      </c>
      <c r="O3871">
        <v>0.26722756410256399</v>
      </c>
      <c r="P3871">
        <v>0.58099851511461298</v>
      </c>
      <c r="Q3871">
        <v>8.7637113234336805</v>
      </c>
      <c r="R3871">
        <v>0.175228815066307</v>
      </c>
      <c r="S3871">
        <v>0.11699300796779299</v>
      </c>
      <c r="T3871">
        <v>8.7637113234336805</v>
      </c>
      <c r="U3871">
        <v>0.175228815066307</v>
      </c>
      <c r="V3871">
        <v>0.11699300796779299</v>
      </c>
      <c r="W3871" t="s">
        <v>23</v>
      </c>
      <c r="X3871" t="s">
        <v>23</v>
      </c>
      <c r="Y3871" t="s">
        <v>23</v>
      </c>
      <c r="Z3871" t="s">
        <v>66</v>
      </c>
      <c r="AA3871" t="s">
        <v>67</v>
      </c>
      <c r="AB3871" t="s">
        <v>68</v>
      </c>
    </row>
    <row r="3872" spans="1:28" x14ac:dyDescent="0.25">
      <c r="A3872">
        <v>24</v>
      </c>
      <c r="B3872">
        <v>52</v>
      </c>
      <c r="C3872">
        <v>6</v>
      </c>
      <c r="D3872">
        <v>0</v>
      </c>
      <c r="E3872">
        <v>5</v>
      </c>
      <c r="F3872">
        <v>62</v>
      </c>
      <c r="G3872">
        <v>100</v>
      </c>
      <c r="H3872">
        <v>3</v>
      </c>
      <c r="I3872" t="s">
        <v>65</v>
      </c>
      <c r="J3872">
        <v>42</v>
      </c>
      <c r="K3872">
        <v>192</v>
      </c>
      <c r="L3872">
        <v>34</v>
      </c>
      <c r="M3872">
        <v>0.63541666666666596</v>
      </c>
      <c r="N3872">
        <v>0.36478365384615302</v>
      </c>
      <c r="O3872">
        <v>0.26722756410256399</v>
      </c>
      <c r="P3872">
        <v>0.58099851511461298</v>
      </c>
      <c r="Q3872">
        <v>8.7637113234336805</v>
      </c>
      <c r="R3872">
        <v>0.175228815066307</v>
      </c>
      <c r="S3872">
        <v>0.11699300796779299</v>
      </c>
      <c r="T3872">
        <v>8.7637113234336805</v>
      </c>
      <c r="U3872">
        <v>0.175228815066307</v>
      </c>
      <c r="V3872">
        <v>0.11699300796779299</v>
      </c>
      <c r="W3872" t="s">
        <v>23</v>
      </c>
      <c r="X3872" t="s">
        <v>23</v>
      </c>
      <c r="Y3872" t="s">
        <v>23</v>
      </c>
      <c r="Z3872" t="s">
        <v>66</v>
      </c>
      <c r="AA3872" t="s">
        <v>67</v>
      </c>
      <c r="AB3872" t="s">
        <v>68</v>
      </c>
    </row>
    <row r="3873" spans="1:28" x14ac:dyDescent="0.25">
      <c r="A3873">
        <v>24</v>
      </c>
      <c r="B3873">
        <v>52</v>
      </c>
      <c r="C3873">
        <v>6</v>
      </c>
      <c r="D3873">
        <v>0</v>
      </c>
      <c r="E3873">
        <v>5</v>
      </c>
      <c r="F3873">
        <v>62</v>
      </c>
      <c r="G3873">
        <v>100</v>
      </c>
      <c r="H3873">
        <v>3</v>
      </c>
      <c r="I3873" t="s">
        <v>65</v>
      </c>
      <c r="J3873">
        <v>43</v>
      </c>
      <c r="K3873">
        <v>192</v>
      </c>
      <c r="L3873">
        <v>34</v>
      </c>
      <c r="M3873">
        <v>0.63541666666666596</v>
      </c>
      <c r="N3873">
        <v>0.36478365384615302</v>
      </c>
      <c r="O3873">
        <v>0.26722756410256399</v>
      </c>
      <c r="P3873">
        <v>0.58099851511461298</v>
      </c>
      <c r="Q3873">
        <v>8.7637113234336805</v>
      </c>
      <c r="R3873">
        <v>0.175228815066307</v>
      </c>
      <c r="S3873">
        <v>0.11699300796779299</v>
      </c>
      <c r="T3873">
        <v>8.7637113234336805</v>
      </c>
      <c r="U3873">
        <v>0.175228815066307</v>
      </c>
      <c r="V3873">
        <v>0.11699300796779299</v>
      </c>
      <c r="W3873" t="s">
        <v>23</v>
      </c>
      <c r="X3873" t="s">
        <v>23</v>
      </c>
      <c r="Y3873" t="s">
        <v>23</v>
      </c>
      <c r="Z3873" t="s">
        <v>66</v>
      </c>
      <c r="AA3873" t="s">
        <v>67</v>
      </c>
      <c r="AB3873" t="s">
        <v>68</v>
      </c>
    </row>
    <row r="3874" spans="1:28" x14ac:dyDescent="0.25">
      <c r="A3874">
        <v>24</v>
      </c>
      <c r="B3874">
        <v>52</v>
      </c>
      <c r="C3874">
        <v>6</v>
      </c>
      <c r="D3874">
        <v>0</v>
      </c>
      <c r="E3874">
        <v>5</v>
      </c>
      <c r="F3874">
        <v>62</v>
      </c>
      <c r="G3874">
        <v>100</v>
      </c>
      <c r="H3874">
        <v>3</v>
      </c>
      <c r="I3874" t="s">
        <v>65</v>
      </c>
      <c r="J3874">
        <v>44</v>
      </c>
      <c r="K3874">
        <v>192</v>
      </c>
      <c r="L3874">
        <v>34</v>
      </c>
      <c r="M3874">
        <v>0.63541666666666596</v>
      </c>
      <c r="N3874">
        <v>0.36478365384615302</v>
      </c>
      <c r="O3874">
        <v>0.26722756410256399</v>
      </c>
      <c r="P3874">
        <v>0.58099851511461298</v>
      </c>
      <c r="Q3874">
        <v>8.7637113234336805</v>
      </c>
      <c r="R3874">
        <v>0.175228815066307</v>
      </c>
      <c r="S3874">
        <v>0.11699300796779299</v>
      </c>
      <c r="T3874">
        <v>8.7637113234336805</v>
      </c>
      <c r="U3874">
        <v>0.175228815066307</v>
      </c>
      <c r="V3874">
        <v>0.11699300796779299</v>
      </c>
      <c r="W3874" t="s">
        <v>23</v>
      </c>
      <c r="X3874" t="s">
        <v>23</v>
      </c>
      <c r="Y3874" t="s">
        <v>23</v>
      </c>
      <c r="Z3874" t="s">
        <v>66</v>
      </c>
      <c r="AA3874" t="s">
        <v>67</v>
      </c>
      <c r="AB3874" t="s">
        <v>68</v>
      </c>
    </row>
    <row r="3875" spans="1:28" x14ac:dyDescent="0.25">
      <c r="A3875">
        <v>24</v>
      </c>
      <c r="B3875">
        <v>52</v>
      </c>
      <c r="C3875">
        <v>6</v>
      </c>
      <c r="D3875">
        <v>0</v>
      </c>
      <c r="E3875">
        <v>5</v>
      </c>
      <c r="F3875">
        <v>62</v>
      </c>
      <c r="G3875">
        <v>100</v>
      </c>
      <c r="H3875">
        <v>3</v>
      </c>
      <c r="I3875" t="s">
        <v>65</v>
      </c>
      <c r="J3875">
        <v>45</v>
      </c>
      <c r="K3875">
        <v>192</v>
      </c>
      <c r="L3875">
        <v>34</v>
      </c>
      <c r="M3875">
        <v>0.63541666666666596</v>
      </c>
      <c r="N3875">
        <v>0.36478365384615302</v>
      </c>
      <c r="O3875">
        <v>0.26722756410256399</v>
      </c>
      <c r="P3875">
        <v>0.58099851511461298</v>
      </c>
      <c r="Q3875">
        <v>8.7637113234336805</v>
      </c>
      <c r="R3875">
        <v>0.175228815066307</v>
      </c>
      <c r="S3875">
        <v>0.11699300796779299</v>
      </c>
      <c r="T3875">
        <v>8.7637113234336805</v>
      </c>
      <c r="U3875">
        <v>0.175228815066307</v>
      </c>
      <c r="V3875">
        <v>0.11699300796779299</v>
      </c>
      <c r="W3875" t="s">
        <v>23</v>
      </c>
      <c r="X3875" t="s">
        <v>23</v>
      </c>
      <c r="Y3875" t="s">
        <v>23</v>
      </c>
      <c r="Z3875" t="s">
        <v>66</v>
      </c>
      <c r="AA3875" t="s">
        <v>67</v>
      </c>
      <c r="AB3875" t="s">
        <v>68</v>
      </c>
    </row>
    <row r="3876" spans="1:28" x14ac:dyDescent="0.25">
      <c r="A3876">
        <v>24</v>
      </c>
      <c r="B3876">
        <v>52</v>
      </c>
      <c r="C3876">
        <v>6</v>
      </c>
      <c r="D3876">
        <v>0</v>
      </c>
      <c r="E3876">
        <v>5</v>
      </c>
      <c r="F3876">
        <v>62</v>
      </c>
      <c r="G3876">
        <v>100</v>
      </c>
      <c r="H3876">
        <v>3</v>
      </c>
      <c r="I3876" t="s">
        <v>65</v>
      </c>
      <c r="J3876">
        <v>46</v>
      </c>
      <c r="K3876">
        <v>192</v>
      </c>
      <c r="L3876">
        <v>34</v>
      </c>
      <c r="M3876">
        <v>0.63541666666666596</v>
      </c>
      <c r="N3876">
        <v>0.36478365384615302</v>
      </c>
      <c r="O3876">
        <v>0.26722756410256399</v>
      </c>
      <c r="P3876">
        <v>0.58099851511461298</v>
      </c>
      <c r="Q3876">
        <v>8.7637113234336805</v>
      </c>
      <c r="R3876">
        <v>0.175228815066307</v>
      </c>
      <c r="S3876">
        <v>0.11699300796779299</v>
      </c>
      <c r="T3876">
        <v>8.7637113234336805</v>
      </c>
      <c r="U3876">
        <v>0.175228815066307</v>
      </c>
      <c r="V3876">
        <v>0.11699300796779299</v>
      </c>
      <c r="W3876" t="s">
        <v>23</v>
      </c>
      <c r="X3876" t="s">
        <v>23</v>
      </c>
      <c r="Y3876" t="s">
        <v>23</v>
      </c>
      <c r="Z3876" t="s">
        <v>66</v>
      </c>
      <c r="AA3876" t="s">
        <v>67</v>
      </c>
      <c r="AB3876" t="s">
        <v>68</v>
      </c>
    </row>
    <row r="3877" spans="1:28" x14ac:dyDescent="0.25">
      <c r="A3877">
        <v>24</v>
      </c>
      <c r="B3877">
        <v>52</v>
      </c>
      <c r="C3877">
        <v>6</v>
      </c>
      <c r="D3877">
        <v>0</v>
      </c>
      <c r="E3877">
        <v>5</v>
      </c>
      <c r="F3877">
        <v>62</v>
      </c>
      <c r="G3877">
        <v>100</v>
      </c>
      <c r="H3877">
        <v>3</v>
      </c>
      <c r="I3877" t="s">
        <v>65</v>
      </c>
      <c r="J3877">
        <v>47</v>
      </c>
      <c r="K3877">
        <v>192</v>
      </c>
      <c r="L3877">
        <v>34</v>
      </c>
      <c r="M3877">
        <v>0.63541666666666596</v>
      </c>
      <c r="N3877">
        <v>0.36478365384615302</v>
      </c>
      <c r="O3877">
        <v>0.26722756410256399</v>
      </c>
      <c r="P3877">
        <v>0.58099851511461298</v>
      </c>
      <c r="Q3877">
        <v>8.7637113234336805</v>
      </c>
      <c r="R3877">
        <v>0.175228815066307</v>
      </c>
      <c r="S3877">
        <v>0.11699300796779299</v>
      </c>
      <c r="T3877">
        <v>8.7637113234336805</v>
      </c>
      <c r="U3877">
        <v>0.175228815066307</v>
      </c>
      <c r="V3877">
        <v>0.11699300796779299</v>
      </c>
      <c r="W3877" t="s">
        <v>23</v>
      </c>
      <c r="X3877" t="s">
        <v>23</v>
      </c>
      <c r="Y3877" t="s">
        <v>23</v>
      </c>
      <c r="Z3877" t="s">
        <v>66</v>
      </c>
      <c r="AA3877" t="s">
        <v>67</v>
      </c>
      <c r="AB3877" t="s">
        <v>68</v>
      </c>
    </row>
    <row r="3878" spans="1:28" x14ac:dyDescent="0.25">
      <c r="A3878">
        <v>24</v>
      </c>
      <c r="B3878">
        <v>52</v>
      </c>
      <c r="C3878">
        <v>6</v>
      </c>
      <c r="D3878">
        <v>0</v>
      </c>
      <c r="E3878">
        <v>5</v>
      </c>
      <c r="F3878">
        <v>62</v>
      </c>
      <c r="G3878">
        <v>100</v>
      </c>
      <c r="H3878">
        <v>3</v>
      </c>
      <c r="I3878" t="s">
        <v>65</v>
      </c>
      <c r="J3878">
        <v>48</v>
      </c>
      <c r="K3878">
        <v>192</v>
      </c>
      <c r="L3878">
        <v>34</v>
      </c>
      <c r="M3878">
        <v>0.63541666666666596</v>
      </c>
      <c r="N3878">
        <v>0.36478365384615302</v>
      </c>
      <c r="O3878">
        <v>0.26722756410256399</v>
      </c>
      <c r="P3878">
        <v>0.58099851511461298</v>
      </c>
      <c r="Q3878">
        <v>8.7637113234336805</v>
      </c>
      <c r="R3878">
        <v>0.175228815066307</v>
      </c>
      <c r="S3878">
        <v>0.11699300796779299</v>
      </c>
      <c r="T3878">
        <v>8.7637113234336805</v>
      </c>
      <c r="U3878">
        <v>0.175228815066307</v>
      </c>
      <c r="V3878">
        <v>0.11699300796779299</v>
      </c>
      <c r="W3878" t="s">
        <v>23</v>
      </c>
      <c r="X3878" t="s">
        <v>23</v>
      </c>
      <c r="Y3878" t="s">
        <v>23</v>
      </c>
      <c r="Z3878" t="s">
        <v>66</v>
      </c>
      <c r="AA3878" t="s">
        <v>67</v>
      </c>
      <c r="AB3878" t="s">
        <v>68</v>
      </c>
    </row>
    <row r="3879" spans="1:28" x14ac:dyDescent="0.25">
      <c r="A3879">
        <v>24</v>
      </c>
      <c r="B3879">
        <v>52</v>
      </c>
      <c r="C3879">
        <v>6</v>
      </c>
      <c r="D3879">
        <v>0</v>
      </c>
      <c r="E3879">
        <v>5</v>
      </c>
      <c r="F3879">
        <v>62</v>
      </c>
      <c r="G3879">
        <v>100</v>
      </c>
      <c r="H3879">
        <v>3</v>
      </c>
      <c r="I3879" t="s">
        <v>65</v>
      </c>
      <c r="J3879">
        <v>49</v>
      </c>
      <c r="K3879">
        <v>192</v>
      </c>
      <c r="L3879">
        <v>34</v>
      </c>
      <c r="M3879">
        <v>0.63541666666666596</v>
      </c>
      <c r="N3879">
        <v>0.36478365384615302</v>
      </c>
      <c r="O3879">
        <v>0.26722756410256399</v>
      </c>
      <c r="P3879">
        <v>0.58099851511461298</v>
      </c>
      <c r="Q3879">
        <v>8.7637113234336805</v>
      </c>
      <c r="R3879">
        <v>0.175228815066307</v>
      </c>
      <c r="S3879">
        <v>0.11699300796779299</v>
      </c>
      <c r="T3879">
        <v>8.7637113234336805</v>
      </c>
      <c r="U3879">
        <v>0.175228815066307</v>
      </c>
      <c r="V3879">
        <v>0.11699300796779299</v>
      </c>
      <c r="W3879" t="s">
        <v>23</v>
      </c>
      <c r="X3879" t="s">
        <v>23</v>
      </c>
      <c r="Y3879" t="s">
        <v>23</v>
      </c>
      <c r="Z3879" t="s">
        <v>66</v>
      </c>
      <c r="AA3879" t="s">
        <v>67</v>
      </c>
      <c r="AB3879" t="s">
        <v>68</v>
      </c>
    </row>
    <row r="3880" spans="1:28" x14ac:dyDescent="0.25">
      <c r="A3880">
        <v>24</v>
      </c>
      <c r="B3880">
        <v>52</v>
      </c>
      <c r="C3880">
        <v>6</v>
      </c>
      <c r="D3880">
        <v>0</v>
      </c>
      <c r="E3880">
        <v>5</v>
      </c>
      <c r="F3880">
        <v>160</v>
      </c>
      <c r="G3880">
        <v>0</v>
      </c>
      <c r="H3880">
        <v>1</v>
      </c>
      <c r="I3880" t="s">
        <v>65</v>
      </c>
      <c r="J3880">
        <v>0</v>
      </c>
      <c r="K3880">
        <v>277</v>
      </c>
      <c r="L3880">
        <v>8.0964285714285698</v>
      </c>
      <c r="M3880">
        <v>0.53394791129448105</v>
      </c>
      <c r="N3880">
        <v>0.23167175784504301</v>
      </c>
      <c r="O3880">
        <v>0.166620383226881</v>
      </c>
      <c r="P3880">
        <v>0.87399906747340805</v>
      </c>
      <c r="Q3880">
        <v>6.8596375164858401</v>
      </c>
      <c r="R3880">
        <v>0.14882435952954001</v>
      </c>
      <c r="S3880">
        <v>9.9452262111281206E-2</v>
      </c>
      <c r="T3880" t="s">
        <v>23</v>
      </c>
      <c r="U3880" t="s">
        <v>23</v>
      </c>
      <c r="V3880" t="s">
        <v>23</v>
      </c>
      <c r="W3880">
        <v>6.8596375164858401</v>
      </c>
      <c r="X3880">
        <v>0.14882435952954001</v>
      </c>
      <c r="Y3880">
        <v>9.9452262111281206E-2</v>
      </c>
      <c r="Z3880" t="s">
        <v>66</v>
      </c>
      <c r="AA3880" t="s">
        <v>67</v>
      </c>
      <c r="AB3880" t="s">
        <v>68</v>
      </c>
    </row>
    <row r="3881" spans="1:28" x14ac:dyDescent="0.25">
      <c r="A3881">
        <v>24</v>
      </c>
      <c r="B3881">
        <v>52</v>
      </c>
      <c r="C3881">
        <v>6</v>
      </c>
      <c r="D3881">
        <v>0</v>
      </c>
      <c r="E3881">
        <v>5</v>
      </c>
      <c r="F3881">
        <v>160</v>
      </c>
      <c r="G3881">
        <v>0</v>
      </c>
      <c r="H3881">
        <v>1</v>
      </c>
      <c r="I3881" t="s">
        <v>65</v>
      </c>
      <c r="J3881">
        <v>1</v>
      </c>
      <c r="K3881">
        <v>272</v>
      </c>
      <c r="L3881">
        <v>8.3000000000000007</v>
      </c>
      <c r="M3881">
        <v>0.54301470588235201</v>
      </c>
      <c r="N3881">
        <v>0.23133484162895901</v>
      </c>
      <c r="O3881">
        <v>0.167986425339366</v>
      </c>
      <c r="P3881">
        <v>0.86237393704459397</v>
      </c>
      <c r="Q3881">
        <v>6.8774837302756699</v>
      </c>
      <c r="R3881">
        <v>0.15644099492345501</v>
      </c>
      <c r="S3881">
        <v>0.10953439016175</v>
      </c>
      <c r="T3881" t="s">
        <v>23</v>
      </c>
      <c r="U3881" t="s">
        <v>23</v>
      </c>
      <c r="V3881" t="s">
        <v>23</v>
      </c>
      <c r="W3881">
        <v>6.8774837302756699</v>
      </c>
      <c r="X3881">
        <v>0.15644099492345501</v>
      </c>
      <c r="Y3881">
        <v>0.10953439016175</v>
      </c>
      <c r="Z3881" t="s">
        <v>66</v>
      </c>
      <c r="AA3881" t="s">
        <v>67</v>
      </c>
      <c r="AB3881" t="s">
        <v>68</v>
      </c>
    </row>
    <row r="3882" spans="1:28" x14ac:dyDescent="0.25">
      <c r="A3882">
        <v>24</v>
      </c>
      <c r="B3882">
        <v>52</v>
      </c>
      <c r="C3882">
        <v>6</v>
      </c>
      <c r="D3882">
        <v>0</v>
      </c>
      <c r="E3882">
        <v>5</v>
      </c>
      <c r="F3882">
        <v>160</v>
      </c>
      <c r="G3882">
        <v>0</v>
      </c>
      <c r="H3882">
        <v>1</v>
      </c>
      <c r="I3882" t="s">
        <v>65</v>
      </c>
      <c r="J3882">
        <v>2</v>
      </c>
      <c r="K3882">
        <v>261</v>
      </c>
      <c r="L3882">
        <v>9.9607142857142801</v>
      </c>
      <c r="M3882">
        <v>0.55953749315818202</v>
      </c>
      <c r="N3882">
        <v>0.23835838491010899</v>
      </c>
      <c r="O3882">
        <v>0.1745505452402</v>
      </c>
      <c r="P3882">
        <v>0.82999347367296294</v>
      </c>
      <c r="Q3882">
        <v>6.7289366000771604</v>
      </c>
      <c r="R3882">
        <v>0.17059439498548801</v>
      </c>
      <c r="S3882">
        <v>0.12654847331883701</v>
      </c>
      <c r="T3882" t="s">
        <v>23</v>
      </c>
      <c r="U3882" t="s">
        <v>23</v>
      </c>
      <c r="V3882" t="s">
        <v>23</v>
      </c>
      <c r="W3882">
        <v>6.7289366000771604</v>
      </c>
      <c r="X3882">
        <v>0.17059439498548801</v>
      </c>
      <c r="Y3882">
        <v>0.12654847331883701</v>
      </c>
      <c r="Z3882" t="s">
        <v>66</v>
      </c>
      <c r="AA3882" t="s">
        <v>67</v>
      </c>
      <c r="AB3882" t="s">
        <v>68</v>
      </c>
    </row>
    <row r="3883" spans="1:28" x14ac:dyDescent="0.25">
      <c r="A3883">
        <v>24</v>
      </c>
      <c r="B3883">
        <v>52</v>
      </c>
      <c r="C3883">
        <v>6</v>
      </c>
      <c r="D3883">
        <v>0</v>
      </c>
      <c r="E3883">
        <v>5</v>
      </c>
      <c r="F3883">
        <v>160</v>
      </c>
      <c r="G3883">
        <v>0</v>
      </c>
      <c r="H3883">
        <v>1</v>
      </c>
      <c r="I3883" t="s">
        <v>65</v>
      </c>
      <c r="J3883">
        <v>3</v>
      </c>
      <c r="K3883">
        <v>254</v>
      </c>
      <c r="L3883">
        <v>9.1119047619047606</v>
      </c>
      <c r="M3883">
        <v>0.57829958755155597</v>
      </c>
      <c r="N3883">
        <v>0.23758328285887301</v>
      </c>
      <c r="O3883">
        <v>0.167625681405208</v>
      </c>
      <c r="P3883">
        <v>0.80012653299657599</v>
      </c>
      <c r="Q3883">
        <v>6.5294282546334399</v>
      </c>
      <c r="R3883">
        <v>0.203602372735076</v>
      </c>
      <c r="S3883">
        <v>0.14662627076145901</v>
      </c>
      <c r="T3883" t="s">
        <v>23</v>
      </c>
      <c r="U3883" t="s">
        <v>23</v>
      </c>
      <c r="V3883" t="s">
        <v>23</v>
      </c>
      <c r="W3883">
        <v>6.5294282546334399</v>
      </c>
      <c r="X3883">
        <v>0.203602372735076</v>
      </c>
      <c r="Y3883">
        <v>0.14662627076145901</v>
      </c>
      <c r="Z3883" t="s">
        <v>66</v>
      </c>
      <c r="AA3883" t="s">
        <v>67</v>
      </c>
      <c r="AB3883" t="s">
        <v>68</v>
      </c>
    </row>
    <row r="3884" spans="1:28" x14ac:dyDescent="0.25">
      <c r="A3884">
        <v>24</v>
      </c>
      <c r="B3884">
        <v>52</v>
      </c>
      <c r="C3884">
        <v>6</v>
      </c>
      <c r="D3884">
        <v>0</v>
      </c>
      <c r="E3884">
        <v>5</v>
      </c>
      <c r="F3884">
        <v>160</v>
      </c>
      <c r="G3884">
        <v>0</v>
      </c>
      <c r="H3884">
        <v>1</v>
      </c>
      <c r="I3884" t="s">
        <v>65</v>
      </c>
      <c r="J3884">
        <v>4</v>
      </c>
      <c r="K3884">
        <v>268</v>
      </c>
      <c r="L3884">
        <v>9.0952380952381002</v>
      </c>
      <c r="M3884">
        <v>0.548152096659559</v>
      </c>
      <c r="N3884">
        <v>0.244259471871412</v>
      </c>
      <c r="O3884">
        <v>0.177095292766934</v>
      </c>
      <c r="P3884">
        <v>0.83810136178272499</v>
      </c>
      <c r="Q3884">
        <v>6.70421572238424</v>
      </c>
      <c r="R3884">
        <v>0.17603313806708201</v>
      </c>
      <c r="S3884">
        <v>0.12629770861113801</v>
      </c>
      <c r="T3884" t="s">
        <v>23</v>
      </c>
      <c r="U3884" t="s">
        <v>23</v>
      </c>
      <c r="V3884" t="s">
        <v>23</v>
      </c>
      <c r="W3884">
        <v>6.70421572238424</v>
      </c>
      <c r="X3884">
        <v>0.17603313806708201</v>
      </c>
      <c r="Y3884">
        <v>0.12629770861113801</v>
      </c>
      <c r="Z3884" t="s">
        <v>66</v>
      </c>
      <c r="AA3884" t="s">
        <v>67</v>
      </c>
      <c r="AB3884" t="s">
        <v>68</v>
      </c>
    </row>
    <row r="3885" spans="1:28" x14ac:dyDescent="0.25">
      <c r="A3885">
        <v>24</v>
      </c>
      <c r="B3885">
        <v>52</v>
      </c>
      <c r="C3885">
        <v>6</v>
      </c>
      <c r="D3885">
        <v>0</v>
      </c>
      <c r="E3885">
        <v>5</v>
      </c>
      <c r="F3885">
        <v>160</v>
      </c>
      <c r="G3885">
        <v>0</v>
      </c>
      <c r="H3885">
        <v>1</v>
      </c>
      <c r="I3885" t="s">
        <v>65</v>
      </c>
      <c r="J3885">
        <v>5</v>
      </c>
      <c r="K3885">
        <v>282</v>
      </c>
      <c r="L3885">
        <v>8.7880952380952397</v>
      </c>
      <c r="M3885">
        <v>0.52202803107058404</v>
      </c>
      <c r="N3885">
        <v>0.23881614839061599</v>
      </c>
      <c r="O3885">
        <v>0.17321331151118299</v>
      </c>
      <c r="P3885">
        <v>0.88106737428566095</v>
      </c>
      <c r="Q3885">
        <v>7.0477741053328202</v>
      </c>
      <c r="R3885">
        <v>0.16052542926872199</v>
      </c>
      <c r="S3885">
        <v>0.11227207870813501</v>
      </c>
      <c r="T3885" t="s">
        <v>23</v>
      </c>
      <c r="U3885" t="s">
        <v>23</v>
      </c>
      <c r="V3885" t="s">
        <v>23</v>
      </c>
      <c r="W3885">
        <v>7.0477741053328202</v>
      </c>
      <c r="X3885">
        <v>0.16052542926872199</v>
      </c>
      <c r="Y3885">
        <v>0.11227207870813501</v>
      </c>
      <c r="Z3885" t="s">
        <v>66</v>
      </c>
      <c r="AA3885" t="s">
        <v>67</v>
      </c>
      <c r="AB3885" t="s">
        <v>68</v>
      </c>
    </row>
    <row r="3886" spans="1:28" x14ac:dyDescent="0.25">
      <c r="A3886">
        <v>24</v>
      </c>
      <c r="B3886">
        <v>52</v>
      </c>
      <c r="C3886">
        <v>6</v>
      </c>
      <c r="D3886">
        <v>0</v>
      </c>
      <c r="E3886">
        <v>5</v>
      </c>
      <c r="F3886">
        <v>160</v>
      </c>
      <c r="G3886">
        <v>0</v>
      </c>
      <c r="H3886">
        <v>1</v>
      </c>
      <c r="I3886" t="s">
        <v>65</v>
      </c>
      <c r="J3886">
        <v>6</v>
      </c>
      <c r="K3886">
        <v>265</v>
      </c>
      <c r="L3886">
        <v>9.71428571428571</v>
      </c>
      <c r="M3886">
        <v>0.552021563342318</v>
      </c>
      <c r="N3886">
        <v>0.227939042089985</v>
      </c>
      <c r="O3886">
        <v>0.16219158200290201</v>
      </c>
      <c r="P3886">
        <v>0.84340872130786104</v>
      </c>
      <c r="Q3886">
        <v>6.7216969487789697</v>
      </c>
      <c r="R3886">
        <v>0.150543299509179</v>
      </c>
      <c r="S3886">
        <v>0.102532606671668</v>
      </c>
      <c r="T3886" t="s">
        <v>23</v>
      </c>
      <c r="U3886" t="s">
        <v>23</v>
      </c>
      <c r="V3886" t="s">
        <v>23</v>
      </c>
      <c r="W3886">
        <v>6.7216969487789697</v>
      </c>
      <c r="X3886">
        <v>0.150543299509179</v>
      </c>
      <c r="Y3886">
        <v>0.102532606671668</v>
      </c>
      <c r="Z3886" t="s">
        <v>66</v>
      </c>
      <c r="AA3886" t="s">
        <v>67</v>
      </c>
      <c r="AB3886" t="s">
        <v>68</v>
      </c>
    </row>
    <row r="3887" spans="1:28" x14ac:dyDescent="0.25">
      <c r="A3887">
        <v>24</v>
      </c>
      <c r="B3887">
        <v>52</v>
      </c>
      <c r="C3887">
        <v>6</v>
      </c>
      <c r="D3887">
        <v>0</v>
      </c>
      <c r="E3887">
        <v>5</v>
      </c>
      <c r="F3887">
        <v>160</v>
      </c>
      <c r="G3887">
        <v>0</v>
      </c>
      <c r="H3887">
        <v>1</v>
      </c>
      <c r="I3887" t="s">
        <v>65</v>
      </c>
      <c r="J3887">
        <v>7</v>
      </c>
      <c r="K3887">
        <v>268</v>
      </c>
      <c r="L3887">
        <v>9.3452380952380896</v>
      </c>
      <c r="M3887">
        <v>0.54721926083866301</v>
      </c>
      <c r="N3887">
        <v>0.22646383467278899</v>
      </c>
      <c r="O3887">
        <v>0.16216991963260599</v>
      </c>
      <c r="P3887">
        <v>0.85199109092097902</v>
      </c>
      <c r="Q3887">
        <v>6.7894751469752102</v>
      </c>
      <c r="R3887">
        <v>0.16015146689529</v>
      </c>
      <c r="S3887">
        <v>0.11605360881506099</v>
      </c>
      <c r="T3887" t="s">
        <v>23</v>
      </c>
      <c r="U3887" t="s">
        <v>23</v>
      </c>
      <c r="V3887" t="s">
        <v>23</v>
      </c>
      <c r="W3887">
        <v>6.7894751469752102</v>
      </c>
      <c r="X3887">
        <v>0.16015146689529</v>
      </c>
      <c r="Y3887">
        <v>0.11605360881506099</v>
      </c>
      <c r="Z3887" t="s">
        <v>66</v>
      </c>
      <c r="AA3887" t="s">
        <v>67</v>
      </c>
      <c r="AB3887" t="s">
        <v>68</v>
      </c>
    </row>
    <row r="3888" spans="1:28" x14ac:dyDescent="0.25">
      <c r="A3888">
        <v>24</v>
      </c>
      <c r="B3888">
        <v>52</v>
      </c>
      <c r="C3888">
        <v>6</v>
      </c>
      <c r="D3888">
        <v>0</v>
      </c>
      <c r="E3888">
        <v>5</v>
      </c>
      <c r="F3888">
        <v>160</v>
      </c>
      <c r="G3888">
        <v>0</v>
      </c>
      <c r="H3888">
        <v>1</v>
      </c>
      <c r="I3888" t="s">
        <v>65</v>
      </c>
      <c r="J3888">
        <v>8</v>
      </c>
      <c r="K3888">
        <v>273</v>
      </c>
      <c r="L3888">
        <v>8.7880952380952309</v>
      </c>
      <c r="M3888">
        <v>0.53923774638060296</v>
      </c>
      <c r="N3888">
        <v>0.23901098901098899</v>
      </c>
      <c r="O3888">
        <v>0.17490842490842401</v>
      </c>
      <c r="P3888">
        <v>0.86386547181756301</v>
      </c>
      <c r="Q3888">
        <v>6.8620567902121801</v>
      </c>
      <c r="R3888">
        <v>0.17815322459944799</v>
      </c>
      <c r="S3888">
        <v>0.12516877968467899</v>
      </c>
      <c r="T3888" t="s">
        <v>23</v>
      </c>
      <c r="U3888" t="s">
        <v>23</v>
      </c>
      <c r="V3888" t="s">
        <v>23</v>
      </c>
      <c r="W3888">
        <v>6.8620567902121801</v>
      </c>
      <c r="X3888">
        <v>0.17815322459944799</v>
      </c>
      <c r="Y3888">
        <v>0.12516877968467899</v>
      </c>
      <c r="Z3888" t="s">
        <v>66</v>
      </c>
      <c r="AA3888" t="s">
        <v>67</v>
      </c>
      <c r="AB3888" t="s">
        <v>68</v>
      </c>
    </row>
    <row r="3889" spans="1:28" x14ac:dyDescent="0.25">
      <c r="A3889">
        <v>24</v>
      </c>
      <c r="B3889">
        <v>52</v>
      </c>
      <c r="C3889">
        <v>6</v>
      </c>
      <c r="D3889">
        <v>0</v>
      </c>
      <c r="E3889">
        <v>5</v>
      </c>
      <c r="F3889">
        <v>160</v>
      </c>
      <c r="G3889">
        <v>0</v>
      </c>
      <c r="H3889">
        <v>1</v>
      </c>
      <c r="I3889" t="s">
        <v>65</v>
      </c>
      <c r="J3889">
        <v>9</v>
      </c>
      <c r="K3889">
        <v>266</v>
      </c>
      <c r="L3889">
        <v>9.5345238095238098</v>
      </c>
      <c r="M3889">
        <v>0.55062209094163905</v>
      </c>
      <c r="N3889">
        <v>0.24117987275882</v>
      </c>
      <c r="O3889">
        <v>0.171341816078658</v>
      </c>
      <c r="P3889">
        <v>0.83391650134191397</v>
      </c>
      <c r="Q3889">
        <v>6.7533447784145197</v>
      </c>
      <c r="R3889">
        <v>0.179475429772367</v>
      </c>
      <c r="S3889">
        <v>0.12633176461081499</v>
      </c>
      <c r="T3889" t="s">
        <v>23</v>
      </c>
      <c r="U3889" t="s">
        <v>23</v>
      </c>
      <c r="V3889" t="s">
        <v>23</v>
      </c>
      <c r="W3889">
        <v>6.7533447784145197</v>
      </c>
      <c r="X3889">
        <v>0.179475429772367</v>
      </c>
      <c r="Y3889">
        <v>0.12633176461081499</v>
      </c>
      <c r="Z3889" t="s">
        <v>66</v>
      </c>
      <c r="AA3889" t="s">
        <v>67</v>
      </c>
      <c r="AB3889" t="s">
        <v>68</v>
      </c>
    </row>
    <row r="3890" spans="1:28" x14ac:dyDescent="0.25">
      <c r="A3890">
        <v>24</v>
      </c>
      <c r="B3890">
        <v>52</v>
      </c>
      <c r="C3890">
        <v>6</v>
      </c>
      <c r="D3890">
        <v>0</v>
      </c>
      <c r="E3890">
        <v>5</v>
      </c>
      <c r="F3890">
        <v>160</v>
      </c>
      <c r="G3890">
        <v>0</v>
      </c>
      <c r="H3890">
        <v>1</v>
      </c>
      <c r="I3890" t="s">
        <v>65</v>
      </c>
      <c r="J3890">
        <v>10</v>
      </c>
      <c r="K3890">
        <v>279</v>
      </c>
      <c r="L3890">
        <v>8.3511904761904692</v>
      </c>
      <c r="M3890">
        <v>0.52920720259429899</v>
      </c>
      <c r="N3890">
        <v>0.23400882271849999</v>
      </c>
      <c r="O3890">
        <v>0.169285911221395</v>
      </c>
      <c r="P3890">
        <v>0.87519995559531805</v>
      </c>
      <c r="Q3890">
        <v>6.9112249631928897</v>
      </c>
      <c r="R3890">
        <v>0.16026180703278001</v>
      </c>
      <c r="S3890">
        <v>0.108376953259569</v>
      </c>
      <c r="T3890" t="s">
        <v>23</v>
      </c>
      <c r="U3890" t="s">
        <v>23</v>
      </c>
      <c r="V3890" t="s">
        <v>23</v>
      </c>
      <c r="W3890">
        <v>6.9112249631928897</v>
      </c>
      <c r="X3890">
        <v>0.16026180703278001</v>
      </c>
      <c r="Y3890">
        <v>0.108376953259569</v>
      </c>
      <c r="Z3890" t="s">
        <v>66</v>
      </c>
      <c r="AA3890" t="s">
        <v>67</v>
      </c>
      <c r="AB3890" t="s">
        <v>68</v>
      </c>
    </row>
    <row r="3891" spans="1:28" x14ac:dyDescent="0.25">
      <c r="A3891">
        <v>24</v>
      </c>
      <c r="B3891">
        <v>52</v>
      </c>
      <c r="C3891">
        <v>6</v>
      </c>
      <c r="D3891">
        <v>0</v>
      </c>
      <c r="E3891">
        <v>5</v>
      </c>
      <c r="F3891">
        <v>160</v>
      </c>
      <c r="G3891">
        <v>0</v>
      </c>
      <c r="H3891">
        <v>1</v>
      </c>
      <c r="I3891" t="s">
        <v>65</v>
      </c>
      <c r="J3891">
        <v>11</v>
      </c>
      <c r="K3891">
        <v>261</v>
      </c>
      <c r="L3891">
        <v>10.397619047618999</v>
      </c>
      <c r="M3891">
        <v>0.557863528553183</v>
      </c>
      <c r="N3891">
        <v>0.23762157382846999</v>
      </c>
      <c r="O3891">
        <v>0.16710875331564901</v>
      </c>
      <c r="P3891">
        <v>0.81452525405195997</v>
      </c>
      <c r="Q3891">
        <v>6.7348536257503797</v>
      </c>
      <c r="R3891">
        <v>0.17570951607600999</v>
      </c>
      <c r="S3891">
        <v>0.12146756718879299</v>
      </c>
      <c r="T3891" t="s">
        <v>23</v>
      </c>
      <c r="U3891" t="s">
        <v>23</v>
      </c>
      <c r="V3891" t="s">
        <v>23</v>
      </c>
      <c r="W3891">
        <v>6.7348536257503797</v>
      </c>
      <c r="X3891">
        <v>0.17570951607600999</v>
      </c>
      <c r="Y3891">
        <v>0.12146756718879299</v>
      </c>
      <c r="Z3891" t="s">
        <v>66</v>
      </c>
      <c r="AA3891" t="s">
        <v>67</v>
      </c>
      <c r="AB3891" t="s">
        <v>68</v>
      </c>
    </row>
    <row r="3892" spans="1:28" x14ac:dyDescent="0.25">
      <c r="A3892">
        <v>24</v>
      </c>
      <c r="B3892">
        <v>52</v>
      </c>
      <c r="C3892">
        <v>6</v>
      </c>
      <c r="D3892">
        <v>0</v>
      </c>
      <c r="E3892">
        <v>5</v>
      </c>
      <c r="F3892">
        <v>160</v>
      </c>
      <c r="G3892">
        <v>0</v>
      </c>
      <c r="H3892">
        <v>1</v>
      </c>
      <c r="I3892" t="s">
        <v>65</v>
      </c>
      <c r="J3892">
        <v>12</v>
      </c>
      <c r="K3892">
        <v>270</v>
      </c>
      <c r="L3892">
        <v>8.1976190476190496</v>
      </c>
      <c r="M3892">
        <v>0.54741622574955895</v>
      </c>
      <c r="N3892">
        <v>0.23475783475783399</v>
      </c>
      <c r="O3892">
        <v>0.17179487179487099</v>
      </c>
      <c r="P3892">
        <v>0.84839741615695796</v>
      </c>
      <c r="Q3892">
        <v>6.7568317124407704</v>
      </c>
      <c r="R3892">
        <v>0.17589191780898999</v>
      </c>
      <c r="S3892">
        <v>0.123246907618145</v>
      </c>
      <c r="T3892" t="s">
        <v>23</v>
      </c>
      <c r="U3892" t="s">
        <v>23</v>
      </c>
      <c r="V3892" t="s">
        <v>23</v>
      </c>
      <c r="W3892">
        <v>6.7568317124407704</v>
      </c>
      <c r="X3892">
        <v>0.17589191780898999</v>
      </c>
      <c r="Y3892">
        <v>0.123246907618145</v>
      </c>
      <c r="Z3892" t="s">
        <v>66</v>
      </c>
      <c r="AA3892" t="s">
        <v>67</v>
      </c>
      <c r="AB3892" t="s">
        <v>68</v>
      </c>
    </row>
    <row r="3893" spans="1:28" x14ac:dyDescent="0.25">
      <c r="A3893">
        <v>24</v>
      </c>
      <c r="B3893">
        <v>52</v>
      </c>
      <c r="C3893">
        <v>6</v>
      </c>
      <c r="D3893">
        <v>0</v>
      </c>
      <c r="E3893">
        <v>5</v>
      </c>
      <c r="F3893">
        <v>160</v>
      </c>
      <c r="G3893">
        <v>0</v>
      </c>
      <c r="H3893">
        <v>1</v>
      </c>
      <c r="I3893" t="s">
        <v>65</v>
      </c>
      <c r="J3893">
        <v>13</v>
      </c>
      <c r="K3893">
        <v>272</v>
      </c>
      <c r="L3893">
        <v>8.7595238095238095</v>
      </c>
      <c r="M3893">
        <v>0.54132528011204395</v>
      </c>
      <c r="N3893">
        <v>0.23076923076923</v>
      </c>
      <c r="O3893">
        <v>0.167986425339366</v>
      </c>
      <c r="P3893">
        <v>0.85674118300655999</v>
      </c>
      <c r="Q3893">
        <v>6.8210340090950696</v>
      </c>
      <c r="R3893">
        <v>0.15312628010429299</v>
      </c>
      <c r="S3893">
        <v>0.108105643507567</v>
      </c>
      <c r="T3893" t="s">
        <v>23</v>
      </c>
      <c r="U3893" t="s">
        <v>23</v>
      </c>
      <c r="V3893" t="s">
        <v>23</v>
      </c>
      <c r="W3893">
        <v>6.8210340090950696</v>
      </c>
      <c r="X3893">
        <v>0.15312628010429299</v>
      </c>
      <c r="Y3893">
        <v>0.108105643507567</v>
      </c>
      <c r="Z3893" t="s">
        <v>66</v>
      </c>
      <c r="AA3893" t="s">
        <v>67</v>
      </c>
      <c r="AB3893" t="s">
        <v>68</v>
      </c>
    </row>
    <row r="3894" spans="1:28" x14ac:dyDescent="0.25">
      <c r="A3894">
        <v>24</v>
      </c>
      <c r="B3894">
        <v>52</v>
      </c>
      <c r="C3894">
        <v>6</v>
      </c>
      <c r="D3894">
        <v>0</v>
      </c>
      <c r="E3894">
        <v>5</v>
      </c>
      <c r="F3894">
        <v>160</v>
      </c>
      <c r="G3894">
        <v>0</v>
      </c>
      <c r="H3894">
        <v>1</v>
      </c>
      <c r="I3894" t="s">
        <v>65</v>
      </c>
      <c r="J3894">
        <v>14</v>
      </c>
      <c r="K3894">
        <v>273</v>
      </c>
      <c r="L3894">
        <v>8.3142857142857096</v>
      </c>
      <c r="M3894">
        <v>0.54097331240188395</v>
      </c>
      <c r="N3894">
        <v>0.226472245703014</v>
      </c>
      <c r="O3894">
        <v>0.164835164835164</v>
      </c>
      <c r="P3894">
        <v>0.86575745250258096</v>
      </c>
      <c r="Q3894">
        <v>6.81948678278928</v>
      </c>
      <c r="R3894">
        <v>0.15550977613931999</v>
      </c>
      <c r="S3894">
        <v>0.11050264471444</v>
      </c>
      <c r="T3894" t="s">
        <v>23</v>
      </c>
      <c r="U3894" t="s">
        <v>23</v>
      </c>
      <c r="V3894" t="s">
        <v>23</v>
      </c>
      <c r="W3894">
        <v>6.81948678278928</v>
      </c>
      <c r="X3894">
        <v>0.15550977613931999</v>
      </c>
      <c r="Y3894">
        <v>0.11050264471444</v>
      </c>
      <c r="Z3894" t="s">
        <v>66</v>
      </c>
      <c r="AA3894" t="s">
        <v>67</v>
      </c>
      <c r="AB3894" t="s">
        <v>68</v>
      </c>
    </row>
    <row r="3895" spans="1:28" x14ac:dyDescent="0.25">
      <c r="A3895">
        <v>24</v>
      </c>
      <c r="B3895">
        <v>52</v>
      </c>
      <c r="C3895">
        <v>6</v>
      </c>
      <c r="D3895">
        <v>0</v>
      </c>
      <c r="E3895">
        <v>5</v>
      </c>
      <c r="F3895">
        <v>160</v>
      </c>
      <c r="G3895">
        <v>0</v>
      </c>
      <c r="H3895">
        <v>1</v>
      </c>
      <c r="I3895" t="s">
        <v>65</v>
      </c>
      <c r="J3895">
        <v>15</v>
      </c>
      <c r="K3895">
        <v>261</v>
      </c>
      <c r="L3895">
        <v>11.5559523809523</v>
      </c>
      <c r="M3895">
        <v>0.55342546980478002</v>
      </c>
      <c r="N3895">
        <v>0.24115826702033599</v>
      </c>
      <c r="O3895">
        <v>0.170792808723843</v>
      </c>
      <c r="P3895">
        <v>0.81832345101393</v>
      </c>
      <c r="Q3895">
        <v>7.01214612545769</v>
      </c>
      <c r="R3895">
        <v>0.209924726452896</v>
      </c>
      <c r="S3895">
        <v>0.14178340466772199</v>
      </c>
      <c r="T3895" t="s">
        <v>23</v>
      </c>
      <c r="U3895" t="s">
        <v>23</v>
      </c>
      <c r="V3895" t="s">
        <v>23</v>
      </c>
      <c r="W3895">
        <v>7.01214612545769</v>
      </c>
      <c r="X3895">
        <v>0.209924726452896</v>
      </c>
      <c r="Y3895">
        <v>0.14178340466772199</v>
      </c>
      <c r="Z3895" t="s">
        <v>66</v>
      </c>
      <c r="AA3895" t="s">
        <v>67</v>
      </c>
      <c r="AB3895" t="s">
        <v>68</v>
      </c>
    </row>
    <row r="3896" spans="1:28" x14ac:dyDescent="0.25">
      <c r="A3896">
        <v>24</v>
      </c>
      <c r="B3896">
        <v>52</v>
      </c>
      <c r="C3896">
        <v>6</v>
      </c>
      <c r="D3896">
        <v>0</v>
      </c>
      <c r="E3896">
        <v>5</v>
      </c>
      <c r="F3896">
        <v>160</v>
      </c>
      <c r="G3896">
        <v>0</v>
      </c>
      <c r="H3896">
        <v>1</v>
      </c>
      <c r="I3896" t="s">
        <v>65</v>
      </c>
      <c r="J3896">
        <v>16</v>
      </c>
      <c r="K3896">
        <v>262</v>
      </c>
      <c r="L3896">
        <v>10.0273809523809</v>
      </c>
      <c r="M3896">
        <v>0.55714740094510995</v>
      </c>
      <c r="N3896">
        <v>0.231062830299471</v>
      </c>
      <c r="O3896">
        <v>0.164562536699941</v>
      </c>
      <c r="P3896">
        <v>0.83192992371888197</v>
      </c>
      <c r="Q3896">
        <v>6.7927848559035002</v>
      </c>
      <c r="R3896">
        <v>0.19135194964785299</v>
      </c>
      <c r="S3896">
        <v>0.136264441206043</v>
      </c>
      <c r="T3896" t="s">
        <v>23</v>
      </c>
      <c r="U3896" t="s">
        <v>23</v>
      </c>
      <c r="V3896" t="s">
        <v>23</v>
      </c>
      <c r="W3896">
        <v>6.7927848559035002</v>
      </c>
      <c r="X3896">
        <v>0.19135194964785299</v>
      </c>
      <c r="Y3896">
        <v>0.136264441206043</v>
      </c>
      <c r="Z3896" t="s">
        <v>66</v>
      </c>
      <c r="AA3896" t="s">
        <v>67</v>
      </c>
      <c r="AB3896" t="s">
        <v>68</v>
      </c>
    </row>
    <row r="3897" spans="1:28" x14ac:dyDescent="0.25">
      <c r="A3897">
        <v>24</v>
      </c>
      <c r="B3897">
        <v>52</v>
      </c>
      <c r="C3897">
        <v>6</v>
      </c>
      <c r="D3897">
        <v>0</v>
      </c>
      <c r="E3897">
        <v>5</v>
      </c>
      <c r="F3897">
        <v>160</v>
      </c>
      <c r="G3897">
        <v>0</v>
      </c>
      <c r="H3897">
        <v>1</v>
      </c>
      <c r="I3897" t="s">
        <v>65</v>
      </c>
      <c r="J3897">
        <v>17</v>
      </c>
      <c r="K3897">
        <v>276</v>
      </c>
      <c r="L3897">
        <v>8.9428571428571395</v>
      </c>
      <c r="M3897">
        <v>0.53281573498964796</v>
      </c>
      <c r="N3897">
        <v>0.23801560758082399</v>
      </c>
      <c r="O3897">
        <v>0.17112597547380101</v>
      </c>
      <c r="P3897">
        <v>0.85874633260836097</v>
      </c>
      <c r="Q3897">
        <v>6.9112152966952403</v>
      </c>
      <c r="R3897">
        <v>0.16967958074554701</v>
      </c>
      <c r="S3897">
        <v>0.116196623887991</v>
      </c>
      <c r="T3897" t="s">
        <v>23</v>
      </c>
      <c r="U3897" t="s">
        <v>23</v>
      </c>
      <c r="V3897" t="s">
        <v>23</v>
      </c>
      <c r="W3897">
        <v>6.9112152966952403</v>
      </c>
      <c r="X3897">
        <v>0.16967958074554701</v>
      </c>
      <c r="Y3897">
        <v>0.116196623887991</v>
      </c>
      <c r="Z3897" t="s">
        <v>66</v>
      </c>
      <c r="AA3897" t="s">
        <v>67</v>
      </c>
      <c r="AB3897" t="s">
        <v>68</v>
      </c>
    </row>
    <row r="3898" spans="1:28" x14ac:dyDescent="0.25">
      <c r="A3898">
        <v>24</v>
      </c>
      <c r="B3898">
        <v>52</v>
      </c>
      <c r="C3898">
        <v>6</v>
      </c>
      <c r="D3898">
        <v>0</v>
      </c>
      <c r="E3898">
        <v>5</v>
      </c>
      <c r="F3898">
        <v>160</v>
      </c>
      <c r="G3898">
        <v>0</v>
      </c>
      <c r="H3898">
        <v>1</v>
      </c>
      <c r="I3898" t="s">
        <v>65</v>
      </c>
      <c r="J3898">
        <v>18</v>
      </c>
      <c r="K3898">
        <v>285</v>
      </c>
      <c r="L3898">
        <v>7.9965367965367902</v>
      </c>
      <c r="M3898">
        <v>0.51931039720513394</v>
      </c>
      <c r="N3898">
        <v>0.23380566801619401</v>
      </c>
      <c r="O3898">
        <v>0.16835357624831301</v>
      </c>
      <c r="P3898">
        <v>0.89797283276360096</v>
      </c>
      <c r="Q3898">
        <v>7.0003192272341597</v>
      </c>
      <c r="R3898">
        <v>0.149847253648135</v>
      </c>
      <c r="S3898">
        <v>0.10527681183796</v>
      </c>
      <c r="T3898" t="s">
        <v>23</v>
      </c>
      <c r="U3898" t="s">
        <v>23</v>
      </c>
      <c r="V3898" t="s">
        <v>23</v>
      </c>
      <c r="W3898">
        <v>7.0003192272341597</v>
      </c>
      <c r="X3898">
        <v>0.149847253648135</v>
      </c>
      <c r="Y3898">
        <v>0.10527681183796</v>
      </c>
      <c r="Z3898" t="s">
        <v>66</v>
      </c>
      <c r="AA3898" t="s">
        <v>67</v>
      </c>
      <c r="AB3898" t="s">
        <v>68</v>
      </c>
    </row>
    <row r="3899" spans="1:28" x14ac:dyDescent="0.25">
      <c r="A3899">
        <v>24</v>
      </c>
      <c r="B3899">
        <v>52</v>
      </c>
      <c r="C3899">
        <v>6</v>
      </c>
      <c r="D3899">
        <v>0</v>
      </c>
      <c r="E3899">
        <v>5</v>
      </c>
      <c r="F3899">
        <v>160</v>
      </c>
      <c r="G3899">
        <v>0</v>
      </c>
      <c r="H3899">
        <v>1</v>
      </c>
      <c r="I3899" t="s">
        <v>65</v>
      </c>
      <c r="J3899">
        <v>19</v>
      </c>
      <c r="K3899">
        <v>258</v>
      </c>
      <c r="L3899">
        <v>9.7904761904761894</v>
      </c>
      <c r="M3899">
        <v>0.56670358065706905</v>
      </c>
      <c r="N3899">
        <v>0.229874776386404</v>
      </c>
      <c r="O3899">
        <v>0.16338700059630201</v>
      </c>
      <c r="P3899">
        <v>0.81126254836933298</v>
      </c>
      <c r="Q3899">
        <v>6.71060255957061</v>
      </c>
      <c r="R3899">
        <v>0.172627815650819</v>
      </c>
      <c r="S3899">
        <v>0.124413800054737</v>
      </c>
      <c r="T3899" t="s">
        <v>23</v>
      </c>
      <c r="U3899" t="s">
        <v>23</v>
      </c>
      <c r="V3899" t="s">
        <v>23</v>
      </c>
      <c r="W3899">
        <v>6.71060255957061</v>
      </c>
      <c r="X3899">
        <v>0.172627815650819</v>
      </c>
      <c r="Y3899">
        <v>0.124413800054737</v>
      </c>
      <c r="Z3899" t="s">
        <v>66</v>
      </c>
      <c r="AA3899" t="s">
        <v>67</v>
      </c>
      <c r="AB3899" t="s">
        <v>68</v>
      </c>
    </row>
    <row r="3900" spans="1:28" x14ac:dyDescent="0.25">
      <c r="A3900">
        <v>24</v>
      </c>
      <c r="B3900">
        <v>52</v>
      </c>
      <c r="C3900">
        <v>6</v>
      </c>
      <c r="D3900">
        <v>0</v>
      </c>
      <c r="E3900">
        <v>5</v>
      </c>
      <c r="F3900">
        <v>160</v>
      </c>
      <c r="G3900">
        <v>0</v>
      </c>
      <c r="H3900">
        <v>1</v>
      </c>
      <c r="I3900" t="s">
        <v>65</v>
      </c>
      <c r="J3900">
        <v>20</v>
      </c>
      <c r="K3900">
        <v>267</v>
      </c>
      <c r="L3900">
        <v>8.8511904761904692</v>
      </c>
      <c r="M3900">
        <v>0.55111913679329405</v>
      </c>
      <c r="N3900">
        <v>0.22824834341688199</v>
      </c>
      <c r="O3900">
        <v>0.164433880726015</v>
      </c>
      <c r="P3900">
        <v>0.85666502209737405</v>
      </c>
      <c r="Q3900">
        <v>6.7406117622652602</v>
      </c>
      <c r="R3900">
        <v>0.13660467514007199</v>
      </c>
      <c r="S3900">
        <v>9.7518790868867805E-2</v>
      </c>
      <c r="T3900" t="s">
        <v>23</v>
      </c>
      <c r="U3900" t="s">
        <v>23</v>
      </c>
      <c r="V3900" t="s">
        <v>23</v>
      </c>
      <c r="W3900">
        <v>6.7406117622652602</v>
      </c>
      <c r="X3900">
        <v>0.13660467514007199</v>
      </c>
      <c r="Y3900">
        <v>9.7518790868867805E-2</v>
      </c>
      <c r="Z3900" t="s">
        <v>66</v>
      </c>
      <c r="AA3900" t="s">
        <v>67</v>
      </c>
      <c r="AB3900" t="s">
        <v>68</v>
      </c>
    </row>
    <row r="3901" spans="1:28" x14ac:dyDescent="0.25">
      <c r="A3901">
        <v>24</v>
      </c>
      <c r="B3901">
        <v>52</v>
      </c>
      <c r="C3901">
        <v>6</v>
      </c>
      <c r="D3901">
        <v>0</v>
      </c>
      <c r="E3901">
        <v>5</v>
      </c>
      <c r="F3901">
        <v>160</v>
      </c>
      <c r="G3901">
        <v>0</v>
      </c>
      <c r="H3901">
        <v>1</v>
      </c>
      <c r="I3901" t="s">
        <v>65</v>
      </c>
      <c r="J3901">
        <v>21</v>
      </c>
      <c r="K3901">
        <v>273</v>
      </c>
      <c r="L3901">
        <v>9.2273809523809494</v>
      </c>
      <c r="M3901">
        <v>0.53762864120006904</v>
      </c>
      <c r="N3901">
        <v>0.23309382924767499</v>
      </c>
      <c r="O3901">
        <v>0.17032967032967</v>
      </c>
      <c r="P3901">
        <v>0.86327027001960499</v>
      </c>
      <c r="Q3901">
        <v>6.9001892769990301</v>
      </c>
      <c r="R3901">
        <v>0.14512131451666899</v>
      </c>
      <c r="S3901">
        <v>0.100191717975188</v>
      </c>
      <c r="T3901" t="s">
        <v>23</v>
      </c>
      <c r="U3901" t="s">
        <v>23</v>
      </c>
      <c r="V3901" t="s">
        <v>23</v>
      </c>
      <c r="W3901">
        <v>6.9001892769990301</v>
      </c>
      <c r="X3901">
        <v>0.14512131451666899</v>
      </c>
      <c r="Y3901">
        <v>0.100191717975188</v>
      </c>
      <c r="Z3901" t="s">
        <v>66</v>
      </c>
      <c r="AA3901" t="s">
        <v>67</v>
      </c>
      <c r="AB3901" t="s">
        <v>68</v>
      </c>
    </row>
    <row r="3902" spans="1:28" x14ac:dyDescent="0.25">
      <c r="A3902">
        <v>24</v>
      </c>
      <c r="B3902">
        <v>52</v>
      </c>
      <c r="C3902">
        <v>6</v>
      </c>
      <c r="D3902">
        <v>0</v>
      </c>
      <c r="E3902">
        <v>5</v>
      </c>
      <c r="F3902">
        <v>160</v>
      </c>
      <c r="G3902">
        <v>0</v>
      </c>
      <c r="H3902">
        <v>1</v>
      </c>
      <c r="I3902" t="s">
        <v>65</v>
      </c>
      <c r="J3902">
        <v>22</v>
      </c>
      <c r="K3902">
        <v>262</v>
      </c>
      <c r="L3902">
        <v>9.5047619047618994</v>
      </c>
      <c r="M3902">
        <v>0.55914213013449598</v>
      </c>
      <c r="N3902">
        <v>0.225484439224897</v>
      </c>
      <c r="O3902">
        <v>0.161039342337052</v>
      </c>
      <c r="P3902">
        <v>0.83504640073454695</v>
      </c>
      <c r="Q3902">
        <v>6.7439225518619601</v>
      </c>
      <c r="R3902">
        <v>0.160902036317212</v>
      </c>
      <c r="S3902">
        <v>0.11443908188000899</v>
      </c>
      <c r="T3902" t="s">
        <v>23</v>
      </c>
      <c r="U3902" t="s">
        <v>23</v>
      </c>
      <c r="V3902" t="s">
        <v>23</v>
      </c>
      <c r="W3902">
        <v>6.7439225518619601</v>
      </c>
      <c r="X3902">
        <v>0.160902036317212</v>
      </c>
      <c r="Y3902">
        <v>0.11443908188000899</v>
      </c>
      <c r="Z3902" t="s">
        <v>66</v>
      </c>
      <c r="AA3902" t="s">
        <v>67</v>
      </c>
      <c r="AB3902" t="s">
        <v>68</v>
      </c>
    </row>
    <row r="3903" spans="1:28" x14ac:dyDescent="0.25">
      <c r="A3903">
        <v>24</v>
      </c>
      <c r="B3903">
        <v>52</v>
      </c>
      <c r="C3903">
        <v>6</v>
      </c>
      <c r="D3903">
        <v>0</v>
      </c>
      <c r="E3903">
        <v>5</v>
      </c>
      <c r="F3903">
        <v>160</v>
      </c>
      <c r="G3903">
        <v>0</v>
      </c>
      <c r="H3903">
        <v>1</v>
      </c>
      <c r="I3903" t="s">
        <v>65</v>
      </c>
      <c r="J3903">
        <v>23</v>
      </c>
      <c r="K3903">
        <v>263</v>
      </c>
      <c r="L3903">
        <v>9.5333333333333297</v>
      </c>
      <c r="M3903">
        <v>0.55690747782002503</v>
      </c>
      <c r="N3903">
        <v>0.23025738520035</v>
      </c>
      <c r="O3903">
        <v>0.16269377010821801</v>
      </c>
      <c r="P3903">
        <v>0.83434609094698098</v>
      </c>
      <c r="Q3903">
        <v>6.67148805831558</v>
      </c>
      <c r="R3903">
        <v>0.14253358390332599</v>
      </c>
      <c r="S3903">
        <v>9.6580020313832504E-2</v>
      </c>
      <c r="T3903" t="s">
        <v>23</v>
      </c>
      <c r="U3903" t="s">
        <v>23</v>
      </c>
      <c r="V3903" t="s">
        <v>23</v>
      </c>
      <c r="W3903">
        <v>6.67148805831558</v>
      </c>
      <c r="X3903">
        <v>0.14253358390332599</v>
      </c>
      <c r="Y3903">
        <v>9.6580020313832504E-2</v>
      </c>
      <c r="Z3903" t="s">
        <v>66</v>
      </c>
      <c r="AA3903" t="s">
        <v>67</v>
      </c>
      <c r="AB3903" t="s">
        <v>68</v>
      </c>
    </row>
    <row r="3904" spans="1:28" x14ac:dyDescent="0.25">
      <c r="A3904">
        <v>24</v>
      </c>
      <c r="B3904">
        <v>52</v>
      </c>
      <c r="C3904">
        <v>6</v>
      </c>
      <c r="D3904">
        <v>0</v>
      </c>
      <c r="E3904">
        <v>5</v>
      </c>
      <c r="F3904">
        <v>160</v>
      </c>
      <c r="G3904">
        <v>0</v>
      </c>
      <c r="H3904">
        <v>1</v>
      </c>
      <c r="I3904" t="s">
        <v>65</v>
      </c>
      <c r="J3904">
        <v>24</v>
      </c>
      <c r="K3904">
        <v>261</v>
      </c>
      <c r="L3904">
        <v>8.9119047619047596</v>
      </c>
      <c r="M3904">
        <v>0.56355592045247205</v>
      </c>
      <c r="N3904">
        <v>0.224506336575302</v>
      </c>
      <c r="O3904">
        <v>0.16305629236663699</v>
      </c>
      <c r="P3904">
        <v>0.83721677540122397</v>
      </c>
      <c r="Q3904">
        <v>6.7807193818137703</v>
      </c>
      <c r="R3904">
        <v>0.145599560020609</v>
      </c>
      <c r="S3904">
        <v>0.10137539247416801</v>
      </c>
      <c r="T3904" t="s">
        <v>23</v>
      </c>
      <c r="U3904" t="s">
        <v>23</v>
      </c>
      <c r="V3904" t="s">
        <v>23</v>
      </c>
      <c r="W3904">
        <v>6.7807193818137703</v>
      </c>
      <c r="X3904">
        <v>0.145599560020609</v>
      </c>
      <c r="Y3904">
        <v>0.10137539247416801</v>
      </c>
      <c r="Z3904" t="s">
        <v>66</v>
      </c>
      <c r="AA3904" t="s">
        <v>67</v>
      </c>
      <c r="AB3904" t="s">
        <v>68</v>
      </c>
    </row>
    <row r="3905" spans="1:28" x14ac:dyDescent="0.25">
      <c r="A3905">
        <v>24</v>
      </c>
      <c r="B3905">
        <v>52</v>
      </c>
      <c r="C3905">
        <v>6</v>
      </c>
      <c r="D3905">
        <v>0</v>
      </c>
      <c r="E3905">
        <v>5</v>
      </c>
      <c r="F3905">
        <v>160</v>
      </c>
      <c r="G3905">
        <v>0</v>
      </c>
      <c r="H3905">
        <v>1</v>
      </c>
      <c r="I3905" t="s">
        <v>65</v>
      </c>
      <c r="J3905">
        <v>25</v>
      </c>
      <c r="K3905">
        <v>264</v>
      </c>
      <c r="L3905">
        <v>9.4738095238095195</v>
      </c>
      <c r="M3905">
        <v>0.555023448773448</v>
      </c>
      <c r="N3905">
        <v>0.240384615384615</v>
      </c>
      <c r="O3905">
        <v>0.17511655011655</v>
      </c>
      <c r="P3905">
        <v>0.81654626311842304</v>
      </c>
      <c r="Q3905">
        <v>6.7588024823102799</v>
      </c>
      <c r="R3905">
        <v>0.194280051308415</v>
      </c>
      <c r="S3905">
        <v>0.130937806831908</v>
      </c>
      <c r="T3905" t="s">
        <v>23</v>
      </c>
      <c r="U3905" t="s">
        <v>23</v>
      </c>
      <c r="V3905" t="s">
        <v>23</v>
      </c>
      <c r="W3905">
        <v>6.7588024823102799</v>
      </c>
      <c r="X3905">
        <v>0.194280051308415</v>
      </c>
      <c r="Y3905">
        <v>0.130937806831908</v>
      </c>
      <c r="Z3905" t="s">
        <v>66</v>
      </c>
      <c r="AA3905" t="s">
        <v>67</v>
      </c>
      <c r="AB3905" t="s">
        <v>68</v>
      </c>
    </row>
    <row r="3906" spans="1:28" x14ac:dyDescent="0.25">
      <c r="A3906">
        <v>24</v>
      </c>
      <c r="B3906">
        <v>52</v>
      </c>
      <c r="C3906">
        <v>6</v>
      </c>
      <c r="D3906">
        <v>0</v>
      </c>
      <c r="E3906">
        <v>5</v>
      </c>
      <c r="F3906">
        <v>160</v>
      </c>
      <c r="G3906">
        <v>0</v>
      </c>
      <c r="H3906">
        <v>1</v>
      </c>
      <c r="I3906" t="s">
        <v>65</v>
      </c>
      <c r="J3906">
        <v>26</v>
      </c>
      <c r="K3906">
        <v>267</v>
      </c>
      <c r="L3906">
        <v>9.4095238095238098</v>
      </c>
      <c r="M3906">
        <v>0.54902800071339397</v>
      </c>
      <c r="N3906">
        <v>0.23386632094497201</v>
      </c>
      <c r="O3906">
        <v>0.16817919907807499</v>
      </c>
      <c r="P3906">
        <v>0.84294758210749898</v>
      </c>
      <c r="Q3906">
        <v>6.7946129940628097</v>
      </c>
      <c r="R3906">
        <v>0.17836229809701601</v>
      </c>
      <c r="S3906">
        <v>0.128779633501764</v>
      </c>
      <c r="T3906" t="s">
        <v>23</v>
      </c>
      <c r="U3906" t="s">
        <v>23</v>
      </c>
      <c r="V3906" t="s">
        <v>23</v>
      </c>
      <c r="W3906">
        <v>6.7946129940628097</v>
      </c>
      <c r="X3906">
        <v>0.17836229809701601</v>
      </c>
      <c r="Y3906">
        <v>0.128779633501764</v>
      </c>
      <c r="Z3906" t="s">
        <v>66</v>
      </c>
      <c r="AA3906" t="s">
        <v>67</v>
      </c>
      <c r="AB3906" t="s">
        <v>68</v>
      </c>
    </row>
    <row r="3907" spans="1:28" x14ac:dyDescent="0.25">
      <c r="A3907">
        <v>24</v>
      </c>
      <c r="B3907">
        <v>52</v>
      </c>
      <c r="C3907">
        <v>6</v>
      </c>
      <c r="D3907">
        <v>0</v>
      </c>
      <c r="E3907">
        <v>5</v>
      </c>
      <c r="F3907">
        <v>160</v>
      </c>
      <c r="G3907">
        <v>0</v>
      </c>
      <c r="H3907">
        <v>1</v>
      </c>
      <c r="I3907" t="s">
        <v>65</v>
      </c>
      <c r="J3907">
        <v>27</v>
      </c>
      <c r="K3907">
        <v>263</v>
      </c>
      <c r="L3907">
        <v>9.8107142857142904</v>
      </c>
      <c r="M3907">
        <v>0.55585279739272098</v>
      </c>
      <c r="N3907">
        <v>0.23069610997367601</v>
      </c>
      <c r="O3907">
        <v>0.16269377010821801</v>
      </c>
      <c r="P3907">
        <v>0.826951294051254</v>
      </c>
      <c r="Q3907">
        <v>6.67422956473533</v>
      </c>
      <c r="R3907">
        <v>0.18321730094109301</v>
      </c>
      <c r="S3907">
        <v>0.1286165792616</v>
      </c>
      <c r="T3907" t="s">
        <v>23</v>
      </c>
      <c r="U3907" t="s">
        <v>23</v>
      </c>
      <c r="V3907" t="s">
        <v>23</v>
      </c>
      <c r="W3907">
        <v>6.67422956473533</v>
      </c>
      <c r="X3907">
        <v>0.18321730094109301</v>
      </c>
      <c r="Y3907">
        <v>0.1286165792616</v>
      </c>
      <c r="Z3907" t="s">
        <v>66</v>
      </c>
      <c r="AA3907" t="s">
        <v>67</v>
      </c>
      <c r="AB3907" t="s">
        <v>68</v>
      </c>
    </row>
    <row r="3908" spans="1:28" x14ac:dyDescent="0.25">
      <c r="A3908">
        <v>24</v>
      </c>
      <c r="B3908">
        <v>52</v>
      </c>
      <c r="C3908">
        <v>6</v>
      </c>
      <c r="D3908">
        <v>0</v>
      </c>
      <c r="E3908">
        <v>5</v>
      </c>
      <c r="F3908">
        <v>160</v>
      </c>
      <c r="G3908">
        <v>0</v>
      </c>
      <c r="H3908">
        <v>1</v>
      </c>
      <c r="I3908" t="s">
        <v>65</v>
      </c>
      <c r="J3908">
        <v>28</v>
      </c>
      <c r="K3908">
        <v>269</v>
      </c>
      <c r="L3908">
        <v>8.9797619047619008</v>
      </c>
      <c r="M3908">
        <v>0.54654363604177703</v>
      </c>
      <c r="N3908">
        <v>0.221547040320274</v>
      </c>
      <c r="O3908">
        <v>0.159922790963683</v>
      </c>
      <c r="P3908">
        <v>0.85891761358902496</v>
      </c>
      <c r="Q3908">
        <v>6.85282370153225</v>
      </c>
      <c r="R3908">
        <v>0.15780559359186599</v>
      </c>
      <c r="S3908">
        <v>0.10881748502462001</v>
      </c>
      <c r="T3908" t="s">
        <v>23</v>
      </c>
      <c r="U3908" t="s">
        <v>23</v>
      </c>
      <c r="V3908" t="s">
        <v>23</v>
      </c>
      <c r="W3908">
        <v>6.85282370153225</v>
      </c>
      <c r="X3908">
        <v>0.15780559359186599</v>
      </c>
      <c r="Y3908">
        <v>0.10881748502462001</v>
      </c>
      <c r="Z3908" t="s">
        <v>66</v>
      </c>
      <c r="AA3908" t="s">
        <v>67</v>
      </c>
      <c r="AB3908" t="s">
        <v>68</v>
      </c>
    </row>
    <row r="3909" spans="1:28" x14ac:dyDescent="0.25">
      <c r="A3909">
        <v>24</v>
      </c>
      <c r="B3909">
        <v>52</v>
      </c>
      <c r="C3909">
        <v>6</v>
      </c>
      <c r="D3909">
        <v>0</v>
      </c>
      <c r="E3909">
        <v>5</v>
      </c>
      <c r="F3909">
        <v>160</v>
      </c>
      <c r="G3909">
        <v>0</v>
      </c>
      <c r="H3909">
        <v>1</v>
      </c>
      <c r="I3909" t="s">
        <v>65</v>
      </c>
      <c r="J3909">
        <v>29</v>
      </c>
      <c r="K3909">
        <v>265</v>
      </c>
      <c r="L3909">
        <v>11.1988095238095</v>
      </c>
      <c r="M3909">
        <v>0.54641958670260504</v>
      </c>
      <c r="N3909">
        <v>0.23098693759071101</v>
      </c>
      <c r="O3909">
        <v>0.165602322206095</v>
      </c>
      <c r="P3909">
        <v>0.83042655819939704</v>
      </c>
      <c r="Q3909">
        <v>6.9661171237680204</v>
      </c>
      <c r="R3909">
        <v>0.19275314162010801</v>
      </c>
      <c r="S3909">
        <v>0.136782869677993</v>
      </c>
      <c r="T3909" t="s">
        <v>23</v>
      </c>
      <c r="U3909" t="s">
        <v>23</v>
      </c>
      <c r="V3909" t="s">
        <v>23</v>
      </c>
      <c r="W3909">
        <v>6.9661171237680204</v>
      </c>
      <c r="X3909">
        <v>0.19275314162010801</v>
      </c>
      <c r="Y3909">
        <v>0.136782869677993</v>
      </c>
      <c r="Z3909" t="s">
        <v>66</v>
      </c>
      <c r="AA3909" t="s">
        <v>67</v>
      </c>
      <c r="AB3909" t="s">
        <v>68</v>
      </c>
    </row>
    <row r="3910" spans="1:28" x14ac:dyDescent="0.25">
      <c r="A3910">
        <v>24</v>
      </c>
      <c r="B3910">
        <v>52</v>
      </c>
      <c r="C3910">
        <v>6</v>
      </c>
      <c r="D3910">
        <v>0</v>
      </c>
      <c r="E3910">
        <v>5</v>
      </c>
      <c r="F3910">
        <v>160</v>
      </c>
      <c r="G3910">
        <v>0</v>
      </c>
      <c r="H3910">
        <v>1</v>
      </c>
      <c r="I3910" t="s">
        <v>65</v>
      </c>
      <c r="J3910">
        <v>30</v>
      </c>
      <c r="K3910">
        <v>272</v>
      </c>
      <c r="L3910">
        <v>8.4523809523809508</v>
      </c>
      <c r="M3910">
        <v>0.54245448179271705</v>
      </c>
      <c r="N3910">
        <v>0.23529411764705799</v>
      </c>
      <c r="O3910">
        <v>0.16883484162895901</v>
      </c>
      <c r="P3910">
        <v>0.85747294906595495</v>
      </c>
      <c r="Q3910">
        <v>6.7462273078169401</v>
      </c>
      <c r="R3910">
        <v>0.16113478424694</v>
      </c>
      <c r="S3910">
        <v>0.111458937191178</v>
      </c>
      <c r="T3910" t="s">
        <v>23</v>
      </c>
      <c r="U3910" t="s">
        <v>23</v>
      </c>
      <c r="V3910" t="s">
        <v>23</v>
      </c>
      <c r="W3910">
        <v>6.7462273078169401</v>
      </c>
      <c r="X3910">
        <v>0.16113478424694</v>
      </c>
      <c r="Y3910">
        <v>0.111458937191178</v>
      </c>
      <c r="Z3910" t="s">
        <v>66</v>
      </c>
      <c r="AA3910" t="s">
        <v>67</v>
      </c>
      <c r="AB3910" t="s">
        <v>68</v>
      </c>
    </row>
    <row r="3911" spans="1:28" x14ac:dyDescent="0.25">
      <c r="A3911">
        <v>24</v>
      </c>
      <c r="B3911">
        <v>52</v>
      </c>
      <c r="C3911">
        <v>6</v>
      </c>
      <c r="D3911">
        <v>0</v>
      </c>
      <c r="E3911">
        <v>5</v>
      </c>
      <c r="F3911">
        <v>160</v>
      </c>
      <c r="G3911">
        <v>0</v>
      </c>
      <c r="H3911">
        <v>1</v>
      </c>
      <c r="I3911" t="s">
        <v>65</v>
      </c>
      <c r="J3911">
        <v>31</v>
      </c>
      <c r="K3911">
        <v>276</v>
      </c>
      <c r="L3911">
        <v>8.7179653679653697</v>
      </c>
      <c r="M3911">
        <v>0.53363056026099498</v>
      </c>
      <c r="N3911">
        <v>0.238712374581939</v>
      </c>
      <c r="O3911">
        <v>0.173634336677814</v>
      </c>
      <c r="P3911">
        <v>0.86341689924656995</v>
      </c>
      <c r="Q3911">
        <v>6.8296438050399901</v>
      </c>
      <c r="R3911">
        <v>0.16304618374229399</v>
      </c>
      <c r="S3911">
        <v>0.114647594477831</v>
      </c>
      <c r="T3911" t="s">
        <v>23</v>
      </c>
      <c r="U3911" t="s">
        <v>23</v>
      </c>
      <c r="V3911" t="s">
        <v>23</v>
      </c>
      <c r="W3911">
        <v>6.8296438050399901</v>
      </c>
      <c r="X3911">
        <v>0.16304618374229399</v>
      </c>
      <c r="Y3911">
        <v>0.114647594477831</v>
      </c>
      <c r="Z3911" t="s">
        <v>66</v>
      </c>
      <c r="AA3911" t="s">
        <v>67</v>
      </c>
      <c r="AB3911" t="s">
        <v>68</v>
      </c>
    </row>
    <row r="3912" spans="1:28" x14ac:dyDescent="0.25">
      <c r="A3912">
        <v>24</v>
      </c>
      <c r="B3912">
        <v>52</v>
      </c>
      <c r="C3912">
        <v>6</v>
      </c>
      <c r="D3912">
        <v>0</v>
      </c>
      <c r="E3912">
        <v>5</v>
      </c>
      <c r="F3912">
        <v>160</v>
      </c>
      <c r="G3912">
        <v>0</v>
      </c>
      <c r="H3912">
        <v>1</v>
      </c>
      <c r="I3912" t="s">
        <v>65</v>
      </c>
      <c r="J3912">
        <v>32</v>
      </c>
      <c r="K3912">
        <v>257</v>
      </c>
      <c r="L3912">
        <v>9.7797619047618998</v>
      </c>
      <c r="M3912">
        <v>0.56895034278302703</v>
      </c>
      <c r="N3912">
        <v>0.22575576174797901</v>
      </c>
      <c r="O3912">
        <v>0.162376533971864</v>
      </c>
      <c r="P3912">
        <v>0.80534123802171897</v>
      </c>
      <c r="Q3912">
        <v>6.6664966150612202</v>
      </c>
      <c r="R3912">
        <v>0.183200184802678</v>
      </c>
      <c r="S3912">
        <v>0.12905920008673499</v>
      </c>
      <c r="T3912" t="s">
        <v>23</v>
      </c>
      <c r="U3912" t="s">
        <v>23</v>
      </c>
      <c r="V3912" t="s">
        <v>23</v>
      </c>
      <c r="W3912">
        <v>6.6664966150612202</v>
      </c>
      <c r="X3912">
        <v>0.183200184802678</v>
      </c>
      <c r="Y3912">
        <v>0.12905920008673499</v>
      </c>
      <c r="Z3912" t="s">
        <v>66</v>
      </c>
      <c r="AA3912" t="s">
        <v>67</v>
      </c>
      <c r="AB3912" t="s">
        <v>68</v>
      </c>
    </row>
    <row r="3913" spans="1:28" x14ac:dyDescent="0.25">
      <c r="A3913">
        <v>24</v>
      </c>
      <c r="B3913">
        <v>52</v>
      </c>
      <c r="C3913">
        <v>6</v>
      </c>
      <c r="D3913">
        <v>0</v>
      </c>
      <c r="E3913">
        <v>5</v>
      </c>
      <c r="F3913">
        <v>160</v>
      </c>
      <c r="G3913">
        <v>0</v>
      </c>
      <c r="H3913">
        <v>1</v>
      </c>
      <c r="I3913" t="s">
        <v>65</v>
      </c>
      <c r="J3913">
        <v>33</v>
      </c>
      <c r="K3913">
        <v>261</v>
      </c>
      <c r="L3913">
        <v>9.16071428571429</v>
      </c>
      <c r="M3913">
        <v>0.56260262725779897</v>
      </c>
      <c r="N3913">
        <v>0.241010904804008</v>
      </c>
      <c r="O3913">
        <v>0.17094017094017</v>
      </c>
      <c r="P3913">
        <v>0.81822849553925903</v>
      </c>
      <c r="Q3913">
        <v>6.5674162062441699</v>
      </c>
      <c r="R3913">
        <v>0.182014935933283</v>
      </c>
      <c r="S3913">
        <v>0.12962586580433599</v>
      </c>
      <c r="T3913" t="s">
        <v>23</v>
      </c>
      <c r="U3913" t="s">
        <v>23</v>
      </c>
      <c r="V3913" t="s">
        <v>23</v>
      </c>
      <c r="W3913">
        <v>6.5674162062441699</v>
      </c>
      <c r="X3913">
        <v>0.182014935933283</v>
      </c>
      <c r="Y3913">
        <v>0.12962586580433599</v>
      </c>
      <c r="Z3913" t="s">
        <v>66</v>
      </c>
      <c r="AA3913" t="s">
        <v>67</v>
      </c>
      <c r="AB3913" t="s">
        <v>68</v>
      </c>
    </row>
    <row r="3914" spans="1:28" x14ac:dyDescent="0.25">
      <c r="A3914">
        <v>24</v>
      </c>
      <c r="B3914">
        <v>52</v>
      </c>
      <c r="C3914">
        <v>6</v>
      </c>
      <c r="D3914">
        <v>0</v>
      </c>
      <c r="E3914">
        <v>5</v>
      </c>
      <c r="F3914">
        <v>160</v>
      </c>
      <c r="G3914">
        <v>0</v>
      </c>
      <c r="H3914">
        <v>1</v>
      </c>
      <c r="I3914" t="s">
        <v>65</v>
      </c>
      <c r="J3914">
        <v>34</v>
      </c>
      <c r="K3914">
        <v>263</v>
      </c>
      <c r="L3914">
        <v>8.9107142857142794</v>
      </c>
      <c r="M3914">
        <v>0.55927485062465998</v>
      </c>
      <c r="N3914">
        <v>0.23771570634688499</v>
      </c>
      <c r="O3914">
        <v>0.16693477625036501</v>
      </c>
      <c r="P3914">
        <v>0.828834452651806</v>
      </c>
      <c r="Q3914">
        <v>6.6498146522965396</v>
      </c>
      <c r="R3914">
        <v>0.16830110328209999</v>
      </c>
      <c r="S3914">
        <v>0.12017595602826001</v>
      </c>
      <c r="T3914" t="s">
        <v>23</v>
      </c>
      <c r="U3914" t="s">
        <v>23</v>
      </c>
      <c r="V3914" t="s">
        <v>23</v>
      </c>
      <c r="W3914">
        <v>6.6498146522965396</v>
      </c>
      <c r="X3914">
        <v>0.16830110328209999</v>
      </c>
      <c r="Y3914">
        <v>0.12017595602826001</v>
      </c>
      <c r="Z3914" t="s">
        <v>66</v>
      </c>
      <c r="AA3914" t="s">
        <v>67</v>
      </c>
      <c r="AB3914" t="s">
        <v>68</v>
      </c>
    </row>
    <row r="3915" spans="1:28" x14ac:dyDescent="0.25">
      <c r="A3915">
        <v>24</v>
      </c>
      <c r="B3915">
        <v>52</v>
      </c>
      <c r="C3915">
        <v>6</v>
      </c>
      <c r="D3915">
        <v>0</v>
      </c>
      <c r="E3915">
        <v>5</v>
      </c>
      <c r="F3915">
        <v>160</v>
      </c>
      <c r="G3915">
        <v>0</v>
      </c>
      <c r="H3915">
        <v>1</v>
      </c>
      <c r="I3915" t="s">
        <v>65</v>
      </c>
      <c r="J3915">
        <v>35</v>
      </c>
      <c r="K3915">
        <v>264</v>
      </c>
      <c r="L3915">
        <v>9.5714285714285694</v>
      </c>
      <c r="M3915">
        <v>0.55465367965367895</v>
      </c>
      <c r="N3915">
        <v>0.232517482517482</v>
      </c>
      <c r="O3915">
        <v>0.16783216783216701</v>
      </c>
      <c r="P3915">
        <v>0.82962328359426196</v>
      </c>
      <c r="Q3915">
        <v>6.7498095312383501</v>
      </c>
      <c r="R3915">
        <v>0.17050929744005899</v>
      </c>
      <c r="S3915">
        <v>0.11952677018187099</v>
      </c>
      <c r="T3915" t="s">
        <v>23</v>
      </c>
      <c r="U3915" t="s">
        <v>23</v>
      </c>
      <c r="V3915" t="s">
        <v>23</v>
      </c>
      <c r="W3915">
        <v>6.7498095312383501</v>
      </c>
      <c r="X3915">
        <v>0.17050929744005899</v>
      </c>
      <c r="Y3915">
        <v>0.11952677018187099</v>
      </c>
      <c r="Z3915" t="s">
        <v>66</v>
      </c>
      <c r="AA3915" t="s">
        <v>67</v>
      </c>
      <c r="AB3915" t="s">
        <v>68</v>
      </c>
    </row>
    <row r="3916" spans="1:28" x14ac:dyDescent="0.25">
      <c r="A3916">
        <v>24</v>
      </c>
      <c r="B3916">
        <v>52</v>
      </c>
      <c r="C3916">
        <v>6</v>
      </c>
      <c r="D3916">
        <v>0</v>
      </c>
      <c r="E3916">
        <v>5</v>
      </c>
      <c r="F3916">
        <v>160</v>
      </c>
      <c r="G3916">
        <v>0</v>
      </c>
      <c r="H3916">
        <v>1</v>
      </c>
      <c r="I3916" t="s">
        <v>65</v>
      </c>
      <c r="J3916">
        <v>36</v>
      </c>
      <c r="K3916">
        <v>272</v>
      </c>
      <c r="L3916">
        <v>8.6726190476190492</v>
      </c>
      <c r="M3916">
        <v>0.54164478291316498</v>
      </c>
      <c r="N3916">
        <v>0.22850678733031601</v>
      </c>
      <c r="O3916">
        <v>0.164309954751131</v>
      </c>
      <c r="P3916">
        <v>0.85916958291670598</v>
      </c>
      <c r="Q3916">
        <v>6.8590806630698697</v>
      </c>
      <c r="R3916">
        <v>0.15119552858214999</v>
      </c>
      <c r="S3916">
        <v>0.103816593180872</v>
      </c>
      <c r="T3916" t="s">
        <v>23</v>
      </c>
      <c r="U3916" t="s">
        <v>23</v>
      </c>
      <c r="V3916" t="s">
        <v>23</v>
      </c>
      <c r="W3916">
        <v>6.8590806630698697</v>
      </c>
      <c r="X3916">
        <v>0.15119552858214999</v>
      </c>
      <c r="Y3916">
        <v>0.103816593180872</v>
      </c>
      <c r="Z3916" t="s">
        <v>66</v>
      </c>
      <c r="AA3916" t="s">
        <v>67</v>
      </c>
      <c r="AB3916" t="s">
        <v>68</v>
      </c>
    </row>
    <row r="3917" spans="1:28" x14ac:dyDescent="0.25">
      <c r="A3917">
        <v>24</v>
      </c>
      <c r="B3917">
        <v>52</v>
      </c>
      <c r="C3917">
        <v>6</v>
      </c>
      <c r="D3917">
        <v>0</v>
      </c>
      <c r="E3917">
        <v>5</v>
      </c>
      <c r="F3917">
        <v>160</v>
      </c>
      <c r="G3917">
        <v>0</v>
      </c>
      <c r="H3917">
        <v>1</v>
      </c>
      <c r="I3917" t="s">
        <v>65</v>
      </c>
      <c r="J3917">
        <v>37</v>
      </c>
      <c r="K3917">
        <v>269</v>
      </c>
      <c r="L3917">
        <v>9.4178571428571392</v>
      </c>
      <c r="M3917">
        <v>0.54491502920870905</v>
      </c>
      <c r="N3917">
        <v>0.230125822133257</v>
      </c>
      <c r="O3917">
        <v>0.16671432656562701</v>
      </c>
      <c r="P3917">
        <v>0.84933734745096801</v>
      </c>
      <c r="Q3917">
        <v>6.8707929434087402</v>
      </c>
      <c r="R3917">
        <v>0.16042620872136701</v>
      </c>
      <c r="S3917">
        <v>0.115099757614517</v>
      </c>
      <c r="T3917" t="s">
        <v>23</v>
      </c>
      <c r="U3917" t="s">
        <v>23</v>
      </c>
      <c r="V3917" t="s">
        <v>23</v>
      </c>
      <c r="W3917">
        <v>6.8707929434087402</v>
      </c>
      <c r="X3917">
        <v>0.16042620872136701</v>
      </c>
      <c r="Y3917">
        <v>0.115099757614517</v>
      </c>
      <c r="Z3917" t="s">
        <v>66</v>
      </c>
      <c r="AA3917" t="s">
        <v>67</v>
      </c>
      <c r="AB3917" t="s">
        <v>68</v>
      </c>
    </row>
    <row r="3918" spans="1:28" x14ac:dyDescent="0.25">
      <c r="A3918">
        <v>24</v>
      </c>
      <c r="B3918">
        <v>52</v>
      </c>
      <c r="C3918">
        <v>6</v>
      </c>
      <c r="D3918">
        <v>0</v>
      </c>
      <c r="E3918">
        <v>5</v>
      </c>
      <c r="F3918">
        <v>160</v>
      </c>
      <c r="G3918">
        <v>0</v>
      </c>
      <c r="H3918">
        <v>1</v>
      </c>
      <c r="I3918" t="s">
        <v>65</v>
      </c>
      <c r="J3918">
        <v>38</v>
      </c>
      <c r="K3918">
        <v>271</v>
      </c>
      <c r="L3918">
        <v>8.3584415584415499</v>
      </c>
      <c r="M3918">
        <v>0.54480279867733705</v>
      </c>
      <c r="N3918">
        <v>0.240349134260573</v>
      </c>
      <c r="O3918">
        <v>0.173928470053931</v>
      </c>
      <c r="P3918">
        <v>0.84552745599142698</v>
      </c>
      <c r="Q3918">
        <v>6.8365984514234803</v>
      </c>
      <c r="R3918">
        <v>0.18454858316805201</v>
      </c>
      <c r="S3918">
        <v>0.126341076866193</v>
      </c>
      <c r="T3918" t="s">
        <v>23</v>
      </c>
      <c r="U3918" t="s">
        <v>23</v>
      </c>
      <c r="V3918" t="s">
        <v>23</v>
      </c>
      <c r="W3918">
        <v>6.8365984514234803</v>
      </c>
      <c r="X3918">
        <v>0.18454858316805201</v>
      </c>
      <c r="Y3918">
        <v>0.126341076866193</v>
      </c>
      <c r="Z3918" t="s">
        <v>66</v>
      </c>
      <c r="AA3918" t="s">
        <v>67</v>
      </c>
      <c r="AB3918" t="s">
        <v>68</v>
      </c>
    </row>
    <row r="3919" spans="1:28" x14ac:dyDescent="0.25">
      <c r="A3919">
        <v>24</v>
      </c>
      <c r="B3919">
        <v>52</v>
      </c>
      <c r="C3919">
        <v>6</v>
      </c>
      <c r="D3919">
        <v>0</v>
      </c>
      <c r="E3919">
        <v>5</v>
      </c>
      <c r="F3919">
        <v>160</v>
      </c>
      <c r="G3919">
        <v>0</v>
      </c>
      <c r="H3919">
        <v>1</v>
      </c>
      <c r="I3919" t="s">
        <v>65</v>
      </c>
      <c r="J3919">
        <v>39</v>
      </c>
      <c r="K3919">
        <v>277</v>
      </c>
      <c r="L3919">
        <v>8.4142857142857199</v>
      </c>
      <c r="M3919">
        <v>0.53280041258380595</v>
      </c>
      <c r="N3919">
        <v>0.23736462093862801</v>
      </c>
      <c r="O3919">
        <v>0.17384059983337899</v>
      </c>
      <c r="P3919">
        <v>0.86879513013458798</v>
      </c>
      <c r="Q3919">
        <v>6.8025530855071201</v>
      </c>
      <c r="R3919">
        <v>0.15795180020364799</v>
      </c>
      <c r="S3919">
        <v>0.112509822428962</v>
      </c>
      <c r="T3919" t="s">
        <v>23</v>
      </c>
      <c r="U3919" t="s">
        <v>23</v>
      </c>
      <c r="V3919" t="s">
        <v>23</v>
      </c>
      <c r="W3919">
        <v>6.8025530855071201</v>
      </c>
      <c r="X3919">
        <v>0.15795180020364799</v>
      </c>
      <c r="Y3919">
        <v>0.112509822428962</v>
      </c>
      <c r="Z3919" t="s">
        <v>66</v>
      </c>
      <c r="AA3919" t="s">
        <v>67</v>
      </c>
      <c r="AB3919" t="s">
        <v>68</v>
      </c>
    </row>
    <row r="3920" spans="1:28" x14ac:dyDescent="0.25">
      <c r="A3920">
        <v>24</v>
      </c>
      <c r="B3920">
        <v>52</v>
      </c>
      <c r="C3920">
        <v>6</v>
      </c>
      <c r="D3920">
        <v>0</v>
      </c>
      <c r="E3920">
        <v>5</v>
      </c>
      <c r="F3920">
        <v>160</v>
      </c>
      <c r="G3920">
        <v>0</v>
      </c>
      <c r="H3920">
        <v>1</v>
      </c>
      <c r="I3920" t="s">
        <v>65</v>
      </c>
      <c r="J3920">
        <v>40</v>
      </c>
      <c r="K3920">
        <v>262</v>
      </c>
      <c r="L3920">
        <v>9.6523809523809501</v>
      </c>
      <c r="M3920">
        <v>0.55857869865503396</v>
      </c>
      <c r="N3920">
        <v>0.23194362889019299</v>
      </c>
      <c r="O3920">
        <v>0.164856136230182</v>
      </c>
      <c r="P3920">
        <v>0.83085575192679995</v>
      </c>
      <c r="Q3920">
        <v>6.6964498114958397</v>
      </c>
      <c r="R3920">
        <v>0.16889395262359999</v>
      </c>
      <c r="S3920">
        <v>0.113521966285103</v>
      </c>
      <c r="T3920" t="s">
        <v>23</v>
      </c>
      <c r="U3920" t="s">
        <v>23</v>
      </c>
      <c r="V3920" t="s">
        <v>23</v>
      </c>
      <c r="W3920">
        <v>6.6964498114958397</v>
      </c>
      <c r="X3920">
        <v>0.16889395262359999</v>
      </c>
      <c r="Y3920">
        <v>0.113521966285103</v>
      </c>
      <c r="Z3920" t="s">
        <v>66</v>
      </c>
      <c r="AA3920" t="s">
        <v>67</v>
      </c>
      <c r="AB3920" t="s">
        <v>68</v>
      </c>
    </row>
    <row r="3921" spans="1:28" x14ac:dyDescent="0.25">
      <c r="A3921">
        <v>24</v>
      </c>
      <c r="B3921">
        <v>52</v>
      </c>
      <c r="C3921">
        <v>6</v>
      </c>
      <c r="D3921">
        <v>0</v>
      </c>
      <c r="E3921">
        <v>5</v>
      </c>
      <c r="F3921">
        <v>160</v>
      </c>
      <c r="G3921">
        <v>0</v>
      </c>
      <c r="H3921">
        <v>1</v>
      </c>
      <c r="I3921" t="s">
        <v>65</v>
      </c>
      <c r="J3921">
        <v>41</v>
      </c>
      <c r="K3921">
        <v>268</v>
      </c>
      <c r="L3921">
        <v>8.9535714285714292</v>
      </c>
      <c r="M3921">
        <v>0.54868070362473298</v>
      </c>
      <c r="N3921">
        <v>0.23119977037887399</v>
      </c>
      <c r="O3921">
        <v>0.167049368541905</v>
      </c>
      <c r="P3921">
        <v>0.84419100314818596</v>
      </c>
      <c r="Q3921">
        <v>6.7715563124260401</v>
      </c>
      <c r="R3921">
        <v>0.15478784357055</v>
      </c>
      <c r="S3921">
        <v>0.108679397801248</v>
      </c>
      <c r="T3921" t="s">
        <v>23</v>
      </c>
      <c r="U3921" t="s">
        <v>23</v>
      </c>
      <c r="V3921" t="s">
        <v>23</v>
      </c>
      <c r="W3921">
        <v>6.7715563124260401</v>
      </c>
      <c r="X3921">
        <v>0.15478784357055</v>
      </c>
      <c r="Y3921">
        <v>0.108679397801248</v>
      </c>
      <c r="Z3921" t="s">
        <v>66</v>
      </c>
      <c r="AA3921" t="s">
        <v>67</v>
      </c>
      <c r="AB3921" t="s">
        <v>68</v>
      </c>
    </row>
    <row r="3922" spans="1:28" x14ac:dyDescent="0.25">
      <c r="A3922">
        <v>24</v>
      </c>
      <c r="B3922">
        <v>52</v>
      </c>
      <c r="C3922">
        <v>6</v>
      </c>
      <c r="D3922">
        <v>0</v>
      </c>
      <c r="E3922">
        <v>5</v>
      </c>
      <c r="F3922">
        <v>160</v>
      </c>
      <c r="G3922">
        <v>0</v>
      </c>
      <c r="H3922">
        <v>1</v>
      </c>
      <c r="I3922" t="s">
        <v>65</v>
      </c>
      <c r="J3922">
        <v>42</v>
      </c>
      <c r="K3922">
        <v>249</v>
      </c>
      <c r="L3922">
        <v>9.6119047619047606</v>
      </c>
      <c r="M3922">
        <v>0.58790399694014095</v>
      </c>
      <c r="N3922">
        <v>0.23161878282360199</v>
      </c>
      <c r="O3922">
        <v>0.16921532282978</v>
      </c>
      <c r="P3922">
        <v>0.80069457027842195</v>
      </c>
      <c r="Q3922">
        <v>6.5468744438334001</v>
      </c>
      <c r="R3922">
        <v>0.15882162213402801</v>
      </c>
      <c r="S3922">
        <v>0.108220394496265</v>
      </c>
      <c r="T3922" t="s">
        <v>23</v>
      </c>
      <c r="U3922" t="s">
        <v>23</v>
      </c>
      <c r="V3922" t="s">
        <v>23</v>
      </c>
      <c r="W3922">
        <v>6.5468744438334001</v>
      </c>
      <c r="X3922">
        <v>0.15882162213402801</v>
      </c>
      <c r="Y3922">
        <v>0.108220394496265</v>
      </c>
      <c r="Z3922" t="s">
        <v>66</v>
      </c>
      <c r="AA3922" t="s">
        <v>67</v>
      </c>
      <c r="AB3922" t="s">
        <v>68</v>
      </c>
    </row>
    <row r="3923" spans="1:28" x14ac:dyDescent="0.25">
      <c r="A3923">
        <v>24</v>
      </c>
      <c r="B3923">
        <v>52</v>
      </c>
      <c r="C3923">
        <v>6</v>
      </c>
      <c r="D3923">
        <v>0</v>
      </c>
      <c r="E3923">
        <v>5</v>
      </c>
      <c r="F3923">
        <v>160</v>
      </c>
      <c r="G3923">
        <v>0</v>
      </c>
      <c r="H3923">
        <v>1</v>
      </c>
      <c r="I3923" t="s">
        <v>65</v>
      </c>
      <c r="J3923">
        <v>43</v>
      </c>
      <c r="K3923">
        <v>262</v>
      </c>
      <c r="L3923">
        <v>9.65595238095238</v>
      </c>
      <c r="M3923">
        <v>0.55856506724827304</v>
      </c>
      <c r="N3923">
        <v>0.23399882560187901</v>
      </c>
      <c r="O3923">
        <v>0.168526130358191</v>
      </c>
      <c r="P3923">
        <v>0.82234733711622598</v>
      </c>
      <c r="Q3923">
        <v>6.6817019553905999</v>
      </c>
      <c r="R3923">
        <v>0.192935690968837</v>
      </c>
      <c r="S3923">
        <v>0.13545805994308299</v>
      </c>
      <c r="T3923" t="s">
        <v>23</v>
      </c>
      <c r="U3923" t="s">
        <v>23</v>
      </c>
      <c r="V3923" t="s">
        <v>23</v>
      </c>
      <c r="W3923">
        <v>6.6817019553905999</v>
      </c>
      <c r="X3923">
        <v>0.192935690968837</v>
      </c>
      <c r="Y3923">
        <v>0.13545805994308299</v>
      </c>
      <c r="Z3923" t="s">
        <v>66</v>
      </c>
      <c r="AA3923" t="s">
        <v>67</v>
      </c>
      <c r="AB3923" t="s">
        <v>68</v>
      </c>
    </row>
    <row r="3924" spans="1:28" x14ac:dyDescent="0.25">
      <c r="A3924">
        <v>24</v>
      </c>
      <c r="B3924">
        <v>52</v>
      </c>
      <c r="C3924">
        <v>6</v>
      </c>
      <c r="D3924">
        <v>0</v>
      </c>
      <c r="E3924">
        <v>5</v>
      </c>
      <c r="F3924">
        <v>160</v>
      </c>
      <c r="G3924">
        <v>0</v>
      </c>
      <c r="H3924">
        <v>1</v>
      </c>
      <c r="I3924" t="s">
        <v>65</v>
      </c>
      <c r="J3924">
        <v>44</v>
      </c>
      <c r="K3924">
        <v>288</v>
      </c>
      <c r="L3924">
        <v>7.58214285714286</v>
      </c>
      <c r="M3924">
        <v>0.51533978174603101</v>
      </c>
      <c r="N3924">
        <v>0.22689636752136699</v>
      </c>
      <c r="O3924">
        <v>0.16506410256410201</v>
      </c>
      <c r="P3924">
        <v>0.90795775356317598</v>
      </c>
      <c r="Q3924">
        <v>7.0951060809397903</v>
      </c>
      <c r="R3924">
        <v>0.148101867363751</v>
      </c>
      <c r="S3924">
        <v>0.10105759985613</v>
      </c>
      <c r="T3924" t="s">
        <v>23</v>
      </c>
      <c r="U3924" t="s">
        <v>23</v>
      </c>
      <c r="V3924" t="s">
        <v>23</v>
      </c>
      <c r="W3924">
        <v>7.0951060809397903</v>
      </c>
      <c r="X3924">
        <v>0.148101867363751</v>
      </c>
      <c r="Y3924">
        <v>0.10105759985613</v>
      </c>
      <c r="Z3924" t="s">
        <v>66</v>
      </c>
      <c r="AA3924" t="s">
        <v>67</v>
      </c>
      <c r="AB3924" t="s">
        <v>68</v>
      </c>
    </row>
    <row r="3925" spans="1:28" x14ac:dyDescent="0.25">
      <c r="A3925">
        <v>24</v>
      </c>
      <c r="B3925">
        <v>52</v>
      </c>
      <c r="C3925">
        <v>6</v>
      </c>
      <c r="D3925">
        <v>0</v>
      </c>
      <c r="E3925">
        <v>5</v>
      </c>
      <c r="F3925">
        <v>160</v>
      </c>
      <c r="G3925">
        <v>0</v>
      </c>
      <c r="H3925">
        <v>1</v>
      </c>
      <c r="I3925" t="s">
        <v>65</v>
      </c>
      <c r="J3925">
        <v>45</v>
      </c>
      <c r="K3925">
        <v>271</v>
      </c>
      <c r="L3925">
        <v>10.4321428571428</v>
      </c>
      <c r="M3925">
        <v>0.53715076436478604</v>
      </c>
      <c r="N3925">
        <v>0.241058756741413</v>
      </c>
      <c r="O3925">
        <v>0.173928470053931</v>
      </c>
      <c r="P3925">
        <v>0.84884082273488903</v>
      </c>
      <c r="Q3925">
        <v>6.9306717056799201</v>
      </c>
      <c r="R3925">
        <v>0.158920805788067</v>
      </c>
      <c r="S3925">
        <v>0.11080377444056499</v>
      </c>
      <c r="T3925" t="s">
        <v>23</v>
      </c>
      <c r="U3925" t="s">
        <v>23</v>
      </c>
      <c r="V3925" t="s">
        <v>23</v>
      </c>
      <c r="W3925">
        <v>6.9306717056799201</v>
      </c>
      <c r="X3925">
        <v>0.158920805788067</v>
      </c>
      <c r="Y3925">
        <v>0.11080377444056499</v>
      </c>
      <c r="Z3925" t="s">
        <v>66</v>
      </c>
      <c r="AA3925" t="s">
        <v>67</v>
      </c>
      <c r="AB3925" t="s">
        <v>68</v>
      </c>
    </row>
    <row r="3926" spans="1:28" x14ac:dyDescent="0.25">
      <c r="A3926">
        <v>24</v>
      </c>
      <c r="B3926">
        <v>52</v>
      </c>
      <c r="C3926">
        <v>6</v>
      </c>
      <c r="D3926">
        <v>0</v>
      </c>
      <c r="E3926">
        <v>5</v>
      </c>
      <c r="F3926">
        <v>160</v>
      </c>
      <c r="G3926">
        <v>0</v>
      </c>
      <c r="H3926">
        <v>1</v>
      </c>
      <c r="I3926" t="s">
        <v>65</v>
      </c>
      <c r="J3926">
        <v>46</v>
      </c>
      <c r="K3926">
        <v>262</v>
      </c>
      <c r="L3926">
        <v>9.5821428571428502</v>
      </c>
      <c r="M3926">
        <v>0.55884678298800405</v>
      </c>
      <c r="N3926">
        <v>0.226952436876101</v>
      </c>
      <c r="O3926">
        <v>0.157516147974163</v>
      </c>
      <c r="P3926">
        <v>0.82887405581129403</v>
      </c>
      <c r="Q3926">
        <v>6.8054249637010402</v>
      </c>
      <c r="R3926">
        <v>0.16126800931122701</v>
      </c>
      <c r="S3926">
        <v>0.1105783622123</v>
      </c>
      <c r="T3926" t="s">
        <v>23</v>
      </c>
      <c r="U3926" t="s">
        <v>23</v>
      </c>
      <c r="V3926" t="s">
        <v>23</v>
      </c>
      <c r="W3926">
        <v>6.8054249637010402</v>
      </c>
      <c r="X3926">
        <v>0.16126800931122701</v>
      </c>
      <c r="Y3926">
        <v>0.1105783622123</v>
      </c>
      <c r="Z3926" t="s">
        <v>66</v>
      </c>
      <c r="AA3926" t="s">
        <v>67</v>
      </c>
      <c r="AB3926" t="s">
        <v>68</v>
      </c>
    </row>
    <row r="3927" spans="1:28" x14ac:dyDescent="0.25">
      <c r="A3927">
        <v>24</v>
      </c>
      <c r="B3927">
        <v>52</v>
      </c>
      <c r="C3927">
        <v>6</v>
      </c>
      <c r="D3927">
        <v>0</v>
      </c>
      <c r="E3927">
        <v>5</v>
      </c>
      <c r="F3927">
        <v>160</v>
      </c>
      <c r="G3927">
        <v>0</v>
      </c>
      <c r="H3927">
        <v>1</v>
      </c>
      <c r="I3927" t="s">
        <v>65</v>
      </c>
      <c r="J3927">
        <v>47</v>
      </c>
      <c r="K3927">
        <v>262</v>
      </c>
      <c r="L3927">
        <v>9.5928571428571399</v>
      </c>
      <c r="M3927">
        <v>0.55880588876771997</v>
      </c>
      <c r="N3927">
        <v>0.23458602466236</v>
      </c>
      <c r="O3927">
        <v>0.1721961244862</v>
      </c>
      <c r="P3927">
        <v>0.83294764293666901</v>
      </c>
      <c r="Q3927">
        <v>6.7251567704847002</v>
      </c>
      <c r="R3927">
        <v>0.146556538864795</v>
      </c>
      <c r="S3927">
        <v>0.107878234862364</v>
      </c>
      <c r="T3927" t="s">
        <v>23</v>
      </c>
      <c r="U3927" t="s">
        <v>23</v>
      </c>
      <c r="V3927" t="s">
        <v>23</v>
      </c>
      <c r="W3927">
        <v>6.7251567704847002</v>
      </c>
      <c r="X3927">
        <v>0.146556538864795</v>
      </c>
      <c r="Y3927">
        <v>0.107878234862364</v>
      </c>
      <c r="Z3927" t="s">
        <v>66</v>
      </c>
      <c r="AA3927" t="s">
        <v>67</v>
      </c>
      <c r="AB3927" t="s">
        <v>68</v>
      </c>
    </row>
    <row r="3928" spans="1:28" x14ac:dyDescent="0.25">
      <c r="A3928">
        <v>24</v>
      </c>
      <c r="B3928">
        <v>52</v>
      </c>
      <c r="C3928">
        <v>6</v>
      </c>
      <c r="D3928">
        <v>0</v>
      </c>
      <c r="E3928">
        <v>5</v>
      </c>
      <c r="F3928">
        <v>160</v>
      </c>
      <c r="G3928">
        <v>0</v>
      </c>
      <c r="H3928">
        <v>1</v>
      </c>
      <c r="I3928" t="s">
        <v>65</v>
      </c>
      <c r="J3928">
        <v>48</v>
      </c>
      <c r="K3928">
        <v>270</v>
      </c>
      <c r="L3928">
        <v>8.9785714285714295</v>
      </c>
      <c r="M3928">
        <v>0.54452380952380897</v>
      </c>
      <c r="N3928">
        <v>0.233618233618233</v>
      </c>
      <c r="O3928">
        <v>0.16723646723646701</v>
      </c>
      <c r="P3928">
        <v>0.85101310143467601</v>
      </c>
      <c r="Q3928">
        <v>6.8168476741780903</v>
      </c>
      <c r="R3928">
        <v>0.17670256655323099</v>
      </c>
      <c r="S3928">
        <v>0.12057592268379499</v>
      </c>
      <c r="T3928" t="s">
        <v>23</v>
      </c>
      <c r="U3928" t="s">
        <v>23</v>
      </c>
      <c r="V3928" t="s">
        <v>23</v>
      </c>
      <c r="W3928">
        <v>6.8168476741780903</v>
      </c>
      <c r="X3928">
        <v>0.17670256655323099</v>
      </c>
      <c r="Y3928">
        <v>0.12057592268379499</v>
      </c>
      <c r="Z3928" t="s">
        <v>66</v>
      </c>
      <c r="AA3928" t="s">
        <v>67</v>
      </c>
      <c r="AB3928" t="s">
        <v>68</v>
      </c>
    </row>
    <row r="3929" spans="1:28" x14ac:dyDescent="0.25">
      <c r="A3929">
        <v>24</v>
      </c>
      <c r="B3929">
        <v>52</v>
      </c>
      <c r="C3929">
        <v>6</v>
      </c>
      <c r="D3929">
        <v>0</v>
      </c>
      <c r="E3929">
        <v>5</v>
      </c>
      <c r="F3929">
        <v>160</v>
      </c>
      <c r="G3929">
        <v>0</v>
      </c>
      <c r="H3929">
        <v>1</v>
      </c>
      <c r="I3929" t="s">
        <v>65</v>
      </c>
      <c r="J3929">
        <v>49</v>
      </c>
      <c r="K3929">
        <v>260</v>
      </c>
      <c r="L3929">
        <v>10.25</v>
      </c>
      <c r="M3929">
        <v>0.56057692307692297</v>
      </c>
      <c r="N3929">
        <v>0.22396449704141999</v>
      </c>
      <c r="O3929">
        <v>0.15769230769230699</v>
      </c>
      <c r="P3929">
        <v>0.83570709063295401</v>
      </c>
      <c r="Q3929">
        <v>6.7918728846555201</v>
      </c>
      <c r="R3929">
        <v>0.162159563425889</v>
      </c>
      <c r="S3929">
        <v>0.11626661089614999</v>
      </c>
      <c r="T3929" t="s">
        <v>23</v>
      </c>
      <c r="U3929" t="s">
        <v>23</v>
      </c>
      <c r="V3929" t="s">
        <v>23</v>
      </c>
      <c r="W3929">
        <v>6.7918728846555201</v>
      </c>
      <c r="X3929">
        <v>0.162159563425889</v>
      </c>
      <c r="Y3929">
        <v>0.11626661089614999</v>
      </c>
      <c r="Z3929" t="s">
        <v>66</v>
      </c>
      <c r="AA3929" t="s">
        <v>67</v>
      </c>
      <c r="AB3929" t="s">
        <v>68</v>
      </c>
    </row>
    <row r="3930" spans="1:28" x14ac:dyDescent="0.25">
      <c r="A3930">
        <v>24</v>
      </c>
      <c r="B3930">
        <v>52</v>
      </c>
      <c r="C3930">
        <v>6</v>
      </c>
      <c r="D3930">
        <v>0</v>
      </c>
      <c r="E3930">
        <v>5</v>
      </c>
      <c r="F3930">
        <v>160</v>
      </c>
      <c r="G3930">
        <v>0</v>
      </c>
      <c r="H3930">
        <v>2</v>
      </c>
      <c r="I3930" t="s">
        <v>65</v>
      </c>
      <c r="J3930">
        <v>0</v>
      </c>
      <c r="K3930">
        <v>247</v>
      </c>
      <c r="L3930">
        <v>6.5785714285714301</v>
      </c>
      <c r="M3930">
        <v>0.60494505494505502</v>
      </c>
      <c r="N3930">
        <v>0.17696979134226001</v>
      </c>
      <c r="O3930">
        <v>0.12854251012145701</v>
      </c>
      <c r="P3930">
        <v>0.83432100768356798</v>
      </c>
      <c r="Q3930">
        <v>6.3499098218300896</v>
      </c>
      <c r="R3930">
        <v>0.16610031280087301</v>
      </c>
      <c r="S3930">
        <v>0.12190562334332899</v>
      </c>
      <c r="T3930" t="s">
        <v>23</v>
      </c>
      <c r="U3930" t="s">
        <v>23</v>
      </c>
      <c r="V3930" t="s">
        <v>23</v>
      </c>
      <c r="W3930">
        <v>6.3499098218300896</v>
      </c>
      <c r="X3930">
        <v>0.16610031280087301</v>
      </c>
      <c r="Y3930">
        <v>0.12190562334332899</v>
      </c>
      <c r="Z3930" t="s">
        <v>66</v>
      </c>
      <c r="AA3930" t="s">
        <v>67</v>
      </c>
      <c r="AB3930" t="s">
        <v>68</v>
      </c>
    </row>
    <row r="3931" spans="1:28" x14ac:dyDescent="0.25">
      <c r="A3931">
        <v>24</v>
      </c>
      <c r="B3931">
        <v>52</v>
      </c>
      <c r="C3931">
        <v>6</v>
      </c>
      <c r="D3931">
        <v>0</v>
      </c>
      <c r="E3931">
        <v>5</v>
      </c>
      <c r="F3931">
        <v>160</v>
      </c>
      <c r="G3931">
        <v>0</v>
      </c>
      <c r="H3931">
        <v>2</v>
      </c>
      <c r="I3931" t="s">
        <v>65</v>
      </c>
      <c r="J3931">
        <v>1</v>
      </c>
      <c r="K3931">
        <v>255</v>
      </c>
      <c r="L3931">
        <v>6.6142857142857201</v>
      </c>
      <c r="M3931">
        <v>0.585826330532212</v>
      </c>
      <c r="N3931">
        <v>0.18423831070889801</v>
      </c>
      <c r="O3931">
        <v>0.12616892911010499</v>
      </c>
      <c r="P3931">
        <v>0.83703788342610397</v>
      </c>
      <c r="Q3931">
        <v>6.4349864518402402</v>
      </c>
      <c r="R3931">
        <v>0.187745872685492</v>
      </c>
      <c r="S3931">
        <v>0.12963435675509799</v>
      </c>
      <c r="T3931" t="s">
        <v>23</v>
      </c>
      <c r="U3931" t="s">
        <v>23</v>
      </c>
      <c r="V3931" t="s">
        <v>23</v>
      </c>
      <c r="W3931">
        <v>6.4349864518402402</v>
      </c>
      <c r="X3931">
        <v>0.187745872685492</v>
      </c>
      <c r="Y3931">
        <v>0.12963435675509799</v>
      </c>
      <c r="Z3931" t="s">
        <v>66</v>
      </c>
      <c r="AA3931" t="s">
        <v>67</v>
      </c>
      <c r="AB3931" t="s">
        <v>68</v>
      </c>
    </row>
    <row r="3932" spans="1:28" x14ac:dyDescent="0.25">
      <c r="A3932">
        <v>24</v>
      </c>
      <c r="B3932">
        <v>52</v>
      </c>
      <c r="C3932">
        <v>6</v>
      </c>
      <c r="D3932">
        <v>0</v>
      </c>
      <c r="E3932">
        <v>5</v>
      </c>
      <c r="F3932">
        <v>160</v>
      </c>
      <c r="G3932">
        <v>0</v>
      </c>
      <c r="H3932">
        <v>2</v>
      </c>
      <c r="I3932" t="s">
        <v>65</v>
      </c>
      <c r="J3932">
        <v>2</v>
      </c>
      <c r="K3932">
        <v>255</v>
      </c>
      <c r="L3932">
        <v>8.3642857142857192</v>
      </c>
      <c r="M3932">
        <v>0.57896358543417303</v>
      </c>
      <c r="N3932">
        <v>0.188612368024132</v>
      </c>
      <c r="O3932">
        <v>0.12971342383107001</v>
      </c>
      <c r="P3932">
        <v>0.83843072778793104</v>
      </c>
      <c r="Q3932">
        <v>6.6617301268354803</v>
      </c>
      <c r="R3932">
        <v>0.20670090653193701</v>
      </c>
      <c r="S3932">
        <v>0.15072694156876101</v>
      </c>
      <c r="T3932" t="s">
        <v>23</v>
      </c>
      <c r="U3932" t="s">
        <v>23</v>
      </c>
      <c r="V3932" t="s">
        <v>23</v>
      </c>
      <c r="W3932">
        <v>6.6617301268354803</v>
      </c>
      <c r="X3932">
        <v>0.20670090653193701</v>
      </c>
      <c r="Y3932">
        <v>0.15072694156876101</v>
      </c>
      <c r="Z3932" t="s">
        <v>66</v>
      </c>
      <c r="AA3932" t="s">
        <v>67</v>
      </c>
      <c r="AB3932" t="s">
        <v>68</v>
      </c>
    </row>
    <row r="3933" spans="1:28" x14ac:dyDescent="0.25">
      <c r="A3933">
        <v>24</v>
      </c>
      <c r="B3933">
        <v>52</v>
      </c>
      <c r="C3933">
        <v>6</v>
      </c>
      <c r="D3933">
        <v>0</v>
      </c>
      <c r="E3933">
        <v>5</v>
      </c>
      <c r="F3933">
        <v>160</v>
      </c>
      <c r="G3933">
        <v>0</v>
      </c>
      <c r="H3933">
        <v>2</v>
      </c>
      <c r="I3933" t="s">
        <v>65</v>
      </c>
      <c r="J3933">
        <v>3</v>
      </c>
      <c r="K3933">
        <v>242</v>
      </c>
      <c r="L3933">
        <v>7.20714285714286</v>
      </c>
      <c r="M3933">
        <v>0.61484651711924398</v>
      </c>
      <c r="N3933">
        <v>0.178162746344564</v>
      </c>
      <c r="O3933">
        <v>0.12968849332485599</v>
      </c>
      <c r="P3933">
        <v>0.808013161431541</v>
      </c>
      <c r="Q3933">
        <v>6.2178293861766303</v>
      </c>
      <c r="R3933">
        <v>0.18942613354231699</v>
      </c>
      <c r="S3933">
        <v>0.13962007516772701</v>
      </c>
      <c r="T3933" t="s">
        <v>23</v>
      </c>
      <c r="U3933" t="s">
        <v>23</v>
      </c>
      <c r="V3933" t="s">
        <v>23</v>
      </c>
      <c r="W3933">
        <v>6.2178293861766303</v>
      </c>
      <c r="X3933">
        <v>0.18942613354231699</v>
      </c>
      <c r="Y3933">
        <v>0.13962007516772701</v>
      </c>
      <c r="Z3933" t="s">
        <v>66</v>
      </c>
      <c r="AA3933" t="s">
        <v>67</v>
      </c>
      <c r="AB3933" t="s">
        <v>68</v>
      </c>
    </row>
    <row r="3934" spans="1:28" x14ac:dyDescent="0.25">
      <c r="A3934">
        <v>24</v>
      </c>
      <c r="B3934">
        <v>52</v>
      </c>
      <c r="C3934">
        <v>6</v>
      </c>
      <c r="D3934">
        <v>0</v>
      </c>
      <c r="E3934">
        <v>5</v>
      </c>
      <c r="F3934">
        <v>160</v>
      </c>
      <c r="G3934">
        <v>0</v>
      </c>
      <c r="H3934">
        <v>2</v>
      </c>
      <c r="I3934" t="s">
        <v>65</v>
      </c>
      <c r="J3934">
        <v>4</v>
      </c>
      <c r="K3934">
        <v>254</v>
      </c>
      <c r="L3934">
        <v>7.1892857142857096</v>
      </c>
      <c r="M3934">
        <v>0.58586895388076399</v>
      </c>
      <c r="N3934">
        <v>0.18291944276196201</v>
      </c>
      <c r="O3934">
        <v>0.12825560266505101</v>
      </c>
      <c r="P3934">
        <v>0.83905997606748695</v>
      </c>
      <c r="Q3934">
        <v>6.4627670246474302</v>
      </c>
      <c r="R3934">
        <v>0.17027103478112399</v>
      </c>
      <c r="S3934">
        <v>0.12009253451412</v>
      </c>
      <c r="T3934" t="s">
        <v>23</v>
      </c>
      <c r="U3934" t="s">
        <v>23</v>
      </c>
      <c r="V3934" t="s">
        <v>23</v>
      </c>
      <c r="W3934">
        <v>6.4627670246474302</v>
      </c>
      <c r="X3934">
        <v>0.17027103478112399</v>
      </c>
      <c r="Y3934">
        <v>0.12009253451412</v>
      </c>
      <c r="Z3934" t="s">
        <v>66</v>
      </c>
      <c r="AA3934" t="s">
        <v>67</v>
      </c>
      <c r="AB3934" t="s">
        <v>68</v>
      </c>
    </row>
    <row r="3935" spans="1:28" x14ac:dyDescent="0.25">
      <c r="A3935">
        <v>24</v>
      </c>
      <c r="B3935">
        <v>52</v>
      </c>
      <c r="C3935">
        <v>6</v>
      </c>
      <c r="D3935">
        <v>0</v>
      </c>
      <c r="E3935">
        <v>5</v>
      </c>
      <c r="F3935">
        <v>160</v>
      </c>
      <c r="G3935">
        <v>0</v>
      </c>
      <c r="H3935">
        <v>2</v>
      </c>
      <c r="I3935" t="s">
        <v>65</v>
      </c>
      <c r="J3935">
        <v>5</v>
      </c>
      <c r="K3935">
        <v>254</v>
      </c>
      <c r="L3935">
        <v>6.04285714285714</v>
      </c>
      <c r="M3935">
        <v>0.59038245219347496</v>
      </c>
      <c r="N3935">
        <v>0.17292549969715301</v>
      </c>
      <c r="O3935">
        <v>0.121290127195639</v>
      </c>
      <c r="P3935">
        <v>0.84975722500483497</v>
      </c>
      <c r="Q3935">
        <v>6.4261225519501997</v>
      </c>
      <c r="R3935">
        <v>0.18759721214188499</v>
      </c>
      <c r="S3935">
        <v>0.130255877810736</v>
      </c>
      <c r="T3935" t="s">
        <v>23</v>
      </c>
      <c r="U3935" t="s">
        <v>23</v>
      </c>
      <c r="V3935" t="s">
        <v>23</v>
      </c>
      <c r="W3935">
        <v>6.4261225519501997</v>
      </c>
      <c r="X3935">
        <v>0.18759721214188499</v>
      </c>
      <c r="Y3935">
        <v>0.130255877810736</v>
      </c>
      <c r="Z3935" t="s">
        <v>66</v>
      </c>
      <c r="AA3935" t="s">
        <v>67</v>
      </c>
      <c r="AB3935" t="s">
        <v>68</v>
      </c>
    </row>
    <row r="3936" spans="1:28" x14ac:dyDescent="0.25">
      <c r="A3936">
        <v>24</v>
      </c>
      <c r="B3936">
        <v>52</v>
      </c>
      <c r="C3936">
        <v>6</v>
      </c>
      <c r="D3936">
        <v>0</v>
      </c>
      <c r="E3936">
        <v>5</v>
      </c>
      <c r="F3936">
        <v>160</v>
      </c>
      <c r="G3936">
        <v>0</v>
      </c>
      <c r="H3936">
        <v>2</v>
      </c>
      <c r="I3936" t="s">
        <v>65</v>
      </c>
      <c r="J3936">
        <v>6</v>
      </c>
      <c r="K3936">
        <v>256</v>
      </c>
      <c r="L3936">
        <v>5.83214285714286</v>
      </c>
      <c r="M3936">
        <v>0.58659319196428505</v>
      </c>
      <c r="N3936">
        <v>0.17998798076923</v>
      </c>
      <c r="O3936">
        <v>0.12349759615384601</v>
      </c>
      <c r="P3936">
        <v>0.85249756297775103</v>
      </c>
      <c r="Q3936">
        <v>6.3155140108344598</v>
      </c>
      <c r="R3936">
        <v>0.17842224681337199</v>
      </c>
      <c r="S3936">
        <v>0.12272776369258701</v>
      </c>
      <c r="T3936" t="s">
        <v>23</v>
      </c>
      <c r="U3936" t="s">
        <v>23</v>
      </c>
      <c r="V3936" t="s">
        <v>23</v>
      </c>
      <c r="W3936">
        <v>6.3155140108344598</v>
      </c>
      <c r="X3936">
        <v>0.17842224681337199</v>
      </c>
      <c r="Y3936">
        <v>0.12272776369258701</v>
      </c>
      <c r="Z3936" t="s">
        <v>66</v>
      </c>
      <c r="AA3936" t="s">
        <v>67</v>
      </c>
      <c r="AB3936" t="s">
        <v>68</v>
      </c>
    </row>
    <row r="3937" spans="1:28" x14ac:dyDescent="0.25">
      <c r="A3937">
        <v>24</v>
      </c>
      <c r="B3937">
        <v>52</v>
      </c>
      <c r="C3937">
        <v>6</v>
      </c>
      <c r="D3937">
        <v>0</v>
      </c>
      <c r="E3937">
        <v>5</v>
      </c>
      <c r="F3937">
        <v>160</v>
      </c>
      <c r="G3937">
        <v>0</v>
      </c>
      <c r="H3937">
        <v>2</v>
      </c>
      <c r="I3937" t="s">
        <v>65</v>
      </c>
      <c r="J3937">
        <v>7</v>
      </c>
      <c r="K3937">
        <v>240</v>
      </c>
      <c r="L3937">
        <v>8.0785714285714292</v>
      </c>
      <c r="M3937">
        <v>0.61633928571428498</v>
      </c>
      <c r="N3937">
        <v>0.169551282051282</v>
      </c>
      <c r="O3937">
        <v>0.124679487179487</v>
      </c>
      <c r="P3937">
        <v>0.81928032662778005</v>
      </c>
      <c r="Q3937">
        <v>6.5263942620750104</v>
      </c>
      <c r="R3937">
        <v>0.15085244518079799</v>
      </c>
      <c r="S3937">
        <v>0.110051393385022</v>
      </c>
      <c r="T3937" t="s">
        <v>23</v>
      </c>
      <c r="U3937" t="s">
        <v>23</v>
      </c>
      <c r="V3937" t="s">
        <v>23</v>
      </c>
      <c r="W3937">
        <v>6.5263942620750104</v>
      </c>
      <c r="X3937">
        <v>0.15085244518079799</v>
      </c>
      <c r="Y3937">
        <v>0.110051393385022</v>
      </c>
      <c r="Z3937" t="s">
        <v>66</v>
      </c>
      <c r="AA3937" t="s">
        <v>67</v>
      </c>
      <c r="AB3937" t="s">
        <v>68</v>
      </c>
    </row>
    <row r="3938" spans="1:28" x14ac:dyDescent="0.25">
      <c r="A3938">
        <v>24</v>
      </c>
      <c r="B3938">
        <v>52</v>
      </c>
      <c r="C3938">
        <v>6</v>
      </c>
      <c r="D3938">
        <v>0</v>
      </c>
      <c r="E3938">
        <v>5</v>
      </c>
      <c r="F3938">
        <v>160</v>
      </c>
      <c r="G3938">
        <v>0</v>
      </c>
      <c r="H3938">
        <v>2</v>
      </c>
      <c r="I3938" t="s">
        <v>65</v>
      </c>
      <c r="J3938">
        <v>8</v>
      </c>
      <c r="K3938">
        <v>255</v>
      </c>
      <c r="L3938">
        <v>7.9428571428571404</v>
      </c>
      <c r="M3938">
        <v>0.580616246498599</v>
      </c>
      <c r="N3938">
        <v>0.18725490196078401</v>
      </c>
      <c r="O3938">
        <v>0.12616892911010499</v>
      </c>
      <c r="P3938">
        <v>0.84864673232020704</v>
      </c>
      <c r="Q3938">
        <v>6.5751148639279604</v>
      </c>
      <c r="R3938">
        <v>0.17018069137542299</v>
      </c>
      <c r="S3938">
        <v>0.12298174359434499</v>
      </c>
      <c r="T3938" t="s">
        <v>23</v>
      </c>
      <c r="U3938" t="s">
        <v>23</v>
      </c>
      <c r="V3938" t="s">
        <v>23</v>
      </c>
      <c r="W3938">
        <v>6.5751148639279604</v>
      </c>
      <c r="X3938">
        <v>0.17018069137542299</v>
      </c>
      <c r="Y3938">
        <v>0.12298174359434499</v>
      </c>
      <c r="Z3938" t="s">
        <v>66</v>
      </c>
      <c r="AA3938" t="s">
        <v>67</v>
      </c>
      <c r="AB3938" t="s">
        <v>68</v>
      </c>
    </row>
    <row r="3939" spans="1:28" x14ac:dyDescent="0.25">
      <c r="A3939">
        <v>24</v>
      </c>
      <c r="B3939">
        <v>52</v>
      </c>
      <c r="C3939">
        <v>6</v>
      </c>
      <c r="D3939">
        <v>0</v>
      </c>
      <c r="E3939">
        <v>5</v>
      </c>
      <c r="F3939">
        <v>160</v>
      </c>
      <c r="G3939">
        <v>0</v>
      </c>
      <c r="H3939">
        <v>2</v>
      </c>
      <c r="I3939" t="s">
        <v>65</v>
      </c>
      <c r="J3939">
        <v>9</v>
      </c>
      <c r="K3939">
        <v>237</v>
      </c>
      <c r="L3939">
        <v>9.3571428571428594</v>
      </c>
      <c r="M3939">
        <v>0.61874623267028295</v>
      </c>
      <c r="N3939">
        <v>0.18443687114573101</v>
      </c>
      <c r="O3939">
        <v>0.13664394677052899</v>
      </c>
      <c r="P3939">
        <v>0.79624510683246297</v>
      </c>
      <c r="Q3939">
        <v>6.4868634236983702</v>
      </c>
      <c r="R3939">
        <v>0.209154112998747</v>
      </c>
      <c r="S3939">
        <v>0.14801795490726799</v>
      </c>
      <c r="T3939" t="s">
        <v>23</v>
      </c>
      <c r="U3939" t="s">
        <v>23</v>
      </c>
      <c r="V3939" t="s">
        <v>23</v>
      </c>
      <c r="W3939">
        <v>6.4868634236983702</v>
      </c>
      <c r="X3939">
        <v>0.209154112998747</v>
      </c>
      <c r="Y3939">
        <v>0.14801795490726799</v>
      </c>
      <c r="Z3939" t="s">
        <v>66</v>
      </c>
      <c r="AA3939" t="s">
        <v>67</v>
      </c>
      <c r="AB3939" t="s">
        <v>68</v>
      </c>
    </row>
    <row r="3940" spans="1:28" x14ac:dyDescent="0.25">
      <c r="A3940">
        <v>24</v>
      </c>
      <c r="B3940">
        <v>52</v>
      </c>
      <c r="C3940">
        <v>6</v>
      </c>
      <c r="D3940">
        <v>0</v>
      </c>
      <c r="E3940">
        <v>5</v>
      </c>
      <c r="F3940">
        <v>160</v>
      </c>
      <c r="G3940">
        <v>0</v>
      </c>
      <c r="H3940">
        <v>2</v>
      </c>
      <c r="I3940" t="s">
        <v>65</v>
      </c>
      <c r="J3940">
        <v>10</v>
      </c>
      <c r="K3940">
        <v>258</v>
      </c>
      <c r="L3940">
        <v>8.4392857142857096</v>
      </c>
      <c r="M3940">
        <v>0.57194075304540404</v>
      </c>
      <c r="N3940">
        <v>0.18395945140131101</v>
      </c>
      <c r="O3940">
        <v>0.125223613595706</v>
      </c>
      <c r="P3940">
        <v>0.83484115925750602</v>
      </c>
      <c r="Q3940">
        <v>6.5891469288089803</v>
      </c>
      <c r="R3940">
        <v>0.19431242169371701</v>
      </c>
      <c r="S3940">
        <v>0.14241926394771701</v>
      </c>
      <c r="T3940" t="s">
        <v>23</v>
      </c>
      <c r="U3940" t="s">
        <v>23</v>
      </c>
      <c r="V3940" t="s">
        <v>23</v>
      </c>
      <c r="W3940">
        <v>6.5891469288089803</v>
      </c>
      <c r="X3940">
        <v>0.19431242169371701</v>
      </c>
      <c r="Y3940">
        <v>0.14241926394771701</v>
      </c>
      <c r="Z3940" t="s">
        <v>66</v>
      </c>
      <c r="AA3940" t="s">
        <v>67</v>
      </c>
      <c r="AB3940" t="s">
        <v>68</v>
      </c>
    </row>
    <row r="3941" spans="1:28" x14ac:dyDescent="0.25">
      <c r="A3941">
        <v>24</v>
      </c>
      <c r="B3941">
        <v>52</v>
      </c>
      <c r="C3941">
        <v>6</v>
      </c>
      <c r="D3941">
        <v>0</v>
      </c>
      <c r="E3941">
        <v>5</v>
      </c>
      <c r="F3941">
        <v>160</v>
      </c>
      <c r="G3941">
        <v>0</v>
      </c>
      <c r="H3941">
        <v>2</v>
      </c>
      <c r="I3941" t="s">
        <v>65</v>
      </c>
      <c r="J3941">
        <v>11</v>
      </c>
      <c r="K3941">
        <v>240</v>
      </c>
      <c r="L3941">
        <v>8.1928571428571395</v>
      </c>
      <c r="M3941">
        <v>0.61586309523809502</v>
      </c>
      <c r="N3941">
        <v>0.18717948717948699</v>
      </c>
      <c r="O3941">
        <v>0.13557692307692301</v>
      </c>
      <c r="P3941">
        <v>0.802442845716132</v>
      </c>
      <c r="Q3941">
        <v>6.43039746942872</v>
      </c>
      <c r="R3941">
        <v>0.20153971314226801</v>
      </c>
      <c r="S3941">
        <v>0.14580045419461601</v>
      </c>
      <c r="T3941" t="s">
        <v>23</v>
      </c>
      <c r="U3941" t="s">
        <v>23</v>
      </c>
      <c r="V3941" t="s">
        <v>23</v>
      </c>
      <c r="W3941">
        <v>6.43039746942872</v>
      </c>
      <c r="X3941">
        <v>0.20153971314226801</v>
      </c>
      <c r="Y3941">
        <v>0.14580045419461601</v>
      </c>
      <c r="Z3941" t="s">
        <v>66</v>
      </c>
      <c r="AA3941" t="s">
        <v>67</v>
      </c>
      <c r="AB3941" t="s">
        <v>68</v>
      </c>
    </row>
    <row r="3942" spans="1:28" x14ac:dyDescent="0.25">
      <c r="A3942">
        <v>24</v>
      </c>
      <c r="B3942">
        <v>52</v>
      </c>
      <c r="C3942">
        <v>6</v>
      </c>
      <c r="D3942">
        <v>0</v>
      </c>
      <c r="E3942">
        <v>5</v>
      </c>
      <c r="F3942">
        <v>160</v>
      </c>
      <c r="G3942">
        <v>0</v>
      </c>
      <c r="H3942">
        <v>2</v>
      </c>
      <c r="I3942" t="s">
        <v>65</v>
      </c>
      <c r="J3942">
        <v>12</v>
      </c>
      <c r="K3942">
        <v>250</v>
      </c>
      <c r="L3942">
        <v>6.7678571428571397</v>
      </c>
      <c r="M3942">
        <v>0.59692857142857103</v>
      </c>
      <c r="N3942">
        <v>0.18276923076922999</v>
      </c>
      <c r="O3942">
        <v>0.12938461538461499</v>
      </c>
      <c r="P3942">
        <v>0.82798405041429102</v>
      </c>
      <c r="Q3942">
        <v>6.23701217795284</v>
      </c>
      <c r="R3942">
        <v>0.17972149002085699</v>
      </c>
      <c r="S3942">
        <v>0.13073512302908</v>
      </c>
      <c r="T3942" t="s">
        <v>23</v>
      </c>
      <c r="U3942" t="s">
        <v>23</v>
      </c>
      <c r="V3942" t="s">
        <v>23</v>
      </c>
      <c r="W3942">
        <v>6.23701217795284</v>
      </c>
      <c r="X3942">
        <v>0.17972149002085699</v>
      </c>
      <c r="Y3942">
        <v>0.13073512302908</v>
      </c>
      <c r="Z3942" t="s">
        <v>66</v>
      </c>
      <c r="AA3942" t="s">
        <v>67</v>
      </c>
      <c r="AB3942" t="s">
        <v>68</v>
      </c>
    </row>
    <row r="3943" spans="1:28" x14ac:dyDescent="0.25">
      <c r="A3943">
        <v>24</v>
      </c>
      <c r="B3943">
        <v>52</v>
      </c>
      <c r="C3943">
        <v>6</v>
      </c>
      <c r="D3943">
        <v>0</v>
      </c>
      <c r="E3943">
        <v>5</v>
      </c>
      <c r="F3943">
        <v>160</v>
      </c>
      <c r="G3943">
        <v>0</v>
      </c>
      <c r="H3943">
        <v>2</v>
      </c>
      <c r="I3943" t="s">
        <v>65</v>
      </c>
      <c r="J3943">
        <v>13</v>
      </c>
      <c r="K3943">
        <v>258</v>
      </c>
      <c r="L3943">
        <v>5.9607142857142899</v>
      </c>
      <c r="M3943">
        <v>0.58154761904761898</v>
      </c>
      <c r="N3943">
        <v>0.186791890280262</v>
      </c>
      <c r="O3943">
        <v>0.12880143112701201</v>
      </c>
      <c r="P3943">
        <v>0.84933260036563096</v>
      </c>
      <c r="Q3943">
        <v>6.4390059007814298</v>
      </c>
      <c r="R3943">
        <v>0.183027744082705</v>
      </c>
      <c r="S3943">
        <v>0.12761259203811601</v>
      </c>
      <c r="T3943" t="s">
        <v>23</v>
      </c>
      <c r="U3943" t="s">
        <v>23</v>
      </c>
      <c r="V3943" t="s">
        <v>23</v>
      </c>
      <c r="W3943">
        <v>6.4390059007814298</v>
      </c>
      <c r="X3943">
        <v>0.183027744082705</v>
      </c>
      <c r="Y3943">
        <v>0.12761259203811601</v>
      </c>
      <c r="Z3943" t="s">
        <v>66</v>
      </c>
      <c r="AA3943" t="s">
        <v>67</v>
      </c>
      <c r="AB3943" t="s">
        <v>68</v>
      </c>
    </row>
    <row r="3944" spans="1:28" x14ac:dyDescent="0.25">
      <c r="A3944">
        <v>24</v>
      </c>
      <c r="B3944">
        <v>52</v>
      </c>
      <c r="C3944">
        <v>6</v>
      </c>
      <c r="D3944">
        <v>0</v>
      </c>
      <c r="E3944">
        <v>5</v>
      </c>
      <c r="F3944">
        <v>160</v>
      </c>
      <c r="G3944">
        <v>0</v>
      </c>
      <c r="H3944">
        <v>2</v>
      </c>
      <c r="I3944" t="s">
        <v>65</v>
      </c>
      <c r="J3944">
        <v>14</v>
      </c>
      <c r="K3944">
        <v>254</v>
      </c>
      <c r="L3944">
        <v>6.5214285714285696</v>
      </c>
      <c r="M3944">
        <v>0.58849831271091102</v>
      </c>
      <c r="N3944">
        <v>0.16792852816474799</v>
      </c>
      <c r="O3944">
        <v>0.117353119321623</v>
      </c>
      <c r="P3944">
        <v>0.854386610874317</v>
      </c>
      <c r="Q3944">
        <v>6.4121452269757304</v>
      </c>
      <c r="R3944">
        <v>0.181269497012295</v>
      </c>
      <c r="S3944">
        <v>0.13017557596690499</v>
      </c>
      <c r="T3944" t="s">
        <v>23</v>
      </c>
      <c r="U3944" t="s">
        <v>23</v>
      </c>
      <c r="V3944" t="s">
        <v>23</v>
      </c>
      <c r="W3944">
        <v>6.4121452269757304</v>
      </c>
      <c r="X3944">
        <v>0.181269497012295</v>
      </c>
      <c r="Y3944">
        <v>0.13017557596690499</v>
      </c>
      <c r="Z3944" t="s">
        <v>66</v>
      </c>
      <c r="AA3944" t="s">
        <v>67</v>
      </c>
      <c r="AB3944" t="s">
        <v>68</v>
      </c>
    </row>
    <row r="3945" spans="1:28" x14ac:dyDescent="0.25">
      <c r="A3945">
        <v>24</v>
      </c>
      <c r="B3945">
        <v>52</v>
      </c>
      <c r="C3945">
        <v>6</v>
      </c>
      <c r="D3945">
        <v>0</v>
      </c>
      <c r="E3945">
        <v>5</v>
      </c>
      <c r="F3945">
        <v>160</v>
      </c>
      <c r="G3945">
        <v>0</v>
      </c>
      <c r="H3945">
        <v>2</v>
      </c>
      <c r="I3945" t="s">
        <v>65</v>
      </c>
      <c r="J3945">
        <v>15</v>
      </c>
      <c r="K3945">
        <v>262</v>
      </c>
      <c r="L3945">
        <v>6.8928571428571397</v>
      </c>
      <c r="M3945">
        <v>0.56911123227917104</v>
      </c>
      <c r="N3945">
        <v>0.195096887844979</v>
      </c>
      <c r="O3945">
        <v>0.138432178508514</v>
      </c>
      <c r="P3945">
        <v>0.858702442368522</v>
      </c>
      <c r="Q3945">
        <v>6.4973827633725802</v>
      </c>
      <c r="R3945">
        <v>0.17507061669951099</v>
      </c>
      <c r="S3945">
        <v>0.124877883964574</v>
      </c>
      <c r="T3945" t="s">
        <v>23</v>
      </c>
      <c r="U3945" t="s">
        <v>23</v>
      </c>
      <c r="V3945" t="s">
        <v>23</v>
      </c>
      <c r="W3945">
        <v>6.4973827633725802</v>
      </c>
      <c r="X3945">
        <v>0.17507061669951099</v>
      </c>
      <c r="Y3945">
        <v>0.124877883964574</v>
      </c>
      <c r="Z3945" t="s">
        <v>66</v>
      </c>
      <c r="AA3945" t="s">
        <v>67</v>
      </c>
      <c r="AB3945" t="s">
        <v>68</v>
      </c>
    </row>
    <row r="3946" spans="1:28" x14ac:dyDescent="0.25">
      <c r="A3946">
        <v>24</v>
      </c>
      <c r="B3946">
        <v>52</v>
      </c>
      <c r="C3946">
        <v>6</v>
      </c>
      <c r="D3946">
        <v>0</v>
      </c>
      <c r="E3946">
        <v>5</v>
      </c>
      <c r="F3946">
        <v>160</v>
      </c>
      <c r="G3946">
        <v>0</v>
      </c>
      <c r="H3946">
        <v>2</v>
      </c>
      <c r="I3946" t="s">
        <v>65</v>
      </c>
      <c r="J3946">
        <v>16</v>
      </c>
      <c r="K3946">
        <v>235</v>
      </c>
      <c r="L3946">
        <v>6.6999999999999904</v>
      </c>
      <c r="M3946">
        <v>0.63531914893617003</v>
      </c>
      <c r="N3946">
        <v>0.181751227495908</v>
      </c>
      <c r="O3946">
        <v>0.13592471358428801</v>
      </c>
      <c r="P3946">
        <v>0.789988911307969</v>
      </c>
      <c r="Q3946">
        <v>6.2642454109650902</v>
      </c>
      <c r="R3946">
        <v>0.22226320301003</v>
      </c>
      <c r="S3946">
        <v>0.153763068724971</v>
      </c>
      <c r="T3946" t="s">
        <v>23</v>
      </c>
      <c r="U3946" t="s">
        <v>23</v>
      </c>
      <c r="V3946" t="s">
        <v>23</v>
      </c>
      <c r="W3946">
        <v>6.2642454109650902</v>
      </c>
      <c r="X3946">
        <v>0.22226320301003</v>
      </c>
      <c r="Y3946">
        <v>0.153763068724971</v>
      </c>
      <c r="Z3946" t="s">
        <v>66</v>
      </c>
      <c r="AA3946" t="s">
        <v>67</v>
      </c>
      <c r="AB3946" t="s">
        <v>68</v>
      </c>
    </row>
    <row r="3947" spans="1:28" x14ac:dyDescent="0.25">
      <c r="A3947">
        <v>24</v>
      </c>
      <c r="B3947">
        <v>52</v>
      </c>
      <c r="C3947">
        <v>6</v>
      </c>
      <c r="D3947">
        <v>0</v>
      </c>
      <c r="E3947">
        <v>5</v>
      </c>
      <c r="F3947">
        <v>160</v>
      </c>
      <c r="G3947">
        <v>0</v>
      </c>
      <c r="H3947">
        <v>2</v>
      </c>
      <c r="I3947" t="s">
        <v>65</v>
      </c>
      <c r="J3947">
        <v>17</v>
      </c>
      <c r="K3947">
        <v>241</v>
      </c>
      <c r="L3947">
        <v>6.8607142857142804</v>
      </c>
      <c r="M3947">
        <v>0.61883521043272005</v>
      </c>
      <c r="N3947">
        <v>0.17547079476540001</v>
      </c>
      <c r="O3947">
        <v>0.128471113948292</v>
      </c>
      <c r="P3947">
        <v>0.85044172808281104</v>
      </c>
      <c r="Q3947">
        <v>6.5236863125444797</v>
      </c>
      <c r="R3947">
        <v>0.20449250375214401</v>
      </c>
      <c r="S3947">
        <v>0.143377978331061</v>
      </c>
      <c r="T3947" t="s">
        <v>23</v>
      </c>
      <c r="U3947" t="s">
        <v>23</v>
      </c>
      <c r="V3947" t="s">
        <v>23</v>
      </c>
      <c r="W3947">
        <v>6.5236863125444797</v>
      </c>
      <c r="X3947">
        <v>0.20449250375214401</v>
      </c>
      <c r="Y3947">
        <v>0.143377978331061</v>
      </c>
      <c r="Z3947" t="s">
        <v>66</v>
      </c>
      <c r="AA3947" t="s">
        <v>67</v>
      </c>
      <c r="AB3947" t="s">
        <v>68</v>
      </c>
    </row>
    <row r="3948" spans="1:28" x14ac:dyDescent="0.25">
      <c r="A3948">
        <v>24</v>
      </c>
      <c r="B3948">
        <v>52</v>
      </c>
      <c r="C3948">
        <v>6</v>
      </c>
      <c r="D3948">
        <v>0</v>
      </c>
      <c r="E3948">
        <v>5</v>
      </c>
      <c r="F3948">
        <v>160</v>
      </c>
      <c r="G3948">
        <v>0</v>
      </c>
      <c r="H3948">
        <v>2</v>
      </c>
      <c r="I3948" t="s">
        <v>65</v>
      </c>
      <c r="J3948">
        <v>18</v>
      </c>
      <c r="K3948">
        <v>268</v>
      </c>
      <c r="L3948">
        <v>6.6428571428571397</v>
      </c>
      <c r="M3948">
        <v>0.55730277185500998</v>
      </c>
      <c r="N3948">
        <v>0.17680826636050501</v>
      </c>
      <c r="O3948">
        <v>0.12456946039035501</v>
      </c>
      <c r="P3948">
        <v>0.87991866670752605</v>
      </c>
      <c r="Q3948">
        <v>6.67019936320672</v>
      </c>
      <c r="R3948">
        <v>0.176001009490455</v>
      </c>
      <c r="S3948">
        <v>0.124273354479908</v>
      </c>
      <c r="T3948" t="s">
        <v>23</v>
      </c>
      <c r="U3948" t="s">
        <v>23</v>
      </c>
      <c r="V3948" t="s">
        <v>23</v>
      </c>
      <c r="W3948">
        <v>6.67019936320672</v>
      </c>
      <c r="X3948">
        <v>0.176001009490455</v>
      </c>
      <c r="Y3948">
        <v>0.124273354479908</v>
      </c>
      <c r="Z3948" t="s">
        <v>66</v>
      </c>
      <c r="AA3948" t="s">
        <v>67</v>
      </c>
      <c r="AB3948" t="s">
        <v>68</v>
      </c>
    </row>
    <row r="3949" spans="1:28" x14ac:dyDescent="0.25">
      <c r="A3949">
        <v>24</v>
      </c>
      <c r="B3949">
        <v>52</v>
      </c>
      <c r="C3949">
        <v>6</v>
      </c>
      <c r="D3949">
        <v>0</v>
      </c>
      <c r="E3949">
        <v>5</v>
      </c>
      <c r="F3949">
        <v>160</v>
      </c>
      <c r="G3949">
        <v>0</v>
      </c>
      <c r="H3949">
        <v>2</v>
      </c>
      <c r="I3949" t="s">
        <v>65</v>
      </c>
      <c r="J3949">
        <v>19</v>
      </c>
      <c r="K3949">
        <v>245</v>
      </c>
      <c r="L3949">
        <v>7.6785714285714297</v>
      </c>
      <c r="M3949">
        <v>0.60539358600583004</v>
      </c>
      <c r="N3949">
        <v>0.174175824175824</v>
      </c>
      <c r="O3949">
        <v>0.12919937205651399</v>
      </c>
      <c r="P3949">
        <v>0.83493258123484104</v>
      </c>
      <c r="Q3949">
        <v>6.4790862559075197</v>
      </c>
      <c r="R3949">
        <v>0.15335972806276199</v>
      </c>
      <c r="S3949">
        <v>0.10864360099701099</v>
      </c>
      <c r="T3949" t="s">
        <v>23</v>
      </c>
      <c r="U3949" t="s">
        <v>23</v>
      </c>
      <c r="V3949" t="s">
        <v>23</v>
      </c>
      <c r="W3949">
        <v>6.4790862559075197</v>
      </c>
      <c r="X3949">
        <v>0.15335972806276199</v>
      </c>
      <c r="Y3949">
        <v>0.10864360099701099</v>
      </c>
      <c r="Z3949" t="s">
        <v>66</v>
      </c>
      <c r="AA3949" t="s">
        <v>67</v>
      </c>
      <c r="AB3949" t="s">
        <v>68</v>
      </c>
    </row>
    <row r="3950" spans="1:28" x14ac:dyDescent="0.25">
      <c r="A3950">
        <v>24</v>
      </c>
      <c r="B3950">
        <v>52</v>
      </c>
      <c r="C3950">
        <v>6</v>
      </c>
      <c r="D3950">
        <v>0</v>
      </c>
      <c r="E3950">
        <v>5</v>
      </c>
      <c r="F3950">
        <v>160</v>
      </c>
      <c r="G3950">
        <v>0</v>
      </c>
      <c r="H3950">
        <v>2</v>
      </c>
      <c r="I3950" t="s">
        <v>65</v>
      </c>
      <c r="J3950">
        <v>20</v>
      </c>
      <c r="K3950">
        <v>247</v>
      </c>
      <c r="L3950">
        <v>7.3571428571428603</v>
      </c>
      <c r="M3950">
        <v>0.60179294389820703</v>
      </c>
      <c r="N3950">
        <v>0.17105263157894701</v>
      </c>
      <c r="O3950">
        <v>0.123481781376518</v>
      </c>
      <c r="P3950">
        <v>0.83699998450666502</v>
      </c>
      <c r="Q3950">
        <v>6.4050292647231197</v>
      </c>
      <c r="R3950">
        <v>0.165103500203544</v>
      </c>
      <c r="S3950">
        <v>0.123407940093219</v>
      </c>
      <c r="T3950" t="s">
        <v>23</v>
      </c>
      <c r="U3950" t="s">
        <v>23</v>
      </c>
      <c r="V3950" t="s">
        <v>23</v>
      </c>
      <c r="W3950">
        <v>6.4050292647231197</v>
      </c>
      <c r="X3950">
        <v>0.165103500203544</v>
      </c>
      <c r="Y3950">
        <v>0.123407940093219</v>
      </c>
      <c r="Z3950" t="s">
        <v>66</v>
      </c>
      <c r="AA3950" t="s">
        <v>67</v>
      </c>
      <c r="AB3950" t="s">
        <v>68</v>
      </c>
    </row>
    <row r="3951" spans="1:28" x14ac:dyDescent="0.25">
      <c r="A3951">
        <v>24</v>
      </c>
      <c r="B3951">
        <v>52</v>
      </c>
      <c r="C3951">
        <v>6</v>
      </c>
      <c r="D3951">
        <v>0</v>
      </c>
      <c r="E3951">
        <v>5</v>
      </c>
      <c r="F3951">
        <v>160</v>
      </c>
      <c r="G3951">
        <v>0</v>
      </c>
      <c r="H3951">
        <v>2</v>
      </c>
      <c r="I3951" t="s">
        <v>65</v>
      </c>
      <c r="J3951">
        <v>21</v>
      </c>
      <c r="K3951">
        <v>243</v>
      </c>
      <c r="L3951">
        <v>6.7892857142857101</v>
      </c>
      <c r="M3951">
        <v>0.61403586125808296</v>
      </c>
      <c r="N3951">
        <v>0.185580880025324</v>
      </c>
      <c r="O3951">
        <v>0.13501107945552299</v>
      </c>
      <c r="P3951">
        <v>0.81465880186399997</v>
      </c>
      <c r="Q3951">
        <v>6.2935826973885396</v>
      </c>
      <c r="R3951">
        <v>0.19102553084180701</v>
      </c>
      <c r="S3951">
        <v>0.136878471144699</v>
      </c>
      <c r="T3951" t="s">
        <v>23</v>
      </c>
      <c r="U3951" t="s">
        <v>23</v>
      </c>
      <c r="V3951" t="s">
        <v>23</v>
      </c>
      <c r="W3951">
        <v>6.2935826973885396</v>
      </c>
      <c r="X3951">
        <v>0.19102553084180701</v>
      </c>
      <c r="Y3951">
        <v>0.136878471144699</v>
      </c>
      <c r="Z3951" t="s">
        <v>66</v>
      </c>
      <c r="AA3951" t="s">
        <v>67</v>
      </c>
      <c r="AB3951" t="s">
        <v>68</v>
      </c>
    </row>
    <row r="3952" spans="1:28" x14ac:dyDescent="0.25">
      <c r="A3952">
        <v>24</v>
      </c>
      <c r="B3952">
        <v>52</v>
      </c>
      <c r="C3952">
        <v>6</v>
      </c>
      <c r="D3952">
        <v>0</v>
      </c>
      <c r="E3952">
        <v>5</v>
      </c>
      <c r="F3952">
        <v>160</v>
      </c>
      <c r="G3952">
        <v>0</v>
      </c>
      <c r="H3952">
        <v>2</v>
      </c>
      <c r="I3952" t="s">
        <v>65</v>
      </c>
      <c r="J3952">
        <v>22</v>
      </c>
      <c r="K3952">
        <v>254</v>
      </c>
      <c r="L3952">
        <v>7.7821428571428601</v>
      </c>
      <c r="M3952">
        <v>0.58353487064116905</v>
      </c>
      <c r="N3952">
        <v>0.197758933979406</v>
      </c>
      <c r="O3952">
        <v>0.14006662628709801</v>
      </c>
      <c r="P3952">
        <v>0.83064579751159096</v>
      </c>
      <c r="Q3952">
        <v>6.4910222137719904</v>
      </c>
      <c r="R3952">
        <v>0.18241462941739101</v>
      </c>
      <c r="S3952">
        <v>0.13067254976317499</v>
      </c>
      <c r="T3952" t="s">
        <v>23</v>
      </c>
      <c r="U3952" t="s">
        <v>23</v>
      </c>
      <c r="V3952" t="s">
        <v>23</v>
      </c>
      <c r="W3952">
        <v>6.4910222137719904</v>
      </c>
      <c r="X3952">
        <v>0.18241462941739101</v>
      </c>
      <c r="Y3952">
        <v>0.13067254976317499</v>
      </c>
      <c r="Z3952" t="s">
        <v>66</v>
      </c>
      <c r="AA3952" t="s">
        <v>67</v>
      </c>
      <c r="AB3952" t="s">
        <v>68</v>
      </c>
    </row>
    <row r="3953" spans="1:28" x14ac:dyDescent="0.25">
      <c r="A3953">
        <v>24</v>
      </c>
      <c r="B3953">
        <v>52</v>
      </c>
      <c r="C3953">
        <v>6</v>
      </c>
      <c r="D3953">
        <v>0</v>
      </c>
      <c r="E3953">
        <v>5</v>
      </c>
      <c r="F3953">
        <v>160</v>
      </c>
      <c r="G3953">
        <v>0</v>
      </c>
      <c r="H3953">
        <v>2</v>
      </c>
      <c r="I3953" t="s">
        <v>65</v>
      </c>
      <c r="J3953">
        <v>23</v>
      </c>
      <c r="K3953">
        <v>240</v>
      </c>
      <c r="L3953">
        <v>9.1642857142857093</v>
      </c>
      <c r="M3953">
        <v>0.61181547619047605</v>
      </c>
      <c r="N3953">
        <v>0.18990384615384601</v>
      </c>
      <c r="O3953">
        <v>0.13814102564102501</v>
      </c>
      <c r="P3953">
        <v>0.81260197155918601</v>
      </c>
      <c r="Q3953">
        <v>6.4665055610406696</v>
      </c>
      <c r="R3953">
        <v>0.20275345169768499</v>
      </c>
      <c r="S3953">
        <v>0.14612256325273201</v>
      </c>
      <c r="T3953" t="s">
        <v>23</v>
      </c>
      <c r="U3953" t="s">
        <v>23</v>
      </c>
      <c r="V3953" t="s">
        <v>23</v>
      </c>
      <c r="W3953">
        <v>6.4665055610406696</v>
      </c>
      <c r="X3953">
        <v>0.20275345169768499</v>
      </c>
      <c r="Y3953">
        <v>0.14612256325273201</v>
      </c>
      <c r="Z3953" t="s">
        <v>66</v>
      </c>
      <c r="AA3953" t="s">
        <v>67</v>
      </c>
      <c r="AB3953" t="s">
        <v>68</v>
      </c>
    </row>
    <row r="3954" spans="1:28" x14ac:dyDescent="0.25">
      <c r="A3954">
        <v>24</v>
      </c>
      <c r="B3954">
        <v>52</v>
      </c>
      <c r="C3954">
        <v>6</v>
      </c>
      <c r="D3954">
        <v>0</v>
      </c>
      <c r="E3954">
        <v>5</v>
      </c>
      <c r="F3954">
        <v>160</v>
      </c>
      <c r="G3954">
        <v>0</v>
      </c>
      <c r="H3954">
        <v>2</v>
      </c>
      <c r="I3954" t="s">
        <v>65</v>
      </c>
      <c r="J3954">
        <v>24</v>
      </c>
      <c r="K3954">
        <v>270</v>
      </c>
      <c r="L3954">
        <v>6.5214285714285696</v>
      </c>
      <c r="M3954">
        <v>0.55362433862433802</v>
      </c>
      <c r="N3954">
        <v>0.18461538461538399</v>
      </c>
      <c r="O3954">
        <v>0.13618233618233599</v>
      </c>
      <c r="P3954">
        <v>0.88892828678442903</v>
      </c>
      <c r="Q3954">
        <v>6.6294909917874296</v>
      </c>
      <c r="R3954">
        <v>0.16260390327955099</v>
      </c>
      <c r="S3954">
        <v>0.121807713883305</v>
      </c>
      <c r="T3954" t="s">
        <v>23</v>
      </c>
      <c r="U3954" t="s">
        <v>23</v>
      </c>
      <c r="V3954" t="s">
        <v>23</v>
      </c>
      <c r="W3954">
        <v>6.6294909917874296</v>
      </c>
      <c r="X3954">
        <v>0.16260390327955099</v>
      </c>
      <c r="Y3954">
        <v>0.121807713883305</v>
      </c>
      <c r="Z3954" t="s">
        <v>66</v>
      </c>
      <c r="AA3954" t="s">
        <v>67</v>
      </c>
      <c r="AB3954" t="s">
        <v>68</v>
      </c>
    </row>
    <row r="3955" spans="1:28" x14ac:dyDescent="0.25">
      <c r="A3955">
        <v>24</v>
      </c>
      <c r="B3955">
        <v>52</v>
      </c>
      <c r="C3955">
        <v>6</v>
      </c>
      <c r="D3955">
        <v>0</v>
      </c>
      <c r="E3955">
        <v>5</v>
      </c>
      <c r="F3955">
        <v>160</v>
      </c>
      <c r="G3955">
        <v>0</v>
      </c>
      <c r="H3955">
        <v>2</v>
      </c>
      <c r="I3955" t="s">
        <v>65</v>
      </c>
      <c r="J3955">
        <v>25</v>
      </c>
      <c r="K3955">
        <v>259</v>
      </c>
      <c r="L3955">
        <v>6.91309523809523</v>
      </c>
      <c r="M3955">
        <v>0.57562511491082902</v>
      </c>
      <c r="N3955">
        <v>0.18941193941193901</v>
      </c>
      <c r="O3955">
        <v>0.129937629937629</v>
      </c>
      <c r="P3955">
        <v>0.84743497683276603</v>
      </c>
      <c r="Q3955">
        <v>6.4688326127478204</v>
      </c>
      <c r="R3955">
        <v>0.19122003951903099</v>
      </c>
      <c r="S3955">
        <v>0.14199557641150501</v>
      </c>
      <c r="T3955" t="s">
        <v>23</v>
      </c>
      <c r="U3955" t="s">
        <v>23</v>
      </c>
      <c r="V3955" t="s">
        <v>23</v>
      </c>
      <c r="W3955">
        <v>6.4688326127478204</v>
      </c>
      <c r="X3955">
        <v>0.19122003951903099</v>
      </c>
      <c r="Y3955">
        <v>0.14199557641150501</v>
      </c>
      <c r="Z3955" t="s">
        <v>66</v>
      </c>
      <c r="AA3955" t="s">
        <v>67</v>
      </c>
      <c r="AB3955" t="s">
        <v>68</v>
      </c>
    </row>
    <row r="3956" spans="1:28" x14ac:dyDescent="0.25">
      <c r="A3956">
        <v>24</v>
      </c>
      <c r="B3956">
        <v>52</v>
      </c>
      <c r="C3956">
        <v>6</v>
      </c>
      <c r="D3956">
        <v>0</v>
      </c>
      <c r="E3956">
        <v>5</v>
      </c>
      <c r="F3956">
        <v>160</v>
      </c>
      <c r="G3956">
        <v>0</v>
      </c>
      <c r="H3956">
        <v>2</v>
      </c>
      <c r="I3956" t="s">
        <v>65</v>
      </c>
      <c r="J3956">
        <v>26</v>
      </c>
      <c r="K3956">
        <v>256</v>
      </c>
      <c r="L3956">
        <v>7.5571428571428596</v>
      </c>
      <c r="M3956">
        <v>0.57985491071428497</v>
      </c>
      <c r="N3956">
        <v>0.17578125</v>
      </c>
      <c r="O3956">
        <v>0.123197115384615</v>
      </c>
      <c r="P3956">
        <v>0.84099318715520199</v>
      </c>
      <c r="Q3956">
        <v>6.5483674827661398</v>
      </c>
      <c r="R3956">
        <v>0.18274723844066301</v>
      </c>
      <c r="S3956">
        <v>0.124406385964382</v>
      </c>
      <c r="T3956" t="s">
        <v>23</v>
      </c>
      <c r="U3956" t="s">
        <v>23</v>
      </c>
      <c r="V3956" t="s">
        <v>23</v>
      </c>
      <c r="W3956">
        <v>6.5483674827661398</v>
      </c>
      <c r="X3956">
        <v>0.18274723844066301</v>
      </c>
      <c r="Y3956">
        <v>0.124406385964382</v>
      </c>
      <c r="Z3956" t="s">
        <v>66</v>
      </c>
      <c r="AA3956" t="s">
        <v>67</v>
      </c>
      <c r="AB3956" t="s">
        <v>68</v>
      </c>
    </row>
    <row r="3957" spans="1:28" x14ac:dyDescent="0.25">
      <c r="A3957">
        <v>24</v>
      </c>
      <c r="B3957">
        <v>52</v>
      </c>
      <c r="C3957">
        <v>6</v>
      </c>
      <c r="D3957">
        <v>0</v>
      </c>
      <c r="E3957">
        <v>5</v>
      </c>
      <c r="F3957">
        <v>160</v>
      </c>
      <c r="G3957">
        <v>0</v>
      </c>
      <c r="H3957">
        <v>2</v>
      </c>
      <c r="I3957" t="s">
        <v>65</v>
      </c>
      <c r="J3957">
        <v>27</v>
      </c>
      <c r="K3957">
        <v>248</v>
      </c>
      <c r="L3957">
        <v>5.8964285714285696</v>
      </c>
      <c r="M3957">
        <v>0.60525633640553</v>
      </c>
      <c r="N3957">
        <v>0.18920595533498699</v>
      </c>
      <c r="O3957">
        <v>0.136786600496277</v>
      </c>
      <c r="P3957">
        <v>0.82031395395721995</v>
      </c>
      <c r="Q3957">
        <v>6.2180190552624799</v>
      </c>
      <c r="R3957">
        <v>0.18549211352207201</v>
      </c>
      <c r="S3957">
        <v>0.131678812189546</v>
      </c>
      <c r="T3957" t="s">
        <v>23</v>
      </c>
      <c r="U3957" t="s">
        <v>23</v>
      </c>
      <c r="V3957" t="s">
        <v>23</v>
      </c>
      <c r="W3957">
        <v>6.2180190552624799</v>
      </c>
      <c r="X3957">
        <v>0.18549211352207201</v>
      </c>
      <c r="Y3957">
        <v>0.131678812189546</v>
      </c>
      <c r="Z3957" t="s">
        <v>66</v>
      </c>
      <c r="AA3957" t="s">
        <v>67</v>
      </c>
      <c r="AB3957" t="s">
        <v>68</v>
      </c>
    </row>
    <row r="3958" spans="1:28" x14ac:dyDescent="0.25">
      <c r="A3958">
        <v>24</v>
      </c>
      <c r="B3958">
        <v>52</v>
      </c>
      <c r="C3958">
        <v>6</v>
      </c>
      <c r="D3958">
        <v>0</v>
      </c>
      <c r="E3958">
        <v>5</v>
      </c>
      <c r="F3958">
        <v>160</v>
      </c>
      <c r="G3958">
        <v>0</v>
      </c>
      <c r="H3958">
        <v>2</v>
      </c>
      <c r="I3958" t="s">
        <v>65</v>
      </c>
      <c r="J3958">
        <v>28</v>
      </c>
      <c r="K3958">
        <v>261</v>
      </c>
      <c r="L3958">
        <v>6.4392857142857203</v>
      </c>
      <c r="M3958">
        <v>0.57302955665024602</v>
      </c>
      <c r="N3958">
        <v>0.19208664898319999</v>
      </c>
      <c r="O3958">
        <v>0.13660477453580899</v>
      </c>
      <c r="P3958">
        <v>0.85824785446153296</v>
      </c>
      <c r="Q3958">
        <v>6.5471649917714396</v>
      </c>
      <c r="R3958">
        <v>0.18694656671915499</v>
      </c>
      <c r="S3958">
        <v>0.13021573389067601</v>
      </c>
      <c r="T3958" t="s">
        <v>23</v>
      </c>
      <c r="U3958" t="s">
        <v>23</v>
      </c>
      <c r="V3958" t="s">
        <v>23</v>
      </c>
      <c r="W3958">
        <v>6.5471649917714396</v>
      </c>
      <c r="X3958">
        <v>0.18694656671915499</v>
      </c>
      <c r="Y3958">
        <v>0.13021573389067601</v>
      </c>
      <c r="Z3958" t="s">
        <v>66</v>
      </c>
      <c r="AA3958" t="s">
        <v>67</v>
      </c>
      <c r="AB3958" t="s">
        <v>68</v>
      </c>
    </row>
    <row r="3959" spans="1:28" x14ac:dyDescent="0.25">
      <c r="A3959">
        <v>24</v>
      </c>
      <c r="B3959">
        <v>52</v>
      </c>
      <c r="C3959">
        <v>6</v>
      </c>
      <c r="D3959">
        <v>0</v>
      </c>
      <c r="E3959">
        <v>5</v>
      </c>
      <c r="F3959">
        <v>160</v>
      </c>
      <c r="G3959">
        <v>0</v>
      </c>
      <c r="H3959">
        <v>2</v>
      </c>
      <c r="I3959" t="s">
        <v>65</v>
      </c>
      <c r="J3959">
        <v>29</v>
      </c>
      <c r="K3959">
        <v>245</v>
      </c>
      <c r="L3959">
        <v>7.83928571428571</v>
      </c>
      <c r="M3959">
        <v>0.60473760932944598</v>
      </c>
      <c r="N3959">
        <v>0.17747252747252701</v>
      </c>
      <c r="O3959">
        <v>0.12802197802197801</v>
      </c>
      <c r="P3959">
        <v>0.81722209459281403</v>
      </c>
      <c r="Q3959">
        <v>6.4192738339287398</v>
      </c>
      <c r="R3959">
        <v>0.16369083788070901</v>
      </c>
      <c r="S3959">
        <v>0.113242549109229</v>
      </c>
      <c r="T3959" t="s">
        <v>23</v>
      </c>
      <c r="U3959" t="s">
        <v>23</v>
      </c>
      <c r="V3959" t="s">
        <v>23</v>
      </c>
      <c r="W3959">
        <v>6.4192738339287398</v>
      </c>
      <c r="X3959">
        <v>0.16369083788070901</v>
      </c>
      <c r="Y3959">
        <v>0.113242549109229</v>
      </c>
      <c r="Z3959" t="s">
        <v>66</v>
      </c>
      <c r="AA3959" t="s">
        <v>67</v>
      </c>
      <c r="AB3959" t="s">
        <v>68</v>
      </c>
    </row>
    <row r="3960" spans="1:28" x14ac:dyDescent="0.25">
      <c r="A3960">
        <v>24</v>
      </c>
      <c r="B3960">
        <v>52</v>
      </c>
      <c r="C3960">
        <v>6</v>
      </c>
      <c r="D3960">
        <v>0</v>
      </c>
      <c r="E3960">
        <v>5</v>
      </c>
      <c r="F3960">
        <v>160</v>
      </c>
      <c r="G3960">
        <v>0</v>
      </c>
      <c r="H3960">
        <v>2</v>
      </c>
      <c r="I3960" t="s">
        <v>65</v>
      </c>
      <c r="J3960">
        <v>30</v>
      </c>
      <c r="K3960">
        <v>251</v>
      </c>
      <c r="L3960">
        <v>7.4285714285714297</v>
      </c>
      <c r="M3960">
        <v>0.59191804211724497</v>
      </c>
      <c r="N3960">
        <v>0.17338338951884699</v>
      </c>
      <c r="O3960">
        <v>0.12166717744406901</v>
      </c>
      <c r="P3960">
        <v>0.84063511970606597</v>
      </c>
      <c r="Q3960">
        <v>6.5183004793927699</v>
      </c>
      <c r="R3960">
        <v>0.183036628611283</v>
      </c>
      <c r="S3960">
        <v>0.13219147519746999</v>
      </c>
      <c r="T3960" t="s">
        <v>23</v>
      </c>
      <c r="U3960" t="s">
        <v>23</v>
      </c>
      <c r="V3960" t="s">
        <v>23</v>
      </c>
      <c r="W3960">
        <v>6.5183004793927699</v>
      </c>
      <c r="X3960">
        <v>0.183036628611283</v>
      </c>
      <c r="Y3960">
        <v>0.13219147519746999</v>
      </c>
      <c r="Z3960" t="s">
        <v>66</v>
      </c>
      <c r="AA3960" t="s">
        <v>67</v>
      </c>
      <c r="AB3960" t="s">
        <v>68</v>
      </c>
    </row>
    <row r="3961" spans="1:28" x14ac:dyDescent="0.25">
      <c r="A3961">
        <v>24</v>
      </c>
      <c r="B3961">
        <v>52</v>
      </c>
      <c r="C3961">
        <v>6</v>
      </c>
      <c r="D3961">
        <v>0</v>
      </c>
      <c r="E3961">
        <v>5</v>
      </c>
      <c r="F3961">
        <v>160</v>
      </c>
      <c r="G3961">
        <v>0</v>
      </c>
      <c r="H3961">
        <v>2</v>
      </c>
      <c r="I3961" t="s">
        <v>65</v>
      </c>
      <c r="J3961">
        <v>31</v>
      </c>
      <c r="K3961">
        <v>254</v>
      </c>
      <c r="L3961">
        <v>6.7952380952380897</v>
      </c>
      <c r="M3961">
        <v>0.587420322459692</v>
      </c>
      <c r="N3961">
        <v>0.17973955178679499</v>
      </c>
      <c r="O3961">
        <v>0.12522713506965399</v>
      </c>
      <c r="P3961">
        <v>0.83885247525458495</v>
      </c>
      <c r="Q3961">
        <v>6.4213618257178204</v>
      </c>
      <c r="R3961">
        <v>0.18010038134030101</v>
      </c>
      <c r="S3961">
        <v>0.124032275575884</v>
      </c>
      <c r="T3961" t="s">
        <v>23</v>
      </c>
      <c r="U3961" t="s">
        <v>23</v>
      </c>
      <c r="V3961" t="s">
        <v>23</v>
      </c>
      <c r="W3961">
        <v>6.4213618257178204</v>
      </c>
      <c r="X3961">
        <v>0.18010038134030101</v>
      </c>
      <c r="Y3961">
        <v>0.124032275575884</v>
      </c>
      <c r="Z3961" t="s">
        <v>66</v>
      </c>
      <c r="AA3961" t="s">
        <v>67</v>
      </c>
      <c r="AB3961" t="s">
        <v>68</v>
      </c>
    </row>
    <row r="3962" spans="1:28" x14ac:dyDescent="0.25">
      <c r="A3962">
        <v>24</v>
      </c>
      <c r="B3962">
        <v>52</v>
      </c>
      <c r="C3962">
        <v>6</v>
      </c>
      <c r="D3962">
        <v>0</v>
      </c>
      <c r="E3962">
        <v>5</v>
      </c>
      <c r="F3962">
        <v>160</v>
      </c>
      <c r="G3962">
        <v>0</v>
      </c>
      <c r="H3962">
        <v>2</v>
      </c>
      <c r="I3962" t="s">
        <v>65</v>
      </c>
      <c r="J3962">
        <v>32</v>
      </c>
      <c r="K3962">
        <v>250</v>
      </c>
      <c r="L3962">
        <v>6.8071428571428596</v>
      </c>
      <c r="M3962">
        <v>0.59677142857142795</v>
      </c>
      <c r="N3962">
        <v>0.17907692307692299</v>
      </c>
      <c r="O3962">
        <v>0.127846153846153</v>
      </c>
      <c r="P3962">
        <v>0.82944399388376799</v>
      </c>
      <c r="Q3962">
        <v>6.2265783793619596</v>
      </c>
      <c r="R3962">
        <v>0.19265896294441501</v>
      </c>
      <c r="S3962">
        <v>0.135497394676522</v>
      </c>
      <c r="T3962" t="s">
        <v>23</v>
      </c>
      <c r="U3962" t="s">
        <v>23</v>
      </c>
      <c r="V3962" t="s">
        <v>23</v>
      </c>
      <c r="W3962">
        <v>6.2265783793619596</v>
      </c>
      <c r="X3962">
        <v>0.19265896294441501</v>
      </c>
      <c r="Y3962">
        <v>0.135497394676522</v>
      </c>
      <c r="Z3962" t="s">
        <v>66</v>
      </c>
      <c r="AA3962" t="s">
        <v>67</v>
      </c>
      <c r="AB3962" t="s">
        <v>68</v>
      </c>
    </row>
    <row r="3963" spans="1:28" x14ac:dyDescent="0.25">
      <c r="A3963">
        <v>24</v>
      </c>
      <c r="B3963">
        <v>52</v>
      </c>
      <c r="C3963">
        <v>6</v>
      </c>
      <c r="D3963">
        <v>0</v>
      </c>
      <c r="E3963">
        <v>5</v>
      </c>
      <c r="F3963">
        <v>160</v>
      </c>
      <c r="G3963">
        <v>0</v>
      </c>
      <c r="H3963">
        <v>2</v>
      </c>
      <c r="I3963" t="s">
        <v>65</v>
      </c>
      <c r="J3963">
        <v>33</v>
      </c>
      <c r="K3963">
        <v>237</v>
      </c>
      <c r="L3963">
        <v>7.3785714285714201</v>
      </c>
      <c r="M3963">
        <v>0.627094635322483</v>
      </c>
      <c r="N3963">
        <v>0.17194092827004201</v>
      </c>
      <c r="O3963">
        <v>0.13007140538786099</v>
      </c>
      <c r="P3963">
        <v>0.80640828348955595</v>
      </c>
      <c r="Q3963">
        <v>6.2799702436466402</v>
      </c>
      <c r="R3963">
        <v>0.16676372154177199</v>
      </c>
      <c r="S3963">
        <v>0.11645378059101499</v>
      </c>
      <c r="T3963" t="s">
        <v>23</v>
      </c>
      <c r="U3963" t="s">
        <v>23</v>
      </c>
      <c r="V3963" t="s">
        <v>23</v>
      </c>
      <c r="W3963">
        <v>6.2799702436466402</v>
      </c>
      <c r="X3963">
        <v>0.16676372154177199</v>
      </c>
      <c r="Y3963">
        <v>0.11645378059101499</v>
      </c>
      <c r="Z3963" t="s">
        <v>66</v>
      </c>
      <c r="AA3963" t="s">
        <v>67</v>
      </c>
      <c r="AB3963" t="s">
        <v>68</v>
      </c>
    </row>
    <row r="3964" spans="1:28" x14ac:dyDescent="0.25">
      <c r="A3964">
        <v>24</v>
      </c>
      <c r="B3964">
        <v>52</v>
      </c>
      <c r="C3964">
        <v>6</v>
      </c>
      <c r="D3964">
        <v>0</v>
      </c>
      <c r="E3964">
        <v>5</v>
      </c>
      <c r="F3964">
        <v>160</v>
      </c>
      <c r="G3964">
        <v>0</v>
      </c>
      <c r="H3964">
        <v>2</v>
      </c>
      <c r="I3964" t="s">
        <v>65</v>
      </c>
      <c r="J3964">
        <v>34</v>
      </c>
      <c r="K3964">
        <v>254</v>
      </c>
      <c r="L3964">
        <v>6.9392857142857096</v>
      </c>
      <c r="M3964">
        <v>0.58685320584926803</v>
      </c>
      <c r="N3964">
        <v>0.18534221683827901</v>
      </c>
      <c r="O3964">
        <v>0.12916414294367001</v>
      </c>
      <c r="P3964">
        <v>0.83796431138495397</v>
      </c>
      <c r="Q3964">
        <v>6.4690501593300196</v>
      </c>
      <c r="R3964">
        <v>0.198508303277043</v>
      </c>
      <c r="S3964">
        <v>0.13513212802992999</v>
      </c>
      <c r="T3964" t="s">
        <v>23</v>
      </c>
      <c r="U3964" t="s">
        <v>23</v>
      </c>
      <c r="V3964" t="s">
        <v>23</v>
      </c>
      <c r="W3964">
        <v>6.4690501593300196</v>
      </c>
      <c r="X3964">
        <v>0.198508303277043</v>
      </c>
      <c r="Y3964">
        <v>0.13513212802992999</v>
      </c>
      <c r="Z3964" t="s">
        <v>66</v>
      </c>
      <c r="AA3964" t="s">
        <v>67</v>
      </c>
      <c r="AB3964" t="s">
        <v>68</v>
      </c>
    </row>
    <row r="3965" spans="1:28" x14ac:dyDescent="0.25">
      <c r="A3965">
        <v>24</v>
      </c>
      <c r="B3965">
        <v>52</v>
      </c>
      <c r="C3965">
        <v>6</v>
      </c>
      <c r="D3965">
        <v>0</v>
      </c>
      <c r="E3965">
        <v>5</v>
      </c>
      <c r="F3965">
        <v>160</v>
      </c>
      <c r="G3965">
        <v>0</v>
      </c>
      <c r="H3965">
        <v>2</v>
      </c>
      <c r="I3965" t="s">
        <v>65</v>
      </c>
      <c r="J3965">
        <v>35</v>
      </c>
      <c r="K3965">
        <v>245</v>
      </c>
      <c r="L3965">
        <v>6.0321428571428504</v>
      </c>
      <c r="M3965">
        <v>0.61211370262390596</v>
      </c>
      <c r="N3965">
        <v>0.18328100470957601</v>
      </c>
      <c r="O3965">
        <v>0.13328100470957599</v>
      </c>
      <c r="P3965">
        <v>0.823098225691694</v>
      </c>
      <c r="Q3965">
        <v>6.2683071409166198</v>
      </c>
      <c r="R3965">
        <v>0.19400869820524799</v>
      </c>
      <c r="S3965">
        <v>0.13579313025711201</v>
      </c>
      <c r="T3965" t="s">
        <v>23</v>
      </c>
      <c r="U3965" t="s">
        <v>23</v>
      </c>
      <c r="V3965" t="s">
        <v>23</v>
      </c>
      <c r="W3965">
        <v>6.2683071409166198</v>
      </c>
      <c r="X3965">
        <v>0.19400869820524799</v>
      </c>
      <c r="Y3965">
        <v>0.13579313025711201</v>
      </c>
      <c r="Z3965" t="s">
        <v>66</v>
      </c>
      <c r="AA3965" t="s">
        <v>67</v>
      </c>
      <c r="AB3965" t="s">
        <v>68</v>
      </c>
    </row>
    <row r="3966" spans="1:28" x14ac:dyDescent="0.25">
      <c r="A3966">
        <v>24</v>
      </c>
      <c r="B3966">
        <v>52</v>
      </c>
      <c r="C3966">
        <v>6</v>
      </c>
      <c r="D3966">
        <v>0</v>
      </c>
      <c r="E3966">
        <v>5</v>
      </c>
      <c r="F3966">
        <v>160</v>
      </c>
      <c r="G3966">
        <v>0</v>
      </c>
      <c r="H3966">
        <v>2</v>
      </c>
      <c r="I3966" t="s">
        <v>65</v>
      </c>
      <c r="J3966">
        <v>36</v>
      </c>
      <c r="K3966">
        <v>240</v>
      </c>
      <c r="L3966">
        <v>6.91785714285714</v>
      </c>
      <c r="M3966">
        <v>0.62117559523809496</v>
      </c>
      <c r="N3966">
        <v>0.179807692307692</v>
      </c>
      <c r="O3966">
        <v>0.131410256410256</v>
      </c>
      <c r="P3966">
        <v>0.797217334284403</v>
      </c>
      <c r="Q3966">
        <v>6.1666437879395097</v>
      </c>
      <c r="R3966">
        <v>0.19347382353821599</v>
      </c>
      <c r="S3966">
        <v>0.14215115169721701</v>
      </c>
      <c r="T3966" t="s">
        <v>23</v>
      </c>
      <c r="U3966" t="s">
        <v>23</v>
      </c>
      <c r="V3966" t="s">
        <v>23</v>
      </c>
      <c r="W3966">
        <v>6.1666437879395097</v>
      </c>
      <c r="X3966">
        <v>0.19347382353821599</v>
      </c>
      <c r="Y3966">
        <v>0.14215115169721701</v>
      </c>
      <c r="Z3966" t="s">
        <v>66</v>
      </c>
      <c r="AA3966" t="s">
        <v>67</v>
      </c>
      <c r="AB3966" t="s">
        <v>68</v>
      </c>
    </row>
    <row r="3967" spans="1:28" x14ac:dyDescent="0.25">
      <c r="A3967">
        <v>24</v>
      </c>
      <c r="B3967">
        <v>52</v>
      </c>
      <c r="C3967">
        <v>6</v>
      </c>
      <c r="D3967">
        <v>0</v>
      </c>
      <c r="E3967">
        <v>5</v>
      </c>
      <c r="F3967">
        <v>160</v>
      </c>
      <c r="G3967">
        <v>0</v>
      </c>
      <c r="H3967">
        <v>2</v>
      </c>
      <c r="I3967" t="s">
        <v>65</v>
      </c>
      <c r="J3967">
        <v>37</v>
      </c>
      <c r="K3967">
        <v>249</v>
      </c>
      <c r="L3967">
        <v>7.4</v>
      </c>
      <c r="M3967">
        <v>0.59678714859437698</v>
      </c>
      <c r="N3967">
        <v>0.175857275254865</v>
      </c>
      <c r="O3967">
        <v>0.12673772011121401</v>
      </c>
      <c r="P3967">
        <v>0.82752182688510501</v>
      </c>
      <c r="Q3967">
        <v>6.4840448178558603</v>
      </c>
      <c r="R3967">
        <v>0.19801224798425399</v>
      </c>
      <c r="S3967">
        <v>0.139436550520388</v>
      </c>
      <c r="T3967" t="s">
        <v>23</v>
      </c>
      <c r="U3967" t="s">
        <v>23</v>
      </c>
      <c r="V3967" t="s">
        <v>23</v>
      </c>
      <c r="W3967">
        <v>6.4840448178558603</v>
      </c>
      <c r="X3967">
        <v>0.19801224798425399</v>
      </c>
      <c r="Y3967">
        <v>0.139436550520388</v>
      </c>
      <c r="Z3967" t="s">
        <v>66</v>
      </c>
      <c r="AA3967" t="s">
        <v>67</v>
      </c>
      <c r="AB3967" t="s">
        <v>68</v>
      </c>
    </row>
    <row r="3968" spans="1:28" x14ac:dyDescent="0.25">
      <c r="A3968">
        <v>24</v>
      </c>
      <c r="B3968">
        <v>52</v>
      </c>
      <c r="C3968">
        <v>6</v>
      </c>
      <c r="D3968">
        <v>0</v>
      </c>
      <c r="E3968">
        <v>5</v>
      </c>
      <c r="F3968">
        <v>160</v>
      </c>
      <c r="G3968">
        <v>0</v>
      </c>
      <c r="H3968">
        <v>2</v>
      </c>
      <c r="I3968" t="s">
        <v>65</v>
      </c>
      <c r="J3968">
        <v>38</v>
      </c>
      <c r="K3968">
        <v>249</v>
      </c>
      <c r="L3968">
        <v>5.9714285714285698</v>
      </c>
      <c r="M3968">
        <v>0.60252438324727398</v>
      </c>
      <c r="N3968">
        <v>0.17477602718566501</v>
      </c>
      <c r="O3968">
        <v>0.12442075996292799</v>
      </c>
      <c r="P3968">
        <v>0.83012928208439396</v>
      </c>
      <c r="Q3968">
        <v>6.2395395901595201</v>
      </c>
      <c r="R3968">
        <v>0.169384848073136</v>
      </c>
      <c r="S3968">
        <v>0.122516950725564</v>
      </c>
      <c r="T3968" t="s">
        <v>23</v>
      </c>
      <c r="U3968" t="s">
        <v>23</v>
      </c>
      <c r="V3968" t="s">
        <v>23</v>
      </c>
      <c r="W3968">
        <v>6.2395395901595201</v>
      </c>
      <c r="X3968">
        <v>0.169384848073136</v>
      </c>
      <c r="Y3968">
        <v>0.122516950725564</v>
      </c>
      <c r="Z3968" t="s">
        <v>66</v>
      </c>
      <c r="AA3968" t="s">
        <v>67</v>
      </c>
      <c r="AB3968" t="s">
        <v>68</v>
      </c>
    </row>
    <row r="3969" spans="1:28" x14ac:dyDescent="0.25">
      <c r="A3969">
        <v>24</v>
      </c>
      <c r="B3969">
        <v>52</v>
      </c>
      <c r="C3969">
        <v>6</v>
      </c>
      <c r="D3969">
        <v>0</v>
      </c>
      <c r="E3969">
        <v>5</v>
      </c>
      <c r="F3969">
        <v>160</v>
      </c>
      <c r="G3969">
        <v>0</v>
      </c>
      <c r="H3969">
        <v>2</v>
      </c>
      <c r="I3969" t="s">
        <v>65</v>
      </c>
      <c r="J3969">
        <v>39</v>
      </c>
      <c r="K3969">
        <v>254</v>
      </c>
      <c r="L3969">
        <v>6.4249999999999998</v>
      </c>
      <c r="M3969">
        <v>0.58887795275590504</v>
      </c>
      <c r="N3969">
        <v>0.18443367655966</v>
      </c>
      <c r="O3969">
        <v>0.12916414294367001</v>
      </c>
      <c r="P3969">
        <v>0.84126869189964903</v>
      </c>
      <c r="Q3969">
        <v>6.4470106519136801</v>
      </c>
      <c r="R3969">
        <v>0.18859221298134701</v>
      </c>
      <c r="S3969">
        <v>0.131284186885089</v>
      </c>
      <c r="T3969" t="s">
        <v>23</v>
      </c>
      <c r="U3969" t="s">
        <v>23</v>
      </c>
      <c r="V3969" t="s">
        <v>23</v>
      </c>
      <c r="W3969">
        <v>6.4470106519136801</v>
      </c>
      <c r="X3969">
        <v>0.18859221298134701</v>
      </c>
      <c r="Y3969">
        <v>0.131284186885089</v>
      </c>
      <c r="Z3969" t="s">
        <v>66</v>
      </c>
      <c r="AA3969" t="s">
        <v>67</v>
      </c>
      <c r="AB3969" t="s">
        <v>68</v>
      </c>
    </row>
    <row r="3970" spans="1:28" x14ac:dyDescent="0.25">
      <c r="A3970">
        <v>24</v>
      </c>
      <c r="B3970">
        <v>52</v>
      </c>
      <c r="C3970">
        <v>6</v>
      </c>
      <c r="D3970">
        <v>0</v>
      </c>
      <c r="E3970">
        <v>5</v>
      </c>
      <c r="F3970">
        <v>160</v>
      </c>
      <c r="G3970">
        <v>0</v>
      </c>
      <c r="H3970">
        <v>2</v>
      </c>
      <c r="I3970" t="s">
        <v>65</v>
      </c>
      <c r="J3970">
        <v>40</v>
      </c>
      <c r="K3970">
        <v>249</v>
      </c>
      <c r="L3970">
        <v>5.9095238095238098</v>
      </c>
      <c r="M3970">
        <v>0.60277299674889995</v>
      </c>
      <c r="N3970">
        <v>0.18095458758109301</v>
      </c>
      <c r="O3970">
        <v>0.12758727216558499</v>
      </c>
      <c r="P3970">
        <v>0.82665152590049895</v>
      </c>
      <c r="Q3970">
        <v>6.30713858761482</v>
      </c>
      <c r="R3970">
        <v>0.17294906586105099</v>
      </c>
      <c r="S3970">
        <v>0.119522728090714</v>
      </c>
      <c r="T3970" t="s">
        <v>23</v>
      </c>
      <c r="U3970" t="s">
        <v>23</v>
      </c>
      <c r="V3970" t="s">
        <v>23</v>
      </c>
      <c r="W3970">
        <v>6.30713858761482</v>
      </c>
      <c r="X3970">
        <v>0.17294906586105099</v>
      </c>
      <c r="Y3970">
        <v>0.119522728090714</v>
      </c>
      <c r="Z3970" t="s">
        <v>66</v>
      </c>
      <c r="AA3970" t="s">
        <v>67</v>
      </c>
      <c r="AB3970" t="s">
        <v>68</v>
      </c>
    </row>
    <row r="3971" spans="1:28" x14ac:dyDescent="0.25">
      <c r="A3971">
        <v>24</v>
      </c>
      <c r="B3971">
        <v>52</v>
      </c>
      <c r="C3971">
        <v>6</v>
      </c>
      <c r="D3971">
        <v>0</v>
      </c>
      <c r="E3971">
        <v>5</v>
      </c>
      <c r="F3971">
        <v>160</v>
      </c>
      <c r="G3971">
        <v>0</v>
      </c>
      <c r="H3971">
        <v>2</v>
      </c>
      <c r="I3971" t="s">
        <v>65</v>
      </c>
      <c r="J3971">
        <v>41</v>
      </c>
      <c r="K3971">
        <v>248</v>
      </c>
      <c r="L3971">
        <v>7.9749999999999899</v>
      </c>
      <c r="M3971">
        <v>0.59687500000000004</v>
      </c>
      <c r="N3971">
        <v>0.185173697270471</v>
      </c>
      <c r="O3971">
        <v>0.13368486352357301</v>
      </c>
      <c r="P3971">
        <v>0.83773977439722502</v>
      </c>
      <c r="Q3971">
        <v>6.47622907318737</v>
      </c>
      <c r="R3971">
        <v>0.18661787049614001</v>
      </c>
      <c r="S3971">
        <v>0.14174865402432901</v>
      </c>
      <c r="T3971" t="s">
        <v>23</v>
      </c>
      <c r="U3971" t="s">
        <v>23</v>
      </c>
      <c r="V3971" t="s">
        <v>23</v>
      </c>
      <c r="W3971">
        <v>6.47622907318737</v>
      </c>
      <c r="X3971">
        <v>0.18661787049614001</v>
      </c>
      <c r="Y3971">
        <v>0.14174865402432901</v>
      </c>
      <c r="Z3971" t="s">
        <v>66</v>
      </c>
      <c r="AA3971" t="s">
        <v>67</v>
      </c>
      <c r="AB3971" t="s">
        <v>68</v>
      </c>
    </row>
    <row r="3972" spans="1:28" x14ac:dyDescent="0.25">
      <c r="A3972">
        <v>24</v>
      </c>
      <c r="B3972">
        <v>52</v>
      </c>
      <c r="C3972">
        <v>6</v>
      </c>
      <c r="D3972">
        <v>0</v>
      </c>
      <c r="E3972">
        <v>5</v>
      </c>
      <c r="F3972">
        <v>160</v>
      </c>
      <c r="G3972">
        <v>0</v>
      </c>
      <c r="H3972">
        <v>2</v>
      </c>
      <c r="I3972" t="s">
        <v>65</v>
      </c>
      <c r="J3972">
        <v>42</v>
      </c>
      <c r="K3972">
        <v>264</v>
      </c>
      <c r="L3972">
        <v>5.1535714285714302</v>
      </c>
      <c r="M3972">
        <v>0.57138798701298699</v>
      </c>
      <c r="N3972">
        <v>0.17060023310023301</v>
      </c>
      <c r="O3972">
        <v>0.12004662004662001</v>
      </c>
      <c r="P3972">
        <v>0.88780996590955796</v>
      </c>
      <c r="Q3972">
        <v>6.5367320863509404</v>
      </c>
      <c r="R3972">
        <v>0.158161634526331</v>
      </c>
      <c r="S3972">
        <v>0.112896557425956</v>
      </c>
      <c r="T3972" t="s">
        <v>23</v>
      </c>
      <c r="U3972" t="s">
        <v>23</v>
      </c>
      <c r="V3972" t="s">
        <v>23</v>
      </c>
      <c r="W3972">
        <v>6.5367320863509404</v>
      </c>
      <c r="X3972">
        <v>0.158161634526331</v>
      </c>
      <c r="Y3972">
        <v>0.112896557425956</v>
      </c>
      <c r="Z3972" t="s">
        <v>66</v>
      </c>
      <c r="AA3972" t="s">
        <v>67</v>
      </c>
      <c r="AB3972" t="s">
        <v>68</v>
      </c>
    </row>
    <row r="3973" spans="1:28" x14ac:dyDescent="0.25">
      <c r="A3973">
        <v>24</v>
      </c>
      <c r="B3973">
        <v>52</v>
      </c>
      <c r="C3973">
        <v>6</v>
      </c>
      <c r="D3973">
        <v>0</v>
      </c>
      <c r="E3973">
        <v>5</v>
      </c>
      <c r="F3973">
        <v>160</v>
      </c>
      <c r="G3973">
        <v>0</v>
      </c>
      <c r="H3973">
        <v>2</v>
      </c>
      <c r="I3973" t="s">
        <v>65</v>
      </c>
      <c r="J3973">
        <v>43</v>
      </c>
      <c r="K3973">
        <v>247</v>
      </c>
      <c r="L3973">
        <v>6.6892857142857203</v>
      </c>
      <c r="M3973">
        <v>0.604496818970503</v>
      </c>
      <c r="N3973">
        <v>0.18537838679539001</v>
      </c>
      <c r="O3973">
        <v>0.135627530364372</v>
      </c>
      <c r="P3973">
        <v>0.82469421591483805</v>
      </c>
      <c r="Q3973">
        <v>6.3770458091822997</v>
      </c>
      <c r="R3973">
        <v>0.180217600153497</v>
      </c>
      <c r="S3973">
        <v>0.121081259193781</v>
      </c>
      <c r="T3973" t="s">
        <v>23</v>
      </c>
      <c r="U3973" t="s">
        <v>23</v>
      </c>
      <c r="V3973" t="s">
        <v>23</v>
      </c>
      <c r="W3973">
        <v>6.3770458091822997</v>
      </c>
      <c r="X3973">
        <v>0.180217600153497</v>
      </c>
      <c r="Y3973">
        <v>0.121081259193781</v>
      </c>
      <c r="Z3973" t="s">
        <v>66</v>
      </c>
      <c r="AA3973" t="s">
        <v>67</v>
      </c>
      <c r="AB3973" t="s">
        <v>68</v>
      </c>
    </row>
    <row r="3974" spans="1:28" x14ac:dyDescent="0.25">
      <c r="A3974">
        <v>24</v>
      </c>
      <c r="B3974">
        <v>52</v>
      </c>
      <c r="C3974">
        <v>6</v>
      </c>
      <c r="D3974">
        <v>0</v>
      </c>
      <c r="E3974">
        <v>5</v>
      </c>
      <c r="F3974">
        <v>160</v>
      </c>
      <c r="G3974">
        <v>0</v>
      </c>
      <c r="H3974">
        <v>2</v>
      </c>
      <c r="I3974" t="s">
        <v>65</v>
      </c>
      <c r="J3974">
        <v>44</v>
      </c>
      <c r="K3974">
        <v>245</v>
      </c>
      <c r="L3974">
        <v>6.46428571428571</v>
      </c>
      <c r="M3974">
        <v>0.61034985422740495</v>
      </c>
      <c r="N3974">
        <v>0.17527472527472501</v>
      </c>
      <c r="O3974">
        <v>0.12747252747252699</v>
      </c>
      <c r="P3974">
        <v>0.82579698960909098</v>
      </c>
      <c r="Q3974">
        <v>6.2285792192954696</v>
      </c>
      <c r="R3974">
        <v>0.17770680971716599</v>
      </c>
      <c r="S3974">
        <v>0.12731039784016299</v>
      </c>
      <c r="T3974" t="s">
        <v>23</v>
      </c>
      <c r="U3974" t="s">
        <v>23</v>
      </c>
      <c r="V3974" t="s">
        <v>23</v>
      </c>
      <c r="W3974">
        <v>6.2285792192954696</v>
      </c>
      <c r="X3974">
        <v>0.17770680971716599</v>
      </c>
      <c r="Y3974">
        <v>0.12731039784016299</v>
      </c>
      <c r="Z3974" t="s">
        <v>66</v>
      </c>
      <c r="AA3974" t="s">
        <v>67</v>
      </c>
      <c r="AB3974" t="s">
        <v>68</v>
      </c>
    </row>
    <row r="3975" spans="1:28" x14ac:dyDescent="0.25">
      <c r="A3975">
        <v>24</v>
      </c>
      <c r="B3975">
        <v>52</v>
      </c>
      <c r="C3975">
        <v>6</v>
      </c>
      <c r="D3975">
        <v>0</v>
      </c>
      <c r="E3975">
        <v>5</v>
      </c>
      <c r="F3975">
        <v>160</v>
      </c>
      <c r="G3975">
        <v>0</v>
      </c>
      <c r="H3975">
        <v>2</v>
      </c>
      <c r="I3975" t="s">
        <v>65</v>
      </c>
      <c r="J3975">
        <v>45</v>
      </c>
      <c r="K3975">
        <v>252</v>
      </c>
      <c r="L3975">
        <v>7.75714285714285</v>
      </c>
      <c r="M3975">
        <v>0.58826530612244898</v>
      </c>
      <c r="N3975">
        <v>0.182844932844932</v>
      </c>
      <c r="O3975">
        <v>0.127899877899877</v>
      </c>
      <c r="P3975">
        <v>0.82890895158241196</v>
      </c>
      <c r="Q3975">
        <v>6.5218261965691404</v>
      </c>
      <c r="R3975">
        <v>0.19539242840309401</v>
      </c>
      <c r="S3975">
        <v>0.14179041075163501</v>
      </c>
      <c r="T3975" t="s">
        <v>23</v>
      </c>
      <c r="U3975" t="s">
        <v>23</v>
      </c>
      <c r="V3975" t="s">
        <v>23</v>
      </c>
      <c r="W3975">
        <v>6.5218261965691404</v>
      </c>
      <c r="X3975">
        <v>0.19539242840309401</v>
      </c>
      <c r="Y3975">
        <v>0.14179041075163501</v>
      </c>
      <c r="Z3975" t="s">
        <v>66</v>
      </c>
      <c r="AA3975" t="s">
        <v>67</v>
      </c>
      <c r="AB3975" t="s">
        <v>68</v>
      </c>
    </row>
    <row r="3976" spans="1:28" x14ac:dyDescent="0.25">
      <c r="A3976">
        <v>24</v>
      </c>
      <c r="B3976">
        <v>52</v>
      </c>
      <c r="C3976">
        <v>6</v>
      </c>
      <c r="D3976">
        <v>0</v>
      </c>
      <c r="E3976">
        <v>5</v>
      </c>
      <c r="F3976">
        <v>160</v>
      </c>
      <c r="G3976">
        <v>0</v>
      </c>
      <c r="H3976">
        <v>2</v>
      </c>
      <c r="I3976" t="s">
        <v>65</v>
      </c>
      <c r="J3976">
        <v>46</v>
      </c>
      <c r="K3976">
        <v>253</v>
      </c>
      <c r="L3976">
        <v>5.2285714285714198</v>
      </c>
      <c r="M3976">
        <v>0.59593450028232597</v>
      </c>
      <c r="N3976">
        <v>0.17687747035573101</v>
      </c>
      <c r="O3976">
        <v>0.12085740346609899</v>
      </c>
      <c r="P3976">
        <v>0.84605681138121402</v>
      </c>
      <c r="Q3976">
        <v>6.2612294845136098</v>
      </c>
      <c r="R3976">
        <v>0.18702285193684601</v>
      </c>
      <c r="S3976">
        <v>0.13014592200962399</v>
      </c>
      <c r="T3976" t="s">
        <v>23</v>
      </c>
      <c r="U3976" t="s">
        <v>23</v>
      </c>
      <c r="V3976" t="s">
        <v>23</v>
      </c>
      <c r="W3976">
        <v>6.2612294845136098</v>
      </c>
      <c r="X3976">
        <v>0.18702285193684601</v>
      </c>
      <c r="Y3976">
        <v>0.13014592200962399</v>
      </c>
      <c r="Z3976" t="s">
        <v>66</v>
      </c>
      <c r="AA3976" t="s">
        <v>67</v>
      </c>
      <c r="AB3976" t="s">
        <v>68</v>
      </c>
    </row>
    <row r="3977" spans="1:28" x14ac:dyDescent="0.25">
      <c r="A3977">
        <v>24</v>
      </c>
      <c r="B3977">
        <v>52</v>
      </c>
      <c r="C3977">
        <v>6</v>
      </c>
      <c r="D3977">
        <v>0</v>
      </c>
      <c r="E3977">
        <v>5</v>
      </c>
      <c r="F3977">
        <v>160</v>
      </c>
      <c r="G3977">
        <v>0</v>
      </c>
      <c r="H3977">
        <v>2</v>
      </c>
      <c r="I3977" t="s">
        <v>65</v>
      </c>
      <c r="J3977">
        <v>47</v>
      </c>
      <c r="K3977">
        <v>240</v>
      </c>
      <c r="L3977">
        <v>6.4714285714285698</v>
      </c>
      <c r="M3977">
        <v>0.62303571428571403</v>
      </c>
      <c r="N3977">
        <v>0.175961538461538</v>
      </c>
      <c r="O3977">
        <v>0.128846153846153</v>
      </c>
      <c r="P3977">
        <v>0.80237788013397904</v>
      </c>
      <c r="Q3977">
        <v>6.1460745404191801</v>
      </c>
      <c r="R3977">
        <v>0.20230544437182499</v>
      </c>
      <c r="S3977">
        <v>0.14834015947534401</v>
      </c>
      <c r="T3977" t="s">
        <v>23</v>
      </c>
      <c r="U3977" t="s">
        <v>23</v>
      </c>
      <c r="V3977" t="s">
        <v>23</v>
      </c>
      <c r="W3977">
        <v>6.1460745404191801</v>
      </c>
      <c r="X3977">
        <v>0.20230544437182499</v>
      </c>
      <c r="Y3977">
        <v>0.14834015947534401</v>
      </c>
      <c r="Z3977" t="s">
        <v>66</v>
      </c>
      <c r="AA3977" t="s">
        <v>67</v>
      </c>
      <c r="AB3977" t="s">
        <v>68</v>
      </c>
    </row>
    <row r="3978" spans="1:28" x14ac:dyDescent="0.25">
      <c r="A3978">
        <v>24</v>
      </c>
      <c r="B3978">
        <v>52</v>
      </c>
      <c r="C3978">
        <v>6</v>
      </c>
      <c r="D3978">
        <v>0</v>
      </c>
      <c r="E3978">
        <v>5</v>
      </c>
      <c r="F3978">
        <v>160</v>
      </c>
      <c r="G3978">
        <v>0</v>
      </c>
      <c r="H3978">
        <v>2</v>
      </c>
      <c r="I3978" t="s">
        <v>65</v>
      </c>
      <c r="J3978">
        <v>48</v>
      </c>
      <c r="K3978">
        <v>250</v>
      </c>
      <c r="L3978">
        <v>6.8285714285714301</v>
      </c>
      <c r="M3978">
        <v>0.59668571428571404</v>
      </c>
      <c r="N3978">
        <v>0.182307692307692</v>
      </c>
      <c r="O3978">
        <v>0.13107692307692301</v>
      </c>
      <c r="P3978">
        <v>0.83972799857444003</v>
      </c>
      <c r="Q3978">
        <v>6.4356592077682402</v>
      </c>
      <c r="R3978">
        <v>0.160756221093802</v>
      </c>
      <c r="S3978">
        <v>0.111527477289736</v>
      </c>
      <c r="T3978" t="s">
        <v>23</v>
      </c>
      <c r="U3978" t="s">
        <v>23</v>
      </c>
      <c r="V3978" t="s">
        <v>23</v>
      </c>
      <c r="W3978">
        <v>6.4356592077682402</v>
      </c>
      <c r="X3978">
        <v>0.160756221093802</v>
      </c>
      <c r="Y3978">
        <v>0.111527477289736</v>
      </c>
      <c r="Z3978" t="s">
        <v>66</v>
      </c>
      <c r="AA3978" t="s">
        <v>67</v>
      </c>
      <c r="AB3978" t="s">
        <v>68</v>
      </c>
    </row>
    <row r="3979" spans="1:28" x14ac:dyDescent="0.25">
      <c r="A3979">
        <v>24</v>
      </c>
      <c r="B3979">
        <v>52</v>
      </c>
      <c r="C3979">
        <v>6</v>
      </c>
      <c r="D3979">
        <v>0</v>
      </c>
      <c r="E3979">
        <v>5</v>
      </c>
      <c r="F3979">
        <v>160</v>
      </c>
      <c r="G3979">
        <v>0</v>
      </c>
      <c r="H3979">
        <v>2</v>
      </c>
      <c r="I3979" t="s">
        <v>65</v>
      </c>
      <c r="J3979">
        <v>49</v>
      </c>
      <c r="K3979">
        <v>259</v>
      </c>
      <c r="L3979">
        <v>6.4285714285714297</v>
      </c>
      <c r="M3979">
        <v>0.57749586321014801</v>
      </c>
      <c r="N3979">
        <v>0.18941193941193901</v>
      </c>
      <c r="O3979">
        <v>0.12978912978912899</v>
      </c>
      <c r="P3979">
        <v>0.85167795267854796</v>
      </c>
      <c r="Q3979">
        <v>6.4588393409573799</v>
      </c>
      <c r="R3979">
        <v>0.188230747410294</v>
      </c>
      <c r="S3979">
        <v>0.13589765628466399</v>
      </c>
      <c r="T3979" t="s">
        <v>23</v>
      </c>
      <c r="U3979" t="s">
        <v>23</v>
      </c>
      <c r="V3979" t="s">
        <v>23</v>
      </c>
      <c r="W3979">
        <v>6.4588393409573799</v>
      </c>
      <c r="X3979">
        <v>0.188230747410294</v>
      </c>
      <c r="Y3979">
        <v>0.13589765628466399</v>
      </c>
      <c r="Z3979" t="s">
        <v>66</v>
      </c>
      <c r="AA3979" t="s">
        <v>67</v>
      </c>
      <c r="AB3979" t="s">
        <v>68</v>
      </c>
    </row>
    <row r="3980" spans="1:28" x14ac:dyDescent="0.25">
      <c r="A3980">
        <v>24</v>
      </c>
      <c r="B3980">
        <v>52</v>
      </c>
      <c r="C3980">
        <v>6</v>
      </c>
      <c r="D3980">
        <v>0</v>
      </c>
      <c r="E3980">
        <v>5</v>
      </c>
      <c r="F3980">
        <v>160</v>
      </c>
      <c r="G3980">
        <v>0</v>
      </c>
      <c r="H3980">
        <v>3</v>
      </c>
      <c r="I3980" t="s">
        <v>65</v>
      </c>
      <c r="J3980">
        <v>0</v>
      </c>
      <c r="K3980">
        <v>242</v>
      </c>
      <c r="L3980">
        <v>5.5928571428571399</v>
      </c>
      <c r="M3980">
        <v>0.62151711924439101</v>
      </c>
      <c r="N3980">
        <v>0.14891926255562599</v>
      </c>
      <c r="O3980">
        <v>0.111888111888111</v>
      </c>
      <c r="P3980">
        <v>0.83012360582387301</v>
      </c>
      <c r="Q3980">
        <v>6.2249700460460797</v>
      </c>
      <c r="R3980">
        <v>0.20351922650052001</v>
      </c>
      <c r="S3980">
        <v>0.147484094963339</v>
      </c>
      <c r="T3980" t="s">
        <v>23</v>
      </c>
      <c r="U3980" t="s">
        <v>23</v>
      </c>
      <c r="V3980" t="s">
        <v>23</v>
      </c>
      <c r="W3980">
        <v>6.2249700460460797</v>
      </c>
      <c r="X3980">
        <v>0.20351922650052001</v>
      </c>
      <c r="Y3980">
        <v>0.147484094963339</v>
      </c>
      <c r="Z3980" t="s">
        <v>66</v>
      </c>
      <c r="AA3980" t="s">
        <v>67</v>
      </c>
      <c r="AB3980" t="s">
        <v>68</v>
      </c>
    </row>
    <row r="3981" spans="1:28" x14ac:dyDescent="0.25">
      <c r="A3981">
        <v>24</v>
      </c>
      <c r="B3981">
        <v>52</v>
      </c>
      <c r="C3981">
        <v>6</v>
      </c>
      <c r="D3981">
        <v>0</v>
      </c>
      <c r="E3981">
        <v>5</v>
      </c>
      <c r="F3981">
        <v>160</v>
      </c>
      <c r="G3981">
        <v>0</v>
      </c>
      <c r="H3981">
        <v>3</v>
      </c>
      <c r="I3981" t="s">
        <v>65</v>
      </c>
      <c r="J3981">
        <v>1</v>
      </c>
      <c r="K3981">
        <v>268</v>
      </c>
      <c r="L3981">
        <v>4.9464285714285703</v>
      </c>
      <c r="M3981">
        <v>0.56363272921108698</v>
      </c>
      <c r="N3981">
        <v>0.157146957520091</v>
      </c>
      <c r="O3981">
        <v>0.110218140068886</v>
      </c>
      <c r="P3981">
        <v>0.91415675943843899</v>
      </c>
      <c r="Q3981">
        <v>6.5742530912342803</v>
      </c>
      <c r="R3981">
        <v>0.184504048248264</v>
      </c>
      <c r="S3981">
        <v>0.132350233549892</v>
      </c>
      <c r="T3981" t="s">
        <v>23</v>
      </c>
      <c r="U3981" t="s">
        <v>23</v>
      </c>
      <c r="V3981" t="s">
        <v>23</v>
      </c>
      <c r="W3981">
        <v>6.5742530912342803</v>
      </c>
      <c r="X3981">
        <v>0.184504048248264</v>
      </c>
      <c r="Y3981">
        <v>0.132350233549892</v>
      </c>
      <c r="Z3981" t="s">
        <v>66</v>
      </c>
      <c r="AA3981" t="s">
        <v>67</v>
      </c>
      <c r="AB3981" t="s">
        <v>68</v>
      </c>
    </row>
    <row r="3982" spans="1:28" x14ac:dyDescent="0.25">
      <c r="A3982">
        <v>24</v>
      </c>
      <c r="B3982">
        <v>52</v>
      </c>
      <c r="C3982">
        <v>6</v>
      </c>
      <c r="D3982">
        <v>0</v>
      </c>
      <c r="E3982">
        <v>5</v>
      </c>
      <c r="F3982">
        <v>160</v>
      </c>
      <c r="G3982">
        <v>0</v>
      </c>
      <c r="H3982">
        <v>3</v>
      </c>
      <c r="I3982" t="s">
        <v>65</v>
      </c>
      <c r="J3982">
        <v>2</v>
      </c>
      <c r="K3982">
        <v>248</v>
      </c>
      <c r="L3982">
        <v>5.95</v>
      </c>
      <c r="M3982">
        <v>0.605040322580645</v>
      </c>
      <c r="N3982">
        <v>0.14764267990074401</v>
      </c>
      <c r="O3982">
        <v>0.108560794044665</v>
      </c>
      <c r="P3982">
        <v>0.86519617353655398</v>
      </c>
      <c r="Q3982">
        <v>6.3997206454968003</v>
      </c>
      <c r="R3982">
        <v>0.15026870515660001</v>
      </c>
      <c r="S3982">
        <v>0.10738938750803199</v>
      </c>
      <c r="T3982" t="s">
        <v>23</v>
      </c>
      <c r="U3982" t="s">
        <v>23</v>
      </c>
      <c r="V3982" t="s">
        <v>23</v>
      </c>
      <c r="W3982">
        <v>6.3997206454968003</v>
      </c>
      <c r="X3982">
        <v>0.15026870515660001</v>
      </c>
      <c r="Y3982">
        <v>0.10738938750803199</v>
      </c>
      <c r="Z3982" t="s">
        <v>66</v>
      </c>
      <c r="AA3982" t="s">
        <v>67</v>
      </c>
      <c r="AB3982" t="s">
        <v>68</v>
      </c>
    </row>
    <row r="3983" spans="1:28" x14ac:dyDescent="0.25">
      <c r="A3983">
        <v>24</v>
      </c>
      <c r="B3983">
        <v>52</v>
      </c>
      <c r="C3983">
        <v>6</v>
      </c>
      <c r="D3983">
        <v>0</v>
      </c>
      <c r="E3983">
        <v>5</v>
      </c>
      <c r="F3983">
        <v>160</v>
      </c>
      <c r="G3983">
        <v>0</v>
      </c>
      <c r="H3983">
        <v>3</v>
      </c>
      <c r="I3983" t="s">
        <v>65</v>
      </c>
      <c r="J3983">
        <v>3</v>
      </c>
      <c r="K3983">
        <v>247</v>
      </c>
      <c r="L3983">
        <v>6.9571428571428502</v>
      </c>
      <c r="M3983">
        <v>0.60341237709658702</v>
      </c>
      <c r="N3983">
        <v>0.15439115540330101</v>
      </c>
      <c r="O3983">
        <v>0.113360323886639</v>
      </c>
      <c r="P3983">
        <v>0.84873102493552799</v>
      </c>
      <c r="Q3983">
        <v>6.3228597642232103</v>
      </c>
      <c r="R3983">
        <v>0.17598248865282001</v>
      </c>
      <c r="S3983">
        <v>0.12195344128354101</v>
      </c>
      <c r="T3983" t="s">
        <v>23</v>
      </c>
      <c r="U3983" t="s">
        <v>23</v>
      </c>
      <c r="V3983" t="s">
        <v>23</v>
      </c>
      <c r="W3983">
        <v>6.3228597642232103</v>
      </c>
      <c r="X3983">
        <v>0.17598248865282001</v>
      </c>
      <c r="Y3983">
        <v>0.12195344128354101</v>
      </c>
      <c r="Z3983" t="s">
        <v>66</v>
      </c>
      <c r="AA3983" t="s">
        <v>67</v>
      </c>
      <c r="AB3983" t="s">
        <v>68</v>
      </c>
    </row>
    <row r="3984" spans="1:28" x14ac:dyDescent="0.25">
      <c r="A3984">
        <v>24</v>
      </c>
      <c r="B3984">
        <v>52</v>
      </c>
      <c r="C3984">
        <v>6</v>
      </c>
      <c r="D3984">
        <v>0</v>
      </c>
      <c r="E3984">
        <v>5</v>
      </c>
      <c r="F3984">
        <v>160</v>
      </c>
      <c r="G3984">
        <v>0</v>
      </c>
      <c r="H3984">
        <v>3</v>
      </c>
      <c r="I3984" t="s">
        <v>65</v>
      </c>
      <c r="J3984">
        <v>4</v>
      </c>
      <c r="K3984">
        <v>245</v>
      </c>
      <c r="L3984">
        <v>6.9821428571428603</v>
      </c>
      <c r="M3984">
        <v>0.60823615160349798</v>
      </c>
      <c r="N3984">
        <v>0.159262166405023</v>
      </c>
      <c r="O3984">
        <v>0.11405023547880599</v>
      </c>
      <c r="P3984">
        <v>0.84242771812587403</v>
      </c>
      <c r="Q3984">
        <v>6.3532379335412301</v>
      </c>
      <c r="R3984">
        <v>0.16992600802807201</v>
      </c>
      <c r="S3984">
        <v>0.12571219543666201</v>
      </c>
      <c r="T3984" t="s">
        <v>23</v>
      </c>
      <c r="U3984" t="s">
        <v>23</v>
      </c>
      <c r="V3984" t="s">
        <v>23</v>
      </c>
      <c r="W3984">
        <v>6.3532379335412301</v>
      </c>
      <c r="X3984">
        <v>0.16992600802807201</v>
      </c>
      <c r="Y3984">
        <v>0.12571219543666201</v>
      </c>
      <c r="Z3984" t="s">
        <v>66</v>
      </c>
      <c r="AA3984" t="s">
        <v>67</v>
      </c>
      <c r="AB3984" t="s">
        <v>68</v>
      </c>
    </row>
    <row r="3985" spans="1:28" x14ac:dyDescent="0.25">
      <c r="A3985">
        <v>24</v>
      </c>
      <c r="B3985">
        <v>52</v>
      </c>
      <c r="C3985">
        <v>6</v>
      </c>
      <c r="D3985">
        <v>0</v>
      </c>
      <c r="E3985">
        <v>5</v>
      </c>
      <c r="F3985">
        <v>160</v>
      </c>
      <c r="G3985">
        <v>0</v>
      </c>
      <c r="H3985">
        <v>3</v>
      </c>
      <c r="I3985" t="s">
        <v>65</v>
      </c>
      <c r="J3985">
        <v>5</v>
      </c>
      <c r="K3985">
        <v>241</v>
      </c>
      <c r="L3985">
        <v>5.2999999999999901</v>
      </c>
      <c r="M3985">
        <v>0.62531120331950196</v>
      </c>
      <c r="N3985">
        <v>0.151532077880625</v>
      </c>
      <c r="O3985">
        <v>0.11450686243217301</v>
      </c>
      <c r="P3985">
        <v>0.82841805777334898</v>
      </c>
      <c r="Q3985">
        <v>6.1318151506995102</v>
      </c>
      <c r="R3985">
        <v>0.189183560440947</v>
      </c>
      <c r="S3985">
        <v>0.13706033017327299</v>
      </c>
      <c r="T3985" t="s">
        <v>23</v>
      </c>
      <c r="U3985" t="s">
        <v>23</v>
      </c>
      <c r="V3985" t="s">
        <v>23</v>
      </c>
      <c r="W3985">
        <v>6.1318151506995102</v>
      </c>
      <c r="X3985">
        <v>0.189183560440947</v>
      </c>
      <c r="Y3985">
        <v>0.13706033017327299</v>
      </c>
      <c r="Z3985" t="s">
        <v>66</v>
      </c>
      <c r="AA3985" t="s">
        <v>67</v>
      </c>
      <c r="AB3985" t="s">
        <v>68</v>
      </c>
    </row>
    <row r="3986" spans="1:28" x14ac:dyDescent="0.25">
      <c r="A3986">
        <v>24</v>
      </c>
      <c r="B3986">
        <v>52</v>
      </c>
      <c r="C3986">
        <v>6</v>
      </c>
      <c r="D3986">
        <v>0</v>
      </c>
      <c r="E3986">
        <v>5</v>
      </c>
      <c r="F3986">
        <v>160</v>
      </c>
      <c r="G3986">
        <v>0</v>
      </c>
      <c r="H3986">
        <v>3</v>
      </c>
      <c r="I3986" t="s">
        <v>65</v>
      </c>
      <c r="J3986">
        <v>6</v>
      </c>
      <c r="K3986">
        <v>242</v>
      </c>
      <c r="L3986">
        <v>6.4142857142857101</v>
      </c>
      <c r="M3986">
        <v>0.61812278630460404</v>
      </c>
      <c r="N3986">
        <v>0.156071201525746</v>
      </c>
      <c r="O3986">
        <v>0.11729179910998</v>
      </c>
      <c r="P3986">
        <v>0.82844075538582096</v>
      </c>
      <c r="Q3986">
        <v>6.24798374538896</v>
      </c>
      <c r="R3986">
        <v>0.16851011090986301</v>
      </c>
      <c r="S3986">
        <v>0.124279023722491</v>
      </c>
      <c r="T3986" t="s">
        <v>23</v>
      </c>
      <c r="U3986" t="s">
        <v>23</v>
      </c>
      <c r="V3986" t="s">
        <v>23</v>
      </c>
      <c r="W3986">
        <v>6.24798374538896</v>
      </c>
      <c r="X3986">
        <v>0.16851011090986301</v>
      </c>
      <c r="Y3986">
        <v>0.124279023722491</v>
      </c>
      <c r="Z3986" t="s">
        <v>66</v>
      </c>
      <c r="AA3986" t="s">
        <v>67</v>
      </c>
      <c r="AB3986" t="s">
        <v>68</v>
      </c>
    </row>
    <row r="3987" spans="1:28" x14ac:dyDescent="0.25">
      <c r="A3987">
        <v>24</v>
      </c>
      <c r="B3987">
        <v>52</v>
      </c>
      <c r="C3987">
        <v>6</v>
      </c>
      <c r="D3987">
        <v>0</v>
      </c>
      <c r="E3987">
        <v>5</v>
      </c>
      <c r="F3987">
        <v>160</v>
      </c>
      <c r="G3987">
        <v>0</v>
      </c>
      <c r="H3987">
        <v>3</v>
      </c>
      <c r="I3987" t="s">
        <v>65</v>
      </c>
      <c r="J3987">
        <v>7</v>
      </c>
      <c r="K3987">
        <v>244</v>
      </c>
      <c r="L3987">
        <v>6.2642857142857098</v>
      </c>
      <c r="M3987">
        <v>0.61367096018735301</v>
      </c>
      <c r="N3987">
        <v>0.15416141235813299</v>
      </c>
      <c r="O3987">
        <v>0.11443883984867501</v>
      </c>
      <c r="P3987">
        <v>0.83933163492180196</v>
      </c>
      <c r="Q3987">
        <v>6.2014255359123904</v>
      </c>
      <c r="R3987">
        <v>0.16778201596091999</v>
      </c>
      <c r="S3987">
        <v>0.11665614027023601</v>
      </c>
      <c r="T3987" t="s">
        <v>23</v>
      </c>
      <c r="U3987" t="s">
        <v>23</v>
      </c>
      <c r="V3987" t="s">
        <v>23</v>
      </c>
      <c r="W3987">
        <v>6.2014255359123904</v>
      </c>
      <c r="X3987">
        <v>0.16778201596091999</v>
      </c>
      <c r="Y3987">
        <v>0.11665614027023601</v>
      </c>
      <c r="Z3987" t="s">
        <v>66</v>
      </c>
      <c r="AA3987" t="s">
        <v>67</v>
      </c>
      <c r="AB3987" t="s">
        <v>68</v>
      </c>
    </row>
    <row r="3988" spans="1:28" x14ac:dyDescent="0.25">
      <c r="A3988">
        <v>24</v>
      </c>
      <c r="B3988">
        <v>52</v>
      </c>
      <c r="C3988">
        <v>6</v>
      </c>
      <c r="D3988">
        <v>0</v>
      </c>
      <c r="E3988">
        <v>5</v>
      </c>
      <c r="F3988">
        <v>160</v>
      </c>
      <c r="G3988">
        <v>0</v>
      </c>
      <c r="H3988">
        <v>3</v>
      </c>
      <c r="I3988" t="s">
        <v>65</v>
      </c>
      <c r="J3988">
        <v>8</v>
      </c>
      <c r="K3988">
        <v>227</v>
      </c>
      <c r="L3988">
        <v>6.04285714285714</v>
      </c>
      <c r="M3988">
        <v>0.66060415355569502</v>
      </c>
      <c r="N3988">
        <v>0.15393087089122301</v>
      </c>
      <c r="O3988">
        <v>0.11555404947475401</v>
      </c>
      <c r="P3988">
        <v>0.81594847975979901</v>
      </c>
      <c r="Q3988">
        <v>6.2949621191207097</v>
      </c>
      <c r="R3988">
        <v>0.169787385421621</v>
      </c>
      <c r="S3988">
        <v>0.121881087163523</v>
      </c>
      <c r="T3988" t="s">
        <v>23</v>
      </c>
      <c r="U3988" t="s">
        <v>23</v>
      </c>
      <c r="V3988" t="s">
        <v>23</v>
      </c>
      <c r="W3988">
        <v>6.2949621191207097</v>
      </c>
      <c r="X3988">
        <v>0.169787385421621</v>
      </c>
      <c r="Y3988">
        <v>0.121881087163523</v>
      </c>
      <c r="Z3988" t="s">
        <v>66</v>
      </c>
      <c r="AA3988" t="s">
        <v>67</v>
      </c>
      <c r="AB3988" t="s">
        <v>68</v>
      </c>
    </row>
    <row r="3989" spans="1:28" x14ac:dyDescent="0.25">
      <c r="A3989">
        <v>24</v>
      </c>
      <c r="B3989">
        <v>52</v>
      </c>
      <c r="C3989">
        <v>6</v>
      </c>
      <c r="D3989">
        <v>0</v>
      </c>
      <c r="E3989">
        <v>5</v>
      </c>
      <c r="F3989">
        <v>160</v>
      </c>
      <c r="G3989">
        <v>0</v>
      </c>
      <c r="H3989">
        <v>3</v>
      </c>
      <c r="I3989" t="s">
        <v>65</v>
      </c>
      <c r="J3989">
        <v>9</v>
      </c>
      <c r="K3989">
        <v>250</v>
      </c>
      <c r="L3989">
        <v>5.8357142857142899</v>
      </c>
      <c r="M3989">
        <v>0.600657142857142</v>
      </c>
      <c r="N3989">
        <v>0.150153846153846</v>
      </c>
      <c r="O3989">
        <v>0.107846153846153</v>
      </c>
      <c r="P3989">
        <v>0.86644298076065596</v>
      </c>
      <c r="Q3989">
        <v>6.4377000796950599</v>
      </c>
      <c r="R3989">
        <v>0.156066158437171</v>
      </c>
      <c r="S3989">
        <v>0.11481502579333</v>
      </c>
      <c r="T3989" t="s">
        <v>23</v>
      </c>
      <c r="U3989" t="s">
        <v>23</v>
      </c>
      <c r="V3989" t="s">
        <v>23</v>
      </c>
      <c r="W3989">
        <v>6.4377000796950599</v>
      </c>
      <c r="X3989">
        <v>0.156066158437171</v>
      </c>
      <c r="Y3989">
        <v>0.11481502579333</v>
      </c>
      <c r="Z3989" t="s">
        <v>66</v>
      </c>
      <c r="AA3989" t="s">
        <v>67</v>
      </c>
      <c r="AB3989" t="s">
        <v>68</v>
      </c>
    </row>
    <row r="3990" spans="1:28" x14ac:dyDescent="0.25">
      <c r="A3990">
        <v>24</v>
      </c>
      <c r="B3990">
        <v>52</v>
      </c>
      <c r="C3990">
        <v>6</v>
      </c>
      <c r="D3990">
        <v>0</v>
      </c>
      <c r="E3990">
        <v>5</v>
      </c>
      <c r="F3990">
        <v>160</v>
      </c>
      <c r="G3990">
        <v>0</v>
      </c>
      <c r="H3990">
        <v>3</v>
      </c>
      <c r="I3990" t="s">
        <v>65</v>
      </c>
      <c r="J3990">
        <v>10</v>
      </c>
      <c r="K3990">
        <v>242</v>
      </c>
      <c r="L3990">
        <v>7.8714285714285701</v>
      </c>
      <c r="M3990">
        <v>0.61210153482880703</v>
      </c>
      <c r="N3990">
        <v>0.163382072472981</v>
      </c>
      <c r="O3990">
        <v>0.121424030514939</v>
      </c>
      <c r="P3990">
        <v>0.82324157415302701</v>
      </c>
      <c r="Q3990">
        <v>6.4873046239289396</v>
      </c>
      <c r="R3990">
        <v>0.16127304556013899</v>
      </c>
      <c r="S3990">
        <v>0.111943293366808</v>
      </c>
      <c r="T3990" t="s">
        <v>23</v>
      </c>
      <c r="U3990" t="s">
        <v>23</v>
      </c>
      <c r="V3990" t="s">
        <v>23</v>
      </c>
      <c r="W3990">
        <v>6.4873046239289396</v>
      </c>
      <c r="X3990">
        <v>0.16127304556013899</v>
      </c>
      <c r="Y3990">
        <v>0.111943293366808</v>
      </c>
      <c r="Z3990" t="s">
        <v>66</v>
      </c>
      <c r="AA3990" t="s">
        <v>67</v>
      </c>
      <c r="AB3990" t="s">
        <v>68</v>
      </c>
    </row>
    <row r="3991" spans="1:28" x14ac:dyDescent="0.25">
      <c r="A3991">
        <v>24</v>
      </c>
      <c r="B3991">
        <v>52</v>
      </c>
      <c r="C3991">
        <v>6</v>
      </c>
      <c r="D3991">
        <v>0</v>
      </c>
      <c r="E3991">
        <v>5</v>
      </c>
      <c r="F3991">
        <v>160</v>
      </c>
      <c r="G3991">
        <v>0</v>
      </c>
      <c r="H3991">
        <v>3</v>
      </c>
      <c r="I3991" t="s">
        <v>65</v>
      </c>
      <c r="J3991">
        <v>11</v>
      </c>
      <c r="K3991">
        <v>252</v>
      </c>
      <c r="L3991">
        <v>6.1357142857142897</v>
      </c>
      <c r="M3991">
        <v>0.59469954648526002</v>
      </c>
      <c r="N3991">
        <v>0.149725274725274</v>
      </c>
      <c r="O3991">
        <v>0.104090354090354</v>
      </c>
      <c r="P3991">
        <v>0.86365571255022799</v>
      </c>
      <c r="Q3991">
        <v>6.4770424021477702</v>
      </c>
      <c r="R3991">
        <v>0.170493110760115</v>
      </c>
      <c r="S3991">
        <v>0.120832694932302</v>
      </c>
      <c r="T3991" t="s">
        <v>23</v>
      </c>
      <c r="U3991" t="s">
        <v>23</v>
      </c>
      <c r="V3991" t="s">
        <v>23</v>
      </c>
      <c r="W3991">
        <v>6.4770424021477702</v>
      </c>
      <c r="X3991">
        <v>0.170493110760115</v>
      </c>
      <c r="Y3991">
        <v>0.120832694932302</v>
      </c>
      <c r="Z3991" t="s">
        <v>66</v>
      </c>
      <c r="AA3991" t="s">
        <v>67</v>
      </c>
      <c r="AB3991" t="s">
        <v>68</v>
      </c>
    </row>
    <row r="3992" spans="1:28" x14ac:dyDescent="0.25">
      <c r="A3992">
        <v>24</v>
      </c>
      <c r="B3992">
        <v>52</v>
      </c>
      <c r="C3992">
        <v>6</v>
      </c>
      <c r="D3992">
        <v>0</v>
      </c>
      <c r="E3992">
        <v>5</v>
      </c>
      <c r="F3992">
        <v>160</v>
      </c>
      <c r="G3992">
        <v>0</v>
      </c>
      <c r="H3992">
        <v>3</v>
      </c>
      <c r="I3992" t="s">
        <v>65</v>
      </c>
      <c r="J3992">
        <v>12</v>
      </c>
      <c r="K3992">
        <v>266</v>
      </c>
      <c r="L3992">
        <v>5.6964285714285703</v>
      </c>
      <c r="M3992">
        <v>0.56505102040816302</v>
      </c>
      <c r="N3992">
        <v>0.166136495083863</v>
      </c>
      <c r="O3992">
        <v>0.116685945633314</v>
      </c>
      <c r="P3992">
        <v>0.88762567808276605</v>
      </c>
      <c r="Q3992">
        <v>6.5337422782701404</v>
      </c>
      <c r="R3992">
        <v>0.17221646594670101</v>
      </c>
      <c r="S3992">
        <v>0.12793735162336201</v>
      </c>
      <c r="T3992" t="s">
        <v>23</v>
      </c>
      <c r="U3992" t="s">
        <v>23</v>
      </c>
      <c r="V3992" t="s">
        <v>23</v>
      </c>
      <c r="W3992">
        <v>6.5337422782701404</v>
      </c>
      <c r="X3992">
        <v>0.17221646594670101</v>
      </c>
      <c r="Y3992">
        <v>0.12793735162336201</v>
      </c>
      <c r="Z3992" t="s">
        <v>66</v>
      </c>
      <c r="AA3992" t="s">
        <v>67</v>
      </c>
      <c r="AB3992" t="s">
        <v>68</v>
      </c>
    </row>
    <row r="3993" spans="1:28" x14ac:dyDescent="0.25">
      <c r="A3993">
        <v>24</v>
      </c>
      <c r="B3993">
        <v>52</v>
      </c>
      <c r="C3993">
        <v>6</v>
      </c>
      <c r="D3993">
        <v>0</v>
      </c>
      <c r="E3993">
        <v>5</v>
      </c>
      <c r="F3993">
        <v>160</v>
      </c>
      <c r="G3993">
        <v>0</v>
      </c>
      <c r="H3993">
        <v>3</v>
      </c>
      <c r="I3993" t="s">
        <v>65</v>
      </c>
      <c r="J3993">
        <v>13</v>
      </c>
      <c r="K3993">
        <v>266</v>
      </c>
      <c r="L3993">
        <v>5.25</v>
      </c>
      <c r="M3993">
        <v>0.56672932330826997</v>
      </c>
      <c r="N3993">
        <v>0.15558126084441801</v>
      </c>
      <c r="O3993">
        <v>0.108733371891266</v>
      </c>
      <c r="P3993">
        <v>0.91286720955346901</v>
      </c>
      <c r="Q3993">
        <v>6.5118880317381</v>
      </c>
      <c r="R3993">
        <v>0.17481299470575401</v>
      </c>
      <c r="S3993">
        <v>0.12581166718591899</v>
      </c>
      <c r="T3993" t="s">
        <v>23</v>
      </c>
      <c r="U3993" t="s">
        <v>23</v>
      </c>
      <c r="V3993" t="s">
        <v>23</v>
      </c>
      <c r="W3993">
        <v>6.5118880317381</v>
      </c>
      <c r="X3993">
        <v>0.17481299470575401</v>
      </c>
      <c r="Y3993">
        <v>0.12581166718591899</v>
      </c>
      <c r="Z3993" t="s">
        <v>66</v>
      </c>
      <c r="AA3993" t="s">
        <v>67</v>
      </c>
      <c r="AB3993" t="s">
        <v>68</v>
      </c>
    </row>
    <row r="3994" spans="1:28" x14ac:dyDescent="0.25">
      <c r="A3994">
        <v>24</v>
      </c>
      <c r="B3994">
        <v>52</v>
      </c>
      <c r="C3994">
        <v>6</v>
      </c>
      <c r="D3994">
        <v>0</v>
      </c>
      <c r="E3994">
        <v>5</v>
      </c>
      <c r="F3994">
        <v>160</v>
      </c>
      <c r="G3994">
        <v>0</v>
      </c>
      <c r="H3994">
        <v>3</v>
      </c>
      <c r="I3994" t="s">
        <v>65</v>
      </c>
      <c r="J3994">
        <v>14</v>
      </c>
      <c r="K3994">
        <v>241</v>
      </c>
      <c r="L3994">
        <v>5.8</v>
      </c>
      <c r="M3994">
        <v>0.62323651452282103</v>
      </c>
      <c r="N3994">
        <v>0.14865943185445199</v>
      </c>
      <c r="O3994">
        <v>0.11147462496010201</v>
      </c>
      <c r="P3994">
        <v>0.84409117249410603</v>
      </c>
      <c r="Q3994">
        <v>6.2652423026433102</v>
      </c>
      <c r="R3994">
        <v>0.17881117277608799</v>
      </c>
      <c r="S3994">
        <v>0.12491723079497501</v>
      </c>
      <c r="T3994" t="s">
        <v>23</v>
      </c>
      <c r="U3994" t="s">
        <v>23</v>
      </c>
      <c r="V3994" t="s">
        <v>23</v>
      </c>
      <c r="W3994">
        <v>6.2652423026433102</v>
      </c>
      <c r="X3994">
        <v>0.17881117277608799</v>
      </c>
      <c r="Y3994">
        <v>0.12491723079497501</v>
      </c>
      <c r="Z3994" t="s">
        <v>66</v>
      </c>
      <c r="AA3994" t="s">
        <v>67</v>
      </c>
      <c r="AB3994" t="s">
        <v>68</v>
      </c>
    </row>
    <row r="3995" spans="1:28" x14ac:dyDescent="0.25">
      <c r="A3995">
        <v>24</v>
      </c>
      <c r="B3995">
        <v>52</v>
      </c>
      <c r="C3995">
        <v>6</v>
      </c>
      <c r="D3995">
        <v>0</v>
      </c>
      <c r="E3995">
        <v>5</v>
      </c>
      <c r="F3995">
        <v>160</v>
      </c>
      <c r="G3995">
        <v>0</v>
      </c>
      <c r="H3995">
        <v>3</v>
      </c>
      <c r="I3995" t="s">
        <v>65</v>
      </c>
      <c r="J3995">
        <v>15</v>
      </c>
      <c r="K3995">
        <v>242</v>
      </c>
      <c r="L3995">
        <v>7.6428571428571397</v>
      </c>
      <c r="M3995">
        <v>0.61304604486422598</v>
      </c>
      <c r="N3995">
        <v>0.143515575333757</v>
      </c>
      <c r="O3995">
        <v>0.10489510489510399</v>
      </c>
      <c r="P3995">
        <v>0.85102747204806695</v>
      </c>
      <c r="Q3995">
        <v>6.65188572285577</v>
      </c>
      <c r="R3995">
        <v>0.17676814389222401</v>
      </c>
      <c r="S3995">
        <v>0.123313349795328</v>
      </c>
      <c r="T3995" t="s">
        <v>23</v>
      </c>
      <c r="U3995" t="s">
        <v>23</v>
      </c>
      <c r="V3995" t="s">
        <v>23</v>
      </c>
      <c r="W3995">
        <v>6.65188572285577</v>
      </c>
      <c r="X3995">
        <v>0.17676814389222401</v>
      </c>
      <c r="Y3995">
        <v>0.123313349795328</v>
      </c>
      <c r="Z3995" t="s">
        <v>66</v>
      </c>
      <c r="AA3995" t="s">
        <v>67</v>
      </c>
      <c r="AB3995" t="s">
        <v>68</v>
      </c>
    </row>
    <row r="3996" spans="1:28" x14ac:dyDescent="0.25">
      <c r="A3996">
        <v>24</v>
      </c>
      <c r="B3996">
        <v>52</v>
      </c>
      <c r="C3996">
        <v>6</v>
      </c>
      <c r="D3996">
        <v>0</v>
      </c>
      <c r="E3996">
        <v>5</v>
      </c>
      <c r="F3996">
        <v>160</v>
      </c>
      <c r="G3996">
        <v>0</v>
      </c>
      <c r="H3996">
        <v>3</v>
      </c>
      <c r="I3996" t="s">
        <v>65</v>
      </c>
      <c r="J3996">
        <v>16</v>
      </c>
      <c r="K3996">
        <v>254</v>
      </c>
      <c r="L3996">
        <v>5.3785714285714299</v>
      </c>
      <c r="M3996">
        <v>0.59299775028121404</v>
      </c>
      <c r="N3996">
        <v>0.15384615384615299</v>
      </c>
      <c r="O3996">
        <v>0.112507571168988</v>
      </c>
      <c r="P3996">
        <v>0.87246867728519095</v>
      </c>
      <c r="Q3996">
        <v>6.4601794390100897</v>
      </c>
      <c r="R3996">
        <v>0.16793485802828201</v>
      </c>
      <c r="S3996">
        <v>0.116834527055644</v>
      </c>
      <c r="T3996" t="s">
        <v>23</v>
      </c>
      <c r="U3996" t="s">
        <v>23</v>
      </c>
      <c r="V3996" t="s">
        <v>23</v>
      </c>
      <c r="W3996">
        <v>6.4601794390100897</v>
      </c>
      <c r="X3996">
        <v>0.16793485802828201</v>
      </c>
      <c r="Y3996">
        <v>0.116834527055644</v>
      </c>
      <c r="Z3996" t="s">
        <v>66</v>
      </c>
      <c r="AA3996" t="s">
        <v>67</v>
      </c>
      <c r="AB3996" t="s">
        <v>68</v>
      </c>
    </row>
    <row r="3997" spans="1:28" x14ac:dyDescent="0.25">
      <c r="A3997">
        <v>24</v>
      </c>
      <c r="B3997">
        <v>52</v>
      </c>
      <c r="C3997">
        <v>6</v>
      </c>
      <c r="D3997">
        <v>0</v>
      </c>
      <c r="E3997">
        <v>5</v>
      </c>
      <c r="F3997">
        <v>160</v>
      </c>
      <c r="G3997">
        <v>0</v>
      </c>
      <c r="H3997">
        <v>3</v>
      </c>
      <c r="I3997" t="s">
        <v>65</v>
      </c>
      <c r="J3997">
        <v>17</v>
      </c>
      <c r="K3997">
        <v>256</v>
      </c>
      <c r="L3997">
        <v>5.3428571428571399</v>
      </c>
      <c r="M3997">
        <v>0.58850446428571401</v>
      </c>
      <c r="N3997">
        <v>0.16090745192307601</v>
      </c>
      <c r="O3997">
        <v>0.111478365384615</v>
      </c>
      <c r="P3997">
        <v>0.87254145858978205</v>
      </c>
      <c r="Q3997">
        <v>6.3583397171586098</v>
      </c>
      <c r="R3997">
        <v>0.171820762971439</v>
      </c>
      <c r="S3997">
        <v>0.12155980232748501</v>
      </c>
      <c r="T3997" t="s">
        <v>23</v>
      </c>
      <c r="U3997" t="s">
        <v>23</v>
      </c>
      <c r="V3997" t="s">
        <v>23</v>
      </c>
      <c r="W3997">
        <v>6.3583397171586098</v>
      </c>
      <c r="X3997">
        <v>0.171820762971439</v>
      </c>
      <c r="Y3997">
        <v>0.12155980232748501</v>
      </c>
      <c r="Z3997" t="s">
        <v>66</v>
      </c>
      <c r="AA3997" t="s">
        <v>67</v>
      </c>
      <c r="AB3997" t="s">
        <v>68</v>
      </c>
    </row>
    <row r="3998" spans="1:28" x14ac:dyDescent="0.25">
      <c r="A3998">
        <v>24</v>
      </c>
      <c r="B3998">
        <v>52</v>
      </c>
      <c r="C3998">
        <v>6</v>
      </c>
      <c r="D3998">
        <v>0</v>
      </c>
      <c r="E3998">
        <v>5</v>
      </c>
      <c r="F3998">
        <v>160</v>
      </c>
      <c r="G3998">
        <v>0</v>
      </c>
      <c r="H3998">
        <v>3</v>
      </c>
      <c r="I3998" t="s">
        <v>65</v>
      </c>
      <c r="J3998">
        <v>18</v>
      </c>
      <c r="K3998">
        <v>240</v>
      </c>
      <c r="L3998">
        <v>4.7785714285714302</v>
      </c>
      <c r="M3998">
        <v>0.63008928571428502</v>
      </c>
      <c r="N3998">
        <v>0.14839743589743501</v>
      </c>
      <c r="O3998">
        <v>0.113141025641025</v>
      </c>
      <c r="P3998">
        <v>0.84149969605314301</v>
      </c>
      <c r="Q3998">
        <v>6.0987810159378704</v>
      </c>
      <c r="R3998">
        <v>0.19584637650013501</v>
      </c>
      <c r="S3998">
        <v>0.140218084322634</v>
      </c>
      <c r="T3998" t="s">
        <v>23</v>
      </c>
      <c r="U3998" t="s">
        <v>23</v>
      </c>
      <c r="V3998" t="s">
        <v>23</v>
      </c>
      <c r="W3998">
        <v>6.0987810159378704</v>
      </c>
      <c r="X3998">
        <v>0.19584637650013501</v>
      </c>
      <c r="Y3998">
        <v>0.140218084322634</v>
      </c>
      <c r="Z3998" t="s">
        <v>66</v>
      </c>
      <c r="AA3998" t="s">
        <v>67</v>
      </c>
      <c r="AB3998" t="s">
        <v>68</v>
      </c>
    </row>
    <row r="3999" spans="1:28" x14ac:dyDescent="0.25">
      <c r="A3999">
        <v>24</v>
      </c>
      <c r="B3999">
        <v>52</v>
      </c>
      <c r="C3999">
        <v>6</v>
      </c>
      <c r="D3999">
        <v>0</v>
      </c>
      <c r="E3999">
        <v>5</v>
      </c>
      <c r="F3999">
        <v>160</v>
      </c>
      <c r="G3999">
        <v>0</v>
      </c>
      <c r="H3999">
        <v>3</v>
      </c>
      <c r="I3999" t="s">
        <v>65</v>
      </c>
      <c r="J3999">
        <v>19</v>
      </c>
      <c r="K3999">
        <v>241</v>
      </c>
      <c r="L3999">
        <v>6.6</v>
      </c>
      <c r="M3999">
        <v>0.61991701244813202</v>
      </c>
      <c r="N3999">
        <v>0.13732843919565901</v>
      </c>
      <c r="O3999">
        <v>0.100941589530801</v>
      </c>
      <c r="P3999">
        <v>0.858383671448263</v>
      </c>
      <c r="Q3999">
        <v>6.43792591603773</v>
      </c>
      <c r="R3999">
        <v>0.16927057695540301</v>
      </c>
      <c r="S3999">
        <v>0.12065385607769601</v>
      </c>
      <c r="T3999" t="s">
        <v>23</v>
      </c>
      <c r="U3999" t="s">
        <v>23</v>
      </c>
      <c r="V3999" t="s">
        <v>23</v>
      </c>
      <c r="W3999">
        <v>6.43792591603773</v>
      </c>
      <c r="X3999">
        <v>0.16927057695540301</v>
      </c>
      <c r="Y3999">
        <v>0.12065385607769601</v>
      </c>
      <c r="Z3999" t="s">
        <v>66</v>
      </c>
      <c r="AA3999" t="s">
        <v>67</v>
      </c>
      <c r="AB3999" t="s">
        <v>68</v>
      </c>
    </row>
    <row r="4000" spans="1:28" x14ac:dyDescent="0.25">
      <c r="A4000">
        <v>24</v>
      </c>
      <c r="B4000">
        <v>52</v>
      </c>
      <c r="C4000">
        <v>6</v>
      </c>
      <c r="D4000">
        <v>0</v>
      </c>
      <c r="E4000">
        <v>5</v>
      </c>
      <c r="F4000">
        <v>160</v>
      </c>
      <c r="G4000">
        <v>0</v>
      </c>
      <c r="H4000">
        <v>3</v>
      </c>
      <c r="I4000" t="s">
        <v>65</v>
      </c>
      <c r="J4000">
        <v>20</v>
      </c>
      <c r="K4000">
        <v>239</v>
      </c>
      <c r="L4000">
        <v>5.9392857142857096</v>
      </c>
      <c r="M4000">
        <v>0.62786909742976604</v>
      </c>
      <c r="N4000">
        <v>0.150386224654007</v>
      </c>
      <c r="O4000">
        <v>0.111763759253299</v>
      </c>
      <c r="P4000">
        <v>0.83115142642482098</v>
      </c>
      <c r="Q4000">
        <v>6.29770795036249</v>
      </c>
      <c r="R4000">
        <v>0.18926122814125401</v>
      </c>
      <c r="S4000">
        <v>0.135874249333543</v>
      </c>
      <c r="T4000" t="s">
        <v>23</v>
      </c>
      <c r="U4000" t="s">
        <v>23</v>
      </c>
      <c r="V4000" t="s">
        <v>23</v>
      </c>
      <c r="W4000">
        <v>6.29770795036249</v>
      </c>
      <c r="X4000">
        <v>0.18926122814125401</v>
      </c>
      <c r="Y4000">
        <v>0.135874249333543</v>
      </c>
      <c r="Z4000" t="s">
        <v>66</v>
      </c>
      <c r="AA4000" t="s">
        <v>67</v>
      </c>
      <c r="AB4000" t="s">
        <v>68</v>
      </c>
    </row>
    <row r="4001" spans="1:28" x14ac:dyDescent="0.25">
      <c r="A4001">
        <v>24</v>
      </c>
      <c r="B4001">
        <v>52</v>
      </c>
      <c r="C4001">
        <v>6</v>
      </c>
      <c r="D4001">
        <v>0</v>
      </c>
      <c r="E4001">
        <v>5</v>
      </c>
      <c r="F4001">
        <v>160</v>
      </c>
      <c r="G4001">
        <v>0</v>
      </c>
      <c r="H4001">
        <v>3</v>
      </c>
      <c r="I4001" t="s">
        <v>65</v>
      </c>
      <c r="J4001">
        <v>21</v>
      </c>
      <c r="K4001">
        <v>243</v>
      </c>
      <c r="L4001">
        <v>5.6892857142857096</v>
      </c>
      <c r="M4001">
        <v>0.61856261022927606</v>
      </c>
      <c r="N4001">
        <v>0.16199746755302299</v>
      </c>
      <c r="O4001">
        <v>0.118629313073757</v>
      </c>
      <c r="P4001">
        <v>0.83870184303366901</v>
      </c>
      <c r="Q4001">
        <v>6.29731056938558</v>
      </c>
      <c r="R4001">
        <v>0.166891249498092</v>
      </c>
      <c r="S4001">
        <v>0.120526538060423</v>
      </c>
      <c r="T4001" t="s">
        <v>23</v>
      </c>
      <c r="U4001" t="s">
        <v>23</v>
      </c>
      <c r="V4001" t="s">
        <v>23</v>
      </c>
      <c r="W4001">
        <v>6.29731056938558</v>
      </c>
      <c r="X4001">
        <v>0.166891249498092</v>
      </c>
      <c r="Y4001">
        <v>0.120526538060423</v>
      </c>
      <c r="Z4001" t="s">
        <v>66</v>
      </c>
      <c r="AA4001" t="s">
        <v>67</v>
      </c>
      <c r="AB4001" t="s">
        <v>68</v>
      </c>
    </row>
    <row r="4002" spans="1:28" x14ac:dyDescent="0.25">
      <c r="A4002">
        <v>24</v>
      </c>
      <c r="B4002">
        <v>52</v>
      </c>
      <c r="C4002">
        <v>6</v>
      </c>
      <c r="D4002">
        <v>0</v>
      </c>
      <c r="E4002">
        <v>5</v>
      </c>
      <c r="F4002">
        <v>160</v>
      </c>
      <c r="G4002">
        <v>0</v>
      </c>
      <c r="H4002">
        <v>3</v>
      </c>
      <c r="I4002" t="s">
        <v>65</v>
      </c>
      <c r="J4002">
        <v>22</v>
      </c>
      <c r="K4002">
        <v>256</v>
      </c>
      <c r="L4002">
        <v>6.8857142857142897</v>
      </c>
      <c r="M4002">
        <v>0.58247767857142796</v>
      </c>
      <c r="N4002">
        <v>0.16015625</v>
      </c>
      <c r="O4002">
        <v>0.11478365384615299</v>
      </c>
      <c r="P4002">
        <v>0.86556281520566303</v>
      </c>
      <c r="Q4002">
        <v>6.5545581631330601</v>
      </c>
      <c r="R4002">
        <v>0.17265900474391099</v>
      </c>
      <c r="S4002">
        <v>0.12518351771084599</v>
      </c>
      <c r="T4002" t="s">
        <v>23</v>
      </c>
      <c r="U4002" t="s">
        <v>23</v>
      </c>
      <c r="V4002" t="s">
        <v>23</v>
      </c>
      <c r="W4002">
        <v>6.5545581631330601</v>
      </c>
      <c r="X4002">
        <v>0.17265900474391099</v>
      </c>
      <c r="Y4002">
        <v>0.12518351771084599</v>
      </c>
      <c r="Z4002" t="s">
        <v>66</v>
      </c>
      <c r="AA4002" t="s">
        <v>67</v>
      </c>
      <c r="AB4002" t="s">
        <v>68</v>
      </c>
    </row>
    <row r="4003" spans="1:28" x14ac:dyDescent="0.25">
      <c r="A4003">
        <v>24</v>
      </c>
      <c r="B4003">
        <v>52</v>
      </c>
      <c r="C4003">
        <v>6</v>
      </c>
      <c r="D4003">
        <v>0</v>
      </c>
      <c r="E4003">
        <v>5</v>
      </c>
      <c r="F4003">
        <v>160</v>
      </c>
      <c r="G4003">
        <v>0</v>
      </c>
      <c r="H4003">
        <v>3</v>
      </c>
      <c r="I4003" t="s">
        <v>65</v>
      </c>
      <c r="J4003">
        <v>23</v>
      </c>
      <c r="K4003">
        <v>247</v>
      </c>
      <c r="L4003">
        <v>6.5785714285714301</v>
      </c>
      <c r="M4003">
        <v>0.60494505494505502</v>
      </c>
      <c r="N4003">
        <v>0.142556835876673</v>
      </c>
      <c r="O4003">
        <v>0.10627530364372401</v>
      </c>
      <c r="P4003">
        <v>0.84797920458618503</v>
      </c>
      <c r="Q4003">
        <v>6.4034253417732296</v>
      </c>
      <c r="R4003">
        <v>0.18059699602278301</v>
      </c>
      <c r="S4003">
        <v>0.12764708226190799</v>
      </c>
      <c r="T4003" t="s">
        <v>23</v>
      </c>
      <c r="U4003" t="s">
        <v>23</v>
      </c>
      <c r="V4003" t="s">
        <v>23</v>
      </c>
      <c r="W4003">
        <v>6.4034253417732296</v>
      </c>
      <c r="X4003">
        <v>0.18059699602278301</v>
      </c>
      <c r="Y4003">
        <v>0.12764708226190799</v>
      </c>
      <c r="Z4003" t="s">
        <v>66</v>
      </c>
      <c r="AA4003" t="s">
        <v>67</v>
      </c>
      <c r="AB4003" t="s">
        <v>68</v>
      </c>
    </row>
    <row r="4004" spans="1:28" x14ac:dyDescent="0.25">
      <c r="A4004">
        <v>24</v>
      </c>
      <c r="B4004">
        <v>52</v>
      </c>
      <c r="C4004">
        <v>6</v>
      </c>
      <c r="D4004">
        <v>0</v>
      </c>
      <c r="E4004">
        <v>5</v>
      </c>
      <c r="F4004">
        <v>160</v>
      </c>
      <c r="G4004">
        <v>0</v>
      </c>
      <c r="H4004">
        <v>3</v>
      </c>
      <c r="I4004" t="s">
        <v>65</v>
      </c>
      <c r="J4004">
        <v>24</v>
      </c>
      <c r="K4004">
        <v>238</v>
      </c>
      <c r="L4004">
        <v>4.96428571428571</v>
      </c>
      <c r="M4004">
        <v>0.63460384153661398</v>
      </c>
      <c r="N4004">
        <v>0.146089204912734</v>
      </c>
      <c r="O4004">
        <v>0.108597285067873</v>
      </c>
      <c r="P4004">
        <v>0.83959731160314799</v>
      </c>
      <c r="Q4004">
        <v>6.1326680991112097</v>
      </c>
      <c r="R4004">
        <v>0.18516497363447201</v>
      </c>
      <c r="S4004">
        <v>0.13494598392454099</v>
      </c>
      <c r="T4004" t="s">
        <v>23</v>
      </c>
      <c r="U4004" t="s">
        <v>23</v>
      </c>
      <c r="V4004" t="s">
        <v>23</v>
      </c>
      <c r="W4004">
        <v>6.1326680991112097</v>
      </c>
      <c r="X4004">
        <v>0.18516497363447201</v>
      </c>
      <c r="Y4004">
        <v>0.13494598392454099</v>
      </c>
      <c r="Z4004" t="s">
        <v>66</v>
      </c>
      <c r="AA4004" t="s">
        <v>67</v>
      </c>
      <c r="AB4004" t="s">
        <v>68</v>
      </c>
    </row>
    <row r="4005" spans="1:28" x14ac:dyDescent="0.25">
      <c r="A4005">
        <v>24</v>
      </c>
      <c r="B4005">
        <v>52</v>
      </c>
      <c r="C4005">
        <v>6</v>
      </c>
      <c r="D4005">
        <v>0</v>
      </c>
      <c r="E4005">
        <v>5</v>
      </c>
      <c r="F4005">
        <v>160</v>
      </c>
      <c r="G4005">
        <v>0</v>
      </c>
      <c r="H4005">
        <v>3</v>
      </c>
      <c r="I4005" t="s">
        <v>65</v>
      </c>
      <c r="J4005">
        <v>25</v>
      </c>
      <c r="K4005">
        <v>274</v>
      </c>
      <c r="L4005">
        <v>4.8678571428571402</v>
      </c>
      <c r="M4005">
        <v>0.5515771637122</v>
      </c>
      <c r="N4005">
        <v>0.151319483436271</v>
      </c>
      <c r="O4005">
        <v>0.110752386299831</v>
      </c>
      <c r="P4005">
        <v>0.93612302061654695</v>
      </c>
      <c r="Q4005">
        <v>6.6463824478891604</v>
      </c>
      <c r="R4005">
        <v>0.15624328616797301</v>
      </c>
      <c r="S4005">
        <v>0.107249533685111</v>
      </c>
      <c r="T4005" t="s">
        <v>23</v>
      </c>
      <c r="U4005" t="s">
        <v>23</v>
      </c>
      <c r="V4005" t="s">
        <v>23</v>
      </c>
      <c r="W4005">
        <v>6.6463824478891604</v>
      </c>
      <c r="X4005">
        <v>0.15624328616797301</v>
      </c>
      <c r="Y4005">
        <v>0.107249533685111</v>
      </c>
      <c r="Z4005" t="s">
        <v>66</v>
      </c>
      <c r="AA4005" t="s">
        <v>67</v>
      </c>
      <c r="AB4005" t="s">
        <v>68</v>
      </c>
    </row>
    <row r="4006" spans="1:28" x14ac:dyDescent="0.25">
      <c r="A4006">
        <v>24</v>
      </c>
      <c r="B4006">
        <v>52</v>
      </c>
      <c r="C4006">
        <v>6</v>
      </c>
      <c r="D4006">
        <v>0</v>
      </c>
      <c r="E4006">
        <v>5</v>
      </c>
      <c r="F4006">
        <v>160</v>
      </c>
      <c r="G4006">
        <v>0</v>
      </c>
      <c r="H4006">
        <v>3</v>
      </c>
      <c r="I4006" t="s">
        <v>65</v>
      </c>
      <c r="J4006">
        <v>26</v>
      </c>
      <c r="K4006">
        <v>249</v>
      </c>
      <c r="L4006">
        <v>6.6357142857142897</v>
      </c>
      <c r="M4006">
        <v>0.59985656913367702</v>
      </c>
      <c r="N4006">
        <v>0.15608588198949599</v>
      </c>
      <c r="O4006">
        <v>0.111523015137472</v>
      </c>
      <c r="P4006">
        <v>0.85280336585984795</v>
      </c>
      <c r="Q4006">
        <v>6.3769973634594104</v>
      </c>
      <c r="R4006">
        <v>0.16605874345166399</v>
      </c>
      <c r="S4006">
        <v>0.119310018194781</v>
      </c>
      <c r="T4006" t="s">
        <v>23</v>
      </c>
      <c r="U4006" t="s">
        <v>23</v>
      </c>
      <c r="V4006" t="s">
        <v>23</v>
      </c>
      <c r="W4006">
        <v>6.3769973634594104</v>
      </c>
      <c r="X4006">
        <v>0.16605874345166399</v>
      </c>
      <c r="Y4006">
        <v>0.119310018194781</v>
      </c>
      <c r="Z4006" t="s">
        <v>66</v>
      </c>
      <c r="AA4006" t="s">
        <v>67</v>
      </c>
      <c r="AB4006" t="s">
        <v>68</v>
      </c>
    </row>
    <row r="4007" spans="1:28" x14ac:dyDescent="0.25">
      <c r="A4007">
        <v>24</v>
      </c>
      <c r="B4007">
        <v>52</v>
      </c>
      <c r="C4007">
        <v>6</v>
      </c>
      <c r="D4007">
        <v>0</v>
      </c>
      <c r="E4007">
        <v>5</v>
      </c>
      <c r="F4007">
        <v>160</v>
      </c>
      <c r="G4007">
        <v>0</v>
      </c>
      <c r="H4007">
        <v>3</v>
      </c>
      <c r="I4007" t="s">
        <v>65</v>
      </c>
      <c r="J4007">
        <v>27</v>
      </c>
      <c r="K4007">
        <v>254</v>
      </c>
      <c r="L4007">
        <v>7.1714285714285699</v>
      </c>
      <c r="M4007">
        <v>0.58593925759279997</v>
      </c>
      <c r="N4007">
        <v>0.15339188370684401</v>
      </c>
      <c r="O4007">
        <v>0.116444579043004</v>
      </c>
      <c r="P4007">
        <v>0.86614753064360805</v>
      </c>
      <c r="Q4007">
        <v>6.5740438925859497</v>
      </c>
      <c r="R4007">
        <v>0.15846348928703899</v>
      </c>
      <c r="S4007">
        <v>0.114372973974979</v>
      </c>
      <c r="T4007" t="s">
        <v>23</v>
      </c>
      <c r="U4007" t="s">
        <v>23</v>
      </c>
      <c r="V4007" t="s">
        <v>23</v>
      </c>
      <c r="W4007">
        <v>6.5740438925859497</v>
      </c>
      <c r="X4007">
        <v>0.15846348928703899</v>
      </c>
      <c r="Y4007">
        <v>0.114372973974979</v>
      </c>
      <c r="Z4007" t="s">
        <v>66</v>
      </c>
      <c r="AA4007" t="s">
        <v>67</v>
      </c>
      <c r="AB4007" t="s">
        <v>68</v>
      </c>
    </row>
    <row r="4008" spans="1:28" x14ac:dyDescent="0.25">
      <c r="A4008">
        <v>24</v>
      </c>
      <c r="B4008">
        <v>52</v>
      </c>
      <c r="C4008">
        <v>6</v>
      </c>
      <c r="D4008">
        <v>0</v>
      </c>
      <c r="E4008">
        <v>5</v>
      </c>
      <c r="F4008">
        <v>160</v>
      </c>
      <c r="G4008">
        <v>0</v>
      </c>
      <c r="H4008">
        <v>3</v>
      </c>
      <c r="I4008" t="s">
        <v>65</v>
      </c>
      <c r="J4008">
        <v>28</v>
      </c>
      <c r="K4008">
        <v>238</v>
      </c>
      <c r="L4008">
        <v>7.0071428571428598</v>
      </c>
      <c r="M4008">
        <v>0.62602040816326499</v>
      </c>
      <c r="N4008">
        <v>0.149482870071105</v>
      </c>
      <c r="O4008">
        <v>0.112798965740142</v>
      </c>
      <c r="P4008">
        <v>0.82580962169786998</v>
      </c>
      <c r="Q4008">
        <v>6.3332560524946899</v>
      </c>
      <c r="R4008">
        <v>0.17468366500968799</v>
      </c>
      <c r="S4008">
        <v>0.12356180648691099</v>
      </c>
      <c r="T4008" t="s">
        <v>23</v>
      </c>
      <c r="U4008" t="s">
        <v>23</v>
      </c>
      <c r="V4008" t="s">
        <v>23</v>
      </c>
      <c r="W4008">
        <v>6.3332560524946899</v>
      </c>
      <c r="X4008">
        <v>0.17468366500968799</v>
      </c>
      <c r="Y4008">
        <v>0.12356180648691099</v>
      </c>
      <c r="Z4008" t="s">
        <v>66</v>
      </c>
      <c r="AA4008" t="s">
        <v>67</v>
      </c>
      <c r="AB4008" t="s">
        <v>68</v>
      </c>
    </row>
    <row r="4009" spans="1:28" x14ac:dyDescent="0.25">
      <c r="A4009">
        <v>24</v>
      </c>
      <c r="B4009">
        <v>52</v>
      </c>
      <c r="C4009">
        <v>6</v>
      </c>
      <c r="D4009">
        <v>0</v>
      </c>
      <c r="E4009">
        <v>5</v>
      </c>
      <c r="F4009">
        <v>160</v>
      </c>
      <c r="G4009">
        <v>0</v>
      </c>
      <c r="H4009">
        <v>3</v>
      </c>
      <c r="I4009" t="s">
        <v>65</v>
      </c>
      <c r="J4009">
        <v>29</v>
      </c>
      <c r="K4009">
        <v>253</v>
      </c>
      <c r="L4009">
        <v>5.2785714285714302</v>
      </c>
      <c r="M4009">
        <v>0.59573687182382795</v>
      </c>
      <c r="N4009">
        <v>0.15635451505016701</v>
      </c>
      <c r="O4009">
        <v>0.111888111888111</v>
      </c>
      <c r="P4009">
        <v>0.85989351739628905</v>
      </c>
      <c r="Q4009">
        <v>6.2619667674896302</v>
      </c>
      <c r="R4009">
        <v>0.15934562543042399</v>
      </c>
      <c r="S4009">
        <v>0.11463392434957501</v>
      </c>
      <c r="T4009" t="s">
        <v>23</v>
      </c>
      <c r="U4009" t="s">
        <v>23</v>
      </c>
      <c r="V4009" t="s">
        <v>23</v>
      </c>
      <c r="W4009">
        <v>6.2619667674896302</v>
      </c>
      <c r="X4009">
        <v>0.15934562543042399</v>
      </c>
      <c r="Y4009">
        <v>0.11463392434957501</v>
      </c>
      <c r="Z4009" t="s">
        <v>66</v>
      </c>
      <c r="AA4009" t="s">
        <v>67</v>
      </c>
      <c r="AB4009" t="s">
        <v>68</v>
      </c>
    </row>
    <row r="4010" spans="1:28" x14ac:dyDescent="0.25">
      <c r="A4010">
        <v>24</v>
      </c>
      <c r="B4010">
        <v>52</v>
      </c>
      <c r="C4010">
        <v>6</v>
      </c>
      <c r="D4010">
        <v>0</v>
      </c>
      <c r="E4010">
        <v>5</v>
      </c>
      <c r="F4010">
        <v>160</v>
      </c>
      <c r="G4010">
        <v>0</v>
      </c>
      <c r="H4010">
        <v>3</v>
      </c>
      <c r="I4010" t="s">
        <v>65</v>
      </c>
      <c r="J4010">
        <v>30</v>
      </c>
      <c r="K4010">
        <v>254</v>
      </c>
      <c r="L4010">
        <v>6.5857142857142801</v>
      </c>
      <c r="M4010">
        <v>0.58824521934758101</v>
      </c>
      <c r="N4010">
        <v>0.14597213809812201</v>
      </c>
      <c r="O4010">
        <v>0.10160508782556001</v>
      </c>
      <c r="P4010">
        <v>0.87313335703575901</v>
      </c>
      <c r="Q4010">
        <v>6.5354204153054196</v>
      </c>
      <c r="R4010">
        <v>0.16579844413346201</v>
      </c>
      <c r="S4010">
        <v>0.12203205795604601</v>
      </c>
      <c r="T4010" t="s">
        <v>23</v>
      </c>
      <c r="U4010" t="s">
        <v>23</v>
      </c>
      <c r="V4010" t="s">
        <v>23</v>
      </c>
      <c r="W4010">
        <v>6.5354204153054196</v>
      </c>
      <c r="X4010">
        <v>0.16579844413346201</v>
      </c>
      <c r="Y4010">
        <v>0.12203205795604601</v>
      </c>
      <c r="Z4010" t="s">
        <v>66</v>
      </c>
      <c r="AA4010" t="s">
        <v>67</v>
      </c>
      <c r="AB4010" t="s">
        <v>68</v>
      </c>
    </row>
    <row r="4011" spans="1:28" x14ac:dyDescent="0.25">
      <c r="A4011">
        <v>24</v>
      </c>
      <c r="B4011">
        <v>52</v>
      </c>
      <c r="C4011">
        <v>6</v>
      </c>
      <c r="D4011">
        <v>0</v>
      </c>
      <c r="E4011">
        <v>5</v>
      </c>
      <c r="F4011">
        <v>160</v>
      </c>
      <c r="G4011">
        <v>0</v>
      </c>
      <c r="H4011">
        <v>3</v>
      </c>
      <c r="I4011" t="s">
        <v>65</v>
      </c>
      <c r="J4011">
        <v>31</v>
      </c>
      <c r="K4011">
        <v>231</v>
      </c>
      <c r="L4011">
        <v>5.0785714285714301</v>
      </c>
      <c r="M4011">
        <v>0.65333951762523101</v>
      </c>
      <c r="N4011">
        <v>0.14027639027639</v>
      </c>
      <c r="O4011">
        <v>0.10606060606060599</v>
      </c>
      <c r="P4011">
        <v>0.81849064488913104</v>
      </c>
      <c r="Q4011">
        <v>5.9554446583054998</v>
      </c>
      <c r="R4011">
        <v>0.16692396725174999</v>
      </c>
      <c r="S4011">
        <v>0.117379108580162</v>
      </c>
      <c r="T4011" t="s">
        <v>23</v>
      </c>
      <c r="U4011" t="s">
        <v>23</v>
      </c>
      <c r="V4011" t="s">
        <v>23</v>
      </c>
      <c r="W4011">
        <v>5.9554446583054998</v>
      </c>
      <c r="X4011">
        <v>0.16692396725174999</v>
      </c>
      <c r="Y4011">
        <v>0.117379108580162</v>
      </c>
      <c r="Z4011" t="s">
        <v>66</v>
      </c>
      <c r="AA4011" t="s">
        <v>67</v>
      </c>
      <c r="AB4011" t="s">
        <v>68</v>
      </c>
    </row>
    <row r="4012" spans="1:28" x14ac:dyDescent="0.25">
      <c r="A4012">
        <v>24</v>
      </c>
      <c r="B4012">
        <v>52</v>
      </c>
      <c r="C4012">
        <v>6</v>
      </c>
      <c r="D4012">
        <v>0</v>
      </c>
      <c r="E4012">
        <v>5</v>
      </c>
      <c r="F4012">
        <v>160</v>
      </c>
      <c r="G4012">
        <v>0</v>
      </c>
      <c r="H4012">
        <v>3</v>
      </c>
      <c r="I4012" t="s">
        <v>65</v>
      </c>
      <c r="J4012">
        <v>32</v>
      </c>
      <c r="K4012">
        <v>245</v>
      </c>
      <c r="L4012">
        <v>6.1714285714285699</v>
      </c>
      <c r="M4012">
        <v>0.61154518950437298</v>
      </c>
      <c r="N4012">
        <v>0.157378335949764</v>
      </c>
      <c r="O4012">
        <v>0.11405023547880599</v>
      </c>
      <c r="P4012">
        <v>0.85050320609803198</v>
      </c>
      <c r="Q4012">
        <v>6.4806026015856402</v>
      </c>
      <c r="R4012">
        <v>0.16508313046495199</v>
      </c>
      <c r="S4012">
        <v>0.12086002820611801</v>
      </c>
      <c r="T4012" t="s">
        <v>23</v>
      </c>
      <c r="U4012" t="s">
        <v>23</v>
      </c>
      <c r="V4012" t="s">
        <v>23</v>
      </c>
      <c r="W4012">
        <v>6.4806026015856402</v>
      </c>
      <c r="X4012">
        <v>0.16508313046495199</v>
      </c>
      <c r="Y4012">
        <v>0.12086002820611801</v>
      </c>
      <c r="Z4012" t="s">
        <v>66</v>
      </c>
      <c r="AA4012" t="s">
        <v>67</v>
      </c>
      <c r="AB4012" t="s">
        <v>68</v>
      </c>
    </row>
    <row r="4013" spans="1:28" x14ac:dyDescent="0.25">
      <c r="A4013">
        <v>24</v>
      </c>
      <c r="B4013">
        <v>52</v>
      </c>
      <c r="C4013">
        <v>6</v>
      </c>
      <c r="D4013">
        <v>0</v>
      </c>
      <c r="E4013">
        <v>5</v>
      </c>
      <c r="F4013">
        <v>160</v>
      </c>
      <c r="G4013">
        <v>0</v>
      </c>
      <c r="H4013">
        <v>3</v>
      </c>
      <c r="I4013" t="s">
        <v>65</v>
      </c>
      <c r="J4013">
        <v>33</v>
      </c>
      <c r="K4013">
        <v>253</v>
      </c>
      <c r="L4013">
        <v>7.2178571428571399</v>
      </c>
      <c r="M4013">
        <v>0.58807171089779697</v>
      </c>
      <c r="N4013">
        <v>0.143280632411067</v>
      </c>
      <c r="O4013">
        <v>9.7141988446336203E-2</v>
      </c>
      <c r="P4013">
        <v>0.88115755329944001</v>
      </c>
      <c r="Q4013">
        <v>6.6299267279379501</v>
      </c>
      <c r="R4013">
        <v>0.188880704952335</v>
      </c>
      <c r="S4013">
        <v>0.13611301996049399</v>
      </c>
      <c r="T4013" t="s">
        <v>23</v>
      </c>
      <c r="U4013" t="s">
        <v>23</v>
      </c>
      <c r="V4013" t="s">
        <v>23</v>
      </c>
      <c r="W4013">
        <v>6.6299267279379501</v>
      </c>
      <c r="X4013">
        <v>0.188880704952335</v>
      </c>
      <c r="Y4013">
        <v>0.13611301996049399</v>
      </c>
      <c r="Z4013" t="s">
        <v>66</v>
      </c>
      <c r="AA4013" t="s">
        <v>67</v>
      </c>
      <c r="AB4013" t="s">
        <v>68</v>
      </c>
    </row>
    <row r="4014" spans="1:28" x14ac:dyDescent="0.25">
      <c r="A4014">
        <v>24</v>
      </c>
      <c r="B4014">
        <v>52</v>
      </c>
      <c r="C4014">
        <v>6</v>
      </c>
      <c r="D4014">
        <v>0</v>
      </c>
      <c r="E4014">
        <v>5</v>
      </c>
      <c r="F4014">
        <v>160</v>
      </c>
      <c r="G4014">
        <v>0</v>
      </c>
      <c r="H4014">
        <v>3</v>
      </c>
      <c r="I4014" t="s">
        <v>65</v>
      </c>
      <c r="J4014">
        <v>34</v>
      </c>
      <c r="K4014">
        <v>267</v>
      </c>
      <c r="L4014">
        <v>5.21428571428571</v>
      </c>
      <c r="M4014">
        <v>0.56474050294275002</v>
      </c>
      <c r="N4014">
        <v>0.151901469317199</v>
      </c>
      <c r="O4014">
        <v>0.110774992797464</v>
      </c>
      <c r="P4014">
        <v>0.90682705411220499</v>
      </c>
      <c r="Q4014">
        <v>6.5377109883646902</v>
      </c>
      <c r="R4014">
        <v>0.15901155426133001</v>
      </c>
      <c r="S4014">
        <v>0.11208717309222101</v>
      </c>
      <c r="T4014" t="s">
        <v>23</v>
      </c>
      <c r="U4014" t="s">
        <v>23</v>
      </c>
      <c r="V4014" t="s">
        <v>23</v>
      </c>
      <c r="W4014">
        <v>6.5377109883646902</v>
      </c>
      <c r="X4014">
        <v>0.15901155426133001</v>
      </c>
      <c r="Y4014">
        <v>0.11208717309222101</v>
      </c>
      <c r="Z4014" t="s">
        <v>66</v>
      </c>
      <c r="AA4014" t="s">
        <v>67</v>
      </c>
      <c r="AB4014" t="s">
        <v>68</v>
      </c>
    </row>
    <row r="4015" spans="1:28" x14ac:dyDescent="0.25">
      <c r="A4015">
        <v>24</v>
      </c>
      <c r="B4015">
        <v>52</v>
      </c>
      <c r="C4015">
        <v>6</v>
      </c>
      <c r="D4015">
        <v>0</v>
      </c>
      <c r="E4015">
        <v>5</v>
      </c>
      <c r="F4015">
        <v>160</v>
      </c>
      <c r="G4015">
        <v>0</v>
      </c>
      <c r="H4015">
        <v>3</v>
      </c>
      <c r="I4015" t="s">
        <v>65</v>
      </c>
      <c r="J4015">
        <v>35</v>
      </c>
      <c r="K4015">
        <v>247</v>
      </c>
      <c r="L4015">
        <v>5.5</v>
      </c>
      <c r="M4015">
        <v>0.60931174089068796</v>
      </c>
      <c r="N4015">
        <v>0.16046402989722799</v>
      </c>
      <c r="O4015">
        <v>0.119433198380566</v>
      </c>
      <c r="P4015">
        <v>0.84440148289776196</v>
      </c>
      <c r="Q4015">
        <v>6.2049667396624297</v>
      </c>
      <c r="R4015">
        <v>0.18114782187307901</v>
      </c>
      <c r="S4015">
        <v>0.13287655904829901</v>
      </c>
      <c r="T4015" t="s">
        <v>23</v>
      </c>
      <c r="U4015" t="s">
        <v>23</v>
      </c>
      <c r="V4015" t="s">
        <v>23</v>
      </c>
      <c r="W4015">
        <v>6.2049667396624297</v>
      </c>
      <c r="X4015">
        <v>0.18114782187307901</v>
      </c>
      <c r="Y4015">
        <v>0.13287655904829901</v>
      </c>
      <c r="Z4015" t="s">
        <v>66</v>
      </c>
      <c r="AA4015" t="s">
        <v>67</v>
      </c>
      <c r="AB4015" t="s">
        <v>68</v>
      </c>
    </row>
    <row r="4016" spans="1:28" x14ac:dyDescent="0.25">
      <c r="A4016">
        <v>24</v>
      </c>
      <c r="B4016">
        <v>52</v>
      </c>
      <c r="C4016">
        <v>6</v>
      </c>
      <c r="D4016">
        <v>0</v>
      </c>
      <c r="E4016">
        <v>5</v>
      </c>
      <c r="F4016">
        <v>160</v>
      </c>
      <c r="G4016">
        <v>0</v>
      </c>
      <c r="H4016">
        <v>3</v>
      </c>
      <c r="I4016" t="s">
        <v>65</v>
      </c>
      <c r="J4016">
        <v>36</v>
      </c>
      <c r="K4016">
        <v>246</v>
      </c>
      <c r="L4016">
        <v>5.8928571428571397</v>
      </c>
      <c r="M4016">
        <v>0.61019163763066198</v>
      </c>
      <c r="N4016">
        <v>0.145090681676047</v>
      </c>
      <c r="O4016">
        <v>0.107098186366479</v>
      </c>
      <c r="P4016">
        <v>0.84580065110326597</v>
      </c>
      <c r="Q4016">
        <v>6.3926476564345798</v>
      </c>
      <c r="R4016">
        <v>0.16382373179253101</v>
      </c>
      <c r="S4016">
        <v>0.12472705624217401</v>
      </c>
      <c r="T4016" t="s">
        <v>23</v>
      </c>
      <c r="U4016" t="s">
        <v>23</v>
      </c>
      <c r="V4016" t="s">
        <v>23</v>
      </c>
      <c r="W4016">
        <v>6.3926476564345798</v>
      </c>
      <c r="X4016">
        <v>0.16382373179253101</v>
      </c>
      <c r="Y4016">
        <v>0.12472705624217401</v>
      </c>
      <c r="Z4016" t="s">
        <v>66</v>
      </c>
      <c r="AA4016" t="s">
        <v>67</v>
      </c>
      <c r="AB4016" t="s">
        <v>68</v>
      </c>
    </row>
    <row r="4017" spans="1:28" x14ac:dyDescent="0.25">
      <c r="A4017">
        <v>24</v>
      </c>
      <c r="B4017">
        <v>52</v>
      </c>
      <c r="C4017">
        <v>6</v>
      </c>
      <c r="D4017">
        <v>0</v>
      </c>
      <c r="E4017">
        <v>5</v>
      </c>
      <c r="F4017">
        <v>160</v>
      </c>
      <c r="G4017">
        <v>0</v>
      </c>
      <c r="H4017">
        <v>3</v>
      </c>
      <c r="I4017" t="s">
        <v>65</v>
      </c>
      <c r="J4017">
        <v>37</v>
      </c>
      <c r="K4017">
        <v>250</v>
      </c>
      <c r="L4017">
        <v>5.4392857142857096</v>
      </c>
      <c r="M4017">
        <v>0.60224285714285697</v>
      </c>
      <c r="N4017">
        <v>0.14861538461538401</v>
      </c>
      <c r="O4017">
        <v>0.10538461538461499</v>
      </c>
      <c r="P4017">
        <v>0.86715240222147605</v>
      </c>
      <c r="Q4017">
        <v>6.3038781489817</v>
      </c>
      <c r="R4017">
        <v>0.18797688613628999</v>
      </c>
      <c r="S4017">
        <v>0.13877788774403299</v>
      </c>
      <c r="T4017" t="s">
        <v>23</v>
      </c>
      <c r="U4017" t="s">
        <v>23</v>
      </c>
      <c r="V4017" t="s">
        <v>23</v>
      </c>
      <c r="W4017">
        <v>6.3038781489817</v>
      </c>
      <c r="X4017">
        <v>0.18797688613628999</v>
      </c>
      <c r="Y4017">
        <v>0.13877788774403299</v>
      </c>
      <c r="Z4017" t="s">
        <v>66</v>
      </c>
      <c r="AA4017" t="s">
        <v>67</v>
      </c>
      <c r="AB4017" t="s">
        <v>68</v>
      </c>
    </row>
    <row r="4018" spans="1:28" x14ac:dyDescent="0.25">
      <c r="A4018">
        <v>24</v>
      </c>
      <c r="B4018">
        <v>52</v>
      </c>
      <c r="C4018">
        <v>6</v>
      </c>
      <c r="D4018">
        <v>0</v>
      </c>
      <c r="E4018">
        <v>5</v>
      </c>
      <c r="F4018">
        <v>160</v>
      </c>
      <c r="G4018">
        <v>0</v>
      </c>
      <c r="H4018">
        <v>3</v>
      </c>
      <c r="I4018" t="s">
        <v>65</v>
      </c>
      <c r="J4018">
        <v>38</v>
      </c>
      <c r="K4018">
        <v>242</v>
      </c>
      <c r="L4018">
        <v>5.2571428571428598</v>
      </c>
      <c r="M4018">
        <v>0.62290436835891305</v>
      </c>
      <c r="N4018">
        <v>0.14717101080737399</v>
      </c>
      <c r="O4018">
        <v>0.109027336300063</v>
      </c>
      <c r="P4018">
        <v>0.83619792327273801</v>
      </c>
      <c r="Q4018">
        <v>6.2739318405099898</v>
      </c>
      <c r="R4018">
        <v>0.173944035600376</v>
      </c>
      <c r="S4018">
        <v>0.115307713915255</v>
      </c>
      <c r="T4018" t="s">
        <v>23</v>
      </c>
      <c r="U4018" t="s">
        <v>23</v>
      </c>
      <c r="V4018" t="s">
        <v>23</v>
      </c>
      <c r="W4018">
        <v>6.2739318405099898</v>
      </c>
      <c r="X4018">
        <v>0.173944035600376</v>
      </c>
      <c r="Y4018">
        <v>0.115307713915255</v>
      </c>
      <c r="Z4018" t="s">
        <v>66</v>
      </c>
      <c r="AA4018" t="s">
        <v>67</v>
      </c>
      <c r="AB4018" t="s">
        <v>68</v>
      </c>
    </row>
    <row r="4019" spans="1:28" x14ac:dyDescent="0.25">
      <c r="A4019">
        <v>24</v>
      </c>
      <c r="B4019">
        <v>52</v>
      </c>
      <c r="C4019">
        <v>6</v>
      </c>
      <c r="D4019">
        <v>0</v>
      </c>
      <c r="E4019">
        <v>5</v>
      </c>
      <c r="F4019">
        <v>160</v>
      </c>
      <c r="G4019">
        <v>0</v>
      </c>
      <c r="H4019">
        <v>3</v>
      </c>
      <c r="I4019" t="s">
        <v>65</v>
      </c>
      <c r="J4019">
        <v>39</v>
      </c>
      <c r="K4019">
        <v>243</v>
      </c>
      <c r="L4019">
        <v>7.05</v>
      </c>
      <c r="M4019">
        <v>0.61296296296296204</v>
      </c>
      <c r="N4019">
        <v>0.152659069325736</v>
      </c>
      <c r="O4019">
        <v>0.113089585311807</v>
      </c>
      <c r="P4019">
        <v>0.83352671041877002</v>
      </c>
      <c r="Q4019">
        <v>6.4221362808146001</v>
      </c>
      <c r="R4019">
        <v>0.18822900511205201</v>
      </c>
      <c r="S4019">
        <v>0.135577125487718</v>
      </c>
      <c r="T4019" t="s">
        <v>23</v>
      </c>
      <c r="U4019" t="s">
        <v>23</v>
      </c>
      <c r="V4019" t="s">
        <v>23</v>
      </c>
      <c r="W4019">
        <v>6.4221362808146001</v>
      </c>
      <c r="X4019">
        <v>0.18822900511205201</v>
      </c>
      <c r="Y4019">
        <v>0.135577125487718</v>
      </c>
      <c r="Z4019" t="s">
        <v>66</v>
      </c>
      <c r="AA4019" t="s">
        <v>67</v>
      </c>
      <c r="AB4019" t="s">
        <v>68</v>
      </c>
    </row>
    <row r="4020" spans="1:28" x14ac:dyDescent="0.25">
      <c r="A4020">
        <v>24</v>
      </c>
      <c r="B4020">
        <v>52</v>
      </c>
      <c r="C4020">
        <v>6</v>
      </c>
      <c r="D4020">
        <v>0</v>
      </c>
      <c r="E4020">
        <v>5</v>
      </c>
      <c r="F4020">
        <v>160</v>
      </c>
      <c r="G4020">
        <v>0</v>
      </c>
      <c r="H4020">
        <v>3</v>
      </c>
      <c r="I4020" t="s">
        <v>65</v>
      </c>
      <c r="J4020">
        <v>40</v>
      </c>
      <c r="K4020">
        <v>255</v>
      </c>
      <c r="L4020">
        <v>6.3821428571428598</v>
      </c>
      <c r="M4020">
        <v>0.58673669467787104</v>
      </c>
      <c r="N4020">
        <v>0.15196078431372501</v>
      </c>
      <c r="O4020">
        <v>0.10618401206636401</v>
      </c>
      <c r="P4020">
        <v>0.87472711062671205</v>
      </c>
      <c r="Q4020">
        <v>6.5408397893037096</v>
      </c>
      <c r="R4020">
        <v>0.17140991170769401</v>
      </c>
      <c r="S4020">
        <v>0.12070306890752799</v>
      </c>
      <c r="T4020" t="s">
        <v>23</v>
      </c>
      <c r="U4020" t="s">
        <v>23</v>
      </c>
      <c r="V4020" t="s">
        <v>23</v>
      </c>
      <c r="W4020">
        <v>6.5408397893037096</v>
      </c>
      <c r="X4020">
        <v>0.17140991170769401</v>
      </c>
      <c r="Y4020">
        <v>0.12070306890752799</v>
      </c>
      <c r="Z4020" t="s">
        <v>66</v>
      </c>
      <c r="AA4020" t="s">
        <v>67</v>
      </c>
      <c r="AB4020" t="s">
        <v>68</v>
      </c>
    </row>
    <row r="4021" spans="1:28" x14ac:dyDescent="0.25">
      <c r="A4021">
        <v>24</v>
      </c>
      <c r="B4021">
        <v>52</v>
      </c>
      <c r="C4021">
        <v>6</v>
      </c>
      <c r="D4021">
        <v>0</v>
      </c>
      <c r="E4021">
        <v>5</v>
      </c>
      <c r="F4021">
        <v>160</v>
      </c>
      <c r="G4021">
        <v>0</v>
      </c>
      <c r="H4021">
        <v>3</v>
      </c>
      <c r="I4021" t="s">
        <v>65</v>
      </c>
      <c r="J4021">
        <v>41</v>
      </c>
      <c r="K4021">
        <v>282</v>
      </c>
      <c r="L4021">
        <v>5.6261904761904704</v>
      </c>
      <c r="M4021">
        <v>0.53324045930428898</v>
      </c>
      <c r="N4021">
        <v>0.15357337697763199</v>
      </c>
      <c r="O4021">
        <v>0.11797599563557</v>
      </c>
      <c r="P4021">
        <v>0.97525116264618295</v>
      </c>
      <c r="Q4021">
        <v>6.9282579956026398</v>
      </c>
      <c r="R4021">
        <v>0.17865430508996699</v>
      </c>
      <c r="S4021">
        <v>0.129500753153725</v>
      </c>
      <c r="T4021" t="s">
        <v>23</v>
      </c>
      <c r="U4021" t="s">
        <v>23</v>
      </c>
      <c r="V4021" t="s">
        <v>23</v>
      </c>
      <c r="W4021">
        <v>6.9282579956026398</v>
      </c>
      <c r="X4021">
        <v>0.17865430508996699</v>
      </c>
      <c r="Y4021">
        <v>0.129500753153725</v>
      </c>
      <c r="Z4021" t="s">
        <v>66</v>
      </c>
      <c r="AA4021" t="s">
        <v>67</v>
      </c>
      <c r="AB4021" t="s">
        <v>68</v>
      </c>
    </row>
    <row r="4022" spans="1:28" x14ac:dyDescent="0.25">
      <c r="A4022">
        <v>24</v>
      </c>
      <c r="B4022">
        <v>52</v>
      </c>
      <c r="C4022">
        <v>6</v>
      </c>
      <c r="D4022">
        <v>0</v>
      </c>
      <c r="E4022">
        <v>5</v>
      </c>
      <c r="F4022">
        <v>160</v>
      </c>
      <c r="G4022">
        <v>0</v>
      </c>
      <c r="H4022">
        <v>3</v>
      </c>
      <c r="I4022" t="s">
        <v>65</v>
      </c>
      <c r="J4022">
        <v>42</v>
      </c>
      <c r="K4022">
        <v>248</v>
      </c>
      <c r="L4022">
        <v>5.1642857142857101</v>
      </c>
      <c r="M4022">
        <v>0.60820852534562198</v>
      </c>
      <c r="N4022">
        <v>0.150124069478908</v>
      </c>
      <c r="O4022">
        <v>0.108560794044665</v>
      </c>
      <c r="P4022">
        <v>0.86496069981149803</v>
      </c>
      <c r="Q4022">
        <v>6.3395815725348204</v>
      </c>
      <c r="R4022">
        <v>0.17397066534314701</v>
      </c>
      <c r="S4022">
        <v>0.120016912912703</v>
      </c>
      <c r="T4022" t="s">
        <v>23</v>
      </c>
      <c r="U4022" t="s">
        <v>23</v>
      </c>
      <c r="V4022" t="s">
        <v>23</v>
      </c>
      <c r="W4022">
        <v>6.3395815725348204</v>
      </c>
      <c r="X4022">
        <v>0.17397066534314701</v>
      </c>
      <c r="Y4022">
        <v>0.120016912912703</v>
      </c>
      <c r="Z4022" t="s">
        <v>66</v>
      </c>
      <c r="AA4022" t="s">
        <v>67</v>
      </c>
      <c r="AB4022" t="s">
        <v>68</v>
      </c>
    </row>
    <row r="4023" spans="1:28" x14ac:dyDescent="0.25">
      <c r="A4023">
        <v>24</v>
      </c>
      <c r="B4023">
        <v>52</v>
      </c>
      <c r="C4023">
        <v>6</v>
      </c>
      <c r="D4023">
        <v>0</v>
      </c>
      <c r="E4023">
        <v>5</v>
      </c>
      <c r="F4023">
        <v>160</v>
      </c>
      <c r="G4023">
        <v>0</v>
      </c>
      <c r="H4023">
        <v>3</v>
      </c>
      <c r="I4023" t="s">
        <v>65</v>
      </c>
      <c r="J4023">
        <v>43</v>
      </c>
      <c r="K4023">
        <v>243</v>
      </c>
      <c r="L4023">
        <v>5.7285714285714198</v>
      </c>
      <c r="M4023">
        <v>0.61840094062316198</v>
      </c>
      <c r="N4023">
        <v>0.152659069325736</v>
      </c>
      <c r="O4023">
        <v>0.113089585311807</v>
      </c>
      <c r="P4023">
        <v>0.83824253881948496</v>
      </c>
      <c r="Q4023">
        <v>6.2058235066545304</v>
      </c>
      <c r="R4023">
        <v>0.18507573524359</v>
      </c>
      <c r="S4023">
        <v>0.13604788517327099</v>
      </c>
      <c r="T4023" t="s">
        <v>23</v>
      </c>
      <c r="U4023" t="s">
        <v>23</v>
      </c>
      <c r="V4023" t="s">
        <v>23</v>
      </c>
      <c r="W4023">
        <v>6.2058235066545304</v>
      </c>
      <c r="X4023">
        <v>0.18507573524359</v>
      </c>
      <c r="Y4023">
        <v>0.13604788517327099</v>
      </c>
      <c r="Z4023" t="s">
        <v>66</v>
      </c>
      <c r="AA4023" t="s">
        <v>67</v>
      </c>
      <c r="AB4023" t="s">
        <v>68</v>
      </c>
    </row>
    <row r="4024" spans="1:28" x14ac:dyDescent="0.25">
      <c r="A4024">
        <v>24</v>
      </c>
      <c r="B4024">
        <v>52</v>
      </c>
      <c r="C4024">
        <v>6</v>
      </c>
      <c r="D4024">
        <v>0</v>
      </c>
      <c r="E4024">
        <v>5</v>
      </c>
      <c r="F4024">
        <v>160</v>
      </c>
      <c r="G4024">
        <v>0</v>
      </c>
      <c r="H4024">
        <v>3</v>
      </c>
      <c r="I4024" t="s">
        <v>65</v>
      </c>
      <c r="J4024">
        <v>44</v>
      </c>
      <c r="K4024">
        <v>220</v>
      </c>
      <c r="L4024">
        <v>5.4071428571428601</v>
      </c>
      <c r="M4024">
        <v>0.68451298701298702</v>
      </c>
      <c r="N4024">
        <v>0.145454545454545</v>
      </c>
      <c r="O4024">
        <v>0.10629370629370601</v>
      </c>
      <c r="P4024">
        <v>0.78878164094565495</v>
      </c>
      <c r="Q4024">
        <v>5.9980304194260201</v>
      </c>
      <c r="R4024">
        <v>0.177672644200152</v>
      </c>
      <c r="S4024">
        <v>0.121037573211513</v>
      </c>
      <c r="T4024" t="s">
        <v>23</v>
      </c>
      <c r="U4024" t="s">
        <v>23</v>
      </c>
      <c r="V4024" t="s">
        <v>23</v>
      </c>
      <c r="W4024">
        <v>5.9980304194260201</v>
      </c>
      <c r="X4024">
        <v>0.177672644200152</v>
      </c>
      <c r="Y4024">
        <v>0.121037573211513</v>
      </c>
      <c r="Z4024" t="s">
        <v>66</v>
      </c>
      <c r="AA4024" t="s">
        <v>67</v>
      </c>
      <c r="AB4024" t="s">
        <v>68</v>
      </c>
    </row>
    <row r="4025" spans="1:28" x14ac:dyDescent="0.25">
      <c r="A4025">
        <v>24</v>
      </c>
      <c r="B4025">
        <v>52</v>
      </c>
      <c r="C4025">
        <v>6</v>
      </c>
      <c r="D4025">
        <v>0</v>
      </c>
      <c r="E4025">
        <v>5</v>
      </c>
      <c r="F4025">
        <v>160</v>
      </c>
      <c r="G4025">
        <v>0</v>
      </c>
      <c r="H4025">
        <v>3</v>
      </c>
      <c r="I4025" t="s">
        <v>65</v>
      </c>
      <c r="J4025">
        <v>45</v>
      </c>
      <c r="K4025">
        <v>241</v>
      </c>
      <c r="L4025">
        <v>5.75714285714285</v>
      </c>
      <c r="M4025">
        <v>0.62341434499110804</v>
      </c>
      <c r="N4025">
        <v>0.146584743057772</v>
      </c>
      <c r="O4025">
        <v>0.110357484838812</v>
      </c>
      <c r="P4025">
        <v>0.835754078216848</v>
      </c>
      <c r="Q4025">
        <v>6.2559224045525603</v>
      </c>
      <c r="R4025">
        <v>0.16897892116708399</v>
      </c>
      <c r="S4025">
        <v>0.11979064550073699</v>
      </c>
      <c r="T4025" t="s">
        <v>23</v>
      </c>
      <c r="U4025" t="s">
        <v>23</v>
      </c>
      <c r="V4025" t="s">
        <v>23</v>
      </c>
      <c r="W4025">
        <v>6.2559224045525603</v>
      </c>
      <c r="X4025">
        <v>0.16897892116708399</v>
      </c>
      <c r="Y4025">
        <v>0.11979064550073699</v>
      </c>
      <c r="Z4025" t="s">
        <v>66</v>
      </c>
      <c r="AA4025" t="s">
        <v>67</v>
      </c>
      <c r="AB4025" t="s">
        <v>68</v>
      </c>
    </row>
    <row r="4026" spans="1:28" x14ac:dyDescent="0.25">
      <c r="A4026">
        <v>24</v>
      </c>
      <c r="B4026">
        <v>52</v>
      </c>
      <c r="C4026">
        <v>6</v>
      </c>
      <c r="D4026">
        <v>0</v>
      </c>
      <c r="E4026">
        <v>5</v>
      </c>
      <c r="F4026">
        <v>160</v>
      </c>
      <c r="G4026">
        <v>0</v>
      </c>
      <c r="H4026">
        <v>3</v>
      </c>
      <c r="I4026" t="s">
        <v>65</v>
      </c>
      <c r="J4026">
        <v>46</v>
      </c>
      <c r="K4026">
        <v>250</v>
      </c>
      <c r="L4026">
        <v>6.2714285714285696</v>
      </c>
      <c r="M4026">
        <v>0.59891428571428496</v>
      </c>
      <c r="N4026">
        <v>0.151076923076923</v>
      </c>
      <c r="O4026">
        <v>0.107846153846153</v>
      </c>
      <c r="P4026">
        <v>0.86858817885622497</v>
      </c>
      <c r="Q4026">
        <v>6.5622153768600802</v>
      </c>
      <c r="R4026">
        <v>0.16250426415930899</v>
      </c>
      <c r="S4026">
        <v>0.116559636780647</v>
      </c>
      <c r="T4026" t="s">
        <v>23</v>
      </c>
      <c r="U4026" t="s">
        <v>23</v>
      </c>
      <c r="V4026" t="s">
        <v>23</v>
      </c>
      <c r="W4026">
        <v>6.5622153768600802</v>
      </c>
      <c r="X4026">
        <v>0.16250426415930899</v>
      </c>
      <c r="Y4026">
        <v>0.116559636780647</v>
      </c>
      <c r="Z4026" t="s">
        <v>66</v>
      </c>
      <c r="AA4026" t="s">
        <v>67</v>
      </c>
      <c r="AB4026" t="s">
        <v>68</v>
      </c>
    </row>
    <row r="4027" spans="1:28" x14ac:dyDescent="0.25">
      <c r="A4027">
        <v>24</v>
      </c>
      <c r="B4027">
        <v>52</v>
      </c>
      <c r="C4027">
        <v>6</v>
      </c>
      <c r="D4027">
        <v>0</v>
      </c>
      <c r="E4027">
        <v>5</v>
      </c>
      <c r="F4027">
        <v>160</v>
      </c>
      <c r="G4027">
        <v>0</v>
      </c>
      <c r="H4027">
        <v>3</v>
      </c>
      <c r="I4027" t="s">
        <v>65</v>
      </c>
      <c r="J4027">
        <v>47</v>
      </c>
      <c r="K4027">
        <v>255</v>
      </c>
      <c r="L4027">
        <v>5.1285714285714299</v>
      </c>
      <c r="M4027">
        <v>0.59165266106442505</v>
      </c>
      <c r="N4027">
        <v>0.144871794871794</v>
      </c>
      <c r="O4027">
        <v>0.102639517345399</v>
      </c>
      <c r="P4027">
        <v>0.88204512903537002</v>
      </c>
      <c r="Q4027">
        <v>6.3728238433029301</v>
      </c>
      <c r="R4027">
        <v>0.178271762975765</v>
      </c>
      <c r="S4027">
        <v>0.128138418708478</v>
      </c>
      <c r="T4027" t="s">
        <v>23</v>
      </c>
      <c r="U4027" t="s">
        <v>23</v>
      </c>
      <c r="V4027" t="s">
        <v>23</v>
      </c>
      <c r="W4027">
        <v>6.3728238433029301</v>
      </c>
      <c r="X4027">
        <v>0.178271762975765</v>
      </c>
      <c r="Y4027">
        <v>0.128138418708478</v>
      </c>
      <c r="Z4027" t="s">
        <v>66</v>
      </c>
      <c r="AA4027" t="s">
        <v>67</v>
      </c>
      <c r="AB4027" t="s">
        <v>68</v>
      </c>
    </row>
    <row r="4028" spans="1:28" x14ac:dyDescent="0.25">
      <c r="A4028">
        <v>24</v>
      </c>
      <c r="B4028">
        <v>52</v>
      </c>
      <c r="C4028">
        <v>6</v>
      </c>
      <c r="D4028">
        <v>0</v>
      </c>
      <c r="E4028">
        <v>5</v>
      </c>
      <c r="F4028">
        <v>160</v>
      </c>
      <c r="G4028">
        <v>0</v>
      </c>
      <c r="H4028">
        <v>3</v>
      </c>
      <c r="I4028" t="s">
        <v>65</v>
      </c>
      <c r="J4028">
        <v>48</v>
      </c>
      <c r="K4028">
        <v>243</v>
      </c>
      <c r="L4028">
        <v>6.1142857142857103</v>
      </c>
      <c r="M4028">
        <v>0.61681363903586095</v>
      </c>
      <c r="N4028">
        <v>0.15139284583729001</v>
      </c>
      <c r="O4028">
        <v>0.113089585311807</v>
      </c>
      <c r="P4028">
        <v>0.84424404652842899</v>
      </c>
      <c r="Q4028">
        <v>6.2720009504842498</v>
      </c>
      <c r="R4028">
        <v>0.19920590016454201</v>
      </c>
      <c r="S4028">
        <v>0.14549855308359599</v>
      </c>
      <c r="T4028" t="s">
        <v>23</v>
      </c>
      <c r="U4028" t="s">
        <v>23</v>
      </c>
      <c r="V4028" t="s">
        <v>23</v>
      </c>
      <c r="W4028">
        <v>6.2720009504842498</v>
      </c>
      <c r="X4028">
        <v>0.19920590016454201</v>
      </c>
      <c r="Y4028">
        <v>0.14549855308359599</v>
      </c>
      <c r="Z4028" t="s">
        <v>66</v>
      </c>
      <c r="AA4028" t="s">
        <v>67</v>
      </c>
      <c r="AB4028" t="s">
        <v>68</v>
      </c>
    </row>
    <row r="4029" spans="1:28" x14ac:dyDescent="0.25">
      <c r="A4029">
        <v>24</v>
      </c>
      <c r="B4029">
        <v>52</v>
      </c>
      <c r="C4029">
        <v>6</v>
      </c>
      <c r="D4029">
        <v>0</v>
      </c>
      <c r="E4029">
        <v>5</v>
      </c>
      <c r="F4029">
        <v>160</v>
      </c>
      <c r="G4029">
        <v>0</v>
      </c>
      <c r="H4029">
        <v>3</v>
      </c>
      <c r="I4029" t="s">
        <v>65</v>
      </c>
      <c r="J4029">
        <v>49</v>
      </c>
      <c r="K4029">
        <v>249</v>
      </c>
      <c r="L4029">
        <v>4.9214285714285699</v>
      </c>
      <c r="M4029">
        <v>0.60674125071715401</v>
      </c>
      <c r="N4029">
        <v>0.156394810009267</v>
      </c>
      <c r="O4029">
        <v>0.111523015137472</v>
      </c>
      <c r="P4029">
        <v>0.85169098028155799</v>
      </c>
      <c r="Q4029">
        <v>6.2532631248759101</v>
      </c>
      <c r="R4029">
        <v>0.18972380249156301</v>
      </c>
      <c r="S4029">
        <v>0.13735361010231401</v>
      </c>
      <c r="T4029" t="s">
        <v>23</v>
      </c>
      <c r="U4029" t="s">
        <v>23</v>
      </c>
      <c r="V4029" t="s">
        <v>23</v>
      </c>
      <c r="W4029">
        <v>6.2532631248759101</v>
      </c>
      <c r="X4029">
        <v>0.18972380249156301</v>
      </c>
      <c r="Y4029">
        <v>0.13735361010231401</v>
      </c>
      <c r="Z4029" t="s">
        <v>66</v>
      </c>
      <c r="AA4029" t="s">
        <v>67</v>
      </c>
      <c r="AB4029" t="s">
        <v>68</v>
      </c>
    </row>
    <row r="4030" spans="1:28" x14ac:dyDescent="0.25">
      <c r="A4030">
        <v>24</v>
      </c>
      <c r="B4030">
        <v>52</v>
      </c>
      <c r="C4030">
        <v>6</v>
      </c>
      <c r="D4030">
        <v>0</v>
      </c>
      <c r="E4030">
        <v>5</v>
      </c>
      <c r="F4030">
        <v>160</v>
      </c>
      <c r="G4030">
        <v>10</v>
      </c>
      <c r="H4030">
        <v>1</v>
      </c>
      <c r="I4030" t="s">
        <v>65</v>
      </c>
      <c r="J4030">
        <v>0</v>
      </c>
      <c r="K4030">
        <v>255</v>
      </c>
      <c r="L4030">
        <v>10.9369047619047</v>
      </c>
      <c r="M4030">
        <v>0.56887488328664704</v>
      </c>
      <c r="N4030">
        <v>0.22767722473604801</v>
      </c>
      <c r="O4030">
        <v>0.16070889894419299</v>
      </c>
      <c r="P4030">
        <v>0.81566076621050199</v>
      </c>
      <c r="Q4030">
        <v>6.8281380534830003</v>
      </c>
      <c r="R4030">
        <v>0.220602141921763</v>
      </c>
      <c r="S4030">
        <v>0.152182515673117</v>
      </c>
      <c r="T4030">
        <v>15.8614521014169</v>
      </c>
      <c r="U4030">
        <v>3.9834332890638403E-2</v>
      </c>
      <c r="V4030">
        <v>3.9834332890638403E-2</v>
      </c>
      <c r="W4030">
        <v>6.0069276854889999</v>
      </c>
      <c r="X4030">
        <v>0.14841798953302801</v>
      </c>
      <c r="Y4030">
        <v>0.108239404398384</v>
      </c>
      <c r="Z4030" t="s">
        <v>66</v>
      </c>
      <c r="AA4030" t="s">
        <v>67</v>
      </c>
      <c r="AB4030" t="s">
        <v>68</v>
      </c>
    </row>
    <row r="4031" spans="1:28" x14ac:dyDescent="0.25">
      <c r="A4031">
        <v>24</v>
      </c>
      <c r="B4031">
        <v>52</v>
      </c>
      <c r="C4031">
        <v>6</v>
      </c>
      <c r="D4031">
        <v>0</v>
      </c>
      <c r="E4031">
        <v>5</v>
      </c>
      <c r="F4031">
        <v>160</v>
      </c>
      <c r="G4031">
        <v>10</v>
      </c>
      <c r="H4031">
        <v>1</v>
      </c>
      <c r="I4031" t="s">
        <v>65</v>
      </c>
      <c r="J4031">
        <v>1</v>
      </c>
      <c r="K4031">
        <v>237</v>
      </c>
      <c r="L4031">
        <v>12.8654761904761</v>
      </c>
      <c r="M4031">
        <v>0.60394313843680902</v>
      </c>
      <c r="N4031">
        <v>0.23750405712431</v>
      </c>
      <c r="O4031">
        <v>0.172265498214865</v>
      </c>
      <c r="P4031">
        <v>0.78514996116401803</v>
      </c>
      <c r="Q4031">
        <v>6.5959769287041397</v>
      </c>
      <c r="R4031">
        <v>0.17056506771819499</v>
      </c>
      <c r="S4031">
        <v>0.126588919418231</v>
      </c>
      <c r="T4031">
        <v>9.2753858631999293</v>
      </c>
      <c r="U4031">
        <v>2.0115192183431201E-2</v>
      </c>
      <c r="V4031">
        <v>1.8468035955809599E-2</v>
      </c>
      <c r="W4031">
        <v>6.2132042237761702</v>
      </c>
      <c r="X4031">
        <v>0.16482420464918199</v>
      </c>
      <c r="Y4031">
        <v>0.121315844385499</v>
      </c>
      <c r="Z4031" t="s">
        <v>66</v>
      </c>
      <c r="AA4031" t="s">
        <v>67</v>
      </c>
      <c r="AB4031" t="s">
        <v>68</v>
      </c>
    </row>
    <row r="4032" spans="1:28" x14ac:dyDescent="0.25">
      <c r="A4032">
        <v>24</v>
      </c>
      <c r="B4032">
        <v>52</v>
      </c>
      <c r="C4032">
        <v>6</v>
      </c>
      <c r="D4032">
        <v>0</v>
      </c>
      <c r="E4032">
        <v>5</v>
      </c>
      <c r="F4032">
        <v>160</v>
      </c>
      <c r="G4032">
        <v>10</v>
      </c>
      <c r="H4032">
        <v>1</v>
      </c>
      <c r="I4032" t="s">
        <v>65</v>
      </c>
      <c r="J4032">
        <v>2</v>
      </c>
      <c r="K4032">
        <v>254</v>
      </c>
      <c r="L4032">
        <v>12.9297619047619</v>
      </c>
      <c r="M4032">
        <v>0.56326865391825998</v>
      </c>
      <c r="N4032">
        <v>0.25211992731677701</v>
      </c>
      <c r="O4032">
        <v>0.18291944276196201</v>
      </c>
      <c r="P4032">
        <v>0.81485699777936405</v>
      </c>
      <c r="Q4032">
        <v>7.1845628805314199</v>
      </c>
      <c r="R4032">
        <v>0.205999596800199</v>
      </c>
      <c r="S4032">
        <v>0.14993364381185001</v>
      </c>
      <c r="T4032">
        <v>11.395050419422301</v>
      </c>
      <c r="U4032">
        <v>5.23885454381788E-2</v>
      </c>
      <c r="V4032">
        <v>4.2575957780843998E-2</v>
      </c>
      <c r="W4032">
        <v>6.5830646606898604</v>
      </c>
      <c r="X4032">
        <v>0.18619332930683299</v>
      </c>
      <c r="Y4032">
        <v>0.13354106422329201</v>
      </c>
      <c r="Z4032" t="s">
        <v>66</v>
      </c>
      <c r="AA4032" t="s">
        <v>67</v>
      </c>
      <c r="AB4032" t="s">
        <v>68</v>
      </c>
    </row>
    <row r="4033" spans="1:28" x14ac:dyDescent="0.25">
      <c r="A4033">
        <v>24</v>
      </c>
      <c r="B4033">
        <v>52</v>
      </c>
      <c r="C4033">
        <v>6</v>
      </c>
      <c r="D4033">
        <v>0</v>
      </c>
      <c r="E4033">
        <v>5</v>
      </c>
      <c r="F4033">
        <v>160</v>
      </c>
      <c r="G4033">
        <v>10</v>
      </c>
      <c r="H4033">
        <v>1</v>
      </c>
      <c r="I4033" t="s">
        <v>65</v>
      </c>
      <c r="J4033">
        <v>3</v>
      </c>
      <c r="K4033">
        <v>252</v>
      </c>
      <c r="L4033">
        <v>9.9273809523809504</v>
      </c>
      <c r="M4033">
        <v>0.57965325018896396</v>
      </c>
      <c r="N4033">
        <v>0.22985347985347901</v>
      </c>
      <c r="O4033">
        <v>0.165140415140415</v>
      </c>
      <c r="P4033">
        <v>0.80957424657554</v>
      </c>
      <c r="Q4033">
        <v>6.6917908110228304</v>
      </c>
      <c r="R4033">
        <v>0.19715211665247201</v>
      </c>
      <c r="S4033">
        <v>0.144560257043121</v>
      </c>
      <c r="T4033">
        <v>10.585226503755299</v>
      </c>
      <c r="U4033">
        <v>0</v>
      </c>
      <c r="V4033">
        <v>0</v>
      </c>
      <c r="W4033">
        <v>6.5225109982953304</v>
      </c>
      <c r="X4033">
        <v>0.192947838659008</v>
      </c>
      <c r="Y4033">
        <v>0.14156485152371601</v>
      </c>
      <c r="Z4033" t="s">
        <v>66</v>
      </c>
      <c r="AA4033" t="s">
        <v>67</v>
      </c>
      <c r="AB4033" t="s">
        <v>68</v>
      </c>
    </row>
    <row r="4034" spans="1:28" x14ac:dyDescent="0.25">
      <c r="A4034">
        <v>24</v>
      </c>
      <c r="B4034">
        <v>52</v>
      </c>
      <c r="C4034">
        <v>6</v>
      </c>
      <c r="D4034">
        <v>0</v>
      </c>
      <c r="E4034">
        <v>5</v>
      </c>
      <c r="F4034">
        <v>160</v>
      </c>
      <c r="G4034">
        <v>10</v>
      </c>
      <c r="H4034">
        <v>1</v>
      </c>
      <c r="I4034" t="s">
        <v>65</v>
      </c>
      <c r="J4034">
        <v>4</v>
      </c>
      <c r="K4034">
        <v>232</v>
      </c>
      <c r="L4034">
        <v>12.970238095238001</v>
      </c>
      <c r="M4034">
        <v>0.61650759441707703</v>
      </c>
      <c r="N4034">
        <v>0.22712201591511899</v>
      </c>
      <c r="O4034">
        <v>0.163793103448275</v>
      </c>
      <c r="P4034">
        <v>0.77034608400845095</v>
      </c>
      <c r="Q4034">
        <v>6.7557156267261398</v>
      </c>
      <c r="R4034">
        <v>0.21470168985772201</v>
      </c>
      <c r="S4034">
        <v>0.15570694546949301</v>
      </c>
      <c r="T4034">
        <v>10.6653508645052</v>
      </c>
      <c r="U4034">
        <v>7.9464774623724393E-2</v>
      </c>
      <c r="V4034">
        <v>6.4397713017302197E-2</v>
      </c>
      <c r="W4034">
        <v>5.9737885791703302</v>
      </c>
      <c r="X4034">
        <v>0.186516972455086</v>
      </c>
      <c r="Y4034">
        <v>0.132363700119627</v>
      </c>
      <c r="Z4034" t="s">
        <v>66</v>
      </c>
      <c r="AA4034" t="s">
        <v>67</v>
      </c>
      <c r="AB4034" t="s">
        <v>68</v>
      </c>
    </row>
    <row r="4035" spans="1:28" x14ac:dyDescent="0.25">
      <c r="A4035">
        <v>24</v>
      </c>
      <c r="B4035">
        <v>52</v>
      </c>
      <c r="C4035">
        <v>6</v>
      </c>
      <c r="D4035">
        <v>0</v>
      </c>
      <c r="E4035">
        <v>5</v>
      </c>
      <c r="F4035">
        <v>160</v>
      </c>
      <c r="G4035">
        <v>10</v>
      </c>
      <c r="H4035">
        <v>1</v>
      </c>
      <c r="I4035" t="s">
        <v>65</v>
      </c>
      <c r="J4035">
        <v>5</v>
      </c>
      <c r="K4035">
        <v>238</v>
      </c>
      <c r="L4035">
        <v>9.7619047619047592</v>
      </c>
      <c r="M4035">
        <v>0.61444577831132396</v>
      </c>
      <c r="N4035">
        <v>0.231254040077569</v>
      </c>
      <c r="O4035">
        <v>0.16806722689075601</v>
      </c>
      <c r="P4035">
        <v>0.78366036797955696</v>
      </c>
      <c r="Q4035">
        <v>6.5238773277806201</v>
      </c>
      <c r="R4035">
        <v>0.19520918114903299</v>
      </c>
      <c r="S4035">
        <v>0.14029241616282101</v>
      </c>
      <c r="T4035">
        <v>10.322428582525299</v>
      </c>
      <c r="U4035">
        <v>1.35949009356098E-2</v>
      </c>
      <c r="V4035">
        <v>1.35949009356098E-2</v>
      </c>
      <c r="W4035">
        <v>6.1785544864401798</v>
      </c>
      <c r="X4035">
        <v>0.18414005203876599</v>
      </c>
      <c r="Y4035">
        <v>0.131463466237115</v>
      </c>
      <c r="Z4035" t="s">
        <v>66</v>
      </c>
      <c r="AA4035" t="s">
        <v>67</v>
      </c>
      <c r="AB4035" t="s">
        <v>68</v>
      </c>
    </row>
    <row r="4036" spans="1:28" x14ac:dyDescent="0.25">
      <c r="A4036">
        <v>24</v>
      </c>
      <c r="B4036">
        <v>52</v>
      </c>
      <c r="C4036">
        <v>6</v>
      </c>
      <c r="D4036">
        <v>0</v>
      </c>
      <c r="E4036">
        <v>5</v>
      </c>
      <c r="F4036">
        <v>160</v>
      </c>
      <c r="G4036">
        <v>10</v>
      </c>
      <c r="H4036">
        <v>1</v>
      </c>
      <c r="I4036" t="s">
        <v>65</v>
      </c>
      <c r="J4036">
        <v>6</v>
      </c>
      <c r="K4036">
        <v>258</v>
      </c>
      <c r="L4036">
        <v>9.9</v>
      </c>
      <c r="M4036">
        <v>0.56627906976744102</v>
      </c>
      <c r="N4036">
        <v>0.22898032200357701</v>
      </c>
      <c r="O4036">
        <v>0.16338700059630201</v>
      </c>
      <c r="P4036">
        <v>0.83875533533551005</v>
      </c>
      <c r="Q4036">
        <v>6.9305664187728198</v>
      </c>
      <c r="R4036">
        <v>0.19363997371490099</v>
      </c>
      <c r="S4036">
        <v>0.13682294739122799</v>
      </c>
      <c r="T4036">
        <v>11.6924862552096</v>
      </c>
      <c r="U4036">
        <v>8.8258275262018907E-3</v>
      </c>
      <c r="V4036">
        <v>8.8258275262018907E-3</v>
      </c>
      <c r="W4036">
        <v>6.4976646154603896</v>
      </c>
      <c r="X4036">
        <v>0.17282070123778001</v>
      </c>
      <c r="Y4036">
        <v>0.12589371312463599</v>
      </c>
      <c r="Z4036" t="s">
        <v>66</v>
      </c>
      <c r="AA4036" t="s">
        <v>67</v>
      </c>
      <c r="AB4036" t="s">
        <v>68</v>
      </c>
    </row>
    <row r="4037" spans="1:28" x14ac:dyDescent="0.25">
      <c r="A4037">
        <v>24</v>
      </c>
      <c r="B4037">
        <v>52</v>
      </c>
      <c r="C4037">
        <v>6</v>
      </c>
      <c r="D4037">
        <v>0</v>
      </c>
      <c r="E4037">
        <v>5</v>
      </c>
      <c r="F4037">
        <v>160</v>
      </c>
      <c r="G4037">
        <v>10</v>
      </c>
      <c r="H4037">
        <v>1</v>
      </c>
      <c r="I4037" t="s">
        <v>65</v>
      </c>
      <c r="J4037">
        <v>7</v>
      </c>
      <c r="K4037">
        <v>255</v>
      </c>
      <c r="L4037">
        <v>9.9130952380952397</v>
      </c>
      <c r="M4037">
        <v>0.57288982259570398</v>
      </c>
      <c r="N4037">
        <v>0.22933634992458499</v>
      </c>
      <c r="O4037">
        <v>0.16108597285067799</v>
      </c>
      <c r="P4037">
        <v>0.80435251819957199</v>
      </c>
      <c r="Q4037">
        <v>6.6835314132293204</v>
      </c>
      <c r="R4037">
        <v>0.21848075800000899</v>
      </c>
      <c r="S4037">
        <v>0.14844345779125401</v>
      </c>
      <c r="T4037">
        <v>17.411191443975401</v>
      </c>
      <c r="U4037">
        <v>0</v>
      </c>
      <c r="V4037">
        <v>0</v>
      </c>
      <c r="W4037">
        <v>6.2171114118925397</v>
      </c>
      <c r="X4037">
        <v>0.177455423292361</v>
      </c>
      <c r="Y4037">
        <v>0.130332871331864</v>
      </c>
      <c r="Z4037" t="s">
        <v>66</v>
      </c>
      <c r="AA4037" t="s">
        <v>67</v>
      </c>
      <c r="AB4037" t="s">
        <v>68</v>
      </c>
    </row>
    <row r="4038" spans="1:28" x14ac:dyDescent="0.25">
      <c r="A4038">
        <v>24</v>
      </c>
      <c r="B4038">
        <v>52</v>
      </c>
      <c r="C4038">
        <v>6</v>
      </c>
      <c r="D4038">
        <v>0</v>
      </c>
      <c r="E4038">
        <v>5</v>
      </c>
      <c r="F4038">
        <v>160</v>
      </c>
      <c r="G4038">
        <v>10</v>
      </c>
      <c r="H4038">
        <v>1</v>
      </c>
      <c r="I4038" t="s">
        <v>65</v>
      </c>
      <c r="J4038">
        <v>8</v>
      </c>
      <c r="K4038">
        <v>271</v>
      </c>
      <c r="L4038">
        <v>8.8726190476190503</v>
      </c>
      <c r="M4038">
        <v>0.54290546476893298</v>
      </c>
      <c r="N4038">
        <v>0.22047970479704701</v>
      </c>
      <c r="O4038">
        <v>0.16129718989497499</v>
      </c>
      <c r="P4038">
        <v>0.86170033180592998</v>
      </c>
      <c r="Q4038">
        <v>6.9057092004574896</v>
      </c>
      <c r="R4038">
        <v>0.17325779564011601</v>
      </c>
      <c r="S4038">
        <v>0.122266501363113</v>
      </c>
      <c r="T4038" t="s">
        <v>23</v>
      </c>
      <c r="U4038" t="s">
        <v>23</v>
      </c>
      <c r="V4038" t="s">
        <v>23</v>
      </c>
      <c r="W4038">
        <v>6.9057092004574896</v>
      </c>
      <c r="X4038">
        <v>0.17325779564011601</v>
      </c>
      <c r="Y4038">
        <v>0.122266501363113</v>
      </c>
      <c r="Z4038" t="s">
        <v>66</v>
      </c>
      <c r="AA4038" t="s">
        <v>67</v>
      </c>
      <c r="AB4038" t="s">
        <v>68</v>
      </c>
    </row>
    <row r="4039" spans="1:28" x14ac:dyDescent="0.25">
      <c r="A4039">
        <v>24</v>
      </c>
      <c r="B4039">
        <v>52</v>
      </c>
      <c r="C4039">
        <v>6</v>
      </c>
      <c r="D4039">
        <v>0</v>
      </c>
      <c r="E4039">
        <v>5</v>
      </c>
      <c r="F4039">
        <v>160</v>
      </c>
      <c r="G4039">
        <v>10</v>
      </c>
      <c r="H4039">
        <v>1</v>
      </c>
      <c r="I4039" t="s">
        <v>65</v>
      </c>
      <c r="J4039">
        <v>9</v>
      </c>
      <c r="K4039">
        <v>234</v>
      </c>
      <c r="L4039">
        <v>13.8214285714285</v>
      </c>
      <c r="M4039">
        <v>0.607600732600732</v>
      </c>
      <c r="N4039">
        <v>0.23405654174884899</v>
      </c>
      <c r="O4039">
        <v>0.16880341880341801</v>
      </c>
      <c r="P4039">
        <v>0.78219546954263397</v>
      </c>
      <c r="Q4039">
        <v>6.8841460506783001</v>
      </c>
      <c r="R4039">
        <v>0.18749547973279199</v>
      </c>
      <c r="S4039">
        <v>0.12299048759025499</v>
      </c>
      <c r="T4039">
        <v>9.2708062500859594</v>
      </c>
      <c r="U4039">
        <v>0.17300018518941301</v>
      </c>
      <c r="V4039">
        <v>0.14150608358620301</v>
      </c>
      <c r="W4039">
        <v>6.4068140107967597</v>
      </c>
      <c r="X4039">
        <v>0.170404744197445</v>
      </c>
      <c r="Y4039">
        <v>0.11605477096634099</v>
      </c>
      <c r="Z4039" t="s">
        <v>66</v>
      </c>
      <c r="AA4039" t="s">
        <v>67</v>
      </c>
      <c r="AB4039" t="s">
        <v>68</v>
      </c>
    </row>
    <row r="4040" spans="1:28" x14ac:dyDescent="0.25">
      <c r="A4040">
        <v>24</v>
      </c>
      <c r="B4040">
        <v>52</v>
      </c>
      <c r="C4040">
        <v>6</v>
      </c>
      <c r="D4040">
        <v>0</v>
      </c>
      <c r="E4040">
        <v>5</v>
      </c>
      <c r="F4040">
        <v>160</v>
      </c>
      <c r="G4040">
        <v>10</v>
      </c>
      <c r="H4040">
        <v>1</v>
      </c>
      <c r="I4040" t="s">
        <v>65</v>
      </c>
      <c r="J4040">
        <v>10</v>
      </c>
      <c r="K4040">
        <v>260</v>
      </c>
      <c r="L4040">
        <v>9.2083333333333304</v>
      </c>
      <c r="M4040">
        <v>0.56458333333333299</v>
      </c>
      <c r="N4040">
        <v>0.23772189349112399</v>
      </c>
      <c r="O4040">
        <v>0.16538461538461499</v>
      </c>
      <c r="P4040">
        <v>0.83205208457760904</v>
      </c>
      <c r="Q4040">
        <v>6.6212363977256299</v>
      </c>
      <c r="R4040">
        <v>0.16733196577262899</v>
      </c>
      <c r="S4040">
        <v>0.117107957063804</v>
      </c>
      <c r="T4040">
        <v>7.4850647105151902</v>
      </c>
      <c r="U4040">
        <v>0</v>
      </c>
      <c r="V4040">
        <v>0</v>
      </c>
      <c r="W4040">
        <v>6.5836786449956497</v>
      </c>
      <c r="X4040">
        <v>0.172140780642771</v>
      </c>
      <c r="Y4040">
        <v>0.120168393278727</v>
      </c>
      <c r="Z4040" t="s">
        <v>66</v>
      </c>
      <c r="AA4040" t="s">
        <v>67</v>
      </c>
      <c r="AB4040" t="s">
        <v>68</v>
      </c>
    </row>
    <row r="4041" spans="1:28" x14ac:dyDescent="0.25">
      <c r="A4041">
        <v>24</v>
      </c>
      <c r="B4041">
        <v>52</v>
      </c>
      <c r="C4041">
        <v>6</v>
      </c>
      <c r="D4041">
        <v>0</v>
      </c>
      <c r="E4041">
        <v>5</v>
      </c>
      <c r="F4041">
        <v>160</v>
      </c>
      <c r="G4041">
        <v>10</v>
      </c>
      <c r="H4041">
        <v>1</v>
      </c>
      <c r="I4041" t="s">
        <v>65</v>
      </c>
      <c r="J4041">
        <v>11</v>
      </c>
      <c r="K4041">
        <v>246</v>
      </c>
      <c r="L4041">
        <v>10.284523809523799</v>
      </c>
      <c r="M4041">
        <v>0.59233933410762596</v>
      </c>
      <c r="N4041">
        <v>0.229518449030644</v>
      </c>
      <c r="O4041">
        <v>0.16588492808005001</v>
      </c>
      <c r="P4041">
        <v>0.80027435961460403</v>
      </c>
      <c r="Q4041">
        <v>6.64467074781113</v>
      </c>
      <c r="R4041">
        <v>0.19974199904189999</v>
      </c>
      <c r="S4041">
        <v>0.14177234840508901</v>
      </c>
      <c r="T4041">
        <v>11.5977923020803</v>
      </c>
      <c r="U4041">
        <v>4.9740529611031301E-2</v>
      </c>
      <c r="V4041">
        <v>4.9740529611031301E-2</v>
      </c>
      <c r="W4041">
        <v>6.1943869701503003</v>
      </c>
      <c r="X4041">
        <v>0.17491884246428899</v>
      </c>
      <c r="Y4041">
        <v>0.12733885548721699</v>
      </c>
      <c r="Z4041" t="s">
        <v>66</v>
      </c>
      <c r="AA4041" t="s">
        <v>67</v>
      </c>
      <c r="AB4041" t="s">
        <v>68</v>
      </c>
    </row>
    <row r="4042" spans="1:28" x14ac:dyDescent="0.25">
      <c r="A4042">
        <v>24</v>
      </c>
      <c r="B4042">
        <v>52</v>
      </c>
      <c r="C4042">
        <v>6</v>
      </c>
      <c r="D4042">
        <v>0</v>
      </c>
      <c r="E4042">
        <v>5</v>
      </c>
      <c r="F4042">
        <v>160</v>
      </c>
      <c r="G4042">
        <v>10</v>
      </c>
      <c r="H4042">
        <v>1</v>
      </c>
      <c r="I4042" t="s">
        <v>65</v>
      </c>
      <c r="J4042">
        <v>12</v>
      </c>
      <c r="K4042">
        <v>261</v>
      </c>
      <c r="L4042">
        <v>10.783333333333299</v>
      </c>
      <c r="M4042">
        <v>0.55638569604086796</v>
      </c>
      <c r="N4042">
        <v>0.23526377836722601</v>
      </c>
      <c r="O4042">
        <v>0.16335101679929201</v>
      </c>
      <c r="P4042">
        <v>0.84972689709344396</v>
      </c>
      <c r="Q4042">
        <v>6.6979286882198599</v>
      </c>
      <c r="R4042">
        <v>0.15237659344493501</v>
      </c>
      <c r="S4042">
        <v>0.10743683526704401</v>
      </c>
      <c r="T4042">
        <v>5.5184673541094504</v>
      </c>
      <c r="U4042">
        <v>0.207142797805354</v>
      </c>
      <c r="V4042">
        <v>0.207142797805354</v>
      </c>
      <c r="W4042">
        <v>6.8051524458662502</v>
      </c>
      <c r="X4042">
        <v>0.14193408962519699</v>
      </c>
      <c r="Y4042">
        <v>0.102228688428161</v>
      </c>
      <c r="Z4042" t="s">
        <v>66</v>
      </c>
      <c r="AA4042" t="s">
        <v>67</v>
      </c>
      <c r="AB4042" t="s">
        <v>68</v>
      </c>
    </row>
    <row r="4043" spans="1:28" x14ac:dyDescent="0.25">
      <c r="A4043">
        <v>24</v>
      </c>
      <c r="B4043">
        <v>52</v>
      </c>
      <c r="C4043">
        <v>6</v>
      </c>
      <c r="D4043">
        <v>0</v>
      </c>
      <c r="E4043">
        <v>5</v>
      </c>
      <c r="F4043">
        <v>160</v>
      </c>
      <c r="G4043">
        <v>10</v>
      </c>
      <c r="H4043">
        <v>1</v>
      </c>
      <c r="I4043" t="s">
        <v>65</v>
      </c>
      <c r="J4043">
        <v>13</v>
      </c>
      <c r="K4043">
        <v>267</v>
      </c>
      <c r="L4043">
        <v>11.8357142857142</v>
      </c>
      <c r="M4043">
        <v>0.53994114499732404</v>
      </c>
      <c r="N4043">
        <v>0.23689138576779001</v>
      </c>
      <c r="O4043">
        <v>0.165946413137424</v>
      </c>
      <c r="P4043">
        <v>0.84999238713759795</v>
      </c>
      <c r="Q4043">
        <v>7.2678137427079497</v>
      </c>
      <c r="R4043">
        <v>0.20069256691196299</v>
      </c>
      <c r="S4043">
        <v>0.14114604133432301</v>
      </c>
      <c r="T4043">
        <v>12.763205333423199</v>
      </c>
      <c r="U4043">
        <v>5.8529259753906E-2</v>
      </c>
      <c r="V4043">
        <v>5.8529259753906E-2</v>
      </c>
      <c r="W4043">
        <v>6.7682326890065596</v>
      </c>
      <c r="X4043">
        <v>0.17399128445116499</v>
      </c>
      <c r="Y4043">
        <v>0.122300531123457</v>
      </c>
      <c r="Z4043" t="s">
        <v>66</v>
      </c>
      <c r="AA4043" t="s">
        <v>67</v>
      </c>
      <c r="AB4043" t="s">
        <v>68</v>
      </c>
    </row>
    <row r="4044" spans="1:28" x14ac:dyDescent="0.25">
      <c r="A4044">
        <v>24</v>
      </c>
      <c r="B4044">
        <v>52</v>
      </c>
      <c r="C4044">
        <v>6</v>
      </c>
      <c r="D4044">
        <v>0</v>
      </c>
      <c r="E4044">
        <v>5</v>
      </c>
      <c r="F4044">
        <v>160</v>
      </c>
      <c r="G4044">
        <v>10</v>
      </c>
      <c r="H4044">
        <v>1</v>
      </c>
      <c r="I4044" t="s">
        <v>65</v>
      </c>
      <c r="J4044">
        <v>14</v>
      </c>
      <c r="K4044">
        <v>250</v>
      </c>
      <c r="L4044">
        <v>12.884523809523801</v>
      </c>
      <c r="M4044">
        <v>0.57246190476190395</v>
      </c>
      <c r="N4044">
        <v>0.238461538461538</v>
      </c>
      <c r="O4044">
        <v>0.16784615384615301</v>
      </c>
      <c r="P4044">
        <v>0.78901290301197602</v>
      </c>
      <c r="Q4044">
        <v>6.8305922292302803</v>
      </c>
      <c r="R4044">
        <v>0.21795511199651599</v>
      </c>
      <c r="S4044">
        <v>0.157150740799051</v>
      </c>
      <c r="T4044">
        <v>11.9488076113063</v>
      </c>
      <c r="U4044">
        <v>7.9362741506153106E-2</v>
      </c>
      <c r="V4044">
        <v>7.2618537906986302E-2</v>
      </c>
      <c r="W4044">
        <v>6.0994186032194202</v>
      </c>
      <c r="X4044">
        <v>0.178284712677726</v>
      </c>
      <c r="Y4044">
        <v>0.131508081053995</v>
      </c>
      <c r="Z4044" t="s">
        <v>66</v>
      </c>
      <c r="AA4044" t="s">
        <v>67</v>
      </c>
      <c r="AB4044" t="s">
        <v>68</v>
      </c>
    </row>
    <row r="4045" spans="1:28" x14ac:dyDescent="0.25">
      <c r="A4045">
        <v>24</v>
      </c>
      <c r="B4045">
        <v>52</v>
      </c>
      <c r="C4045">
        <v>6</v>
      </c>
      <c r="D4045">
        <v>0</v>
      </c>
      <c r="E4045">
        <v>5</v>
      </c>
      <c r="F4045">
        <v>160</v>
      </c>
      <c r="G4045">
        <v>10</v>
      </c>
      <c r="H4045">
        <v>1</v>
      </c>
      <c r="I4045" t="s">
        <v>65</v>
      </c>
      <c r="J4045">
        <v>15</v>
      </c>
      <c r="K4045">
        <v>251</v>
      </c>
      <c r="L4045">
        <v>10.7511904761904</v>
      </c>
      <c r="M4045">
        <v>0.57868051603111303</v>
      </c>
      <c r="N4045">
        <v>0.237741342323015</v>
      </c>
      <c r="O4045">
        <v>0.17139135764633701</v>
      </c>
      <c r="P4045">
        <v>0.81178561343641298</v>
      </c>
      <c r="Q4045">
        <v>6.8520696811392003</v>
      </c>
      <c r="R4045">
        <v>0.20665725494673001</v>
      </c>
      <c r="S4045">
        <v>0.14409952114936</v>
      </c>
      <c r="T4045">
        <v>12.1989247906539</v>
      </c>
      <c r="U4045">
        <v>6.11875854229081E-2</v>
      </c>
      <c r="V4045">
        <v>6.11875854229081E-2</v>
      </c>
      <c r="W4045">
        <v>6.3659919439105899</v>
      </c>
      <c r="X4045">
        <v>0.17971774018207901</v>
      </c>
      <c r="Y4045">
        <v>0.12785201042223701</v>
      </c>
      <c r="Z4045" t="s">
        <v>66</v>
      </c>
      <c r="AA4045" t="s">
        <v>67</v>
      </c>
      <c r="AB4045" t="s">
        <v>68</v>
      </c>
    </row>
    <row r="4046" spans="1:28" x14ac:dyDescent="0.25">
      <c r="A4046">
        <v>24</v>
      </c>
      <c r="B4046">
        <v>52</v>
      </c>
      <c r="C4046">
        <v>6</v>
      </c>
      <c r="D4046">
        <v>0</v>
      </c>
      <c r="E4046">
        <v>5</v>
      </c>
      <c r="F4046">
        <v>160</v>
      </c>
      <c r="G4046">
        <v>10</v>
      </c>
      <c r="H4046">
        <v>1</v>
      </c>
      <c r="I4046" t="s">
        <v>65</v>
      </c>
      <c r="J4046">
        <v>16</v>
      </c>
      <c r="K4046">
        <v>241</v>
      </c>
      <c r="L4046">
        <v>11.1714285714285</v>
      </c>
      <c r="M4046">
        <v>0.600948429164196</v>
      </c>
      <c r="N4046">
        <v>0.22334822853495001</v>
      </c>
      <c r="O4046">
        <v>0.16166613469518001</v>
      </c>
      <c r="P4046">
        <v>0.78892104348576197</v>
      </c>
      <c r="Q4046">
        <v>6.7323236086459204</v>
      </c>
      <c r="R4046">
        <v>0.206420423675585</v>
      </c>
      <c r="S4046">
        <v>0.14212375041109199</v>
      </c>
      <c r="T4046">
        <v>12.1044956925272</v>
      </c>
      <c r="U4046">
        <v>5.4241472337395701E-2</v>
      </c>
      <c r="V4046">
        <v>5.4241472337395701E-2</v>
      </c>
      <c r="W4046">
        <v>6.2439443282930798</v>
      </c>
      <c r="X4046">
        <v>0.17803455840913501</v>
      </c>
      <c r="Y4046">
        <v>0.12542354128048899</v>
      </c>
      <c r="Z4046" t="s">
        <v>66</v>
      </c>
      <c r="AA4046" t="s">
        <v>67</v>
      </c>
      <c r="AB4046" t="s">
        <v>68</v>
      </c>
    </row>
    <row r="4047" spans="1:28" x14ac:dyDescent="0.25">
      <c r="A4047">
        <v>24</v>
      </c>
      <c r="B4047">
        <v>52</v>
      </c>
      <c r="C4047">
        <v>6</v>
      </c>
      <c r="D4047">
        <v>0</v>
      </c>
      <c r="E4047">
        <v>5</v>
      </c>
      <c r="F4047">
        <v>160</v>
      </c>
      <c r="G4047">
        <v>10</v>
      </c>
      <c r="H4047">
        <v>1</v>
      </c>
      <c r="I4047" t="s">
        <v>65</v>
      </c>
      <c r="J4047">
        <v>17</v>
      </c>
      <c r="K4047">
        <v>262</v>
      </c>
      <c r="L4047">
        <v>9.5976190476190393</v>
      </c>
      <c r="M4047">
        <v>0.55878771355870505</v>
      </c>
      <c r="N4047">
        <v>0.23223722842043401</v>
      </c>
      <c r="O4047">
        <v>0.164709336465061</v>
      </c>
      <c r="P4047">
        <v>0.83689934558552903</v>
      </c>
      <c r="Q4047">
        <v>6.7011849875410601</v>
      </c>
      <c r="R4047">
        <v>0.15598512931276601</v>
      </c>
      <c r="S4047">
        <v>0.11408224198047499</v>
      </c>
      <c r="T4047" t="s">
        <v>23</v>
      </c>
      <c r="U4047" t="s">
        <v>23</v>
      </c>
      <c r="V4047" t="s">
        <v>23</v>
      </c>
      <c r="W4047">
        <v>6.7011849875410601</v>
      </c>
      <c r="X4047">
        <v>0.15598512931276601</v>
      </c>
      <c r="Y4047">
        <v>0.11408224198047499</v>
      </c>
      <c r="Z4047" t="s">
        <v>66</v>
      </c>
      <c r="AA4047" t="s">
        <v>67</v>
      </c>
      <c r="AB4047" t="s">
        <v>68</v>
      </c>
    </row>
    <row r="4048" spans="1:28" x14ac:dyDescent="0.25">
      <c r="A4048">
        <v>24</v>
      </c>
      <c r="B4048">
        <v>52</v>
      </c>
      <c r="C4048">
        <v>6</v>
      </c>
      <c r="D4048">
        <v>0</v>
      </c>
      <c r="E4048">
        <v>5</v>
      </c>
      <c r="F4048">
        <v>160</v>
      </c>
      <c r="G4048">
        <v>10</v>
      </c>
      <c r="H4048">
        <v>1</v>
      </c>
      <c r="I4048" t="s">
        <v>65</v>
      </c>
      <c r="J4048">
        <v>18</v>
      </c>
      <c r="K4048">
        <v>253</v>
      </c>
      <c r="L4048">
        <v>12.121428571428501</v>
      </c>
      <c r="M4048">
        <v>0.56869000564652705</v>
      </c>
      <c r="N4048">
        <v>0.23494983277591899</v>
      </c>
      <c r="O4048">
        <v>0.16669200364852499</v>
      </c>
      <c r="P4048">
        <v>0.81009784111344396</v>
      </c>
      <c r="Q4048">
        <v>7.06943578140522</v>
      </c>
      <c r="R4048">
        <v>0.20636211471927099</v>
      </c>
      <c r="S4048">
        <v>0.14326172714138999</v>
      </c>
      <c r="T4048">
        <v>12.253961577708999</v>
      </c>
      <c r="U4048">
        <v>1.5795553287826801E-2</v>
      </c>
      <c r="V4048">
        <v>1.21271528255561E-2</v>
      </c>
      <c r="W4048">
        <v>6.32878923907609</v>
      </c>
      <c r="X4048">
        <v>0.166706656717685</v>
      </c>
      <c r="Y4048">
        <v>0.11976958399330601</v>
      </c>
      <c r="Z4048" t="s">
        <v>66</v>
      </c>
      <c r="AA4048" t="s">
        <v>67</v>
      </c>
      <c r="AB4048" t="s">
        <v>68</v>
      </c>
    </row>
    <row r="4049" spans="1:28" x14ac:dyDescent="0.25">
      <c r="A4049">
        <v>24</v>
      </c>
      <c r="B4049">
        <v>52</v>
      </c>
      <c r="C4049">
        <v>6</v>
      </c>
      <c r="D4049">
        <v>0</v>
      </c>
      <c r="E4049">
        <v>5</v>
      </c>
      <c r="F4049">
        <v>160</v>
      </c>
      <c r="G4049">
        <v>10</v>
      </c>
      <c r="H4049">
        <v>1</v>
      </c>
      <c r="I4049" t="s">
        <v>65</v>
      </c>
      <c r="J4049">
        <v>19</v>
      </c>
      <c r="K4049">
        <v>238</v>
      </c>
      <c r="L4049">
        <v>16.922619047619001</v>
      </c>
      <c r="M4049">
        <v>0.58435874349739902</v>
      </c>
      <c r="N4049">
        <v>0.25484809308338702</v>
      </c>
      <c r="O4049">
        <v>0.184873949579831</v>
      </c>
      <c r="P4049">
        <v>0.78902291359825005</v>
      </c>
      <c r="Q4049">
        <v>7.3839863368363599</v>
      </c>
      <c r="R4049">
        <v>0.215964819617848</v>
      </c>
      <c r="S4049">
        <v>0.154167461640241</v>
      </c>
      <c r="T4049">
        <v>9.6032940813101693</v>
      </c>
      <c r="U4049">
        <v>0.169824159484804</v>
      </c>
      <c r="V4049">
        <v>0.121600528885527</v>
      </c>
      <c r="W4049">
        <v>6.47015373617067</v>
      </c>
      <c r="X4049">
        <v>0.18509475745454601</v>
      </c>
      <c r="Y4049">
        <v>0.140410713126147</v>
      </c>
      <c r="Z4049" t="s">
        <v>66</v>
      </c>
      <c r="AA4049" t="s">
        <v>67</v>
      </c>
      <c r="AB4049" t="s">
        <v>68</v>
      </c>
    </row>
    <row r="4050" spans="1:28" x14ac:dyDescent="0.25">
      <c r="A4050">
        <v>24</v>
      </c>
      <c r="B4050">
        <v>52</v>
      </c>
      <c r="C4050">
        <v>6</v>
      </c>
      <c r="D4050">
        <v>0</v>
      </c>
      <c r="E4050">
        <v>5</v>
      </c>
      <c r="F4050">
        <v>160</v>
      </c>
      <c r="G4050">
        <v>10</v>
      </c>
      <c r="H4050">
        <v>1</v>
      </c>
      <c r="I4050" t="s">
        <v>65</v>
      </c>
      <c r="J4050">
        <v>20</v>
      </c>
      <c r="K4050">
        <v>257</v>
      </c>
      <c r="L4050">
        <v>9.375</v>
      </c>
      <c r="M4050">
        <v>0.57052529182879297</v>
      </c>
      <c r="N4050">
        <v>0.241469619874289</v>
      </c>
      <c r="O4050">
        <v>0.17038311882669799</v>
      </c>
      <c r="P4050">
        <v>0.81485628640677699</v>
      </c>
      <c r="Q4050">
        <v>6.5224553582939997</v>
      </c>
      <c r="R4050">
        <v>0.20180320878826599</v>
      </c>
      <c r="S4050">
        <v>0.14572601267094601</v>
      </c>
      <c r="T4050">
        <v>10.9768370057078</v>
      </c>
      <c r="U4050">
        <v>0</v>
      </c>
      <c r="V4050">
        <v>0</v>
      </c>
      <c r="W4050">
        <v>6.32878659101514</v>
      </c>
      <c r="X4050">
        <v>0.19434656171006401</v>
      </c>
      <c r="Y4050">
        <v>0.14099817300669801</v>
      </c>
      <c r="Z4050" t="s">
        <v>66</v>
      </c>
      <c r="AA4050" t="s">
        <v>67</v>
      </c>
      <c r="AB4050" t="s">
        <v>68</v>
      </c>
    </row>
    <row r="4051" spans="1:28" x14ac:dyDescent="0.25">
      <c r="A4051">
        <v>24</v>
      </c>
      <c r="B4051">
        <v>52</v>
      </c>
      <c r="C4051">
        <v>6</v>
      </c>
      <c r="D4051">
        <v>0</v>
      </c>
      <c r="E4051">
        <v>5</v>
      </c>
      <c r="F4051">
        <v>160</v>
      </c>
      <c r="G4051">
        <v>10</v>
      </c>
      <c r="H4051">
        <v>1</v>
      </c>
      <c r="I4051" t="s">
        <v>65</v>
      </c>
      <c r="J4051">
        <v>21</v>
      </c>
      <c r="K4051">
        <v>260</v>
      </c>
      <c r="L4051">
        <v>10.5273809523809</v>
      </c>
      <c r="M4051">
        <v>0.55951007326007296</v>
      </c>
      <c r="N4051">
        <v>0.230325443786982</v>
      </c>
      <c r="O4051">
        <v>0.16153846153846099</v>
      </c>
      <c r="P4051">
        <v>0.82745232428689697</v>
      </c>
      <c r="Q4051">
        <v>6.9326976793818096</v>
      </c>
      <c r="R4051">
        <v>0.19777478771897</v>
      </c>
      <c r="S4051">
        <v>0.142876782022335</v>
      </c>
      <c r="T4051">
        <v>11.852011835135199</v>
      </c>
      <c r="U4051">
        <v>9.9807107984115195E-3</v>
      </c>
      <c r="V4051">
        <v>9.9807107984115195E-3</v>
      </c>
      <c r="W4051">
        <v>6.4854873015860397</v>
      </c>
      <c r="X4051">
        <v>0.17598417243645401</v>
      </c>
      <c r="Y4051">
        <v>0.123496226046136</v>
      </c>
      <c r="Z4051" t="s">
        <v>66</v>
      </c>
      <c r="AA4051" t="s">
        <v>67</v>
      </c>
      <c r="AB4051" t="s">
        <v>68</v>
      </c>
    </row>
    <row r="4052" spans="1:28" x14ac:dyDescent="0.25">
      <c r="A4052">
        <v>24</v>
      </c>
      <c r="B4052">
        <v>52</v>
      </c>
      <c r="C4052">
        <v>6</v>
      </c>
      <c r="D4052">
        <v>0</v>
      </c>
      <c r="E4052">
        <v>5</v>
      </c>
      <c r="F4052">
        <v>160</v>
      </c>
      <c r="G4052">
        <v>10</v>
      </c>
      <c r="H4052">
        <v>1</v>
      </c>
      <c r="I4052" t="s">
        <v>65</v>
      </c>
      <c r="J4052">
        <v>22</v>
      </c>
      <c r="K4052">
        <v>242</v>
      </c>
      <c r="L4052">
        <v>12.258333333333301</v>
      </c>
      <c r="M4052">
        <v>0.59397382920110198</v>
      </c>
      <c r="N4052">
        <v>0.23363000635727901</v>
      </c>
      <c r="O4052">
        <v>0.173553719008264</v>
      </c>
      <c r="P4052">
        <v>0.768428800901092</v>
      </c>
      <c r="Q4052">
        <v>6.7059639950168002</v>
      </c>
      <c r="R4052">
        <v>0.21400976379141901</v>
      </c>
      <c r="S4052">
        <v>0.15070772033556301</v>
      </c>
      <c r="T4052">
        <v>11.9240023102163</v>
      </c>
      <c r="U4052">
        <v>9.3537392548215706E-2</v>
      </c>
      <c r="V4052">
        <v>9.3537392548215706E-2</v>
      </c>
      <c r="W4052">
        <v>6.2315968754532101</v>
      </c>
      <c r="X4052">
        <v>0.18771687235256701</v>
      </c>
      <c r="Y4052">
        <v>0.13230269893296401</v>
      </c>
      <c r="Z4052" t="s">
        <v>66</v>
      </c>
      <c r="AA4052" t="s">
        <v>67</v>
      </c>
      <c r="AB4052" t="s">
        <v>68</v>
      </c>
    </row>
    <row r="4053" spans="1:28" x14ac:dyDescent="0.25">
      <c r="A4053">
        <v>24</v>
      </c>
      <c r="B4053">
        <v>52</v>
      </c>
      <c r="C4053">
        <v>6</v>
      </c>
      <c r="D4053">
        <v>0</v>
      </c>
      <c r="E4053">
        <v>5</v>
      </c>
      <c r="F4053">
        <v>160</v>
      </c>
      <c r="G4053">
        <v>10</v>
      </c>
      <c r="H4053">
        <v>1</v>
      </c>
      <c r="I4053" t="s">
        <v>65</v>
      </c>
      <c r="J4053">
        <v>23</v>
      </c>
      <c r="K4053">
        <v>245</v>
      </c>
      <c r="L4053">
        <v>13.466666666666599</v>
      </c>
      <c r="M4053">
        <v>0.58176870748299303</v>
      </c>
      <c r="N4053">
        <v>0.242464678178963</v>
      </c>
      <c r="O4053">
        <v>0.17527472527472501</v>
      </c>
      <c r="P4053">
        <v>0.78794264424492</v>
      </c>
      <c r="Q4053">
        <v>6.9377755535180103</v>
      </c>
      <c r="R4053">
        <v>0.18282399674189201</v>
      </c>
      <c r="S4053">
        <v>0.131361679777316</v>
      </c>
      <c r="T4053">
        <v>9.6446459209576592</v>
      </c>
      <c r="U4053">
        <v>0.10549538518066499</v>
      </c>
      <c r="V4053">
        <v>8.3521298743452599E-2</v>
      </c>
      <c r="W4053">
        <v>6.3964014800300797</v>
      </c>
      <c r="X4053">
        <v>0.17069571007880299</v>
      </c>
      <c r="Y4053">
        <v>0.12399847617519499</v>
      </c>
      <c r="Z4053" t="s">
        <v>66</v>
      </c>
      <c r="AA4053" t="s">
        <v>67</v>
      </c>
      <c r="AB4053" t="s">
        <v>68</v>
      </c>
    </row>
    <row r="4054" spans="1:28" x14ac:dyDescent="0.25">
      <c r="A4054">
        <v>24</v>
      </c>
      <c r="B4054">
        <v>52</v>
      </c>
      <c r="C4054">
        <v>6</v>
      </c>
      <c r="D4054">
        <v>0</v>
      </c>
      <c r="E4054">
        <v>5</v>
      </c>
      <c r="F4054">
        <v>160</v>
      </c>
      <c r="G4054">
        <v>10</v>
      </c>
      <c r="H4054">
        <v>1</v>
      </c>
      <c r="I4054" t="s">
        <v>65</v>
      </c>
      <c r="J4054">
        <v>24</v>
      </c>
      <c r="K4054">
        <v>252</v>
      </c>
      <c r="L4054">
        <v>12.6166666666666</v>
      </c>
      <c r="M4054">
        <v>0.56898148148148098</v>
      </c>
      <c r="N4054">
        <v>0.23092185592185499</v>
      </c>
      <c r="O4054">
        <v>0.165750915750915</v>
      </c>
      <c r="P4054">
        <v>0.79373548796572702</v>
      </c>
      <c r="Q4054">
        <v>7.1363012469340203</v>
      </c>
      <c r="R4054">
        <v>0.262436436486712</v>
      </c>
      <c r="S4054">
        <v>0.18200301731643201</v>
      </c>
      <c r="T4054">
        <v>14.0604607247607</v>
      </c>
      <c r="U4054">
        <v>9.0330065772562307E-2</v>
      </c>
      <c r="V4054">
        <v>8.6152384720951894E-2</v>
      </c>
      <c r="W4054">
        <v>5.7514693513686703</v>
      </c>
      <c r="X4054">
        <v>0.171133156900167</v>
      </c>
      <c r="Y4054">
        <v>0.122197855635168</v>
      </c>
      <c r="Z4054" t="s">
        <v>66</v>
      </c>
      <c r="AA4054" t="s">
        <v>67</v>
      </c>
      <c r="AB4054" t="s">
        <v>68</v>
      </c>
    </row>
    <row r="4055" spans="1:28" x14ac:dyDescent="0.25">
      <c r="A4055">
        <v>24</v>
      </c>
      <c r="B4055">
        <v>52</v>
      </c>
      <c r="C4055">
        <v>6</v>
      </c>
      <c r="D4055">
        <v>0</v>
      </c>
      <c r="E4055">
        <v>5</v>
      </c>
      <c r="F4055">
        <v>160</v>
      </c>
      <c r="G4055">
        <v>10</v>
      </c>
      <c r="H4055">
        <v>1</v>
      </c>
      <c r="I4055" t="s">
        <v>65</v>
      </c>
      <c r="J4055">
        <v>25</v>
      </c>
      <c r="K4055">
        <v>246</v>
      </c>
      <c r="L4055">
        <v>12.385714285714201</v>
      </c>
      <c r="M4055">
        <v>0.58379790940766496</v>
      </c>
      <c r="N4055">
        <v>0.238899312070043</v>
      </c>
      <c r="O4055">
        <v>0.172138836772983</v>
      </c>
      <c r="P4055">
        <v>0.77551561667640101</v>
      </c>
      <c r="Q4055">
        <v>6.9257517271791098</v>
      </c>
      <c r="R4055">
        <v>0.235913846319251</v>
      </c>
      <c r="S4055">
        <v>0.166366432298165</v>
      </c>
      <c r="T4055">
        <v>12.1247903064359</v>
      </c>
      <c r="U4055">
        <v>0</v>
      </c>
      <c r="V4055">
        <v>0</v>
      </c>
      <c r="W4055">
        <v>6.6997065715592496</v>
      </c>
      <c r="X4055">
        <v>0.22592386520663801</v>
      </c>
      <c r="Y4055">
        <v>0.15940546239885101</v>
      </c>
      <c r="Z4055" t="s">
        <v>66</v>
      </c>
      <c r="AA4055" t="s">
        <v>67</v>
      </c>
      <c r="AB4055" t="s">
        <v>68</v>
      </c>
    </row>
    <row r="4056" spans="1:28" x14ac:dyDescent="0.25">
      <c r="A4056">
        <v>24</v>
      </c>
      <c r="B4056">
        <v>52</v>
      </c>
      <c r="C4056">
        <v>6</v>
      </c>
      <c r="D4056">
        <v>0</v>
      </c>
      <c r="E4056">
        <v>5</v>
      </c>
      <c r="F4056">
        <v>160</v>
      </c>
      <c r="G4056">
        <v>10</v>
      </c>
      <c r="H4056">
        <v>1</v>
      </c>
      <c r="I4056" t="s">
        <v>65</v>
      </c>
      <c r="J4056">
        <v>26</v>
      </c>
      <c r="K4056">
        <v>240</v>
      </c>
      <c r="L4056">
        <v>12.839285714285699</v>
      </c>
      <c r="M4056">
        <v>0.59650297619047599</v>
      </c>
      <c r="N4056">
        <v>0.239102564102564</v>
      </c>
      <c r="O4056">
        <v>0.17307692307692299</v>
      </c>
      <c r="P4056">
        <v>0.77828492890006895</v>
      </c>
      <c r="Q4056">
        <v>6.7604190256994601</v>
      </c>
      <c r="R4056">
        <v>0.20552333223243399</v>
      </c>
      <c r="S4056">
        <v>0.14259835348741901</v>
      </c>
      <c r="T4056">
        <v>10.200316574609101</v>
      </c>
      <c r="U4056">
        <v>0.113641836076492</v>
      </c>
      <c r="V4056">
        <v>8.7115247038961494E-2</v>
      </c>
      <c r="W4056">
        <v>6.0724395159175302</v>
      </c>
      <c r="X4056">
        <v>0.181031606772355</v>
      </c>
      <c r="Y4056">
        <v>0.12841990011871801</v>
      </c>
      <c r="Z4056" t="s">
        <v>66</v>
      </c>
      <c r="AA4056" t="s">
        <v>67</v>
      </c>
      <c r="AB4056" t="s">
        <v>68</v>
      </c>
    </row>
    <row r="4057" spans="1:28" x14ac:dyDescent="0.25">
      <c r="A4057">
        <v>24</v>
      </c>
      <c r="B4057">
        <v>52</v>
      </c>
      <c r="C4057">
        <v>6</v>
      </c>
      <c r="D4057">
        <v>0</v>
      </c>
      <c r="E4057">
        <v>5</v>
      </c>
      <c r="F4057">
        <v>160</v>
      </c>
      <c r="G4057">
        <v>10</v>
      </c>
      <c r="H4057">
        <v>1</v>
      </c>
      <c r="I4057" t="s">
        <v>65</v>
      </c>
      <c r="J4057">
        <v>27</v>
      </c>
      <c r="K4057">
        <v>245</v>
      </c>
      <c r="L4057">
        <v>10.828571428571401</v>
      </c>
      <c r="M4057">
        <v>0.59253644314868803</v>
      </c>
      <c r="N4057">
        <v>0.223469387755102</v>
      </c>
      <c r="O4057">
        <v>0.16593406593406501</v>
      </c>
      <c r="P4057">
        <v>0.80650694346654395</v>
      </c>
      <c r="Q4057">
        <v>6.5931459718322101</v>
      </c>
      <c r="R4057">
        <v>0.199092383680505</v>
      </c>
      <c r="S4057">
        <v>0.14101373873240799</v>
      </c>
      <c r="T4057">
        <v>9.7477757715388709</v>
      </c>
      <c r="U4057">
        <v>0</v>
      </c>
      <c r="V4057">
        <v>0</v>
      </c>
      <c r="W4057">
        <v>6.4559881544536601</v>
      </c>
      <c r="X4057">
        <v>0.19714058134942999</v>
      </c>
      <c r="Y4057">
        <v>0.13743619087127101</v>
      </c>
      <c r="Z4057" t="s">
        <v>66</v>
      </c>
      <c r="AA4057" t="s">
        <v>67</v>
      </c>
      <c r="AB4057" t="s">
        <v>68</v>
      </c>
    </row>
    <row r="4058" spans="1:28" x14ac:dyDescent="0.25">
      <c r="A4058">
        <v>24</v>
      </c>
      <c r="B4058">
        <v>52</v>
      </c>
      <c r="C4058">
        <v>6</v>
      </c>
      <c r="D4058">
        <v>0</v>
      </c>
      <c r="E4058">
        <v>5</v>
      </c>
      <c r="F4058">
        <v>160</v>
      </c>
      <c r="G4058">
        <v>10</v>
      </c>
      <c r="H4058">
        <v>1</v>
      </c>
      <c r="I4058" t="s">
        <v>65</v>
      </c>
      <c r="J4058">
        <v>28</v>
      </c>
      <c r="K4058">
        <v>245</v>
      </c>
      <c r="L4058">
        <v>11.078571428571401</v>
      </c>
      <c r="M4058">
        <v>0.59151603498542205</v>
      </c>
      <c r="N4058">
        <v>0.23430141287284101</v>
      </c>
      <c r="O4058">
        <v>0.16883830455259</v>
      </c>
      <c r="P4058">
        <v>0.81041811113455997</v>
      </c>
      <c r="Q4058">
        <v>6.7294242520466998</v>
      </c>
      <c r="R4058">
        <v>0.20561647181069601</v>
      </c>
      <c r="S4058">
        <v>0.14676792260545199</v>
      </c>
      <c r="T4058">
        <v>10.6638330894879</v>
      </c>
      <c r="U4058">
        <v>7.2280026134771094E-2</v>
      </c>
      <c r="V4058">
        <v>6.5979273142958206E-2</v>
      </c>
      <c r="W4058">
        <v>6.1673658466979502</v>
      </c>
      <c r="X4058">
        <v>0.18490942840427399</v>
      </c>
      <c r="Y4058">
        <v>0.126930674227721</v>
      </c>
      <c r="Z4058" t="s">
        <v>66</v>
      </c>
      <c r="AA4058" t="s">
        <v>67</v>
      </c>
      <c r="AB4058" t="s">
        <v>68</v>
      </c>
    </row>
    <row r="4059" spans="1:28" x14ac:dyDescent="0.25">
      <c r="A4059">
        <v>24</v>
      </c>
      <c r="B4059">
        <v>52</v>
      </c>
      <c r="C4059">
        <v>6</v>
      </c>
      <c r="D4059">
        <v>0</v>
      </c>
      <c r="E4059">
        <v>5</v>
      </c>
      <c r="F4059">
        <v>160</v>
      </c>
      <c r="G4059">
        <v>10</v>
      </c>
      <c r="H4059">
        <v>1</v>
      </c>
      <c r="I4059" t="s">
        <v>65</v>
      </c>
      <c r="J4059">
        <v>29</v>
      </c>
      <c r="K4059">
        <v>280</v>
      </c>
      <c r="L4059">
        <v>8.96428571428571</v>
      </c>
      <c r="M4059">
        <v>0.52512755102040798</v>
      </c>
      <c r="N4059">
        <v>0.23406593406593401</v>
      </c>
      <c r="O4059">
        <v>0.17280219780219699</v>
      </c>
      <c r="P4059">
        <v>0.87527631175906195</v>
      </c>
      <c r="Q4059">
        <v>6.9723861842460702</v>
      </c>
      <c r="R4059">
        <v>0.173965361693835</v>
      </c>
      <c r="S4059">
        <v>0.123496388333934</v>
      </c>
      <c r="T4059" t="s">
        <v>23</v>
      </c>
      <c r="U4059" t="s">
        <v>23</v>
      </c>
      <c r="V4059" t="s">
        <v>23</v>
      </c>
      <c r="W4059">
        <v>6.9723861842460702</v>
      </c>
      <c r="X4059">
        <v>0.173965361693835</v>
      </c>
      <c r="Y4059">
        <v>0.123496388333934</v>
      </c>
      <c r="Z4059" t="s">
        <v>66</v>
      </c>
      <c r="AA4059" t="s">
        <v>67</v>
      </c>
      <c r="AB4059" t="s">
        <v>68</v>
      </c>
    </row>
    <row r="4060" spans="1:28" x14ac:dyDescent="0.25">
      <c r="A4060">
        <v>24</v>
      </c>
      <c r="B4060">
        <v>52</v>
      </c>
      <c r="C4060">
        <v>6</v>
      </c>
      <c r="D4060">
        <v>0</v>
      </c>
      <c r="E4060">
        <v>5</v>
      </c>
      <c r="F4060">
        <v>160</v>
      </c>
      <c r="G4060">
        <v>10</v>
      </c>
      <c r="H4060">
        <v>1</v>
      </c>
      <c r="I4060" t="s">
        <v>65</v>
      </c>
      <c r="J4060">
        <v>30</v>
      </c>
      <c r="K4060">
        <v>255</v>
      </c>
      <c r="L4060">
        <v>12.2523809523809</v>
      </c>
      <c r="M4060">
        <v>0.56371615312791701</v>
      </c>
      <c r="N4060">
        <v>0.243966817496229</v>
      </c>
      <c r="O4060">
        <v>0.17564102564102499</v>
      </c>
      <c r="P4060">
        <v>0.83922784232050895</v>
      </c>
      <c r="Q4060">
        <v>6.9306420330702103</v>
      </c>
      <c r="R4060">
        <v>0.197112901934753</v>
      </c>
      <c r="S4060">
        <v>0.13794134009568201</v>
      </c>
      <c r="T4060">
        <v>8.6674478320451307</v>
      </c>
      <c r="U4060">
        <v>0.23146611674509501</v>
      </c>
      <c r="V4060">
        <v>0.215744859882122</v>
      </c>
      <c r="W4060">
        <v>6.6825269189309298</v>
      </c>
      <c r="X4060">
        <v>0.16433374459699401</v>
      </c>
      <c r="Y4060">
        <v>0.114443692841424</v>
      </c>
      <c r="Z4060" t="s">
        <v>66</v>
      </c>
      <c r="AA4060" t="s">
        <v>67</v>
      </c>
      <c r="AB4060" t="s">
        <v>68</v>
      </c>
    </row>
    <row r="4061" spans="1:28" x14ac:dyDescent="0.25">
      <c r="A4061">
        <v>24</v>
      </c>
      <c r="B4061">
        <v>52</v>
      </c>
      <c r="C4061">
        <v>6</v>
      </c>
      <c r="D4061">
        <v>0</v>
      </c>
      <c r="E4061">
        <v>5</v>
      </c>
      <c r="F4061">
        <v>160</v>
      </c>
      <c r="G4061">
        <v>10</v>
      </c>
      <c r="H4061">
        <v>1</v>
      </c>
      <c r="I4061" t="s">
        <v>65</v>
      </c>
      <c r="J4061">
        <v>31</v>
      </c>
      <c r="K4061">
        <v>262</v>
      </c>
      <c r="L4061">
        <v>9.7976190476190492</v>
      </c>
      <c r="M4061">
        <v>0.55802435478007995</v>
      </c>
      <c r="N4061">
        <v>0.22401644157369299</v>
      </c>
      <c r="O4061">
        <v>0.157369348209042</v>
      </c>
      <c r="P4061">
        <v>0.84526475076678997</v>
      </c>
      <c r="Q4061">
        <v>6.9502421647518</v>
      </c>
      <c r="R4061">
        <v>0.17395922366991801</v>
      </c>
      <c r="S4061">
        <v>0.12557973677498699</v>
      </c>
      <c r="T4061">
        <v>11.5312041205753</v>
      </c>
      <c r="U4061">
        <v>0</v>
      </c>
      <c r="V4061">
        <v>0</v>
      </c>
      <c r="W4061">
        <v>6.7510699058029502</v>
      </c>
      <c r="X4061">
        <v>0.164218104907114</v>
      </c>
      <c r="Y4061">
        <v>0.11823047468959499</v>
      </c>
      <c r="Z4061" t="s">
        <v>66</v>
      </c>
      <c r="AA4061" t="s">
        <v>67</v>
      </c>
      <c r="AB4061" t="s">
        <v>68</v>
      </c>
    </row>
    <row r="4062" spans="1:28" x14ac:dyDescent="0.25">
      <c r="A4062">
        <v>24</v>
      </c>
      <c r="B4062">
        <v>52</v>
      </c>
      <c r="C4062">
        <v>6</v>
      </c>
      <c r="D4062">
        <v>0</v>
      </c>
      <c r="E4062">
        <v>5</v>
      </c>
      <c r="F4062">
        <v>160</v>
      </c>
      <c r="G4062">
        <v>10</v>
      </c>
      <c r="H4062">
        <v>1</v>
      </c>
      <c r="I4062" t="s">
        <v>65</v>
      </c>
      <c r="J4062">
        <v>32</v>
      </c>
      <c r="K4062">
        <v>243</v>
      </c>
      <c r="L4062">
        <v>10.1940476190476</v>
      </c>
      <c r="M4062">
        <v>0.60002449539486502</v>
      </c>
      <c r="N4062">
        <v>0.22704969927192101</v>
      </c>
      <c r="O4062">
        <v>0.163817663817663</v>
      </c>
      <c r="P4062">
        <v>0.79778018221673597</v>
      </c>
      <c r="Q4062">
        <v>6.4681661615506201</v>
      </c>
      <c r="R4062">
        <v>0.183717458132441</v>
      </c>
      <c r="S4062">
        <v>0.12867416094098399</v>
      </c>
      <c r="T4062">
        <v>10.271127958637599</v>
      </c>
      <c r="U4062">
        <v>2.8464363210717599E-2</v>
      </c>
      <c r="V4062">
        <v>2.8464363210717599E-2</v>
      </c>
      <c r="W4062">
        <v>6.1224423618154296</v>
      </c>
      <c r="X4062">
        <v>0.16898871525037801</v>
      </c>
      <c r="Y4062">
        <v>0.117978726767211</v>
      </c>
      <c r="Z4062" t="s">
        <v>66</v>
      </c>
      <c r="AA4062" t="s">
        <v>67</v>
      </c>
      <c r="AB4062" t="s">
        <v>68</v>
      </c>
    </row>
    <row r="4063" spans="1:28" x14ac:dyDescent="0.25">
      <c r="A4063">
        <v>24</v>
      </c>
      <c r="B4063">
        <v>52</v>
      </c>
      <c r="C4063">
        <v>6</v>
      </c>
      <c r="D4063">
        <v>0</v>
      </c>
      <c r="E4063">
        <v>5</v>
      </c>
      <c r="F4063">
        <v>160</v>
      </c>
      <c r="G4063">
        <v>10</v>
      </c>
      <c r="H4063">
        <v>1</v>
      </c>
      <c r="I4063" t="s">
        <v>65</v>
      </c>
      <c r="J4063">
        <v>33</v>
      </c>
      <c r="K4063">
        <v>250</v>
      </c>
      <c r="L4063">
        <v>12.1107142857142</v>
      </c>
      <c r="M4063">
        <v>0.57555714285714299</v>
      </c>
      <c r="N4063">
        <v>0.23615384615384599</v>
      </c>
      <c r="O4063">
        <v>0.168615384615384</v>
      </c>
      <c r="P4063">
        <v>0.782014879855635</v>
      </c>
      <c r="Q4063">
        <v>6.80927550049838</v>
      </c>
      <c r="R4063">
        <v>0.218878575138336</v>
      </c>
      <c r="S4063">
        <v>0.15798120830943899</v>
      </c>
      <c r="T4063">
        <v>14.3020674420895</v>
      </c>
      <c r="U4063">
        <v>0</v>
      </c>
      <c r="V4063">
        <v>0</v>
      </c>
      <c r="W4063">
        <v>6.4835019378204999</v>
      </c>
      <c r="X4063">
        <v>0.19786909817937501</v>
      </c>
      <c r="Y4063">
        <v>0.14254824440561101</v>
      </c>
      <c r="Z4063" t="s">
        <v>66</v>
      </c>
      <c r="AA4063" t="s">
        <v>67</v>
      </c>
      <c r="AB4063" t="s">
        <v>68</v>
      </c>
    </row>
    <row r="4064" spans="1:28" x14ac:dyDescent="0.25">
      <c r="A4064">
        <v>24</v>
      </c>
      <c r="B4064">
        <v>52</v>
      </c>
      <c r="C4064">
        <v>6</v>
      </c>
      <c r="D4064">
        <v>0</v>
      </c>
      <c r="E4064">
        <v>5</v>
      </c>
      <c r="F4064">
        <v>160</v>
      </c>
      <c r="G4064">
        <v>10</v>
      </c>
      <c r="H4064">
        <v>1</v>
      </c>
      <c r="I4064" t="s">
        <v>65</v>
      </c>
      <c r="J4064">
        <v>34</v>
      </c>
      <c r="K4064">
        <v>260</v>
      </c>
      <c r="L4064">
        <v>10.483333333333301</v>
      </c>
      <c r="M4064">
        <v>0.55967948717948701</v>
      </c>
      <c r="N4064">
        <v>0.22928994082840201</v>
      </c>
      <c r="O4064">
        <v>0.16153846153846099</v>
      </c>
      <c r="P4064">
        <v>0.83409657550924099</v>
      </c>
      <c r="Q4064">
        <v>6.8609094546787004</v>
      </c>
      <c r="R4064">
        <v>0.19774605308766099</v>
      </c>
      <c r="S4064">
        <v>0.143643571836822</v>
      </c>
      <c r="T4064">
        <v>11.081626114871</v>
      </c>
      <c r="U4064">
        <v>8.3571217586802804E-3</v>
      </c>
      <c r="V4064">
        <v>8.3571217586802804E-3</v>
      </c>
      <c r="W4064">
        <v>6.4772079401157496</v>
      </c>
      <c r="X4064">
        <v>0.18331482798450099</v>
      </c>
      <c r="Y4064">
        <v>0.13004585484315401</v>
      </c>
      <c r="Z4064" t="s">
        <v>66</v>
      </c>
      <c r="AA4064" t="s">
        <v>67</v>
      </c>
      <c r="AB4064" t="s">
        <v>68</v>
      </c>
    </row>
    <row r="4065" spans="1:28" x14ac:dyDescent="0.25">
      <c r="A4065">
        <v>24</v>
      </c>
      <c r="B4065">
        <v>52</v>
      </c>
      <c r="C4065">
        <v>6</v>
      </c>
      <c r="D4065">
        <v>0</v>
      </c>
      <c r="E4065">
        <v>5</v>
      </c>
      <c r="F4065">
        <v>160</v>
      </c>
      <c r="G4065">
        <v>10</v>
      </c>
      <c r="H4065">
        <v>1</v>
      </c>
      <c r="I4065" t="s">
        <v>65</v>
      </c>
      <c r="J4065">
        <v>35</v>
      </c>
      <c r="K4065">
        <v>255</v>
      </c>
      <c r="L4065">
        <v>11.275</v>
      </c>
      <c r="M4065">
        <v>0.56754901960784299</v>
      </c>
      <c r="N4065">
        <v>0.23129713423831</v>
      </c>
      <c r="O4065">
        <v>0.168174962292609</v>
      </c>
      <c r="P4065">
        <v>0.80687867379451705</v>
      </c>
      <c r="Q4065">
        <v>6.7371468667783798</v>
      </c>
      <c r="R4065">
        <v>0.19830394327328901</v>
      </c>
      <c r="S4065">
        <v>0.136102428030003</v>
      </c>
      <c r="T4065">
        <v>8.1728056966133291</v>
      </c>
      <c r="U4065">
        <v>0</v>
      </c>
      <c r="V4065">
        <v>0</v>
      </c>
      <c r="W4065">
        <v>6.6747269176551196</v>
      </c>
      <c r="X4065">
        <v>0.202530776106085</v>
      </c>
      <c r="Y4065">
        <v>0.13887550522377801</v>
      </c>
      <c r="Z4065" t="s">
        <v>66</v>
      </c>
      <c r="AA4065" t="s">
        <v>67</v>
      </c>
      <c r="AB4065" t="s">
        <v>68</v>
      </c>
    </row>
    <row r="4066" spans="1:28" x14ac:dyDescent="0.25">
      <c r="A4066">
        <v>24</v>
      </c>
      <c r="B4066">
        <v>52</v>
      </c>
      <c r="C4066">
        <v>6</v>
      </c>
      <c r="D4066">
        <v>0</v>
      </c>
      <c r="E4066">
        <v>5</v>
      </c>
      <c r="F4066">
        <v>160</v>
      </c>
      <c r="G4066">
        <v>10</v>
      </c>
      <c r="H4066">
        <v>1</v>
      </c>
      <c r="I4066" t="s">
        <v>65</v>
      </c>
      <c r="J4066">
        <v>36</v>
      </c>
      <c r="K4066">
        <v>265</v>
      </c>
      <c r="L4066">
        <v>10.1023809523809</v>
      </c>
      <c r="M4066">
        <v>0.550557053009883</v>
      </c>
      <c r="N4066">
        <v>0.23243831640057999</v>
      </c>
      <c r="O4066">
        <v>0.165965166908563</v>
      </c>
      <c r="P4066">
        <v>0.84461051012760102</v>
      </c>
      <c r="Q4066">
        <v>6.7677887529206897</v>
      </c>
      <c r="R4066">
        <v>0.139746298986133</v>
      </c>
      <c r="S4066">
        <v>0.10043635752575</v>
      </c>
      <c r="T4066" t="s">
        <v>23</v>
      </c>
      <c r="U4066" t="s">
        <v>23</v>
      </c>
      <c r="V4066" t="s">
        <v>23</v>
      </c>
      <c r="W4066">
        <v>6.7677887529206897</v>
      </c>
      <c r="X4066">
        <v>0.139746298986133</v>
      </c>
      <c r="Y4066">
        <v>0.10043635752575</v>
      </c>
      <c r="Z4066" t="s">
        <v>66</v>
      </c>
      <c r="AA4066" t="s">
        <v>67</v>
      </c>
      <c r="AB4066" t="s">
        <v>68</v>
      </c>
    </row>
    <row r="4067" spans="1:28" x14ac:dyDescent="0.25">
      <c r="A4067">
        <v>24</v>
      </c>
      <c r="B4067">
        <v>52</v>
      </c>
      <c r="C4067">
        <v>6</v>
      </c>
      <c r="D4067">
        <v>0</v>
      </c>
      <c r="E4067">
        <v>5</v>
      </c>
      <c r="F4067">
        <v>160</v>
      </c>
      <c r="G4067">
        <v>10</v>
      </c>
      <c r="H4067">
        <v>1</v>
      </c>
      <c r="I4067" t="s">
        <v>65</v>
      </c>
      <c r="J4067">
        <v>37</v>
      </c>
      <c r="K4067">
        <v>233</v>
      </c>
      <c r="L4067">
        <v>15.2630952380952</v>
      </c>
      <c r="M4067">
        <v>0.60402105048027699</v>
      </c>
      <c r="N4067">
        <v>0.253466490590954</v>
      </c>
      <c r="O4067">
        <v>0.182238362495873</v>
      </c>
      <c r="P4067">
        <v>0.73821081426055302</v>
      </c>
      <c r="Q4067">
        <v>7.0677427906968999</v>
      </c>
      <c r="R4067">
        <v>0.24152961132131501</v>
      </c>
      <c r="S4067">
        <v>0.17314541396261199</v>
      </c>
      <c r="T4067">
        <v>10.930729708471199</v>
      </c>
      <c r="U4067">
        <v>9.1214505394714596E-2</v>
      </c>
      <c r="V4067">
        <v>7.3429995789777699E-2</v>
      </c>
      <c r="W4067">
        <v>5.7800804847721299</v>
      </c>
      <c r="X4067">
        <v>0.20318235519472599</v>
      </c>
      <c r="Y4067">
        <v>0.14630924428397499</v>
      </c>
      <c r="Z4067" t="s">
        <v>66</v>
      </c>
      <c r="AA4067" t="s">
        <v>67</v>
      </c>
      <c r="AB4067" t="s">
        <v>68</v>
      </c>
    </row>
    <row r="4068" spans="1:28" x14ac:dyDescent="0.25">
      <c r="A4068">
        <v>24</v>
      </c>
      <c r="B4068">
        <v>52</v>
      </c>
      <c r="C4068">
        <v>6</v>
      </c>
      <c r="D4068">
        <v>0</v>
      </c>
      <c r="E4068">
        <v>5</v>
      </c>
      <c r="F4068">
        <v>160</v>
      </c>
      <c r="G4068">
        <v>10</v>
      </c>
      <c r="H4068">
        <v>1</v>
      </c>
      <c r="I4068" t="s">
        <v>65</v>
      </c>
      <c r="J4068">
        <v>38</v>
      </c>
      <c r="K4068">
        <v>257</v>
      </c>
      <c r="L4068">
        <v>12.495238095237999</v>
      </c>
      <c r="M4068">
        <v>0.55838428756716596</v>
      </c>
      <c r="N4068">
        <v>0.24326548937443801</v>
      </c>
      <c r="O4068">
        <v>0.17427416941035601</v>
      </c>
      <c r="P4068">
        <v>0.80446654901013503</v>
      </c>
      <c r="Q4068">
        <v>6.7598762450969598</v>
      </c>
      <c r="R4068">
        <v>0.209388721713861</v>
      </c>
      <c r="S4068">
        <v>0.143182065448964</v>
      </c>
      <c r="T4068">
        <v>11.8064446280196</v>
      </c>
      <c r="U4068">
        <v>0.149768732759643</v>
      </c>
      <c r="V4068">
        <v>0.13687156196384001</v>
      </c>
      <c r="W4068">
        <v>6.0389379046794396</v>
      </c>
      <c r="X4068">
        <v>0.16350470264557099</v>
      </c>
      <c r="Y4068">
        <v>0.119975990414044</v>
      </c>
      <c r="Z4068" t="s">
        <v>66</v>
      </c>
      <c r="AA4068" t="s">
        <v>67</v>
      </c>
      <c r="AB4068" t="s">
        <v>68</v>
      </c>
    </row>
    <row r="4069" spans="1:28" x14ac:dyDescent="0.25">
      <c r="A4069">
        <v>24</v>
      </c>
      <c r="B4069">
        <v>52</v>
      </c>
      <c r="C4069">
        <v>6</v>
      </c>
      <c r="D4069">
        <v>0</v>
      </c>
      <c r="E4069">
        <v>5</v>
      </c>
      <c r="F4069">
        <v>160</v>
      </c>
      <c r="G4069">
        <v>10</v>
      </c>
      <c r="H4069">
        <v>1</v>
      </c>
      <c r="I4069" t="s">
        <v>65</v>
      </c>
      <c r="J4069">
        <v>39</v>
      </c>
      <c r="K4069">
        <v>236</v>
      </c>
      <c r="L4069">
        <v>13.4047619047619</v>
      </c>
      <c r="M4069">
        <v>0.60421711057304195</v>
      </c>
      <c r="N4069">
        <v>0.240547588005215</v>
      </c>
      <c r="O4069">
        <v>0.17568448500651801</v>
      </c>
      <c r="P4069">
        <v>0.76842663417511803</v>
      </c>
      <c r="Q4069">
        <v>6.7857914449105801</v>
      </c>
      <c r="R4069">
        <v>0.21143783451437101</v>
      </c>
      <c r="S4069">
        <v>0.143823268452166</v>
      </c>
      <c r="T4069">
        <v>10.646020193288701</v>
      </c>
      <c r="U4069">
        <v>0.105449209887004</v>
      </c>
      <c r="V4069">
        <v>7.8748282865731503E-2</v>
      </c>
      <c r="W4069">
        <v>5.7699417742847503</v>
      </c>
      <c r="X4069">
        <v>0.160607530113863</v>
      </c>
      <c r="Y4069">
        <v>0.11418535481643</v>
      </c>
      <c r="Z4069" t="s">
        <v>66</v>
      </c>
      <c r="AA4069" t="s">
        <v>67</v>
      </c>
      <c r="AB4069" t="s">
        <v>68</v>
      </c>
    </row>
    <row r="4070" spans="1:28" x14ac:dyDescent="0.25">
      <c r="A4070">
        <v>24</v>
      </c>
      <c r="B4070">
        <v>52</v>
      </c>
      <c r="C4070">
        <v>6</v>
      </c>
      <c r="D4070">
        <v>0</v>
      </c>
      <c r="E4070">
        <v>5</v>
      </c>
      <c r="F4070">
        <v>160</v>
      </c>
      <c r="G4070">
        <v>10</v>
      </c>
      <c r="H4070">
        <v>1</v>
      </c>
      <c r="I4070" t="s">
        <v>65</v>
      </c>
      <c r="J4070">
        <v>40</v>
      </c>
      <c r="K4070">
        <v>268</v>
      </c>
      <c r="L4070">
        <v>9.6845238095238102</v>
      </c>
      <c r="M4070">
        <v>0.54595326936744804</v>
      </c>
      <c r="N4070">
        <v>0.24081515499425901</v>
      </c>
      <c r="O4070">
        <v>0.17393800229621101</v>
      </c>
      <c r="P4070">
        <v>0.84477538731115498</v>
      </c>
      <c r="Q4070">
        <v>6.9120534999394296</v>
      </c>
      <c r="R4070">
        <v>0.197394191182276</v>
      </c>
      <c r="S4070">
        <v>0.13634600086866999</v>
      </c>
      <c r="T4070">
        <v>16.586172454887102</v>
      </c>
      <c r="U4070">
        <v>0</v>
      </c>
      <c r="V4070">
        <v>0</v>
      </c>
      <c r="W4070">
        <v>6.4914396323330097</v>
      </c>
      <c r="X4070">
        <v>0.161246265292461</v>
      </c>
      <c r="Y4070">
        <v>0.111649107840188</v>
      </c>
      <c r="Z4070" t="s">
        <v>66</v>
      </c>
      <c r="AA4070" t="s">
        <v>67</v>
      </c>
      <c r="AB4070" t="s">
        <v>68</v>
      </c>
    </row>
    <row r="4071" spans="1:28" x14ac:dyDescent="0.25">
      <c r="A4071">
        <v>24</v>
      </c>
      <c r="B4071">
        <v>52</v>
      </c>
      <c r="C4071">
        <v>6</v>
      </c>
      <c r="D4071">
        <v>0</v>
      </c>
      <c r="E4071">
        <v>5</v>
      </c>
      <c r="F4071">
        <v>160</v>
      </c>
      <c r="G4071">
        <v>10</v>
      </c>
      <c r="H4071">
        <v>1</v>
      </c>
      <c r="I4071" t="s">
        <v>65</v>
      </c>
      <c r="J4071">
        <v>41</v>
      </c>
      <c r="K4071">
        <v>251</v>
      </c>
      <c r="L4071">
        <v>10.4630952380952</v>
      </c>
      <c r="M4071">
        <v>0.57982830582432099</v>
      </c>
      <c r="N4071">
        <v>0.23728164266012799</v>
      </c>
      <c r="O4071">
        <v>0.16809684339564801</v>
      </c>
      <c r="P4071">
        <v>0.79483505795528797</v>
      </c>
      <c r="Q4071">
        <v>6.6273784670197804</v>
      </c>
      <c r="R4071">
        <v>0.213995103884283</v>
      </c>
      <c r="S4071">
        <v>0.145323404258628</v>
      </c>
      <c r="T4071">
        <v>10.6985467918549</v>
      </c>
      <c r="U4071">
        <v>0.152696275972033</v>
      </c>
      <c r="V4071">
        <v>0.152696275972033</v>
      </c>
      <c r="W4071">
        <v>6.25727225567113</v>
      </c>
      <c r="X4071">
        <v>0.19695494689770399</v>
      </c>
      <c r="Y4071">
        <v>0.135896404390802</v>
      </c>
      <c r="Z4071" t="s">
        <v>66</v>
      </c>
      <c r="AA4071" t="s">
        <v>67</v>
      </c>
      <c r="AB4071" t="s">
        <v>68</v>
      </c>
    </row>
    <row r="4072" spans="1:28" x14ac:dyDescent="0.25">
      <c r="A4072">
        <v>24</v>
      </c>
      <c r="B4072">
        <v>52</v>
      </c>
      <c r="C4072">
        <v>6</v>
      </c>
      <c r="D4072">
        <v>0</v>
      </c>
      <c r="E4072">
        <v>5</v>
      </c>
      <c r="F4072">
        <v>160</v>
      </c>
      <c r="G4072">
        <v>10</v>
      </c>
      <c r="H4072">
        <v>1</v>
      </c>
      <c r="I4072" t="s">
        <v>65</v>
      </c>
      <c r="J4072">
        <v>42</v>
      </c>
      <c r="K4072">
        <v>248</v>
      </c>
      <c r="L4072">
        <v>12.2130952380952</v>
      </c>
      <c r="M4072">
        <v>0.57978590629800297</v>
      </c>
      <c r="N4072">
        <v>0.24162531017369701</v>
      </c>
      <c r="O4072">
        <v>0.17834987593052101</v>
      </c>
      <c r="P4072">
        <v>0.79470287529679895</v>
      </c>
      <c r="Q4072">
        <v>6.8913236427666096</v>
      </c>
      <c r="R4072">
        <v>0.21735681746830099</v>
      </c>
      <c r="S4072">
        <v>0.15897481718658199</v>
      </c>
      <c r="T4072">
        <v>11.6315815574224</v>
      </c>
      <c r="U4072">
        <v>2.7870420099058001E-2</v>
      </c>
      <c r="V4072">
        <v>2.7870420099058001E-2</v>
      </c>
      <c r="W4072">
        <v>6.46039110507063</v>
      </c>
      <c r="X4072">
        <v>0.20257526658299399</v>
      </c>
      <c r="Y4072">
        <v>0.150097253456484</v>
      </c>
      <c r="Z4072" t="s">
        <v>66</v>
      </c>
      <c r="AA4072" t="s">
        <v>67</v>
      </c>
      <c r="AB4072" t="s">
        <v>68</v>
      </c>
    </row>
    <row r="4073" spans="1:28" x14ac:dyDescent="0.25">
      <c r="A4073">
        <v>24</v>
      </c>
      <c r="B4073">
        <v>52</v>
      </c>
      <c r="C4073">
        <v>6</v>
      </c>
      <c r="D4073">
        <v>0</v>
      </c>
      <c r="E4073">
        <v>5</v>
      </c>
      <c r="F4073">
        <v>160</v>
      </c>
      <c r="G4073">
        <v>10</v>
      </c>
      <c r="H4073">
        <v>1</v>
      </c>
      <c r="I4073" t="s">
        <v>65</v>
      </c>
      <c r="J4073">
        <v>43</v>
      </c>
      <c r="K4073">
        <v>240</v>
      </c>
      <c r="L4073">
        <v>11.8214285714285</v>
      </c>
      <c r="M4073">
        <v>0.60074404761904698</v>
      </c>
      <c r="N4073">
        <v>0.234615384615384</v>
      </c>
      <c r="O4073">
        <v>0.16987179487179399</v>
      </c>
      <c r="P4073">
        <v>0.77363603744637999</v>
      </c>
      <c r="Q4073">
        <v>6.7010416095453396</v>
      </c>
      <c r="R4073">
        <v>0.223455279227321</v>
      </c>
      <c r="S4073">
        <v>0.16073548867904</v>
      </c>
      <c r="T4073">
        <v>11.164526475856301</v>
      </c>
      <c r="U4073">
        <v>4.7948774325991497E-2</v>
      </c>
      <c r="V4073">
        <v>3.70346317281781E-2</v>
      </c>
      <c r="W4073">
        <v>6.0634009143580601</v>
      </c>
      <c r="X4073">
        <v>0.200293270480883</v>
      </c>
      <c r="Y4073">
        <v>0.14586457166074901</v>
      </c>
      <c r="Z4073" t="s">
        <v>66</v>
      </c>
      <c r="AA4073" t="s">
        <v>67</v>
      </c>
      <c r="AB4073" t="s">
        <v>68</v>
      </c>
    </row>
    <row r="4074" spans="1:28" x14ac:dyDescent="0.25">
      <c r="A4074">
        <v>24</v>
      </c>
      <c r="B4074">
        <v>52</v>
      </c>
      <c r="C4074">
        <v>6</v>
      </c>
      <c r="D4074">
        <v>0</v>
      </c>
      <c r="E4074">
        <v>5</v>
      </c>
      <c r="F4074">
        <v>160</v>
      </c>
      <c r="G4074">
        <v>10</v>
      </c>
      <c r="H4074">
        <v>1</v>
      </c>
      <c r="I4074" t="s">
        <v>65</v>
      </c>
      <c r="J4074">
        <v>44</v>
      </c>
      <c r="K4074">
        <v>256</v>
      </c>
      <c r="L4074">
        <v>10.8214285714285</v>
      </c>
      <c r="M4074">
        <v>0.56710379464285698</v>
      </c>
      <c r="N4074">
        <v>0.23858173076923</v>
      </c>
      <c r="O4074">
        <v>0.17307692307692299</v>
      </c>
      <c r="P4074">
        <v>0.80479628064901698</v>
      </c>
      <c r="Q4074">
        <v>6.6339449413840299</v>
      </c>
      <c r="R4074">
        <v>0.178947531932728</v>
      </c>
      <c r="S4074">
        <v>0.12635186582707</v>
      </c>
      <c r="T4074">
        <v>10.2325554623083</v>
      </c>
      <c r="U4074">
        <v>0</v>
      </c>
      <c r="V4074">
        <v>0</v>
      </c>
      <c r="W4074">
        <v>6.47748361438732</v>
      </c>
      <c r="X4074">
        <v>0.17422195990106801</v>
      </c>
      <c r="Y4074">
        <v>0.12235547759667099</v>
      </c>
      <c r="Z4074" t="s">
        <v>66</v>
      </c>
      <c r="AA4074" t="s">
        <v>67</v>
      </c>
      <c r="AB4074" t="s">
        <v>68</v>
      </c>
    </row>
    <row r="4075" spans="1:28" x14ac:dyDescent="0.25">
      <c r="A4075">
        <v>24</v>
      </c>
      <c r="B4075">
        <v>52</v>
      </c>
      <c r="C4075">
        <v>6</v>
      </c>
      <c r="D4075">
        <v>0</v>
      </c>
      <c r="E4075">
        <v>5</v>
      </c>
      <c r="F4075">
        <v>160</v>
      </c>
      <c r="G4075">
        <v>10</v>
      </c>
      <c r="H4075">
        <v>1</v>
      </c>
      <c r="I4075" t="s">
        <v>65</v>
      </c>
      <c r="J4075">
        <v>45</v>
      </c>
      <c r="K4075">
        <v>287</v>
      </c>
      <c r="L4075">
        <v>7.2370129870129896</v>
      </c>
      <c r="M4075">
        <v>0.51833793384315996</v>
      </c>
      <c r="N4075">
        <v>0.227351916376306</v>
      </c>
      <c r="O4075">
        <v>0.16550522648083599</v>
      </c>
      <c r="P4075">
        <v>0.90920841034555</v>
      </c>
      <c r="Q4075">
        <v>6.8627860219717096</v>
      </c>
      <c r="R4075">
        <v>0.17475278869601099</v>
      </c>
      <c r="S4075">
        <v>0.119331068151177</v>
      </c>
      <c r="T4075" t="s">
        <v>23</v>
      </c>
      <c r="U4075" t="s">
        <v>23</v>
      </c>
      <c r="V4075" t="s">
        <v>23</v>
      </c>
      <c r="W4075">
        <v>6.8627860219717096</v>
      </c>
      <c r="X4075">
        <v>0.17475278869601099</v>
      </c>
      <c r="Y4075">
        <v>0.119331068151177</v>
      </c>
      <c r="Z4075" t="s">
        <v>66</v>
      </c>
      <c r="AA4075" t="s">
        <v>67</v>
      </c>
      <c r="AB4075" t="s">
        <v>68</v>
      </c>
    </row>
    <row r="4076" spans="1:28" x14ac:dyDescent="0.25">
      <c r="A4076">
        <v>24</v>
      </c>
      <c r="B4076">
        <v>52</v>
      </c>
      <c r="C4076">
        <v>6</v>
      </c>
      <c r="D4076">
        <v>0</v>
      </c>
      <c r="E4076">
        <v>5</v>
      </c>
      <c r="F4076">
        <v>160</v>
      </c>
      <c r="G4076">
        <v>10</v>
      </c>
      <c r="H4076">
        <v>1</v>
      </c>
      <c r="I4076" t="s">
        <v>65</v>
      </c>
      <c r="J4076">
        <v>46</v>
      </c>
      <c r="K4076">
        <v>242</v>
      </c>
      <c r="L4076">
        <v>16.0464285714285</v>
      </c>
      <c r="M4076">
        <v>0.57832054309326997</v>
      </c>
      <c r="N4076">
        <v>0.25874125874125797</v>
      </c>
      <c r="O4076">
        <v>0.19008264462809901</v>
      </c>
      <c r="P4076">
        <v>0.76346991095276395</v>
      </c>
      <c r="Q4076">
        <v>6.93541051754449</v>
      </c>
      <c r="R4076">
        <v>0.24739726316991201</v>
      </c>
      <c r="S4076">
        <v>0.180331554337886</v>
      </c>
      <c r="T4076">
        <v>10.018525734207101</v>
      </c>
      <c r="U4076">
        <v>0.21206418659958901</v>
      </c>
      <c r="V4076">
        <v>0.14419888250333501</v>
      </c>
      <c r="W4076">
        <v>6.1240644078964301</v>
      </c>
      <c r="X4076">
        <v>0.197782964906732</v>
      </c>
      <c r="Y4076">
        <v>0.141372957419892</v>
      </c>
      <c r="Z4076" t="s">
        <v>66</v>
      </c>
      <c r="AA4076" t="s">
        <v>67</v>
      </c>
      <c r="AB4076" t="s">
        <v>68</v>
      </c>
    </row>
    <row r="4077" spans="1:28" x14ac:dyDescent="0.25">
      <c r="A4077">
        <v>24</v>
      </c>
      <c r="B4077">
        <v>52</v>
      </c>
      <c r="C4077">
        <v>6</v>
      </c>
      <c r="D4077">
        <v>0</v>
      </c>
      <c r="E4077">
        <v>5</v>
      </c>
      <c r="F4077">
        <v>160</v>
      </c>
      <c r="G4077">
        <v>10</v>
      </c>
      <c r="H4077">
        <v>1</v>
      </c>
      <c r="I4077" t="s">
        <v>65</v>
      </c>
      <c r="J4077">
        <v>47</v>
      </c>
      <c r="K4077">
        <v>254</v>
      </c>
      <c r="L4077">
        <v>10.230952380952299</v>
      </c>
      <c r="M4077">
        <v>0.57389388826396703</v>
      </c>
      <c r="N4077">
        <v>0.24258025439127801</v>
      </c>
      <c r="O4077">
        <v>0.174136886735311</v>
      </c>
      <c r="P4077">
        <v>0.79557934190708302</v>
      </c>
      <c r="Q4077">
        <v>6.6890501935299804</v>
      </c>
      <c r="R4077">
        <v>0.226299348431832</v>
      </c>
      <c r="S4077">
        <v>0.15394501969642699</v>
      </c>
      <c r="T4077">
        <v>15.539343902752</v>
      </c>
      <c r="U4077">
        <v>0</v>
      </c>
      <c r="V4077">
        <v>0</v>
      </c>
      <c r="W4077">
        <v>6.3042548148681501</v>
      </c>
      <c r="X4077">
        <v>0.197754073914089</v>
      </c>
      <c r="Y4077">
        <v>0.13611652186189499</v>
      </c>
      <c r="Z4077" t="s">
        <v>66</v>
      </c>
      <c r="AA4077" t="s">
        <v>67</v>
      </c>
      <c r="AB4077" t="s">
        <v>68</v>
      </c>
    </row>
    <row r="4078" spans="1:28" x14ac:dyDescent="0.25">
      <c r="A4078">
        <v>24</v>
      </c>
      <c r="B4078">
        <v>52</v>
      </c>
      <c r="C4078">
        <v>6</v>
      </c>
      <c r="D4078">
        <v>0</v>
      </c>
      <c r="E4078">
        <v>5</v>
      </c>
      <c r="F4078">
        <v>160</v>
      </c>
      <c r="G4078">
        <v>10</v>
      </c>
      <c r="H4078">
        <v>1</v>
      </c>
      <c r="I4078" t="s">
        <v>65</v>
      </c>
      <c r="J4078">
        <v>48</v>
      </c>
      <c r="K4078">
        <v>230</v>
      </c>
      <c r="L4078">
        <v>13.3357142857142</v>
      </c>
      <c r="M4078">
        <v>0.62027950310558999</v>
      </c>
      <c r="N4078">
        <v>0.24030100334448101</v>
      </c>
      <c r="O4078">
        <v>0.17642140468227399</v>
      </c>
      <c r="P4078">
        <v>0.75007327847380401</v>
      </c>
      <c r="Q4078">
        <v>6.6257521481103803</v>
      </c>
      <c r="R4078">
        <v>0.21610421617839001</v>
      </c>
      <c r="S4078">
        <v>0.15453275139584899</v>
      </c>
      <c r="T4078">
        <v>10.3503015204805</v>
      </c>
      <c r="U4078">
        <v>6.2120617101377701E-2</v>
      </c>
      <c r="V4078">
        <v>4.2164990001709597E-2</v>
      </c>
      <c r="W4078">
        <v>5.6456075764340197</v>
      </c>
      <c r="X4078">
        <v>0.17628261449493399</v>
      </c>
      <c r="Y4078">
        <v>0.12563760042902899</v>
      </c>
      <c r="Z4078" t="s">
        <v>66</v>
      </c>
      <c r="AA4078" t="s">
        <v>67</v>
      </c>
      <c r="AB4078" t="s">
        <v>68</v>
      </c>
    </row>
    <row r="4079" spans="1:28" x14ac:dyDescent="0.25">
      <c r="A4079">
        <v>24</v>
      </c>
      <c r="B4079">
        <v>52</v>
      </c>
      <c r="C4079">
        <v>6</v>
      </c>
      <c r="D4079">
        <v>0</v>
      </c>
      <c r="E4079">
        <v>5</v>
      </c>
      <c r="F4079">
        <v>160</v>
      </c>
      <c r="G4079">
        <v>10</v>
      </c>
      <c r="H4079">
        <v>1</v>
      </c>
      <c r="I4079" t="s">
        <v>65</v>
      </c>
      <c r="J4079">
        <v>49</v>
      </c>
      <c r="K4079">
        <v>256</v>
      </c>
      <c r="L4079">
        <v>11.510714285714201</v>
      </c>
      <c r="M4079">
        <v>0.56441127232142796</v>
      </c>
      <c r="N4079">
        <v>0.24879807692307601</v>
      </c>
      <c r="O4079">
        <v>0.17698317307692299</v>
      </c>
      <c r="P4079">
        <v>0.81600340584178399</v>
      </c>
      <c r="Q4079">
        <v>6.8372045189801396</v>
      </c>
      <c r="R4079">
        <v>0.225295301675217</v>
      </c>
      <c r="S4079">
        <v>0.15692673062131199</v>
      </c>
      <c r="T4079">
        <v>12.9946494581722</v>
      </c>
      <c r="U4079">
        <v>3.4562697258084703E-2</v>
      </c>
      <c r="V4079">
        <v>3.4562697258084703E-2</v>
      </c>
      <c r="W4079">
        <v>6.2774367972354002</v>
      </c>
      <c r="X4079">
        <v>0.194159494344471</v>
      </c>
      <c r="Y4079">
        <v>0.13518877722029701</v>
      </c>
      <c r="Z4079" t="s">
        <v>66</v>
      </c>
      <c r="AA4079" t="s">
        <v>67</v>
      </c>
      <c r="AB4079" t="s">
        <v>68</v>
      </c>
    </row>
    <row r="4080" spans="1:28" x14ac:dyDescent="0.25">
      <c r="A4080">
        <v>24</v>
      </c>
      <c r="B4080">
        <v>52</v>
      </c>
      <c r="C4080">
        <v>6</v>
      </c>
      <c r="D4080">
        <v>0</v>
      </c>
      <c r="E4080">
        <v>5</v>
      </c>
      <c r="F4080">
        <v>160</v>
      </c>
      <c r="G4080">
        <v>10</v>
      </c>
      <c r="H4080">
        <v>2</v>
      </c>
      <c r="I4080" t="s">
        <v>65</v>
      </c>
      <c r="J4080">
        <v>0</v>
      </c>
      <c r="K4080">
        <v>237</v>
      </c>
      <c r="L4080">
        <v>12.592857142857101</v>
      </c>
      <c r="M4080">
        <v>0.605093429776974</v>
      </c>
      <c r="N4080">
        <v>0.20196364816617901</v>
      </c>
      <c r="O4080">
        <v>0.15116845180136301</v>
      </c>
      <c r="P4080">
        <v>0.79521198351111</v>
      </c>
      <c r="Q4080">
        <v>6.9330277558554299</v>
      </c>
      <c r="R4080">
        <v>0.23663105565942899</v>
      </c>
      <c r="S4080">
        <v>0.16611692276795401</v>
      </c>
      <c r="T4080">
        <v>11.6448332181412</v>
      </c>
      <c r="U4080">
        <v>9.4670546483192106E-2</v>
      </c>
      <c r="V4080">
        <v>7.1651716074128402E-2</v>
      </c>
      <c r="W4080">
        <v>5.6930789499907402</v>
      </c>
      <c r="X4080">
        <v>0.171268320930861</v>
      </c>
      <c r="Y4080">
        <v>0.126140083266049</v>
      </c>
      <c r="Z4080" t="s">
        <v>66</v>
      </c>
      <c r="AA4080" t="s">
        <v>67</v>
      </c>
      <c r="AB4080" t="s">
        <v>68</v>
      </c>
    </row>
    <row r="4081" spans="1:28" x14ac:dyDescent="0.25">
      <c r="A4081">
        <v>24</v>
      </c>
      <c r="B4081">
        <v>52</v>
      </c>
      <c r="C4081">
        <v>6</v>
      </c>
      <c r="D4081">
        <v>0</v>
      </c>
      <c r="E4081">
        <v>5</v>
      </c>
      <c r="F4081">
        <v>160</v>
      </c>
      <c r="G4081">
        <v>10</v>
      </c>
      <c r="H4081">
        <v>2</v>
      </c>
      <c r="I4081" t="s">
        <v>65</v>
      </c>
      <c r="J4081">
        <v>1</v>
      </c>
      <c r="K4081">
        <v>254</v>
      </c>
      <c r="L4081">
        <v>7.2821428571428601</v>
      </c>
      <c r="M4081">
        <v>0.58550337457817703</v>
      </c>
      <c r="N4081">
        <v>0.18837068443367599</v>
      </c>
      <c r="O4081">
        <v>0.132192610539067</v>
      </c>
      <c r="P4081">
        <v>0.82947725515300397</v>
      </c>
      <c r="Q4081">
        <v>6.5831483274393001</v>
      </c>
      <c r="R4081">
        <v>0.19989102297372399</v>
      </c>
      <c r="S4081">
        <v>0.14172780428835699</v>
      </c>
      <c r="T4081" t="s">
        <v>23</v>
      </c>
      <c r="U4081" t="s">
        <v>23</v>
      </c>
      <c r="V4081" t="s">
        <v>23</v>
      </c>
      <c r="W4081">
        <v>6.5831483274393001</v>
      </c>
      <c r="X4081">
        <v>0.19989102297372399</v>
      </c>
      <c r="Y4081">
        <v>0.14172780428835699</v>
      </c>
      <c r="Z4081" t="s">
        <v>66</v>
      </c>
      <c r="AA4081" t="s">
        <v>67</v>
      </c>
      <c r="AB4081" t="s">
        <v>68</v>
      </c>
    </row>
    <row r="4082" spans="1:28" x14ac:dyDescent="0.25">
      <c r="A4082">
        <v>24</v>
      </c>
      <c r="B4082">
        <v>52</v>
      </c>
      <c r="C4082">
        <v>6</v>
      </c>
      <c r="D4082">
        <v>0</v>
      </c>
      <c r="E4082">
        <v>5</v>
      </c>
      <c r="F4082">
        <v>160</v>
      </c>
      <c r="G4082">
        <v>10</v>
      </c>
      <c r="H4082">
        <v>2</v>
      </c>
      <c r="I4082" t="s">
        <v>65</v>
      </c>
      <c r="J4082">
        <v>2</v>
      </c>
      <c r="K4082">
        <v>239</v>
      </c>
      <c r="L4082">
        <v>11.9428571428571</v>
      </c>
      <c r="M4082">
        <v>0.60274955170352595</v>
      </c>
      <c r="N4082">
        <v>0.20703250724171199</v>
      </c>
      <c r="O4082">
        <v>0.14942066301898899</v>
      </c>
      <c r="P4082">
        <v>0.78244022869641605</v>
      </c>
      <c r="Q4082">
        <v>6.8452084148876899</v>
      </c>
      <c r="R4082">
        <v>0.26210349530152199</v>
      </c>
      <c r="S4082">
        <v>0.18506328200032801</v>
      </c>
      <c r="T4082">
        <v>12.263404207973799</v>
      </c>
      <c r="U4082">
        <v>8.7841995443195903E-2</v>
      </c>
      <c r="V4082">
        <v>8.0096043988616195E-2</v>
      </c>
      <c r="W4082">
        <v>5.7615692562704597</v>
      </c>
      <c r="X4082">
        <v>0.21416404184851601</v>
      </c>
      <c r="Y4082">
        <v>0.15893382608971099</v>
      </c>
      <c r="Z4082" t="s">
        <v>66</v>
      </c>
      <c r="AA4082" t="s">
        <v>67</v>
      </c>
      <c r="AB4082" t="s">
        <v>68</v>
      </c>
    </row>
    <row r="4083" spans="1:28" x14ac:dyDescent="0.25">
      <c r="A4083">
        <v>24</v>
      </c>
      <c r="B4083">
        <v>52</v>
      </c>
      <c r="C4083">
        <v>6</v>
      </c>
      <c r="D4083">
        <v>0</v>
      </c>
      <c r="E4083">
        <v>5</v>
      </c>
      <c r="F4083">
        <v>160</v>
      </c>
      <c r="G4083">
        <v>10</v>
      </c>
      <c r="H4083">
        <v>2</v>
      </c>
      <c r="I4083" t="s">
        <v>65</v>
      </c>
      <c r="J4083">
        <v>3</v>
      </c>
      <c r="K4083">
        <v>234</v>
      </c>
      <c r="L4083">
        <v>9.4714285714285698</v>
      </c>
      <c r="M4083">
        <v>0.62619047619047596</v>
      </c>
      <c r="N4083">
        <v>0.17587113740959801</v>
      </c>
      <c r="O4083">
        <v>0.13034188034187999</v>
      </c>
      <c r="P4083">
        <v>0.79322579837642804</v>
      </c>
      <c r="Q4083">
        <v>6.5410661237696699</v>
      </c>
      <c r="R4083">
        <v>0.211542583003761</v>
      </c>
      <c r="S4083">
        <v>0.157060198723149</v>
      </c>
      <c r="T4083">
        <v>10.4937458025436</v>
      </c>
      <c r="U4083">
        <v>5.9880118768636997E-2</v>
      </c>
      <c r="V4083">
        <v>4.8319747989036099E-2</v>
      </c>
      <c r="W4083">
        <v>5.9763975982305304</v>
      </c>
      <c r="X4083">
        <v>0.18992249631084099</v>
      </c>
      <c r="Y4083">
        <v>0.13940817451283299</v>
      </c>
      <c r="Z4083" t="s">
        <v>66</v>
      </c>
      <c r="AA4083" t="s">
        <v>67</v>
      </c>
      <c r="AB4083" t="s">
        <v>68</v>
      </c>
    </row>
    <row r="4084" spans="1:28" x14ac:dyDescent="0.25">
      <c r="A4084">
        <v>24</v>
      </c>
      <c r="B4084">
        <v>52</v>
      </c>
      <c r="C4084">
        <v>6</v>
      </c>
      <c r="D4084">
        <v>0</v>
      </c>
      <c r="E4084">
        <v>5</v>
      </c>
      <c r="F4084">
        <v>160</v>
      </c>
      <c r="G4084">
        <v>10</v>
      </c>
      <c r="H4084">
        <v>2</v>
      </c>
      <c r="I4084" t="s">
        <v>65</v>
      </c>
      <c r="J4084">
        <v>4</v>
      </c>
      <c r="K4084">
        <v>234</v>
      </c>
      <c r="L4084">
        <v>6.8642857142857103</v>
      </c>
      <c r="M4084">
        <v>0.63733211233211196</v>
      </c>
      <c r="N4084">
        <v>0.18030900723208401</v>
      </c>
      <c r="O4084">
        <v>0.13675213675213599</v>
      </c>
      <c r="P4084">
        <v>0.80303690664399996</v>
      </c>
      <c r="Q4084">
        <v>6.1021076749788197</v>
      </c>
      <c r="R4084">
        <v>0.19998601609341601</v>
      </c>
      <c r="S4084">
        <v>0.142528389213984</v>
      </c>
      <c r="T4084" t="s">
        <v>23</v>
      </c>
      <c r="U4084" t="s">
        <v>23</v>
      </c>
      <c r="V4084" t="s">
        <v>23</v>
      </c>
      <c r="W4084">
        <v>6.1021076749788197</v>
      </c>
      <c r="X4084">
        <v>0.19998601609341601</v>
      </c>
      <c r="Y4084">
        <v>0.142528389213984</v>
      </c>
      <c r="Z4084" t="s">
        <v>66</v>
      </c>
      <c r="AA4084" t="s">
        <v>67</v>
      </c>
      <c r="AB4084" t="s">
        <v>68</v>
      </c>
    </row>
    <row r="4085" spans="1:28" x14ac:dyDescent="0.25">
      <c r="A4085">
        <v>24</v>
      </c>
      <c r="B4085">
        <v>52</v>
      </c>
      <c r="C4085">
        <v>6</v>
      </c>
      <c r="D4085">
        <v>0</v>
      </c>
      <c r="E4085">
        <v>5</v>
      </c>
      <c r="F4085">
        <v>160</v>
      </c>
      <c r="G4085">
        <v>10</v>
      </c>
      <c r="H4085">
        <v>2</v>
      </c>
      <c r="I4085" t="s">
        <v>65</v>
      </c>
      <c r="J4085">
        <v>5</v>
      </c>
      <c r="K4085">
        <v>251</v>
      </c>
      <c r="L4085">
        <v>8.8178571428571395</v>
      </c>
      <c r="M4085">
        <v>0.58638303927148505</v>
      </c>
      <c r="N4085">
        <v>0.194069874348758</v>
      </c>
      <c r="O4085">
        <v>0.13691388292981899</v>
      </c>
      <c r="P4085">
        <v>0.82659972600730303</v>
      </c>
      <c r="Q4085">
        <v>6.5694128486182297</v>
      </c>
      <c r="R4085">
        <v>0.21007377958064999</v>
      </c>
      <c r="S4085">
        <v>0.15803210604736501</v>
      </c>
      <c r="T4085">
        <v>10.8853301162939</v>
      </c>
      <c r="U4085">
        <v>7.8136771328508894E-2</v>
      </c>
      <c r="V4085">
        <v>7.8136771328508894E-2</v>
      </c>
      <c r="W4085">
        <v>6.1770567333749904</v>
      </c>
      <c r="X4085">
        <v>0.19463000092004401</v>
      </c>
      <c r="Y4085">
        <v>0.150617781103488</v>
      </c>
      <c r="Z4085" t="s">
        <v>66</v>
      </c>
      <c r="AA4085" t="s">
        <v>67</v>
      </c>
      <c r="AB4085" t="s">
        <v>68</v>
      </c>
    </row>
    <row r="4086" spans="1:28" x14ac:dyDescent="0.25">
      <c r="A4086">
        <v>24</v>
      </c>
      <c r="B4086">
        <v>52</v>
      </c>
      <c r="C4086">
        <v>6</v>
      </c>
      <c r="D4086">
        <v>0</v>
      </c>
      <c r="E4086">
        <v>5</v>
      </c>
      <c r="F4086">
        <v>160</v>
      </c>
      <c r="G4086">
        <v>10</v>
      </c>
      <c r="H4086">
        <v>2</v>
      </c>
      <c r="I4086" t="s">
        <v>65</v>
      </c>
      <c r="J4086">
        <v>6</v>
      </c>
      <c r="K4086">
        <v>229</v>
      </c>
      <c r="L4086">
        <v>12.160714285714199</v>
      </c>
      <c r="M4086">
        <v>0.62811915159076703</v>
      </c>
      <c r="N4086">
        <v>0.20196506550218299</v>
      </c>
      <c r="O4086">
        <v>0.148891501511588</v>
      </c>
      <c r="P4086">
        <v>0.75430167405785498</v>
      </c>
      <c r="Q4086">
        <v>6.5939334767965398</v>
      </c>
      <c r="R4086">
        <v>0.237613237882353</v>
      </c>
      <c r="S4086">
        <v>0.17462870018678101</v>
      </c>
      <c r="T4086">
        <v>10.786462314244099</v>
      </c>
      <c r="U4086">
        <v>4.1663706791506203E-2</v>
      </c>
      <c r="V4086">
        <v>2.84574145946252E-2</v>
      </c>
      <c r="W4086">
        <v>5.4906364143103303</v>
      </c>
      <c r="X4086">
        <v>0.19582148322033399</v>
      </c>
      <c r="Y4086">
        <v>0.13970841070739401</v>
      </c>
      <c r="Z4086" t="s">
        <v>66</v>
      </c>
      <c r="AA4086" t="s">
        <v>67</v>
      </c>
      <c r="AB4086" t="s">
        <v>68</v>
      </c>
    </row>
    <row r="4087" spans="1:28" x14ac:dyDescent="0.25">
      <c r="A4087">
        <v>24</v>
      </c>
      <c r="B4087">
        <v>52</v>
      </c>
      <c r="C4087">
        <v>6</v>
      </c>
      <c r="D4087">
        <v>0</v>
      </c>
      <c r="E4087">
        <v>5</v>
      </c>
      <c r="F4087">
        <v>160</v>
      </c>
      <c r="G4087">
        <v>10</v>
      </c>
      <c r="H4087">
        <v>2</v>
      </c>
      <c r="I4087" t="s">
        <v>65</v>
      </c>
      <c r="J4087">
        <v>7</v>
      </c>
      <c r="K4087">
        <v>231</v>
      </c>
      <c r="L4087">
        <v>8.8928571428571406</v>
      </c>
      <c r="M4087">
        <v>0.63682745825602904</v>
      </c>
      <c r="N4087">
        <v>0.18856143856143801</v>
      </c>
      <c r="O4087">
        <v>0.14069264069264001</v>
      </c>
      <c r="P4087">
        <v>0.80359565872531102</v>
      </c>
      <c r="Q4087">
        <v>6.5124454548546904</v>
      </c>
      <c r="R4087">
        <v>0.186814904172702</v>
      </c>
      <c r="S4087">
        <v>0.12913852032637799</v>
      </c>
      <c r="T4087">
        <v>9.8932146610732605</v>
      </c>
      <c r="U4087">
        <v>6.19088185893725E-2</v>
      </c>
      <c r="V4087">
        <v>5.8042258322699603E-2</v>
      </c>
      <c r="W4087">
        <v>6.0294784253948901</v>
      </c>
      <c r="X4087">
        <v>0.169622045710939</v>
      </c>
      <c r="Y4087">
        <v>0.12041022655066499</v>
      </c>
      <c r="Z4087" t="s">
        <v>66</v>
      </c>
      <c r="AA4087" t="s">
        <v>67</v>
      </c>
      <c r="AB4087" t="s">
        <v>68</v>
      </c>
    </row>
    <row r="4088" spans="1:28" x14ac:dyDescent="0.25">
      <c r="A4088">
        <v>24</v>
      </c>
      <c r="B4088">
        <v>52</v>
      </c>
      <c r="C4088">
        <v>6</v>
      </c>
      <c r="D4088">
        <v>0</v>
      </c>
      <c r="E4088">
        <v>5</v>
      </c>
      <c r="F4088">
        <v>160</v>
      </c>
      <c r="G4088">
        <v>10</v>
      </c>
      <c r="H4088">
        <v>2</v>
      </c>
      <c r="I4088" t="s">
        <v>65</v>
      </c>
      <c r="J4088">
        <v>8</v>
      </c>
      <c r="K4088">
        <v>242</v>
      </c>
      <c r="L4088">
        <v>10.089285714285699</v>
      </c>
      <c r="M4088">
        <v>0.60293683589138103</v>
      </c>
      <c r="N4088">
        <v>0.20645263827082</v>
      </c>
      <c r="O4088">
        <v>0.14891926255562599</v>
      </c>
      <c r="P4088">
        <v>0.79162084753898398</v>
      </c>
      <c r="Q4088">
        <v>6.5695366587125799</v>
      </c>
      <c r="R4088">
        <v>0.23244658246253999</v>
      </c>
      <c r="S4088">
        <v>0.17539902994359799</v>
      </c>
      <c r="T4088">
        <v>11.5284743003507</v>
      </c>
      <c r="U4088">
        <v>9.15846950496765E-3</v>
      </c>
      <c r="V4088">
        <v>7.8815877398927692E-3</v>
      </c>
      <c r="W4088">
        <v>5.8611169956214102</v>
      </c>
      <c r="X4088">
        <v>0.20179743961181601</v>
      </c>
      <c r="Y4088">
        <v>0.15220952117369199</v>
      </c>
      <c r="Z4088" t="s">
        <v>66</v>
      </c>
      <c r="AA4088" t="s">
        <v>67</v>
      </c>
      <c r="AB4088" t="s">
        <v>68</v>
      </c>
    </row>
    <row r="4089" spans="1:28" x14ac:dyDescent="0.25">
      <c r="A4089">
        <v>24</v>
      </c>
      <c r="B4089">
        <v>52</v>
      </c>
      <c r="C4089">
        <v>6</v>
      </c>
      <c r="D4089">
        <v>0</v>
      </c>
      <c r="E4089">
        <v>5</v>
      </c>
      <c r="F4089">
        <v>160</v>
      </c>
      <c r="G4089">
        <v>10</v>
      </c>
      <c r="H4089">
        <v>2</v>
      </c>
      <c r="I4089" t="s">
        <v>65</v>
      </c>
      <c r="J4089">
        <v>9</v>
      </c>
      <c r="K4089">
        <v>236</v>
      </c>
      <c r="L4089">
        <v>10.564285714285701</v>
      </c>
      <c r="M4089">
        <v>0.61625302663438197</v>
      </c>
      <c r="N4089">
        <v>0.18937418513689699</v>
      </c>
      <c r="O4089">
        <v>0.13754889178617899</v>
      </c>
      <c r="P4089">
        <v>0.80965240236014302</v>
      </c>
      <c r="Q4089">
        <v>6.6845744845898496</v>
      </c>
      <c r="R4089">
        <v>0.183769153071838</v>
      </c>
      <c r="S4089">
        <v>0.13056484706029201</v>
      </c>
      <c r="T4089">
        <v>10.693091066514899</v>
      </c>
      <c r="U4089">
        <v>2.7030704714856E-2</v>
      </c>
      <c r="V4089">
        <v>2.2618664635822398E-2</v>
      </c>
      <c r="W4089">
        <v>6.1119292586005596</v>
      </c>
      <c r="X4089">
        <v>0.15447079973646499</v>
      </c>
      <c r="Y4089">
        <v>0.11646015186297699</v>
      </c>
      <c r="Z4089" t="s">
        <v>66</v>
      </c>
      <c r="AA4089" t="s">
        <v>67</v>
      </c>
      <c r="AB4089" t="s">
        <v>68</v>
      </c>
    </row>
    <row r="4090" spans="1:28" x14ac:dyDescent="0.25">
      <c r="A4090">
        <v>24</v>
      </c>
      <c r="B4090">
        <v>52</v>
      </c>
      <c r="C4090">
        <v>6</v>
      </c>
      <c r="D4090">
        <v>0</v>
      </c>
      <c r="E4090">
        <v>5</v>
      </c>
      <c r="F4090">
        <v>160</v>
      </c>
      <c r="G4090">
        <v>10</v>
      </c>
      <c r="H4090">
        <v>2</v>
      </c>
      <c r="I4090" t="s">
        <v>65</v>
      </c>
      <c r="J4090">
        <v>10</v>
      </c>
      <c r="K4090">
        <v>232</v>
      </c>
      <c r="L4090">
        <v>9.2071428571428608</v>
      </c>
      <c r="M4090">
        <v>0.63272783251231501</v>
      </c>
      <c r="N4090">
        <v>0.18733421750663101</v>
      </c>
      <c r="O4090">
        <v>0.137599469496021</v>
      </c>
      <c r="P4090">
        <v>0.80946571996473704</v>
      </c>
      <c r="Q4090">
        <v>6.4958509170700198</v>
      </c>
      <c r="R4090">
        <v>0.17932954981201299</v>
      </c>
      <c r="S4090">
        <v>0.123794116589309</v>
      </c>
      <c r="T4090">
        <v>9.8197104775337394</v>
      </c>
      <c r="U4090">
        <v>6.0475747154221798E-2</v>
      </c>
      <c r="V4090">
        <v>5.0171068035663798E-2</v>
      </c>
      <c r="W4090">
        <v>6.0210138370037702</v>
      </c>
      <c r="X4090">
        <v>0.15973778139677899</v>
      </c>
      <c r="Y4090">
        <v>0.113702729695004</v>
      </c>
      <c r="Z4090" t="s">
        <v>66</v>
      </c>
      <c r="AA4090" t="s">
        <v>67</v>
      </c>
      <c r="AB4090" t="s">
        <v>68</v>
      </c>
    </row>
    <row r="4091" spans="1:28" x14ac:dyDescent="0.25">
      <c r="A4091">
        <v>24</v>
      </c>
      <c r="B4091">
        <v>52</v>
      </c>
      <c r="C4091">
        <v>6</v>
      </c>
      <c r="D4091">
        <v>0</v>
      </c>
      <c r="E4091">
        <v>5</v>
      </c>
      <c r="F4091">
        <v>160</v>
      </c>
      <c r="G4091">
        <v>10</v>
      </c>
      <c r="H4091">
        <v>2</v>
      </c>
      <c r="I4091" t="s">
        <v>65</v>
      </c>
      <c r="J4091">
        <v>11</v>
      </c>
      <c r="K4091">
        <v>253</v>
      </c>
      <c r="L4091">
        <v>5.9107142857142803</v>
      </c>
      <c r="M4091">
        <v>0.59323828345567398</v>
      </c>
      <c r="N4091">
        <v>0.19055944055943999</v>
      </c>
      <c r="O4091">
        <v>0.134539373669808</v>
      </c>
      <c r="P4091">
        <v>0.85895989964235597</v>
      </c>
      <c r="Q4091">
        <v>6.5605378838776396</v>
      </c>
      <c r="R4091">
        <v>0.20906062597345301</v>
      </c>
      <c r="S4091">
        <v>0.14555739759929101</v>
      </c>
      <c r="T4091">
        <v>14.5815517508141</v>
      </c>
      <c r="U4091">
        <v>0</v>
      </c>
      <c r="V4091">
        <v>0</v>
      </c>
      <c r="W4091">
        <v>6.2117981505325801</v>
      </c>
      <c r="X4091">
        <v>0.181832337809508</v>
      </c>
      <c r="Y4091">
        <v>0.12868093019178301</v>
      </c>
      <c r="Z4091" t="s">
        <v>66</v>
      </c>
      <c r="AA4091" t="s">
        <v>67</v>
      </c>
      <c r="AB4091" t="s">
        <v>68</v>
      </c>
    </row>
    <row r="4092" spans="1:28" x14ac:dyDescent="0.25">
      <c r="A4092">
        <v>24</v>
      </c>
      <c r="B4092">
        <v>52</v>
      </c>
      <c r="C4092">
        <v>6</v>
      </c>
      <c r="D4092">
        <v>0</v>
      </c>
      <c r="E4092">
        <v>5</v>
      </c>
      <c r="F4092">
        <v>160</v>
      </c>
      <c r="G4092">
        <v>10</v>
      </c>
      <c r="H4092">
        <v>2</v>
      </c>
      <c r="I4092" t="s">
        <v>65</v>
      </c>
      <c r="J4092">
        <v>12</v>
      </c>
      <c r="K4092">
        <v>238</v>
      </c>
      <c r="L4092">
        <v>12.1</v>
      </c>
      <c r="M4092">
        <v>0.60462184873949498</v>
      </c>
      <c r="N4092">
        <v>0.20426632191338001</v>
      </c>
      <c r="O4092">
        <v>0.148190045248868</v>
      </c>
      <c r="P4092">
        <v>0.77896639852140803</v>
      </c>
      <c r="Q4092">
        <v>6.9382389541749099</v>
      </c>
      <c r="R4092">
        <v>0.239694242013957</v>
      </c>
      <c r="S4092">
        <v>0.167996417493813</v>
      </c>
      <c r="T4092">
        <v>11.676166461333899</v>
      </c>
      <c r="U4092">
        <v>7.3468085268199507E-2</v>
      </c>
      <c r="V4092">
        <v>5.7093335002777398E-2</v>
      </c>
      <c r="W4092">
        <v>5.9906534527430901</v>
      </c>
      <c r="X4092">
        <v>0.203442288686633</v>
      </c>
      <c r="Y4092">
        <v>0.14988849194547099</v>
      </c>
      <c r="Z4092" t="s">
        <v>66</v>
      </c>
      <c r="AA4092" t="s">
        <v>67</v>
      </c>
      <c r="AB4092" t="s">
        <v>68</v>
      </c>
    </row>
    <row r="4093" spans="1:28" x14ac:dyDescent="0.25">
      <c r="A4093">
        <v>24</v>
      </c>
      <c r="B4093">
        <v>52</v>
      </c>
      <c r="C4093">
        <v>6</v>
      </c>
      <c r="D4093">
        <v>0</v>
      </c>
      <c r="E4093">
        <v>5</v>
      </c>
      <c r="F4093">
        <v>160</v>
      </c>
      <c r="G4093">
        <v>10</v>
      </c>
      <c r="H4093">
        <v>2</v>
      </c>
      <c r="I4093" t="s">
        <v>65</v>
      </c>
      <c r="J4093">
        <v>13</v>
      </c>
      <c r="K4093">
        <v>227</v>
      </c>
      <c r="L4093">
        <v>9.5214285714285705</v>
      </c>
      <c r="M4093">
        <v>0.64528005034612901</v>
      </c>
      <c r="N4093">
        <v>0.18781768891900999</v>
      </c>
      <c r="O4093">
        <v>0.13639444256184299</v>
      </c>
      <c r="P4093">
        <v>0.784268856484164</v>
      </c>
      <c r="Q4093">
        <v>6.4549877427533797</v>
      </c>
      <c r="R4093">
        <v>0.20270341266098901</v>
      </c>
      <c r="S4093">
        <v>0.140366968612853</v>
      </c>
      <c r="T4093">
        <v>10.1336508160724</v>
      </c>
      <c r="U4093">
        <v>0.14736672466776701</v>
      </c>
      <c r="V4093">
        <v>0.110655749581537</v>
      </c>
      <c r="W4093">
        <v>5.92946444656494</v>
      </c>
      <c r="X4093">
        <v>0.17552223562512601</v>
      </c>
      <c r="Y4093">
        <v>0.12768494677912501</v>
      </c>
      <c r="Z4093" t="s">
        <v>66</v>
      </c>
      <c r="AA4093" t="s">
        <v>67</v>
      </c>
      <c r="AB4093" t="s">
        <v>68</v>
      </c>
    </row>
    <row r="4094" spans="1:28" x14ac:dyDescent="0.25">
      <c r="A4094">
        <v>24</v>
      </c>
      <c r="B4094">
        <v>52</v>
      </c>
      <c r="C4094">
        <v>6</v>
      </c>
      <c r="D4094">
        <v>0</v>
      </c>
      <c r="E4094">
        <v>5</v>
      </c>
      <c r="F4094">
        <v>160</v>
      </c>
      <c r="G4094">
        <v>10</v>
      </c>
      <c r="H4094">
        <v>2</v>
      </c>
      <c r="I4094" t="s">
        <v>65</v>
      </c>
      <c r="J4094">
        <v>14</v>
      </c>
      <c r="K4094">
        <v>240</v>
      </c>
      <c r="L4094">
        <v>8.15</v>
      </c>
      <c r="M4094">
        <v>0.61604166666666604</v>
      </c>
      <c r="N4094">
        <v>0.16650641025641</v>
      </c>
      <c r="O4094">
        <v>0.122115384615384</v>
      </c>
      <c r="P4094">
        <v>0.81425479731420103</v>
      </c>
      <c r="Q4094">
        <v>6.4550579794199701</v>
      </c>
      <c r="R4094">
        <v>0.20931507621079001</v>
      </c>
      <c r="S4094">
        <v>0.14625601008355099</v>
      </c>
      <c r="T4094">
        <v>15.4305974613068</v>
      </c>
      <c r="U4094">
        <v>0</v>
      </c>
      <c r="V4094">
        <v>0</v>
      </c>
      <c r="W4094">
        <v>6.0648171323814104</v>
      </c>
      <c r="X4094">
        <v>0.17543443580029999</v>
      </c>
      <c r="Y4094">
        <v>0.131661271316241</v>
      </c>
      <c r="Z4094" t="s">
        <v>66</v>
      </c>
      <c r="AA4094" t="s">
        <v>67</v>
      </c>
      <c r="AB4094" t="s">
        <v>68</v>
      </c>
    </row>
    <row r="4095" spans="1:28" x14ac:dyDescent="0.25">
      <c r="A4095">
        <v>24</v>
      </c>
      <c r="B4095">
        <v>52</v>
      </c>
      <c r="C4095">
        <v>6</v>
      </c>
      <c r="D4095">
        <v>0</v>
      </c>
      <c r="E4095">
        <v>5</v>
      </c>
      <c r="F4095">
        <v>160</v>
      </c>
      <c r="G4095">
        <v>10</v>
      </c>
      <c r="H4095">
        <v>2</v>
      </c>
      <c r="I4095" t="s">
        <v>65</v>
      </c>
      <c r="J4095">
        <v>15</v>
      </c>
      <c r="K4095">
        <v>233</v>
      </c>
      <c r="L4095">
        <v>7.4357142857142797</v>
      </c>
      <c r="M4095">
        <v>0.63761496014714902</v>
      </c>
      <c r="N4095">
        <v>0.16911521954440401</v>
      </c>
      <c r="O4095">
        <v>0.126774513040607</v>
      </c>
      <c r="P4095">
        <v>0.799114369700623</v>
      </c>
      <c r="Q4095">
        <v>6.2164411558250903</v>
      </c>
      <c r="R4095">
        <v>0.17280539646957199</v>
      </c>
      <c r="S4095">
        <v>0.131003974310789</v>
      </c>
      <c r="T4095">
        <v>10.4802345987633</v>
      </c>
      <c r="U4095">
        <v>0</v>
      </c>
      <c r="V4095">
        <v>0</v>
      </c>
      <c r="W4095">
        <v>6.0310588322190801</v>
      </c>
      <c r="X4095">
        <v>0.161867853184024</v>
      </c>
      <c r="Y4095">
        <v>0.12620091564791799</v>
      </c>
      <c r="Z4095" t="s">
        <v>66</v>
      </c>
      <c r="AA4095" t="s">
        <v>67</v>
      </c>
      <c r="AB4095" t="s">
        <v>68</v>
      </c>
    </row>
    <row r="4096" spans="1:28" x14ac:dyDescent="0.25">
      <c r="A4096">
        <v>24</v>
      </c>
      <c r="B4096">
        <v>52</v>
      </c>
      <c r="C4096">
        <v>6</v>
      </c>
      <c r="D4096">
        <v>0</v>
      </c>
      <c r="E4096">
        <v>5</v>
      </c>
      <c r="F4096">
        <v>160</v>
      </c>
      <c r="G4096">
        <v>10</v>
      </c>
      <c r="H4096">
        <v>2</v>
      </c>
      <c r="I4096" t="s">
        <v>65</v>
      </c>
      <c r="J4096">
        <v>16</v>
      </c>
      <c r="K4096">
        <v>239</v>
      </c>
      <c r="L4096">
        <v>10.8928571428571</v>
      </c>
      <c r="M4096">
        <v>0.60714285714285698</v>
      </c>
      <c r="N4096">
        <v>0.19319279047312499</v>
      </c>
      <c r="O4096">
        <v>0.14185709687801701</v>
      </c>
      <c r="P4096">
        <v>0.80866845856671599</v>
      </c>
      <c r="Q4096">
        <v>6.7431859793665296</v>
      </c>
      <c r="R4096">
        <v>0.18052919886090499</v>
      </c>
      <c r="S4096">
        <v>0.12927684618270199</v>
      </c>
      <c r="T4096">
        <v>8.9671887766717209</v>
      </c>
      <c r="U4096">
        <v>8.2004549537958202E-2</v>
      </c>
      <c r="V4096">
        <v>6.9834826624936494E-2</v>
      </c>
      <c r="W4096">
        <v>6.2983854199054896</v>
      </c>
      <c r="X4096">
        <v>0.17841521333193</v>
      </c>
      <c r="Y4096">
        <v>0.12675673857455699</v>
      </c>
      <c r="Z4096" t="s">
        <v>66</v>
      </c>
      <c r="AA4096" t="s">
        <v>67</v>
      </c>
      <c r="AB4096" t="s">
        <v>68</v>
      </c>
    </row>
    <row r="4097" spans="1:28" x14ac:dyDescent="0.25">
      <c r="A4097">
        <v>24</v>
      </c>
      <c r="B4097">
        <v>52</v>
      </c>
      <c r="C4097">
        <v>6</v>
      </c>
      <c r="D4097">
        <v>0</v>
      </c>
      <c r="E4097">
        <v>5</v>
      </c>
      <c r="F4097">
        <v>160</v>
      </c>
      <c r="G4097">
        <v>10</v>
      </c>
      <c r="H4097">
        <v>2</v>
      </c>
      <c r="I4097" t="s">
        <v>65</v>
      </c>
      <c r="J4097">
        <v>17</v>
      </c>
      <c r="K4097">
        <v>238</v>
      </c>
      <c r="L4097">
        <v>9.53571428571429</v>
      </c>
      <c r="M4097">
        <v>0.61539615846338502</v>
      </c>
      <c r="N4097">
        <v>0.1890756302521</v>
      </c>
      <c r="O4097">
        <v>0.14285714285714199</v>
      </c>
      <c r="P4097">
        <v>0.78756582537962605</v>
      </c>
      <c r="Q4097">
        <v>6.5281025628036096</v>
      </c>
      <c r="R4097">
        <v>0.227085872458446</v>
      </c>
      <c r="S4097">
        <v>0.15254708022779601</v>
      </c>
      <c r="T4097">
        <v>12.491808645632901</v>
      </c>
      <c r="U4097">
        <v>6.2199099781779697E-2</v>
      </c>
      <c r="V4097">
        <v>5.2601003048409999E-2</v>
      </c>
      <c r="W4097">
        <v>5.6761445509708501</v>
      </c>
      <c r="X4097">
        <v>0.16679014444280599</v>
      </c>
      <c r="Y4097">
        <v>0.119334618923306</v>
      </c>
      <c r="Z4097" t="s">
        <v>66</v>
      </c>
      <c r="AA4097" t="s">
        <v>67</v>
      </c>
      <c r="AB4097" t="s">
        <v>68</v>
      </c>
    </row>
    <row r="4098" spans="1:28" x14ac:dyDescent="0.25">
      <c r="A4098">
        <v>24</v>
      </c>
      <c r="B4098">
        <v>52</v>
      </c>
      <c r="C4098">
        <v>6</v>
      </c>
      <c r="D4098">
        <v>0</v>
      </c>
      <c r="E4098">
        <v>5</v>
      </c>
      <c r="F4098">
        <v>160</v>
      </c>
      <c r="G4098">
        <v>10</v>
      </c>
      <c r="H4098">
        <v>2</v>
      </c>
      <c r="I4098" t="s">
        <v>65</v>
      </c>
      <c r="J4098">
        <v>18</v>
      </c>
      <c r="K4098">
        <v>239</v>
      </c>
      <c r="L4098">
        <v>9.3857142857142897</v>
      </c>
      <c r="M4098">
        <v>0.61344889420203197</v>
      </c>
      <c r="N4098">
        <v>0.18546829739298301</v>
      </c>
      <c r="O4098">
        <v>0.138477631155455</v>
      </c>
      <c r="P4098">
        <v>0.81325368880132898</v>
      </c>
      <c r="Q4098">
        <v>6.6258699183974796</v>
      </c>
      <c r="R4098">
        <v>0.20144360331550001</v>
      </c>
      <c r="S4098">
        <v>0.142405713315503</v>
      </c>
      <c r="T4098">
        <v>11.2805508996284</v>
      </c>
      <c r="U4098">
        <v>0.111114457838626</v>
      </c>
      <c r="V4098">
        <v>9.6279277283546294E-2</v>
      </c>
      <c r="W4098">
        <v>5.9609154925073504</v>
      </c>
      <c r="X4098">
        <v>0.160680779981904</v>
      </c>
      <c r="Y4098">
        <v>0.120611463616825</v>
      </c>
      <c r="Z4098" t="s">
        <v>66</v>
      </c>
      <c r="AA4098" t="s">
        <v>67</v>
      </c>
      <c r="AB4098" t="s">
        <v>68</v>
      </c>
    </row>
    <row r="4099" spans="1:28" x14ac:dyDescent="0.25">
      <c r="A4099">
        <v>24</v>
      </c>
      <c r="B4099">
        <v>52</v>
      </c>
      <c r="C4099">
        <v>6</v>
      </c>
      <c r="D4099">
        <v>0</v>
      </c>
      <c r="E4099">
        <v>5</v>
      </c>
      <c r="F4099">
        <v>160</v>
      </c>
      <c r="G4099">
        <v>10</v>
      </c>
      <c r="H4099">
        <v>2</v>
      </c>
      <c r="I4099" t="s">
        <v>65</v>
      </c>
      <c r="J4099">
        <v>19</v>
      </c>
      <c r="K4099">
        <v>238</v>
      </c>
      <c r="L4099">
        <v>10.9178571428571</v>
      </c>
      <c r="M4099">
        <v>0.60958883553421295</v>
      </c>
      <c r="N4099">
        <v>0.20119586296056799</v>
      </c>
      <c r="O4099">
        <v>0.14641241111829301</v>
      </c>
      <c r="P4099">
        <v>0.82115444055179398</v>
      </c>
      <c r="Q4099">
        <v>6.7172239891963796</v>
      </c>
      <c r="R4099">
        <v>0.20400550468458201</v>
      </c>
      <c r="S4099">
        <v>0.14969351871304101</v>
      </c>
      <c r="T4099">
        <v>8.8833350905337198</v>
      </c>
      <c r="U4099">
        <v>0.20423556590037301</v>
      </c>
      <c r="V4099">
        <v>0.16365380031607199</v>
      </c>
      <c r="W4099">
        <v>6.2840017689289098</v>
      </c>
      <c r="X4099">
        <v>0.16776380070201699</v>
      </c>
      <c r="Y4099">
        <v>0.124808124664794</v>
      </c>
      <c r="Z4099" t="s">
        <v>66</v>
      </c>
      <c r="AA4099" t="s">
        <v>67</v>
      </c>
      <c r="AB4099" t="s">
        <v>68</v>
      </c>
    </row>
    <row r="4100" spans="1:28" x14ac:dyDescent="0.25">
      <c r="A4100">
        <v>24</v>
      </c>
      <c r="B4100">
        <v>52</v>
      </c>
      <c r="C4100">
        <v>6</v>
      </c>
      <c r="D4100">
        <v>0</v>
      </c>
      <c r="E4100">
        <v>5</v>
      </c>
      <c r="F4100">
        <v>160</v>
      </c>
      <c r="G4100">
        <v>10</v>
      </c>
      <c r="H4100">
        <v>2</v>
      </c>
      <c r="I4100" t="s">
        <v>65</v>
      </c>
      <c r="J4100">
        <v>20</v>
      </c>
      <c r="K4100">
        <v>239</v>
      </c>
      <c r="L4100">
        <v>6.1071428571428497</v>
      </c>
      <c r="M4100">
        <v>0.62716676628810497</v>
      </c>
      <c r="N4100">
        <v>0.172433215320244</v>
      </c>
      <c r="O4100">
        <v>0.12769552623109101</v>
      </c>
      <c r="P4100">
        <v>0.809276876788807</v>
      </c>
      <c r="Q4100">
        <v>6.2121768995820803</v>
      </c>
      <c r="R4100">
        <v>0.17664436358864499</v>
      </c>
      <c r="S4100">
        <v>0.124558073264276</v>
      </c>
      <c r="T4100">
        <v>10.247171335721999</v>
      </c>
      <c r="U4100">
        <v>0</v>
      </c>
      <c r="V4100">
        <v>0</v>
      </c>
      <c r="W4100">
        <v>6.0367423588803399</v>
      </c>
      <c r="X4100">
        <v>0.16728957462142399</v>
      </c>
      <c r="Y4100">
        <v>0.11858849476186099</v>
      </c>
      <c r="Z4100" t="s">
        <v>66</v>
      </c>
      <c r="AA4100" t="s">
        <v>67</v>
      </c>
      <c r="AB4100" t="s">
        <v>68</v>
      </c>
    </row>
    <row r="4101" spans="1:28" x14ac:dyDescent="0.25">
      <c r="A4101">
        <v>24</v>
      </c>
      <c r="B4101">
        <v>52</v>
      </c>
      <c r="C4101">
        <v>6</v>
      </c>
      <c r="D4101">
        <v>0</v>
      </c>
      <c r="E4101">
        <v>5</v>
      </c>
      <c r="F4101">
        <v>160</v>
      </c>
      <c r="G4101">
        <v>10</v>
      </c>
      <c r="H4101">
        <v>2</v>
      </c>
      <c r="I4101" t="s">
        <v>65</v>
      </c>
      <c r="J4101">
        <v>21</v>
      </c>
      <c r="K4101">
        <v>225</v>
      </c>
      <c r="L4101">
        <v>13.507142857142799</v>
      </c>
      <c r="M4101">
        <v>0.63330158730158703</v>
      </c>
      <c r="N4101">
        <v>0.203504273504273</v>
      </c>
      <c r="O4101">
        <v>0.147264957264957</v>
      </c>
      <c r="P4101">
        <v>0.75583286448356402</v>
      </c>
      <c r="Q4101">
        <v>6.7549206663996602</v>
      </c>
      <c r="R4101">
        <v>0.220182961020743</v>
      </c>
      <c r="S4101">
        <v>0.15579735962268401</v>
      </c>
      <c r="T4101">
        <v>9.0512717911038205</v>
      </c>
      <c r="U4101">
        <v>0.13519445599868499</v>
      </c>
      <c r="V4101">
        <v>0.107102028512168</v>
      </c>
      <c r="W4101">
        <v>5.9894702914982698</v>
      </c>
      <c r="X4101">
        <v>0.22028142215042601</v>
      </c>
      <c r="Y4101">
        <v>0.16733548754383601</v>
      </c>
      <c r="Z4101" t="s">
        <v>66</v>
      </c>
      <c r="AA4101" t="s">
        <v>67</v>
      </c>
      <c r="AB4101" t="s">
        <v>68</v>
      </c>
    </row>
    <row r="4102" spans="1:28" x14ac:dyDescent="0.25">
      <c r="A4102">
        <v>24</v>
      </c>
      <c r="B4102">
        <v>52</v>
      </c>
      <c r="C4102">
        <v>6</v>
      </c>
      <c r="D4102">
        <v>0</v>
      </c>
      <c r="E4102">
        <v>5</v>
      </c>
      <c r="F4102">
        <v>160</v>
      </c>
      <c r="G4102">
        <v>10</v>
      </c>
      <c r="H4102">
        <v>2</v>
      </c>
      <c r="I4102" t="s">
        <v>65</v>
      </c>
      <c r="J4102">
        <v>22</v>
      </c>
      <c r="K4102">
        <v>259</v>
      </c>
      <c r="L4102">
        <v>7.6047619047619097</v>
      </c>
      <c r="M4102">
        <v>0.57295458724030102</v>
      </c>
      <c r="N4102">
        <v>0.19906444906444901</v>
      </c>
      <c r="O4102">
        <v>0.133724383724383</v>
      </c>
      <c r="P4102">
        <v>0.87098546681421196</v>
      </c>
      <c r="Q4102">
        <v>6.46051814450884</v>
      </c>
      <c r="R4102">
        <v>0.157126503453624</v>
      </c>
      <c r="S4102">
        <v>0.11257191425270099</v>
      </c>
      <c r="T4102">
        <v>3.38058316823341</v>
      </c>
      <c r="U4102">
        <v>0</v>
      </c>
      <c r="V4102">
        <v>0</v>
      </c>
      <c r="W4102">
        <v>6.5944283608686396</v>
      </c>
      <c r="X4102">
        <v>0.146423055607798</v>
      </c>
      <c r="Y4102">
        <v>0.105556027658654</v>
      </c>
      <c r="Z4102" t="s">
        <v>66</v>
      </c>
      <c r="AA4102" t="s">
        <v>67</v>
      </c>
      <c r="AB4102" t="s">
        <v>68</v>
      </c>
    </row>
    <row r="4103" spans="1:28" x14ac:dyDescent="0.25">
      <c r="A4103">
        <v>24</v>
      </c>
      <c r="B4103">
        <v>52</v>
      </c>
      <c r="C4103">
        <v>6</v>
      </c>
      <c r="D4103">
        <v>0</v>
      </c>
      <c r="E4103">
        <v>5</v>
      </c>
      <c r="F4103">
        <v>160</v>
      </c>
      <c r="G4103">
        <v>10</v>
      </c>
      <c r="H4103">
        <v>2</v>
      </c>
      <c r="I4103" t="s">
        <v>65</v>
      </c>
      <c r="J4103">
        <v>23</v>
      </c>
      <c r="K4103">
        <v>236</v>
      </c>
      <c r="L4103">
        <v>12.1714285714285</v>
      </c>
      <c r="M4103">
        <v>0.60944309927360696</v>
      </c>
      <c r="N4103">
        <v>0.206812255541069</v>
      </c>
      <c r="O4103">
        <v>0.15417209908735299</v>
      </c>
      <c r="P4103">
        <v>0.79977676778211204</v>
      </c>
      <c r="Q4103">
        <v>6.7549396263519403</v>
      </c>
      <c r="R4103">
        <v>0.230579227113692</v>
      </c>
      <c r="S4103">
        <v>0.16924354785394499</v>
      </c>
      <c r="T4103">
        <v>10.301594205620599</v>
      </c>
      <c r="U4103">
        <v>5.8513381637139601E-2</v>
      </c>
      <c r="V4103">
        <v>4.1431072418578303E-2</v>
      </c>
      <c r="W4103">
        <v>5.8216094739128099</v>
      </c>
      <c r="X4103">
        <v>0.21477613829484299</v>
      </c>
      <c r="Y4103">
        <v>0.15673438864455</v>
      </c>
      <c r="Z4103" t="s">
        <v>66</v>
      </c>
      <c r="AA4103" t="s">
        <v>67</v>
      </c>
      <c r="AB4103" t="s">
        <v>68</v>
      </c>
    </row>
    <row r="4104" spans="1:28" x14ac:dyDescent="0.25">
      <c r="A4104">
        <v>24</v>
      </c>
      <c r="B4104">
        <v>52</v>
      </c>
      <c r="C4104">
        <v>6</v>
      </c>
      <c r="D4104">
        <v>0</v>
      </c>
      <c r="E4104">
        <v>5</v>
      </c>
      <c r="F4104">
        <v>160</v>
      </c>
      <c r="G4104">
        <v>10</v>
      </c>
      <c r="H4104">
        <v>2</v>
      </c>
      <c r="I4104" t="s">
        <v>65</v>
      </c>
      <c r="J4104">
        <v>24</v>
      </c>
      <c r="K4104">
        <v>236</v>
      </c>
      <c r="L4104">
        <v>9.9285714285714306</v>
      </c>
      <c r="M4104">
        <v>0.61894673123486699</v>
      </c>
      <c r="N4104">
        <v>0.187744458930899</v>
      </c>
      <c r="O4104">
        <v>0.141460234680573</v>
      </c>
      <c r="P4104">
        <v>0.80396438000607795</v>
      </c>
      <c r="Q4104">
        <v>6.6481148603839699</v>
      </c>
      <c r="R4104">
        <v>0.19900385131746101</v>
      </c>
      <c r="S4104">
        <v>0.137882190491567</v>
      </c>
      <c r="T4104">
        <v>11.6939154403619</v>
      </c>
      <c r="U4104">
        <v>9.6987286169493606E-2</v>
      </c>
      <c r="V4104">
        <v>8.9848849940987505E-2</v>
      </c>
      <c r="W4104">
        <v>5.9272862061013996</v>
      </c>
      <c r="X4104">
        <v>0.14864311424742299</v>
      </c>
      <c r="Y4104">
        <v>0.109719256418522</v>
      </c>
      <c r="Z4104" t="s">
        <v>66</v>
      </c>
      <c r="AA4104" t="s">
        <v>67</v>
      </c>
      <c r="AB4104" t="s">
        <v>68</v>
      </c>
    </row>
    <row r="4105" spans="1:28" x14ac:dyDescent="0.25">
      <c r="A4105">
        <v>24</v>
      </c>
      <c r="B4105">
        <v>52</v>
      </c>
      <c r="C4105">
        <v>6</v>
      </c>
      <c r="D4105">
        <v>0</v>
      </c>
      <c r="E4105">
        <v>5</v>
      </c>
      <c r="F4105">
        <v>160</v>
      </c>
      <c r="G4105">
        <v>10</v>
      </c>
      <c r="H4105">
        <v>2</v>
      </c>
      <c r="I4105" t="s">
        <v>65</v>
      </c>
      <c r="J4105">
        <v>25</v>
      </c>
      <c r="K4105">
        <v>237</v>
      </c>
      <c r="L4105">
        <v>11.0535714285714</v>
      </c>
      <c r="M4105">
        <v>0.61158830620855897</v>
      </c>
      <c r="N4105">
        <v>0.19725738396624401</v>
      </c>
      <c r="O4105">
        <v>0.14321648815319701</v>
      </c>
      <c r="P4105">
        <v>0.79300149998907399</v>
      </c>
      <c r="Q4105">
        <v>6.7219125542521798</v>
      </c>
      <c r="R4105">
        <v>0.21579613200134501</v>
      </c>
      <c r="S4105">
        <v>0.157370966361361</v>
      </c>
      <c r="T4105">
        <v>11.739593851452801</v>
      </c>
      <c r="U4105">
        <v>3.7567033577956398E-2</v>
      </c>
      <c r="V4105">
        <v>2.9011247932897801E-2</v>
      </c>
      <c r="W4105">
        <v>6.0051009403663702</v>
      </c>
      <c r="X4105">
        <v>0.17758216526269999</v>
      </c>
      <c r="Y4105">
        <v>0.13108127555406299</v>
      </c>
      <c r="Z4105" t="s">
        <v>66</v>
      </c>
      <c r="AA4105" t="s">
        <v>67</v>
      </c>
      <c r="AB4105" t="s">
        <v>68</v>
      </c>
    </row>
    <row r="4106" spans="1:28" x14ac:dyDescent="0.25">
      <c r="A4106">
        <v>24</v>
      </c>
      <c r="B4106">
        <v>52</v>
      </c>
      <c r="C4106">
        <v>6</v>
      </c>
      <c r="D4106">
        <v>0</v>
      </c>
      <c r="E4106">
        <v>5</v>
      </c>
      <c r="F4106">
        <v>160</v>
      </c>
      <c r="G4106">
        <v>10</v>
      </c>
      <c r="H4106">
        <v>2</v>
      </c>
      <c r="I4106" t="s">
        <v>65</v>
      </c>
      <c r="J4106">
        <v>26</v>
      </c>
      <c r="K4106">
        <v>240</v>
      </c>
      <c r="L4106">
        <v>9.9071428571428601</v>
      </c>
      <c r="M4106">
        <v>0.60872023809523801</v>
      </c>
      <c r="N4106">
        <v>0.18301282051282</v>
      </c>
      <c r="O4106">
        <v>0.13557692307692301</v>
      </c>
      <c r="P4106">
        <v>0.82835101022166002</v>
      </c>
      <c r="Q4106">
        <v>6.6118979248841603</v>
      </c>
      <c r="R4106">
        <v>0.140854964839841</v>
      </c>
      <c r="S4106">
        <v>0.104645596560167</v>
      </c>
      <c r="T4106">
        <v>8.1415469744796507</v>
      </c>
      <c r="U4106">
        <v>2.58980168892455E-2</v>
      </c>
      <c r="V4106">
        <v>2.2799150540726999E-2</v>
      </c>
      <c r="W4106">
        <v>6.3059681149650704</v>
      </c>
      <c r="X4106">
        <v>0.14677113627316299</v>
      </c>
      <c r="Y4106">
        <v>0.107409724563367</v>
      </c>
      <c r="Z4106" t="s">
        <v>66</v>
      </c>
      <c r="AA4106" t="s">
        <v>67</v>
      </c>
      <c r="AB4106" t="s">
        <v>68</v>
      </c>
    </row>
    <row r="4107" spans="1:28" x14ac:dyDescent="0.25">
      <c r="A4107">
        <v>24</v>
      </c>
      <c r="B4107">
        <v>52</v>
      </c>
      <c r="C4107">
        <v>6</v>
      </c>
      <c r="D4107">
        <v>0</v>
      </c>
      <c r="E4107">
        <v>5</v>
      </c>
      <c r="F4107">
        <v>160</v>
      </c>
      <c r="G4107">
        <v>10</v>
      </c>
      <c r="H4107">
        <v>2</v>
      </c>
      <c r="I4107" t="s">
        <v>65</v>
      </c>
      <c r="J4107">
        <v>27</v>
      </c>
      <c r="K4107">
        <v>239</v>
      </c>
      <c r="L4107">
        <v>9.25</v>
      </c>
      <c r="M4107">
        <v>0.61401673640167298</v>
      </c>
      <c r="N4107">
        <v>0.188364982298036</v>
      </c>
      <c r="O4107">
        <v>0.139362729320888</v>
      </c>
      <c r="P4107">
        <v>0.80971970028183704</v>
      </c>
      <c r="Q4107">
        <v>6.5655594463160201</v>
      </c>
      <c r="R4107">
        <v>0.178480086987686</v>
      </c>
      <c r="S4107">
        <v>0.129688401983415</v>
      </c>
      <c r="T4107">
        <v>8.6153555599982905</v>
      </c>
      <c r="U4107">
        <v>5.4974925495415099E-2</v>
      </c>
      <c r="V4107">
        <v>5.4974925495415099E-2</v>
      </c>
      <c r="W4107">
        <v>6.3792143450721701</v>
      </c>
      <c r="X4107">
        <v>0.17950408270882001</v>
      </c>
      <c r="Y4107">
        <v>0.13100537291225001</v>
      </c>
      <c r="Z4107" t="s">
        <v>66</v>
      </c>
      <c r="AA4107" t="s">
        <v>67</v>
      </c>
      <c r="AB4107" t="s">
        <v>68</v>
      </c>
    </row>
    <row r="4108" spans="1:28" x14ac:dyDescent="0.25">
      <c r="A4108">
        <v>24</v>
      </c>
      <c r="B4108">
        <v>52</v>
      </c>
      <c r="C4108">
        <v>6</v>
      </c>
      <c r="D4108">
        <v>0</v>
      </c>
      <c r="E4108">
        <v>5</v>
      </c>
      <c r="F4108">
        <v>160</v>
      </c>
      <c r="G4108">
        <v>10</v>
      </c>
      <c r="H4108">
        <v>2</v>
      </c>
      <c r="I4108" t="s">
        <v>65</v>
      </c>
      <c r="J4108">
        <v>28</v>
      </c>
      <c r="K4108">
        <v>251</v>
      </c>
      <c r="L4108">
        <v>7.0785714285714301</v>
      </c>
      <c r="M4108">
        <v>0.59331246442800201</v>
      </c>
      <c r="N4108">
        <v>0.17338338951884699</v>
      </c>
      <c r="O4108">
        <v>0.124961691694759</v>
      </c>
      <c r="P4108">
        <v>0.85086677875679795</v>
      </c>
      <c r="Q4108">
        <v>6.44337197491138</v>
      </c>
      <c r="R4108">
        <v>0.161403612944299</v>
      </c>
      <c r="S4108">
        <v>0.11595547206043599</v>
      </c>
      <c r="T4108">
        <v>6.5535751330235703</v>
      </c>
      <c r="U4108">
        <v>0</v>
      </c>
      <c r="V4108">
        <v>0</v>
      </c>
      <c r="W4108">
        <v>6.4385805332543304</v>
      </c>
      <c r="X4108">
        <v>0.16541000665073499</v>
      </c>
      <c r="Y4108">
        <v>0.120731146884718</v>
      </c>
      <c r="Z4108" t="s">
        <v>66</v>
      </c>
      <c r="AA4108" t="s">
        <v>67</v>
      </c>
      <c r="AB4108" t="s">
        <v>68</v>
      </c>
    </row>
    <row r="4109" spans="1:28" x14ac:dyDescent="0.25">
      <c r="A4109">
        <v>24</v>
      </c>
      <c r="B4109">
        <v>52</v>
      </c>
      <c r="C4109">
        <v>6</v>
      </c>
      <c r="D4109">
        <v>0</v>
      </c>
      <c r="E4109">
        <v>5</v>
      </c>
      <c r="F4109">
        <v>160</v>
      </c>
      <c r="G4109">
        <v>10</v>
      </c>
      <c r="H4109">
        <v>2</v>
      </c>
      <c r="I4109" t="s">
        <v>65</v>
      </c>
      <c r="J4109">
        <v>29</v>
      </c>
      <c r="K4109">
        <v>251</v>
      </c>
      <c r="L4109">
        <v>9.4428571428571395</v>
      </c>
      <c r="M4109">
        <v>0.58389299943084805</v>
      </c>
      <c r="N4109">
        <v>0.194376340790683</v>
      </c>
      <c r="O4109">
        <v>0.13691388292981899</v>
      </c>
      <c r="P4109">
        <v>0.82626649678342001</v>
      </c>
      <c r="Q4109">
        <v>6.5405524437445903</v>
      </c>
      <c r="R4109">
        <v>0.20046782950767</v>
      </c>
      <c r="S4109">
        <v>0.145462282802933</v>
      </c>
      <c r="T4109">
        <v>9.8683298241179394</v>
      </c>
      <c r="U4109">
        <v>8.3835132434722306E-2</v>
      </c>
      <c r="V4109">
        <v>8.3835132434722306E-2</v>
      </c>
      <c r="W4109">
        <v>6.2380272273470103</v>
      </c>
      <c r="X4109">
        <v>0.19273817131116699</v>
      </c>
      <c r="Y4109">
        <v>0.13839357946918601</v>
      </c>
      <c r="Z4109" t="s">
        <v>66</v>
      </c>
      <c r="AA4109" t="s">
        <v>67</v>
      </c>
      <c r="AB4109" t="s">
        <v>68</v>
      </c>
    </row>
    <row r="4110" spans="1:28" x14ac:dyDescent="0.25">
      <c r="A4110">
        <v>24</v>
      </c>
      <c r="B4110">
        <v>52</v>
      </c>
      <c r="C4110">
        <v>6</v>
      </c>
      <c r="D4110">
        <v>0</v>
      </c>
      <c r="E4110">
        <v>5</v>
      </c>
      <c r="F4110">
        <v>160</v>
      </c>
      <c r="G4110">
        <v>10</v>
      </c>
      <c r="H4110">
        <v>2</v>
      </c>
      <c r="I4110" t="s">
        <v>65</v>
      </c>
      <c r="J4110">
        <v>30</v>
      </c>
      <c r="K4110">
        <v>238</v>
      </c>
      <c r="L4110">
        <v>11.1285714285714</v>
      </c>
      <c r="M4110">
        <v>0.60870348139255703</v>
      </c>
      <c r="N4110">
        <v>0.19408532643826701</v>
      </c>
      <c r="O4110">
        <v>0.14511958629605601</v>
      </c>
      <c r="P4110">
        <v>0.81220076221085702</v>
      </c>
      <c r="Q4110">
        <v>6.6444049735946296</v>
      </c>
      <c r="R4110">
        <v>0.20960157552785399</v>
      </c>
      <c r="S4110">
        <v>0.14774229802293101</v>
      </c>
      <c r="T4110">
        <v>9.8392711583558796</v>
      </c>
      <c r="U4110">
        <v>0.23042540427501901</v>
      </c>
      <c r="V4110">
        <v>0.16712818011429201</v>
      </c>
      <c r="W4110">
        <v>6.0054317366423797</v>
      </c>
      <c r="X4110">
        <v>0.15112334204333699</v>
      </c>
      <c r="Y4110">
        <v>0.106017456314953</v>
      </c>
      <c r="Z4110" t="s">
        <v>66</v>
      </c>
      <c r="AA4110" t="s">
        <v>67</v>
      </c>
      <c r="AB4110" t="s">
        <v>68</v>
      </c>
    </row>
    <row r="4111" spans="1:28" x14ac:dyDescent="0.25">
      <c r="A4111">
        <v>24</v>
      </c>
      <c r="B4111">
        <v>52</v>
      </c>
      <c r="C4111">
        <v>6</v>
      </c>
      <c r="D4111">
        <v>0</v>
      </c>
      <c r="E4111">
        <v>5</v>
      </c>
      <c r="F4111">
        <v>160</v>
      </c>
      <c r="G4111">
        <v>10</v>
      </c>
      <c r="H4111">
        <v>2</v>
      </c>
      <c r="I4111" t="s">
        <v>65</v>
      </c>
      <c r="J4111">
        <v>31</v>
      </c>
      <c r="K4111">
        <v>233</v>
      </c>
      <c r="L4111">
        <v>8.6071428571428505</v>
      </c>
      <c r="M4111">
        <v>0.63258736971183305</v>
      </c>
      <c r="N4111">
        <v>0.18281611092769801</v>
      </c>
      <c r="O4111">
        <v>0.13725652030373001</v>
      </c>
      <c r="P4111">
        <v>0.778160664294826</v>
      </c>
      <c r="Q4111">
        <v>6.2616111425941403</v>
      </c>
      <c r="R4111">
        <v>0.21381205222355701</v>
      </c>
      <c r="S4111">
        <v>0.15113503147549401</v>
      </c>
      <c r="T4111">
        <v>10.8813630627098</v>
      </c>
      <c r="U4111">
        <v>4.4840487646597399E-2</v>
      </c>
      <c r="V4111">
        <v>4.4840487646597399E-2</v>
      </c>
      <c r="W4111">
        <v>5.8416336953108896</v>
      </c>
      <c r="X4111">
        <v>0.193584730523371</v>
      </c>
      <c r="Y4111">
        <v>0.13681541485471099</v>
      </c>
      <c r="Z4111" t="s">
        <v>66</v>
      </c>
      <c r="AA4111" t="s">
        <v>67</v>
      </c>
      <c r="AB4111" t="s">
        <v>68</v>
      </c>
    </row>
    <row r="4112" spans="1:28" x14ac:dyDescent="0.25">
      <c r="A4112">
        <v>24</v>
      </c>
      <c r="B4112">
        <v>52</v>
      </c>
      <c r="C4112">
        <v>6</v>
      </c>
      <c r="D4112">
        <v>0</v>
      </c>
      <c r="E4112">
        <v>5</v>
      </c>
      <c r="F4112">
        <v>160</v>
      </c>
      <c r="G4112">
        <v>10</v>
      </c>
      <c r="H4112">
        <v>2</v>
      </c>
      <c r="I4112" t="s">
        <v>65</v>
      </c>
      <c r="J4112">
        <v>32</v>
      </c>
      <c r="K4112">
        <v>248</v>
      </c>
      <c r="L4112">
        <v>10.521428571428499</v>
      </c>
      <c r="M4112">
        <v>0.58660714285714199</v>
      </c>
      <c r="N4112">
        <v>0.189671215880893</v>
      </c>
      <c r="O4112">
        <v>0.134615384615384</v>
      </c>
      <c r="P4112">
        <v>0.83095560106938604</v>
      </c>
      <c r="Q4112">
        <v>6.7174332078068</v>
      </c>
      <c r="R4112">
        <v>0.18928058911348</v>
      </c>
      <c r="S4112">
        <v>0.13832298981753399</v>
      </c>
      <c r="T4112">
        <v>9.2610156893332505</v>
      </c>
      <c r="U4112">
        <v>6.6289225419427E-2</v>
      </c>
      <c r="V4112">
        <v>6.5651645979581494E-2</v>
      </c>
      <c r="W4112">
        <v>6.3540642818744502</v>
      </c>
      <c r="X4112">
        <v>0.188080832143495</v>
      </c>
      <c r="Y4112">
        <v>0.138519029152643</v>
      </c>
      <c r="Z4112" t="s">
        <v>66</v>
      </c>
      <c r="AA4112" t="s">
        <v>67</v>
      </c>
      <c r="AB4112" t="s">
        <v>68</v>
      </c>
    </row>
    <row r="4113" spans="1:28" x14ac:dyDescent="0.25">
      <c r="A4113">
        <v>24</v>
      </c>
      <c r="B4113">
        <v>52</v>
      </c>
      <c r="C4113">
        <v>6</v>
      </c>
      <c r="D4113">
        <v>0</v>
      </c>
      <c r="E4113">
        <v>5</v>
      </c>
      <c r="F4113">
        <v>160</v>
      </c>
      <c r="G4113">
        <v>10</v>
      </c>
      <c r="H4113">
        <v>2</v>
      </c>
      <c r="I4113" t="s">
        <v>65</v>
      </c>
      <c r="J4113">
        <v>33</v>
      </c>
      <c r="K4113">
        <v>245</v>
      </c>
      <c r="L4113">
        <v>7.8857142857142897</v>
      </c>
      <c r="M4113">
        <v>0.60454810495626798</v>
      </c>
      <c r="N4113">
        <v>0.18249607535321799</v>
      </c>
      <c r="O4113">
        <v>0.13328100470957599</v>
      </c>
      <c r="P4113">
        <v>0.82552328369986605</v>
      </c>
      <c r="Q4113">
        <v>6.5975337291982497</v>
      </c>
      <c r="R4113">
        <v>0.20560090569567699</v>
      </c>
      <c r="S4113">
        <v>0.14652765372569501</v>
      </c>
      <c r="T4113">
        <v>12.463961523134</v>
      </c>
      <c r="U4113">
        <v>9.85672666333023E-2</v>
      </c>
      <c r="V4113">
        <v>9.85672666333023E-2</v>
      </c>
      <c r="W4113">
        <v>6.0642221115677204</v>
      </c>
      <c r="X4113">
        <v>0.168587245741289</v>
      </c>
      <c r="Y4113">
        <v>0.12603880460334499</v>
      </c>
      <c r="Z4113" t="s">
        <v>66</v>
      </c>
      <c r="AA4113" t="s">
        <v>67</v>
      </c>
      <c r="AB4113" t="s">
        <v>68</v>
      </c>
    </row>
    <row r="4114" spans="1:28" x14ac:dyDescent="0.25">
      <c r="A4114">
        <v>24</v>
      </c>
      <c r="B4114">
        <v>52</v>
      </c>
      <c r="C4114">
        <v>6</v>
      </c>
      <c r="D4114">
        <v>0</v>
      </c>
      <c r="E4114">
        <v>5</v>
      </c>
      <c r="F4114">
        <v>160</v>
      </c>
      <c r="G4114">
        <v>10</v>
      </c>
      <c r="H4114">
        <v>2</v>
      </c>
      <c r="I4114" t="s">
        <v>65</v>
      </c>
      <c r="J4114">
        <v>34</v>
      </c>
      <c r="K4114">
        <v>230</v>
      </c>
      <c r="L4114">
        <v>10.742857142857099</v>
      </c>
      <c r="M4114">
        <v>0.63155279503105599</v>
      </c>
      <c r="N4114">
        <v>0.19163879598662201</v>
      </c>
      <c r="O4114">
        <v>0.14030100334448101</v>
      </c>
      <c r="P4114">
        <v>0.79160766592820597</v>
      </c>
      <c r="Q4114">
        <v>6.5998300242782797</v>
      </c>
      <c r="R4114">
        <v>0.17695428981202299</v>
      </c>
      <c r="S4114">
        <v>0.12705538029772201</v>
      </c>
      <c r="T4114">
        <v>9.9049369490320203</v>
      </c>
      <c r="U4114">
        <v>2.5078337542399701E-2</v>
      </c>
      <c r="V4114">
        <v>2.4828215651130699E-2</v>
      </c>
      <c r="W4114">
        <v>6.1276718921705999</v>
      </c>
      <c r="X4114">
        <v>0.15969514279771099</v>
      </c>
      <c r="Y4114">
        <v>0.11363235828559499</v>
      </c>
      <c r="Z4114" t="s">
        <v>66</v>
      </c>
      <c r="AA4114" t="s">
        <v>67</v>
      </c>
      <c r="AB4114" t="s">
        <v>68</v>
      </c>
    </row>
    <row r="4115" spans="1:28" x14ac:dyDescent="0.25">
      <c r="A4115">
        <v>24</v>
      </c>
      <c r="B4115">
        <v>52</v>
      </c>
      <c r="C4115">
        <v>6</v>
      </c>
      <c r="D4115">
        <v>0</v>
      </c>
      <c r="E4115">
        <v>5</v>
      </c>
      <c r="F4115">
        <v>160</v>
      </c>
      <c r="G4115">
        <v>10</v>
      </c>
      <c r="H4115">
        <v>2</v>
      </c>
      <c r="I4115" t="s">
        <v>65</v>
      </c>
      <c r="J4115">
        <v>35</v>
      </c>
      <c r="K4115">
        <v>239</v>
      </c>
      <c r="L4115">
        <v>7.6785714285714297</v>
      </c>
      <c r="M4115">
        <v>0.62059175134488898</v>
      </c>
      <c r="N4115">
        <v>0.180318635339555</v>
      </c>
      <c r="O4115">
        <v>0.132684261345349</v>
      </c>
      <c r="P4115">
        <v>0.81236528133227903</v>
      </c>
      <c r="Q4115">
        <v>6.4380514550734702</v>
      </c>
      <c r="R4115">
        <v>0.161998090196358</v>
      </c>
      <c r="S4115">
        <v>0.116011645392206</v>
      </c>
      <c r="T4115">
        <v>10.3555695496132</v>
      </c>
      <c r="U4115">
        <v>0</v>
      </c>
      <c r="V4115">
        <v>0</v>
      </c>
      <c r="W4115">
        <v>6.2677245813978297</v>
      </c>
      <c r="X4115">
        <v>0.152438103077919</v>
      </c>
      <c r="Y4115">
        <v>0.110689029005744</v>
      </c>
      <c r="Z4115" t="s">
        <v>66</v>
      </c>
      <c r="AA4115" t="s">
        <v>67</v>
      </c>
      <c r="AB4115" t="s">
        <v>68</v>
      </c>
    </row>
    <row r="4116" spans="1:28" x14ac:dyDescent="0.25">
      <c r="A4116">
        <v>24</v>
      </c>
      <c r="B4116">
        <v>52</v>
      </c>
      <c r="C4116">
        <v>6</v>
      </c>
      <c r="D4116">
        <v>0</v>
      </c>
      <c r="E4116">
        <v>5</v>
      </c>
      <c r="F4116">
        <v>160</v>
      </c>
      <c r="G4116">
        <v>10</v>
      </c>
      <c r="H4116">
        <v>2</v>
      </c>
      <c r="I4116" t="s">
        <v>65</v>
      </c>
      <c r="J4116">
        <v>36</v>
      </c>
      <c r="K4116">
        <v>237</v>
      </c>
      <c r="L4116">
        <v>9.85</v>
      </c>
      <c r="M4116">
        <v>0.61666666666666603</v>
      </c>
      <c r="N4116">
        <v>0.19368711457318999</v>
      </c>
      <c r="O4116">
        <v>0.14272963323596199</v>
      </c>
      <c r="P4116">
        <v>0.80971611151395895</v>
      </c>
      <c r="Q4116">
        <v>6.6209840883659403</v>
      </c>
      <c r="R4116">
        <v>0.191302912730134</v>
      </c>
      <c r="S4116">
        <v>0.13617377413982901</v>
      </c>
      <c r="T4116">
        <v>9.8722142650164901</v>
      </c>
      <c r="U4116">
        <v>9.0446374838275001E-2</v>
      </c>
      <c r="V4116">
        <v>8.0150400481823203E-2</v>
      </c>
      <c r="W4116">
        <v>6.1565226345587201</v>
      </c>
      <c r="X4116">
        <v>0.17530398083328499</v>
      </c>
      <c r="Y4116">
        <v>0.126100469209074</v>
      </c>
      <c r="Z4116" t="s">
        <v>66</v>
      </c>
      <c r="AA4116" t="s">
        <v>67</v>
      </c>
      <c r="AB4116" t="s">
        <v>68</v>
      </c>
    </row>
    <row r="4117" spans="1:28" x14ac:dyDescent="0.25">
      <c r="A4117">
        <v>24</v>
      </c>
      <c r="B4117">
        <v>52</v>
      </c>
      <c r="C4117">
        <v>6</v>
      </c>
      <c r="D4117">
        <v>0</v>
      </c>
      <c r="E4117">
        <v>5</v>
      </c>
      <c r="F4117">
        <v>160</v>
      </c>
      <c r="G4117">
        <v>10</v>
      </c>
      <c r="H4117">
        <v>2</v>
      </c>
      <c r="I4117" t="s">
        <v>65</v>
      </c>
      <c r="J4117">
        <v>37</v>
      </c>
      <c r="K4117">
        <v>231</v>
      </c>
      <c r="L4117">
        <v>8.4857142857142804</v>
      </c>
      <c r="M4117">
        <v>0.63858998144712398</v>
      </c>
      <c r="N4117">
        <v>0.17024642024642</v>
      </c>
      <c r="O4117">
        <v>0.125790875790875</v>
      </c>
      <c r="P4117">
        <v>0.79452266520706805</v>
      </c>
      <c r="Q4117">
        <v>6.3392842442666</v>
      </c>
      <c r="R4117">
        <v>0.15040487497124999</v>
      </c>
      <c r="S4117">
        <v>0.105020130660615</v>
      </c>
      <c r="T4117">
        <v>9.4138379404858998</v>
      </c>
      <c r="U4117">
        <v>0</v>
      </c>
      <c r="V4117">
        <v>0</v>
      </c>
      <c r="W4117">
        <v>6.2056079966048898</v>
      </c>
      <c r="X4117">
        <v>0.14439958749644499</v>
      </c>
      <c r="Y4117">
        <v>0.10242286073149701</v>
      </c>
      <c r="Z4117" t="s">
        <v>66</v>
      </c>
      <c r="AA4117" t="s">
        <v>67</v>
      </c>
      <c r="AB4117" t="s">
        <v>68</v>
      </c>
    </row>
    <row r="4118" spans="1:28" x14ac:dyDescent="0.25">
      <c r="A4118">
        <v>24</v>
      </c>
      <c r="B4118">
        <v>52</v>
      </c>
      <c r="C4118">
        <v>6</v>
      </c>
      <c r="D4118">
        <v>0</v>
      </c>
      <c r="E4118">
        <v>5</v>
      </c>
      <c r="F4118">
        <v>160</v>
      </c>
      <c r="G4118">
        <v>10</v>
      </c>
      <c r="H4118">
        <v>2</v>
      </c>
      <c r="I4118" t="s">
        <v>65</v>
      </c>
      <c r="J4118">
        <v>38</v>
      </c>
      <c r="K4118">
        <v>241</v>
      </c>
      <c r="L4118">
        <v>8.6285714285714299</v>
      </c>
      <c r="M4118">
        <v>0.61149970361588601</v>
      </c>
      <c r="N4118">
        <v>0.18297159272263</v>
      </c>
      <c r="O4118">
        <v>0.133737631662942</v>
      </c>
      <c r="P4118">
        <v>0.81975369424935396</v>
      </c>
      <c r="Q4118">
        <v>6.5675461167634301</v>
      </c>
      <c r="R4118">
        <v>0.19831938439593699</v>
      </c>
      <c r="S4118">
        <v>0.139378145415502</v>
      </c>
      <c r="T4118">
        <v>9.3802952792924597</v>
      </c>
      <c r="U4118">
        <v>8.9244239973568104E-2</v>
      </c>
      <c r="V4118">
        <v>8.3711924793194101E-2</v>
      </c>
      <c r="W4118">
        <v>6.1657248078307196</v>
      </c>
      <c r="X4118">
        <v>0.19112177431167901</v>
      </c>
      <c r="Y4118">
        <v>0.13911314899125801</v>
      </c>
      <c r="Z4118" t="s">
        <v>66</v>
      </c>
      <c r="AA4118" t="s">
        <v>67</v>
      </c>
      <c r="AB4118" t="s">
        <v>68</v>
      </c>
    </row>
    <row r="4119" spans="1:28" x14ac:dyDescent="0.25">
      <c r="A4119">
        <v>24</v>
      </c>
      <c r="B4119">
        <v>52</v>
      </c>
      <c r="C4119">
        <v>6</v>
      </c>
      <c r="D4119">
        <v>0</v>
      </c>
      <c r="E4119">
        <v>5</v>
      </c>
      <c r="F4119">
        <v>160</v>
      </c>
      <c r="G4119">
        <v>10</v>
      </c>
      <c r="H4119">
        <v>2</v>
      </c>
      <c r="I4119" t="s">
        <v>65</v>
      </c>
      <c r="J4119">
        <v>39</v>
      </c>
      <c r="K4119">
        <v>248</v>
      </c>
      <c r="L4119">
        <v>9.2035714285714292</v>
      </c>
      <c r="M4119">
        <v>0.59192108294930801</v>
      </c>
      <c r="N4119">
        <v>0.19587468982630199</v>
      </c>
      <c r="O4119">
        <v>0.13988833746898199</v>
      </c>
      <c r="P4119">
        <v>0.82096580934577101</v>
      </c>
      <c r="Q4119">
        <v>6.7426783600648301</v>
      </c>
      <c r="R4119">
        <v>0.235855690291918</v>
      </c>
      <c r="S4119">
        <v>0.165421849902776</v>
      </c>
      <c r="T4119">
        <v>12.151789370850199</v>
      </c>
      <c r="U4119">
        <v>7.1314728008990705E-2</v>
      </c>
      <c r="V4119">
        <v>6.8674244978410903E-2</v>
      </c>
      <c r="W4119">
        <v>5.9699482156669204</v>
      </c>
      <c r="X4119">
        <v>0.19704013302499099</v>
      </c>
      <c r="Y4119">
        <v>0.14337091646080699</v>
      </c>
      <c r="Z4119" t="s">
        <v>66</v>
      </c>
      <c r="AA4119" t="s">
        <v>67</v>
      </c>
      <c r="AB4119" t="s">
        <v>68</v>
      </c>
    </row>
    <row r="4120" spans="1:28" x14ac:dyDescent="0.25">
      <c r="A4120">
        <v>24</v>
      </c>
      <c r="B4120">
        <v>52</v>
      </c>
      <c r="C4120">
        <v>6</v>
      </c>
      <c r="D4120">
        <v>0</v>
      </c>
      <c r="E4120">
        <v>5</v>
      </c>
      <c r="F4120">
        <v>160</v>
      </c>
      <c r="G4120">
        <v>10</v>
      </c>
      <c r="H4120">
        <v>2</v>
      </c>
      <c r="I4120" t="s">
        <v>65</v>
      </c>
      <c r="J4120">
        <v>40</v>
      </c>
      <c r="K4120">
        <v>230</v>
      </c>
      <c r="L4120">
        <v>9.2428571428571402</v>
      </c>
      <c r="M4120">
        <v>0.63807453416148996</v>
      </c>
      <c r="N4120">
        <v>0.17391304347826</v>
      </c>
      <c r="O4120">
        <v>0.12792642140468199</v>
      </c>
      <c r="P4120">
        <v>0.79674528813972101</v>
      </c>
      <c r="Q4120">
        <v>6.43167916718693</v>
      </c>
      <c r="R4120">
        <v>0.17263829405876199</v>
      </c>
      <c r="S4120">
        <v>0.13503013213336901</v>
      </c>
      <c r="T4120">
        <v>8.8591009246618793</v>
      </c>
      <c r="U4120">
        <v>3.2538613612191299E-2</v>
      </c>
      <c r="V4120">
        <v>2.7313119691104601E-2</v>
      </c>
      <c r="W4120">
        <v>6.0849046304048002</v>
      </c>
      <c r="X4120">
        <v>0.16997945470926201</v>
      </c>
      <c r="Y4120">
        <v>0.13326320535779701</v>
      </c>
      <c r="Z4120" t="s">
        <v>66</v>
      </c>
      <c r="AA4120" t="s">
        <v>67</v>
      </c>
      <c r="AB4120" t="s">
        <v>68</v>
      </c>
    </row>
    <row r="4121" spans="1:28" x14ac:dyDescent="0.25">
      <c r="A4121">
        <v>24</v>
      </c>
      <c r="B4121">
        <v>52</v>
      </c>
      <c r="C4121">
        <v>6</v>
      </c>
      <c r="D4121">
        <v>0</v>
      </c>
      <c r="E4121">
        <v>5</v>
      </c>
      <c r="F4121">
        <v>160</v>
      </c>
      <c r="G4121">
        <v>10</v>
      </c>
      <c r="H4121">
        <v>2</v>
      </c>
      <c r="I4121" t="s">
        <v>65</v>
      </c>
      <c r="J4121">
        <v>41</v>
      </c>
      <c r="K4121">
        <v>239</v>
      </c>
      <c r="L4121">
        <v>10.0392857142857</v>
      </c>
      <c r="M4121">
        <v>0.61071428571428499</v>
      </c>
      <c r="N4121">
        <v>0.206227872545864</v>
      </c>
      <c r="O4121">
        <v>0.14942066301898899</v>
      </c>
      <c r="P4121">
        <v>0.78306393120342299</v>
      </c>
      <c r="Q4121">
        <v>6.5504300959490998</v>
      </c>
      <c r="R4121">
        <v>0.220030496552301</v>
      </c>
      <c r="S4121">
        <v>0.15812260357131999</v>
      </c>
      <c r="T4121">
        <v>11.779933351109101</v>
      </c>
      <c r="U4121">
        <v>2.4945033005092598E-2</v>
      </c>
      <c r="V4121">
        <v>2.4945033005092598E-2</v>
      </c>
      <c r="W4121">
        <v>6.0750207091163704</v>
      </c>
      <c r="X4121">
        <v>0.19657587213274499</v>
      </c>
      <c r="Y4121">
        <v>0.143087691655577</v>
      </c>
      <c r="Z4121" t="s">
        <v>66</v>
      </c>
      <c r="AA4121" t="s">
        <v>67</v>
      </c>
      <c r="AB4121" t="s">
        <v>68</v>
      </c>
    </row>
    <row r="4122" spans="1:28" x14ac:dyDescent="0.25">
      <c r="A4122">
        <v>24</v>
      </c>
      <c r="B4122">
        <v>52</v>
      </c>
      <c r="C4122">
        <v>6</v>
      </c>
      <c r="D4122">
        <v>0</v>
      </c>
      <c r="E4122">
        <v>5</v>
      </c>
      <c r="F4122">
        <v>160</v>
      </c>
      <c r="G4122">
        <v>10</v>
      </c>
      <c r="H4122">
        <v>2</v>
      </c>
      <c r="I4122" t="s">
        <v>65</v>
      </c>
      <c r="J4122">
        <v>42</v>
      </c>
      <c r="K4122">
        <v>235</v>
      </c>
      <c r="L4122">
        <v>11.1285714285714</v>
      </c>
      <c r="M4122">
        <v>0.61647416413373801</v>
      </c>
      <c r="N4122">
        <v>0.18633387888707001</v>
      </c>
      <c r="O4122">
        <v>0.14034369885433701</v>
      </c>
      <c r="P4122">
        <v>0.80651520962070899</v>
      </c>
      <c r="Q4122">
        <v>6.7150543577240596</v>
      </c>
      <c r="R4122">
        <v>0.21570810939514101</v>
      </c>
      <c r="S4122">
        <v>0.15060540479031101</v>
      </c>
      <c r="T4122">
        <v>10.1295608155077</v>
      </c>
      <c r="U4122">
        <v>0.13003894136640601</v>
      </c>
      <c r="V4122">
        <v>0.10212005586631601</v>
      </c>
      <c r="W4122">
        <v>5.8165000267283498</v>
      </c>
      <c r="X4122">
        <v>0.18264868400623299</v>
      </c>
      <c r="Y4122">
        <v>0.13630729535260799</v>
      </c>
      <c r="Z4122" t="s">
        <v>66</v>
      </c>
      <c r="AA4122" t="s">
        <v>67</v>
      </c>
      <c r="AB4122" t="s">
        <v>68</v>
      </c>
    </row>
    <row r="4123" spans="1:28" x14ac:dyDescent="0.25">
      <c r="A4123">
        <v>24</v>
      </c>
      <c r="B4123">
        <v>52</v>
      </c>
      <c r="C4123">
        <v>6</v>
      </c>
      <c r="D4123">
        <v>0</v>
      </c>
      <c r="E4123">
        <v>5</v>
      </c>
      <c r="F4123">
        <v>160</v>
      </c>
      <c r="G4123">
        <v>10</v>
      </c>
      <c r="H4123">
        <v>2</v>
      </c>
      <c r="I4123" t="s">
        <v>65</v>
      </c>
      <c r="J4123">
        <v>43</v>
      </c>
      <c r="K4123">
        <v>242</v>
      </c>
      <c r="L4123">
        <v>7.4714285714285698</v>
      </c>
      <c r="M4123">
        <v>0.613754427390791</v>
      </c>
      <c r="N4123">
        <v>0.175778766687857</v>
      </c>
      <c r="O4123">
        <v>0.12968849332485599</v>
      </c>
      <c r="P4123">
        <v>0.82942865281340805</v>
      </c>
      <c r="Q4123">
        <v>6.3706202231108504</v>
      </c>
      <c r="R4123">
        <v>0.16642848240267499</v>
      </c>
      <c r="S4123">
        <v>0.11609028583882899</v>
      </c>
      <c r="T4123" t="s">
        <v>23</v>
      </c>
      <c r="U4123" t="s">
        <v>23</v>
      </c>
      <c r="V4123" t="s">
        <v>23</v>
      </c>
      <c r="W4123">
        <v>6.3706202231108504</v>
      </c>
      <c r="X4123">
        <v>0.16642848240267499</v>
      </c>
      <c r="Y4123">
        <v>0.11609028583882899</v>
      </c>
      <c r="Z4123" t="s">
        <v>66</v>
      </c>
      <c r="AA4123" t="s">
        <v>67</v>
      </c>
      <c r="AB4123" t="s">
        <v>68</v>
      </c>
    </row>
    <row r="4124" spans="1:28" x14ac:dyDescent="0.25">
      <c r="A4124">
        <v>24</v>
      </c>
      <c r="B4124">
        <v>52</v>
      </c>
      <c r="C4124">
        <v>6</v>
      </c>
      <c r="D4124">
        <v>0</v>
      </c>
      <c r="E4124">
        <v>5</v>
      </c>
      <c r="F4124">
        <v>160</v>
      </c>
      <c r="G4124">
        <v>10</v>
      </c>
      <c r="H4124">
        <v>2</v>
      </c>
      <c r="I4124" t="s">
        <v>65</v>
      </c>
      <c r="J4124">
        <v>44</v>
      </c>
      <c r="K4124">
        <v>260</v>
      </c>
      <c r="L4124">
        <v>5.6142857142857201</v>
      </c>
      <c r="M4124">
        <v>0.57840659340659295</v>
      </c>
      <c r="N4124">
        <v>0.18254437869822401</v>
      </c>
      <c r="O4124">
        <v>0.123076923076923</v>
      </c>
      <c r="P4124">
        <v>0.85894154589752303</v>
      </c>
      <c r="Q4124">
        <v>6.4438634330713001</v>
      </c>
      <c r="R4124">
        <v>0.178345236891776</v>
      </c>
      <c r="S4124">
        <v>0.133871977535299</v>
      </c>
      <c r="T4124" t="s">
        <v>23</v>
      </c>
      <c r="U4124" t="s">
        <v>23</v>
      </c>
      <c r="V4124" t="s">
        <v>23</v>
      </c>
      <c r="W4124">
        <v>6.4438634330713001</v>
      </c>
      <c r="X4124">
        <v>0.178345236891776</v>
      </c>
      <c r="Y4124">
        <v>0.133871977535299</v>
      </c>
      <c r="Z4124" t="s">
        <v>66</v>
      </c>
      <c r="AA4124" t="s">
        <v>67</v>
      </c>
      <c r="AB4124" t="s">
        <v>68</v>
      </c>
    </row>
    <row r="4125" spans="1:28" x14ac:dyDescent="0.25">
      <c r="A4125">
        <v>24</v>
      </c>
      <c r="B4125">
        <v>52</v>
      </c>
      <c r="C4125">
        <v>6</v>
      </c>
      <c r="D4125">
        <v>0</v>
      </c>
      <c r="E4125">
        <v>5</v>
      </c>
      <c r="F4125">
        <v>160</v>
      </c>
      <c r="G4125">
        <v>10</v>
      </c>
      <c r="H4125">
        <v>2</v>
      </c>
      <c r="I4125" t="s">
        <v>65</v>
      </c>
      <c r="J4125">
        <v>45</v>
      </c>
      <c r="K4125">
        <v>248</v>
      </c>
      <c r="L4125">
        <v>12.2071428571428</v>
      </c>
      <c r="M4125">
        <v>0.57980990783410102</v>
      </c>
      <c r="N4125">
        <v>0.195564516129032</v>
      </c>
      <c r="O4125">
        <v>0.14174937965260501</v>
      </c>
      <c r="P4125">
        <v>0.837494861229371</v>
      </c>
      <c r="Q4125">
        <v>6.9716927681227396</v>
      </c>
      <c r="R4125">
        <v>0.168270054779076</v>
      </c>
      <c r="S4125">
        <v>0.11809610426273499</v>
      </c>
      <c r="T4125">
        <v>8.9187395026356295</v>
      </c>
      <c r="U4125">
        <v>8.8448936851864099E-2</v>
      </c>
      <c r="V4125">
        <v>7.8622258492319394E-2</v>
      </c>
      <c r="W4125">
        <v>6.5822834212201702</v>
      </c>
      <c r="X4125">
        <v>0.167909027683182</v>
      </c>
      <c r="Y4125">
        <v>0.120519124295021</v>
      </c>
      <c r="Z4125" t="s">
        <v>66</v>
      </c>
      <c r="AA4125" t="s">
        <v>67</v>
      </c>
      <c r="AB4125" t="s">
        <v>68</v>
      </c>
    </row>
    <row r="4126" spans="1:28" x14ac:dyDescent="0.25">
      <c r="A4126">
        <v>24</v>
      </c>
      <c r="B4126">
        <v>52</v>
      </c>
      <c r="C4126">
        <v>6</v>
      </c>
      <c r="D4126">
        <v>0</v>
      </c>
      <c r="E4126">
        <v>5</v>
      </c>
      <c r="F4126">
        <v>160</v>
      </c>
      <c r="G4126">
        <v>10</v>
      </c>
      <c r="H4126">
        <v>2</v>
      </c>
      <c r="I4126" t="s">
        <v>65</v>
      </c>
      <c r="J4126">
        <v>46</v>
      </c>
      <c r="K4126">
        <v>245</v>
      </c>
      <c r="L4126">
        <v>8.5607142857142797</v>
      </c>
      <c r="M4126">
        <v>0.60179300291545101</v>
      </c>
      <c r="N4126">
        <v>0.19018838304552499</v>
      </c>
      <c r="O4126">
        <v>0.13736263736263701</v>
      </c>
      <c r="P4126">
        <v>0.83492038495507104</v>
      </c>
      <c r="Q4126">
        <v>6.6749780060479198</v>
      </c>
      <c r="R4126">
        <v>0.18215789561416301</v>
      </c>
      <c r="S4126">
        <v>0.13097242125470701</v>
      </c>
      <c r="T4126">
        <v>10.7406935161505</v>
      </c>
      <c r="U4126">
        <v>4.3128537557471501E-2</v>
      </c>
      <c r="V4126">
        <v>4.3128537557471501E-2</v>
      </c>
      <c r="W4126">
        <v>6.3053675051295004</v>
      </c>
      <c r="X4126">
        <v>0.16445730524619101</v>
      </c>
      <c r="Y4126">
        <v>0.116904212269482</v>
      </c>
      <c r="Z4126" t="s">
        <v>66</v>
      </c>
      <c r="AA4126" t="s">
        <v>67</v>
      </c>
      <c r="AB4126" t="s">
        <v>68</v>
      </c>
    </row>
    <row r="4127" spans="1:28" x14ac:dyDescent="0.25">
      <c r="A4127">
        <v>24</v>
      </c>
      <c r="B4127">
        <v>52</v>
      </c>
      <c r="C4127">
        <v>6</v>
      </c>
      <c r="D4127">
        <v>0</v>
      </c>
      <c r="E4127">
        <v>5</v>
      </c>
      <c r="F4127">
        <v>160</v>
      </c>
      <c r="G4127">
        <v>10</v>
      </c>
      <c r="H4127">
        <v>2</v>
      </c>
      <c r="I4127" t="s">
        <v>65</v>
      </c>
      <c r="J4127">
        <v>47</v>
      </c>
      <c r="K4127">
        <v>222</v>
      </c>
      <c r="L4127">
        <v>11.7642857142857</v>
      </c>
      <c r="M4127">
        <v>0.64971042471042395</v>
      </c>
      <c r="N4127">
        <v>0.20824670824670799</v>
      </c>
      <c r="O4127">
        <v>0.152286902286902</v>
      </c>
      <c r="P4127">
        <v>0.77364750374939395</v>
      </c>
      <c r="Q4127">
        <v>6.5263279770948799</v>
      </c>
      <c r="R4127">
        <v>0.21693829717247801</v>
      </c>
      <c r="S4127">
        <v>0.15282628020866801</v>
      </c>
      <c r="T4127">
        <v>8.3874979969557799</v>
      </c>
      <c r="U4127">
        <v>0.21516441413638199</v>
      </c>
      <c r="V4127">
        <v>0.15508389002906101</v>
      </c>
      <c r="W4127">
        <v>5.9059379704745796</v>
      </c>
      <c r="X4127">
        <v>0.17814421369737299</v>
      </c>
      <c r="Y4127">
        <v>0.13035331080812099</v>
      </c>
      <c r="Z4127" t="s">
        <v>66</v>
      </c>
      <c r="AA4127" t="s">
        <v>67</v>
      </c>
      <c r="AB4127" t="s">
        <v>68</v>
      </c>
    </row>
    <row r="4128" spans="1:28" x14ac:dyDescent="0.25">
      <c r="A4128">
        <v>24</v>
      </c>
      <c r="B4128">
        <v>52</v>
      </c>
      <c r="C4128">
        <v>6</v>
      </c>
      <c r="D4128">
        <v>0</v>
      </c>
      <c r="E4128">
        <v>5</v>
      </c>
      <c r="F4128">
        <v>160</v>
      </c>
      <c r="G4128">
        <v>10</v>
      </c>
      <c r="H4128">
        <v>2</v>
      </c>
      <c r="I4128" t="s">
        <v>65</v>
      </c>
      <c r="J4128">
        <v>48</v>
      </c>
      <c r="K4128">
        <v>234</v>
      </c>
      <c r="L4128">
        <v>8.65</v>
      </c>
      <c r="M4128">
        <v>0.62970085470085402</v>
      </c>
      <c r="N4128">
        <v>0.182117028270874</v>
      </c>
      <c r="O4128">
        <v>0.13675213675213599</v>
      </c>
      <c r="P4128">
        <v>0.79316153514213295</v>
      </c>
      <c r="Q4128">
        <v>6.4122747854030697</v>
      </c>
      <c r="R4128">
        <v>0.222852501745363</v>
      </c>
      <c r="S4128">
        <v>0.14997987840112401</v>
      </c>
      <c r="T4128">
        <v>14.0877635669219</v>
      </c>
      <c r="U4128">
        <v>0</v>
      </c>
      <c r="V4128">
        <v>0</v>
      </c>
      <c r="W4128">
        <v>6.0785578818587798</v>
      </c>
      <c r="X4128">
        <v>0.19834894152183899</v>
      </c>
      <c r="Y4128">
        <v>0.13502469475328699</v>
      </c>
      <c r="Z4128" t="s">
        <v>66</v>
      </c>
      <c r="AA4128" t="s">
        <v>67</v>
      </c>
      <c r="AB4128" t="s">
        <v>68</v>
      </c>
    </row>
    <row r="4129" spans="1:28" x14ac:dyDescent="0.25">
      <c r="A4129">
        <v>24</v>
      </c>
      <c r="B4129">
        <v>52</v>
      </c>
      <c r="C4129">
        <v>6</v>
      </c>
      <c r="D4129">
        <v>0</v>
      </c>
      <c r="E4129">
        <v>5</v>
      </c>
      <c r="F4129">
        <v>160</v>
      </c>
      <c r="G4129">
        <v>10</v>
      </c>
      <c r="H4129">
        <v>2</v>
      </c>
      <c r="I4129" t="s">
        <v>65</v>
      </c>
      <c r="J4129">
        <v>49</v>
      </c>
      <c r="K4129">
        <v>243</v>
      </c>
      <c r="L4129">
        <v>9.7642857142857196</v>
      </c>
      <c r="M4129">
        <v>0.601793062904173</v>
      </c>
      <c r="N4129">
        <v>0.18684710351377001</v>
      </c>
      <c r="O4129">
        <v>0.13778094333649801</v>
      </c>
      <c r="P4129">
        <v>0.81899264131411298</v>
      </c>
      <c r="Q4129">
        <v>6.6522738848200396</v>
      </c>
      <c r="R4129">
        <v>0.201194367485209</v>
      </c>
      <c r="S4129">
        <v>0.148931117523251</v>
      </c>
      <c r="T4129">
        <v>11.352404577445901</v>
      </c>
      <c r="U4129">
        <v>0</v>
      </c>
      <c r="V4129">
        <v>0</v>
      </c>
      <c r="W4129">
        <v>6.4479203764450004</v>
      </c>
      <c r="X4129">
        <v>0.19294193927633899</v>
      </c>
      <c r="Y4129">
        <v>0.146552131520232</v>
      </c>
      <c r="Z4129" t="s">
        <v>66</v>
      </c>
      <c r="AA4129" t="s">
        <v>67</v>
      </c>
      <c r="AB4129" t="s">
        <v>68</v>
      </c>
    </row>
    <row r="4130" spans="1:28" x14ac:dyDescent="0.25">
      <c r="A4130">
        <v>24</v>
      </c>
      <c r="B4130">
        <v>52</v>
      </c>
      <c r="C4130">
        <v>6</v>
      </c>
      <c r="D4130">
        <v>0</v>
      </c>
      <c r="E4130">
        <v>5</v>
      </c>
      <c r="F4130">
        <v>160</v>
      </c>
      <c r="G4130">
        <v>10</v>
      </c>
      <c r="H4130">
        <v>3</v>
      </c>
      <c r="I4130" t="s">
        <v>65</v>
      </c>
      <c r="J4130">
        <v>0</v>
      </c>
      <c r="K4130">
        <v>236</v>
      </c>
      <c r="L4130">
        <v>7.3214285714285703</v>
      </c>
      <c r="M4130">
        <v>0.62999394673123499</v>
      </c>
      <c r="N4130">
        <v>0.14749022164276401</v>
      </c>
      <c r="O4130">
        <v>0.10984354628422401</v>
      </c>
      <c r="P4130">
        <v>0.82694093292649595</v>
      </c>
      <c r="Q4130">
        <v>6.45327030656067</v>
      </c>
      <c r="R4130">
        <v>0.20017044293346101</v>
      </c>
      <c r="S4130">
        <v>0.13847402378534099</v>
      </c>
      <c r="T4130">
        <v>11.6172793774639</v>
      </c>
      <c r="U4130">
        <v>0</v>
      </c>
      <c r="V4130">
        <v>0</v>
      </c>
      <c r="W4130">
        <v>6.2287481730431304</v>
      </c>
      <c r="X4130">
        <v>0.18819805991386401</v>
      </c>
      <c r="Y4130">
        <v>0.131132192070847</v>
      </c>
      <c r="Z4130" t="s">
        <v>66</v>
      </c>
      <c r="AA4130" t="s">
        <v>67</v>
      </c>
      <c r="AB4130" t="s">
        <v>68</v>
      </c>
    </row>
    <row r="4131" spans="1:28" x14ac:dyDescent="0.25">
      <c r="A4131">
        <v>24</v>
      </c>
      <c r="B4131">
        <v>52</v>
      </c>
      <c r="C4131">
        <v>6</v>
      </c>
      <c r="D4131">
        <v>0</v>
      </c>
      <c r="E4131">
        <v>5</v>
      </c>
      <c r="F4131">
        <v>160</v>
      </c>
      <c r="G4131">
        <v>10</v>
      </c>
      <c r="H4131">
        <v>3</v>
      </c>
      <c r="I4131" t="s">
        <v>65</v>
      </c>
      <c r="J4131">
        <v>1</v>
      </c>
      <c r="K4131">
        <v>225</v>
      </c>
      <c r="L4131">
        <v>10.15</v>
      </c>
      <c r="M4131">
        <v>0.64822222222222203</v>
      </c>
      <c r="N4131">
        <v>0.17512820512820501</v>
      </c>
      <c r="O4131">
        <v>0.12965811965811899</v>
      </c>
      <c r="P4131">
        <v>0.78153051802913498</v>
      </c>
      <c r="Q4131">
        <v>6.61415704215052</v>
      </c>
      <c r="R4131">
        <v>0.21496105437801399</v>
      </c>
      <c r="S4131">
        <v>0.15508879532547001</v>
      </c>
      <c r="T4131">
        <v>10.367966414408</v>
      </c>
      <c r="U4131">
        <v>0.109496012610278</v>
      </c>
      <c r="V4131">
        <v>8.9428436459012106E-2</v>
      </c>
      <c r="W4131">
        <v>5.6263124705037999</v>
      </c>
      <c r="X4131">
        <v>0.16739831491673901</v>
      </c>
      <c r="Y4131">
        <v>0.12537436682022801</v>
      </c>
      <c r="Z4131" t="s">
        <v>66</v>
      </c>
      <c r="AA4131" t="s">
        <v>67</v>
      </c>
      <c r="AB4131" t="s">
        <v>68</v>
      </c>
    </row>
    <row r="4132" spans="1:28" x14ac:dyDescent="0.25">
      <c r="A4132">
        <v>24</v>
      </c>
      <c r="B4132">
        <v>52</v>
      </c>
      <c r="C4132">
        <v>6</v>
      </c>
      <c r="D4132">
        <v>0</v>
      </c>
      <c r="E4132">
        <v>5</v>
      </c>
      <c r="F4132">
        <v>160</v>
      </c>
      <c r="G4132">
        <v>10</v>
      </c>
      <c r="H4132">
        <v>3</v>
      </c>
      <c r="I4132" t="s">
        <v>65</v>
      </c>
      <c r="J4132">
        <v>2</v>
      </c>
      <c r="K4132">
        <v>235</v>
      </c>
      <c r="L4132">
        <v>9.1</v>
      </c>
      <c r="M4132">
        <v>0.62510638297872301</v>
      </c>
      <c r="N4132">
        <v>0.182078559738134</v>
      </c>
      <c r="O4132">
        <v>0.134042553191489</v>
      </c>
      <c r="P4132">
        <v>0.80609371614278702</v>
      </c>
      <c r="Q4132">
        <v>6.5102980293664698</v>
      </c>
      <c r="R4132">
        <v>0.21355181326383199</v>
      </c>
      <c r="S4132">
        <v>0.160191028647615</v>
      </c>
      <c r="T4132">
        <v>9.4904692108528206</v>
      </c>
      <c r="U4132">
        <v>2.7831597698104799E-2</v>
      </c>
      <c r="V4132">
        <v>2.6246630022562601E-2</v>
      </c>
      <c r="W4132">
        <v>6.0845592891541296</v>
      </c>
      <c r="X4132">
        <v>0.21332199637735999</v>
      </c>
      <c r="Y4132">
        <v>0.15730763091944899</v>
      </c>
      <c r="Z4132" t="s">
        <v>66</v>
      </c>
      <c r="AA4132" t="s">
        <v>67</v>
      </c>
      <c r="AB4132" t="s">
        <v>68</v>
      </c>
    </row>
    <row r="4133" spans="1:28" x14ac:dyDescent="0.25">
      <c r="A4133">
        <v>24</v>
      </c>
      <c r="B4133">
        <v>52</v>
      </c>
      <c r="C4133">
        <v>6</v>
      </c>
      <c r="D4133">
        <v>0</v>
      </c>
      <c r="E4133">
        <v>5</v>
      </c>
      <c r="F4133">
        <v>160</v>
      </c>
      <c r="G4133">
        <v>10</v>
      </c>
      <c r="H4133">
        <v>3</v>
      </c>
      <c r="I4133" t="s">
        <v>65</v>
      </c>
      <c r="J4133">
        <v>3</v>
      </c>
      <c r="K4133">
        <v>225</v>
      </c>
      <c r="L4133">
        <v>9.1357142857142897</v>
      </c>
      <c r="M4133">
        <v>0.65273015873015805</v>
      </c>
      <c r="N4133">
        <v>0.15905982905982899</v>
      </c>
      <c r="O4133">
        <v>0.117692307692307</v>
      </c>
      <c r="P4133">
        <v>0.80509089146968704</v>
      </c>
      <c r="Q4133">
        <v>6.3579593184831298</v>
      </c>
      <c r="R4133">
        <v>0.18349818232183601</v>
      </c>
      <c r="S4133">
        <v>0.12666472986371699</v>
      </c>
      <c r="T4133">
        <v>8.0500325984750791</v>
      </c>
      <c r="U4133">
        <v>8.8695067560722804E-2</v>
      </c>
      <c r="V4133">
        <v>8.0788562117510496E-2</v>
      </c>
      <c r="W4133">
        <v>6.0195446624847397</v>
      </c>
      <c r="X4133">
        <v>0.183450467020811</v>
      </c>
      <c r="Y4133">
        <v>0.123658150547965</v>
      </c>
      <c r="Z4133" t="s">
        <v>66</v>
      </c>
      <c r="AA4133" t="s">
        <v>67</v>
      </c>
      <c r="AB4133" t="s">
        <v>68</v>
      </c>
    </row>
    <row r="4134" spans="1:28" x14ac:dyDescent="0.25">
      <c r="A4134">
        <v>24</v>
      </c>
      <c r="B4134">
        <v>52</v>
      </c>
      <c r="C4134">
        <v>6</v>
      </c>
      <c r="D4134">
        <v>0</v>
      </c>
      <c r="E4134">
        <v>5</v>
      </c>
      <c r="F4134">
        <v>160</v>
      </c>
      <c r="G4134">
        <v>10</v>
      </c>
      <c r="H4134">
        <v>3</v>
      </c>
      <c r="I4134" t="s">
        <v>65</v>
      </c>
      <c r="J4134">
        <v>4</v>
      </c>
      <c r="K4134">
        <v>252</v>
      </c>
      <c r="L4134">
        <v>8.9357142857142904</v>
      </c>
      <c r="M4134">
        <v>0.58358843537414895</v>
      </c>
      <c r="N4134">
        <v>0.15445665445665399</v>
      </c>
      <c r="O4134">
        <v>0.11019536019536</v>
      </c>
      <c r="P4134">
        <v>0.88619699863075596</v>
      </c>
      <c r="Q4134">
        <v>6.90320798297157</v>
      </c>
      <c r="R4134">
        <v>0.16419319335266699</v>
      </c>
      <c r="S4134">
        <v>0.121327565854426</v>
      </c>
      <c r="T4134">
        <v>9.6406493378139793</v>
      </c>
      <c r="U4134">
        <v>6.1793811558591198E-2</v>
      </c>
      <c r="V4134">
        <v>5.22605858642868E-2</v>
      </c>
      <c r="W4134">
        <v>6.5121449322797904</v>
      </c>
      <c r="X4134">
        <v>0.15518161280381701</v>
      </c>
      <c r="Y4134">
        <v>0.115424779892272</v>
      </c>
      <c r="Z4134" t="s">
        <v>66</v>
      </c>
      <c r="AA4134" t="s">
        <v>67</v>
      </c>
      <c r="AB4134" t="s">
        <v>68</v>
      </c>
    </row>
    <row r="4135" spans="1:28" x14ac:dyDescent="0.25">
      <c r="A4135">
        <v>24</v>
      </c>
      <c r="B4135">
        <v>52</v>
      </c>
      <c r="C4135">
        <v>6</v>
      </c>
      <c r="D4135">
        <v>0</v>
      </c>
      <c r="E4135">
        <v>5</v>
      </c>
      <c r="F4135">
        <v>160</v>
      </c>
      <c r="G4135">
        <v>10</v>
      </c>
      <c r="H4135">
        <v>3</v>
      </c>
      <c r="I4135" t="s">
        <v>65</v>
      </c>
      <c r="J4135">
        <v>5</v>
      </c>
      <c r="K4135">
        <v>234</v>
      </c>
      <c r="L4135">
        <v>8.9428571428571395</v>
      </c>
      <c r="M4135">
        <v>0.62844932844932799</v>
      </c>
      <c r="N4135">
        <v>0.14513477975016401</v>
      </c>
      <c r="O4135">
        <v>0.108974358974358</v>
      </c>
      <c r="P4135">
        <v>0.82807817225584601</v>
      </c>
      <c r="Q4135">
        <v>6.6300130898134402</v>
      </c>
      <c r="R4135">
        <v>0.18812708793265001</v>
      </c>
      <c r="S4135">
        <v>0.13451030367877201</v>
      </c>
      <c r="T4135">
        <v>8.7689743872620092</v>
      </c>
      <c r="U4135">
        <v>6.8320428713921105E-2</v>
      </c>
      <c r="V4135">
        <v>5.5916730766897203E-2</v>
      </c>
      <c r="W4135">
        <v>6.2022208303237303</v>
      </c>
      <c r="X4135">
        <v>0.190677433283574</v>
      </c>
      <c r="Y4135">
        <v>0.13576795491747601</v>
      </c>
      <c r="Z4135" t="s">
        <v>66</v>
      </c>
      <c r="AA4135" t="s">
        <v>67</v>
      </c>
      <c r="AB4135" t="s">
        <v>68</v>
      </c>
    </row>
    <row r="4136" spans="1:28" x14ac:dyDescent="0.25">
      <c r="A4136">
        <v>24</v>
      </c>
      <c r="B4136">
        <v>52</v>
      </c>
      <c r="C4136">
        <v>6</v>
      </c>
      <c r="D4136">
        <v>0</v>
      </c>
      <c r="E4136">
        <v>5</v>
      </c>
      <c r="F4136">
        <v>160</v>
      </c>
      <c r="G4136">
        <v>10</v>
      </c>
      <c r="H4136">
        <v>3</v>
      </c>
      <c r="I4136" t="s">
        <v>65</v>
      </c>
      <c r="J4136">
        <v>6</v>
      </c>
      <c r="K4136">
        <v>235</v>
      </c>
      <c r="L4136">
        <v>10.2928571428571</v>
      </c>
      <c r="M4136">
        <v>0.62003039513677805</v>
      </c>
      <c r="N4136">
        <v>0.173240589198036</v>
      </c>
      <c r="O4136">
        <v>0.12757774140752801</v>
      </c>
      <c r="P4136">
        <v>0.83318695349954597</v>
      </c>
      <c r="Q4136">
        <v>6.9034113869167202</v>
      </c>
      <c r="R4136">
        <v>0.191800275720346</v>
      </c>
      <c r="S4136">
        <v>0.145844314481407</v>
      </c>
      <c r="T4136">
        <v>9.8809611377392894</v>
      </c>
      <c r="U4136">
        <v>3.1782587376284997E-2</v>
      </c>
      <c r="V4136">
        <v>2.9693189264358998E-2</v>
      </c>
      <c r="W4136">
        <v>6.3079014367521999</v>
      </c>
      <c r="X4136">
        <v>0.18574194126410201</v>
      </c>
      <c r="Y4136">
        <v>0.148811280288902</v>
      </c>
      <c r="Z4136" t="s">
        <v>66</v>
      </c>
      <c r="AA4136" t="s">
        <v>67</v>
      </c>
      <c r="AB4136" t="s">
        <v>68</v>
      </c>
    </row>
    <row r="4137" spans="1:28" x14ac:dyDescent="0.25">
      <c r="A4137">
        <v>24</v>
      </c>
      <c r="B4137">
        <v>52</v>
      </c>
      <c r="C4137">
        <v>6</v>
      </c>
      <c r="D4137">
        <v>0</v>
      </c>
      <c r="E4137">
        <v>5</v>
      </c>
      <c r="F4137">
        <v>160</v>
      </c>
      <c r="G4137">
        <v>10</v>
      </c>
      <c r="H4137">
        <v>3</v>
      </c>
      <c r="I4137" t="s">
        <v>65</v>
      </c>
      <c r="J4137">
        <v>7</v>
      </c>
      <c r="K4137">
        <v>245</v>
      </c>
      <c r="L4137">
        <v>10.3107142857142</v>
      </c>
      <c r="M4137">
        <v>0.59465014577259401</v>
      </c>
      <c r="N4137">
        <v>0.17135007849293499</v>
      </c>
      <c r="O4137">
        <v>0.123940345368916</v>
      </c>
      <c r="P4137">
        <v>0.83955101203580795</v>
      </c>
      <c r="Q4137">
        <v>6.9084149318546704</v>
      </c>
      <c r="R4137">
        <v>0.219515551771164</v>
      </c>
      <c r="S4137">
        <v>0.15512658845817801</v>
      </c>
      <c r="T4137">
        <v>11.490737301934599</v>
      </c>
      <c r="U4137">
        <v>9.91005162138415E-2</v>
      </c>
      <c r="V4137">
        <v>9.0041950004724605E-2</v>
      </c>
      <c r="W4137">
        <v>5.99195045783868</v>
      </c>
      <c r="X4137">
        <v>0.17288424227660701</v>
      </c>
      <c r="Y4137">
        <v>0.124527421286829</v>
      </c>
      <c r="Z4137" t="s">
        <v>66</v>
      </c>
      <c r="AA4137" t="s">
        <v>67</v>
      </c>
      <c r="AB4137" t="s">
        <v>68</v>
      </c>
    </row>
    <row r="4138" spans="1:28" x14ac:dyDescent="0.25">
      <c r="A4138">
        <v>24</v>
      </c>
      <c r="B4138">
        <v>52</v>
      </c>
      <c r="C4138">
        <v>6</v>
      </c>
      <c r="D4138">
        <v>0</v>
      </c>
      <c r="E4138">
        <v>5</v>
      </c>
      <c r="F4138">
        <v>160</v>
      </c>
      <c r="G4138">
        <v>10</v>
      </c>
      <c r="H4138">
        <v>3</v>
      </c>
      <c r="I4138" t="s">
        <v>65</v>
      </c>
      <c r="J4138">
        <v>8</v>
      </c>
      <c r="K4138">
        <v>233</v>
      </c>
      <c r="L4138">
        <v>6.9357142857142797</v>
      </c>
      <c r="M4138">
        <v>0.63976088289392996</v>
      </c>
      <c r="N4138">
        <v>0.163007593265104</v>
      </c>
      <c r="O4138">
        <v>0.12215252558600199</v>
      </c>
      <c r="P4138">
        <v>0.80757495774851795</v>
      </c>
      <c r="Q4138">
        <v>6.1388766317822796</v>
      </c>
      <c r="R4138">
        <v>0.19478819099800301</v>
      </c>
      <c r="S4138">
        <v>0.138536294657781</v>
      </c>
      <c r="T4138">
        <v>9.13678226506544</v>
      </c>
      <c r="U4138">
        <v>4.86828724487854E-2</v>
      </c>
      <c r="V4138">
        <v>4.86828724487854E-2</v>
      </c>
      <c r="W4138">
        <v>5.8663397560292703</v>
      </c>
      <c r="X4138">
        <v>0.188976652365442</v>
      </c>
      <c r="Y4138">
        <v>0.13203616695600001</v>
      </c>
      <c r="Z4138" t="s">
        <v>66</v>
      </c>
      <c r="AA4138" t="s">
        <v>67</v>
      </c>
      <c r="AB4138" t="s">
        <v>68</v>
      </c>
    </row>
    <row r="4139" spans="1:28" x14ac:dyDescent="0.25">
      <c r="A4139">
        <v>24</v>
      </c>
      <c r="B4139">
        <v>52</v>
      </c>
      <c r="C4139">
        <v>6</v>
      </c>
      <c r="D4139">
        <v>0</v>
      </c>
      <c r="E4139">
        <v>5</v>
      </c>
      <c r="F4139">
        <v>160</v>
      </c>
      <c r="G4139">
        <v>10</v>
      </c>
      <c r="H4139">
        <v>3</v>
      </c>
      <c r="I4139" t="s">
        <v>65</v>
      </c>
      <c r="J4139">
        <v>9</v>
      </c>
      <c r="K4139">
        <v>242</v>
      </c>
      <c r="L4139">
        <v>9.8428571428571399</v>
      </c>
      <c r="M4139">
        <v>0.60395513577331705</v>
      </c>
      <c r="N4139">
        <v>0.15813731722822599</v>
      </c>
      <c r="O4139">
        <v>0.11458995549904601</v>
      </c>
      <c r="P4139">
        <v>0.87372663575100995</v>
      </c>
      <c r="Q4139">
        <v>6.9047443455063204</v>
      </c>
      <c r="R4139">
        <v>0.16290439364314199</v>
      </c>
      <c r="S4139">
        <v>0.11395827995269001</v>
      </c>
      <c r="T4139">
        <v>8.2461226421426996</v>
      </c>
      <c r="U4139">
        <v>0.14785082574566799</v>
      </c>
      <c r="V4139">
        <v>0.13257721553816301</v>
      </c>
      <c r="W4139">
        <v>6.6364686861790503</v>
      </c>
      <c r="X4139">
        <v>0.14333241768980801</v>
      </c>
      <c r="Y4139">
        <v>9.5892869081502102E-2</v>
      </c>
      <c r="Z4139" t="s">
        <v>66</v>
      </c>
      <c r="AA4139" t="s">
        <v>67</v>
      </c>
      <c r="AB4139" t="s">
        <v>68</v>
      </c>
    </row>
    <row r="4140" spans="1:28" x14ac:dyDescent="0.25">
      <c r="A4140">
        <v>24</v>
      </c>
      <c r="B4140">
        <v>52</v>
      </c>
      <c r="C4140">
        <v>6</v>
      </c>
      <c r="D4140">
        <v>0</v>
      </c>
      <c r="E4140">
        <v>5</v>
      </c>
      <c r="F4140">
        <v>160</v>
      </c>
      <c r="G4140">
        <v>10</v>
      </c>
      <c r="H4140">
        <v>3</v>
      </c>
      <c r="I4140" t="s">
        <v>65</v>
      </c>
      <c r="J4140">
        <v>10</v>
      </c>
      <c r="K4140">
        <v>231</v>
      </c>
      <c r="L4140">
        <v>5.9428571428571502</v>
      </c>
      <c r="M4140">
        <v>0.64959802102659203</v>
      </c>
      <c r="N4140">
        <v>0.15326340326340299</v>
      </c>
      <c r="O4140">
        <v>0.114219114219114</v>
      </c>
      <c r="P4140">
        <v>0.81523144881864995</v>
      </c>
      <c r="Q4140">
        <v>6.0857392383736597</v>
      </c>
      <c r="R4140">
        <v>0.179061210411152</v>
      </c>
      <c r="S4140">
        <v>0.12631011178294299</v>
      </c>
      <c r="T4140">
        <v>5.3158988962687799</v>
      </c>
      <c r="U4140">
        <v>0</v>
      </c>
      <c r="V4140">
        <v>0</v>
      </c>
      <c r="W4140">
        <v>6.1192105575956104</v>
      </c>
      <c r="X4140">
        <v>0.181714371169135</v>
      </c>
      <c r="Y4140">
        <v>0.128073819221071</v>
      </c>
      <c r="Z4140" t="s">
        <v>66</v>
      </c>
      <c r="AA4140" t="s">
        <v>67</v>
      </c>
      <c r="AB4140" t="s">
        <v>68</v>
      </c>
    </row>
    <row r="4141" spans="1:28" x14ac:dyDescent="0.25">
      <c r="A4141">
        <v>24</v>
      </c>
      <c r="B4141">
        <v>52</v>
      </c>
      <c r="C4141">
        <v>6</v>
      </c>
      <c r="D4141">
        <v>0</v>
      </c>
      <c r="E4141">
        <v>5</v>
      </c>
      <c r="F4141">
        <v>160</v>
      </c>
      <c r="G4141">
        <v>10</v>
      </c>
      <c r="H4141">
        <v>3</v>
      </c>
      <c r="I4141" t="s">
        <v>65</v>
      </c>
      <c r="J4141">
        <v>11</v>
      </c>
      <c r="K4141">
        <v>236</v>
      </c>
      <c r="L4141">
        <v>9.9</v>
      </c>
      <c r="M4141">
        <v>0.61906779661016897</v>
      </c>
      <c r="N4141">
        <v>0.16541720990873501</v>
      </c>
      <c r="O4141">
        <v>0.122229465449804</v>
      </c>
      <c r="P4141">
        <v>0.83798275587569204</v>
      </c>
      <c r="Q4141">
        <v>6.6604619341356299</v>
      </c>
      <c r="R4141">
        <v>0.197696979969295</v>
      </c>
      <c r="S4141">
        <v>0.146304019602775</v>
      </c>
      <c r="T4141">
        <v>8.5670577998735293</v>
      </c>
      <c r="U4141">
        <v>0.222424710824699</v>
      </c>
      <c r="V4141">
        <v>0.18648324231569599</v>
      </c>
      <c r="W4141">
        <v>6.3880910961730697</v>
      </c>
      <c r="X4141">
        <v>0.173421581708605</v>
      </c>
      <c r="Y4141">
        <v>0.13098840669344899</v>
      </c>
      <c r="Z4141" t="s">
        <v>66</v>
      </c>
      <c r="AA4141" t="s">
        <v>67</v>
      </c>
      <c r="AB4141" t="s">
        <v>68</v>
      </c>
    </row>
    <row r="4142" spans="1:28" x14ac:dyDescent="0.25">
      <c r="A4142">
        <v>24</v>
      </c>
      <c r="B4142">
        <v>52</v>
      </c>
      <c r="C4142">
        <v>6</v>
      </c>
      <c r="D4142">
        <v>0</v>
      </c>
      <c r="E4142">
        <v>5</v>
      </c>
      <c r="F4142">
        <v>160</v>
      </c>
      <c r="G4142">
        <v>10</v>
      </c>
      <c r="H4142">
        <v>3</v>
      </c>
      <c r="I4142" t="s">
        <v>65</v>
      </c>
      <c r="J4142">
        <v>12</v>
      </c>
      <c r="K4142">
        <v>236</v>
      </c>
      <c r="L4142">
        <v>9.0928571428571399</v>
      </c>
      <c r="M4142">
        <v>0.62248789346246902</v>
      </c>
      <c r="N4142">
        <v>0.169491525423728</v>
      </c>
      <c r="O4142">
        <v>0.125162972620599</v>
      </c>
      <c r="P4142">
        <v>0.83781825763432005</v>
      </c>
      <c r="Q4142">
        <v>6.8346317773540601</v>
      </c>
      <c r="R4142">
        <v>0.18759001484972199</v>
      </c>
      <c r="S4142">
        <v>0.130814986341272</v>
      </c>
      <c r="T4142">
        <v>10.6233433474276</v>
      </c>
      <c r="U4142">
        <v>5.5030765980816597E-2</v>
      </c>
      <c r="V4142">
        <v>5.4851608921284802E-2</v>
      </c>
      <c r="W4142">
        <v>6.29338726734355</v>
      </c>
      <c r="X4142">
        <v>0.164141878446878</v>
      </c>
      <c r="Y4142">
        <v>0.113276194748609</v>
      </c>
      <c r="Z4142" t="s">
        <v>66</v>
      </c>
      <c r="AA4142" t="s">
        <v>67</v>
      </c>
      <c r="AB4142" t="s">
        <v>68</v>
      </c>
    </row>
    <row r="4143" spans="1:28" x14ac:dyDescent="0.25">
      <c r="A4143">
        <v>24</v>
      </c>
      <c r="B4143">
        <v>52</v>
      </c>
      <c r="C4143">
        <v>6</v>
      </c>
      <c r="D4143">
        <v>0</v>
      </c>
      <c r="E4143">
        <v>5</v>
      </c>
      <c r="F4143">
        <v>160</v>
      </c>
      <c r="G4143">
        <v>10</v>
      </c>
      <c r="H4143">
        <v>3</v>
      </c>
      <c r="I4143" t="s">
        <v>65</v>
      </c>
      <c r="J4143">
        <v>13</v>
      </c>
      <c r="K4143">
        <v>222</v>
      </c>
      <c r="L4143">
        <v>7.4714285714285698</v>
      </c>
      <c r="M4143">
        <v>0.669047619047619</v>
      </c>
      <c r="N4143">
        <v>0.168572418572418</v>
      </c>
      <c r="O4143">
        <v>0.12318087318087299</v>
      </c>
      <c r="P4143">
        <v>0.792413803001079</v>
      </c>
      <c r="Q4143">
        <v>6.2474119475758103</v>
      </c>
      <c r="R4143">
        <v>0.19323750908374701</v>
      </c>
      <c r="S4143">
        <v>0.13871602469771799</v>
      </c>
      <c r="T4143">
        <v>9.5303673679737493</v>
      </c>
      <c r="U4143">
        <v>1.0995175135988E-2</v>
      </c>
      <c r="V4143">
        <v>1.0214737612486801E-2</v>
      </c>
      <c r="W4143">
        <v>5.7784183160903897</v>
      </c>
      <c r="X4143">
        <v>0.17966414094820801</v>
      </c>
      <c r="Y4143">
        <v>0.12893515647367701</v>
      </c>
      <c r="Z4143" t="s">
        <v>66</v>
      </c>
      <c r="AA4143" t="s">
        <v>67</v>
      </c>
      <c r="AB4143" t="s">
        <v>68</v>
      </c>
    </row>
    <row r="4144" spans="1:28" x14ac:dyDescent="0.25">
      <c r="A4144">
        <v>24</v>
      </c>
      <c r="B4144">
        <v>52</v>
      </c>
      <c r="C4144">
        <v>6</v>
      </c>
      <c r="D4144">
        <v>0</v>
      </c>
      <c r="E4144">
        <v>5</v>
      </c>
      <c r="F4144">
        <v>160</v>
      </c>
      <c r="G4144">
        <v>10</v>
      </c>
      <c r="H4144">
        <v>3</v>
      </c>
      <c r="I4144" t="s">
        <v>65</v>
      </c>
      <c r="J4144">
        <v>14</v>
      </c>
      <c r="K4144">
        <v>239</v>
      </c>
      <c r="L4144">
        <v>6.7285714285714304</v>
      </c>
      <c r="M4144">
        <v>0.62456664674237805</v>
      </c>
      <c r="N4144">
        <v>0.152639201802381</v>
      </c>
      <c r="O4144">
        <v>0.114258126810428</v>
      </c>
      <c r="P4144">
        <v>0.85241368708339404</v>
      </c>
      <c r="Q4144">
        <v>6.4510955536062502</v>
      </c>
      <c r="R4144">
        <v>0.19469878911907801</v>
      </c>
      <c r="S4144">
        <v>0.13951569701973099</v>
      </c>
      <c r="T4144">
        <v>10.1214849375064</v>
      </c>
      <c r="U4144">
        <v>4.5918610031608201E-2</v>
      </c>
      <c r="V4144">
        <v>4.5918610031608201E-2</v>
      </c>
      <c r="W4144">
        <v>6.1174237914334997</v>
      </c>
      <c r="X4144">
        <v>0.18380461118343799</v>
      </c>
      <c r="Y4144">
        <v>0.13725882109496501</v>
      </c>
      <c r="Z4144" t="s">
        <v>66</v>
      </c>
      <c r="AA4144" t="s">
        <v>67</v>
      </c>
      <c r="AB4144" t="s">
        <v>68</v>
      </c>
    </row>
    <row r="4145" spans="1:28" x14ac:dyDescent="0.25">
      <c r="A4145">
        <v>24</v>
      </c>
      <c r="B4145">
        <v>52</v>
      </c>
      <c r="C4145">
        <v>6</v>
      </c>
      <c r="D4145">
        <v>0</v>
      </c>
      <c r="E4145">
        <v>5</v>
      </c>
      <c r="F4145">
        <v>160</v>
      </c>
      <c r="G4145">
        <v>10</v>
      </c>
      <c r="H4145">
        <v>3</v>
      </c>
      <c r="I4145" t="s">
        <v>65</v>
      </c>
      <c r="J4145">
        <v>15</v>
      </c>
      <c r="K4145">
        <v>236</v>
      </c>
      <c r="L4145">
        <v>9.6714285714285708</v>
      </c>
      <c r="M4145">
        <v>0.62003631961258998</v>
      </c>
      <c r="N4145">
        <v>0.169817470664928</v>
      </c>
      <c r="O4145">
        <v>0.125162972620599</v>
      </c>
      <c r="P4145">
        <v>0.83530431567046903</v>
      </c>
      <c r="Q4145">
        <v>6.74972921271352</v>
      </c>
      <c r="R4145">
        <v>0.20626302587467699</v>
      </c>
      <c r="S4145">
        <v>0.14444031843795899</v>
      </c>
      <c r="T4145">
        <v>9.5715232971346307</v>
      </c>
      <c r="U4145">
        <v>0.14246535475880701</v>
      </c>
      <c r="V4145">
        <v>0.107356706500876</v>
      </c>
      <c r="W4145">
        <v>6.0071518220763798</v>
      </c>
      <c r="X4145">
        <v>0.18325910614560001</v>
      </c>
      <c r="Y4145">
        <v>0.13196403955852301</v>
      </c>
      <c r="Z4145" t="s">
        <v>66</v>
      </c>
      <c r="AA4145" t="s">
        <v>67</v>
      </c>
      <c r="AB4145" t="s">
        <v>68</v>
      </c>
    </row>
    <row r="4146" spans="1:28" x14ac:dyDescent="0.25">
      <c r="A4146">
        <v>24</v>
      </c>
      <c r="B4146">
        <v>52</v>
      </c>
      <c r="C4146">
        <v>6</v>
      </c>
      <c r="D4146">
        <v>0</v>
      </c>
      <c r="E4146">
        <v>5</v>
      </c>
      <c r="F4146">
        <v>160</v>
      </c>
      <c r="G4146">
        <v>10</v>
      </c>
      <c r="H4146">
        <v>3</v>
      </c>
      <c r="I4146" t="s">
        <v>65</v>
      </c>
      <c r="J4146">
        <v>16</v>
      </c>
      <c r="K4146">
        <v>223</v>
      </c>
      <c r="L4146">
        <v>11.592857142857101</v>
      </c>
      <c r="M4146">
        <v>0.64756566303651497</v>
      </c>
      <c r="N4146">
        <v>0.17324939634356601</v>
      </c>
      <c r="O4146">
        <v>0.125301828216626</v>
      </c>
      <c r="P4146">
        <v>0.83510152412805905</v>
      </c>
      <c r="Q4146">
        <v>7.0077229247469903</v>
      </c>
      <c r="R4146">
        <v>0.190659808049774</v>
      </c>
      <c r="S4146">
        <v>0.15019698567655901</v>
      </c>
      <c r="T4146">
        <v>8.6983031162010196</v>
      </c>
      <c r="U4146">
        <v>9.6141669121645207E-2</v>
      </c>
      <c r="V4146">
        <v>7.7026349853215895E-2</v>
      </c>
      <c r="W4146">
        <v>6.5628334006801401</v>
      </c>
      <c r="X4146">
        <v>0.19880738725017799</v>
      </c>
      <c r="Y4146">
        <v>0.15203493330095599</v>
      </c>
      <c r="Z4146" t="s">
        <v>66</v>
      </c>
      <c r="AA4146" t="s">
        <v>67</v>
      </c>
      <c r="AB4146" t="s">
        <v>68</v>
      </c>
    </row>
    <row r="4147" spans="1:28" x14ac:dyDescent="0.25">
      <c r="A4147">
        <v>24</v>
      </c>
      <c r="B4147">
        <v>52</v>
      </c>
      <c r="C4147">
        <v>6</v>
      </c>
      <c r="D4147">
        <v>0</v>
      </c>
      <c r="E4147">
        <v>5</v>
      </c>
      <c r="F4147">
        <v>160</v>
      </c>
      <c r="G4147">
        <v>10</v>
      </c>
      <c r="H4147">
        <v>3</v>
      </c>
      <c r="I4147" t="s">
        <v>65</v>
      </c>
      <c r="J4147">
        <v>17</v>
      </c>
      <c r="K4147">
        <v>238</v>
      </c>
      <c r="L4147">
        <v>7.55</v>
      </c>
      <c r="M4147">
        <v>0.623739495798319</v>
      </c>
      <c r="N4147">
        <v>0.16548157724628301</v>
      </c>
      <c r="O4147">
        <v>0.12362637362637301</v>
      </c>
      <c r="P4147">
        <v>0.83528034379557803</v>
      </c>
      <c r="Q4147">
        <v>6.4062631280034896</v>
      </c>
      <c r="R4147">
        <v>0.196360521082382</v>
      </c>
      <c r="S4147">
        <v>0.13787978294669601</v>
      </c>
      <c r="T4147">
        <v>8.6111011893833105</v>
      </c>
      <c r="U4147">
        <v>0.18168252315556799</v>
      </c>
      <c r="V4147">
        <v>0.18168252315556799</v>
      </c>
      <c r="W4147">
        <v>6.2058233042416902</v>
      </c>
      <c r="X4147">
        <v>0.185851055050095</v>
      </c>
      <c r="Y4147">
        <v>0.131818714199508</v>
      </c>
      <c r="Z4147" t="s">
        <v>66</v>
      </c>
      <c r="AA4147" t="s">
        <v>67</v>
      </c>
      <c r="AB4147" t="s">
        <v>68</v>
      </c>
    </row>
    <row r="4148" spans="1:28" x14ac:dyDescent="0.25">
      <c r="A4148">
        <v>24</v>
      </c>
      <c r="B4148">
        <v>52</v>
      </c>
      <c r="C4148">
        <v>6</v>
      </c>
      <c r="D4148">
        <v>0</v>
      </c>
      <c r="E4148">
        <v>5</v>
      </c>
      <c r="F4148">
        <v>160</v>
      </c>
      <c r="G4148">
        <v>10</v>
      </c>
      <c r="H4148">
        <v>3</v>
      </c>
      <c r="I4148" t="s">
        <v>65</v>
      </c>
      <c r="J4148">
        <v>18</v>
      </c>
      <c r="K4148">
        <v>224</v>
      </c>
      <c r="L4148">
        <v>9.3214285714285694</v>
      </c>
      <c r="M4148">
        <v>0.65481505102040805</v>
      </c>
      <c r="N4148">
        <v>0.16844093406593399</v>
      </c>
      <c r="O4148">
        <v>0.12465659340659301</v>
      </c>
      <c r="P4148">
        <v>0.80769911501473102</v>
      </c>
      <c r="Q4148">
        <v>6.2842479221302101</v>
      </c>
      <c r="R4148">
        <v>0.20067808285244501</v>
      </c>
      <c r="S4148">
        <v>0.14765658393262501</v>
      </c>
      <c r="T4148">
        <v>7.8688941039445197</v>
      </c>
      <c r="U4148">
        <v>0.233492315277115</v>
      </c>
      <c r="V4148">
        <v>0.17202234716613601</v>
      </c>
      <c r="W4148">
        <v>5.9673186857673501</v>
      </c>
      <c r="X4148">
        <v>0.17240917317597099</v>
      </c>
      <c r="Y4148">
        <v>0.13057387402862</v>
      </c>
      <c r="Z4148" t="s">
        <v>66</v>
      </c>
      <c r="AA4148" t="s">
        <v>67</v>
      </c>
      <c r="AB4148" t="s">
        <v>68</v>
      </c>
    </row>
    <row r="4149" spans="1:28" x14ac:dyDescent="0.25">
      <c r="A4149">
        <v>24</v>
      </c>
      <c r="B4149">
        <v>52</v>
      </c>
      <c r="C4149">
        <v>6</v>
      </c>
      <c r="D4149">
        <v>0</v>
      </c>
      <c r="E4149">
        <v>5</v>
      </c>
      <c r="F4149">
        <v>160</v>
      </c>
      <c r="G4149">
        <v>10</v>
      </c>
      <c r="H4149">
        <v>3</v>
      </c>
      <c r="I4149" t="s">
        <v>65</v>
      </c>
      <c r="J4149">
        <v>19</v>
      </c>
      <c r="K4149">
        <v>224</v>
      </c>
      <c r="L4149">
        <v>7.3</v>
      </c>
      <c r="M4149">
        <v>0.66383928571428497</v>
      </c>
      <c r="N4149">
        <v>0.145604395604395</v>
      </c>
      <c r="O4149">
        <v>0.111607142857142</v>
      </c>
      <c r="P4149">
        <v>0.788604639269472</v>
      </c>
      <c r="Q4149">
        <v>6.3020565453695703</v>
      </c>
      <c r="R4149">
        <v>0.20543666256812099</v>
      </c>
      <c r="S4149">
        <v>0.142721250993222</v>
      </c>
      <c r="T4149">
        <v>10.3093996484215</v>
      </c>
      <c r="U4149">
        <v>6.4046635665535395E-2</v>
      </c>
      <c r="V4149">
        <v>6.4046635665535395E-2</v>
      </c>
      <c r="W4149">
        <v>5.93775262691031</v>
      </c>
      <c r="X4149">
        <v>0.190336709866995</v>
      </c>
      <c r="Y4149">
        <v>0.135288062945809</v>
      </c>
      <c r="Z4149" t="s">
        <v>66</v>
      </c>
      <c r="AA4149" t="s">
        <v>67</v>
      </c>
      <c r="AB4149" t="s">
        <v>68</v>
      </c>
    </row>
    <row r="4150" spans="1:28" x14ac:dyDescent="0.25">
      <c r="A4150">
        <v>24</v>
      </c>
      <c r="B4150">
        <v>52</v>
      </c>
      <c r="C4150">
        <v>6</v>
      </c>
      <c r="D4150">
        <v>0</v>
      </c>
      <c r="E4150">
        <v>5</v>
      </c>
      <c r="F4150">
        <v>160</v>
      </c>
      <c r="G4150">
        <v>10</v>
      </c>
      <c r="H4150">
        <v>3</v>
      </c>
      <c r="I4150" t="s">
        <v>65</v>
      </c>
      <c r="J4150">
        <v>20</v>
      </c>
      <c r="K4150">
        <v>237</v>
      </c>
      <c r="L4150">
        <v>8.5428571428571392</v>
      </c>
      <c r="M4150">
        <v>0.62218203737191002</v>
      </c>
      <c r="N4150">
        <v>0.13997078870496499</v>
      </c>
      <c r="O4150">
        <v>0.10475494969165799</v>
      </c>
      <c r="P4150">
        <v>0.849348271029151</v>
      </c>
      <c r="Q4150">
        <v>6.7689993047276404</v>
      </c>
      <c r="R4150">
        <v>0.169207823581529</v>
      </c>
      <c r="S4150">
        <v>0.11387060463198501</v>
      </c>
      <c r="T4150">
        <v>7.7048092353770903</v>
      </c>
      <c r="U4150">
        <v>0</v>
      </c>
      <c r="V4150">
        <v>0</v>
      </c>
      <c r="W4150">
        <v>6.7283119164385301</v>
      </c>
      <c r="X4150">
        <v>0.17325912994588699</v>
      </c>
      <c r="Y4150">
        <v>0.115859137849858</v>
      </c>
      <c r="Z4150" t="s">
        <v>66</v>
      </c>
      <c r="AA4150" t="s">
        <v>67</v>
      </c>
      <c r="AB4150" t="s">
        <v>68</v>
      </c>
    </row>
    <row r="4151" spans="1:28" x14ac:dyDescent="0.25">
      <c r="A4151">
        <v>24</v>
      </c>
      <c r="B4151">
        <v>52</v>
      </c>
      <c r="C4151">
        <v>6</v>
      </c>
      <c r="D4151">
        <v>0</v>
      </c>
      <c r="E4151">
        <v>5</v>
      </c>
      <c r="F4151">
        <v>160</v>
      </c>
      <c r="G4151">
        <v>10</v>
      </c>
      <c r="H4151">
        <v>3</v>
      </c>
      <c r="I4151" t="s">
        <v>65</v>
      </c>
      <c r="J4151">
        <v>21</v>
      </c>
      <c r="K4151">
        <v>243</v>
      </c>
      <c r="L4151">
        <v>7.6285714285714299</v>
      </c>
      <c r="M4151">
        <v>0.61058201058201</v>
      </c>
      <c r="N4151">
        <v>0.159939854384298</v>
      </c>
      <c r="O4151">
        <v>0.118629313073757</v>
      </c>
      <c r="P4151">
        <v>0.85139291756928603</v>
      </c>
      <c r="Q4151">
        <v>6.6765547031970396</v>
      </c>
      <c r="R4151">
        <v>0.18132299377177699</v>
      </c>
      <c r="S4151">
        <v>0.12895042343757601</v>
      </c>
      <c r="T4151">
        <v>12.4394322369614</v>
      </c>
      <c r="U4151">
        <v>0</v>
      </c>
      <c r="V4151">
        <v>0</v>
      </c>
      <c r="W4151">
        <v>6.4259948104246796</v>
      </c>
      <c r="X4151">
        <v>0.164444307203746</v>
      </c>
      <c r="Y4151">
        <v>0.11946010698027899</v>
      </c>
      <c r="Z4151" t="s">
        <v>66</v>
      </c>
      <c r="AA4151" t="s">
        <v>67</v>
      </c>
      <c r="AB4151" t="s">
        <v>68</v>
      </c>
    </row>
    <row r="4152" spans="1:28" x14ac:dyDescent="0.25">
      <c r="A4152">
        <v>24</v>
      </c>
      <c r="B4152">
        <v>52</v>
      </c>
      <c r="C4152">
        <v>6</v>
      </c>
      <c r="D4152">
        <v>0</v>
      </c>
      <c r="E4152">
        <v>5</v>
      </c>
      <c r="F4152">
        <v>160</v>
      </c>
      <c r="G4152">
        <v>10</v>
      </c>
      <c r="H4152">
        <v>3</v>
      </c>
      <c r="I4152" t="s">
        <v>65</v>
      </c>
      <c r="J4152">
        <v>22</v>
      </c>
      <c r="K4152">
        <v>236</v>
      </c>
      <c r="L4152">
        <v>11.257142857142799</v>
      </c>
      <c r="M4152">
        <v>0.61331719128329298</v>
      </c>
      <c r="N4152">
        <v>0.18497392438070401</v>
      </c>
      <c r="O4152">
        <v>0.13559322033898299</v>
      </c>
      <c r="P4152">
        <v>0.81118441607720404</v>
      </c>
      <c r="Q4152">
        <v>6.9196586639504698</v>
      </c>
      <c r="R4152">
        <v>0.18700672480448899</v>
      </c>
      <c r="S4152">
        <v>0.13358718388959201</v>
      </c>
      <c r="T4152">
        <v>9.9309026217047993</v>
      </c>
      <c r="U4152">
        <v>5.1990218498392402E-2</v>
      </c>
      <c r="V4152">
        <v>4.3079814963198702E-2</v>
      </c>
      <c r="W4152">
        <v>6.3174098723996002</v>
      </c>
      <c r="X4152">
        <v>0.17597736911238901</v>
      </c>
      <c r="Y4152">
        <v>0.12649709878186299</v>
      </c>
      <c r="Z4152" t="s">
        <v>66</v>
      </c>
      <c r="AA4152" t="s">
        <v>67</v>
      </c>
      <c r="AB4152" t="s">
        <v>68</v>
      </c>
    </row>
    <row r="4153" spans="1:28" x14ac:dyDescent="0.25">
      <c r="A4153">
        <v>24</v>
      </c>
      <c r="B4153">
        <v>52</v>
      </c>
      <c r="C4153">
        <v>6</v>
      </c>
      <c r="D4153">
        <v>0</v>
      </c>
      <c r="E4153">
        <v>5</v>
      </c>
      <c r="F4153">
        <v>160</v>
      </c>
      <c r="G4153">
        <v>10</v>
      </c>
      <c r="H4153">
        <v>3</v>
      </c>
      <c r="I4153" t="s">
        <v>65</v>
      </c>
      <c r="J4153">
        <v>23</v>
      </c>
      <c r="K4153">
        <v>224</v>
      </c>
      <c r="L4153">
        <v>9.1928571428571395</v>
      </c>
      <c r="M4153">
        <v>0.65538903061224396</v>
      </c>
      <c r="N4153">
        <v>0.17256181318681299</v>
      </c>
      <c r="O4153">
        <v>0.129464285714285</v>
      </c>
      <c r="P4153">
        <v>0.82214828230369097</v>
      </c>
      <c r="Q4153">
        <v>6.51285004999467</v>
      </c>
      <c r="R4153">
        <v>0.17839722177379799</v>
      </c>
      <c r="S4153">
        <v>0.12767626858367101</v>
      </c>
      <c r="T4153">
        <v>6.8894847017954497</v>
      </c>
      <c r="U4153">
        <v>0.20034019953514001</v>
      </c>
      <c r="V4153">
        <v>0.156340090146046</v>
      </c>
      <c r="W4153">
        <v>6.4375231196345197</v>
      </c>
      <c r="X4153">
        <v>0.167259333284352</v>
      </c>
      <c r="Y4153">
        <v>0.119427866338485</v>
      </c>
      <c r="Z4153" t="s">
        <v>66</v>
      </c>
      <c r="AA4153" t="s">
        <v>67</v>
      </c>
      <c r="AB4153" t="s">
        <v>68</v>
      </c>
    </row>
    <row r="4154" spans="1:28" x14ac:dyDescent="0.25">
      <c r="A4154">
        <v>24</v>
      </c>
      <c r="B4154">
        <v>52</v>
      </c>
      <c r="C4154">
        <v>6</v>
      </c>
      <c r="D4154">
        <v>0</v>
      </c>
      <c r="E4154">
        <v>5</v>
      </c>
      <c r="F4154">
        <v>160</v>
      </c>
      <c r="G4154">
        <v>10</v>
      </c>
      <c r="H4154">
        <v>3</v>
      </c>
      <c r="I4154" t="s">
        <v>65</v>
      </c>
      <c r="J4154">
        <v>24</v>
      </c>
      <c r="K4154">
        <v>249</v>
      </c>
      <c r="L4154">
        <v>9.0428571428571392</v>
      </c>
      <c r="M4154">
        <v>0.59018932874354502</v>
      </c>
      <c r="N4154">
        <v>0.16010194624652399</v>
      </c>
      <c r="O4154">
        <v>0.11785603954278601</v>
      </c>
      <c r="P4154">
        <v>0.89104671034987903</v>
      </c>
      <c r="Q4154">
        <v>6.7149575427850401</v>
      </c>
      <c r="R4154">
        <v>0.20061305278670299</v>
      </c>
      <c r="S4154">
        <v>0.14488507510090301</v>
      </c>
      <c r="T4154">
        <v>9.0312960968321505</v>
      </c>
      <c r="U4154">
        <v>0.20710740940560801</v>
      </c>
      <c r="V4154">
        <v>0.186439130855549</v>
      </c>
      <c r="W4154">
        <v>6.3840520350640197</v>
      </c>
      <c r="X4154">
        <v>0.17373949849709899</v>
      </c>
      <c r="Y4154">
        <v>0.12810834728699</v>
      </c>
      <c r="Z4154" t="s">
        <v>66</v>
      </c>
      <c r="AA4154" t="s">
        <v>67</v>
      </c>
      <c r="AB4154" t="s">
        <v>68</v>
      </c>
    </row>
    <row r="4155" spans="1:28" x14ac:dyDescent="0.25">
      <c r="A4155">
        <v>24</v>
      </c>
      <c r="B4155">
        <v>52</v>
      </c>
      <c r="C4155">
        <v>6</v>
      </c>
      <c r="D4155">
        <v>0</v>
      </c>
      <c r="E4155">
        <v>5</v>
      </c>
      <c r="F4155">
        <v>160</v>
      </c>
      <c r="G4155">
        <v>10</v>
      </c>
      <c r="H4155">
        <v>3</v>
      </c>
      <c r="I4155" t="s">
        <v>65</v>
      </c>
      <c r="J4155">
        <v>25</v>
      </c>
      <c r="K4155">
        <v>237</v>
      </c>
      <c r="L4155">
        <v>11.1428571428571</v>
      </c>
      <c r="M4155">
        <v>0.61121157323688902</v>
      </c>
      <c r="N4155">
        <v>0.17145407335280699</v>
      </c>
      <c r="O4155">
        <v>0.12917883803959701</v>
      </c>
      <c r="P4155">
        <v>0.82360112853533196</v>
      </c>
      <c r="Q4155">
        <v>6.7758544594947603</v>
      </c>
      <c r="R4155">
        <v>0.19525570052874999</v>
      </c>
      <c r="S4155">
        <v>0.137158071983561</v>
      </c>
      <c r="T4155">
        <v>9.8140716308917995</v>
      </c>
      <c r="U4155">
        <v>8.0560899080248993E-2</v>
      </c>
      <c r="V4155">
        <v>6.7234760971287597E-2</v>
      </c>
      <c r="W4155">
        <v>5.9763236249165903</v>
      </c>
      <c r="X4155">
        <v>0.172519264223118</v>
      </c>
      <c r="Y4155">
        <v>0.12992885196771201</v>
      </c>
      <c r="Z4155" t="s">
        <v>66</v>
      </c>
      <c r="AA4155" t="s">
        <v>67</v>
      </c>
      <c r="AB4155" t="s">
        <v>68</v>
      </c>
    </row>
    <row r="4156" spans="1:28" x14ac:dyDescent="0.25">
      <c r="A4156">
        <v>24</v>
      </c>
      <c r="B4156">
        <v>52</v>
      </c>
      <c r="C4156">
        <v>6</v>
      </c>
      <c r="D4156">
        <v>0</v>
      </c>
      <c r="E4156">
        <v>5</v>
      </c>
      <c r="F4156">
        <v>160</v>
      </c>
      <c r="G4156">
        <v>10</v>
      </c>
      <c r="H4156">
        <v>3</v>
      </c>
      <c r="I4156" t="s">
        <v>65</v>
      </c>
      <c r="J4156">
        <v>26</v>
      </c>
      <c r="K4156">
        <v>258</v>
      </c>
      <c r="L4156">
        <v>6.8035714285714297</v>
      </c>
      <c r="M4156">
        <v>0.57828073089700904</v>
      </c>
      <c r="N4156">
        <v>0.16129994036970699</v>
      </c>
      <c r="O4156">
        <v>0.113446630888491</v>
      </c>
      <c r="P4156">
        <v>0.89729339225207805</v>
      </c>
      <c r="Q4156">
        <v>6.5622651447312998</v>
      </c>
      <c r="R4156">
        <v>0.17441323546998899</v>
      </c>
      <c r="S4156">
        <v>0.13057008525080299</v>
      </c>
      <c r="T4156">
        <v>9.2986365077552193</v>
      </c>
      <c r="U4156">
        <v>0</v>
      </c>
      <c r="V4156">
        <v>0</v>
      </c>
      <c r="W4156">
        <v>6.4432924767737401</v>
      </c>
      <c r="X4156">
        <v>0.17343666369132299</v>
      </c>
      <c r="Y4156">
        <v>0.12833966235167399</v>
      </c>
      <c r="Z4156" t="s">
        <v>66</v>
      </c>
      <c r="AA4156" t="s">
        <v>67</v>
      </c>
      <c r="AB4156" t="s">
        <v>68</v>
      </c>
    </row>
    <row r="4157" spans="1:28" x14ac:dyDescent="0.25">
      <c r="A4157">
        <v>24</v>
      </c>
      <c r="B4157">
        <v>52</v>
      </c>
      <c r="C4157">
        <v>6</v>
      </c>
      <c r="D4157">
        <v>0</v>
      </c>
      <c r="E4157">
        <v>5</v>
      </c>
      <c r="F4157">
        <v>160</v>
      </c>
      <c r="G4157">
        <v>10</v>
      </c>
      <c r="H4157">
        <v>3</v>
      </c>
      <c r="I4157" t="s">
        <v>65</v>
      </c>
      <c r="J4157">
        <v>27</v>
      </c>
      <c r="K4157">
        <v>242</v>
      </c>
      <c r="L4157">
        <v>9.7785714285714302</v>
      </c>
      <c r="M4157">
        <v>0.60422077922077899</v>
      </c>
      <c r="N4157">
        <v>0.17498410680228799</v>
      </c>
      <c r="O4157">
        <v>0.13095994914176701</v>
      </c>
      <c r="P4157">
        <v>0.854324034611745</v>
      </c>
      <c r="Q4157">
        <v>6.6647585724947902</v>
      </c>
      <c r="R4157">
        <v>0.18678433926170501</v>
      </c>
      <c r="S4157">
        <v>0.1385428389159</v>
      </c>
      <c r="T4157">
        <v>7.5810730311557402</v>
      </c>
      <c r="U4157">
        <v>0.18796344706198201</v>
      </c>
      <c r="V4157">
        <v>0.17442009953264601</v>
      </c>
      <c r="W4157">
        <v>6.5338565069717998</v>
      </c>
      <c r="X4157">
        <v>0.175910098240153</v>
      </c>
      <c r="Y4157">
        <v>0.12782595128004001</v>
      </c>
      <c r="Z4157" t="s">
        <v>66</v>
      </c>
      <c r="AA4157" t="s">
        <v>67</v>
      </c>
      <c r="AB4157" t="s">
        <v>68</v>
      </c>
    </row>
    <row r="4158" spans="1:28" x14ac:dyDescent="0.25">
      <c r="A4158">
        <v>24</v>
      </c>
      <c r="B4158">
        <v>52</v>
      </c>
      <c r="C4158">
        <v>6</v>
      </c>
      <c r="D4158">
        <v>0</v>
      </c>
      <c r="E4158">
        <v>5</v>
      </c>
      <c r="F4158">
        <v>160</v>
      </c>
      <c r="G4158">
        <v>10</v>
      </c>
      <c r="H4158">
        <v>3</v>
      </c>
      <c r="I4158" t="s">
        <v>65</v>
      </c>
      <c r="J4158">
        <v>28</v>
      </c>
      <c r="K4158">
        <v>266</v>
      </c>
      <c r="L4158">
        <v>5.1714285714285699</v>
      </c>
      <c r="M4158">
        <v>0.56702470461868903</v>
      </c>
      <c r="N4158">
        <v>0.16150954308849</v>
      </c>
      <c r="O4158">
        <v>0.116252168883747</v>
      </c>
      <c r="P4158">
        <v>0.90905436231164405</v>
      </c>
      <c r="Q4158">
        <v>6.5751077823187796</v>
      </c>
      <c r="R4158">
        <v>0.17884671036733399</v>
      </c>
      <c r="S4158">
        <v>0.131450737775438</v>
      </c>
      <c r="T4158" t="s">
        <v>23</v>
      </c>
      <c r="U4158" t="s">
        <v>23</v>
      </c>
      <c r="V4158" t="s">
        <v>23</v>
      </c>
      <c r="W4158">
        <v>6.5751077823187796</v>
      </c>
      <c r="X4158">
        <v>0.17884671036733399</v>
      </c>
      <c r="Y4158">
        <v>0.131450737775438</v>
      </c>
      <c r="Z4158" t="s">
        <v>66</v>
      </c>
      <c r="AA4158" t="s">
        <v>67</v>
      </c>
      <c r="AB4158" t="s">
        <v>68</v>
      </c>
    </row>
    <row r="4159" spans="1:28" x14ac:dyDescent="0.25">
      <c r="A4159">
        <v>24</v>
      </c>
      <c r="B4159">
        <v>52</v>
      </c>
      <c r="C4159">
        <v>6</v>
      </c>
      <c r="D4159">
        <v>0</v>
      </c>
      <c r="E4159">
        <v>5</v>
      </c>
      <c r="F4159">
        <v>160</v>
      </c>
      <c r="G4159">
        <v>10</v>
      </c>
      <c r="H4159">
        <v>3</v>
      </c>
      <c r="I4159" t="s">
        <v>65</v>
      </c>
      <c r="J4159">
        <v>29</v>
      </c>
      <c r="K4159">
        <v>234</v>
      </c>
      <c r="L4159">
        <v>7.6928571428571404</v>
      </c>
      <c r="M4159">
        <v>0.63379120879120798</v>
      </c>
      <c r="N4159">
        <v>0.158941485864562</v>
      </c>
      <c r="O4159">
        <v>0.119658119658119</v>
      </c>
      <c r="P4159">
        <v>0.81646047436555502</v>
      </c>
      <c r="Q4159">
        <v>6.3864366927181502</v>
      </c>
      <c r="R4159">
        <v>0.180018407204696</v>
      </c>
      <c r="S4159">
        <v>0.12862245245024001</v>
      </c>
      <c r="T4159">
        <v>9.5957996171779598</v>
      </c>
      <c r="U4159">
        <v>1.77897923526658E-4</v>
      </c>
      <c r="V4159">
        <v>1.77897923526658E-4</v>
      </c>
      <c r="W4159">
        <v>6.0946764268581601</v>
      </c>
      <c r="X4159">
        <v>0.17209005950815501</v>
      </c>
      <c r="Y4159">
        <v>0.12527279219550899</v>
      </c>
      <c r="Z4159" t="s">
        <v>66</v>
      </c>
      <c r="AA4159" t="s">
        <v>67</v>
      </c>
      <c r="AB4159" t="s">
        <v>68</v>
      </c>
    </row>
    <row r="4160" spans="1:28" x14ac:dyDescent="0.25">
      <c r="A4160">
        <v>24</v>
      </c>
      <c r="B4160">
        <v>52</v>
      </c>
      <c r="C4160">
        <v>6</v>
      </c>
      <c r="D4160">
        <v>0</v>
      </c>
      <c r="E4160">
        <v>5</v>
      </c>
      <c r="F4160">
        <v>160</v>
      </c>
      <c r="G4160">
        <v>10</v>
      </c>
      <c r="H4160">
        <v>3</v>
      </c>
      <c r="I4160" t="s">
        <v>65</v>
      </c>
      <c r="J4160">
        <v>30</v>
      </c>
      <c r="K4160">
        <v>228</v>
      </c>
      <c r="L4160">
        <v>9.2642857142857107</v>
      </c>
      <c r="M4160">
        <v>0.64357769423558897</v>
      </c>
      <c r="N4160">
        <v>0.16025641025640999</v>
      </c>
      <c r="O4160">
        <v>0.118421052631578</v>
      </c>
      <c r="P4160">
        <v>0.81883806104840695</v>
      </c>
      <c r="Q4160">
        <v>6.5025185622144903</v>
      </c>
      <c r="R4160">
        <v>0.17667876260811</v>
      </c>
      <c r="S4160">
        <v>0.121815360187062</v>
      </c>
      <c r="T4160">
        <v>5.8735426613281403</v>
      </c>
      <c r="U4160">
        <v>0.24626247537985901</v>
      </c>
      <c r="V4160">
        <v>0.24626247537985901</v>
      </c>
      <c r="W4160">
        <v>6.5596981895677899</v>
      </c>
      <c r="X4160">
        <v>0.16345610745876599</v>
      </c>
      <c r="Y4160">
        <v>0.11287403973867199</v>
      </c>
      <c r="Z4160" t="s">
        <v>66</v>
      </c>
      <c r="AA4160" t="s">
        <v>67</v>
      </c>
      <c r="AB4160" t="s">
        <v>68</v>
      </c>
    </row>
    <row r="4161" spans="1:28" x14ac:dyDescent="0.25">
      <c r="A4161">
        <v>24</v>
      </c>
      <c r="B4161">
        <v>52</v>
      </c>
      <c r="C4161">
        <v>6</v>
      </c>
      <c r="D4161">
        <v>0</v>
      </c>
      <c r="E4161">
        <v>5</v>
      </c>
      <c r="F4161">
        <v>160</v>
      </c>
      <c r="G4161">
        <v>10</v>
      </c>
      <c r="H4161">
        <v>3</v>
      </c>
      <c r="I4161" t="s">
        <v>65</v>
      </c>
      <c r="J4161">
        <v>31</v>
      </c>
      <c r="K4161">
        <v>249</v>
      </c>
      <c r="L4161">
        <v>7.3857142857142897</v>
      </c>
      <c r="M4161">
        <v>0.59684452094090601</v>
      </c>
      <c r="N4161">
        <v>0.147744825455668</v>
      </c>
      <c r="O4161">
        <v>0.106657398826073</v>
      </c>
      <c r="P4161">
        <v>0.88042907534541204</v>
      </c>
      <c r="Q4161">
        <v>6.4674600637022603</v>
      </c>
      <c r="R4161">
        <v>0.162556002996952</v>
      </c>
      <c r="S4161">
        <v>0.117134438754984</v>
      </c>
      <c r="T4161">
        <v>4.1797821586929196</v>
      </c>
      <c r="U4161">
        <v>0</v>
      </c>
      <c r="V4161">
        <v>0</v>
      </c>
      <c r="W4161">
        <v>6.5669243204418004</v>
      </c>
      <c r="X4161">
        <v>0.15798416707891699</v>
      </c>
      <c r="Y4161">
        <v>0.113132099301128</v>
      </c>
      <c r="Z4161" t="s">
        <v>66</v>
      </c>
      <c r="AA4161" t="s">
        <v>67</v>
      </c>
      <c r="AB4161" t="s">
        <v>68</v>
      </c>
    </row>
    <row r="4162" spans="1:28" x14ac:dyDescent="0.25">
      <c r="A4162">
        <v>24</v>
      </c>
      <c r="B4162">
        <v>52</v>
      </c>
      <c r="C4162">
        <v>6</v>
      </c>
      <c r="D4162">
        <v>0</v>
      </c>
      <c r="E4162">
        <v>5</v>
      </c>
      <c r="F4162">
        <v>160</v>
      </c>
      <c r="G4162">
        <v>10</v>
      </c>
      <c r="H4162">
        <v>3</v>
      </c>
      <c r="I4162" t="s">
        <v>65</v>
      </c>
      <c r="J4162">
        <v>32</v>
      </c>
      <c r="K4162">
        <v>232</v>
      </c>
      <c r="L4162">
        <v>10.4428571428571</v>
      </c>
      <c r="M4162">
        <v>0.62740147783251199</v>
      </c>
      <c r="N4162">
        <v>0.166777188328912</v>
      </c>
      <c r="O4162">
        <v>0.123342175066312</v>
      </c>
      <c r="P4162">
        <v>0.815621451617356</v>
      </c>
      <c r="Q4162">
        <v>6.6954651225522603</v>
      </c>
      <c r="R4162">
        <v>0.212552248278749</v>
      </c>
      <c r="S4162">
        <v>0.14833634327861001</v>
      </c>
      <c r="T4162">
        <v>9.2714361228969402</v>
      </c>
      <c r="U4162">
        <v>0.12760668862446201</v>
      </c>
      <c r="V4162">
        <v>0.100606832100227</v>
      </c>
      <c r="W4162">
        <v>6.0175780171984004</v>
      </c>
      <c r="X4162">
        <v>0.20339668124386001</v>
      </c>
      <c r="Y4162">
        <v>0.14434163121335</v>
      </c>
      <c r="Z4162" t="s">
        <v>66</v>
      </c>
      <c r="AA4162" t="s">
        <v>67</v>
      </c>
      <c r="AB4162" t="s">
        <v>68</v>
      </c>
    </row>
    <row r="4163" spans="1:28" x14ac:dyDescent="0.25">
      <c r="A4163">
        <v>24</v>
      </c>
      <c r="B4163">
        <v>52</v>
      </c>
      <c r="C4163">
        <v>6</v>
      </c>
      <c r="D4163">
        <v>0</v>
      </c>
      <c r="E4163">
        <v>5</v>
      </c>
      <c r="F4163">
        <v>160</v>
      </c>
      <c r="G4163">
        <v>10</v>
      </c>
      <c r="H4163">
        <v>3</v>
      </c>
      <c r="I4163" t="s">
        <v>65</v>
      </c>
      <c r="J4163">
        <v>33</v>
      </c>
      <c r="K4163">
        <v>261</v>
      </c>
      <c r="L4163">
        <v>5.5357142857142803</v>
      </c>
      <c r="M4163">
        <v>0.57649151614668803</v>
      </c>
      <c r="N4163">
        <v>0.14935160624815699</v>
      </c>
      <c r="O4163">
        <v>0.102269378131447</v>
      </c>
      <c r="P4163">
        <v>0.89879590004241094</v>
      </c>
      <c r="Q4163">
        <v>6.5685480272502303</v>
      </c>
      <c r="R4163">
        <v>0.192314472862539</v>
      </c>
      <c r="S4163">
        <v>0.135880071081353</v>
      </c>
      <c r="T4163">
        <v>12.2770996520034</v>
      </c>
      <c r="U4163">
        <v>0</v>
      </c>
      <c r="V4163">
        <v>0</v>
      </c>
      <c r="W4163">
        <v>6.3203501305218301</v>
      </c>
      <c r="X4163">
        <v>0.17664709775033599</v>
      </c>
      <c r="Y4163">
        <v>0.124086584519636</v>
      </c>
      <c r="Z4163" t="s">
        <v>66</v>
      </c>
      <c r="AA4163" t="s">
        <v>67</v>
      </c>
      <c r="AB4163" t="s">
        <v>68</v>
      </c>
    </row>
    <row r="4164" spans="1:28" x14ac:dyDescent="0.25">
      <c r="A4164">
        <v>24</v>
      </c>
      <c r="B4164">
        <v>52</v>
      </c>
      <c r="C4164">
        <v>6</v>
      </c>
      <c r="D4164">
        <v>0</v>
      </c>
      <c r="E4164">
        <v>5</v>
      </c>
      <c r="F4164">
        <v>160</v>
      </c>
      <c r="G4164">
        <v>10</v>
      </c>
      <c r="H4164">
        <v>3</v>
      </c>
      <c r="I4164" t="s">
        <v>65</v>
      </c>
      <c r="J4164">
        <v>34</v>
      </c>
      <c r="K4164">
        <v>248</v>
      </c>
      <c r="L4164">
        <v>9.7642857142857196</v>
      </c>
      <c r="M4164">
        <v>0.589660138248847</v>
      </c>
      <c r="N4164">
        <v>0.16485732009925499</v>
      </c>
      <c r="O4164">
        <v>0.11848635235732</v>
      </c>
      <c r="P4164">
        <v>0.84013521984205897</v>
      </c>
      <c r="Q4164">
        <v>6.9159825265084898</v>
      </c>
      <c r="R4164">
        <v>0.21811548828444699</v>
      </c>
      <c r="S4164">
        <v>0.15346663443915901</v>
      </c>
      <c r="T4164">
        <v>12.1309724028141</v>
      </c>
      <c r="U4164">
        <v>0.10571763264509999</v>
      </c>
      <c r="V4164">
        <v>0.10339392176712101</v>
      </c>
      <c r="W4164">
        <v>6.17098397275055</v>
      </c>
      <c r="X4164">
        <v>0.175386040174905</v>
      </c>
      <c r="Y4164">
        <v>0.124168779161654</v>
      </c>
      <c r="Z4164" t="s">
        <v>66</v>
      </c>
      <c r="AA4164" t="s">
        <v>67</v>
      </c>
      <c r="AB4164" t="s">
        <v>68</v>
      </c>
    </row>
    <row r="4165" spans="1:28" x14ac:dyDescent="0.25">
      <c r="A4165">
        <v>24</v>
      </c>
      <c r="B4165">
        <v>52</v>
      </c>
      <c r="C4165">
        <v>6</v>
      </c>
      <c r="D4165">
        <v>0</v>
      </c>
      <c r="E4165">
        <v>5</v>
      </c>
      <c r="F4165">
        <v>160</v>
      </c>
      <c r="G4165">
        <v>10</v>
      </c>
      <c r="H4165">
        <v>3</v>
      </c>
      <c r="I4165" t="s">
        <v>65</v>
      </c>
      <c r="J4165">
        <v>35</v>
      </c>
      <c r="K4165">
        <v>224</v>
      </c>
      <c r="L4165">
        <v>8.5142857142857107</v>
      </c>
      <c r="M4165">
        <v>0.65841836734693804</v>
      </c>
      <c r="N4165">
        <v>0.15573489010989</v>
      </c>
      <c r="O4165">
        <v>0.11710164835164801</v>
      </c>
      <c r="P4165">
        <v>0.82134328587680205</v>
      </c>
      <c r="Q4165">
        <v>6.4471521104374903</v>
      </c>
      <c r="R4165">
        <v>0.19578382296597499</v>
      </c>
      <c r="S4165">
        <v>0.13510254121198301</v>
      </c>
      <c r="T4165">
        <v>11.3929283116526</v>
      </c>
      <c r="U4165">
        <v>4.6217701154576699E-2</v>
      </c>
      <c r="V4165">
        <v>4.6217701154576699E-2</v>
      </c>
      <c r="W4165">
        <v>5.9975360921452099</v>
      </c>
      <c r="X4165">
        <v>0.16794920677281699</v>
      </c>
      <c r="Y4165">
        <v>0.115646635211385</v>
      </c>
      <c r="Z4165" t="s">
        <v>66</v>
      </c>
      <c r="AA4165" t="s">
        <v>67</v>
      </c>
      <c r="AB4165" t="s">
        <v>68</v>
      </c>
    </row>
    <row r="4166" spans="1:28" x14ac:dyDescent="0.25">
      <c r="A4166">
        <v>24</v>
      </c>
      <c r="B4166">
        <v>52</v>
      </c>
      <c r="C4166">
        <v>6</v>
      </c>
      <c r="D4166">
        <v>0</v>
      </c>
      <c r="E4166">
        <v>5</v>
      </c>
      <c r="F4166">
        <v>160</v>
      </c>
      <c r="G4166">
        <v>10</v>
      </c>
      <c r="H4166">
        <v>3</v>
      </c>
      <c r="I4166" t="s">
        <v>65</v>
      </c>
      <c r="J4166">
        <v>36</v>
      </c>
      <c r="K4166">
        <v>239</v>
      </c>
      <c r="L4166">
        <v>8.5</v>
      </c>
      <c r="M4166">
        <v>0.61715481171548103</v>
      </c>
      <c r="N4166">
        <v>0.15794979079497901</v>
      </c>
      <c r="O4166">
        <v>0.119246861924686</v>
      </c>
      <c r="P4166">
        <v>0.82288734488033299</v>
      </c>
      <c r="Q4166">
        <v>6.5080936066504096</v>
      </c>
      <c r="R4166">
        <v>0.218564053780785</v>
      </c>
      <c r="S4166">
        <v>0.15341840910786</v>
      </c>
      <c r="T4166">
        <v>9.5618153317862102</v>
      </c>
      <c r="U4166">
        <v>8.6880175582222094E-2</v>
      </c>
      <c r="V4166">
        <v>8.6880175582222094E-2</v>
      </c>
      <c r="W4166">
        <v>6.2304825407289703</v>
      </c>
      <c r="X4166">
        <v>0.21664004161177899</v>
      </c>
      <c r="Y4166">
        <v>0.15547324644999699</v>
      </c>
      <c r="Z4166" t="s">
        <v>66</v>
      </c>
      <c r="AA4166" t="s">
        <v>67</v>
      </c>
      <c r="AB4166" t="s">
        <v>68</v>
      </c>
    </row>
    <row r="4167" spans="1:28" x14ac:dyDescent="0.25">
      <c r="A4167">
        <v>24</v>
      </c>
      <c r="B4167">
        <v>52</v>
      </c>
      <c r="C4167">
        <v>6</v>
      </c>
      <c r="D4167">
        <v>0</v>
      </c>
      <c r="E4167">
        <v>5</v>
      </c>
      <c r="F4167">
        <v>160</v>
      </c>
      <c r="G4167">
        <v>10</v>
      </c>
      <c r="H4167">
        <v>3</v>
      </c>
      <c r="I4167" t="s">
        <v>65</v>
      </c>
      <c r="J4167">
        <v>37</v>
      </c>
      <c r="K4167">
        <v>239</v>
      </c>
      <c r="L4167">
        <v>11.592857142857101</v>
      </c>
      <c r="M4167">
        <v>0.60421398684996996</v>
      </c>
      <c r="N4167">
        <v>0.172111361441905</v>
      </c>
      <c r="O4167">
        <v>0.128500160926939</v>
      </c>
      <c r="P4167">
        <v>0.86068817063216696</v>
      </c>
      <c r="Q4167">
        <v>6.8107428008578399</v>
      </c>
      <c r="R4167">
        <v>0.171129335458758</v>
      </c>
      <c r="S4167">
        <v>0.12242701565110201</v>
      </c>
      <c r="T4167">
        <v>7.7410967797642698</v>
      </c>
      <c r="U4167">
        <v>0.166526865091217</v>
      </c>
      <c r="V4167">
        <v>0.129260924038719</v>
      </c>
      <c r="W4167">
        <v>6.5659128064087797</v>
      </c>
      <c r="X4167">
        <v>0.16041888515213801</v>
      </c>
      <c r="Y4167">
        <v>0.112566636329134</v>
      </c>
      <c r="Z4167" t="s">
        <v>66</v>
      </c>
      <c r="AA4167" t="s">
        <v>67</v>
      </c>
      <c r="AB4167" t="s">
        <v>68</v>
      </c>
    </row>
    <row r="4168" spans="1:28" x14ac:dyDescent="0.25">
      <c r="A4168">
        <v>24</v>
      </c>
      <c r="B4168">
        <v>52</v>
      </c>
      <c r="C4168">
        <v>6</v>
      </c>
      <c r="D4168">
        <v>0</v>
      </c>
      <c r="E4168">
        <v>5</v>
      </c>
      <c r="F4168">
        <v>160</v>
      </c>
      <c r="G4168">
        <v>10</v>
      </c>
      <c r="H4168">
        <v>3</v>
      </c>
      <c r="I4168" t="s">
        <v>65</v>
      </c>
      <c r="J4168">
        <v>38</v>
      </c>
      <c r="K4168">
        <v>244</v>
      </c>
      <c r="L4168">
        <v>7.9571428571428502</v>
      </c>
      <c r="M4168">
        <v>0.606733021077283</v>
      </c>
      <c r="N4168">
        <v>0.16645649432534601</v>
      </c>
      <c r="O4168">
        <v>0.119798234552332</v>
      </c>
      <c r="P4168">
        <v>0.84260721618436496</v>
      </c>
      <c r="Q4168">
        <v>6.56808837485368</v>
      </c>
      <c r="R4168">
        <v>0.185884721254026</v>
      </c>
      <c r="S4168">
        <v>0.12870331080189301</v>
      </c>
      <c r="T4168">
        <v>9.3488920614944995</v>
      </c>
      <c r="U4168">
        <v>0.14239372245694901</v>
      </c>
      <c r="V4168">
        <v>0.14239372245694901</v>
      </c>
      <c r="W4168">
        <v>6.3152880397045204</v>
      </c>
      <c r="X4168">
        <v>0.175687224650313</v>
      </c>
      <c r="Y4168">
        <v>0.12236992347174699</v>
      </c>
      <c r="Z4168" t="s">
        <v>66</v>
      </c>
      <c r="AA4168" t="s">
        <v>67</v>
      </c>
      <c r="AB4168" t="s">
        <v>68</v>
      </c>
    </row>
    <row r="4169" spans="1:28" x14ac:dyDescent="0.25">
      <c r="A4169">
        <v>24</v>
      </c>
      <c r="B4169">
        <v>52</v>
      </c>
      <c r="C4169">
        <v>6</v>
      </c>
      <c r="D4169">
        <v>0</v>
      </c>
      <c r="E4169">
        <v>5</v>
      </c>
      <c r="F4169">
        <v>160</v>
      </c>
      <c r="G4169">
        <v>10</v>
      </c>
      <c r="H4169">
        <v>3</v>
      </c>
      <c r="I4169" t="s">
        <v>65</v>
      </c>
      <c r="J4169">
        <v>39</v>
      </c>
      <c r="K4169">
        <v>234</v>
      </c>
      <c r="L4169">
        <v>10.507142857142799</v>
      </c>
      <c r="M4169">
        <v>0.621764346764346</v>
      </c>
      <c r="N4169">
        <v>0.15318869165023</v>
      </c>
      <c r="O4169">
        <v>0.11752136752136701</v>
      </c>
      <c r="P4169">
        <v>0.83622095849473699</v>
      </c>
      <c r="Q4169">
        <v>6.8542386207216</v>
      </c>
      <c r="R4169">
        <v>0.17427287561614299</v>
      </c>
      <c r="S4169">
        <v>0.121049414757575</v>
      </c>
      <c r="T4169">
        <v>9.7140133908822399</v>
      </c>
      <c r="U4169">
        <v>7.6206695024395005E-2</v>
      </c>
      <c r="V4169">
        <v>7.6206695024395005E-2</v>
      </c>
      <c r="W4169">
        <v>6.5942590961615499</v>
      </c>
      <c r="X4169">
        <v>0.16781889556667801</v>
      </c>
      <c r="Y4169">
        <v>0.114992955797379</v>
      </c>
      <c r="Z4169" t="s">
        <v>66</v>
      </c>
      <c r="AA4169" t="s">
        <v>67</v>
      </c>
      <c r="AB4169" t="s">
        <v>68</v>
      </c>
    </row>
    <row r="4170" spans="1:28" x14ac:dyDescent="0.25">
      <c r="A4170">
        <v>24</v>
      </c>
      <c r="B4170">
        <v>52</v>
      </c>
      <c r="C4170">
        <v>6</v>
      </c>
      <c r="D4170">
        <v>0</v>
      </c>
      <c r="E4170">
        <v>5</v>
      </c>
      <c r="F4170">
        <v>160</v>
      </c>
      <c r="G4170">
        <v>10</v>
      </c>
      <c r="H4170">
        <v>3</v>
      </c>
      <c r="I4170" t="s">
        <v>65</v>
      </c>
      <c r="J4170">
        <v>40</v>
      </c>
      <c r="K4170">
        <v>251</v>
      </c>
      <c r="L4170">
        <v>7.71428571428571</v>
      </c>
      <c r="M4170">
        <v>0.59077973819009599</v>
      </c>
      <c r="N4170">
        <v>0.15285013790989799</v>
      </c>
      <c r="O4170">
        <v>0.10971498620901</v>
      </c>
      <c r="P4170">
        <v>0.87454094841174801</v>
      </c>
      <c r="Q4170">
        <v>6.6484860185416101</v>
      </c>
      <c r="R4170">
        <v>0.17717648259521901</v>
      </c>
      <c r="S4170">
        <v>0.12679092521956001</v>
      </c>
      <c r="T4170">
        <v>9.7586077551535695</v>
      </c>
      <c r="U4170">
        <v>4.3820761637473699E-2</v>
      </c>
      <c r="V4170">
        <v>4.3820761637473699E-2</v>
      </c>
      <c r="W4170">
        <v>6.3657476788496101</v>
      </c>
      <c r="X4170">
        <v>0.17044662600013299</v>
      </c>
      <c r="Y4170">
        <v>0.12369034884076301</v>
      </c>
      <c r="Z4170" t="s">
        <v>66</v>
      </c>
      <c r="AA4170" t="s">
        <v>67</v>
      </c>
      <c r="AB4170" t="s">
        <v>68</v>
      </c>
    </row>
    <row r="4171" spans="1:28" x14ac:dyDescent="0.25">
      <c r="A4171">
        <v>24</v>
      </c>
      <c r="B4171">
        <v>52</v>
      </c>
      <c r="C4171">
        <v>6</v>
      </c>
      <c r="D4171">
        <v>0</v>
      </c>
      <c r="E4171">
        <v>5</v>
      </c>
      <c r="F4171">
        <v>160</v>
      </c>
      <c r="G4171">
        <v>10</v>
      </c>
      <c r="H4171">
        <v>3</v>
      </c>
      <c r="I4171" t="s">
        <v>65</v>
      </c>
      <c r="J4171">
        <v>41</v>
      </c>
      <c r="K4171">
        <v>233</v>
      </c>
      <c r="L4171">
        <v>11.25</v>
      </c>
      <c r="M4171">
        <v>0.621244635193133</v>
      </c>
      <c r="N4171">
        <v>0.159871244635193</v>
      </c>
      <c r="O4171">
        <v>0.118025751072961</v>
      </c>
      <c r="P4171">
        <v>0.82294896701103804</v>
      </c>
      <c r="Q4171">
        <v>6.6365248328427899</v>
      </c>
      <c r="R4171">
        <v>0.20527728344010901</v>
      </c>
      <c r="S4171">
        <v>0.15298100250042099</v>
      </c>
      <c r="T4171">
        <v>9.2631244274978197</v>
      </c>
      <c r="U4171">
        <v>5.25312083587137E-2</v>
      </c>
      <c r="V4171">
        <v>4.2174358615887898E-2</v>
      </c>
      <c r="W4171">
        <v>5.9453144131967202</v>
      </c>
      <c r="X4171">
        <v>0.20435967969038801</v>
      </c>
      <c r="Y4171">
        <v>0.15189753591039601</v>
      </c>
      <c r="Z4171" t="s">
        <v>66</v>
      </c>
      <c r="AA4171" t="s">
        <v>67</v>
      </c>
      <c r="AB4171" t="s">
        <v>68</v>
      </c>
    </row>
    <row r="4172" spans="1:28" x14ac:dyDescent="0.25">
      <c r="A4172">
        <v>24</v>
      </c>
      <c r="B4172">
        <v>52</v>
      </c>
      <c r="C4172">
        <v>6</v>
      </c>
      <c r="D4172">
        <v>0</v>
      </c>
      <c r="E4172">
        <v>5</v>
      </c>
      <c r="F4172">
        <v>160</v>
      </c>
      <c r="G4172">
        <v>10</v>
      </c>
      <c r="H4172">
        <v>3</v>
      </c>
      <c r="I4172" t="s">
        <v>65</v>
      </c>
      <c r="J4172">
        <v>42</v>
      </c>
      <c r="K4172">
        <v>240</v>
      </c>
      <c r="L4172">
        <v>9.4357142857142904</v>
      </c>
      <c r="M4172">
        <v>0.61068452380952298</v>
      </c>
      <c r="N4172">
        <v>0.161378205128205</v>
      </c>
      <c r="O4172">
        <v>0.119871794871794</v>
      </c>
      <c r="P4172">
        <v>0.83646962111029499</v>
      </c>
      <c r="Q4172">
        <v>6.6745021220515302</v>
      </c>
      <c r="R4172">
        <v>0.18443504783801301</v>
      </c>
      <c r="S4172">
        <v>0.130953468574703</v>
      </c>
      <c r="T4172">
        <v>9.2592320786394602</v>
      </c>
      <c r="U4172">
        <v>7.3809112640565902E-2</v>
      </c>
      <c r="V4172">
        <v>5.7043753912397702E-2</v>
      </c>
      <c r="W4172">
        <v>6.1575561307339504</v>
      </c>
      <c r="X4172">
        <v>0.175322915097051</v>
      </c>
      <c r="Y4172">
        <v>0.125910513173037</v>
      </c>
      <c r="Z4172" t="s">
        <v>66</v>
      </c>
      <c r="AA4172" t="s">
        <v>67</v>
      </c>
      <c r="AB4172" t="s">
        <v>68</v>
      </c>
    </row>
    <row r="4173" spans="1:28" x14ac:dyDescent="0.25">
      <c r="A4173">
        <v>24</v>
      </c>
      <c r="B4173">
        <v>52</v>
      </c>
      <c r="C4173">
        <v>6</v>
      </c>
      <c r="D4173">
        <v>0</v>
      </c>
      <c r="E4173">
        <v>5</v>
      </c>
      <c r="F4173">
        <v>160</v>
      </c>
      <c r="G4173">
        <v>10</v>
      </c>
      <c r="H4173">
        <v>3</v>
      </c>
      <c r="I4173" t="s">
        <v>65</v>
      </c>
      <c r="J4173">
        <v>43</v>
      </c>
      <c r="K4173">
        <v>241</v>
      </c>
      <c r="L4173">
        <v>8.0857142857142801</v>
      </c>
      <c r="M4173">
        <v>0.61375222288085296</v>
      </c>
      <c r="N4173">
        <v>0.170523459942547</v>
      </c>
      <c r="O4173">
        <v>0.12543887647622001</v>
      </c>
      <c r="P4173">
        <v>0.84480895399350497</v>
      </c>
      <c r="Q4173">
        <v>6.4911627085202497</v>
      </c>
      <c r="R4173">
        <v>0.18911733661798699</v>
      </c>
      <c r="S4173">
        <v>0.13366764293928801</v>
      </c>
      <c r="T4173">
        <v>9.3722604377613195</v>
      </c>
      <c r="U4173">
        <v>3.8845138952541602E-2</v>
      </c>
      <c r="V4173">
        <v>3.3153866416138503E-2</v>
      </c>
      <c r="W4173">
        <v>6.0795773186286697</v>
      </c>
      <c r="X4173">
        <v>0.18127720286129401</v>
      </c>
      <c r="Y4173">
        <v>0.122649219886296</v>
      </c>
      <c r="Z4173" t="s">
        <v>66</v>
      </c>
      <c r="AA4173" t="s">
        <v>67</v>
      </c>
      <c r="AB4173" t="s">
        <v>68</v>
      </c>
    </row>
    <row r="4174" spans="1:28" x14ac:dyDescent="0.25">
      <c r="A4174">
        <v>24</v>
      </c>
      <c r="B4174">
        <v>52</v>
      </c>
      <c r="C4174">
        <v>6</v>
      </c>
      <c r="D4174">
        <v>0</v>
      </c>
      <c r="E4174">
        <v>5</v>
      </c>
      <c r="F4174">
        <v>160</v>
      </c>
      <c r="G4174">
        <v>10</v>
      </c>
      <c r="H4174">
        <v>3</v>
      </c>
      <c r="I4174" t="s">
        <v>65</v>
      </c>
      <c r="J4174">
        <v>44</v>
      </c>
      <c r="K4174">
        <v>239</v>
      </c>
      <c r="L4174">
        <v>8.6714285714285708</v>
      </c>
      <c r="M4174">
        <v>0.61643753735803897</v>
      </c>
      <c r="N4174">
        <v>0.16519150305761099</v>
      </c>
      <c r="O4174">
        <v>0.1218216929514</v>
      </c>
      <c r="P4174">
        <v>0.83126002988175596</v>
      </c>
      <c r="Q4174">
        <v>6.5208422967857</v>
      </c>
      <c r="R4174">
        <v>0.18276051260225401</v>
      </c>
      <c r="S4174">
        <v>0.13282960678731001</v>
      </c>
      <c r="T4174">
        <v>3.1486491852125398</v>
      </c>
      <c r="U4174">
        <v>0</v>
      </c>
      <c r="V4174">
        <v>0</v>
      </c>
      <c r="W4174">
        <v>6.6674593885932296</v>
      </c>
      <c r="X4174">
        <v>0.171390973046471</v>
      </c>
      <c r="Y4174">
        <v>0.123127792846135</v>
      </c>
      <c r="Z4174" t="s">
        <v>66</v>
      </c>
      <c r="AA4174" t="s">
        <v>67</v>
      </c>
      <c r="AB4174" t="s">
        <v>68</v>
      </c>
    </row>
    <row r="4175" spans="1:28" x14ac:dyDescent="0.25">
      <c r="A4175">
        <v>24</v>
      </c>
      <c r="B4175">
        <v>52</v>
      </c>
      <c r="C4175">
        <v>6</v>
      </c>
      <c r="D4175">
        <v>0</v>
      </c>
      <c r="E4175">
        <v>5</v>
      </c>
      <c r="F4175">
        <v>160</v>
      </c>
      <c r="G4175">
        <v>10</v>
      </c>
      <c r="H4175">
        <v>3</v>
      </c>
      <c r="I4175" t="s">
        <v>65</v>
      </c>
      <c r="J4175">
        <v>45</v>
      </c>
      <c r="K4175">
        <v>221</v>
      </c>
      <c r="L4175">
        <v>11.771428571428499</v>
      </c>
      <c r="M4175">
        <v>0.65261797026502899</v>
      </c>
      <c r="N4175">
        <v>0.17777584406543601</v>
      </c>
      <c r="O4175">
        <v>0.12556561085972801</v>
      </c>
      <c r="P4175">
        <v>0.79697911209925398</v>
      </c>
      <c r="Q4175">
        <v>6.6255718896007396</v>
      </c>
      <c r="R4175">
        <v>0.21538222609378399</v>
      </c>
      <c r="S4175">
        <v>0.158629570634675</v>
      </c>
      <c r="T4175">
        <v>10.2698745233435</v>
      </c>
      <c r="U4175">
        <v>6.4695613637303695E-2</v>
      </c>
      <c r="V4175">
        <v>5.3334329185367797E-2</v>
      </c>
      <c r="W4175">
        <v>5.6665448807210401</v>
      </c>
      <c r="X4175">
        <v>0.17897287969261</v>
      </c>
      <c r="Y4175">
        <v>0.13315122389709599</v>
      </c>
      <c r="Z4175" t="s">
        <v>66</v>
      </c>
      <c r="AA4175" t="s">
        <v>67</v>
      </c>
      <c r="AB4175" t="s">
        <v>68</v>
      </c>
    </row>
    <row r="4176" spans="1:28" x14ac:dyDescent="0.25">
      <c r="A4176">
        <v>24</v>
      </c>
      <c r="B4176">
        <v>52</v>
      </c>
      <c r="C4176">
        <v>6</v>
      </c>
      <c r="D4176">
        <v>0</v>
      </c>
      <c r="E4176">
        <v>5</v>
      </c>
      <c r="F4176">
        <v>160</v>
      </c>
      <c r="G4176">
        <v>10</v>
      </c>
      <c r="H4176">
        <v>3</v>
      </c>
      <c r="I4176" t="s">
        <v>65</v>
      </c>
      <c r="J4176">
        <v>46</v>
      </c>
      <c r="K4176">
        <v>237</v>
      </c>
      <c r="L4176">
        <v>8.5928571428571399</v>
      </c>
      <c r="M4176">
        <v>0.62197106690777504</v>
      </c>
      <c r="N4176">
        <v>0.153278156442713</v>
      </c>
      <c r="O4176">
        <v>0.11506004543979199</v>
      </c>
      <c r="P4176">
        <v>0.818384119913101</v>
      </c>
      <c r="Q4176">
        <v>6.4114366021888598</v>
      </c>
      <c r="R4176">
        <v>0.208267024886296</v>
      </c>
      <c r="S4176">
        <v>0.15730213103076601</v>
      </c>
      <c r="T4176">
        <v>10.851918632903701</v>
      </c>
      <c r="U4176">
        <v>0</v>
      </c>
      <c r="V4176">
        <v>0</v>
      </c>
      <c r="W4176">
        <v>6.2183721660708198</v>
      </c>
      <c r="X4176">
        <v>0.20094708243131701</v>
      </c>
      <c r="Y4176">
        <v>0.15268112258154001</v>
      </c>
      <c r="Z4176" t="s">
        <v>66</v>
      </c>
      <c r="AA4176" t="s">
        <v>67</v>
      </c>
      <c r="AB4176" t="s">
        <v>68</v>
      </c>
    </row>
    <row r="4177" spans="1:28" x14ac:dyDescent="0.25">
      <c r="A4177">
        <v>24</v>
      </c>
      <c r="B4177">
        <v>52</v>
      </c>
      <c r="C4177">
        <v>6</v>
      </c>
      <c r="D4177">
        <v>0</v>
      </c>
      <c r="E4177">
        <v>5</v>
      </c>
      <c r="F4177">
        <v>160</v>
      </c>
      <c r="G4177">
        <v>10</v>
      </c>
      <c r="H4177">
        <v>3</v>
      </c>
      <c r="I4177" t="s">
        <v>65</v>
      </c>
      <c r="J4177">
        <v>47</v>
      </c>
      <c r="K4177">
        <v>233</v>
      </c>
      <c r="L4177">
        <v>9.35</v>
      </c>
      <c r="M4177">
        <v>0.62939914163090105</v>
      </c>
      <c r="N4177">
        <v>0.153103334433806</v>
      </c>
      <c r="O4177">
        <v>0.113568834598877</v>
      </c>
      <c r="P4177">
        <v>0.83718374286625996</v>
      </c>
      <c r="Q4177">
        <v>6.5671306411449004</v>
      </c>
      <c r="R4177">
        <v>0.16762700448069801</v>
      </c>
      <c r="S4177">
        <v>0.123936907147305</v>
      </c>
      <c r="T4177">
        <v>8.2161980556467302</v>
      </c>
      <c r="U4177">
        <v>6.8801605849437203E-2</v>
      </c>
      <c r="V4177">
        <v>5.5878695292513103E-2</v>
      </c>
      <c r="W4177">
        <v>6.2373171582445304</v>
      </c>
      <c r="X4177">
        <v>0.17345158033602801</v>
      </c>
      <c r="Y4177">
        <v>0.12740086429251399</v>
      </c>
      <c r="Z4177" t="s">
        <v>66</v>
      </c>
      <c r="AA4177" t="s">
        <v>67</v>
      </c>
      <c r="AB4177" t="s">
        <v>68</v>
      </c>
    </row>
    <row r="4178" spans="1:28" x14ac:dyDescent="0.25">
      <c r="A4178">
        <v>24</v>
      </c>
      <c r="B4178">
        <v>52</v>
      </c>
      <c r="C4178">
        <v>6</v>
      </c>
      <c r="D4178">
        <v>0</v>
      </c>
      <c r="E4178">
        <v>5</v>
      </c>
      <c r="F4178">
        <v>160</v>
      </c>
      <c r="G4178">
        <v>10</v>
      </c>
      <c r="H4178">
        <v>3</v>
      </c>
      <c r="I4178" t="s">
        <v>65</v>
      </c>
      <c r="J4178">
        <v>48</v>
      </c>
      <c r="K4178">
        <v>236</v>
      </c>
      <c r="L4178">
        <v>7.0857142857142801</v>
      </c>
      <c r="M4178">
        <v>0.63099273607748096</v>
      </c>
      <c r="N4178">
        <v>0.170469361147327</v>
      </c>
      <c r="O4178">
        <v>0.12679269882659699</v>
      </c>
      <c r="P4178">
        <v>0.80174732662724602</v>
      </c>
      <c r="Q4178">
        <v>6.3103277232583102</v>
      </c>
      <c r="R4178">
        <v>0.21585625059101701</v>
      </c>
      <c r="S4178">
        <v>0.147742929015242</v>
      </c>
      <c r="T4178">
        <v>11.8760685046306</v>
      </c>
      <c r="U4178">
        <v>0.10891541398049399</v>
      </c>
      <c r="V4178">
        <v>0.10891541398049399</v>
      </c>
      <c r="W4178">
        <v>5.8043512885880997</v>
      </c>
      <c r="X4178">
        <v>0.18234173548055599</v>
      </c>
      <c r="Y4178">
        <v>0.13645335580030599</v>
      </c>
      <c r="Z4178" t="s">
        <v>66</v>
      </c>
      <c r="AA4178" t="s">
        <v>67</v>
      </c>
      <c r="AB4178" t="s">
        <v>68</v>
      </c>
    </row>
    <row r="4179" spans="1:28" x14ac:dyDescent="0.25">
      <c r="A4179">
        <v>24</v>
      </c>
      <c r="B4179">
        <v>52</v>
      </c>
      <c r="C4179">
        <v>6</v>
      </c>
      <c r="D4179">
        <v>0</v>
      </c>
      <c r="E4179">
        <v>5</v>
      </c>
      <c r="F4179">
        <v>160</v>
      </c>
      <c r="G4179">
        <v>10</v>
      </c>
      <c r="H4179">
        <v>3</v>
      </c>
      <c r="I4179" t="s">
        <v>65</v>
      </c>
      <c r="J4179">
        <v>49</v>
      </c>
      <c r="K4179">
        <v>237</v>
      </c>
      <c r="L4179">
        <v>6.8785714285714299</v>
      </c>
      <c r="M4179">
        <v>0.62920433996383296</v>
      </c>
      <c r="N4179">
        <v>0.15197987666342</v>
      </c>
      <c r="O4179">
        <v>0.113680623174294</v>
      </c>
      <c r="P4179">
        <v>0.82040704277221299</v>
      </c>
      <c r="Q4179">
        <v>6.3114636864984801</v>
      </c>
      <c r="R4179">
        <v>0.20039078309423</v>
      </c>
      <c r="S4179">
        <v>0.14457182944275601</v>
      </c>
      <c r="T4179">
        <v>10.7114111464358</v>
      </c>
      <c r="U4179">
        <v>0</v>
      </c>
      <c r="V4179">
        <v>0</v>
      </c>
      <c r="W4179">
        <v>6.1201616230229403</v>
      </c>
      <c r="X4179">
        <v>0.19218378380441001</v>
      </c>
      <c r="Y4179">
        <v>0.13926466314645899</v>
      </c>
      <c r="Z4179" t="s">
        <v>66</v>
      </c>
      <c r="AA4179" t="s">
        <v>67</v>
      </c>
      <c r="AB4179" t="s">
        <v>68</v>
      </c>
    </row>
    <row r="4180" spans="1:28" x14ac:dyDescent="0.25">
      <c r="A4180">
        <v>24</v>
      </c>
      <c r="B4180">
        <v>52</v>
      </c>
      <c r="C4180">
        <v>6</v>
      </c>
      <c r="D4180">
        <v>0</v>
      </c>
      <c r="E4180">
        <v>5</v>
      </c>
      <c r="F4180">
        <v>160</v>
      </c>
      <c r="G4180">
        <v>25</v>
      </c>
      <c r="H4180">
        <v>1</v>
      </c>
      <c r="I4180" t="s">
        <v>65</v>
      </c>
      <c r="J4180">
        <v>0</v>
      </c>
      <c r="K4180">
        <v>221</v>
      </c>
      <c r="L4180">
        <v>16.353571428571399</v>
      </c>
      <c r="M4180">
        <v>0.63188429217840902</v>
      </c>
      <c r="N4180">
        <v>0.25365471632439901</v>
      </c>
      <c r="O4180">
        <v>0.18325791855203599</v>
      </c>
      <c r="P4180">
        <v>0.73886251159055805</v>
      </c>
      <c r="Q4180">
        <v>6.9826835844963702</v>
      </c>
      <c r="R4180">
        <v>0.23327584883524399</v>
      </c>
      <c r="S4180">
        <v>0.165022660987863</v>
      </c>
      <c r="T4180">
        <v>9.2980382510154893</v>
      </c>
      <c r="U4180">
        <v>0.137615351331693</v>
      </c>
      <c r="V4180">
        <v>9.2950398051645497E-2</v>
      </c>
      <c r="W4180">
        <v>5.8250062512368102</v>
      </c>
      <c r="X4180">
        <v>0.23355818625469499</v>
      </c>
      <c r="Y4180">
        <v>0.16737103969515699</v>
      </c>
      <c r="Z4180" t="s">
        <v>66</v>
      </c>
      <c r="AA4180" t="s">
        <v>67</v>
      </c>
      <c r="AB4180" t="s">
        <v>68</v>
      </c>
    </row>
    <row r="4181" spans="1:28" x14ac:dyDescent="0.25">
      <c r="A4181">
        <v>24</v>
      </c>
      <c r="B4181">
        <v>52</v>
      </c>
      <c r="C4181">
        <v>6</v>
      </c>
      <c r="D4181">
        <v>0</v>
      </c>
      <c r="E4181">
        <v>5</v>
      </c>
      <c r="F4181">
        <v>160</v>
      </c>
      <c r="G4181">
        <v>25</v>
      </c>
      <c r="H4181">
        <v>1</v>
      </c>
      <c r="I4181" t="s">
        <v>65</v>
      </c>
      <c r="J4181">
        <v>1</v>
      </c>
      <c r="K4181">
        <v>237</v>
      </c>
      <c r="L4181">
        <v>16.782142857142802</v>
      </c>
      <c r="M4181">
        <v>0.58741711874623204</v>
      </c>
      <c r="N4181">
        <v>0.25778967867575397</v>
      </c>
      <c r="O4181">
        <v>0.18914313534566701</v>
      </c>
      <c r="P4181">
        <v>0.75826488213625198</v>
      </c>
      <c r="Q4181">
        <v>6.90421269190694</v>
      </c>
      <c r="R4181">
        <v>0.22581282008964401</v>
      </c>
      <c r="S4181">
        <v>0.16094888160747201</v>
      </c>
      <c r="T4181">
        <v>9.2003900435159007</v>
      </c>
      <c r="U4181">
        <v>0.176750133396014</v>
      </c>
      <c r="V4181">
        <v>0.14333541427330401</v>
      </c>
      <c r="W4181">
        <v>6.1388202413706203</v>
      </c>
      <c r="X4181">
        <v>0.19242880111497301</v>
      </c>
      <c r="Y4181">
        <v>0.139083597926865</v>
      </c>
      <c r="Z4181" t="s">
        <v>66</v>
      </c>
      <c r="AA4181" t="s">
        <v>67</v>
      </c>
      <c r="AB4181" t="s">
        <v>68</v>
      </c>
    </row>
    <row r="4182" spans="1:28" x14ac:dyDescent="0.25">
      <c r="A4182">
        <v>24</v>
      </c>
      <c r="B4182">
        <v>52</v>
      </c>
      <c r="C4182">
        <v>6</v>
      </c>
      <c r="D4182">
        <v>0</v>
      </c>
      <c r="E4182">
        <v>5</v>
      </c>
      <c r="F4182">
        <v>160</v>
      </c>
      <c r="G4182">
        <v>25</v>
      </c>
      <c r="H4182">
        <v>1</v>
      </c>
      <c r="I4182" t="s">
        <v>65</v>
      </c>
      <c r="J4182">
        <v>2</v>
      </c>
      <c r="K4182">
        <v>233</v>
      </c>
      <c r="L4182">
        <v>12.6428571428571</v>
      </c>
      <c r="M4182">
        <v>0.61526670754138502</v>
      </c>
      <c r="N4182">
        <v>0.225404423902277</v>
      </c>
      <c r="O4182">
        <v>0.16317266424562499</v>
      </c>
      <c r="P4182">
        <v>0.78070520163203605</v>
      </c>
      <c r="Q4182">
        <v>6.6387041743361399</v>
      </c>
      <c r="R4182">
        <v>0.19092337379706001</v>
      </c>
      <c r="S4182">
        <v>0.13742633639254201</v>
      </c>
      <c r="T4182">
        <v>10.155903448008299</v>
      </c>
      <c r="U4182">
        <v>4.0079502868798002E-2</v>
      </c>
      <c r="V4182">
        <v>3.2399987619721397E-2</v>
      </c>
      <c r="W4182">
        <v>5.9352643196016901</v>
      </c>
      <c r="X4182">
        <v>0.16250852374170799</v>
      </c>
      <c r="Y4182">
        <v>0.118209711363065</v>
      </c>
      <c r="Z4182" t="s">
        <v>66</v>
      </c>
      <c r="AA4182" t="s">
        <v>67</v>
      </c>
      <c r="AB4182" t="s">
        <v>68</v>
      </c>
    </row>
    <row r="4183" spans="1:28" x14ac:dyDescent="0.25">
      <c r="A4183">
        <v>24</v>
      </c>
      <c r="B4183">
        <v>52</v>
      </c>
      <c r="C4183">
        <v>6</v>
      </c>
      <c r="D4183">
        <v>0</v>
      </c>
      <c r="E4183">
        <v>5</v>
      </c>
      <c r="F4183">
        <v>160</v>
      </c>
      <c r="G4183">
        <v>25</v>
      </c>
      <c r="H4183">
        <v>1</v>
      </c>
      <c r="I4183" t="s">
        <v>65</v>
      </c>
      <c r="J4183">
        <v>3</v>
      </c>
      <c r="K4183">
        <v>245</v>
      </c>
      <c r="L4183">
        <v>13.0452380952381</v>
      </c>
      <c r="M4183">
        <v>0.58348882410106895</v>
      </c>
      <c r="N4183">
        <v>0.23587127158555701</v>
      </c>
      <c r="O4183">
        <v>0.16883830455259</v>
      </c>
      <c r="P4183">
        <v>0.79580753461878895</v>
      </c>
      <c r="Q4183">
        <v>6.9769386264104298</v>
      </c>
      <c r="R4183">
        <v>0.235725133396016</v>
      </c>
      <c r="S4183">
        <v>0.172576585767859</v>
      </c>
      <c r="T4183">
        <v>10.496879955501701</v>
      </c>
      <c r="U4183">
        <v>8.0845356741661295E-2</v>
      </c>
      <c r="V4183">
        <v>6.3638782396930799E-2</v>
      </c>
      <c r="W4183">
        <v>6.0506382766495603</v>
      </c>
      <c r="X4183">
        <v>0.223550570825095</v>
      </c>
      <c r="Y4183">
        <v>0.16038856433589199</v>
      </c>
      <c r="Z4183" t="s">
        <v>66</v>
      </c>
      <c r="AA4183" t="s">
        <v>67</v>
      </c>
      <c r="AB4183" t="s">
        <v>68</v>
      </c>
    </row>
    <row r="4184" spans="1:28" x14ac:dyDescent="0.25">
      <c r="A4184">
        <v>24</v>
      </c>
      <c r="B4184">
        <v>52</v>
      </c>
      <c r="C4184">
        <v>6</v>
      </c>
      <c r="D4184">
        <v>0</v>
      </c>
      <c r="E4184">
        <v>5</v>
      </c>
      <c r="F4184">
        <v>160</v>
      </c>
      <c r="G4184">
        <v>25</v>
      </c>
      <c r="H4184">
        <v>1</v>
      </c>
      <c r="I4184" t="s">
        <v>65</v>
      </c>
      <c r="J4184">
        <v>4</v>
      </c>
      <c r="K4184">
        <v>253</v>
      </c>
      <c r="L4184">
        <v>11.545238095238</v>
      </c>
      <c r="M4184">
        <v>0.57096743835874197</v>
      </c>
      <c r="N4184">
        <v>0.23464578899361499</v>
      </c>
      <c r="O4184">
        <v>0.16562785041045899</v>
      </c>
      <c r="P4184">
        <v>0.81267803973444996</v>
      </c>
      <c r="Q4184">
        <v>6.8966700399663798</v>
      </c>
      <c r="R4184">
        <v>0.232504418969145</v>
      </c>
      <c r="S4184">
        <v>0.16751208033548001</v>
      </c>
      <c r="T4184">
        <v>12.306695343316999</v>
      </c>
      <c r="U4184">
        <v>6.7469245079317494E-2</v>
      </c>
      <c r="V4184">
        <v>6.5790952679032497E-2</v>
      </c>
      <c r="W4184">
        <v>6.1238092823448502</v>
      </c>
      <c r="X4184">
        <v>0.19457084439958999</v>
      </c>
      <c r="Y4184">
        <v>0.13486151411776301</v>
      </c>
      <c r="Z4184" t="s">
        <v>66</v>
      </c>
      <c r="AA4184" t="s">
        <v>67</v>
      </c>
      <c r="AB4184" t="s">
        <v>68</v>
      </c>
    </row>
    <row r="4185" spans="1:28" x14ac:dyDescent="0.25">
      <c r="A4185">
        <v>24</v>
      </c>
      <c r="B4185">
        <v>52</v>
      </c>
      <c r="C4185">
        <v>6</v>
      </c>
      <c r="D4185">
        <v>0</v>
      </c>
      <c r="E4185">
        <v>5</v>
      </c>
      <c r="F4185">
        <v>160</v>
      </c>
      <c r="G4185">
        <v>25</v>
      </c>
      <c r="H4185">
        <v>1</v>
      </c>
      <c r="I4185" t="s">
        <v>65</v>
      </c>
      <c r="J4185">
        <v>5</v>
      </c>
      <c r="K4185">
        <v>231</v>
      </c>
      <c r="L4185">
        <v>15.160714285714199</v>
      </c>
      <c r="M4185">
        <v>0.60969387755102</v>
      </c>
      <c r="N4185">
        <v>0.23901098901098899</v>
      </c>
      <c r="O4185">
        <v>0.17340992340992301</v>
      </c>
      <c r="P4185">
        <v>0.760544612368108</v>
      </c>
      <c r="Q4185">
        <v>7.1659685259541597</v>
      </c>
      <c r="R4185">
        <v>0.222857121992181</v>
      </c>
      <c r="S4185">
        <v>0.15808564962060601</v>
      </c>
      <c r="T4185">
        <v>10.5080017424283</v>
      </c>
      <c r="U4185">
        <v>0.13252040357492501</v>
      </c>
      <c r="V4185">
        <v>0.101936974964782</v>
      </c>
      <c r="W4185">
        <v>5.7898372015235999</v>
      </c>
      <c r="X4185">
        <v>0.17029202358866199</v>
      </c>
      <c r="Y4185">
        <v>0.124287283000957</v>
      </c>
      <c r="Z4185" t="s">
        <v>66</v>
      </c>
      <c r="AA4185" t="s">
        <v>67</v>
      </c>
      <c r="AB4185" t="s">
        <v>68</v>
      </c>
    </row>
    <row r="4186" spans="1:28" x14ac:dyDescent="0.25">
      <c r="A4186">
        <v>24</v>
      </c>
      <c r="B4186">
        <v>52</v>
      </c>
      <c r="C4186">
        <v>6</v>
      </c>
      <c r="D4186">
        <v>0</v>
      </c>
      <c r="E4186">
        <v>5</v>
      </c>
      <c r="F4186">
        <v>160</v>
      </c>
      <c r="G4186">
        <v>25</v>
      </c>
      <c r="H4186">
        <v>1</v>
      </c>
      <c r="I4186" t="s">
        <v>65</v>
      </c>
      <c r="J4186">
        <v>6</v>
      </c>
      <c r="K4186">
        <v>248</v>
      </c>
      <c r="L4186">
        <v>10.605952380952299</v>
      </c>
      <c r="M4186">
        <v>0.58626632104454601</v>
      </c>
      <c r="N4186">
        <v>0.22735732009925499</v>
      </c>
      <c r="O4186">
        <v>0.164081885856079</v>
      </c>
      <c r="P4186">
        <v>0.79795928404420102</v>
      </c>
      <c r="Q4186">
        <v>6.7645740516086104</v>
      </c>
      <c r="R4186">
        <v>0.24274044622171201</v>
      </c>
      <c r="S4186">
        <v>0.164958752689676</v>
      </c>
      <c r="T4186">
        <v>13.6333368890761</v>
      </c>
      <c r="U4186">
        <v>0.13146338080123399</v>
      </c>
      <c r="V4186">
        <v>0.13146338080123399</v>
      </c>
      <c r="W4186">
        <v>6.1401410663842899</v>
      </c>
      <c r="X4186">
        <v>0.20258885312691499</v>
      </c>
      <c r="Y4186">
        <v>0.14048303612660701</v>
      </c>
      <c r="Z4186" t="s">
        <v>66</v>
      </c>
      <c r="AA4186" t="s">
        <v>67</v>
      </c>
      <c r="AB4186" t="s">
        <v>68</v>
      </c>
    </row>
    <row r="4187" spans="1:28" x14ac:dyDescent="0.25">
      <c r="A4187">
        <v>24</v>
      </c>
      <c r="B4187">
        <v>52</v>
      </c>
      <c r="C4187">
        <v>6</v>
      </c>
      <c r="D4187">
        <v>0</v>
      </c>
      <c r="E4187">
        <v>5</v>
      </c>
      <c r="F4187">
        <v>160</v>
      </c>
      <c r="G4187">
        <v>25</v>
      </c>
      <c r="H4187">
        <v>1</v>
      </c>
      <c r="I4187" t="s">
        <v>65</v>
      </c>
      <c r="J4187">
        <v>7</v>
      </c>
      <c r="K4187">
        <v>217</v>
      </c>
      <c r="L4187">
        <v>16.097619047618998</v>
      </c>
      <c r="M4187">
        <v>0.64471143296028</v>
      </c>
      <c r="N4187">
        <v>0.24751861042183601</v>
      </c>
      <c r="O4187">
        <v>0.17600141793690099</v>
      </c>
      <c r="P4187">
        <v>0.69558805736773199</v>
      </c>
      <c r="Q4187">
        <v>7.0846282718382296</v>
      </c>
      <c r="R4187">
        <v>0.271483182741933</v>
      </c>
      <c r="S4187">
        <v>0.20205170797725999</v>
      </c>
      <c r="T4187">
        <v>10.4757999438007</v>
      </c>
      <c r="U4187">
        <v>0.100354885649157</v>
      </c>
      <c r="V4187">
        <v>7.9773049423034606E-2</v>
      </c>
      <c r="W4187">
        <v>5.6882634657360098</v>
      </c>
      <c r="X4187">
        <v>0.24283200348148001</v>
      </c>
      <c r="Y4187">
        <v>0.16114410782865299</v>
      </c>
      <c r="Z4187" t="s">
        <v>66</v>
      </c>
      <c r="AA4187" t="s">
        <v>67</v>
      </c>
      <c r="AB4187" t="s">
        <v>68</v>
      </c>
    </row>
    <row r="4188" spans="1:28" x14ac:dyDescent="0.25">
      <c r="A4188">
        <v>24</v>
      </c>
      <c r="B4188">
        <v>52</v>
      </c>
      <c r="C4188">
        <v>6</v>
      </c>
      <c r="D4188">
        <v>0</v>
      </c>
      <c r="E4188">
        <v>5</v>
      </c>
      <c r="F4188">
        <v>160</v>
      </c>
      <c r="G4188">
        <v>25</v>
      </c>
      <c r="H4188">
        <v>1</v>
      </c>
      <c r="I4188" t="s">
        <v>65</v>
      </c>
      <c r="J4188">
        <v>8</v>
      </c>
      <c r="K4188">
        <v>252</v>
      </c>
      <c r="L4188">
        <v>12.6821428571428</v>
      </c>
      <c r="M4188">
        <v>0.56872165532879804</v>
      </c>
      <c r="N4188">
        <v>0.249694749694749</v>
      </c>
      <c r="O4188">
        <v>0.177045177045177</v>
      </c>
      <c r="P4188">
        <v>0.79708951511591697</v>
      </c>
      <c r="Q4188">
        <v>6.9895686191309698</v>
      </c>
      <c r="R4188">
        <v>0.20135416115895699</v>
      </c>
      <c r="S4188">
        <v>0.14604063412440499</v>
      </c>
      <c r="T4188">
        <v>11.751846943116901</v>
      </c>
      <c r="U4188">
        <v>4.3906976389629697E-2</v>
      </c>
      <c r="V4188">
        <v>3.3637324224378103E-2</v>
      </c>
      <c r="W4188">
        <v>6.3092431442758299</v>
      </c>
      <c r="X4188">
        <v>0.16644845147742501</v>
      </c>
      <c r="Y4188">
        <v>0.12017462570500401</v>
      </c>
      <c r="Z4188" t="s">
        <v>66</v>
      </c>
      <c r="AA4188" t="s">
        <v>67</v>
      </c>
      <c r="AB4188" t="s">
        <v>68</v>
      </c>
    </row>
    <row r="4189" spans="1:28" x14ac:dyDescent="0.25">
      <c r="A4189">
        <v>24</v>
      </c>
      <c r="B4189">
        <v>52</v>
      </c>
      <c r="C4189">
        <v>6</v>
      </c>
      <c r="D4189">
        <v>0</v>
      </c>
      <c r="E4189">
        <v>5</v>
      </c>
      <c r="F4189">
        <v>160</v>
      </c>
      <c r="G4189">
        <v>25</v>
      </c>
      <c r="H4189">
        <v>1</v>
      </c>
      <c r="I4189" t="s">
        <v>65</v>
      </c>
      <c r="J4189">
        <v>9</v>
      </c>
      <c r="K4189">
        <v>229</v>
      </c>
      <c r="L4189">
        <v>16.180952380952299</v>
      </c>
      <c r="M4189">
        <v>0.610563526720731</v>
      </c>
      <c r="N4189">
        <v>0.25705408128988899</v>
      </c>
      <c r="O4189">
        <v>0.18558951965065501</v>
      </c>
      <c r="P4189">
        <v>0.73856735956404795</v>
      </c>
      <c r="Q4189">
        <v>7.0359005984192899</v>
      </c>
      <c r="R4189">
        <v>0.234987687190683</v>
      </c>
      <c r="S4189">
        <v>0.162040655672294</v>
      </c>
      <c r="T4189">
        <v>10.9962814677883</v>
      </c>
      <c r="U4189">
        <v>0.109009262039896</v>
      </c>
      <c r="V4189">
        <v>8.0015900995013198E-2</v>
      </c>
      <c r="W4189">
        <v>5.7157736419629499</v>
      </c>
      <c r="X4189">
        <v>0.182240396743785</v>
      </c>
      <c r="Y4189">
        <v>0.13766874471631799</v>
      </c>
      <c r="Z4189" t="s">
        <v>66</v>
      </c>
      <c r="AA4189" t="s">
        <v>67</v>
      </c>
      <c r="AB4189" t="s">
        <v>68</v>
      </c>
    </row>
    <row r="4190" spans="1:28" x14ac:dyDescent="0.25">
      <c r="A4190">
        <v>24</v>
      </c>
      <c r="B4190">
        <v>52</v>
      </c>
      <c r="C4190">
        <v>6</v>
      </c>
      <c r="D4190">
        <v>0</v>
      </c>
      <c r="E4190">
        <v>5</v>
      </c>
      <c r="F4190">
        <v>160</v>
      </c>
      <c r="G4190">
        <v>25</v>
      </c>
      <c r="H4190">
        <v>1</v>
      </c>
      <c r="I4190" t="s">
        <v>65</v>
      </c>
      <c r="J4190">
        <v>10</v>
      </c>
      <c r="K4190">
        <v>228</v>
      </c>
      <c r="L4190">
        <v>17.071428571428498</v>
      </c>
      <c r="M4190">
        <v>0.60933583959899695</v>
      </c>
      <c r="N4190">
        <v>0.25067476383265802</v>
      </c>
      <c r="O4190">
        <v>0.18690958164642299</v>
      </c>
      <c r="P4190">
        <v>0.74588603207676296</v>
      </c>
      <c r="Q4190">
        <v>7.1167575873208104</v>
      </c>
      <c r="R4190">
        <v>0.20047185890740901</v>
      </c>
      <c r="S4190">
        <v>0.14762782521037801</v>
      </c>
      <c r="T4190">
        <v>9.4387032280315406</v>
      </c>
      <c r="U4190">
        <v>6.5354487959319599E-2</v>
      </c>
      <c r="V4190">
        <v>4.5494078520385499E-2</v>
      </c>
      <c r="W4190">
        <v>5.7235902028943801</v>
      </c>
      <c r="X4190">
        <v>0.19788576497327201</v>
      </c>
      <c r="Y4190">
        <v>0.15539267787018701</v>
      </c>
      <c r="Z4190" t="s">
        <v>66</v>
      </c>
      <c r="AA4190" t="s">
        <v>67</v>
      </c>
      <c r="AB4190" t="s">
        <v>68</v>
      </c>
    </row>
    <row r="4191" spans="1:28" x14ac:dyDescent="0.25">
      <c r="A4191">
        <v>24</v>
      </c>
      <c r="B4191">
        <v>52</v>
      </c>
      <c r="C4191">
        <v>6</v>
      </c>
      <c r="D4191">
        <v>0</v>
      </c>
      <c r="E4191">
        <v>5</v>
      </c>
      <c r="F4191">
        <v>160</v>
      </c>
      <c r="G4191">
        <v>25</v>
      </c>
      <c r="H4191">
        <v>1</v>
      </c>
      <c r="I4191" t="s">
        <v>65</v>
      </c>
      <c r="J4191">
        <v>11</v>
      </c>
      <c r="K4191">
        <v>236</v>
      </c>
      <c r="L4191">
        <v>14.725</v>
      </c>
      <c r="M4191">
        <v>0.598622881355932</v>
      </c>
      <c r="N4191">
        <v>0.25244458930899599</v>
      </c>
      <c r="O4191">
        <v>0.18415906127770501</v>
      </c>
      <c r="P4191">
        <v>0.786002093463124</v>
      </c>
      <c r="Q4191">
        <v>6.9289077498635798</v>
      </c>
      <c r="R4191">
        <v>0.201414801817446</v>
      </c>
      <c r="S4191">
        <v>0.140449884807193</v>
      </c>
      <c r="T4191">
        <v>8.8664181311265509</v>
      </c>
      <c r="U4191">
        <v>0.185210744371926</v>
      </c>
      <c r="V4191">
        <v>0.149473095859781</v>
      </c>
      <c r="W4191">
        <v>6.2830709561092597</v>
      </c>
      <c r="X4191">
        <v>0.160363689186487</v>
      </c>
      <c r="Y4191">
        <v>0.112524097863873</v>
      </c>
      <c r="Z4191" t="s">
        <v>66</v>
      </c>
      <c r="AA4191" t="s">
        <v>67</v>
      </c>
      <c r="AB4191" t="s">
        <v>68</v>
      </c>
    </row>
    <row r="4192" spans="1:28" x14ac:dyDescent="0.25">
      <c r="A4192">
        <v>24</v>
      </c>
      <c r="B4192">
        <v>52</v>
      </c>
      <c r="C4192">
        <v>6</v>
      </c>
      <c r="D4192">
        <v>0</v>
      </c>
      <c r="E4192">
        <v>5</v>
      </c>
      <c r="F4192">
        <v>160</v>
      </c>
      <c r="G4192">
        <v>25</v>
      </c>
      <c r="H4192">
        <v>1</v>
      </c>
      <c r="I4192" t="s">
        <v>65</v>
      </c>
      <c r="J4192">
        <v>12</v>
      </c>
      <c r="K4192">
        <v>230</v>
      </c>
      <c r="L4192">
        <v>15.4714285714285</v>
      </c>
      <c r="M4192">
        <v>0.61099378881987498</v>
      </c>
      <c r="N4192">
        <v>0.254347826086956</v>
      </c>
      <c r="O4192">
        <v>0.18444816053511701</v>
      </c>
      <c r="P4192">
        <v>0.75096848189958498</v>
      </c>
      <c r="Q4192">
        <v>6.9377932783456098</v>
      </c>
      <c r="R4192">
        <v>0.21016636562254601</v>
      </c>
      <c r="S4192">
        <v>0.14178630363681499</v>
      </c>
      <c r="T4192">
        <v>9.2902048482308395</v>
      </c>
      <c r="U4192">
        <v>0.15340355083812501</v>
      </c>
      <c r="V4192">
        <v>0.119997818401762</v>
      </c>
      <c r="W4192">
        <v>5.9691532201575797</v>
      </c>
      <c r="X4192">
        <v>0.190534178426639</v>
      </c>
      <c r="Y4192">
        <v>0.13510864572782999</v>
      </c>
      <c r="Z4192" t="s">
        <v>66</v>
      </c>
      <c r="AA4192" t="s">
        <v>67</v>
      </c>
      <c r="AB4192" t="s">
        <v>68</v>
      </c>
    </row>
    <row r="4193" spans="1:28" x14ac:dyDescent="0.25">
      <c r="A4193">
        <v>24</v>
      </c>
      <c r="B4193">
        <v>52</v>
      </c>
      <c r="C4193">
        <v>6</v>
      </c>
      <c r="D4193">
        <v>0</v>
      </c>
      <c r="E4193">
        <v>5</v>
      </c>
      <c r="F4193">
        <v>160</v>
      </c>
      <c r="G4193">
        <v>25</v>
      </c>
      <c r="H4193">
        <v>1</v>
      </c>
      <c r="I4193" t="s">
        <v>65</v>
      </c>
      <c r="J4193">
        <v>13</v>
      </c>
      <c r="K4193">
        <v>238</v>
      </c>
      <c r="L4193">
        <v>13.9369047619047</v>
      </c>
      <c r="M4193">
        <v>0.596903761504601</v>
      </c>
      <c r="N4193">
        <v>0.23464770523594</v>
      </c>
      <c r="O4193">
        <v>0.17226890756302499</v>
      </c>
      <c r="P4193">
        <v>0.79133732229750298</v>
      </c>
      <c r="Q4193">
        <v>7.0222184447669198</v>
      </c>
      <c r="R4193">
        <v>0.19070200199126799</v>
      </c>
      <c r="S4193">
        <v>0.129958088442549</v>
      </c>
      <c r="T4193">
        <v>9.7345170535235894</v>
      </c>
      <c r="U4193">
        <v>9.5803324445732599E-2</v>
      </c>
      <c r="V4193">
        <v>8.0638065580198801E-2</v>
      </c>
      <c r="W4193">
        <v>6.30845565298885</v>
      </c>
      <c r="X4193">
        <v>0.17423779918930599</v>
      </c>
      <c r="Y4193">
        <v>0.12184282813149799</v>
      </c>
      <c r="Z4193" t="s">
        <v>66</v>
      </c>
      <c r="AA4193" t="s">
        <v>67</v>
      </c>
      <c r="AB4193" t="s">
        <v>68</v>
      </c>
    </row>
    <row r="4194" spans="1:28" x14ac:dyDescent="0.25">
      <c r="A4194">
        <v>24</v>
      </c>
      <c r="B4194">
        <v>52</v>
      </c>
      <c r="C4194">
        <v>6</v>
      </c>
      <c r="D4194">
        <v>0</v>
      </c>
      <c r="E4194">
        <v>5</v>
      </c>
      <c r="F4194">
        <v>160</v>
      </c>
      <c r="G4194">
        <v>25</v>
      </c>
      <c r="H4194">
        <v>1</v>
      </c>
      <c r="I4194" t="s">
        <v>65</v>
      </c>
      <c r="J4194">
        <v>14</v>
      </c>
      <c r="K4194">
        <v>236</v>
      </c>
      <c r="L4194">
        <v>15.274999999999901</v>
      </c>
      <c r="M4194">
        <v>0.59629237288135595</v>
      </c>
      <c r="N4194">
        <v>0.25505215123859099</v>
      </c>
      <c r="O4194">
        <v>0.186114732724902</v>
      </c>
      <c r="P4194">
        <v>0.75840417989600395</v>
      </c>
      <c r="Q4194">
        <v>7.0134302163090698</v>
      </c>
      <c r="R4194">
        <v>0.24522469697511701</v>
      </c>
      <c r="S4194">
        <v>0.17461973346621701</v>
      </c>
      <c r="T4194">
        <v>10.716264065884101</v>
      </c>
      <c r="U4194">
        <v>8.9924723390545497E-2</v>
      </c>
      <c r="V4194">
        <v>7.0760125421006195E-2</v>
      </c>
      <c r="W4194">
        <v>5.7791522664506898</v>
      </c>
      <c r="X4194">
        <v>0.21793544544535701</v>
      </c>
      <c r="Y4194">
        <v>0.15787889001935401</v>
      </c>
      <c r="Z4194" t="s">
        <v>66</v>
      </c>
      <c r="AA4194" t="s">
        <v>67</v>
      </c>
      <c r="AB4194" t="s">
        <v>68</v>
      </c>
    </row>
    <row r="4195" spans="1:28" x14ac:dyDescent="0.25">
      <c r="A4195">
        <v>24</v>
      </c>
      <c r="B4195">
        <v>52</v>
      </c>
      <c r="C4195">
        <v>6</v>
      </c>
      <c r="D4195">
        <v>0</v>
      </c>
      <c r="E4195">
        <v>5</v>
      </c>
      <c r="F4195">
        <v>160</v>
      </c>
      <c r="G4195">
        <v>25</v>
      </c>
      <c r="H4195">
        <v>1</v>
      </c>
      <c r="I4195" t="s">
        <v>65</v>
      </c>
      <c r="J4195">
        <v>15</v>
      </c>
      <c r="K4195">
        <v>241</v>
      </c>
      <c r="L4195">
        <v>15.4166666666666</v>
      </c>
      <c r="M4195">
        <v>0.58333333333333304</v>
      </c>
      <c r="N4195">
        <v>0.25303223747207099</v>
      </c>
      <c r="O4195">
        <v>0.18656240025534601</v>
      </c>
      <c r="P4195">
        <v>0.773168554105644</v>
      </c>
      <c r="Q4195">
        <v>7.0927127336708597</v>
      </c>
      <c r="R4195">
        <v>0.245388820507184</v>
      </c>
      <c r="S4195">
        <v>0.17363297901997299</v>
      </c>
      <c r="T4195">
        <v>11.5474101292864</v>
      </c>
      <c r="U4195">
        <v>0.17168534639689401</v>
      </c>
      <c r="V4195">
        <v>0.12663880495038801</v>
      </c>
      <c r="W4195">
        <v>5.9204239453509802</v>
      </c>
      <c r="X4195">
        <v>0.16253959364996401</v>
      </c>
      <c r="Y4195">
        <v>0.117293483401748</v>
      </c>
      <c r="Z4195" t="s">
        <v>66</v>
      </c>
      <c r="AA4195" t="s">
        <v>67</v>
      </c>
      <c r="AB4195" t="s">
        <v>68</v>
      </c>
    </row>
    <row r="4196" spans="1:28" x14ac:dyDescent="0.25">
      <c r="A4196">
        <v>24</v>
      </c>
      <c r="B4196">
        <v>52</v>
      </c>
      <c r="C4196">
        <v>6</v>
      </c>
      <c r="D4196">
        <v>0</v>
      </c>
      <c r="E4196">
        <v>5</v>
      </c>
      <c r="F4196">
        <v>160</v>
      </c>
      <c r="G4196">
        <v>25</v>
      </c>
      <c r="H4196">
        <v>1</v>
      </c>
      <c r="I4196" t="s">
        <v>65</v>
      </c>
      <c r="J4196">
        <v>16</v>
      </c>
      <c r="K4196">
        <v>239</v>
      </c>
      <c r="L4196">
        <v>16.677380952380901</v>
      </c>
      <c r="M4196">
        <v>0.58293982865112504</v>
      </c>
      <c r="N4196">
        <v>0.24871258448664299</v>
      </c>
      <c r="O4196">
        <v>0.181203733504988</v>
      </c>
      <c r="P4196">
        <v>0.78066140770459402</v>
      </c>
      <c r="Q4196">
        <v>7.1745909916862001</v>
      </c>
      <c r="R4196">
        <v>0.21301375684068899</v>
      </c>
      <c r="S4196">
        <v>0.153200960794491</v>
      </c>
      <c r="T4196">
        <v>10.3262040501171</v>
      </c>
      <c r="U4196">
        <v>0.19881214274304701</v>
      </c>
      <c r="V4196">
        <v>0.133541575385246</v>
      </c>
      <c r="W4196">
        <v>6.3452191342043598</v>
      </c>
      <c r="X4196">
        <v>0.15019248264923399</v>
      </c>
      <c r="Y4196">
        <v>0.106866241078068</v>
      </c>
      <c r="Z4196" t="s">
        <v>66</v>
      </c>
      <c r="AA4196" t="s">
        <v>67</v>
      </c>
      <c r="AB4196" t="s">
        <v>68</v>
      </c>
    </row>
    <row r="4197" spans="1:28" x14ac:dyDescent="0.25">
      <c r="A4197">
        <v>24</v>
      </c>
      <c r="B4197">
        <v>52</v>
      </c>
      <c r="C4197">
        <v>6</v>
      </c>
      <c r="D4197">
        <v>0</v>
      </c>
      <c r="E4197">
        <v>5</v>
      </c>
      <c r="F4197">
        <v>160</v>
      </c>
      <c r="G4197">
        <v>25</v>
      </c>
      <c r="H4197">
        <v>1</v>
      </c>
      <c r="I4197" t="s">
        <v>65</v>
      </c>
      <c r="J4197">
        <v>17</v>
      </c>
      <c r="K4197">
        <v>236</v>
      </c>
      <c r="L4197">
        <v>16.032142857142802</v>
      </c>
      <c r="M4197">
        <v>0.59308414043583502</v>
      </c>
      <c r="N4197">
        <v>0.25863754889178597</v>
      </c>
      <c r="O4197">
        <v>0.19002607561929499</v>
      </c>
      <c r="P4197">
        <v>0.76291949640726997</v>
      </c>
      <c r="Q4197">
        <v>7.2636709779933097</v>
      </c>
      <c r="R4197">
        <v>0.23635449448844301</v>
      </c>
      <c r="S4197">
        <v>0.16846185318143</v>
      </c>
      <c r="T4197">
        <v>11.654400959318499</v>
      </c>
      <c r="U4197">
        <v>0.119126486100096</v>
      </c>
      <c r="V4197">
        <v>7.7632725163985894E-2</v>
      </c>
      <c r="W4197">
        <v>5.80009431755155</v>
      </c>
      <c r="X4197">
        <v>0.16122731960789</v>
      </c>
      <c r="Y4197">
        <v>0.116399102047889</v>
      </c>
      <c r="Z4197" t="s">
        <v>66</v>
      </c>
      <c r="AA4197" t="s">
        <v>67</v>
      </c>
      <c r="AB4197" t="s">
        <v>68</v>
      </c>
    </row>
    <row r="4198" spans="1:28" x14ac:dyDescent="0.25">
      <c r="A4198">
        <v>24</v>
      </c>
      <c r="B4198">
        <v>52</v>
      </c>
      <c r="C4198">
        <v>6</v>
      </c>
      <c r="D4198">
        <v>0</v>
      </c>
      <c r="E4198">
        <v>5</v>
      </c>
      <c r="F4198">
        <v>160</v>
      </c>
      <c r="G4198">
        <v>25</v>
      </c>
      <c r="H4198">
        <v>1</v>
      </c>
      <c r="I4198" t="s">
        <v>65</v>
      </c>
      <c r="J4198">
        <v>18</v>
      </c>
      <c r="K4198">
        <v>231</v>
      </c>
      <c r="L4198">
        <v>14.2535714285714</v>
      </c>
      <c r="M4198">
        <v>0.61362090290661697</v>
      </c>
      <c r="N4198">
        <v>0.24300699300699299</v>
      </c>
      <c r="O4198">
        <v>0.17723942723942701</v>
      </c>
      <c r="P4198">
        <v>0.75195056171888797</v>
      </c>
      <c r="Q4198">
        <v>6.6475740002863599</v>
      </c>
      <c r="R4198">
        <v>0.20168248680898401</v>
      </c>
      <c r="S4198">
        <v>0.13294666836465499</v>
      </c>
      <c r="T4198">
        <v>8.9294939034534799</v>
      </c>
      <c r="U4198">
        <v>0.13501469242533701</v>
      </c>
      <c r="V4198">
        <v>0.102954092487008</v>
      </c>
      <c r="W4198">
        <v>5.8869340325639898</v>
      </c>
      <c r="X4198">
        <v>0.190792351097965</v>
      </c>
      <c r="Y4198">
        <v>0.13191506804373501</v>
      </c>
      <c r="Z4198" t="s">
        <v>66</v>
      </c>
      <c r="AA4198" t="s">
        <v>67</v>
      </c>
      <c r="AB4198" t="s">
        <v>68</v>
      </c>
    </row>
    <row r="4199" spans="1:28" x14ac:dyDescent="0.25">
      <c r="A4199">
        <v>24</v>
      </c>
      <c r="B4199">
        <v>52</v>
      </c>
      <c r="C4199">
        <v>6</v>
      </c>
      <c r="D4199">
        <v>0</v>
      </c>
      <c r="E4199">
        <v>5</v>
      </c>
      <c r="F4199">
        <v>160</v>
      </c>
      <c r="G4199">
        <v>25</v>
      </c>
      <c r="H4199">
        <v>1</v>
      </c>
      <c r="I4199" t="s">
        <v>65</v>
      </c>
      <c r="J4199">
        <v>19</v>
      </c>
      <c r="K4199">
        <v>230</v>
      </c>
      <c r="L4199">
        <v>16.689285714285699</v>
      </c>
      <c r="M4199">
        <v>0.60569875776397497</v>
      </c>
      <c r="N4199">
        <v>0.25367892976588602</v>
      </c>
      <c r="O4199">
        <v>0.18444816053511701</v>
      </c>
      <c r="P4199">
        <v>0.74698118987720397</v>
      </c>
      <c r="Q4199">
        <v>7.1287162379022897</v>
      </c>
      <c r="R4199">
        <v>0.223301843419701</v>
      </c>
      <c r="S4199">
        <v>0.157030039822047</v>
      </c>
      <c r="T4199">
        <v>9.4416886756894502</v>
      </c>
      <c r="U4199">
        <v>0.216793513200775</v>
      </c>
      <c r="V4199">
        <v>0.14840658474510501</v>
      </c>
      <c r="W4199">
        <v>6.1763158223428798</v>
      </c>
      <c r="X4199">
        <v>0.16294266367556201</v>
      </c>
      <c r="Y4199">
        <v>0.11286778983269199</v>
      </c>
      <c r="Z4199" t="s">
        <v>66</v>
      </c>
      <c r="AA4199" t="s">
        <v>67</v>
      </c>
      <c r="AB4199" t="s">
        <v>68</v>
      </c>
    </row>
    <row r="4200" spans="1:28" x14ac:dyDescent="0.25">
      <c r="A4200">
        <v>24</v>
      </c>
      <c r="B4200">
        <v>52</v>
      </c>
      <c r="C4200">
        <v>6</v>
      </c>
      <c r="D4200">
        <v>0</v>
      </c>
      <c r="E4200">
        <v>5</v>
      </c>
      <c r="F4200">
        <v>160</v>
      </c>
      <c r="G4200">
        <v>25</v>
      </c>
      <c r="H4200">
        <v>1</v>
      </c>
      <c r="I4200" t="s">
        <v>65</v>
      </c>
      <c r="J4200">
        <v>20</v>
      </c>
      <c r="K4200">
        <v>232</v>
      </c>
      <c r="L4200">
        <v>14.0321428571428</v>
      </c>
      <c r="M4200">
        <v>0.61193041871921094</v>
      </c>
      <c r="N4200">
        <v>0.246187002652519</v>
      </c>
      <c r="O4200">
        <v>0.178713527851458</v>
      </c>
      <c r="P4200">
        <v>0.73834310717429996</v>
      </c>
      <c r="Q4200">
        <v>6.7511271111902698</v>
      </c>
      <c r="R4200">
        <v>0.240771234541928</v>
      </c>
      <c r="S4200">
        <v>0.16814016371437801</v>
      </c>
      <c r="T4200">
        <v>11.799165497077199</v>
      </c>
      <c r="U4200">
        <v>7.5008769176413095E-2</v>
      </c>
      <c r="V4200">
        <v>6.1068399628175597E-2</v>
      </c>
      <c r="W4200">
        <v>5.7415194340128801</v>
      </c>
      <c r="X4200">
        <v>0.190499456777488</v>
      </c>
      <c r="Y4200">
        <v>0.132978396710941</v>
      </c>
      <c r="Z4200" t="s">
        <v>66</v>
      </c>
      <c r="AA4200" t="s">
        <v>67</v>
      </c>
      <c r="AB4200" t="s">
        <v>68</v>
      </c>
    </row>
    <row r="4201" spans="1:28" x14ac:dyDescent="0.25">
      <c r="A4201">
        <v>24</v>
      </c>
      <c r="B4201">
        <v>52</v>
      </c>
      <c r="C4201">
        <v>6</v>
      </c>
      <c r="D4201">
        <v>0</v>
      </c>
      <c r="E4201">
        <v>5</v>
      </c>
      <c r="F4201">
        <v>160</v>
      </c>
      <c r="G4201">
        <v>25</v>
      </c>
      <c r="H4201">
        <v>1</v>
      </c>
      <c r="I4201" t="s">
        <v>65</v>
      </c>
      <c r="J4201">
        <v>21</v>
      </c>
      <c r="K4201">
        <v>245</v>
      </c>
      <c r="L4201">
        <v>13.507142857142799</v>
      </c>
      <c r="M4201">
        <v>0.581603498542274</v>
      </c>
      <c r="N4201">
        <v>0.22786499215070599</v>
      </c>
      <c r="O4201">
        <v>0.164756671899529</v>
      </c>
      <c r="P4201">
        <v>0.81716404802560705</v>
      </c>
      <c r="Q4201">
        <v>6.9394633584036596</v>
      </c>
      <c r="R4201">
        <v>0.16614546120429999</v>
      </c>
      <c r="S4201">
        <v>0.120566448871559</v>
      </c>
      <c r="T4201">
        <v>8.5494263830509105</v>
      </c>
      <c r="U4201">
        <v>6.5545542814487295E-2</v>
      </c>
      <c r="V4201">
        <v>5.6158390241292801E-2</v>
      </c>
      <c r="W4201">
        <v>6.5157888782333302</v>
      </c>
      <c r="X4201">
        <v>0.176164248707604</v>
      </c>
      <c r="Y4201">
        <v>0.126013454850922</v>
      </c>
      <c r="Z4201" t="s">
        <v>66</v>
      </c>
      <c r="AA4201" t="s">
        <v>67</v>
      </c>
      <c r="AB4201" t="s">
        <v>68</v>
      </c>
    </row>
    <row r="4202" spans="1:28" x14ac:dyDescent="0.25">
      <c r="A4202">
        <v>24</v>
      </c>
      <c r="B4202">
        <v>52</v>
      </c>
      <c r="C4202">
        <v>6</v>
      </c>
      <c r="D4202">
        <v>0</v>
      </c>
      <c r="E4202">
        <v>5</v>
      </c>
      <c r="F4202">
        <v>160</v>
      </c>
      <c r="G4202">
        <v>25</v>
      </c>
      <c r="H4202">
        <v>1</v>
      </c>
      <c r="I4202" t="s">
        <v>65</v>
      </c>
      <c r="J4202">
        <v>22</v>
      </c>
      <c r="K4202">
        <v>222</v>
      </c>
      <c r="L4202">
        <v>20.4428571428571</v>
      </c>
      <c r="M4202">
        <v>0.61061776061775996</v>
      </c>
      <c r="N4202">
        <v>0.27113652113652098</v>
      </c>
      <c r="O4202">
        <v>0.19282744282744199</v>
      </c>
      <c r="P4202">
        <v>0.68832885709013303</v>
      </c>
      <c r="Q4202">
        <v>7.4045956557472099</v>
      </c>
      <c r="R4202">
        <v>0.27132686472790501</v>
      </c>
      <c r="S4202">
        <v>0.206884964603681</v>
      </c>
      <c r="T4202">
        <v>11.1704440930844</v>
      </c>
      <c r="U4202">
        <v>8.7535331116121801E-2</v>
      </c>
      <c r="V4202">
        <v>6.8296249748084403E-2</v>
      </c>
      <c r="W4202">
        <v>5.1450865933448702</v>
      </c>
      <c r="X4202">
        <v>0.228112217758831</v>
      </c>
      <c r="Y4202">
        <v>0.16021263346193801</v>
      </c>
      <c r="Z4202" t="s">
        <v>66</v>
      </c>
      <c r="AA4202" t="s">
        <v>67</v>
      </c>
      <c r="AB4202" t="s">
        <v>68</v>
      </c>
    </row>
    <row r="4203" spans="1:28" x14ac:dyDescent="0.25">
      <c r="A4203">
        <v>24</v>
      </c>
      <c r="B4203">
        <v>52</v>
      </c>
      <c r="C4203">
        <v>6</v>
      </c>
      <c r="D4203">
        <v>0</v>
      </c>
      <c r="E4203">
        <v>5</v>
      </c>
      <c r="F4203">
        <v>160</v>
      </c>
      <c r="G4203">
        <v>25</v>
      </c>
      <c r="H4203">
        <v>1</v>
      </c>
      <c r="I4203" t="s">
        <v>65</v>
      </c>
      <c r="J4203">
        <v>23</v>
      </c>
      <c r="K4203">
        <v>221</v>
      </c>
      <c r="L4203">
        <v>15.8107142857142</v>
      </c>
      <c r="M4203">
        <v>0.63434065934065897</v>
      </c>
      <c r="N4203">
        <v>0.251566306996171</v>
      </c>
      <c r="O4203">
        <v>0.17873303167420801</v>
      </c>
      <c r="P4203">
        <v>0.71865267743682104</v>
      </c>
      <c r="Q4203">
        <v>7.0139368895394201</v>
      </c>
      <c r="R4203">
        <v>0.214471763355433</v>
      </c>
      <c r="S4203">
        <v>0.15590078017362999</v>
      </c>
      <c r="T4203">
        <v>10.336881609170799</v>
      </c>
      <c r="U4203">
        <v>0.123710462781442</v>
      </c>
      <c r="V4203">
        <v>8.1787573281991599E-2</v>
      </c>
      <c r="W4203">
        <v>5.6456655343970699</v>
      </c>
      <c r="X4203">
        <v>0.14506352779137299</v>
      </c>
      <c r="Y4203">
        <v>9.87795228713991E-2</v>
      </c>
      <c r="Z4203" t="s">
        <v>66</v>
      </c>
      <c r="AA4203" t="s">
        <v>67</v>
      </c>
      <c r="AB4203" t="s">
        <v>68</v>
      </c>
    </row>
    <row r="4204" spans="1:28" x14ac:dyDescent="0.25">
      <c r="A4204">
        <v>24</v>
      </c>
      <c r="B4204">
        <v>52</v>
      </c>
      <c r="C4204">
        <v>6</v>
      </c>
      <c r="D4204">
        <v>0</v>
      </c>
      <c r="E4204">
        <v>5</v>
      </c>
      <c r="F4204">
        <v>160</v>
      </c>
      <c r="G4204">
        <v>25</v>
      </c>
      <c r="H4204">
        <v>1</v>
      </c>
      <c r="I4204" t="s">
        <v>65</v>
      </c>
      <c r="J4204">
        <v>24</v>
      </c>
      <c r="K4204">
        <v>244</v>
      </c>
      <c r="L4204">
        <v>12.673809523809499</v>
      </c>
      <c r="M4204">
        <v>0.58740241998438703</v>
      </c>
      <c r="N4204">
        <v>0.239911727616645</v>
      </c>
      <c r="O4204">
        <v>0.17622950819672101</v>
      </c>
      <c r="P4204">
        <v>0.78399519066044299</v>
      </c>
      <c r="Q4204">
        <v>6.8910721282461296</v>
      </c>
      <c r="R4204">
        <v>0.25010386667727702</v>
      </c>
      <c r="S4204">
        <v>0.17788665842332299</v>
      </c>
      <c r="T4204">
        <v>10.8019167822947</v>
      </c>
      <c r="U4204">
        <v>9.4560179168460406E-2</v>
      </c>
      <c r="V4204">
        <v>6.8280588312620502E-2</v>
      </c>
      <c r="W4204">
        <v>5.8619024824438597</v>
      </c>
      <c r="X4204">
        <v>0.22835188285945901</v>
      </c>
      <c r="Y4204">
        <v>0.15963729888355299</v>
      </c>
      <c r="Z4204" t="s">
        <v>66</v>
      </c>
      <c r="AA4204" t="s">
        <v>67</v>
      </c>
      <c r="AB4204" t="s">
        <v>68</v>
      </c>
    </row>
    <row r="4205" spans="1:28" x14ac:dyDescent="0.25">
      <c r="A4205">
        <v>24</v>
      </c>
      <c r="B4205">
        <v>52</v>
      </c>
      <c r="C4205">
        <v>6</v>
      </c>
      <c r="D4205">
        <v>0</v>
      </c>
      <c r="E4205">
        <v>5</v>
      </c>
      <c r="F4205">
        <v>160</v>
      </c>
      <c r="G4205">
        <v>25</v>
      </c>
      <c r="H4205">
        <v>1</v>
      </c>
      <c r="I4205" t="s">
        <v>65</v>
      </c>
      <c r="J4205">
        <v>25</v>
      </c>
      <c r="K4205">
        <v>236</v>
      </c>
      <c r="L4205">
        <v>12.6797619047619</v>
      </c>
      <c r="M4205">
        <v>0.60728914447134696</v>
      </c>
      <c r="N4205">
        <v>0.23777705345501901</v>
      </c>
      <c r="O4205">
        <v>0.17405475880052099</v>
      </c>
      <c r="P4205">
        <v>0.78029143798313605</v>
      </c>
      <c r="Q4205">
        <v>6.7511022251884603</v>
      </c>
      <c r="R4205">
        <v>0.16492557633039601</v>
      </c>
      <c r="S4205">
        <v>0.121683894431523</v>
      </c>
      <c r="T4205">
        <v>8.0482928109672098</v>
      </c>
      <c r="U4205">
        <v>7.7137793558192599E-2</v>
      </c>
      <c r="V4205">
        <v>7.1490787885748405E-2</v>
      </c>
      <c r="W4205">
        <v>6.4097362815624699</v>
      </c>
      <c r="X4205">
        <v>0.17648408125412601</v>
      </c>
      <c r="Y4205">
        <v>0.128331038433875</v>
      </c>
      <c r="Z4205" t="s">
        <v>66</v>
      </c>
      <c r="AA4205" t="s">
        <v>67</v>
      </c>
      <c r="AB4205" t="s">
        <v>68</v>
      </c>
    </row>
    <row r="4206" spans="1:28" x14ac:dyDescent="0.25">
      <c r="A4206">
        <v>24</v>
      </c>
      <c r="B4206">
        <v>52</v>
      </c>
      <c r="C4206">
        <v>6</v>
      </c>
      <c r="D4206">
        <v>0</v>
      </c>
      <c r="E4206">
        <v>5</v>
      </c>
      <c r="F4206">
        <v>160</v>
      </c>
      <c r="G4206">
        <v>25</v>
      </c>
      <c r="H4206">
        <v>1</v>
      </c>
      <c r="I4206" t="s">
        <v>65</v>
      </c>
      <c r="J4206">
        <v>26</v>
      </c>
      <c r="K4206">
        <v>247</v>
      </c>
      <c r="L4206">
        <v>17.163095238095199</v>
      </c>
      <c r="M4206">
        <v>0.56209273182957298</v>
      </c>
      <c r="N4206">
        <v>0.25872002491435597</v>
      </c>
      <c r="O4206">
        <v>0.187246963562753</v>
      </c>
      <c r="P4206">
        <v>0.81201205165993495</v>
      </c>
      <c r="Q4206">
        <v>7.3789938062509099</v>
      </c>
      <c r="R4206">
        <v>0.21237191949473999</v>
      </c>
      <c r="S4206">
        <v>0.15576090105337001</v>
      </c>
      <c r="T4206">
        <v>9.9734680804743796</v>
      </c>
      <c r="U4206">
        <v>0.147961053012064</v>
      </c>
      <c r="V4206">
        <v>0.11371292613315</v>
      </c>
      <c r="W4206">
        <v>6.5141690481764201</v>
      </c>
      <c r="X4206">
        <v>0.16610213818118899</v>
      </c>
      <c r="Y4206">
        <v>0.12134386228416701</v>
      </c>
      <c r="Z4206" t="s">
        <v>66</v>
      </c>
      <c r="AA4206" t="s">
        <v>67</v>
      </c>
      <c r="AB4206" t="s">
        <v>68</v>
      </c>
    </row>
    <row r="4207" spans="1:28" x14ac:dyDescent="0.25">
      <c r="A4207">
        <v>24</v>
      </c>
      <c r="B4207">
        <v>52</v>
      </c>
      <c r="C4207">
        <v>6</v>
      </c>
      <c r="D4207">
        <v>0</v>
      </c>
      <c r="E4207">
        <v>5</v>
      </c>
      <c r="F4207">
        <v>160</v>
      </c>
      <c r="G4207">
        <v>25</v>
      </c>
      <c r="H4207">
        <v>1</v>
      </c>
      <c r="I4207" t="s">
        <v>65</v>
      </c>
      <c r="J4207">
        <v>27</v>
      </c>
      <c r="K4207">
        <v>238</v>
      </c>
      <c r="L4207">
        <v>14.147619047618999</v>
      </c>
      <c r="M4207">
        <v>0.59601840736294498</v>
      </c>
      <c r="N4207">
        <v>0.25614091790562299</v>
      </c>
      <c r="O4207">
        <v>0.18665158371040699</v>
      </c>
      <c r="P4207">
        <v>0.76625893784318899</v>
      </c>
      <c r="Q4207">
        <v>6.8687540458105003</v>
      </c>
      <c r="R4207">
        <v>0.240567876295087</v>
      </c>
      <c r="S4207">
        <v>0.172604304053119</v>
      </c>
      <c r="T4207">
        <v>10.3918585272716</v>
      </c>
      <c r="U4207">
        <v>9.5628512349926906E-2</v>
      </c>
      <c r="V4207">
        <v>6.9210201117742495E-2</v>
      </c>
      <c r="W4207">
        <v>5.6943858853234399</v>
      </c>
      <c r="X4207">
        <v>0.21104449235870601</v>
      </c>
      <c r="Y4207">
        <v>0.14925223253658099</v>
      </c>
      <c r="Z4207" t="s">
        <v>66</v>
      </c>
      <c r="AA4207" t="s">
        <v>67</v>
      </c>
      <c r="AB4207" t="s">
        <v>68</v>
      </c>
    </row>
    <row r="4208" spans="1:28" x14ac:dyDescent="0.25">
      <c r="A4208">
        <v>24</v>
      </c>
      <c r="B4208">
        <v>52</v>
      </c>
      <c r="C4208">
        <v>6</v>
      </c>
      <c r="D4208">
        <v>0</v>
      </c>
      <c r="E4208">
        <v>5</v>
      </c>
      <c r="F4208">
        <v>160</v>
      </c>
      <c r="G4208">
        <v>25</v>
      </c>
      <c r="H4208">
        <v>1</v>
      </c>
      <c r="I4208" t="s">
        <v>65</v>
      </c>
      <c r="J4208">
        <v>28</v>
      </c>
      <c r="K4208">
        <v>245</v>
      </c>
      <c r="L4208">
        <v>13.1023809523809</v>
      </c>
      <c r="M4208">
        <v>0.58325558794946497</v>
      </c>
      <c r="N4208">
        <v>0.236499215070643</v>
      </c>
      <c r="O4208">
        <v>0.17119309262166399</v>
      </c>
      <c r="P4208">
        <v>0.79736670251126895</v>
      </c>
      <c r="Q4208">
        <v>7.09378944406446</v>
      </c>
      <c r="R4208">
        <v>0.19848551417275001</v>
      </c>
      <c r="S4208">
        <v>0.141185081870494</v>
      </c>
      <c r="T4208">
        <v>11.513864487713599</v>
      </c>
      <c r="U4208">
        <v>0.14881641718588101</v>
      </c>
      <c r="V4208">
        <v>0.12420919335448601</v>
      </c>
      <c r="W4208">
        <v>6.2097744353346203</v>
      </c>
      <c r="X4208">
        <v>0.142799981958035</v>
      </c>
      <c r="Y4208">
        <v>9.9878237160093697E-2</v>
      </c>
      <c r="Z4208" t="s">
        <v>66</v>
      </c>
      <c r="AA4208" t="s">
        <v>67</v>
      </c>
      <c r="AB4208" t="s">
        <v>68</v>
      </c>
    </row>
    <row r="4209" spans="1:28" x14ac:dyDescent="0.25">
      <c r="A4209">
        <v>24</v>
      </c>
      <c r="B4209">
        <v>52</v>
      </c>
      <c r="C4209">
        <v>6</v>
      </c>
      <c r="D4209">
        <v>0</v>
      </c>
      <c r="E4209">
        <v>5</v>
      </c>
      <c r="F4209">
        <v>160</v>
      </c>
      <c r="G4209">
        <v>25</v>
      </c>
      <c r="H4209">
        <v>1</v>
      </c>
      <c r="I4209" t="s">
        <v>65</v>
      </c>
      <c r="J4209">
        <v>29</v>
      </c>
      <c r="K4209">
        <v>231</v>
      </c>
      <c r="L4209">
        <v>13.510714285714201</v>
      </c>
      <c r="M4209">
        <v>0.61683673469387701</v>
      </c>
      <c r="N4209">
        <v>0.24167499167499101</v>
      </c>
      <c r="O4209">
        <v>0.17773892773892699</v>
      </c>
      <c r="P4209">
        <v>0.771253869350499</v>
      </c>
      <c r="Q4209">
        <v>6.6085948538074</v>
      </c>
      <c r="R4209">
        <v>0.16874956383199799</v>
      </c>
      <c r="S4209">
        <v>0.120178407594371</v>
      </c>
      <c r="T4209">
        <v>8.3828025076577397</v>
      </c>
      <c r="U4209">
        <v>7.1135273524596504E-2</v>
      </c>
      <c r="V4209">
        <v>5.3529165293120802E-2</v>
      </c>
      <c r="W4209">
        <v>6.0171923025239602</v>
      </c>
      <c r="X4209">
        <v>0.174372332796916</v>
      </c>
      <c r="Y4209">
        <v>0.13146393888768401</v>
      </c>
      <c r="Z4209" t="s">
        <v>66</v>
      </c>
      <c r="AA4209" t="s">
        <v>67</v>
      </c>
      <c r="AB4209" t="s">
        <v>68</v>
      </c>
    </row>
    <row r="4210" spans="1:28" x14ac:dyDescent="0.25">
      <c r="A4210">
        <v>24</v>
      </c>
      <c r="B4210">
        <v>52</v>
      </c>
      <c r="C4210">
        <v>6</v>
      </c>
      <c r="D4210">
        <v>0</v>
      </c>
      <c r="E4210">
        <v>5</v>
      </c>
      <c r="F4210">
        <v>160</v>
      </c>
      <c r="G4210">
        <v>25</v>
      </c>
      <c r="H4210">
        <v>1</v>
      </c>
      <c r="I4210" t="s">
        <v>65</v>
      </c>
      <c r="J4210">
        <v>30</v>
      </c>
      <c r="K4210">
        <v>256</v>
      </c>
      <c r="L4210">
        <v>12.9059523809523</v>
      </c>
      <c r="M4210">
        <v>0.55896112351190397</v>
      </c>
      <c r="N4210">
        <v>0.248046875</v>
      </c>
      <c r="O4210">
        <v>0.18028846153846101</v>
      </c>
      <c r="P4210">
        <v>0.81843230764681796</v>
      </c>
      <c r="Q4210">
        <v>6.9471719444669304</v>
      </c>
      <c r="R4210">
        <v>0.20649514170394101</v>
      </c>
      <c r="S4210">
        <v>0.13940177434857601</v>
      </c>
      <c r="T4210">
        <v>9.8519340925146608</v>
      </c>
      <c r="U4210">
        <v>0.29849868441724098</v>
      </c>
      <c r="V4210">
        <v>0.22546011944625399</v>
      </c>
      <c r="W4210">
        <v>6.5322059233172602</v>
      </c>
      <c r="X4210">
        <v>0.155359799231058</v>
      </c>
      <c r="Y4210">
        <v>0.110061163493704</v>
      </c>
      <c r="Z4210" t="s">
        <v>66</v>
      </c>
      <c r="AA4210" t="s">
        <v>67</v>
      </c>
      <c r="AB4210" t="s">
        <v>68</v>
      </c>
    </row>
    <row r="4211" spans="1:28" x14ac:dyDescent="0.25">
      <c r="A4211">
        <v>24</v>
      </c>
      <c r="B4211">
        <v>52</v>
      </c>
      <c r="C4211">
        <v>6</v>
      </c>
      <c r="D4211">
        <v>0</v>
      </c>
      <c r="E4211">
        <v>5</v>
      </c>
      <c r="F4211">
        <v>160</v>
      </c>
      <c r="G4211">
        <v>25</v>
      </c>
      <c r="H4211">
        <v>1</v>
      </c>
      <c r="I4211" t="s">
        <v>65</v>
      </c>
      <c r="J4211">
        <v>31</v>
      </c>
      <c r="K4211">
        <v>239</v>
      </c>
      <c r="L4211">
        <v>11.9904761904761</v>
      </c>
      <c r="M4211">
        <v>0.60255030882645899</v>
      </c>
      <c r="N4211">
        <v>0.240344383649822</v>
      </c>
      <c r="O4211">
        <v>0.174525265529449</v>
      </c>
      <c r="P4211">
        <v>0.76948759487646101</v>
      </c>
      <c r="Q4211">
        <v>6.8391158927244504</v>
      </c>
      <c r="R4211">
        <v>0.25124411615508302</v>
      </c>
      <c r="S4211">
        <v>0.176362882712258</v>
      </c>
      <c r="T4211">
        <v>12.5741826156972</v>
      </c>
      <c r="U4211">
        <v>0.119102125923869</v>
      </c>
      <c r="V4211">
        <v>8.7596260410780599E-2</v>
      </c>
      <c r="W4211">
        <v>5.6921025481298804</v>
      </c>
      <c r="X4211">
        <v>0.182360329319049</v>
      </c>
      <c r="Y4211">
        <v>0.13408965113593099</v>
      </c>
      <c r="Z4211" t="s">
        <v>66</v>
      </c>
      <c r="AA4211" t="s">
        <v>67</v>
      </c>
      <c r="AB4211" t="s">
        <v>68</v>
      </c>
    </row>
    <row r="4212" spans="1:28" x14ac:dyDescent="0.25">
      <c r="A4212">
        <v>24</v>
      </c>
      <c r="B4212">
        <v>52</v>
      </c>
      <c r="C4212">
        <v>6</v>
      </c>
      <c r="D4212">
        <v>0</v>
      </c>
      <c r="E4212">
        <v>5</v>
      </c>
      <c r="F4212">
        <v>160</v>
      </c>
      <c r="G4212">
        <v>25</v>
      </c>
      <c r="H4212">
        <v>1</v>
      </c>
      <c r="I4212" t="s">
        <v>65</v>
      </c>
      <c r="J4212">
        <v>32</v>
      </c>
      <c r="K4212">
        <v>237</v>
      </c>
      <c r="L4212">
        <v>15.547619047618999</v>
      </c>
      <c r="M4212">
        <v>0.59262607996785199</v>
      </c>
      <c r="N4212">
        <v>0.25827653359298902</v>
      </c>
      <c r="O4212">
        <v>0.18727685816293399</v>
      </c>
      <c r="P4212">
        <v>0.76413056729881601</v>
      </c>
      <c r="Q4212">
        <v>7.2835788905934002</v>
      </c>
      <c r="R4212">
        <v>0.25016641130012002</v>
      </c>
      <c r="S4212">
        <v>0.182495982285627</v>
      </c>
      <c r="T4212">
        <v>11.6525200097549</v>
      </c>
      <c r="U4212">
        <v>8.9152485250734298E-2</v>
      </c>
      <c r="V4212">
        <v>6.6126265589349198E-2</v>
      </c>
      <c r="W4212">
        <v>5.82726518420621</v>
      </c>
      <c r="X4212">
        <v>0.19806497028366599</v>
      </c>
      <c r="Y4212">
        <v>0.13898430174128401</v>
      </c>
      <c r="Z4212" t="s">
        <v>66</v>
      </c>
      <c r="AA4212" t="s">
        <v>67</v>
      </c>
      <c r="AB4212" t="s">
        <v>68</v>
      </c>
    </row>
    <row r="4213" spans="1:28" x14ac:dyDescent="0.25">
      <c r="A4213">
        <v>24</v>
      </c>
      <c r="B4213">
        <v>52</v>
      </c>
      <c r="C4213">
        <v>6</v>
      </c>
      <c r="D4213">
        <v>0</v>
      </c>
      <c r="E4213">
        <v>5</v>
      </c>
      <c r="F4213">
        <v>160</v>
      </c>
      <c r="G4213">
        <v>25</v>
      </c>
      <c r="H4213">
        <v>1</v>
      </c>
      <c r="I4213" t="s">
        <v>65</v>
      </c>
      <c r="J4213">
        <v>33</v>
      </c>
      <c r="K4213">
        <v>237</v>
      </c>
      <c r="L4213">
        <v>10.9369047619047</v>
      </c>
      <c r="M4213">
        <v>0.61208057062487398</v>
      </c>
      <c r="N4213">
        <v>0.22289840960727</v>
      </c>
      <c r="O4213">
        <v>0.160094125283998</v>
      </c>
      <c r="P4213">
        <v>0.80342709682714397</v>
      </c>
      <c r="Q4213">
        <v>6.7174183061964596</v>
      </c>
      <c r="R4213">
        <v>0.19039524475720701</v>
      </c>
      <c r="S4213">
        <v>0.135911152431334</v>
      </c>
      <c r="T4213">
        <v>9.8671411126095503</v>
      </c>
      <c r="U4213">
        <v>0.104375868481865</v>
      </c>
      <c r="V4213">
        <v>7.6189746678963E-2</v>
      </c>
      <c r="W4213">
        <v>6.0874737449138401</v>
      </c>
      <c r="X4213">
        <v>0.16495519129987499</v>
      </c>
      <c r="Y4213">
        <v>0.123417001758388</v>
      </c>
      <c r="Z4213" t="s">
        <v>66</v>
      </c>
      <c r="AA4213" t="s">
        <v>67</v>
      </c>
      <c r="AB4213" t="s">
        <v>68</v>
      </c>
    </row>
    <row r="4214" spans="1:28" x14ac:dyDescent="0.25">
      <c r="A4214">
        <v>24</v>
      </c>
      <c r="B4214">
        <v>52</v>
      </c>
      <c r="C4214">
        <v>6</v>
      </c>
      <c r="D4214">
        <v>0</v>
      </c>
      <c r="E4214">
        <v>5</v>
      </c>
      <c r="F4214">
        <v>160</v>
      </c>
      <c r="G4214">
        <v>25</v>
      </c>
      <c r="H4214">
        <v>1</v>
      </c>
      <c r="I4214" t="s">
        <v>65</v>
      </c>
      <c r="J4214">
        <v>34</v>
      </c>
      <c r="K4214">
        <v>242</v>
      </c>
      <c r="L4214">
        <v>12.9285714285714</v>
      </c>
      <c r="M4214">
        <v>0.591204250295159</v>
      </c>
      <c r="N4214">
        <v>0.22902097902097901</v>
      </c>
      <c r="O4214">
        <v>0.16815003178639501</v>
      </c>
      <c r="P4214">
        <v>0.79269216227240402</v>
      </c>
      <c r="Q4214">
        <v>6.81217253468607</v>
      </c>
      <c r="R4214">
        <v>0.19386347694508699</v>
      </c>
      <c r="S4214">
        <v>0.13199688273075</v>
      </c>
      <c r="T4214">
        <v>10.7334436399731</v>
      </c>
      <c r="U4214">
        <v>0.13201572656247201</v>
      </c>
      <c r="V4214">
        <v>0.101863056554358</v>
      </c>
      <c r="W4214">
        <v>6.0279183136286498</v>
      </c>
      <c r="X4214">
        <v>0.148614617954198</v>
      </c>
      <c r="Y4214">
        <v>0.111273696821166</v>
      </c>
      <c r="Z4214" t="s">
        <v>66</v>
      </c>
      <c r="AA4214" t="s">
        <v>67</v>
      </c>
      <c r="AB4214" t="s">
        <v>68</v>
      </c>
    </row>
    <row r="4215" spans="1:28" x14ac:dyDescent="0.25">
      <c r="A4215">
        <v>24</v>
      </c>
      <c r="B4215">
        <v>52</v>
      </c>
      <c r="C4215">
        <v>6</v>
      </c>
      <c r="D4215">
        <v>0</v>
      </c>
      <c r="E4215">
        <v>5</v>
      </c>
      <c r="F4215">
        <v>160</v>
      </c>
      <c r="G4215">
        <v>25</v>
      </c>
      <c r="H4215">
        <v>1</v>
      </c>
      <c r="I4215" t="s">
        <v>65</v>
      </c>
      <c r="J4215">
        <v>35</v>
      </c>
      <c r="K4215">
        <v>236</v>
      </c>
      <c r="L4215">
        <v>19.328571428571401</v>
      </c>
      <c r="M4215">
        <v>0.57911622276028996</v>
      </c>
      <c r="N4215">
        <v>0.27558670143415898</v>
      </c>
      <c r="O4215">
        <v>0.19882659713168099</v>
      </c>
      <c r="P4215">
        <v>0.75861686876965895</v>
      </c>
      <c r="Q4215">
        <v>7.2768130773264401</v>
      </c>
      <c r="R4215">
        <v>0.23402026640399301</v>
      </c>
      <c r="S4215">
        <v>0.174247275909543</v>
      </c>
      <c r="T4215">
        <v>10.0706360816067</v>
      </c>
      <c r="U4215">
        <v>0.123913256957889</v>
      </c>
      <c r="V4215">
        <v>9.8982430112721898E-2</v>
      </c>
      <c r="W4215">
        <v>6.1264153696816104</v>
      </c>
      <c r="X4215">
        <v>0.19297899762624501</v>
      </c>
      <c r="Y4215">
        <v>0.13285478427957301</v>
      </c>
      <c r="Z4215" t="s">
        <v>66</v>
      </c>
      <c r="AA4215" t="s">
        <v>67</v>
      </c>
      <c r="AB4215" t="s">
        <v>68</v>
      </c>
    </row>
    <row r="4216" spans="1:28" x14ac:dyDescent="0.25">
      <c r="A4216">
        <v>24</v>
      </c>
      <c r="B4216">
        <v>52</v>
      </c>
      <c r="C4216">
        <v>6</v>
      </c>
      <c r="D4216">
        <v>0</v>
      </c>
      <c r="E4216">
        <v>5</v>
      </c>
      <c r="F4216">
        <v>160</v>
      </c>
      <c r="G4216">
        <v>25</v>
      </c>
      <c r="H4216">
        <v>1</v>
      </c>
      <c r="I4216" t="s">
        <v>65</v>
      </c>
      <c r="J4216">
        <v>36</v>
      </c>
      <c r="K4216">
        <v>237</v>
      </c>
      <c r="L4216">
        <v>15.622619047619001</v>
      </c>
      <c r="M4216">
        <v>0.59230962427164902</v>
      </c>
      <c r="N4216">
        <v>0.24610516066212201</v>
      </c>
      <c r="O4216">
        <v>0.17835118468029801</v>
      </c>
      <c r="P4216">
        <v>0.77386488686242505</v>
      </c>
      <c r="Q4216">
        <v>7.02856791498552</v>
      </c>
      <c r="R4216">
        <v>0.218576758624523</v>
      </c>
      <c r="S4216">
        <v>0.146041978590398</v>
      </c>
      <c r="T4216">
        <v>9.8509908203052792</v>
      </c>
      <c r="U4216">
        <v>0.240524378203614</v>
      </c>
      <c r="V4216">
        <v>0.181231134365023</v>
      </c>
      <c r="W4216">
        <v>6.0877602798789399</v>
      </c>
      <c r="X4216">
        <v>0.13718613081148201</v>
      </c>
      <c r="Y4216">
        <v>9.5083034843149394E-2</v>
      </c>
      <c r="Z4216" t="s">
        <v>66</v>
      </c>
      <c r="AA4216" t="s">
        <v>67</v>
      </c>
      <c r="AB4216" t="s">
        <v>68</v>
      </c>
    </row>
    <row r="4217" spans="1:28" x14ac:dyDescent="0.25">
      <c r="A4217">
        <v>24</v>
      </c>
      <c r="B4217">
        <v>52</v>
      </c>
      <c r="C4217">
        <v>6</v>
      </c>
      <c r="D4217">
        <v>0</v>
      </c>
      <c r="E4217">
        <v>5</v>
      </c>
      <c r="F4217">
        <v>160</v>
      </c>
      <c r="G4217">
        <v>25</v>
      </c>
      <c r="H4217">
        <v>1</v>
      </c>
      <c r="I4217" t="s">
        <v>65</v>
      </c>
      <c r="J4217">
        <v>37</v>
      </c>
      <c r="K4217">
        <v>230</v>
      </c>
      <c r="L4217">
        <v>15.8249999999999</v>
      </c>
      <c r="M4217">
        <v>0.60945652173913001</v>
      </c>
      <c r="N4217">
        <v>0.247157190635451</v>
      </c>
      <c r="O4217">
        <v>0.178260869565217</v>
      </c>
      <c r="P4217">
        <v>0.72483419785705805</v>
      </c>
      <c r="Q4217">
        <v>7.0259711478826796</v>
      </c>
      <c r="R4217">
        <v>0.245536101588952</v>
      </c>
      <c r="S4217">
        <v>0.171003452931625</v>
      </c>
      <c r="T4217">
        <v>11.1347009213693</v>
      </c>
      <c r="U4217">
        <v>0.14268110379643301</v>
      </c>
      <c r="V4217">
        <v>0.116457221798672</v>
      </c>
      <c r="W4217">
        <v>5.6563945567204499</v>
      </c>
      <c r="X4217">
        <v>0.183281921885422</v>
      </c>
      <c r="Y4217">
        <v>0.13415081413685401</v>
      </c>
      <c r="Z4217" t="s">
        <v>66</v>
      </c>
      <c r="AA4217" t="s">
        <v>67</v>
      </c>
      <c r="AB4217" t="s">
        <v>68</v>
      </c>
    </row>
    <row r="4218" spans="1:28" x14ac:dyDescent="0.25">
      <c r="A4218">
        <v>24</v>
      </c>
      <c r="B4218">
        <v>52</v>
      </c>
      <c r="C4218">
        <v>6</v>
      </c>
      <c r="D4218">
        <v>0</v>
      </c>
      <c r="E4218">
        <v>5</v>
      </c>
      <c r="F4218">
        <v>160</v>
      </c>
      <c r="G4218">
        <v>25</v>
      </c>
      <c r="H4218">
        <v>1</v>
      </c>
      <c r="I4218" t="s">
        <v>65</v>
      </c>
      <c r="J4218">
        <v>38</v>
      </c>
      <c r="K4218">
        <v>237</v>
      </c>
      <c r="L4218">
        <v>14.2011904761904</v>
      </c>
      <c r="M4218">
        <v>0.59830721318063096</v>
      </c>
      <c r="N4218">
        <v>0.25438169425511198</v>
      </c>
      <c r="O4218">
        <v>0.184923726062966</v>
      </c>
      <c r="P4218">
        <v>0.79310333185221304</v>
      </c>
      <c r="Q4218">
        <v>7.0393617622324802</v>
      </c>
      <c r="R4218">
        <v>0.186700394212448</v>
      </c>
      <c r="S4218">
        <v>0.134054672413912</v>
      </c>
      <c r="T4218">
        <v>9.8869052966662405</v>
      </c>
      <c r="U4218">
        <v>3.1107472525211101E-2</v>
      </c>
      <c r="V4218">
        <v>2.35486839786079E-2</v>
      </c>
      <c r="W4218">
        <v>6.2900082005393898</v>
      </c>
      <c r="X4218">
        <v>0.17463634274272299</v>
      </c>
      <c r="Y4218">
        <v>0.119349954398788</v>
      </c>
      <c r="Z4218" t="s">
        <v>66</v>
      </c>
      <c r="AA4218" t="s">
        <v>67</v>
      </c>
      <c r="AB4218" t="s">
        <v>68</v>
      </c>
    </row>
    <row r="4219" spans="1:28" x14ac:dyDescent="0.25">
      <c r="A4219">
        <v>24</v>
      </c>
      <c r="B4219">
        <v>52</v>
      </c>
      <c r="C4219">
        <v>6</v>
      </c>
      <c r="D4219">
        <v>0</v>
      </c>
      <c r="E4219">
        <v>5</v>
      </c>
      <c r="F4219">
        <v>160</v>
      </c>
      <c r="G4219">
        <v>25</v>
      </c>
      <c r="H4219">
        <v>1</v>
      </c>
      <c r="I4219" t="s">
        <v>65</v>
      </c>
      <c r="J4219">
        <v>39</v>
      </c>
      <c r="K4219">
        <v>243</v>
      </c>
      <c r="L4219">
        <v>16.2916666666666</v>
      </c>
      <c r="M4219">
        <v>0.57493141289437499</v>
      </c>
      <c r="N4219">
        <v>0.25648939537828402</v>
      </c>
      <c r="O4219">
        <v>0.18850902184235499</v>
      </c>
      <c r="P4219">
        <v>0.774486408048639</v>
      </c>
      <c r="Q4219">
        <v>7.1574798491648597</v>
      </c>
      <c r="R4219">
        <v>0.21357593858219701</v>
      </c>
      <c r="S4219">
        <v>0.15280468436366099</v>
      </c>
      <c r="T4219">
        <v>10.6779100373559</v>
      </c>
      <c r="U4219">
        <v>0.22850294487569101</v>
      </c>
      <c r="V4219">
        <v>0.18316973274264001</v>
      </c>
      <c r="W4219">
        <v>6.2310508522724799</v>
      </c>
      <c r="X4219">
        <v>0.140555850362756</v>
      </c>
      <c r="Y4219">
        <v>9.8574743449706001E-2</v>
      </c>
      <c r="Z4219" t="s">
        <v>66</v>
      </c>
      <c r="AA4219" t="s">
        <v>67</v>
      </c>
      <c r="AB4219" t="s">
        <v>68</v>
      </c>
    </row>
    <row r="4220" spans="1:28" x14ac:dyDescent="0.25">
      <c r="A4220">
        <v>24</v>
      </c>
      <c r="B4220">
        <v>52</v>
      </c>
      <c r="C4220">
        <v>6</v>
      </c>
      <c r="D4220">
        <v>0</v>
      </c>
      <c r="E4220">
        <v>5</v>
      </c>
      <c r="F4220">
        <v>160</v>
      </c>
      <c r="G4220">
        <v>25</v>
      </c>
      <c r="H4220">
        <v>1</v>
      </c>
      <c r="I4220" t="s">
        <v>65</v>
      </c>
      <c r="J4220">
        <v>40</v>
      </c>
      <c r="K4220">
        <v>213</v>
      </c>
      <c r="L4220">
        <v>20.964285714285701</v>
      </c>
      <c r="M4220">
        <v>0.63397048960429203</v>
      </c>
      <c r="N4220">
        <v>0.28015529071867101</v>
      </c>
      <c r="O4220">
        <v>0.20133622246298299</v>
      </c>
      <c r="P4220">
        <v>0.68492208173047597</v>
      </c>
      <c r="Q4220">
        <v>7.4122208105317604</v>
      </c>
      <c r="R4220">
        <v>0.22403886838836401</v>
      </c>
      <c r="S4220">
        <v>0.153472159849876</v>
      </c>
      <c r="T4220">
        <v>9.7722802182084294</v>
      </c>
      <c r="U4220">
        <v>0.114512945363685</v>
      </c>
      <c r="V4220">
        <v>8.4002195175944497E-2</v>
      </c>
      <c r="W4220">
        <v>5.4152474655745797</v>
      </c>
      <c r="X4220">
        <v>0.20676153117201801</v>
      </c>
      <c r="Y4220">
        <v>0.162287602210237</v>
      </c>
      <c r="Z4220" t="s">
        <v>66</v>
      </c>
      <c r="AA4220" t="s">
        <v>67</v>
      </c>
      <c r="AB4220" t="s">
        <v>68</v>
      </c>
    </row>
    <row r="4221" spans="1:28" x14ac:dyDescent="0.25">
      <c r="A4221">
        <v>24</v>
      </c>
      <c r="B4221">
        <v>52</v>
      </c>
      <c r="C4221">
        <v>6</v>
      </c>
      <c r="D4221">
        <v>0</v>
      </c>
      <c r="E4221">
        <v>5</v>
      </c>
      <c r="F4221">
        <v>160</v>
      </c>
      <c r="G4221">
        <v>25</v>
      </c>
      <c r="H4221">
        <v>1</v>
      </c>
      <c r="I4221" t="s">
        <v>65</v>
      </c>
      <c r="J4221">
        <v>41</v>
      </c>
      <c r="K4221">
        <v>237</v>
      </c>
      <c r="L4221">
        <v>15.025</v>
      </c>
      <c r="M4221">
        <v>0.59483122362869201</v>
      </c>
      <c r="N4221">
        <v>0.25811424862057702</v>
      </c>
      <c r="O4221">
        <v>0.190116845180136</v>
      </c>
      <c r="P4221">
        <v>0.78174704717101895</v>
      </c>
      <c r="Q4221">
        <v>6.8813368108305601</v>
      </c>
      <c r="R4221">
        <v>0.19929941768814299</v>
      </c>
      <c r="S4221">
        <v>0.13927454267516901</v>
      </c>
      <c r="T4221">
        <v>8.9621851201860903</v>
      </c>
      <c r="U4221">
        <v>0.23064748573893001</v>
      </c>
      <c r="V4221">
        <v>0.15552563107766601</v>
      </c>
      <c r="W4221">
        <v>6.3337451504738498</v>
      </c>
      <c r="X4221">
        <v>0.15209254541157299</v>
      </c>
      <c r="Y4221">
        <v>0.10737081471304299</v>
      </c>
      <c r="Z4221" t="s">
        <v>66</v>
      </c>
      <c r="AA4221" t="s">
        <v>67</v>
      </c>
      <c r="AB4221" t="s">
        <v>68</v>
      </c>
    </row>
    <row r="4222" spans="1:28" x14ac:dyDescent="0.25">
      <c r="A4222">
        <v>24</v>
      </c>
      <c r="B4222">
        <v>52</v>
      </c>
      <c r="C4222">
        <v>6</v>
      </c>
      <c r="D4222">
        <v>0</v>
      </c>
      <c r="E4222">
        <v>5</v>
      </c>
      <c r="F4222">
        <v>160</v>
      </c>
      <c r="G4222">
        <v>25</v>
      </c>
      <c r="H4222">
        <v>1</v>
      </c>
      <c r="I4222" t="s">
        <v>65</v>
      </c>
      <c r="J4222">
        <v>42</v>
      </c>
      <c r="K4222">
        <v>223</v>
      </c>
      <c r="L4222">
        <v>19.792857142857098</v>
      </c>
      <c r="M4222">
        <v>0.61079436258808395</v>
      </c>
      <c r="N4222">
        <v>0.26362538806484997</v>
      </c>
      <c r="O4222">
        <v>0.19058295964125499</v>
      </c>
      <c r="P4222">
        <v>0.71320596600766895</v>
      </c>
      <c r="Q4222">
        <v>7.4250524281861301</v>
      </c>
      <c r="R4222">
        <v>0.22026177472625999</v>
      </c>
      <c r="S4222">
        <v>0.163189459940661</v>
      </c>
      <c r="T4222">
        <v>10.345246169528799</v>
      </c>
      <c r="U4222">
        <v>9.76265052024088E-2</v>
      </c>
      <c r="V4222">
        <v>7.0243603297251503E-2</v>
      </c>
      <c r="W4222">
        <v>5.6729361833805001</v>
      </c>
      <c r="X4222">
        <v>0.17256911848109799</v>
      </c>
      <c r="Y4222">
        <v>0.122249637963689</v>
      </c>
      <c r="Z4222" t="s">
        <v>66</v>
      </c>
      <c r="AA4222" t="s">
        <v>67</v>
      </c>
      <c r="AB4222" t="s">
        <v>68</v>
      </c>
    </row>
    <row r="4223" spans="1:28" x14ac:dyDescent="0.25">
      <c r="A4223">
        <v>24</v>
      </c>
      <c r="B4223">
        <v>52</v>
      </c>
      <c r="C4223">
        <v>6</v>
      </c>
      <c r="D4223">
        <v>0</v>
      </c>
      <c r="E4223">
        <v>5</v>
      </c>
      <c r="F4223">
        <v>160</v>
      </c>
      <c r="G4223">
        <v>25</v>
      </c>
      <c r="H4223">
        <v>1</v>
      </c>
      <c r="I4223" t="s">
        <v>65</v>
      </c>
      <c r="J4223">
        <v>43</v>
      </c>
      <c r="K4223">
        <v>236</v>
      </c>
      <c r="L4223">
        <v>15.1</v>
      </c>
      <c r="M4223">
        <v>0.59703389830508402</v>
      </c>
      <c r="N4223">
        <v>0.250651890482398</v>
      </c>
      <c r="O4223">
        <v>0.18578878748370201</v>
      </c>
      <c r="P4223">
        <v>0.781118936277163</v>
      </c>
      <c r="Q4223">
        <v>6.7689777860734903</v>
      </c>
      <c r="R4223">
        <v>0.19713685614481899</v>
      </c>
      <c r="S4223">
        <v>0.145751010233133</v>
      </c>
      <c r="T4223">
        <v>8.6036634611988596</v>
      </c>
      <c r="U4223">
        <v>0.15995586013433699</v>
      </c>
      <c r="V4223">
        <v>0.13433158948115601</v>
      </c>
      <c r="W4223">
        <v>6.2861657663036503</v>
      </c>
      <c r="X4223">
        <v>0.167349670726575</v>
      </c>
      <c r="Y4223">
        <v>0.122329901714876</v>
      </c>
      <c r="Z4223" t="s">
        <v>66</v>
      </c>
      <c r="AA4223" t="s">
        <v>67</v>
      </c>
      <c r="AB4223" t="s">
        <v>68</v>
      </c>
    </row>
    <row r="4224" spans="1:28" x14ac:dyDescent="0.25">
      <c r="A4224">
        <v>24</v>
      </c>
      <c r="B4224">
        <v>52</v>
      </c>
      <c r="C4224">
        <v>6</v>
      </c>
      <c r="D4224">
        <v>0</v>
      </c>
      <c r="E4224">
        <v>5</v>
      </c>
      <c r="F4224">
        <v>160</v>
      </c>
      <c r="G4224">
        <v>25</v>
      </c>
      <c r="H4224">
        <v>1</v>
      </c>
      <c r="I4224" t="s">
        <v>65</v>
      </c>
      <c r="J4224">
        <v>44</v>
      </c>
      <c r="K4224">
        <v>240</v>
      </c>
      <c r="L4224">
        <v>14.2130952380952</v>
      </c>
      <c r="M4224">
        <v>0.59077876984126898</v>
      </c>
      <c r="N4224">
        <v>0.24342948717948701</v>
      </c>
      <c r="O4224">
        <v>0.17564102564102499</v>
      </c>
      <c r="P4224">
        <v>0.76654245005768196</v>
      </c>
      <c r="Q4224">
        <v>6.9386165079034203</v>
      </c>
      <c r="R4224">
        <v>0.21744874721434401</v>
      </c>
      <c r="S4224">
        <v>0.15219500302925601</v>
      </c>
      <c r="T4224">
        <v>11.383260195745899</v>
      </c>
      <c r="U4224">
        <v>0.13812677677917501</v>
      </c>
      <c r="V4224">
        <v>0.112165449230566</v>
      </c>
      <c r="W4224">
        <v>5.7689734321553896</v>
      </c>
      <c r="X4224">
        <v>0.14076485248759099</v>
      </c>
      <c r="Y4224">
        <v>0.100475855971717</v>
      </c>
      <c r="Z4224" t="s">
        <v>66</v>
      </c>
      <c r="AA4224" t="s">
        <v>67</v>
      </c>
      <c r="AB4224" t="s">
        <v>68</v>
      </c>
    </row>
    <row r="4225" spans="1:28" x14ac:dyDescent="0.25">
      <c r="A4225">
        <v>24</v>
      </c>
      <c r="B4225">
        <v>52</v>
      </c>
      <c r="C4225">
        <v>6</v>
      </c>
      <c r="D4225">
        <v>0</v>
      </c>
      <c r="E4225">
        <v>5</v>
      </c>
      <c r="F4225">
        <v>160</v>
      </c>
      <c r="G4225">
        <v>25</v>
      </c>
      <c r="H4225">
        <v>1</v>
      </c>
      <c r="I4225" t="s">
        <v>65</v>
      </c>
      <c r="J4225">
        <v>45</v>
      </c>
      <c r="K4225">
        <v>235</v>
      </c>
      <c r="L4225">
        <v>13.121428571428501</v>
      </c>
      <c r="M4225">
        <v>0.60799392097264404</v>
      </c>
      <c r="N4225">
        <v>0.23625204582651299</v>
      </c>
      <c r="O4225">
        <v>0.17217675941080099</v>
      </c>
      <c r="P4225">
        <v>0.76452545486170698</v>
      </c>
      <c r="Q4225">
        <v>6.8089207092695299</v>
      </c>
      <c r="R4225">
        <v>0.193514192353401</v>
      </c>
      <c r="S4225">
        <v>0.13139686273050699</v>
      </c>
      <c r="T4225">
        <v>9.8677527297212109</v>
      </c>
      <c r="U4225">
        <v>0.108427864048681</v>
      </c>
      <c r="V4225">
        <v>8.9269084005219101E-2</v>
      </c>
      <c r="W4225">
        <v>6.0039649144138201</v>
      </c>
      <c r="X4225">
        <v>0.16193102235437601</v>
      </c>
      <c r="Y4225">
        <v>0.115473704709109</v>
      </c>
      <c r="Z4225" t="s">
        <v>66</v>
      </c>
      <c r="AA4225" t="s">
        <v>67</v>
      </c>
      <c r="AB4225" t="s">
        <v>68</v>
      </c>
    </row>
    <row r="4226" spans="1:28" x14ac:dyDescent="0.25">
      <c r="A4226">
        <v>24</v>
      </c>
      <c r="B4226">
        <v>52</v>
      </c>
      <c r="C4226">
        <v>6</v>
      </c>
      <c r="D4226">
        <v>0</v>
      </c>
      <c r="E4226">
        <v>5</v>
      </c>
      <c r="F4226">
        <v>160</v>
      </c>
      <c r="G4226">
        <v>25</v>
      </c>
      <c r="H4226">
        <v>1</v>
      </c>
      <c r="I4226" t="s">
        <v>65</v>
      </c>
      <c r="J4226">
        <v>46</v>
      </c>
      <c r="K4226">
        <v>227</v>
      </c>
      <c r="L4226">
        <v>20.389285714285698</v>
      </c>
      <c r="M4226">
        <v>0.59740402769037104</v>
      </c>
      <c r="N4226">
        <v>0.27744832260250701</v>
      </c>
      <c r="O4226">
        <v>0.20205015249068101</v>
      </c>
      <c r="P4226">
        <v>0.72204747197076902</v>
      </c>
      <c r="Q4226">
        <v>7.4977245904005398</v>
      </c>
      <c r="R4226">
        <v>0.24624907377138999</v>
      </c>
      <c r="S4226">
        <v>0.17842278659649899</v>
      </c>
      <c r="T4226">
        <v>10.4990933879919</v>
      </c>
      <c r="U4226">
        <v>0.19317677627504101</v>
      </c>
      <c r="V4226">
        <v>0.14594269657826001</v>
      </c>
      <c r="W4226">
        <v>5.9970401916048504</v>
      </c>
      <c r="X4226">
        <v>0.17131793465345799</v>
      </c>
      <c r="Y4226">
        <v>0.12210886581762501</v>
      </c>
      <c r="Z4226" t="s">
        <v>66</v>
      </c>
      <c r="AA4226" t="s">
        <v>67</v>
      </c>
      <c r="AB4226" t="s">
        <v>68</v>
      </c>
    </row>
    <row r="4227" spans="1:28" x14ac:dyDescent="0.25">
      <c r="A4227">
        <v>24</v>
      </c>
      <c r="B4227">
        <v>52</v>
      </c>
      <c r="C4227">
        <v>6</v>
      </c>
      <c r="D4227">
        <v>0</v>
      </c>
      <c r="E4227">
        <v>5</v>
      </c>
      <c r="F4227">
        <v>160</v>
      </c>
      <c r="G4227">
        <v>25</v>
      </c>
      <c r="H4227">
        <v>1</v>
      </c>
      <c r="I4227" t="s">
        <v>65</v>
      </c>
      <c r="J4227">
        <v>47</v>
      </c>
      <c r="K4227">
        <v>223</v>
      </c>
      <c r="L4227">
        <v>11.2678571428571</v>
      </c>
      <c r="M4227">
        <v>0.64902306213965399</v>
      </c>
      <c r="N4227">
        <v>0.228613314936184</v>
      </c>
      <c r="O4227">
        <v>0.16755777854432499</v>
      </c>
      <c r="P4227">
        <v>0.74974608600500303</v>
      </c>
      <c r="Q4227">
        <v>6.3737340448395301</v>
      </c>
      <c r="R4227">
        <v>0.184003249887156</v>
      </c>
      <c r="S4227">
        <v>0.12733824124201501</v>
      </c>
      <c r="T4227">
        <v>8.2991398244162191</v>
      </c>
      <c r="U4227">
        <v>0.134898036611143</v>
      </c>
      <c r="V4227">
        <v>0.11768978516135301</v>
      </c>
      <c r="W4227">
        <v>5.8670483133719697</v>
      </c>
      <c r="X4227">
        <v>0.17725351272058801</v>
      </c>
      <c r="Y4227">
        <v>0.130595333627743</v>
      </c>
      <c r="Z4227" t="s">
        <v>66</v>
      </c>
      <c r="AA4227" t="s">
        <v>67</v>
      </c>
      <c r="AB4227" t="s">
        <v>68</v>
      </c>
    </row>
    <row r="4228" spans="1:28" x14ac:dyDescent="0.25">
      <c r="A4228">
        <v>24</v>
      </c>
      <c r="B4228">
        <v>52</v>
      </c>
      <c r="C4228">
        <v>6</v>
      </c>
      <c r="D4228">
        <v>0</v>
      </c>
      <c r="E4228">
        <v>5</v>
      </c>
      <c r="F4228">
        <v>160</v>
      </c>
      <c r="G4228">
        <v>25</v>
      </c>
      <c r="H4228">
        <v>1</v>
      </c>
      <c r="I4228" t="s">
        <v>65</v>
      </c>
      <c r="J4228">
        <v>48</v>
      </c>
      <c r="K4228">
        <v>237</v>
      </c>
      <c r="L4228">
        <v>13.229761904761901</v>
      </c>
      <c r="M4228">
        <v>0.60240606791239704</v>
      </c>
      <c r="N4228">
        <v>0.24610516066212201</v>
      </c>
      <c r="O4228">
        <v>0.183544303797468</v>
      </c>
      <c r="P4228">
        <v>0.77549210207533403</v>
      </c>
      <c r="Q4228">
        <v>6.9508691995622698</v>
      </c>
      <c r="R4228">
        <v>0.22264513782637599</v>
      </c>
      <c r="S4228">
        <v>0.15779335712964301</v>
      </c>
      <c r="T4228">
        <v>10.9370518403414</v>
      </c>
      <c r="U4228">
        <v>0.101615131112077</v>
      </c>
      <c r="V4228">
        <v>7.8653049093250896E-2</v>
      </c>
      <c r="W4228">
        <v>5.90187376777829</v>
      </c>
      <c r="X4228">
        <v>0.17949020437911001</v>
      </c>
      <c r="Y4228">
        <v>0.13164743593445899</v>
      </c>
      <c r="Z4228" t="s">
        <v>66</v>
      </c>
      <c r="AA4228" t="s">
        <v>67</v>
      </c>
      <c r="AB4228" t="s">
        <v>68</v>
      </c>
    </row>
    <row r="4229" spans="1:28" x14ac:dyDescent="0.25">
      <c r="A4229">
        <v>24</v>
      </c>
      <c r="B4229">
        <v>52</v>
      </c>
      <c r="C4229">
        <v>6</v>
      </c>
      <c r="D4229">
        <v>0</v>
      </c>
      <c r="E4229">
        <v>5</v>
      </c>
      <c r="F4229">
        <v>160</v>
      </c>
      <c r="G4229">
        <v>25</v>
      </c>
      <c r="H4229">
        <v>1</v>
      </c>
      <c r="I4229" t="s">
        <v>65</v>
      </c>
      <c r="J4229">
        <v>49</v>
      </c>
      <c r="K4229">
        <v>224</v>
      </c>
      <c r="L4229">
        <v>17.219047619047601</v>
      </c>
      <c r="M4229">
        <v>0.61955782312925101</v>
      </c>
      <c r="N4229">
        <v>0.25789835164835101</v>
      </c>
      <c r="O4229">
        <v>0.18269230769230699</v>
      </c>
      <c r="P4229">
        <v>0.73141538641744097</v>
      </c>
      <c r="Q4229">
        <v>7.1200566069273696</v>
      </c>
      <c r="R4229">
        <v>0.21813407404878499</v>
      </c>
      <c r="S4229">
        <v>0.15736535056680201</v>
      </c>
      <c r="T4229">
        <v>9.5667507711584001</v>
      </c>
      <c r="U4229">
        <v>0.15229800213617301</v>
      </c>
      <c r="V4229">
        <v>0.106579722094487</v>
      </c>
      <c r="W4229">
        <v>5.8967095248118504</v>
      </c>
      <c r="X4229">
        <v>0.18686322118576501</v>
      </c>
      <c r="Y4229">
        <v>0.135422573796634</v>
      </c>
      <c r="Z4229" t="s">
        <v>66</v>
      </c>
      <c r="AA4229" t="s">
        <v>67</v>
      </c>
      <c r="AB4229" t="s">
        <v>68</v>
      </c>
    </row>
    <row r="4230" spans="1:28" x14ac:dyDescent="0.25">
      <c r="A4230">
        <v>24</v>
      </c>
      <c r="B4230">
        <v>52</v>
      </c>
      <c r="C4230">
        <v>6</v>
      </c>
      <c r="D4230">
        <v>0</v>
      </c>
      <c r="E4230">
        <v>5</v>
      </c>
      <c r="F4230">
        <v>160</v>
      </c>
      <c r="G4230">
        <v>25</v>
      </c>
      <c r="H4230">
        <v>2</v>
      </c>
      <c r="I4230" t="s">
        <v>65</v>
      </c>
      <c r="J4230">
        <v>0</v>
      </c>
      <c r="K4230">
        <v>245</v>
      </c>
      <c r="L4230">
        <v>10.635714285714201</v>
      </c>
      <c r="M4230">
        <v>0.59332361516034904</v>
      </c>
      <c r="N4230">
        <v>0.20918367346938699</v>
      </c>
      <c r="O4230">
        <v>0.153689167974882</v>
      </c>
      <c r="P4230">
        <v>0.82621018794769496</v>
      </c>
      <c r="Q4230">
        <v>6.6706406235477402</v>
      </c>
      <c r="R4230">
        <v>0.19354759726865101</v>
      </c>
      <c r="S4230">
        <v>0.14608548458791801</v>
      </c>
      <c r="T4230">
        <v>8.1534013225485094</v>
      </c>
      <c r="U4230">
        <v>0.20686285932888801</v>
      </c>
      <c r="V4230">
        <v>0.19562939123687201</v>
      </c>
      <c r="W4230">
        <v>6.4588176665476302</v>
      </c>
      <c r="X4230">
        <v>0.17264266489305599</v>
      </c>
      <c r="Y4230">
        <v>0.13231785805056401</v>
      </c>
      <c r="Z4230" t="s">
        <v>66</v>
      </c>
      <c r="AA4230" t="s">
        <v>67</v>
      </c>
      <c r="AB4230" t="s">
        <v>68</v>
      </c>
    </row>
    <row r="4231" spans="1:28" x14ac:dyDescent="0.25">
      <c r="A4231">
        <v>24</v>
      </c>
      <c r="B4231">
        <v>52</v>
      </c>
      <c r="C4231">
        <v>6</v>
      </c>
      <c r="D4231">
        <v>0</v>
      </c>
      <c r="E4231">
        <v>5</v>
      </c>
      <c r="F4231">
        <v>160</v>
      </c>
      <c r="G4231">
        <v>25</v>
      </c>
      <c r="H4231">
        <v>2</v>
      </c>
      <c r="I4231" t="s">
        <v>65</v>
      </c>
      <c r="J4231">
        <v>1</v>
      </c>
      <c r="K4231">
        <v>232</v>
      </c>
      <c r="L4231">
        <v>8.7357142857142804</v>
      </c>
      <c r="M4231">
        <v>0.63475985221674802</v>
      </c>
      <c r="N4231">
        <v>0.19048408488063601</v>
      </c>
      <c r="O4231">
        <v>0.14025198938992001</v>
      </c>
      <c r="P4231">
        <v>0.78987598001336901</v>
      </c>
      <c r="Q4231">
        <v>6.3291904011378204</v>
      </c>
      <c r="R4231">
        <v>0.18709835533805899</v>
      </c>
      <c r="S4231">
        <v>0.13455155160306601</v>
      </c>
      <c r="T4231">
        <v>9.3800874638187093</v>
      </c>
      <c r="U4231">
        <v>5.8532617397408199E-2</v>
      </c>
      <c r="V4231">
        <v>5.6148915546263202E-2</v>
      </c>
      <c r="W4231">
        <v>5.8933479636119799</v>
      </c>
      <c r="X4231">
        <v>0.17356300978973599</v>
      </c>
      <c r="Y4231">
        <v>0.126979996652965</v>
      </c>
      <c r="Z4231" t="s">
        <v>66</v>
      </c>
      <c r="AA4231" t="s">
        <v>67</v>
      </c>
      <c r="AB4231" t="s">
        <v>68</v>
      </c>
    </row>
    <row r="4232" spans="1:28" x14ac:dyDescent="0.25">
      <c r="A4232">
        <v>24</v>
      </c>
      <c r="B4232">
        <v>52</v>
      </c>
      <c r="C4232">
        <v>6</v>
      </c>
      <c r="D4232">
        <v>0</v>
      </c>
      <c r="E4232">
        <v>5</v>
      </c>
      <c r="F4232">
        <v>160</v>
      </c>
      <c r="G4232">
        <v>25</v>
      </c>
      <c r="H4232">
        <v>2</v>
      </c>
      <c r="I4232" t="s">
        <v>65</v>
      </c>
      <c r="J4232">
        <v>2</v>
      </c>
      <c r="K4232">
        <v>219</v>
      </c>
      <c r="L4232">
        <v>12.342857142857101</v>
      </c>
      <c r="M4232">
        <v>0.65596868884540105</v>
      </c>
      <c r="N4232">
        <v>0.20609413417632499</v>
      </c>
      <c r="O4232">
        <v>0.146733403582718</v>
      </c>
      <c r="P4232">
        <v>0.74167845691505396</v>
      </c>
      <c r="Q4232">
        <v>6.3431265589118997</v>
      </c>
      <c r="R4232">
        <v>0.21094088370973901</v>
      </c>
      <c r="S4232">
        <v>0.156811301276817</v>
      </c>
      <c r="T4232">
        <v>7.9114564399706797</v>
      </c>
      <c r="U4232">
        <v>0.21358365201412199</v>
      </c>
      <c r="V4232">
        <v>0.16401114429054101</v>
      </c>
      <c r="W4232">
        <v>5.9304081691595796</v>
      </c>
      <c r="X4232">
        <v>0.17842422155078</v>
      </c>
      <c r="Y4232">
        <v>0.133326456814686</v>
      </c>
      <c r="Z4232" t="s">
        <v>66</v>
      </c>
      <c r="AA4232" t="s">
        <v>67</v>
      </c>
      <c r="AB4232" t="s">
        <v>68</v>
      </c>
    </row>
    <row r="4233" spans="1:28" x14ac:dyDescent="0.25">
      <c r="A4233">
        <v>24</v>
      </c>
      <c r="B4233">
        <v>52</v>
      </c>
      <c r="C4233">
        <v>6</v>
      </c>
      <c r="D4233">
        <v>0</v>
      </c>
      <c r="E4233">
        <v>5</v>
      </c>
      <c r="F4233">
        <v>160</v>
      </c>
      <c r="G4233">
        <v>25</v>
      </c>
      <c r="H4233">
        <v>2</v>
      </c>
      <c r="I4233" t="s">
        <v>65</v>
      </c>
      <c r="J4233">
        <v>3</v>
      </c>
      <c r="K4233">
        <v>228</v>
      </c>
      <c r="L4233">
        <v>9.4857142857142804</v>
      </c>
      <c r="M4233">
        <v>0.64260651629072596</v>
      </c>
      <c r="N4233">
        <v>0.18370445344129499</v>
      </c>
      <c r="O4233">
        <v>0.13596491228070101</v>
      </c>
      <c r="P4233">
        <v>0.79086521792300302</v>
      </c>
      <c r="Q4233">
        <v>6.48441461961173</v>
      </c>
      <c r="R4233">
        <v>0.20288501327936301</v>
      </c>
      <c r="S4233">
        <v>0.14042571698483899</v>
      </c>
      <c r="T4233">
        <v>10.9688842106751</v>
      </c>
      <c r="U4233">
        <v>0.15331930867968699</v>
      </c>
      <c r="V4233">
        <v>0.123830212754399</v>
      </c>
      <c r="W4233">
        <v>5.8437761066026601</v>
      </c>
      <c r="X4233">
        <v>0.161079120063369</v>
      </c>
      <c r="Y4233">
        <v>0.11777865320818801</v>
      </c>
      <c r="Z4233" t="s">
        <v>66</v>
      </c>
      <c r="AA4233" t="s">
        <v>67</v>
      </c>
      <c r="AB4233" t="s">
        <v>68</v>
      </c>
    </row>
    <row r="4234" spans="1:28" x14ac:dyDescent="0.25">
      <c r="A4234">
        <v>24</v>
      </c>
      <c r="B4234">
        <v>52</v>
      </c>
      <c r="C4234">
        <v>6</v>
      </c>
      <c r="D4234">
        <v>0</v>
      </c>
      <c r="E4234">
        <v>5</v>
      </c>
      <c r="F4234">
        <v>160</v>
      </c>
      <c r="G4234">
        <v>25</v>
      </c>
      <c r="H4234">
        <v>2</v>
      </c>
      <c r="I4234" t="s">
        <v>65</v>
      </c>
      <c r="J4234">
        <v>4</v>
      </c>
      <c r="K4234">
        <v>233</v>
      </c>
      <c r="L4234">
        <v>9.8785714285714299</v>
      </c>
      <c r="M4234">
        <v>0.62713059472716104</v>
      </c>
      <c r="N4234">
        <v>0.19651700231099301</v>
      </c>
      <c r="O4234">
        <v>0.14377682403433401</v>
      </c>
      <c r="P4234">
        <v>0.80661669573100603</v>
      </c>
      <c r="Q4234">
        <v>6.4520002822357698</v>
      </c>
      <c r="R4234">
        <v>0.22119279985562201</v>
      </c>
      <c r="S4234">
        <v>0.166457648556706</v>
      </c>
      <c r="T4234">
        <v>9.11108003660725</v>
      </c>
      <c r="U4234">
        <v>0.212828402248638</v>
      </c>
      <c r="V4234">
        <v>0.17001796939041799</v>
      </c>
      <c r="W4234">
        <v>5.9201843313614697</v>
      </c>
      <c r="X4234">
        <v>0.17534929391913401</v>
      </c>
      <c r="Y4234">
        <v>0.13392094942049901</v>
      </c>
      <c r="Z4234" t="s">
        <v>66</v>
      </c>
      <c r="AA4234" t="s">
        <v>67</v>
      </c>
      <c r="AB4234" t="s">
        <v>68</v>
      </c>
    </row>
    <row r="4235" spans="1:28" x14ac:dyDescent="0.25">
      <c r="A4235">
        <v>24</v>
      </c>
      <c r="B4235">
        <v>52</v>
      </c>
      <c r="C4235">
        <v>6</v>
      </c>
      <c r="D4235">
        <v>0</v>
      </c>
      <c r="E4235">
        <v>5</v>
      </c>
      <c r="F4235">
        <v>160</v>
      </c>
      <c r="G4235">
        <v>25</v>
      </c>
      <c r="H4235">
        <v>2</v>
      </c>
      <c r="I4235" t="s">
        <v>65</v>
      </c>
      <c r="J4235">
        <v>5</v>
      </c>
      <c r="K4235">
        <v>240</v>
      </c>
      <c r="L4235">
        <v>12.074999999999999</v>
      </c>
      <c r="M4235">
        <v>0.59968750000000004</v>
      </c>
      <c r="N4235">
        <v>0.20801282051282</v>
      </c>
      <c r="O4235">
        <v>0.15320512820512799</v>
      </c>
      <c r="P4235">
        <v>0.80796925459491398</v>
      </c>
      <c r="Q4235">
        <v>6.7902724878616798</v>
      </c>
      <c r="R4235">
        <v>0.213151886592512</v>
      </c>
      <c r="S4235">
        <v>0.14799389234233901</v>
      </c>
      <c r="T4235">
        <v>10.2522286519093</v>
      </c>
      <c r="U4235">
        <v>0.21535199878771</v>
      </c>
      <c r="V4235">
        <v>0.17732924103661801</v>
      </c>
      <c r="W4235">
        <v>6.2957073215691599</v>
      </c>
      <c r="X4235">
        <v>0.17681368659310301</v>
      </c>
      <c r="Y4235">
        <v>0.124538730121684</v>
      </c>
      <c r="Z4235" t="s">
        <v>66</v>
      </c>
      <c r="AA4235" t="s">
        <v>67</v>
      </c>
      <c r="AB4235" t="s">
        <v>68</v>
      </c>
    </row>
    <row r="4236" spans="1:28" x14ac:dyDescent="0.25">
      <c r="A4236">
        <v>24</v>
      </c>
      <c r="B4236">
        <v>52</v>
      </c>
      <c r="C4236">
        <v>6</v>
      </c>
      <c r="D4236">
        <v>0</v>
      </c>
      <c r="E4236">
        <v>5</v>
      </c>
      <c r="F4236">
        <v>160</v>
      </c>
      <c r="G4236">
        <v>25</v>
      </c>
      <c r="H4236">
        <v>2</v>
      </c>
      <c r="I4236" t="s">
        <v>65</v>
      </c>
      <c r="J4236">
        <v>6</v>
      </c>
      <c r="K4236">
        <v>231</v>
      </c>
      <c r="L4236">
        <v>11.8892857142857</v>
      </c>
      <c r="M4236">
        <v>0.62385590599876295</v>
      </c>
      <c r="N4236">
        <v>0.20337995337995299</v>
      </c>
      <c r="O4236">
        <v>0.15176490176490101</v>
      </c>
      <c r="P4236">
        <v>0.78938705895632499</v>
      </c>
      <c r="Q4236">
        <v>6.7983416764389899</v>
      </c>
      <c r="R4236">
        <v>0.208315522286696</v>
      </c>
      <c r="S4236">
        <v>0.15413342989756301</v>
      </c>
      <c r="T4236">
        <v>9.9875391150798798</v>
      </c>
      <c r="U4236">
        <v>6.2694560592301801E-2</v>
      </c>
      <c r="V4236">
        <v>5.5570439314337902E-2</v>
      </c>
      <c r="W4236">
        <v>5.9590791925861204</v>
      </c>
      <c r="X4236">
        <v>0.18880287183602201</v>
      </c>
      <c r="Y4236">
        <v>0.14154350273584199</v>
      </c>
      <c r="Z4236" t="s">
        <v>66</v>
      </c>
      <c r="AA4236" t="s">
        <v>67</v>
      </c>
      <c r="AB4236" t="s">
        <v>68</v>
      </c>
    </row>
    <row r="4237" spans="1:28" x14ac:dyDescent="0.25">
      <c r="A4237">
        <v>24</v>
      </c>
      <c r="B4237">
        <v>52</v>
      </c>
      <c r="C4237">
        <v>6</v>
      </c>
      <c r="D4237">
        <v>0</v>
      </c>
      <c r="E4237">
        <v>5</v>
      </c>
      <c r="F4237">
        <v>160</v>
      </c>
      <c r="G4237">
        <v>25</v>
      </c>
      <c r="H4237">
        <v>2</v>
      </c>
      <c r="I4237" t="s">
        <v>65</v>
      </c>
      <c r="J4237">
        <v>7</v>
      </c>
      <c r="K4237">
        <v>251</v>
      </c>
      <c r="L4237">
        <v>10.8642857142857</v>
      </c>
      <c r="M4237">
        <v>0.57822993739328399</v>
      </c>
      <c r="N4237">
        <v>0.201884768617836</v>
      </c>
      <c r="O4237">
        <v>0.14089794667483899</v>
      </c>
      <c r="P4237">
        <v>0.82720701475137304</v>
      </c>
      <c r="Q4237">
        <v>6.8687688333230597</v>
      </c>
      <c r="R4237">
        <v>0.219220059706495</v>
      </c>
      <c r="S4237">
        <v>0.15759723978085199</v>
      </c>
      <c r="T4237">
        <v>12.126913414424701</v>
      </c>
      <c r="U4237">
        <v>9.1883389659491499E-2</v>
      </c>
      <c r="V4237">
        <v>7.9511496671165E-2</v>
      </c>
      <c r="W4237">
        <v>6.11760532173711</v>
      </c>
      <c r="X4237">
        <v>0.17744032490529499</v>
      </c>
      <c r="Y4237">
        <v>0.12960501774487601</v>
      </c>
      <c r="Z4237" t="s">
        <v>66</v>
      </c>
      <c r="AA4237" t="s">
        <v>67</v>
      </c>
      <c r="AB4237" t="s">
        <v>68</v>
      </c>
    </row>
    <row r="4238" spans="1:28" x14ac:dyDescent="0.25">
      <c r="A4238">
        <v>24</v>
      </c>
      <c r="B4238">
        <v>52</v>
      </c>
      <c r="C4238">
        <v>6</v>
      </c>
      <c r="D4238">
        <v>0</v>
      </c>
      <c r="E4238">
        <v>5</v>
      </c>
      <c r="F4238">
        <v>160</v>
      </c>
      <c r="G4238">
        <v>25</v>
      </c>
      <c r="H4238">
        <v>2</v>
      </c>
      <c r="I4238" t="s">
        <v>65</v>
      </c>
      <c r="J4238">
        <v>8</v>
      </c>
      <c r="K4238">
        <v>227</v>
      </c>
      <c r="L4238">
        <v>11.564285714285701</v>
      </c>
      <c r="M4238">
        <v>0.63628067967275004</v>
      </c>
      <c r="N4238">
        <v>0.19849203659776299</v>
      </c>
      <c r="O4238">
        <v>0.14478143002371999</v>
      </c>
      <c r="P4238">
        <v>0.79037934764747098</v>
      </c>
      <c r="Q4238">
        <v>6.7191575862725603</v>
      </c>
      <c r="R4238">
        <v>0.203090866257327</v>
      </c>
      <c r="S4238">
        <v>0.15040534183104401</v>
      </c>
      <c r="T4238">
        <v>9.9348130622311501</v>
      </c>
      <c r="U4238">
        <v>5.7357904377341298E-2</v>
      </c>
      <c r="V4238">
        <v>4.9112059032434201E-2</v>
      </c>
      <c r="W4238">
        <v>5.8729324610202998</v>
      </c>
      <c r="X4238">
        <v>0.17925049698808601</v>
      </c>
      <c r="Y4238">
        <v>0.127787952703692</v>
      </c>
      <c r="Z4238" t="s">
        <v>66</v>
      </c>
      <c r="AA4238" t="s">
        <v>67</v>
      </c>
      <c r="AB4238" t="s">
        <v>68</v>
      </c>
    </row>
    <row r="4239" spans="1:28" x14ac:dyDescent="0.25">
      <c r="A4239">
        <v>24</v>
      </c>
      <c r="B4239">
        <v>52</v>
      </c>
      <c r="C4239">
        <v>6</v>
      </c>
      <c r="D4239">
        <v>0</v>
      </c>
      <c r="E4239">
        <v>5</v>
      </c>
      <c r="F4239">
        <v>160</v>
      </c>
      <c r="G4239">
        <v>25</v>
      </c>
      <c r="H4239">
        <v>2</v>
      </c>
      <c r="I4239" t="s">
        <v>65</v>
      </c>
      <c r="J4239">
        <v>9</v>
      </c>
      <c r="K4239">
        <v>229</v>
      </c>
      <c r="L4239">
        <v>11.8642857142857</v>
      </c>
      <c r="M4239">
        <v>0.62941359950093501</v>
      </c>
      <c r="N4239">
        <v>0.19625461874370101</v>
      </c>
      <c r="O4239">
        <v>0.14544843802485699</v>
      </c>
      <c r="P4239">
        <v>0.79625241573279104</v>
      </c>
      <c r="Q4239">
        <v>6.68715335054479</v>
      </c>
      <c r="R4239">
        <v>0.18515570137322701</v>
      </c>
      <c r="S4239">
        <v>0.13560808703034799</v>
      </c>
      <c r="T4239">
        <v>8.6347026603156092</v>
      </c>
      <c r="U4239">
        <v>6.1537965036372398E-2</v>
      </c>
      <c r="V4239">
        <v>4.8425119247395398E-2</v>
      </c>
      <c r="W4239">
        <v>5.88522128181563</v>
      </c>
      <c r="X4239">
        <v>0.196521092017789</v>
      </c>
      <c r="Y4239">
        <v>0.14227778152335699</v>
      </c>
      <c r="Z4239" t="s">
        <v>66</v>
      </c>
      <c r="AA4239" t="s">
        <v>67</v>
      </c>
      <c r="AB4239" t="s">
        <v>68</v>
      </c>
    </row>
    <row r="4240" spans="1:28" x14ac:dyDescent="0.25">
      <c r="A4240">
        <v>24</v>
      </c>
      <c r="B4240">
        <v>52</v>
      </c>
      <c r="C4240">
        <v>6</v>
      </c>
      <c r="D4240">
        <v>0</v>
      </c>
      <c r="E4240">
        <v>5</v>
      </c>
      <c r="F4240">
        <v>160</v>
      </c>
      <c r="G4240">
        <v>25</v>
      </c>
      <c r="H4240">
        <v>2</v>
      </c>
      <c r="I4240" t="s">
        <v>65</v>
      </c>
      <c r="J4240">
        <v>10</v>
      </c>
      <c r="K4240">
        <v>243</v>
      </c>
      <c r="L4240">
        <v>10.9214285714285</v>
      </c>
      <c r="M4240">
        <v>0.59703115814226904</v>
      </c>
      <c r="N4240">
        <v>0.18257359924026501</v>
      </c>
      <c r="O4240">
        <v>0.13366571699905</v>
      </c>
      <c r="P4240">
        <v>0.82854620866494999</v>
      </c>
      <c r="Q4240">
        <v>6.8805650354225003</v>
      </c>
      <c r="R4240">
        <v>0.21068172343930799</v>
      </c>
      <c r="S4240">
        <v>0.14564086048886399</v>
      </c>
      <c r="T4240">
        <v>10.2574428746215</v>
      </c>
      <c r="U4240">
        <v>0.14058571028126801</v>
      </c>
      <c r="V4240">
        <v>0.106162158602982</v>
      </c>
      <c r="W4240">
        <v>6.3981539155369296</v>
      </c>
      <c r="X4240">
        <v>0.19499937467824599</v>
      </c>
      <c r="Y4240">
        <v>0.136225088194631</v>
      </c>
      <c r="Z4240" t="s">
        <v>66</v>
      </c>
      <c r="AA4240" t="s">
        <v>67</v>
      </c>
      <c r="AB4240" t="s">
        <v>68</v>
      </c>
    </row>
    <row r="4241" spans="1:28" x14ac:dyDescent="0.25">
      <c r="A4241">
        <v>24</v>
      </c>
      <c r="B4241">
        <v>52</v>
      </c>
      <c r="C4241">
        <v>6</v>
      </c>
      <c r="D4241">
        <v>0</v>
      </c>
      <c r="E4241">
        <v>5</v>
      </c>
      <c r="F4241">
        <v>160</v>
      </c>
      <c r="G4241">
        <v>25</v>
      </c>
      <c r="H4241">
        <v>2</v>
      </c>
      <c r="I4241" t="s">
        <v>65</v>
      </c>
      <c r="J4241">
        <v>11</v>
      </c>
      <c r="K4241">
        <v>223</v>
      </c>
      <c r="L4241">
        <v>14.1</v>
      </c>
      <c r="M4241">
        <v>0.63632286995515597</v>
      </c>
      <c r="N4241">
        <v>0.21636771300448401</v>
      </c>
      <c r="O4241">
        <v>0.155398413245946</v>
      </c>
      <c r="P4241">
        <v>0.774439301627874</v>
      </c>
      <c r="Q4241">
        <v>6.8794153197230203</v>
      </c>
      <c r="R4241">
        <v>0.16618450029054499</v>
      </c>
      <c r="S4241">
        <v>0.114163247172359</v>
      </c>
      <c r="T4241">
        <v>8.4388709522124508</v>
      </c>
      <c r="U4241">
        <v>7.8589774941421206E-2</v>
      </c>
      <c r="V4241">
        <v>6.5124134791169699E-2</v>
      </c>
      <c r="W4241">
        <v>6.2372865298744298</v>
      </c>
      <c r="X4241">
        <v>0.17824779933450199</v>
      </c>
      <c r="Y4241">
        <v>0.12744507909338901</v>
      </c>
      <c r="Z4241" t="s">
        <v>66</v>
      </c>
      <c r="AA4241" t="s">
        <v>67</v>
      </c>
      <c r="AB4241" t="s">
        <v>68</v>
      </c>
    </row>
    <row r="4242" spans="1:28" x14ac:dyDescent="0.25">
      <c r="A4242">
        <v>24</v>
      </c>
      <c r="B4242">
        <v>52</v>
      </c>
      <c r="C4242">
        <v>6</v>
      </c>
      <c r="D4242">
        <v>0</v>
      </c>
      <c r="E4242">
        <v>5</v>
      </c>
      <c r="F4242">
        <v>160</v>
      </c>
      <c r="G4242">
        <v>25</v>
      </c>
      <c r="H4242">
        <v>2</v>
      </c>
      <c r="I4242" t="s">
        <v>65</v>
      </c>
      <c r="J4242">
        <v>12</v>
      </c>
      <c r="K4242">
        <v>234</v>
      </c>
      <c r="L4242">
        <v>11.0035714285714</v>
      </c>
      <c r="M4242">
        <v>0.61964285714285705</v>
      </c>
      <c r="N4242">
        <v>0.190006574621959</v>
      </c>
      <c r="O4242">
        <v>0.13888888888888801</v>
      </c>
      <c r="P4242">
        <v>0.79303018212522702</v>
      </c>
      <c r="Q4242">
        <v>6.7243503893876797</v>
      </c>
      <c r="R4242">
        <v>0.19086790524220501</v>
      </c>
      <c r="S4242">
        <v>0.13416821361679501</v>
      </c>
      <c r="T4242">
        <v>10.639922653927</v>
      </c>
      <c r="U4242">
        <v>0.142755535420864</v>
      </c>
      <c r="V4242">
        <v>0.11321471126508099</v>
      </c>
      <c r="W4242">
        <v>5.9412359364798002</v>
      </c>
      <c r="X4242">
        <v>0.14103711712129499</v>
      </c>
      <c r="Y4242">
        <v>0.102634233371729</v>
      </c>
      <c r="Z4242" t="s">
        <v>66</v>
      </c>
      <c r="AA4242" t="s">
        <v>67</v>
      </c>
      <c r="AB4242" t="s">
        <v>68</v>
      </c>
    </row>
    <row r="4243" spans="1:28" x14ac:dyDescent="0.25">
      <c r="A4243">
        <v>24</v>
      </c>
      <c r="B4243">
        <v>52</v>
      </c>
      <c r="C4243">
        <v>6</v>
      </c>
      <c r="D4243">
        <v>0</v>
      </c>
      <c r="E4243">
        <v>5</v>
      </c>
      <c r="F4243">
        <v>160</v>
      </c>
      <c r="G4243">
        <v>25</v>
      </c>
      <c r="H4243">
        <v>2</v>
      </c>
      <c r="I4243" t="s">
        <v>65</v>
      </c>
      <c r="J4243">
        <v>13</v>
      </c>
      <c r="K4243">
        <v>213</v>
      </c>
      <c r="L4243">
        <v>12.2357142857142</v>
      </c>
      <c r="M4243">
        <v>0.67494969818913397</v>
      </c>
      <c r="N4243">
        <v>0.195287107258938</v>
      </c>
      <c r="O4243">
        <v>0.141206211628746</v>
      </c>
      <c r="P4243">
        <v>0.74753887063476299</v>
      </c>
      <c r="Q4243">
        <v>6.7399431823195597</v>
      </c>
      <c r="R4243">
        <v>0.19151202570234699</v>
      </c>
      <c r="S4243">
        <v>0.132514942627076</v>
      </c>
      <c r="T4243">
        <v>9.43849447543613</v>
      </c>
      <c r="U4243">
        <v>0.119784220453276</v>
      </c>
      <c r="V4243">
        <v>8.8532901805104994E-2</v>
      </c>
      <c r="W4243">
        <v>5.62877500280098</v>
      </c>
      <c r="X4243">
        <v>0.13941586794255001</v>
      </c>
      <c r="Y4243">
        <v>0.10167126657767001</v>
      </c>
      <c r="Z4243" t="s">
        <v>66</v>
      </c>
      <c r="AA4243" t="s">
        <v>67</v>
      </c>
      <c r="AB4243" t="s">
        <v>68</v>
      </c>
    </row>
    <row r="4244" spans="1:28" x14ac:dyDescent="0.25">
      <c r="A4244">
        <v>24</v>
      </c>
      <c r="B4244">
        <v>52</v>
      </c>
      <c r="C4244">
        <v>6</v>
      </c>
      <c r="D4244">
        <v>0</v>
      </c>
      <c r="E4244">
        <v>5</v>
      </c>
      <c r="F4244">
        <v>160</v>
      </c>
      <c r="G4244">
        <v>25</v>
      </c>
      <c r="H4244">
        <v>2</v>
      </c>
      <c r="I4244" t="s">
        <v>65</v>
      </c>
      <c r="J4244">
        <v>14</v>
      </c>
      <c r="K4244">
        <v>229</v>
      </c>
      <c r="L4244">
        <v>10.5571428571428</v>
      </c>
      <c r="M4244">
        <v>0.63512164691203898</v>
      </c>
      <c r="N4244">
        <v>0.194910984212294</v>
      </c>
      <c r="O4244">
        <v>0.14544843802485699</v>
      </c>
      <c r="P4244">
        <v>0.78154167802609098</v>
      </c>
      <c r="Q4244">
        <v>6.5478193559470199</v>
      </c>
      <c r="R4244">
        <v>0.23561481338101201</v>
      </c>
      <c r="S4244">
        <v>0.16757746987459199</v>
      </c>
      <c r="T4244">
        <v>9.9652651937614891</v>
      </c>
      <c r="U4244">
        <v>0.11109704141839399</v>
      </c>
      <c r="V4244">
        <v>8.6767686936377E-2</v>
      </c>
      <c r="W4244">
        <v>5.6484915038905799</v>
      </c>
      <c r="X4244">
        <v>0.21146796338781201</v>
      </c>
      <c r="Y4244">
        <v>0.15216283712956</v>
      </c>
      <c r="Z4244" t="s">
        <v>66</v>
      </c>
      <c r="AA4244" t="s">
        <v>67</v>
      </c>
      <c r="AB4244" t="s">
        <v>68</v>
      </c>
    </row>
    <row r="4245" spans="1:28" x14ac:dyDescent="0.25">
      <c r="A4245">
        <v>24</v>
      </c>
      <c r="B4245">
        <v>52</v>
      </c>
      <c r="C4245">
        <v>6</v>
      </c>
      <c r="D4245">
        <v>0</v>
      </c>
      <c r="E4245">
        <v>5</v>
      </c>
      <c r="F4245">
        <v>160</v>
      </c>
      <c r="G4245">
        <v>25</v>
      </c>
      <c r="H4245">
        <v>2</v>
      </c>
      <c r="I4245" t="s">
        <v>65</v>
      </c>
      <c r="J4245">
        <v>15</v>
      </c>
      <c r="K4245">
        <v>208</v>
      </c>
      <c r="L4245">
        <v>13.9285714285714</v>
      </c>
      <c r="M4245">
        <v>0.68303571428571397</v>
      </c>
      <c r="N4245">
        <v>0.21745562130177501</v>
      </c>
      <c r="O4245">
        <v>0.14903846153846101</v>
      </c>
      <c r="P4245">
        <v>0.71105859747695699</v>
      </c>
      <c r="Q4245">
        <v>6.5926067830794599</v>
      </c>
      <c r="R4245">
        <v>0.22912707360856599</v>
      </c>
      <c r="S4245">
        <v>0.17027105370804901</v>
      </c>
      <c r="T4245">
        <v>8.2784652828842606</v>
      </c>
      <c r="U4245">
        <v>0.21779612448528901</v>
      </c>
      <c r="V4245">
        <v>0.16687065728693001</v>
      </c>
      <c r="W4245">
        <v>5.5810916831965898</v>
      </c>
      <c r="X4245">
        <v>0.15799629117868799</v>
      </c>
      <c r="Y4245">
        <v>0.112520424821191</v>
      </c>
      <c r="Z4245" t="s">
        <v>66</v>
      </c>
      <c r="AA4245" t="s">
        <v>67</v>
      </c>
      <c r="AB4245" t="s">
        <v>68</v>
      </c>
    </row>
    <row r="4246" spans="1:28" x14ac:dyDescent="0.25">
      <c r="A4246">
        <v>24</v>
      </c>
      <c r="B4246">
        <v>52</v>
      </c>
      <c r="C4246">
        <v>6</v>
      </c>
      <c r="D4246">
        <v>0</v>
      </c>
      <c r="E4246">
        <v>5</v>
      </c>
      <c r="F4246">
        <v>160</v>
      </c>
      <c r="G4246">
        <v>25</v>
      </c>
      <c r="H4246">
        <v>2</v>
      </c>
      <c r="I4246" t="s">
        <v>65</v>
      </c>
      <c r="J4246">
        <v>16</v>
      </c>
      <c r="K4246">
        <v>228</v>
      </c>
      <c r="L4246">
        <v>10.842857142857101</v>
      </c>
      <c r="M4246">
        <v>0.63665413533834503</v>
      </c>
      <c r="N4246">
        <v>0.185560053981106</v>
      </c>
      <c r="O4246">
        <v>0.14136302294197001</v>
      </c>
      <c r="P4246">
        <v>0.77327079878131</v>
      </c>
      <c r="Q4246">
        <v>6.5609535537654802</v>
      </c>
      <c r="R4246">
        <v>0.20235154904795799</v>
      </c>
      <c r="S4246">
        <v>0.13985429317822601</v>
      </c>
      <c r="T4246">
        <v>10.1269521986471</v>
      </c>
      <c r="U4246">
        <v>0.14061075109382601</v>
      </c>
      <c r="V4246">
        <v>0.103721973336855</v>
      </c>
      <c r="W4246">
        <v>5.8477538247891596</v>
      </c>
      <c r="X4246">
        <v>0.16666482036359201</v>
      </c>
      <c r="Y4246">
        <v>0.11987111243368601</v>
      </c>
      <c r="Z4246" t="s">
        <v>66</v>
      </c>
      <c r="AA4246" t="s">
        <v>67</v>
      </c>
      <c r="AB4246" t="s">
        <v>68</v>
      </c>
    </row>
    <row r="4247" spans="1:28" x14ac:dyDescent="0.25">
      <c r="A4247">
        <v>24</v>
      </c>
      <c r="B4247">
        <v>52</v>
      </c>
      <c r="C4247">
        <v>6</v>
      </c>
      <c r="D4247">
        <v>0</v>
      </c>
      <c r="E4247">
        <v>5</v>
      </c>
      <c r="F4247">
        <v>160</v>
      </c>
      <c r="G4247">
        <v>25</v>
      </c>
      <c r="H4247">
        <v>2</v>
      </c>
      <c r="I4247" t="s">
        <v>65</v>
      </c>
      <c r="J4247">
        <v>17</v>
      </c>
      <c r="K4247">
        <v>235</v>
      </c>
      <c r="L4247">
        <v>11.6535714285714</v>
      </c>
      <c r="M4247">
        <v>0.61424012158054697</v>
      </c>
      <c r="N4247">
        <v>0.205482815057283</v>
      </c>
      <c r="O4247">
        <v>0.153273322422258</v>
      </c>
      <c r="P4247">
        <v>0.80199481642617199</v>
      </c>
      <c r="Q4247">
        <v>6.7837454412741502</v>
      </c>
      <c r="R4247">
        <v>0.176725544388001</v>
      </c>
      <c r="S4247">
        <v>0.12147442965849301</v>
      </c>
      <c r="T4247">
        <v>9.2093746282758602</v>
      </c>
      <c r="U4247">
        <v>9.4809976649443101E-2</v>
      </c>
      <c r="V4247">
        <v>7.2670158165837398E-2</v>
      </c>
      <c r="W4247">
        <v>6.14542197101055</v>
      </c>
      <c r="X4247">
        <v>0.16170409031180499</v>
      </c>
      <c r="Y4247">
        <v>0.112366499205724</v>
      </c>
      <c r="Z4247" t="s">
        <v>66</v>
      </c>
      <c r="AA4247" t="s">
        <v>67</v>
      </c>
      <c r="AB4247" t="s">
        <v>68</v>
      </c>
    </row>
    <row r="4248" spans="1:28" x14ac:dyDescent="0.25">
      <c r="A4248">
        <v>24</v>
      </c>
      <c r="B4248">
        <v>52</v>
      </c>
      <c r="C4248">
        <v>6</v>
      </c>
      <c r="D4248">
        <v>0</v>
      </c>
      <c r="E4248">
        <v>5</v>
      </c>
      <c r="F4248">
        <v>160</v>
      </c>
      <c r="G4248">
        <v>25</v>
      </c>
      <c r="H4248">
        <v>2</v>
      </c>
      <c r="I4248" t="s">
        <v>65</v>
      </c>
      <c r="J4248">
        <v>18</v>
      </c>
      <c r="K4248">
        <v>246</v>
      </c>
      <c r="L4248">
        <v>10.4607142857142</v>
      </c>
      <c r="M4248">
        <v>0.59162311265969802</v>
      </c>
      <c r="N4248">
        <v>0.20637898686679099</v>
      </c>
      <c r="O4248">
        <v>0.14962476547842399</v>
      </c>
      <c r="P4248">
        <v>0.83142717995509197</v>
      </c>
      <c r="Q4248">
        <v>6.6568255862302603</v>
      </c>
      <c r="R4248">
        <v>0.19299550141398</v>
      </c>
      <c r="S4248">
        <v>0.14374353378830099</v>
      </c>
      <c r="T4248">
        <v>7.8627346192054004</v>
      </c>
      <c r="U4248">
        <v>0.19332733963146401</v>
      </c>
      <c r="V4248">
        <v>0.17686504217200899</v>
      </c>
      <c r="W4248">
        <v>6.48455286723381</v>
      </c>
      <c r="X4248">
        <v>0.18108450132498699</v>
      </c>
      <c r="Y4248">
        <v>0.13294594848264901</v>
      </c>
      <c r="Z4248" t="s">
        <v>66</v>
      </c>
      <c r="AA4248" t="s">
        <v>67</v>
      </c>
      <c r="AB4248" t="s">
        <v>68</v>
      </c>
    </row>
    <row r="4249" spans="1:28" x14ac:dyDescent="0.25">
      <c r="A4249">
        <v>24</v>
      </c>
      <c r="B4249">
        <v>52</v>
      </c>
      <c r="C4249">
        <v>6</v>
      </c>
      <c r="D4249">
        <v>0</v>
      </c>
      <c r="E4249">
        <v>5</v>
      </c>
      <c r="F4249">
        <v>160</v>
      </c>
      <c r="G4249">
        <v>25</v>
      </c>
      <c r="H4249">
        <v>2</v>
      </c>
      <c r="I4249" t="s">
        <v>65</v>
      </c>
      <c r="J4249">
        <v>19</v>
      </c>
      <c r="K4249">
        <v>221</v>
      </c>
      <c r="L4249">
        <v>11.6</v>
      </c>
      <c r="M4249">
        <v>0.65339366515837105</v>
      </c>
      <c r="N4249">
        <v>0.19413505046989199</v>
      </c>
      <c r="O4249">
        <v>0.141402714932126</v>
      </c>
      <c r="P4249">
        <v>0.77129004613216001</v>
      </c>
      <c r="Q4249">
        <v>6.5462237127951104</v>
      </c>
      <c r="R4249">
        <v>0.21870536685417399</v>
      </c>
      <c r="S4249">
        <v>0.151908285549402</v>
      </c>
      <c r="T4249">
        <v>9.0016033842964802</v>
      </c>
      <c r="U4249">
        <v>0.19569388397916801</v>
      </c>
      <c r="V4249">
        <v>0.13484851816864701</v>
      </c>
      <c r="W4249">
        <v>5.7277638222946496</v>
      </c>
      <c r="X4249">
        <v>0.160388182226396</v>
      </c>
      <c r="Y4249">
        <v>0.116678939860238</v>
      </c>
      <c r="Z4249" t="s">
        <v>66</v>
      </c>
      <c r="AA4249" t="s">
        <v>67</v>
      </c>
      <c r="AB4249" t="s">
        <v>68</v>
      </c>
    </row>
    <row r="4250" spans="1:28" x14ac:dyDescent="0.25">
      <c r="A4250">
        <v>24</v>
      </c>
      <c r="B4250">
        <v>52</v>
      </c>
      <c r="C4250">
        <v>6</v>
      </c>
      <c r="D4250">
        <v>0</v>
      </c>
      <c r="E4250">
        <v>5</v>
      </c>
      <c r="F4250">
        <v>160</v>
      </c>
      <c r="G4250">
        <v>25</v>
      </c>
      <c r="H4250">
        <v>2</v>
      </c>
      <c r="I4250" t="s">
        <v>65</v>
      </c>
      <c r="J4250">
        <v>20</v>
      </c>
      <c r="K4250">
        <v>216</v>
      </c>
      <c r="L4250">
        <v>16.1535714285714</v>
      </c>
      <c r="M4250">
        <v>0.64743716931216899</v>
      </c>
      <c r="N4250">
        <v>0.23504273504273501</v>
      </c>
      <c r="O4250">
        <v>0.16951566951566899</v>
      </c>
      <c r="P4250">
        <v>0.733465587970479</v>
      </c>
      <c r="Q4250">
        <v>7.05328958057558</v>
      </c>
      <c r="R4250">
        <v>0.239071774571982</v>
      </c>
      <c r="S4250">
        <v>0.168064448565859</v>
      </c>
      <c r="T4250">
        <v>8.9498158595522899</v>
      </c>
      <c r="U4250">
        <v>0.18810082723159699</v>
      </c>
      <c r="V4250">
        <v>0.12932975215412201</v>
      </c>
      <c r="W4250">
        <v>5.6986279527350803</v>
      </c>
      <c r="X4250">
        <v>0.203430729538495</v>
      </c>
      <c r="Y4250">
        <v>0.15153747229439701</v>
      </c>
      <c r="Z4250" t="s">
        <v>66</v>
      </c>
      <c r="AA4250" t="s">
        <v>67</v>
      </c>
      <c r="AB4250" t="s">
        <v>68</v>
      </c>
    </row>
    <row r="4251" spans="1:28" x14ac:dyDescent="0.25">
      <c r="A4251">
        <v>24</v>
      </c>
      <c r="B4251">
        <v>52</v>
      </c>
      <c r="C4251">
        <v>6</v>
      </c>
      <c r="D4251">
        <v>0</v>
      </c>
      <c r="E4251">
        <v>5</v>
      </c>
      <c r="F4251">
        <v>160</v>
      </c>
      <c r="G4251">
        <v>25</v>
      </c>
      <c r="H4251">
        <v>2</v>
      </c>
      <c r="I4251" t="s">
        <v>65</v>
      </c>
      <c r="J4251">
        <v>21</v>
      </c>
      <c r="K4251">
        <v>224</v>
      </c>
      <c r="L4251">
        <v>12.6142857142857</v>
      </c>
      <c r="M4251">
        <v>0.64011479591836695</v>
      </c>
      <c r="N4251">
        <v>0.20604395604395601</v>
      </c>
      <c r="O4251">
        <v>0.15144230769230699</v>
      </c>
      <c r="P4251">
        <v>0.74753277927740203</v>
      </c>
      <c r="Q4251">
        <v>6.7533025961088802</v>
      </c>
      <c r="R4251">
        <v>0.238635831536718</v>
      </c>
      <c r="S4251">
        <v>0.16939339879415799</v>
      </c>
      <c r="T4251">
        <v>10.944479193273899</v>
      </c>
      <c r="U4251">
        <v>6.4725038530678805E-2</v>
      </c>
      <c r="V4251">
        <v>6.10984598683613E-2</v>
      </c>
      <c r="W4251">
        <v>5.6503613863286004</v>
      </c>
      <c r="X4251">
        <v>0.198680119886634</v>
      </c>
      <c r="Y4251">
        <v>0.150834412965443</v>
      </c>
      <c r="Z4251" t="s">
        <v>66</v>
      </c>
      <c r="AA4251" t="s">
        <v>67</v>
      </c>
      <c r="AB4251" t="s">
        <v>68</v>
      </c>
    </row>
    <row r="4252" spans="1:28" x14ac:dyDescent="0.25">
      <c r="A4252">
        <v>24</v>
      </c>
      <c r="B4252">
        <v>52</v>
      </c>
      <c r="C4252">
        <v>6</v>
      </c>
      <c r="D4252">
        <v>0</v>
      </c>
      <c r="E4252">
        <v>5</v>
      </c>
      <c r="F4252">
        <v>160</v>
      </c>
      <c r="G4252">
        <v>25</v>
      </c>
      <c r="H4252">
        <v>2</v>
      </c>
      <c r="I4252" t="s">
        <v>65</v>
      </c>
      <c r="J4252">
        <v>22</v>
      </c>
      <c r="K4252">
        <v>243</v>
      </c>
      <c r="L4252">
        <v>9.5928571428571399</v>
      </c>
      <c r="M4252">
        <v>0.60249853027630795</v>
      </c>
      <c r="N4252">
        <v>0.19966761633428301</v>
      </c>
      <c r="O4252">
        <v>0.141896169673947</v>
      </c>
      <c r="P4252">
        <v>0.80724471282465904</v>
      </c>
      <c r="Q4252">
        <v>6.6536729328773099</v>
      </c>
      <c r="R4252">
        <v>0.23775927362822599</v>
      </c>
      <c r="S4252">
        <v>0.17129364870991001</v>
      </c>
      <c r="T4252">
        <v>11.781198774396101</v>
      </c>
      <c r="U4252">
        <v>7.2006148842747003E-2</v>
      </c>
      <c r="V4252">
        <v>6.6709647954060494E-2</v>
      </c>
      <c r="W4252">
        <v>5.9211692412317696</v>
      </c>
      <c r="X4252">
        <v>0.20436460637430801</v>
      </c>
      <c r="Y4252">
        <v>0.144201398841838</v>
      </c>
      <c r="Z4252" t="s">
        <v>66</v>
      </c>
      <c r="AA4252" t="s">
        <v>67</v>
      </c>
      <c r="AB4252" t="s">
        <v>68</v>
      </c>
    </row>
    <row r="4253" spans="1:28" x14ac:dyDescent="0.25">
      <c r="A4253">
        <v>24</v>
      </c>
      <c r="B4253">
        <v>52</v>
      </c>
      <c r="C4253">
        <v>6</v>
      </c>
      <c r="D4253">
        <v>0</v>
      </c>
      <c r="E4253">
        <v>5</v>
      </c>
      <c r="F4253">
        <v>160</v>
      </c>
      <c r="G4253">
        <v>25</v>
      </c>
      <c r="H4253">
        <v>2</v>
      </c>
      <c r="I4253" t="s">
        <v>65</v>
      </c>
      <c r="J4253">
        <v>23</v>
      </c>
      <c r="K4253">
        <v>246</v>
      </c>
      <c r="L4253">
        <v>9.0607142857142797</v>
      </c>
      <c r="M4253">
        <v>0.59731416957026695</v>
      </c>
      <c r="N4253">
        <v>0.18574108818011201</v>
      </c>
      <c r="O4253">
        <v>0.13445903689806099</v>
      </c>
      <c r="P4253">
        <v>0.83133004827124801</v>
      </c>
      <c r="Q4253">
        <v>6.61781298908795</v>
      </c>
      <c r="R4253">
        <v>0.19454663596454499</v>
      </c>
      <c r="S4253">
        <v>0.13520611455850701</v>
      </c>
      <c r="T4253">
        <v>9.4705284363662106</v>
      </c>
      <c r="U4253">
        <v>9.38599015404529E-2</v>
      </c>
      <c r="V4253">
        <v>8.5114063548298896E-2</v>
      </c>
      <c r="W4253">
        <v>6.2102822109053397</v>
      </c>
      <c r="X4253">
        <v>0.186153234165537</v>
      </c>
      <c r="Y4253">
        <v>0.132134083473818</v>
      </c>
      <c r="Z4253" t="s">
        <v>66</v>
      </c>
      <c r="AA4253" t="s">
        <v>67</v>
      </c>
      <c r="AB4253" t="s">
        <v>68</v>
      </c>
    </row>
    <row r="4254" spans="1:28" x14ac:dyDescent="0.25">
      <c r="A4254">
        <v>24</v>
      </c>
      <c r="B4254">
        <v>52</v>
      </c>
      <c r="C4254">
        <v>6</v>
      </c>
      <c r="D4254">
        <v>0</v>
      </c>
      <c r="E4254">
        <v>5</v>
      </c>
      <c r="F4254">
        <v>160</v>
      </c>
      <c r="G4254">
        <v>25</v>
      </c>
      <c r="H4254">
        <v>2</v>
      </c>
      <c r="I4254" t="s">
        <v>65</v>
      </c>
      <c r="J4254">
        <v>24</v>
      </c>
      <c r="K4254">
        <v>215</v>
      </c>
      <c r="L4254">
        <v>11.771428571428499</v>
      </c>
      <c r="M4254">
        <v>0.67083056478405301</v>
      </c>
      <c r="N4254">
        <v>0.192397137745974</v>
      </c>
      <c r="O4254">
        <v>0.13291592128801399</v>
      </c>
      <c r="P4254">
        <v>0.74263952922168597</v>
      </c>
      <c r="Q4254">
        <v>6.5973033406538697</v>
      </c>
      <c r="R4254">
        <v>0.22094062106179499</v>
      </c>
      <c r="S4254">
        <v>0.15568875810459301</v>
      </c>
      <c r="T4254">
        <v>9.1393753033763492</v>
      </c>
      <c r="U4254">
        <v>0.136935431458407</v>
      </c>
      <c r="V4254">
        <v>0.11516449174009399</v>
      </c>
      <c r="W4254">
        <v>5.7499460197463801</v>
      </c>
      <c r="X4254">
        <v>0.20642257476032899</v>
      </c>
      <c r="Y4254">
        <v>0.14834056495675299</v>
      </c>
      <c r="Z4254" t="s">
        <v>66</v>
      </c>
      <c r="AA4254" t="s">
        <v>67</v>
      </c>
      <c r="AB4254" t="s">
        <v>68</v>
      </c>
    </row>
    <row r="4255" spans="1:28" x14ac:dyDescent="0.25">
      <c r="A4255">
        <v>24</v>
      </c>
      <c r="B4255">
        <v>52</v>
      </c>
      <c r="C4255">
        <v>6</v>
      </c>
      <c r="D4255">
        <v>0</v>
      </c>
      <c r="E4255">
        <v>5</v>
      </c>
      <c r="F4255">
        <v>160</v>
      </c>
      <c r="G4255">
        <v>25</v>
      </c>
      <c r="H4255">
        <v>2</v>
      </c>
      <c r="I4255" t="s">
        <v>65</v>
      </c>
      <c r="J4255">
        <v>25</v>
      </c>
      <c r="K4255">
        <v>224</v>
      </c>
      <c r="L4255">
        <v>15.092857142857101</v>
      </c>
      <c r="M4255">
        <v>0.62904974489795895</v>
      </c>
      <c r="N4255">
        <v>0.21857829670329601</v>
      </c>
      <c r="O4255">
        <v>0.160714285714285</v>
      </c>
      <c r="P4255">
        <v>0.764298740089148</v>
      </c>
      <c r="Q4255">
        <v>6.9035713139000103</v>
      </c>
      <c r="R4255">
        <v>0.19390185134037299</v>
      </c>
      <c r="S4255">
        <v>0.136145900225283</v>
      </c>
      <c r="T4255">
        <v>8.6039010151229398</v>
      </c>
      <c r="U4255">
        <v>0.14268457310121399</v>
      </c>
      <c r="V4255">
        <v>0.101448863423676</v>
      </c>
      <c r="W4255">
        <v>6.2034355545729296</v>
      </c>
      <c r="X4255">
        <v>0.167236802820866</v>
      </c>
      <c r="Y4255">
        <v>0.120968019928603</v>
      </c>
      <c r="Z4255" t="s">
        <v>66</v>
      </c>
      <c r="AA4255" t="s">
        <v>67</v>
      </c>
      <c r="AB4255" t="s">
        <v>68</v>
      </c>
    </row>
    <row r="4256" spans="1:28" x14ac:dyDescent="0.25">
      <c r="A4256">
        <v>24</v>
      </c>
      <c r="B4256">
        <v>52</v>
      </c>
      <c r="C4256">
        <v>6</v>
      </c>
      <c r="D4256">
        <v>0</v>
      </c>
      <c r="E4256">
        <v>5</v>
      </c>
      <c r="F4256">
        <v>160</v>
      </c>
      <c r="G4256">
        <v>25</v>
      </c>
      <c r="H4256">
        <v>2</v>
      </c>
      <c r="I4256" t="s">
        <v>65</v>
      </c>
      <c r="J4256">
        <v>26</v>
      </c>
      <c r="K4256">
        <v>231</v>
      </c>
      <c r="L4256">
        <v>9.6428571428571406</v>
      </c>
      <c r="M4256">
        <v>0.63358070500927599</v>
      </c>
      <c r="N4256">
        <v>0.193556443556443</v>
      </c>
      <c r="O4256">
        <v>0.14552114552114501</v>
      </c>
      <c r="P4256">
        <v>0.77124538889897398</v>
      </c>
      <c r="Q4256">
        <v>6.3569616225987602</v>
      </c>
      <c r="R4256">
        <v>0.23729265032039601</v>
      </c>
      <c r="S4256">
        <v>0.168841911009005</v>
      </c>
      <c r="T4256">
        <v>11.199973003338901</v>
      </c>
      <c r="U4256">
        <v>0.112067692416949</v>
      </c>
      <c r="V4256">
        <v>9.6281969560194802E-2</v>
      </c>
      <c r="W4256">
        <v>5.3883593464507298</v>
      </c>
      <c r="X4256">
        <v>0.17809759753725199</v>
      </c>
      <c r="Y4256">
        <v>0.12679770713864799</v>
      </c>
      <c r="Z4256" t="s">
        <v>66</v>
      </c>
      <c r="AA4256" t="s">
        <v>67</v>
      </c>
      <c r="AB4256" t="s">
        <v>68</v>
      </c>
    </row>
    <row r="4257" spans="1:28" x14ac:dyDescent="0.25">
      <c r="A4257">
        <v>24</v>
      </c>
      <c r="B4257">
        <v>52</v>
      </c>
      <c r="C4257">
        <v>6</v>
      </c>
      <c r="D4257">
        <v>0</v>
      </c>
      <c r="E4257">
        <v>5</v>
      </c>
      <c r="F4257">
        <v>160</v>
      </c>
      <c r="G4257">
        <v>25</v>
      </c>
      <c r="H4257">
        <v>2</v>
      </c>
      <c r="I4257" t="s">
        <v>65</v>
      </c>
      <c r="J4257">
        <v>27</v>
      </c>
      <c r="K4257">
        <v>220</v>
      </c>
      <c r="L4257">
        <v>10.4571428571428</v>
      </c>
      <c r="M4257">
        <v>0.66155844155844101</v>
      </c>
      <c r="N4257">
        <v>0.18636363636363601</v>
      </c>
      <c r="O4257">
        <v>0.13006993006993001</v>
      </c>
      <c r="P4257">
        <v>0.76982373936489701</v>
      </c>
      <c r="Q4257">
        <v>6.4350154239843498</v>
      </c>
      <c r="R4257">
        <v>0.159367575655154</v>
      </c>
      <c r="S4257">
        <v>0.117030413904636</v>
      </c>
      <c r="T4257">
        <v>8.19617033630065</v>
      </c>
      <c r="U4257">
        <v>5.1056904228116699E-2</v>
      </c>
      <c r="V4257">
        <v>4.2832536701212898E-2</v>
      </c>
      <c r="W4257">
        <v>6.0827844415210901</v>
      </c>
      <c r="X4257">
        <v>0.16346019171079401</v>
      </c>
      <c r="Y4257">
        <v>0.121003424793877</v>
      </c>
      <c r="Z4257" t="s">
        <v>66</v>
      </c>
      <c r="AA4257" t="s">
        <v>67</v>
      </c>
      <c r="AB4257" t="s">
        <v>68</v>
      </c>
    </row>
    <row r="4258" spans="1:28" x14ac:dyDescent="0.25">
      <c r="A4258">
        <v>24</v>
      </c>
      <c r="B4258">
        <v>52</v>
      </c>
      <c r="C4258">
        <v>6</v>
      </c>
      <c r="D4258">
        <v>0</v>
      </c>
      <c r="E4258">
        <v>5</v>
      </c>
      <c r="F4258">
        <v>160</v>
      </c>
      <c r="G4258">
        <v>25</v>
      </c>
      <c r="H4258">
        <v>2</v>
      </c>
      <c r="I4258" t="s">
        <v>65</v>
      </c>
      <c r="J4258">
        <v>28</v>
      </c>
      <c r="K4258">
        <v>226</v>
      </c>
      <c r="L4258">
        <v>11.9357142857142</v>
      </c>
      <c r="M4258">
        <v>0.637452591656131</v>
      </c>
      <c r="N4258">
        <v>0.20558202859087801</v>
      </c>
      <c r="O4258">
        <v>0.149081007488087</v>
      </c>
      <c r="P4258">
        <v>0.78016435244416604</v>
      </c>
      <c r="Q4258">
        <v>6.7670314119496897</v>
      </c>
      <c r="R4258">
        <v>0.19683723339635301</v>
      </c>
      <c r="S4258">
        <v>0.139050345286517</v>
      </c>
      <c r="T4258">
        <v>9.8211787252058294</v>
      </c>
      <c r="U4258">
        <v>6.8568150328811694E-2</v>
      </c>
      <c r="V4258">
        <v>5.3513342347582697E-2</v>
      </c>
      <c r="W4258">
        <v>5.96330843477703</v>
      </c>
      <c r="X4258">
        <v>0.17470855450198899</v>
      </c>
      <c r="Y4258">
        <v>0.125619121492236</v>
      </c>
      <c r="Z4258" t="s">
        <v>66</v>
      </c>
      <c r="AA4258" t="s">
        <v>67</v>
      </c>
      <c r="AB4258" t="s">
        <v>68</v>
      </c>
    </row>
    <row r="4259" spans="1:28" x14ac:dyDescent="0.25">
      <c r="A4259">
        <v>24</v>
      </c>
      <c r="B4259">
        <v>52</v>
      </c>
      <c r="C4259">
        <v>6</v>
      </c>
      <c r="D4259">
        <v>0</v>
      </c>
      <c r="E4259">
        <v>5</v>
      </c>
      <c r="F4259">
        <v>160</v>
      </c>
      <c r="G4259">
        <v>25</v>
      </c>
      <c r="H4259">
        <v>2</v>
      </c>
      <c r="I4259" t="s">
        <v>65</v>
      </c>
      <c r="J4259">
        <v>29</v>
      </c>
      <c r="K4259">
        <v>229</v>
      </c>
      <c r="L4259">
        <v>12.85</v>
      </c>
      <c r="M4259">
        <v>0.62510917030567603</v>
      </c>
      <c r="N4259">
        <v>0.19457507557944201</v>
      </c>
      <c r="O4259">
        <v>0.14544843802485699</v>
      </c>
      <c r="P4259">
        <v>0.76730244562138294</v>
      </c>
      <c r="Q4259">
        <v>6.8441528126104298</v>
      </c>
      <c r="R4259">
        <v>0.24451923008427601</v>
      </c>
      <c r="S4259">
        <v>0.175715592983158</v>
      </c>
      <c r="T4259">
        <v>11.1923479619178</v>
      </c>
      <c r="U4259">
        <v>7.7620357451615593E-2</v>
      </c>
      <c r="V4259">
        <v>6.7936586397970594E-2</v>
      </c>
      <c r="W4259">
        <v>5.6998909312137398</v>
      </c>
      <c r="X4259">
        <v>0.202159784065189</v>
      </c>
      <c r="Y4259">
        <v>0.14576163370843301</v>
      </c>
      <c r="Z4259" t="s">
        <v>66</v>
      </c>
      <c r="AA4259" t="s">
        <v>67</v>
      </c>
      <c r="AB4259" t="s">
        <v>68</v>
      </c>
    </row>
    <row r="4260" spans="1:28" x14ac:dyDescent="0.25">
      <c r="A4260">
        <v>24</v>
      </c>
      <c r="B4260">
        <v>52</v>
      </c>
      <c r="C4260">
        <v>6</v>
      </c>
      <c r="D4260">
        <v>0</v>
      </c>
      <c r="E4260">
        <v>5</v>
      </c>
      <c r="F4260">
        <v>160</v>
      </c>
      <c r="G4260">
        <v>25</v>
      </c>
      <c r="H4260">
        <v>2</v>
      </c>
      <c r="I4260" t="s">
        <v>65</v>
      </c>
      <c r="J4260">
        <v>30</v>
      </c>
      <c r="K4260">
        <v>215</v>
      </c>
      <c r="L4260">
        <v>14.95</v>
      </c>
      <c r="M4260">
        <v>0.65604651162790695</v>
      </c>
      <c r="N4260">
        <v>0.212969588550983</v>
      </c>
      <c r="O4260">
        <v>0.146869409660107</v>
      </c>
      <c r="P4260">
        <v>0.72917780586158398</v>
      </c>
      <c r="Q4260">
        <v>6.9382491831323696</v>
      </c>
      <c r="R4260">
        <v>0.20595568331091299</v>
      </c>
      <c r="S4260">
        <v>0.152058261896025</v>
      </c>
      <c r="T4260">
        <v>8.9725588714833808</v>
      </c>
      <c r="U4260">
        <v>0.10918046373989999</v>
      </c>
      <c r="V4260">
        <v>7.7937762111542394E-2</v>
      </c>
      <c r="W4260">
        <v>5.7176633701217696</v>
      </c>
      <c r="X4260">
        <v>0.20590422018906199</v>
      </c>
      <c r="Y4260">
        <v>0.14593084970046399</v>
      </c>
      <c r="Z4260" t="s">
        <v>66</v>
      </c>
      <c r="AA4260" t="s">
        <v>67</v>
      </c>
      <c r="AB4260" t="s">
        <v>68</v>
      </c>
    </row>
    <row r="4261" spans="1:28" x14ac:dyDescent="0.25">
      <c r="A4261">
        <v>24</v>
      </c>
      <c r="B4261">
        <v>52</v>
      </c>
      <c r="C4261">
        <v>6</v>
      </c>
      <c r="D4261">
        <v>0</v>
      </c>
      <c r="E4261">
        <v>5</v>
      </c>
      <c r="F4261">
        <v>160</v>
      </c>
      <c r="G4261">
        <v>25</v>
      </c>
      <c r="H4261">
        <v>2</v>
      </c>
      <c r="I4261" t="s">
        <v>65</v>
      </c>
      <c r="J4261">
        <v>31</v>
      </c>
      <c r="K4261">
        <v>228</v>
      </c>
      <c r="L4261">
        <v>12.8321428571428</v>
      </c>
      <c r="M4261">
        <v>0.62792919799498703</v>
      </c>
      <c r="N4261">
        <v>0.21288798920377799</v>
      </c>
      <c r="O4261">
        <v>0.15620782726045801</v>
      </c>
      <c r="P4261">
        <v>0.79265771089520198</v>
      </c>
      <c r="Q4261">
        <v>6.7288898487544797</v>
      </c>
      <c r="R4261">
        <v>0.21434593380834699</v>
      </c>
      <c r="S4261">
        <v>0.161576819211906</v>
      </c>
      <c r="T4261">
        <v>9.1878737303571008</v>
      </c>
      <c r="U4261">
        <v>0.16616746711840799</v>
      </c>
      <c r="V4261">
        <v>0.11823679295013</v>
      </c>
      <c r="W4261">
        <v>5.9092285548869299</v>
      </c>
      <c r="X4261">
        <v>0.167549961532308</v>
      </c>
      <c r="Y4261">
        <v>0.13002242762573901</v>
      </c>
      <c r="Z4261" t="s">
        <v>66</v>
      </c>
      <c r="AA4261" t="s">
        <v>67</v>
      </c>
      <c r="AB4261" t="s">
        <v>68</v>
      </c>
    </row>
    <row r="4262" spans="1:28" x14ac:dyDescent="0.25">
      <c r="A4262">
        <v>24</v>
      </c>
      <c r="B4262">
        <v>52</v>
      </c>
      <c r="C4262">
        <v>6</v>
      </c>
      <c r="D4262">
        <v>0</v>
      </c>
      <c r="E4262">
        <v>5</v>
      </c>
      <c r="F4262">
        <v>160</v>
      </c>
      <c r="G4262">
        <v>25</v>
      </c>
      <c r="H4262">
        <v>2</v>
      </c>
      <c r="I4262" t="s">
        <v>65</v>
      </c>
      <c r="J4262">
        <v>32</v>
      </c>
      <c r="K4262">
        <v>226</v>
      </c>
      <c r="L4262">
        <v>12.0857142857142</v>
      </c>
      <c r="M4262">
        <v>0.636788874841972</v>
      </c>
      <c r="N4262">
        <v>0.19979577944179699</v>
      </c>
      <c r="O4262">
        <v>0.149081007488087</v>
      </c>
      <c r="P4262">
        <v>0.78546398197979095</v>
      </c>
      <c r="Q4262">
        <v>6.7176600559704802</v>
      </c>
      <c r="R4262">
        <v>0.18487388991614501</v>
      </c>
      <c r="S4262">
        <v>0.130340148588797</v>
      </c>
      <c r="T4262">
        <v>8.86173424386722</v>
      </c>
      <c r="U4262">
        <v>0.105678239284602</v>
      </c>
      <c r="V4262">
        <v>7.6924009195905099E-2</v>
      </c>
      <c r="W4262">
        <v>6.0029686600048997</v>
      </c>
      <c r="X4262">
        <v>0.176845611885146</v>
      </c>
      <c r="Y4262">
        <v>0.13194586323467999</v>
      </c>
      <c r="Z4262" t="s">
        <v>66</v>
      </c>
      <c r="AA4262" t="s">
        <v>67</v>
      </c>
      <c r="AB4262" t="s">
        <v>68</v>
      </c>
    </row>
    <row r="4263" spans="1:28" x14ac:dyDescent="0.25">
      <c r="A4263">
        <v>24</v>
      </c>
      <c r="B4263">
        <v>52</v>
      </c>
      <c r="C4263">
        <v>6</v>
      </c>
      <c r="D4263">
        <v>0</v>
      </c>
      <c r="E4263">
        <v>5</v>
      </c>
      <c r="F4263">
        <v>160</v>
      </c>
      <c r="G4263">
        <v>25</v>
      </c>
      <c r="H4263">
        <v>2</v>
      </c>
      <c r="I4263" t="s">
        <v>65</v>
      </c>
      <c r="J4263">
        <v>33</v>
      </c>
      <c r="K4263">
        <v>228</v>
      </c>
      <c r="L4263">
        <v>9.5857142857142801</v>
      </c>
      <c r="M4263">
        <v>0.64216791979949805</v>
      </c>
      <c r="N4263">
        <v>0.18792172739541099</v>
      </c>
      <c r="O4263">
        <v>0.139338731443994</v>
      </c>
      <c r="P4263">
        <v>0.79749053339209897</v>
      </c>
      <c r="Q4263">
        <v>6.2951103382151299</v>
      </c>
      <c r="R4263">
        <v>0.18528688462449699</v>
      </c>
      <c r="S4263">
        <v>0.13897709895861801</v>
      </c>
      <c r="T4263">
        <v>7.9680173659138802</v>
      </c>
      <c r="U4263">
        <v>0.17771397603831701</v>
      </c>
      <c r="V4263">
        <v>0.155537608413548</v>
      </c>
      <c r="W4263">
        <v>5.9605289326753699</v>
      </c>
      <c r="X4263">
        <v>0.15519166311869301</v>
      </c>
      <c r="Y4263">
        <v>0.118713492729774</v>
      </c>
      <c r="Z4263" t="s">
        <v>66</v>
      </c>
      <c r="AA4263" t="s">
        <v>67</v>
      </c>
      <c r="AB4263" t="s">
        <v>68</v>
      </c>
    </row>
    <row r="4264" spans="1:28" x14ac:dyDescent="0.25">
      <c r="A4264">
        <v>24</v>
      </c>
      <c r="B4264">
        <v>52</v>
      </c>
      <c r="C4264">
        <v>6</v>
      </c>
      <c r="D4264">
        <v>0</v>
      </c>
      <c r="E4264">
        <v>5</v>
      </c>
      <c r="F4264">
        <v>160</v>
      </c>
      <c r="G4264">
        <v>25</v>
      </c>
      <c r="H4264">
        <v>2</v>
      </c>
      <c r="I4264" t="s">
        <v>65</v>
      </c>
      <c r="J4264">
        <v>34</v>
      </c>
      <c r="K4264">
        <v>233</v>
      </c>
      <c r="L4264">
        <v>11.8178571428571</v>
      </c>
      <c r="M4264">
        <v>0.618807480073574</v>
      </c>
      <c r="N4264">
        <v>0.199323208979861</v>
      </c>
      <c r="O4264">
        <v>0.145840211290855</v>
      </c>
      <c r="P4264">
        <v>0.798245256538478</v>
      </c>
      <c r="Q4264">
        <v>6.9380468876460597</v>
      </c>
      <c r="R4264">
        <v>0.22153560267257699</v>
      </c>
      <c r="S4264">
        <v>0.16778644316048699</v>
      </c>
      <c r="T4264">
        <v>11.336602254238199</v>
      </c>
      <c r="U4264">
        <v>4.15626250276682E-2</v>
      </c>
      <c r="V4264">
        <v>3.28706684675742E-2</v>
      </c>
      <c r="W4264">
        <v>6.0583358143276298</v>
      </c>
      <c r="X4264">
        <v>0.187974837149469</v>
      </c>
      <c r="Y4264">
        <v>0.140600749804423</v>
      </c>
      <c r="Z4264" t="s">
        <v>66</v>
      </c>
      <c r="AA4264" t="s">
        <v>67</v>
      </c>
      <c r="AB4264" t="s">
        <v>68</v>
      </c>
    </row>
    <row r="4265" spans="1:28" x14ac:dyDescent="0.25">
      <c r="A4265">
        <v>24</v>
      </c>
      <c r="B4265">
        <v>52</v>
      </c>
      <c r="C4265">
        <v>6</v>
      </c>
      <c r="D4265">
        <v>0</v>
      </c>
      <c r="E4265">
        <v>5</v>
      </c>
      <c r="F4265">
        <v>160</v>
      </c>
      <c r="G4265">
        <v>25</v>
      </c>
      <c r="H4265">
        <v>2</v>
      </c>
      <c r="I4265" t="s">
        <v>65</v>
      </c>
      <c r="J4265">
        <v>35</v>
      </c>
      <c r="K4265">
        <v>235</v>
      </c>
      <c r="L4265">
        <v>11.2892857142857</v>
      </c>
      <c r="M4265">
        <v>0.61579027355623095</v>
      </c>
      <c r="N4265">
        <v>0.20188216039279799</v>
      </c>
      <c r="O4265">
        <v>0.14664484451718399</v>
      </c>
      <c r="P4265">
        <v>0.78572148971947198</v>
      </c>
      <c r="Q4265">
        <v>6.6256046565548603</v>
      </c>
      <c r="R4265">
        <v>0.19089972421915599</v>
      </c>
      <c r="S4265">
        <v>0.13561517677080701</v>
      </c>
      <c r="T4265">
        <v>8.9048185058843305</v>
      </c>
      <c r="U4265">
        <v>5.9034154858522099E-2</v>
      </c>
      <c r="V4265">
        <v>4.82521654963022E-2</v>
      </c>
      <c r="W4265">
        <v>6.1697618866889696</v>
      </c>
      <c r="X4265">
        <v>0.19278358250727301</v>
      </c>
      <c r="Y4265">
        <v>0.14151434458089099</v>
      </c>
      <c r="Z4265" t="s">
        <v>66</v>
      </c>
      <c r="AA4265" t="s">
        <v>67</v>
      </c>
      <c r="AB4265" t="s">
        <v>68</v>
      </c>
    </row>
    <row r="4266" spans="1:28" x14ac:dyDescent="0.25">
      <c r="A4266">
        <v>24</v>
      </c>
      <c r="B4266">
        <v>52</v>
      </c>
      <c r="C4266">
        <v>6</v>
      </c>
      <c r="D4266">
        <v>0</v>
      </c>
      <c r="E4266">
        <v>5</v>
      </c>
      <c r="F4266">
        <v>160</v>
      </c>
      <c r="G4266">
        <v>25</v>
      </c>
      <c r="H4266">
        <v>2</v>
      </c>
      <c r="I4266" t="s">
        <v>65</v>
      </c>
      <c r="J4266">
        <v>36</v>
      </c>
      <c r="K4266">
        <v>238</v>
      </c>
      <c r="L4266">
        <v>10.246428571428501</v>
      </c>
      <c r="M4266">
        <v>0.612409963985594</v>
      </c>
      <c r="N4266">
        <v>0.19667097608274001</v>
      </c>
      <c r="O4266">
        <v>0.14285714285714199</v>
      </c>
      <c r="P4266">
        <v>0.82510823664027</v>
      </c>
      <c r="Q4266">
        <v>6.5555688016343296</v>
      </c>
      <c r="R4266">
        <v>0.18100266958757499</v>
      </c>
      <c r="S4266">
        <v>0.13633868735765201</v>
      </c>
      <c r="T4266">
        <v>7.63231216887581</v>
      </c>
      <c r="U4266">
        <v>0.16246697926738601</v>
      </c>
      <c r="V4266">
        <v>0.15332368460556101</v>
      </c>
      <c r="W4266">
        <v>6.34022012818604</v>
      </c>
      <c r="X4266">
        <v>0.16343688834032</v>
      </c>
      <c r="Y4266">
        <v>0.121556496446902</v>
      </c>
      <c r="Z4266" t="s">
        <v>66</v>
      </c>
      <c r="AA4266" t="s">
        <v>67</v>
      </c>
      <c r="AB4266" t="s">
        <v>68</v>
      </c>
    </row>
    <row r="4267" spans="1:28" x14ac:dyDescent="0.25">
      <c r="A4267">
        <v>24</v>
      </c>
      <c r="B4267">
        <v>52</v>
      </c>
      <c r="C4267">
        <v>6</v>
      </c>
      <c r="D4267">
        <v>0</v>
      </c>
      <c r="E4267">
        <v>5</v>
      </c>
      <c r="F4267">
        <v>160</v>
      </c>
      <c r="G4267">
        <v>25</v>
      </c>
      <c r="H4267">
        <v>2</v>
      </c>
      <c r="I4267" t="s">
        <v>65</v>
      </c>
      <c r="J4267">
        <v>37</v>
      </c>
      <c r="K4267">
        <v>230</v>
      </c>
      <c r="L4267">
        <v>10.85</v>
      </c>
      <c r="M4267">
        <v>0.63108695652173896</v>
      </c>
      <c r="N4267">
        <v>0.19080267558528399</v>
      </c>
      <c r="O4267">
        <v>0.14096989966555101</v>
      </c>
      <c r="P4267">
        <v>0.78561195964991304</v>
      </c>
      <c r="Q4267">
        <v>6.6415445361373999</v>
      </c>
      <c r="R4267">
        <v>0.20210788820446299</v>
      </c>
      <c r="S4267">
        <v>0.14183022645249599</v>
      </c>
      <c r="T4267">
        <v>8.5055641395170607</v>
      </c>
      <c r="U4267">
        <v>0.134026705316522</v>
      </c>
      <c r="V4267">
        <v>0.113771997292915</v>
      </c>
      <c r="W4267">
        <v>6.2687406154614598</v>
      </c>
      <c r="X4267">
        <v>0.20145176884115901</v>
      </c>
      <c r="Y4267">
        <v>0.145656136877618</v>
      </c>
      <c r="Z4267" t="s">
        <v>66</v>
      </c>
      <c r="AA4267" t="s">
        <v>67</v>
      </c>
      <c r="AB4267" t="s">
        <v>68</v>
      </c>
    </row>
    <row r="4268" spans="1:28" x14ac:dyDescent="0.25">
      <c r="A4268">
        <v>24</v>
      </c>
      <c r="B4268">
        <v>52</v>
      </c>
      <c r="C4268">
        <v>6</v>
      </c>
      <c r="D4268">
        <v>0</v>
      </c>
      <c r="E4268">
        <v>5</v>
      </c>
      <c r="F4268">
        <v>160</v>
      </c>
      <c r="G4268">
        <v>25</v>
      </c>
      <c r="H4268">
        <v>2</v>
      </c>
      <c r="I4268" t="s">
        <v>65</v>
      </c>
      <c r="J4268">
        <v>38</v>
      </c>
      <c r="K4268">
        <v>220</v>
      </c>
      <c r="L4268">
        <v>12.3357142857142</v>
      </c>
      <c r="M4268">
        <v>0.65301948051948</v>
      </c>
      <c r="N4268">
        <v>0.207517482517482</v>
      </c>
      <c r="O4268">
        <v>0.14965034965034901</v>
      </c>
      <c r="P4268">
        <v>0.75602907029046695</v>
      </c>
      <c r="Q4268">
        <v>6.6356683580375098</v>
      </c>
      <c r="R4268">
        <v>0.214832269454521</v>
      </c>
      <c r="S4268">
        <v>0.159562339297456</v>
      </c>
      <c r="T4268">
        <v>8.8997085181804803</v>
      </c>
      <c r="U4268">
        <v>0.15945481668084199</v>
      </c>
      <c r="V4268">
        <v>0.115148413766964</v>
      </c>
      <c r="W4268">
        <v>5.8809883046565199</v>
      </c>
      <c r="X4268">
        <v>0.17852490847077501</v>
      </c>
      <c r="Y4268">
        <v>0.131830641099035</v>
      </c>
      <c r="Z4268" t="s">
        <v>66</v>
      </c>
      <c r="AA4268" t="s">
        <v>67</v>
      </c>
      <c r="AB4268" t="s">
        <v>68</v>
      </c>
    </row>
    <row r="4269" spans="1:28" x14ac:dyDescent="0.25">
      <c r="A4269">
        <v>24</v>
      </c>
      <c r="B4269">
        <v>52</v>
      </c>
      <c r="C4269">
        <v>6</v>
      </c>
      <c r="D4269">
        <v>0</v>
      </c>
      <c r="E4269">
        <v>5</v>
      </c>
      <c r="F4269">
        <v>160</v>
      </c>
      <c r="G4269">
        <v>25</v>
      </c>
      <c r="H4269">
        <v>2</v>
      </c>
      <c r="I4269" t="s">
        <v>65</v>
      </c>
      <c r="J4269">
        <v>39</v>
      </c>
      <c r="K4269">
        <v>224</v>
      </c>
      <c r="L4269">
        <v>13.0178571428571</v>
      </c>
      <c r="M4269">
        <v>0.63831313775510101</v>
      </c>
      <c r="N4269">
        <v>0.20793269230769201</v>
      </c>
      <c r="O4269">
        <v>0.15315934065934</v>
      </c>
      <c r="P4269">
        <v>0.772540574501549</v>
      </c>
      <c r="Q4269">
        <v>7.0017514051434002</v>
      </c>
      <c r="R4269">
        <v>0.24046564595397199</v>
      </c>
      <c r="S4269">
        <v>0.173716264651497</v>
      </c>
      <c r="T4269">
        <v>10.5934945373946</v>
      </c>
      <c r="U4269">
        <v>8.14102753924454E-2</v>
      </c>
      <c r="V4269">
        <v>5.9983782703125099E-2</v>
      </c>
      <c r="W4269">
        <v>6.0565558440246603</v>
      </c>
      <c r="X4269">
        <v>0.22086065612760999</v>
      </c>
      <c r="Y4269">
        <v>0.152086206413622</v>
      </c>
      <c r="Z4269" t="s">
        <v>66</v>
      </c>
      <c r="AA4269" t="s">
        <v>67</v>
      </c>
      <c r="AB4269" t="s">
        <v>68</v>
      </c>
    </row>
    <row r="4270" spans="1:28" x14ac:dyDescent="0.25">
      <c r="A4270">
        <v>24</v>
      </c>
      <c r="B4270">
        <v>52</v>
      </c>
      <c r="C4270">
        <v>6</v>
      </c>
      <c r="D4270">
        <v>0</v>
      </c>
      <c r="E4270">
        <v>5</v>
      </c>
      <c r="F4270">
        <v>160</v>
      </c>
      <c r="G4270">
        <v>25</v>
      </c>
      <c r="H4270">
        <v>2</v>
      </c>
      <c r="I4270" t="s">
        <v>65</v>
      </c>
      <c r="J4270">
        <v>40</v>
      </c>
      <c r="K4270">
        <v>215</v>
      </c>
      <c r="L4270">
        <v>12.507142857142799</v>
      </c>
      <c r="M4270">
        <v>0.66740863787375404</v>
      </c>
      <c r="N4270">
        <v>0.20080500894454301</v>
      </c>
      <c r="O4270">
        <v>0.140966010733452</v>
      </c>
      <c r="P4270">
        <v>0.73630730234186503</v>
      </c>
      <c r="Q4270">
        <v>6.5499920832194301</v>
      </c>
      <c r="R4270">
        <v>0.21068875115720001</v>
      </c>
      <c r="S4270">
        <v>0.14870679830918099</v>
      </c>
      <c r="T4270">
        <v>9.5610361325137792</v>
      </c>
      <c r="U4270">
        <v>8.4302015245113202E-2</v>
      </c>
      <c r="V4270">
        <v>6.0506227337303903E-2</v>
      </c>
      <c r="W4270">
        <v>5.54631073345465</v>
      </c>
      <c r="X4270">
        <v>0.179045071224917</v>
      </c>
      <c r="Y4270">
        <v>0.12891792873328201</v>
      </c>
      <c r="Z4270" t="s">
        <v>66</v>
      </c>
      <c r="AA4270" t="s">
        <v>67</v>
      </c>
      <c r="AB4270" t="s">
        <v>68</v>
      </c>
    </row>
    <row r="4271" spans="1:28" x14ac:dyDescent="0.25">
      <c r="A4271">
        <v>24</v>
      </c>
      <c r="B4271">
        <v>52</v>
      </c>
      <c r="C4271">
        <v>6</v>
      </c>
      <c r="D4271">
        <v>0</v>
      </c>
      <c r="E4271">
        <v>5</v>
      </c>
      <c r="F4271">
        <v>160</v>
      </c>
      <c r="G4271">
        <v>25</v>
      </c>
      <c r="H4271">
        <v>2</v>
      </c>
      <c r="I4271" t="s">
        <v>65</v>
      </c>
      <c r="J4271">
        <v>41</v>
      </c>
      <c r="K4271">
        <v>214</v>
      </c>
      <c r="L4271">
        <v>16.3642857142857</v>
      </c>
      <c r="M4271">
        <v>0.65250333778371095</v>
      </c>
      <c r="N4271">
        <v>0.230589503953989</v>
      </c>
      <c r="O4271">
        <v>0.15851905104241501</v>
      </c>
      <c r="P4271">
        <v>0.73434990415912205</v>
      </c>
      <c r="Q4271">
        <v>6.9226200835645004</v>
      </c>
      <c r="R4271">
        <v>0.215753890074979</v>
      </c>
      <c r="S4271">
        <v>0.15037240439209301</v>
      </c>
      <c r="T4271">
        <v>8.62344289837168</v>
      </c>
      <c r="U4271">
        <v>0.16871298508409599</v>
      </c>
      <c r="V4271">
        <v>0.118011304554078</v>
      </c>
      <c r="W4271">
        <v>5.7077466444165097</v>
      </c>
      <c r="X4271">
        <v>0.174119456462897</v>
      </c>
      <c r="Y4271">
        <v>0.123077761202266</v>
      </c>
      <c r="Z4271" t="s">
        <v>66</v>
      </c>
      <c r="AA4271" t="s">
        <v>67</v>
      </c>
      <c r="AB4271" t="s">
        <v>68</v>
      </c>
    </row>
    <row r="4272" spans="1:28" x14ac:dyDescent="0.25">
      <c r="A4272">
        <v>24</v>
      </c>
      <c r="B4272">
        <v>52</v>
      </c>
      <c r="C4272">
        <v>6</v>
      </c>
      <c r="D4272">
        <v>0</v>
      </c>
      <c r="E4272">
        <v>5</v>
      </c>
      <c r="F4272">
        <v>160</v>
      </c>
      <c r="G4272">
        <v>25</v>
      </c>
      <c r="H4272">
        <v>2</v>
      </c>
      <c r="I4272" t="s">
        <v>65</v>
      </c>
      <c r="J4272">
        <v>42</v>
      </c>
      <c r="K4272">
        <v>237</v>
      </c>
      <c r="L4272">
        <v>10.242857142857099</v>
      </c>
      <c r="M4272">
        <v>0.61500904159131997</v>
      </c>
      <c r="N4272">
        <v>0.195959104186952</v>
      </c>
      <c r="O4272">
        <v>0.14321648815319701</v>
      </c>
      <c r="P4272">
        <v>0.78346509029668698</v>
      </c>
      <c r="Q4272">
        <v>6.4632311024840101</v>
      </c>
      <c r="R4272">
        <v>0.22598096155052899</v>
      </c>
      <c r="S4272">
        <v>0.162473689100612</v>
      </c>
      <c r="T4272">
        <v>10.000222110797599</v>
      </c>
      <c r="U4272">
        <v>0.111050905800165</v>
      </c>
      <c r="V4272">
        <v>8.1027844820154904E-2</v>
      </c>
      <c r="W4272">
        <v>5.7558329008212903</v>
      </c>
      <c r="X4272">
        <v>0.20470960881448599</v>
      </c>
      <c r="Y4272">
        <v>0.14961154150053799</v>
      </c>
      <c r="Z4272" t="s">
        <v>66</v>
      </c>
      <c r="AA4272" t="s">
        <v>67</v>
      </c>
      <c r="AB4272" t="s">
        <v>68</v>
      </c>
    </row>
    <row r="4273" spans="1:28" x14ac:dyDescent="0.25">
      <c r="A4273">
        <v>24</v>
      </c>
      <c r="B4273">
        <v>52</v>
      </c>
      <c r="C4273">
        <v>6</v>
      </c>
      <c r="D4273">
        <v>0</v>
      </c>
      <c r="E4273">
        <v>5</v>
      </c>
      <c r="F4273">
        <v>160</v>
      </c>
      <c r="G4273">
        <v>25</v>
      </c>
      <c r="H4273">
        <v>2</v>
      </c>
      <c r="I4273" t="s">
        <v>65</v>
      </c>
      <c r="J4273">
        <v>43</v>
      </c>
      <c r="K4273">
        <v>223</v>
      </c>
      <c r="L4273">
        <v>12.8928571428571</v>
      </c>
      <c r="M4273">
        <v>0.64173606662395799</v>
      </c>
      <c r="N4273">
        <v>0.20067264573991</v>
      </c>
      <c r="O4273">
        <v>0.14642980338047601</v>
      </c>
      <c r="P4273">
        <v>0.76898709303005597</v>
      </c>
      <c r="Q4273">
        <v>6.9692199381947804</v>
      </c>
      <c r="R4273">
        <v>0.22916866421318</v>
      </c>
      <c r="S4273">
        <v>0.16487045924869001</v>
      </c>
      <c r="T4273">
        <v>10.2107555619724</v>
      </c>
      <c r="U4273">
        <v>0.119425230576245</v>
      </c>
      <c r="V4273">
        <v>8.3861587969416299E-2</v>
      </c>
      <c r="W4273">
        <v>5.8887080636022402</v>
      </c>
      <c r="X4273">
        <v>0.19954664788179499</v>
      </c>
      <c r="Y4273">
        <v>0.140106516556043</v>
      </c>
      <c r="Z4273" t="s">
        <v>66</v>
      </c>
      <c r="AA4273" t="s">
        <v>67</v>
      </c>
      <c r="AB4273" t="s">
        <v>68</v>
      </c>
    </row>
    <row r="4274" spans="1:28" x14ac:dyDescent="0.25">
      <c r="A4274">
        <v>24</v>
      </c>
      <c r="B4274">
        <v>52</v>
      </c>
      <c r="C4274">
        <v>6</v>
      </c>
      <c r="D4274">
        <v>0</v>
      </c>
      <c r="E4274">
        <v>5</v>
      </c>
      <c r="F4274">
        <v>160</v>
      </c>
      <c r="G4274">
        <v>25</v>
      </c>
      <c r="H4274">
        <v>2</v>
      </c>
      <c r="I4274" t="s">
        <v>65</v>
      </c>
      <c r="J4274">
        <v>44</v>
      </c>
      <c r="K4274">
        <v>227</v>
      </c>
      <c r="L4274">
        <v>10.75</v>
      </c>
      <c r="M4274">
        <v>0.639867841409691</v>
      </c>
      <c r="N4274">
        <v>0.18324296848525901</v>
      </c>
      <c r="O4274">
        <v>0.134784818705523</v>
      </c>
      <c r="P4274">
        <v>0.77168826824569303</v>
      </c>
      <c r="Q4274">
        <v>6.5939817315914704</v>
      </c>
      <c r="R4274">
        <v>0.22986722687483199</v>
      </c>
      <c r="S4274">
        <v>0.16676901890026399</v>
      </c>
      <c r="T4274">
        <v>10.415089128959901</v>
      </c>
      <c r="U4274">
        <v>6.5253080565049096E-2</v>
      </c>
      <c r="V4274">
        <v>4.9800149360897099E-2</v>
      </c>
      <c r="W4274">
        <v>5.8297602521177696</v>
      </c>
      <c r="X4274">
        <v>0.20990430935322599</v>
      </c>
      <c r="Y4274">
        <v>0.15092210858625299</v>
      </c>
      <c r="Z4274" t="s">
        <v>66</v>
      </c>
      <c r="AA4274" t="s">
        <v>67</v>
      </c>
      <c r="AB4274" t="s">
        <v>68</v>
      </c>
    </row>
    <row r="4275" spans="1:28" x14ac:dyDescent="0.25">
      <c r="A4275">
        <v>24</v>
      </c>
      <c r="B4275">
        <v>52</v>
      </c>
      <c r="C4275">
        <v>6</v>
      </c>
      <c r="D4275">
        <v>0</v>
      </c>
      <c r="E4275">
        <v>5</v>
      </c>
      <c r="F4275">
        <v>160</v>
      </c>
      <c r="G4275">
        <v>25</v>
      </c>
      <c r="H4275">
        <v>2</v>
      </c>
      <c r="I4275" t="s">
        <v>65</v>
      </c>
      <c r="J4275">
        <v>45</v>
      </c>
      <c r="K4275">
        <v>236</v>
      </c>
      <c r="L4275">
        <v>11.464285714285699</v>
      </c>
      <c r="M4275">
        <v>0.612439467312348</v>
      </c>
      <c r="N4275">
        <v>0.196056062581486</v>
      </c>
      <c r="O4275">
        <v>0.14569752281616599</v>
      </c>
      <c r="P4275">
        <v>0.79110023124469797</v>
      </c>
      <c r="Q4275">
        <v>6.7991933407221703</v>
      </c>
      <c r="R4275">
        <v>0.21896372425087199</v>
      </c>
      <c r="S4275">
        <v>0.158149977718194</v>
      </c>
      <c r="T4275">
        <v>10.384697327786</v>
      </c>
      <c r="U4275">
        <v>0.118788060023495</v>
      </c>
      <c r="V4275">
        <v>8.7790215096780699E-2</v>
      </c>
      <c r="W4275">
        <v>6.0820925433093898</v>
      </c>
      <c r="X4275">
        <v>0.196186749907169</v>
      </c>
      <c r="Y4275">
        <v>0.147146346147006</v>
      </c>
      <c r="Z4275" t="s">
        <v>66</v>
      </c>
      <c r="AA4275" t="s">
        <v>67</v>
      </c>
      <c r="AB4275" t="s">
        <v>68</v>
      </c>
    </row>
    <row r="4276" spans="1:28" x14ac:dyDescent="0.25">
      <c r="A4276">
        <v>24</v>
      </c>
      <c r="B4276">
        <v>52</v>
      </c>
      <c r="C4276">
        <v>6</v>
      </c>
      <c r="D4276">
        <v>0</v>
      </c>
      <c r="E4276">
        <v>5</v>
      </c>
      <c r="F4276">
        <v>160</v>
      </c>
      <c r="G4276">
        <v>25</v>
      </c>
      <c r="H4276">
        <v>2</v>
      </c>
      <c r="I4276" t="s">
        <v>65</v>
      </c>
      <c r="J4276">
        <v>46</v>
      </c>
      <c r="K4276">
        <v>222</v>
      </c>
      <c r="L4276">
        <v>15.564285714285701</v>
      </c>
      <c r="M4276">
        <v>0.63259330759330701</v>
      </c>
      <c r="N4276">
        <v>0.22834372834372799</v>
      </c>
      <c r="O4276">
        <v>0.164587664587664</v>
      </c>
      <c r="P4276">
        <v>0.74755565812692903</v>
      </c>
      <c r="Q4276">
        <v>6.8092300087528601</v>
      </c>
      <c r="R4276">
        <v>0.225272099455506</v>
      </c>
      <c r="S4276">
        <v>0.16516713537154601</v>
      </c>
      <c r="T4276">
        <v>8.7522737985256693</v>
      </c>
      <c r="U4276">
        <v>0.165446954882355</v>
      </c>
      <c r="V4276">
        <v>0.119371657158881</v>
      </c>
      <c r="W4276">
        <v>5.6434037348891701</v>
      </c>
      <c r="X4276">
        <v>0.19441920094565299</v>
      </c>
      <c r="Y4276">
        <v>0.14132964530914599</v>
      </c>
      <c r="Z4276" t="s">
        <v>66</v>
      </c>
      <c r="AA4276" t="s">
        <v>67</v>
      </c>
      <c r="AB4276" t="s">
        <v>68</v>
      </c>
    </row>
    <row r="4277" spans="1:28" x14ac:dyDescent="0.25">
      <c r="A4277">
        <v>24</v>
      </c>
      <c r="B4277">
        <v>52</v>
      </c>
      <c r="C4277">
        <v>6</v>
      </c>
      <c r="D4277">
        <v>0</v>
      </c>
      <c r="E4277">
        <v>5</v>
      </c>
      <c r="F4277">
        <v>160</v>
      </c>
      <c r="G4277">
        <v>25</v>
      </c>
      <c r="H4277">
        <v>2</v>
      </c>
      <c r="I4277" t="s">
        <v>65</v>
      </c>
      <c r="J4277">
        <v>47</v>
      </c>
      <c r="K4277">
        <v>227</v>
      </c>
      <c r="L4277">
        <v>13.5535714285714</v>
      </c>
      <c r="M4277">
        <v>0.62751730648206405</v>
      </c>
      <c r="N4277">
        <v>0.21136902744832201</v>
      </c>
      <c r="O4277">
        <v>0.15240596407997201</v>
      </c>
      <c r="P4277">
        <v>0.75218917034501498</v>
      </c>
      <c r="Q4277">
        <v>6.8811460110120803</v>
      </c>
      <c r="R4277">
        <v>0.25263951998260997</v>
      </c>
      <c r="S4277">
        <v>0.18830721989319099</v>
      </c>
      <c r="T4277">
        <v>10.838286691493201</v>
      </c>
      <c r="U4277">
        <v>7.4725281776108099E-2</v>
      </c>
      <c r="V4277">
        <v>6.1041590110503502E-2</v>
      </c>
      <c r="W4277">
        <v>5.5620991175183603</v>
      </c>
      <c r="X4277">
        <v>0.22134685095477699</v>
      </c>
      <c r="Y4277">
        <v>0.15630480069954</v>
      </c>
      <c r="Z4277" t="s">
        <v>66</v>
      </c>
      <c r="AA4277" t="s">
        <v>67</v>
      </c>
      <c r="AB4277" t="s">
        <v>68</v>
      </c>
    </row>
    <row r="4278" spans="1:28" x14ac:dyDescent="0.25">
      <c r="A4278">
        <v>24</v>
      </c>
      <c r="B4278">
        <v>52</v>
      </c>
      <c r="C4278">
        <v>6</v>
      </c>
      <c r="D4278">
        <v>0</v>
      </c>
      <c r="E4278">
        <v>5</v>
      </c>
      <c r="F4278">
        <v>160</v>
      </c>
      <c r="G4278">
        <v>25</v>
      </c>
      <c r="H4278">
        <v>2</v>
      </c>
      <c r="I4278" t="s">
        <v>65</v>
      </c>
      <c r="J4278">
        <v>48</v>
      </c>
      <c r="K4278">
        <v>242</v>
      </c>
      <c r="L4278">
        <v>8.3357142857142801</v>
      </c>
      <c r="M4278">
        <v>0.610182998819362</v>
      </c>
      <c r="N4278">
        <v>0.189129052765416</v>
      </c>
      <c r="O4278">
        <v>0.13795295613477401</v>
      </c>
      <c r="P4278">
        <v>0.83184103684725796</v>
      </c>
      <c r="Q4278">
        <v>6.7140223991385</v>
      </c>
      <c r="R4278">
        <v>0.179067088060792</v>
      </c>
      <c r="S4278">
        <v>0.12575332726807401</v>
      </c>
      <c r="T4278">
        <v>10.3911271969752</v>
      </c>
      <c r="U4278">
        <v>8.0606401875928102E-2</v>
      </c>
      <c r="V4278">
        <v>8.0606401875928102E-2</v>
      </c>
      <c r="W4278">
        <v>6.37974014478971</v>
      </c>
      <c r="X4278">
        <v>0.16428587448629101</v>
      </c>
      <c r="Y4278">
        <v>0.11565976343480699</v>
      </c>
      <c r="Z4278" t="s">
        <v>66</v>
      </c>
      <c r="AA4278" t="s">
        <v>67</v>
      </c>
      <c r="AB4278" t="s">
        <v>68</v>
      </c>
    </row>
    <row r="4279" spans="1:28" x14ac:dyDescent="0.25">
      <c r="A4279">
        <v>24</v>
      </c>
      <c r="B4279">
        <v>52</v>
      </c>
      <c r="C4279">
        <v>6</v>
      </c>
      <c r="D4279">
        <v>0</v>
      </c>
      <c r="E4279">
        <v>5</v>
      </c>
      <c r="F4279">
        <v>160</v>
      </c>
      <c r="G4279">
        <v>25</v>
      </c>
      <c r="H4279">
        <v>2</v>
      </c>
      <c r="I4279" t="s">
        <v>65</v>
      </c>
      <c r="J4279">
        <v>49</v>
      </c>
      <c r="K4279">
        <v>206</v>
      </c>
      <c r="L4279">
        <v>13.85</v>
      </c>
      <c r="M4279">
        <v>0.69004854368932</v>
      </c>
      <c r="N4279">
        <v>0.20687079910380801</v>
      </c>
      <c r="O4279">
        <v>0.141710231516056</v>
      </c>
      <c r="P4279">
        <v>0.71737682192627905</v>
      </c>
      <c r="Q4279">
        <v>6.6561300207532401</v>
      </c>
      <c r="R4279">
        <v>0.19092058721219099</v>
      </c>
      <c r="S4279">
        <v>0.13803190050261899</v>
      </c>
      <c r="T4279">
        <v>8.2768188648449605</v>
      </c>
      <c r="U4279">
        <v>9.9585946123374597E-2</v>
      </c>
      <c r="V4279">
        <v>6.7082004822983696E-2</v>
      </c>
      <c r="W4279">
        <v>5.6837167142982103</v>
      </c>
      <c r="X4279">
        <v>0.20475738070265001</v>
      </c>
      <c r="Y4279">
        <v>0.150938909717236</v>
      </c>
      <c r="Z4279" t="s">
        <v>66</v>
      </c>
      <c r="AA4279" t="s">
        <v>67</v>
      </c>
      <c r="AB4279" t="s">
        <v>68</v>
      </c>
    </row>
    <row r="4280" spans="1:28" x14ac:dyDescent="0.25">
      <c r="A4280">
        <v>24</v>
      </c>
      <c r="B4280">
        <v>52</v>
      </c>
      <c r="C4280">
        <v>6</v>
      </c>
      <c r="D4280">
        <v>0</v>
      </c>
      <c r="E4280">
        <v>5</v>
      </c>
      <c r="F4280">
        <v>160</v>
      </c>
      <c r="G4280">
        <v>25</v>
      </c>
      <c r="H4280">
        <v>3</v>
      </c>
      <c r="I4280" t="s">
        <v>65</v>
      </c>
      <c r="J4280">
        <v>0</v>
      </c>
      <c r="K4280">
        <v>222</v>
      </c>
      <c r="L4280">
        <v>10.3642857142857</v>
      </c>
      <c r="M4280">
        <v>0.65601673101673097</v>
      </c>
      <c r="N4280">
        <v>0.17047817047816999</v>
      </c>
      <c r="O4280">
        <v>0.125259875259875</v>
      </c>
      <c r="P4280">
        <v>0.79739433112042601</v>
      </c>
      <c r="Q4280">
        <v>6.5252768238746501</v>
      </c>
      <c r="R4280">
        <v>0.187835138944207</v>
      </c>
      <c r="S4280">
        <v>0.13292295299144299</v>
      </c>
      <c r="T4280">
        <v>8.0425304145667607</v>
      </c>
      <c r="U4280">
        <v>0.1003438448524</v>
      </c>
      <c r="V4280">
        <v>8.6651792036663206E-2</v>
      </c>
      <c r="W4280">
        <v>6.0195256269772797</v>
      </c>
      <c r="X4280">
        <v>0.192317631292626</v>
      </c>
      <c r="Y4280">
        <v>0.13841490584031901</v>
      </c>
      <c r="Z4280" t="s">
        <v>66</v>
      </c>
      <c r="AA4280" t="s">
        <v>67</v>
      </c>
      <c r="AB4280" t="s">
        <v>68</v>
      </c>
    </row>
    <row r="4281" spans="1:28" x14ac:dyDescent="0.25">
      <c r="A4281">
        <v>24</v>
      </c>
      <c r="B4281">
        <v>52</v>
      </c>
      <c r="C4281">
        <v>6</v>
      </c>
      <c r="D4281">
        <v>0</v>
      </c>
      <c r="E4281">
        <v>5</v>
      </c>
      <c r="F4281">
        <v>160</v>
      </c>
      <c r="G4281">
        <v>25</v>
      </c>
      <c r="H4281">
        <v>3</v>
      </c>
      <c r="I4281" t="s">
        <v>65</v>
      </c>
      <c r="J4281">
        <v>1</v>
      </c>
      <c r="K4281">
        <v>214</v>
      </c>
      <c r="L4281">
        <v>10.492857142857099</v>
      </c>
      <c r="M4281">
        <v>0.67993991989319003</v>
      </c>
      <c r="N4281">
        <v>0.164270309130122</v>
      </c>
      <c r="O4281">
        <v>0.112329259525521</v>
      </c>
      <c r="P4281">
        <v>0.76840646390579104</v>
      </c>
      <c r="Q4281">
        <v>6.3305612089229104</v>
      </c>
      <c r="R4281">
        <v>0.19432488538683401</v>
      </c>
      <c r="S4281">
        <v>0.14291647782020001</v>
      </c>
      <c r="T4281">
        <v>7.92525847750992</v>
      </c>
      <c r="U4281">
        <v>0.109421891978943</v>
      </c>
      <c r="V4281">
        <v>8.6422566034551299E-2</v>
      </c>
      <c r="W4281">
        <v>5.7989954527272296</v>
      </c>
      <c r="X4281">
        <v>0.201565692361414</v>
      </c>
      <c r="Y4281">
        <v>0.15560974425060001</v>
      </c>
      <c r="Z4281" t="s">
        <v>66</v>
      </c>
      <c r="AA4281" t="s">
        <v>67</v>
      </c>
      <c r="AB4281" t="s">
        <v>68</v>
      </c>
    </row>
    <row r="4282" spans="1:28" x14ac:dyDescent="0.25">
      <c r="A4282">
        <v>24</v>
      </c>
      <c r="B4282">
        <v>52</v>
      </c>
      <c r="C4282">
        <v>6</v>
      </c>
      <c r="D4282">
        <v>0</v>
      </c>
      <c r="E4282">
        <v>5</v>
      </c>
      <c r="F4282">
        <v>160</v>
      </c>
      <c r="G4282">
        <v>25</v>
      </c>
      <c r="H4282">
        <v>3</v>
      </c>
      <c r="I4282" t="s">
        <v>65</v>
      </c>
      <c r="J4282">
        <v>2</v>
      </c>
      <c r="K4282">
        <v>210</v>
      </c>
      <c r="L4282">
        <v>12.0285714285714</v>
      </c>
      <c r="M4282">
        <v>0.68557823129251705</v>
      </c>
      <c r="N4282">
        <v>0.165201465201465</v>
      </c>
      <c r="O4282">
        <v>0.111355311355311</v>
      </c>
      <c r="P4282">
        <v>0.75969179078390403</v>
      </c>
      <c r="Q4282">
        <v>6.58371041057638</v>
      </c>
      <c r="R4282">
        <v>0.182112537793851</v>
      </c>
      <c r="S4282">
        <v>0.13218673522712099</v>
      </c>
      <c r="T4282">
        <v>7.8999631238304104</v>
      </c>
      <c r="U4282">
        <v>0.102689890691256</v>
      </c>
      <c r="V4282">
        <v>7.2338531007914195E-2</v>
      </c>
      <c r="W4282">
        <v>5.9255840539493603</v>
      </c>
      <c r="X4282">
        <v>0.19844190120965299</v>
      </c>
      <c r="Y4282">
        <v>0.13560388032232901</v>
      </c>
      <c r="Z4282" t="s">
        <v>66</v>
      </c>
      <c r="AA4282" t="s">
        <v>67</v>
      </c>
      <c r="AB4282" t="s">
        <v>68</v>
      </c>
    </row>
    <row r="4283" spans="1:28" x14ac:dyDescent="0.25">
      <c r="A4283">
        <v>24</v>
      </c>
      <c r="B4283">
        <v>52</v>
      </c>
      <c r="C4283">
        <v>6</v>
      </c>
      <c r="D4283">
        <v>0</v>
      </c>
      <c r="E4283">
        <v>5</v>
      </c>
      <c r="F4283">
        <v>160</v>
      </c>
      <c r="G4283">
        <v>25</v>
      </c>
      <c r="H4283">
        <v>3</v>
      </c>
      <c r="I4283" t="s">
        <v>65</v>
      </c>
      <c r="J4283">
        <v>3</v>
      </c>
      <c r="K4283">
        <v>229</v>
      </c>
      <c r="L4283">
        <v>14.2928571428571</v>
      </c>
      <c r="M4283">
        <v>0.61880848409232603</v>
      </c>
      <c r="N4283">
        <v>0.19860597917366399</v>
      </c>
      <c r="O4283">
        <v>0.14628820960698599</v>
      </c>
      <c r="P4283">
        <v>0.78397029604859303</v>
      </c>
      <c r="Q4283">
        <v>7.07753995105484</v>
      </c>
      <c r="R4283">
        <v>0.21904981844358501</v>
      </c>
      <c r="S4283">
        <v>0.162598466616242</v>
      </c>
      <c r="T4283">
        <v>9.9199549974833303</v>
      </c>
      <c r="U4283">
        <v>8.1549847339291506E-2</v>
      </c>
      <c r="V4283">
        <v>6.0764481499094199E-2</v>
      </c>
      <c r="W4283">
        <v>5.9071337554666403</v>
      </c>
      <c r="X4283">
        <v>0.21263418984957499</v>
      </c>
      <c r="Y4283">
        <v>0.16325582611724401</v>
      </c>
      <c r="Z4283" t="s">
        <v>66</v>
      </c>
      <c r="AA4283" t="s">
        <v>67</v>
      </c>
      <c r="AB4283" t="s">
        <v>68</v>
      </c>
    </row>
    <row r="4284" spans="1:28" x14ac:dyDescent="0.25">
      <c r="A4284">
        <v>24</v>
      </c>
      <c r="B4284">
        <v>52</v>
      </c>
      <c r="C4284">
        <v>6</v>
      </c>
      <c r="D4284">
        <v>0</v>
      </c>
      <c r="E4284">
        <v>5</v>
      </c>
      <c r="F4284">
        <v>160</v>
      </c>
      <c r="G4284">
        <v>25</v>
      </c>
      <c r="H4284">
        <v>3</v>
      </c>
      <c r="I4284" t="s">
        <v>65</v>
      </c>
      <c r="J4284">
        <v>4</v>
      </c>
      <c r="K4284">
        <v>229</v>
      </c>
      <c r="L4284">
        <v>12.5607142857142</v>
      </c>
      <c r="M4284">
        <v>0.62637242669993698</v>
      </c>
      <c r="N4284">
        <v>0.18181054753107101</v>
      </c>
      <c r="O4284">
        <v>0.132348001343634</v>
      </c>
      <c r="P4284">
        <v>0.80039960294376</v>
      </c>
      <c r="Q4284">
        <v>7.0559011737965296</v>
      </c>
      <c r="R4284">
        <v>0.206032429513162</v>
      </c>
      <c r="S4284">
        <v>0.14234863592845701</v>
      </c>
      <c r="T4284">
        <v>10.1980860212979</v>
      </c>
      <c r="U4284">
        <v>0.13639354979003299</v>
      </c>
      <c r="V4284">
        <v>0.10241597006455699</v>
      </c>
      <c r="W4284">
        <v>5.76206035423714</v>
      </c>
      <c r="X4284">
        <v>0.140881255696304</v>
      </c>
      <c r="Y4284">
        <v>0.10017473430519699</v>
      </c>
      <c r="Z4284" t="s">
        <v>66</v>
      </c>
      <c r="AA4284" t="s">
        <v>67</v>
      </c>
      <c r="AB4284" t="s">
        <v>68</v>
      </c>
    </row>
    <row r="4285" spans="1:28" x14ac:dyDescent="0.25">
      <c r="A4285">
        <v>24</v>
      </c>
      <c r="B4285">
        <v>52</v>
      </c>
      <c r="C4285">
        <v>6</v>
      </c>
      <c r="D4285">
        <v>0</v>
      </c>
      <c r="E4285">
        <v>5</v>
      </c>
      <c r="F4285">
        <v>160</v>
      </c>
      <c r="G4285">
        <v>25</v>
      </c>
      <c r="H4285">
        <v>3</v>
      </c>
      <c r="I4285" t="s">
        <v>65</v>
      </c>
      <c r="J4285">
        <v>5</v>
      </c>
      <c r="K4285">
        <v>237</v>
      </c>
      <c r="L4285">
        <v>13.728571428571399</v>
      </c>
      <c r="M4285">
        <v>0.60030138637733499</v>
      </c>
      <c r="N4285">
        <v>0.20180136319376801</v>
      </c>
      <c r="O4285">
        <v>0.14370334307043101</v>
      </c>
      <c r="P4285">
        <v>0.78543446258470795</v>
      </c>
      <c r="Q4285">
        <v>6.9631954057520504</v>
      </c>
      <c r="R4285">
        <v>0.224097863549405</v>
      </c>
      <c r="S4285">
        <v>0.16566418101820801</v>
      </c>
      <c r="T4285">
        <v>10.1514073820825</v>
      </c>
      <c r="U4285">
        <v>9.9045402476404407E-2</v>
      </c>
      <c r="V4285">
        <v>6.8962901642718705E-2</v>
      </c>
      <c r="W4285">
        <v>5.9004580803085602</v>
      </c>
      <c r="X4285">
        <v>0.20095396318790101</v>
      </c>
      <c r="Y4285">
        <v>0.14678613069375601</v>
      </c>
      <c r="Z4285" t="s">
        <v>66</v>
      </c>
      <c r="AA4285" t="s">
        <v>67</v>
      </c>
      <c r="AB4285" t="s">
        <v>68</v>
      </c>
    </row>
    <row r="4286" spans="1:28" x14ac:dyDescent="0.25">
      <c r="A4286">
        <v>24</v>
      </c>
      <c r="B4286">
        <v>52</v>
      </c>
      <c r="C4286">
        <v>6</v>
      </c>
      <c r="D4286">
        <v>0</v>
      </c>
      <c r="E4286">
        <v>5</v>
      </c>
      <c r="F4286">
        <v>160</v>
      </c>
      <c r="G4286">
        <v>25</v>
      </c>
      <c r="H4286">
        <v>3</v>
      </c>
      <c r="I4286" t="s">
        <v>65</v>
      </c>
      <c r="J4286">
        <v>6</v>
      </c>
      <c r="K4286">
        <v>232</v>
      </c>
      <c r="L4286">
        <v>11.2964285714285</v>
      </c>
      <c r="M4286">
        <v>0.62372229064039397</v>
      </c>
      <c r="N4286">
        <v>0.171419098143236</v>
      </c>
      <c r="O4286">
        <v>0.125</v>
      </c>
      <c r="P4286">
        <v>0.80137823112061601</v>
      </c>
      <c r="Q4286">
        <v>6.8015489251831003</v>
      </c>
      <c r="R4286">
        <v>0.21456052611517501</v>
      </c>
      <c r="S4286">
        <v>0.14986497809490101</v>
      </c>
      <c r="T4286">
        <v>9.8966314277743308</v>
      </c>
      <c r="U4286">
        <v>0.11928073836386099</v>
      </c>
      <c r="V4286">
        <v>9.8177159658430893E-2</v>
      </c>
      <c r="W4286">
        <v>5.7698547576526904</v>
      </c>
      <c r="X4286">
        <v>0.179780209555361</v>
      </c>
      <c r="Y4286">
        <v>0.13275351330106999</v>
      </c>
      <c r="Z4286" t="s">
        <v>66</v>
      </c>
      <c r="AA4286" t="s">
        <v>67</v>
      </c>
      <c r="AB4286" t="s">
        <v>68</v>
      </c>
    </row>
    <row r="4287" spans="1:28" x14ac:dyDescent="0.25">
      <c r="A4287">
        <v>24</v>
      </c>
      <c r="B4287">
        <v>52</v>
      </c>
      <c r="C4287">
        <v>6</v>
      </c>
      <c r="D4287">
        <v>0</v>
      </c>
      <c r="E4287">
        <v>5</v>
      </c>
      <c r="F4287">
        <v>160</v>
      </c>
      <c r="G4287">
        <v>25</v>
      </c>
      <c r="H4287">
        <v>3</v>
      </c>
      <c r="I4287" t="s">
        <v>65</v>
      </c>
      <c r="J4287">
        <v>7</v>
      </c>
      <c r="K4287">
        <v>245</v>
      </c>
      <c r="L4287">
        <v>14.3107142857142</v>
      </c>
      <c r="M4287">
        <v>0.57832361516034902</v>
      </c>
      <c r="N4287">
        <v>0.17480376766090999</v>
      </c>
      <c r="O4287">
        <v>0.12629513343799001</v>
      </c>
      <c r="P4287">
        <v>0.862972506970338</v>
      </c>
      <c r="Q4287">
        <v>7.4499275047931999</v>
      </c>
      <c r="R4287">
        <v>0.19680701441974499</v>
      </c>
      <c r="S4287">
        <v>0.14758258439736199</v>
      </c>
      <c r="T4287">
        <v>10.1555365166814</v>
      </c>
      <c r="U4287">
        <v>4.7805653782498903E-2</v>
      </c>
      <c r="V4287">
        <v>3.4523040744886997E-2</v>
      </c>
      <c r="W4287">
        <v>6.3358532057803698</v>
      </c>
      <c r="X4287">
        <v>0.192086217149227</v>
      </c>
      <c r="Y4287">
        <v>0.13733502962521299</v>
      </c>
      <c r="Z4287" t="s">
        <v>66</v>
      </c>
      <c r="AA4287" t="s">
        <v>67</v>
      </c>
      <c r="AB4287" t="s">
        <v>68</v>
      </c>
    </row>
    <row r="4288" spans="1:28" x14ac:dyDescent="0.25">
      <c r="A4288">
        <v>24</v>
      </c>
      <c r="B4288">
        <v>52</v>
      </c>
      <c r="C4288">
        <v>6</v>
      </c>
      <c r="D4288">
        <v>0</v>
      </c>
      <c r="E4288">
        <v>5</v>
      </c>
      <c r="F4288">
        <v>160</v>
      </c>
      <c r="G4288">
        <v>25</v>
      </c>
      <c r="H4288">
        <v>3</v>
      </c>
      <c r="I4288" t="s">
        <v>65</v>
      </c>
      <c r="J4288">
        <v>8</v>
      </c>
      <c r="K4288">
        <v>224</v>
      </c>
      <c r="L4288">
        <v>13.728571428571399</v>
      </c>
      <c r="M4288">
        <v>0.63514030612244798</v>
      </c>
      <c r="N4288">
        <v>0.18028846153846101</v>
      </c>
      <c r="O4288">
        <v>0.13392857142857101</v>
      </c>
      <c r="P4288">
        <v>0.81049902508441996</v>
      </c>
      <c r="Q4288">
        <v>7.04442318707141</v>
      </c>
      <c r="R4288">
        <v>0.17726347897831199</v>
      </c>
      <c r="S4288">
        <v>0.131300093399008</v>
      </c>
      <c r="T4288">
        <v>8.6707447201575008</v>
      </c>
      <c r="U4288">
        <v>8.0129539001356206E-2</v>
      </c>
      <c r="V4288">
        <v>5.9378301760771399E-2</v>
      </c>
      <c r="W4288">
        <v>6.3747613793300797</v>
      </c>
      <c r="X4288">
        <v>0.18697531788512201</v>
      </c>
      <c r="Y4288">
        <v>0.13818261678048499</v>
      </c>
      <c r="Z4288" t="s">
        <v>66</v>
      </c>
      <c r="AA4288" t="s">
        <v>67</v>
      </c>
      <c r="AB4288" t="s">
        <v>68</v>
      </c>
    </row>
    <row r="4289" spans="1:28" x14ac:dyDescent="0.25">
      <c r="A4289">
        <v>24</v>
      </c>
      <c r="B4289">
        <v>52</v>
      </c>
      <c r="C4289">
        <v>6</v>
      </c>
      <c r="D4289">
        <v>0</v>
      </c>
      <c r="E4289">
        <v>5</v>
      </c>
      <c r="F4289">
        <v>160</v>
      </c>
      <c r="G4289">
        <v>25</v>
      </c>
      <c r="H4289">
        <v>3</v>
      </c>
      <c r="I4289" t="s">
        <v>65</v>
      </c>
      <c r="J4289">
        <v>9</v>
      </c>
      <c r="K4289">
        <v>226</v>
      </c>
      <c r="L4289">
        <v>14.6142857142857</v>
      </c>
      <c r="M4289">
        <v>0.62560050568900105</v>
      </c>
      <c r="N4289">
        <v>0.19843430905377801</v>
      </c>
      <c r="O4289">
        <v>0.14618788291354601</v>
      </c>
      <c r="P4289">
        <v>0.79025937059242202</v>
      </c>
      <c r="Q4289">
        <v>7.1740837661176204</v>
      </c>
      <c r="R4289">
        <v>0.19692389452390399</v>
      </c>
      <c r="S4289">
        <v>0.138997524065964</v>
      </c>
      <c r="T4289">
        <v>8.8108226710000892</v>
      </c>
      <c r="U4289">
        <v>0.115847402158381</v>
      </c>
      <c r="V4289">
        <v>8.5268222498064095E-2</v>
      </c>
      <c r="W4289">
        <v>6.3557143136763798</v>
      </c>
      <c r="X4289">
        <v>0.202615675616168</v>
      </c>
      <c r="Y4289">
        <v>0.13831907896716</v>
      </c>
      <c r="Z4289" t="s">
        <v>66</v>
      </c>
      <c r="AA4289" t="s">
        <v>67</v>
      </c>
      <c r="AB4289" t="s">
        <v>68</v>
      </c>
    </row>
    <row r="4290" spans="1:28" x14ac:dyDescent="0.25">
      <c r="A4290">
        <v>24</v>
      </c>
      <c r="B4290">
        <v>52</v>
      </c>
      <c r="C4290">
        <v>6</v>
      </c>
      <c r="D4290">
        <v>0</v>
      </c>
      <c r="E4290">
        <v>5</v>
      </c>
      <c r="F4290">
        <v>160</v>
      </c>
      <c r="G4290">
        <v>25</v>
      </c>
      <c r="H4290">
        <v>3</v>
      </c>
      <c r="I4290" t="s">
        <v>65</v>
      </c>
      <c r="J4290">
        <v>10</v>
      </c>
      <c r="K4290">
        <v>224</v>
      </c>
      <c r="L4290">
        <v>11.7</v>
      </c>
      <c r="M4290">
        <v>0.644196428571428</v>
      </c>
      <c r="N4290">
        <v>0.15384615384615299</v>
      </c>
      <c r="O4290">
        <v>0.115728021978021</v>
      </c>
      <c r="P4290">
        <v>0.81805638097009203</v>
      </c>
      <c r="Q4290">
        <v>6.8207012680937398</v>
      </c>
      <c r="R4290">
        <v>0.143608127565232</v>
      </c>
      <c r="S4290">
        <v>0.10386914329520799</v>
      </c>
      <c r="T4290">
        <v>7.9825950588807402</v>
      </c>
      <c r="U4290">
        <v>5.2928694420978799E-2</v>
      </c>
      <c r="V4290">
        <v>4.3478588865848697E-2</v>
      </c>
      <c r="W4290">
        <v>6.4334033378314102</v>
      </c>
      <c r="X4290">
        <v>0.156549900312942</v>
      </c>
      <c r="Y4290">
        <v>0.112157602508565</v>
      </c>
      <c r="Z4290" t="s">
        <v>66</v>
      </c>
      <c r="AA4290" t="s">
        <v>67</v>
      </c>
      <c r="AB4290" t="s">
        <v>68</v>
      </c>
    </row>
    <row r="4291" spans="1:28" x14ac:dyDescent="0.25">
      <c r="A4291">
        <v>24</v>
      </c>
      <c r="B4291">
        <v>52</v>
      </c>
      <c r="C4291">
        <v>6</v>
      </c>
      <c r="D4291">
        <v>0</v>
      </c>
      <c r="E4291">
        <v>5</v>
      </c>
      <c r="F4291">
        <v>160</v>
      </c>
      <c r="G4291">
        <v>25</v>
      </c>
      <c r="H4291">
        <v>3</v>
      </c>
      <c r="I4291" t="s">
        <v>65</v>
      </c>
      <c r="J4291">
        <v>11</v>
      </c>
      <c r="K4291">
        <v>223</v>
      </c>
      <c r="L4291">
        <v>12.5714285714285</v>
      </c>
      <c r="M4291">
        <v>0.64317745035233798</v>
      </c>
      <c r="N4291">
        <v>0.16393583994480801</v>
      </c>
      <c r="O4291">
        <v>0.119523973784063</v>
      </c>
      <c r="P4291">
        <v>0.79789142271538505</v>
      </c>
      <c r="Q4291">
        <v>6.8650927831323001</v>
      </c>
      <c r="R4291">
        <v>0.194217132921883</v>
      </c>
      <c r="S4291">
        <v>0.134510336338868</v>
      </c>
      <c r="T4291">
        <v>8.8885837069356501</v>
      </c>
      <c r="U4291">
        <v>0.128709193928847</v>
      </c>
      <c r="V4291">
        <v>9.4455202752223105E-2</v>
      </c>
      <c r="W4291">
        <v>6.0318906380368</v>
      </c>
      <c r="X4291">
        <v>0.18791152927804999</v>
      </c>
      <c r="Y4291">
        <v>0.14387172400974299</v>
      </c>
      <c r="Z4291" t="s">
        <v>66</v>
      </c>
      <c r="AA4291" t="s">
        <v>67</v>
      </c>
      <c r="AB4291" t="s">
        <v>68</v>
      </c>
    </row>
    <row r="4292" spans="1:28" x14ac:dyDescent="0.25">
      <c r="A4292">
        <v>24</v>
      </c>
      <c r="B4292">
        <v>52</v>
      </c>
      <c r="C4292">
        <v>6</v>
      </c>
      <c r="D4292">
        <v>0</v>
      </c>
      <c r="E4292">
        <v>5</v>
      </c>
      <c r="F4292">
        <v>160</v>
      </c>
      <c r="G4292">
        <v>25</v>
      </c>
      <c r="H4292">
        <v>3</v>
      </c>
      <c r="I4292" t="s">
        <v>65</v>
      </c>
      <c r="J4292">
        <v>12</v>
      </c>
      <c r="K4292">
        <v>233</v>
      </c>
      <c r="L4292">
        <v>9.6428571428571406</v>
      </c>
      <c r="M4292">
        <v>0.62814224402207197</v>
      </c>
      <c r="N4292">
        <v>0.15227797953119801</v>
      </c>
      <c r="O4292">
        <v>0.116127434796962</v>
      </c>
      <c r="P4292">
        <v>0.83739545562929196</v>
      </c>
      <c r="Q4292">
        <v>6.8392893550787104</v>
      </c>
      <c r="R4292">
        <v>0.186745124438223</v>
      </c>
      <c r="S4292">
        <v>0.133633082314358</v>
      </c>
      <c r="T4292">
        <v>8.9832514300420101</v>
      </c>
      <c r="U4292">
        <v>2.9836668549661601E-2</v>
      </c>
      <c r="V4292">
        <v>2.5994909269312201E-2</v>
      </c>
      <c r="W4292">
        <v>6.2750888090357302</v>
      </c>
      <c r="X4292">
        <v>0.19195255245124199</v>
      </c>
      <c r="Y4292">
        <v>0.13110753311520501</v>
      </c>
      <c r="Z4292" t="s">
        <v>66</v>
      </c>
      <c r="AA4292" t="s">
        <v>67</v>
      </c>
      <c r="AB4292" t="s">
        <v>68</v>
      </c>
    </row>
    <row r="4293" spans="1:28" x14ac:dyDescent="0.25">
      <c r="A4293">
        <v>24</v>
      </c>
      <c r="B4293">
        <v>52</v>
      </c>
      <c r="C4293">
        <v>6</v>
      </c>
      <c r="D4293">
        <v>0</v>
      </c>
      <c r="E4293">
        <v>5</v>
      </c>
      <c r="F4293">
        <v>160</v>
      </c>
      <c r="G4293">
        <v>25</v>
      </c>
      <c r="H4293">
        <v>3</v>
      </c>
      <c r="I4293" t="s">
        <v>65</v>
      </c>
      <c r="J4293">
        <v>13</v>
      </c>
      <c r="K4293">
        <v>227</v>
      </c>
      <c r="L4293">
        <v>11.121428571428501</v>
      </c>
      <c r="M4293">
        <v>0.63823159219634995</v>
      </c>
      <c r="N4293">
        <v>0.15155879362927799</v>
      </c>
      <c r="O4293">
        <v>0.11157234835648901</v>
      </c>
      <c r="P4293">
        <v>0.83409715233239201</v>
      </c>
      <c r="Q4293">
        <v>6.7704273424278902</v>
      </c>
      <c r="R4293">
        <v>0.186304235384642</v>
      </c>
      <c r="S4293">
        <v>0.13688141498089901</v>
      </c>
      <c r="T4293">
        <v>7.9221752915609498</v>
      </c>
      <c r="U4293">
        <v>0.192531750091122</v>
      </c>
      <c r="V4293">
        <v>0.16112716778946001</v>
      </c>
      <c r="W4293">
        <v>6.4673357768665598</v>
      </c>
      <c r="X4293">
        <v>0.167175831596557</v>
      </c>
      <c r="Y4293">
        <v>0.123145869767668</v>
      </c>
      <c r="Z4293" t="s">
        <v>66</v>
      </c>
      <c r="AA4293" t="s">
        <v>67</v>
      </c>
      <c r="AB4293" t="s">
        <v>68</v>
      </c>
    </row>
    <row r="4294" spans="1:28" x14ac:dyDescent="0.25">
      <c r="A4294">
        <v>24</v>
      </c>
      <c r="B4294">
        <v>52</v>
      </c>
      <c r="C4294">
        <v>6</v>
      </c>
      <c r="D4294">
        <v>0</v>
      </c>
      <c r="E4294">
        <v>5</v>
      </c>
      <c r="F4294">
        <v>160</v>
      </c>
      <c r="G4294">
        <v>25</v>
      </c>
      <c r="H4294">
        <v>3</v>
      </c>
      <c r="I4294" t="s">
        <v>65</v>
      </c>
      <c r="J4294">
        <v>14</v>
      </c>
      <c r="K4294">
        <v>233</v>
      </c>
      <c r="L4294">
        <v>11.149999999999901</v>
      </c>
      <c r="M4294">
        <v>0.62167381974248903</v>
      </c>
      <c r="N4294">
        <v>0.17819412347309299</v>
      </c>
      <c r="O4294">
        <v>0.13296467481016799</v>
      </c>
      <c r="P4294">
        <v>0.82875644587784103</v>
      </c>
      <c r="Q4294">
        <v>6.5887114834536904</v>
      </c>
      <c r="R4294">
        <v>0.198284432209407</v>
      </c>
      <c r="S4294">
        <v>0.14783167827810201</v>
      </c>
      <c r="T4294">
        <v>7.8882637622561003</v>
      </c>
      <c r="U4294">
        <v>0.18366692026562201</v>
      </c>
      <c r="V4294">
        <v>0.13961971517844801</v>
      </c>
      <c r="W4294">
        <v>6.2467240416635796</v>
      </c>
      <c r="X4294">
        <v>0.18976095695981099</v>
      </c>
      <c r="Y4294">
        <v>0.145824036037</v>
      </c>
      <c r="Z4294" t="s">
        <v>66</v>
      </c>
      <c r="AA4294" t="s">
        <v>67</v>
      </c>
      <c r="AB4294" t="s">
        <v>68</v>
      </c>
    </row>
    <row r="4295" spans="1:28" x14ac:dyDescent="0.25">
      <c r="A4295">
        <v>24</v>
      </c>
      <c r="B4295">
        <v>52</v>
      </c>
      <c r="C4295">
        <v>6</v>
      </c>
      <c r="D4295">
        <v>0</v>
      </c>
      <c r="E4295">
        <v>5</v>
      </c>
      <c r="F4295">
        <v>160</v>
      </c>
      <c r="G4295">
        <v>25</v>
      </c>
      <c r="H4295">
        <v>3</v>
      </c>
      <c r="I4295" t="s">
        <v>65</v>
      </c>
      <c r="J4295">
        <v>15</v>
      </c>
      <c r="K4295">
        <v>248</v>
      </c>
      <c r="L4295">
        <v>9.8642857142857192</v>
      </c>
      <c r="M4295">
        <v>0.58925691244239597</v>
      </c>
      <c r="N4295">
        <v>0.16966501240694701</v>
      </c>
      <c r="O4295">
        <v>0.12562034739454001</v>
      </c>
      <c r="P4295">
        <v>0.84966775362246205</v>
      </c>
      <c r="Q4295">
        <v>6.8706307478784101</v>
      </c>
      <c r="R4295">
        <v>0.17066225783903899</v>
      </c>
      <c r="S4295">
        <v>0.11729076658948601</v>
      </c>
      <c r="T4295">
        <v>10.6465253988789</v>
      </c>
      <c r="U4295">
        <v>4.5947158124361601E-3</v>
      </c>
      <c r="V4295">
        <v>3.5638617708646202E-3</v>
      </c>
      <c r="W4295">
        <v>6.3312172263069098</v>
      </c>
      <c r="X4295">
        <v>0.14436916872477801</v>
      </c>
      <c r="Y4295">
        <v>0.100539147599281</v>
      </c>
      <c r="Z4295" t="s">
        <v>66</v>
      </c>
      <c r="AA4295" t="s">
        <v>67</v>
      </c>
      <c r="AB4295" t="s">
        <v>68</v>
      </c>
    </row>
    <row r="4296" spans="1:28" x14ac:dyDescent="0.25">
      <c r="A4296">
        <v>24</v>
      </c>
      <c r="B4296">
        <v>52</v>
      </c>
      <c r="C4296">
        <v>6</v>
      </c>
      <c r="D4296">
        <v>0</v>
      </c>
      <c r="E4296">
        <v>5</v>
      </c>
      <c r="F4296">
        <v>160</v>
      </c>
      <c r="G4296">
        <v>25</v>
      </c>
      <c r="H4296">
        <v>3</v>
      </c>
      <c r="I4296" t="s">
        <v>65</v>
      </c>
      <c r="J4296">
        <v>16</v>
      </c>
      <c r="K4296">
        <v>239</v>
      </c>
      <c r="L4296">
        <v>7.9928571428571402</v>
      </c>
      <c r="M4296">
        <v>0.61927674835624602</v>
      </c>
      <c r="N4296">
        <v>0.16696169938847699</v>
      </c>
      <c r="O4296">
        <v>0.1218216929514</v>
      </c>
      <c r="P4296">
        <v>0.83280392395871605</v>
      </c>
      <c r="Q4296">
        <v>6.4860736920792101</v>
      </c>
      <c r="R4296">
        <v>0.191061229270925</v>
      </c>
      <c r="S4296">
        <v>0.13401551371156101</v>
      </c>
      <c r="T4296">
        <v>10.4708151130283</v>
      </c>
      <c r="U4296">
        <v>4.4691336528773799E-3</v>
      </c>
      <c r="V4296">
        <v>4.4691336528773799E-3</v>
      </c>
      <c r="W4296">
        <v>6.1238244719929202</v>
      </c>
      <c r="X4296">
        <v>0.175761269586831</v>
      </c>
      <c r="Y4296">
        <v>0.12234966636262</v>
      </c>
      <c r="Z4296" t="s">
        <v>66</v>
      </c>
      <c r="AA4296" t="s">
        <v>67</v>
      </c>
      <c r="AB4296" t="s">
        <v>68</v>
      </c>
    </row>
    <row r="4297" spans="1:28" x14ac:dyDescent="0.25">
      <c r="A4297">
        <v>24</v>
      </c>
      <c r="B4297">
        <v>52</v>
      </c>
      <c r="C4297">
        <v>6</v>
      </c>
      <c r="D4297">
        <v>0</v>
      </c>
      <c r="E4297">
        <v>5</v>
      </c>
      <c r="F4297">
        <v>160</v>
      </c>
      <c r="G4297">
        <v>25</v>
      </c>
      <c r="H4297">
        <v>3</v>
      </c>
      <c r="I4297" t="s">
        <v>65</v>
      </c>
      <c r="J4297">
        <v>17</v>
      </c>
      <c r="K4297">
        <v>222</v>
      </c>
      <c r="L4297">
        <v>15.3785714285714</v>
      </c>
      <c r="M4297">
        <v>0.63342985842985799</v>
      </c>
      <c r="N4297">
        <v>0.193000693000693</v>
      </c>
      <c r="O4297">
        <v>0.13877338877338799</v>
      </c>
      <c r="P4297">
        <v>0.75046302275471399</v>
      </c>
      <c r="Q4297">
        <v>6.9508804393404802</v>
      </c>
      <c r="R4297">
        <v>0.21939953365707199</v>
      </c>
      <c r="S4297">
        <v>0.159073128433351</v>
      </c>
      <c r="T4297">
        <v>9.4525622568638994</v>
      </c>
      <c r="U4297">
        <v>0.107593018698649</v>
      </c>
      <c r="V4297">
        <v>7.9210405878325105E-2</v>
      </c>
      <c r="W4297">
        <v>5.7000395305787803</v>
      </c>
      <c r="X4297">
        <v>0.204647145874474</v>
      </c>
      <c r="Y4297">
        <v>0.15158794787947499</v>
      </c>
      <c r="Z4297" t="s">
        <v>66</v>
      </c>
      <c r="AA4297" t="s">
        <v>67</v>
      </c>
      <c r="AB4297" t="s">
        <v>68</v>
      </c>
    </row>
    <row r="4298" spans="1:28" x14ac:dyDescent="0.25">
      <c r="A4298">
        <v>24</v>
      </c>
      <c r="B4298">
        <v>52</v>
      </c>
      <c r="C4298">
        <v>6</v>
      </c>
      <c r="D4298">
        <v>0</v>
      </c>
      <c r="E4298">
        <v>5</v>
      </c>
      <c r="F4298">
        <v>160</v>
      </c>
      <c r="G4298">
        <v>25</v>
      </c>
      <c r="H4298">
        <v>3</v>
      </c>
      <c r="I4298" t="s">
        <v>65</v>
      </c>
      <c r="J4298">
        <v>18</v>
      </c>
      <c r="K4298">
        <v>226</v>
      </c>
      <c r="L4298">
        <v>12.3</v>
      </c>
      <c r="M4298">
        <v>0.63584070796460102</v>
      </c>
      <c r="N4298">
        <v>0.17358747447243</v>
      </c>
      <c r="O4298">
        <v>0.12985023825731701</v>
      </c>
      <c r="P4298">
        <v>0.80205873953318096</v>
      </c>
      <c r="Q4298">
        <v>6.7895402168830801</v>
      </c>
      <c r="R4298">
        <v>0.18380023138363899</v>
      </c>
      <c r="S4298">
        <v>0.128655806167673</v>
      </c>
      <c r="T4298">
        <v>8.5138657975424206</v>
      </c>
      <c r="U4298">
        <v>0.20081369924027201</v>
      </c>
      <c r="V4298">
        <v>0.14149326856201699</v>
      </c>
      <c r="W4298">
        <v>6.3357703272358803</v>
      </c>
      <c r="X4298">
        <v>0.15088103116131199</v>
      </c>
      <c r="Y4298">
        <v>0.11377186417631401</v>
      </c>
      <c r="Z4298" t="s">
        <v>66</v>
      </c>
      <c r="AA4298" t="s">
        <v>67</v>
      </c>
      <c r="AB4298" t="s">
        <v>68</v>
      </c>
    </row>
    <row r="4299" spans="1:28" x14ac:dyDescent="0.25">
      <c r="A4299">
        <v>24</v>
      </c>
      <c r="B4299">
        <v>52</v>
      </c>
      <c r="C4299">
        <v>6</v>
      </c>
      <c r="D4299">
        <v>0</v>
      </c>
      <c r="E4299">
        <v>5</v>
      </c>
      <c r="F4299">
        <v>160</v>
      </c>
      <c r="G4299">
        <v>25</v>
      </c>
      <c r="H4299">
        <v>3</v>
      </c>
      <c r="I4299" t="s">
        <v>65</v>
      </c>
      <c r="J4299">
        <v>19</v>
      </c>
      <c r="K4299">
        <v>215</v>
      </c>
      <c r="L4299">
        <v>13.8357142857142</v>
      </c>
      <c r="M4299">
        <v>0.66122923588039795</v>
      </c>
      <c r="N4299">
        <v>0.20116279069767401</v>
      </c>
      <c r="O4299">
        <v>0.14838998211091201</v>
      </c>
      <c r="P4299">
        <v>0.76137504169471604</v>
      </c>
      <c r="Q4299">
        <v>6.9264736024040499</v>
      </c>
      <c r="R4299">
        <v>0.213483853471539</v>
      </c>
      <c r="S4299">
        <v>0.15301250455329299</v>
      </c>
      <c r="T4299">
        <v>8.6777299898570508</v>
      </c>
      <c r="U4299">
        <v>0.17054496060503499</v>
      </c>
      <c r="V4299">
        <v>0.111535186722287</v>
      </c>
      <c r="W4299">
        <v>5.6755761827947699</v>
      </c>
      <c r="X4299">
        <v>0.161429619426604</v>
      </c>
      <c r="Y4299">
        <v>0.126384694684886</v>
      </c>
      <c r="Z4299" t="s">
        <v>66</v>
      </c>
      <c r="AA4299" t="s">
        <v>67</v>
      </c>
      <c r="AB4299" t="s">
        <v>68</v>
      </c>
    </row>
    <row r="4300" spans="1:28" x14ac:dyDescent="0.25">
      <c r="A4300">
        <v>24</v>
      </c>
      <c r="B4300">
        <v>52</v>
      </c>
      <c r="C4300">
        <v>6</v>
      </c>
      <c r="D4300">
        <v>0</v>
      </c>
      <c r="E4300">
        <v>5</v>
      </c>
      <c r="F4300">
        <v>160</v>
      </c>
      <c r="G4300">
        <v>25</v>
      </c>
      <c r="H4300">
        <v>3</v>
      </c>
      <c r="I4300" t="s">
        <v>65</v>
      </c>
      <c r="J4300">
        <v>20</v>
      </c>
      <c r="K4300">
        <v>227</v>
      </c>
      <c r="L4300">
        <v>11.785714285714199</v>
      </c>
      <c r="M4300">
        <v>0.63530522341094997</v>
      </c>
      <c r="N4300">
        <v>0.17273805489664501</v>
      </c>
      <c r="O4300">
        <v>0.12597424601829799</v>
      </c>
      <c r="P4300">
        <v>0.80872690606498099</v>
      </c>
      <c r="Q4300">
        <v>6.7903417377403903</v>
      </c>
      <c r="R4300">
        <v>0.18976907526910999</v>
      </c>
      <c r="S4300">
        <v>0.14184716192190699</v>
      </c>
      <c r="T4300">
        <v>8.7225892687904807</v>
      </c>
      <c r="U4300">
        <v>5.3302649799670802E-2</v>
      </c>
      <c r="V4300">
        <v>4.3679808978993102E-2</v>
      </c>
      <c r="W4300">
        <v>6.1462592273903596</v>
      </c>
      <c r="X4300">
        <v>0.209350498267037</v>
      </c>
      <c r="Y4300">
        <v>0.154848591287088</v>
      </c>
      <c r="Z4300" t="s">
        <v>66</v>
      </c>
      <c r="AA4300" t="s">
        <v>67</v>
      </c>
      <c r="AB4300" t="s">
        <v>68</v>
      </c>
    </row>
    <row r="4301" spans="1:28" x14ac:dyDescent="0.25">
      <c r="A4301">
        <v>24</v>
      </c>
      <c r="B4301">
        <v>52</v>
      </c>
      <c r="C4301">
        <v>6</v>
      </c>
      <c r="D4301">
        <v>0</v>
      </c>
      <c r="E4301">
        <v>5</v>
      </c>
      <c r="F4301">
        <v>160</v>
      </c>
      <c r="G4301">
        <v>25</v>
      </c>
      <c r="H4301">
        <v>3</v>
      </c>
      <c r="I4301" t="s">
        <v>65</v>
      </c>
      <c r="J4301">
        <v>21</v>
      </c>
      <c r="K4301">
        <v>215</v>
      </c>
      <c r="L4301">
        <v>7.5285714285714196</v>
      </c>
      <c r="M4301">
        <v>0.69056478405315602</v>
      </c>
      <c r="N4301">
        <v>0.145527728085867</v>
      </c>
      <c r="O4301">
        <v>0.100983899821109</v>
      </c>
      <c r="P4301">
        <v>0.77548970806939499</v>
      </c>
      <c r="Q4301">
        <v>6.1028676063420102</v>
      </c>
      <c r="R4301">
        <v>0.195258385264722</v>
      </c>
      <c r="S4301">
        <v>0.147499238997086</v>
      </c>
      <c r="T4301">
        <v>8.0035415405473493</v>
      </c>
      <c r="U4301">
        <v>0.14217980417585499</v>
      </c>
      <c r="V4301">
        <v>0.113430734076577</v>
      </c>
      <c r="W4301">
        <v>5.8313427585983897</v>
      </c>
      <c r="X4301">
        <v>0.190525661547127</v>
      </c>
      <c r="Y4301">
        <v>0.146650167395697</v>
      </c>
      <c r="Z4301" t="s">
        <v>66</v>
      </c>
      <c r="AA4301" t="s">
        <v>67</v>
      </c>
      <c r="AB4301" t="s">
        <v>68</v>
      </c>
    </row>
    <row r="4302" spans="1:28" x14ac:dyDescent="0.25">
      <c r="A4302">
        <v>24</v>
      </c>
      <c r="B4302">
        <v>52</v>
      </c>
      <c r="C4302">
        <v>6</v>
      </c>
      <c r="D4302">
        <v>0</v>
      </c>
      <c r="E4302">
        <v>5</v>
      </c>
      <c r="F4302">
        <v>160</v>
      </c>
      <c r="G4302">
        <v>25</v>
      </c>
      <c r="H4302">
        <v>3</v>
      </c>
      <c r="I4302" t="s">
        <v>65</v>
      </c>
      <c r="J4302">
        <v>22</v>
      </c>
      <c r="K4302">
        <v>239</v>
      </c>
      <c r="L4302">
        <v>11.035714285714199</v>
      </c>
      <c r="M4302">
        <v>0.60654512851165499</v>
      </c>
      <c r="N4302">
        <v>0.17581268104280601</v>
      </c>
      <c r="O4302">
        <v>0.13099452848406801</v>
      </c>
      <c r="P4302">
        <v>0.85534691821848496</v>
      </c>
      <c r="Q4302">
        <v>7.1107811533359904</v>
      </c>
      <c r="R4302">
        <v>0.213508726916633</v>
      </c>
      <c r="S4302">
        <v>0.155566821283533</v>
      </c>
      <c r="T4302">
        <v>10.5679309079775</v>
      </c>
      <c r="U4302">
        <v>3.7795197987525002E-2</v>
      </c>
      <c r="V4302">
        <v>3.0630786481629702E-2</v>
      </c>
      <c r="W4302">
        <v>6.2010049021145299</v>
      </c>
      <c r="X4302">
        <v>0.200565036258607</v>
      </c>
      <c r="Y4302">
        <v>0.154023219941686</v>
      </c>
      <c r="Z4302" t="s">
        <v>66</v>
      </c>
      <c r="AA4302" t="s">
        <v>67</v>
      </c>
      <c r="AB4302" t="s">
        <v>68</v>
      </c>
    </row>
    <row r="4303" spans="1:28" x14ac:dyDescent="0.25">
      <c r="A4303">
        <v>24</v>
      </c>
      <c r="B4303">
        <v>52</v>
      </c>
      <c r="C4303">
        <v>6</v>
      </c>
      <c r="D4303">
        <v>0</v>
      </c>
      <c r="E4303">
        <v>5</v>
      </c>
      <c r="F4303">
        <v>160</v>
      </c>
      <c r="G4303">
        <v>25</v>
      </c>
      <c r="H4303">
        <v>3</v>
      </c>
      <c r="I4303" t="s">
        <v>65</v>
      </c>
      <c r="J4303">
        <v>23</v>
      </c>
      <c r="K4303">
        <v>226</v>
      </c>
      <c r="L4303">
        <v>11.5321428571428</v>
      </c>
      <c r="M4303">
        <v>0.63923830594184505</v>
      </c>
      <c r="N4303">
        <v>0.18907420013614701</v>
      </c>
      <c r="O4303">
        <v>0.13308373042886301</v>
      </c>
      <c r="P4303">
        <v>0.81882173115038004</v>
      </c>
      <c r="Q4303">
        <v>6.5842215905122998</v>
      </c>
      <c r="R4303">
        <v>0.18204609087705501</v>
      </c>
      <c r="S4303">
        <v>0.12475477058185699</v>
      </c>
      <c r="T4303">
        <v>7.3908537215349996</v>
      </c>
      <c r="U4303">
        <v>0.16728512830369999</v>
      </c>
      <c r="V4303">
        <v>0.12657017812815499</v>
      </c>
      <c r="W4303">
        <v>6.2520789483264796</v>
      </c>
      <c r="X4303">
        <v>0.173795823538618</v>
      </c>
      <c r="Y4303">
        <v>0.11726649859598701</v>
      </c>
      <c r="Z4303" t="s">
        <v>66</v>
      </c>
      <c r="AA4303" t="s">
        <v>67</v>
      </c>
      <c r="AB4303" t="s">
        <v>68</v>
      </c>
    </row>
    <row r="4304" spans="1:28" x14ac:dyDescent="0.25">
      <c r="A4304">
        <v>24</v>
      </c>
      <c r="B4304">
        <v>52</v>
      </c>
      <c r="C4304">
        <v>6</v>
      </c>
      <c r="D4304">
        <v>0</v>
      </c>
      <c r="E4304">
        <v>5</v>
      </c>
      <c r="F4304">
        <v>160</v>
      </c>
      <c r="G4304">
        <v>25</v>
      </c>
      <c r="H4304">
        <v>3</v>
      </c>
      <c r="I4304" t="s">
        <v>65</v>
      </c>
      <c r="J4304">
        <v>24</v>
      </c>
      <c r="K4304">
        <v>227</v>
      </c>
      <c r="L4304">
        <v>14.5714285714285</v>
      </c>
      <c r="M4304">
        <v>0.62303335431088702</v>
      </c>
      <c r="N4304">
        <v>0.18663165028803699</v>
      </c>
      <c r="O4304">
        <v>0.13758048119281599</v>
      </c>
      <c r="P4304">
        <v>0.79611958989189002</v>
      </c>
      <c r="Q4304">
        <v>7.1592856130726803</v>
      </c>
      <c r="R4304">
        <v>0.23957389296046899</v>
      </c>
      <c r="S4304">
        <v>0.16965635228556999</v>
      </c>
      <c r="T4304">
        <v>10.0818757635745</v>
      </c>
      <c r="U4304">
        <v>0.123337293924799</v>
      </c>
      <c r="V4304">
        <v>8.95719939243107E-2</v>
      </c>
      <c r="W4304">
        <v>5.4057315227715597</v>
      </c>
      <c r="X4304">
        <v>0.20142701109525599</v>
      </c>
      <c r="Y4304">
        <v>0.15107834528413</v>
      </c>
      <c r="Z4304" t="s">
        <v>66</v>
      </c>
      <c r="AA4304" t="s">
        <v>67</v>
      </c>
      <c r="AB4304" t="s">
        <v>68</v>
      </c>
    </row>
    <row r="4305" spans="1:28" x14ac:dyDescent="0.25">
      <c r="A4305">
        <v>24</v>
      </c>
      <c r="B4305">
        <v>52</v>
      </c>
      <c r="C4305">
        <v>6</v>
      </c>
      <c r="D4305">
        <v>0</v>
      </c>
      <c r="E4305">
        <v>5</v>
      </c>
      <c r="F4305">
        <v>160</v>
      </c>
      <c r="G4305">
        <v>25</v>
      </c>
      <c r="H4305">
        <v>3</v>
      </c>
      <c r="I4305" t="s">
        <v>65</v>
      </c>
      <c r="J4305">
        <v>25</v>
      </c>
      <c r="K4305">
        <v>223</v>
      </c>
      <c r="L4305">
        <v>13.6857142857142</v>
      </c>
      <c r="M4305">
        <v>0.63818065342729002</v>
      </c>
      <c r="N4305">
        <v>0.18566747154191099</v>
      </c>
      <c r="O4305">
        <v>0.13427043808209699</v>
      </c>
      <c r="P4305">
        <v>0.78792094909403498</v>
      </c>
      <c r="Q4305">
        <v>6.9019116151073501</v>
      </c>
      <c r="R4305">
        <v>0.20171710413569999</v>
      </c>
      <c r="S4305">
        <v>0.137053114356888</v>
      </c>
      <c r="T4305">
        <v>9.6339425240878906</v>
      </c>
      <c r="U4305">
        <v>0.113769160533752</v>
      </c>
      <c r="V4305">
        <v>9.4650882558823701E-2</v>
      </c>
      <c r="W4305">
        <v>5.5358961606170798</v>
      </c>
      <c r="X4305">
        <v>0.14452826219536999</v>
      </c>
      <c r="Y4305">
        <v>0.10965451661824301</v>
      </c>
      <c r="Z4305" t="s">
        <v>66</v>
      </c>
      <c r="AA4305" t="s">
        <v>67</v>
      </c>
      <c r="AB4305" t="s">
        <v>68</v>
      </c>
    </row>
    <row r="4306" spans="1:28" x14ac:dyDescent="0.25">
      <c r="A4306">
        <v>24</v>
      </c>
      <c r="B4306">
        <v>52</v>
      </c>
      <c r="C4306">
        <v>6</v>
      </c>
      <c r="D4306">
        <v>0</v>
      </c>
      <c r="E4306">
        <v>5</v>
      </c>
      <c r="F4306">
        <v>160</v>
      </c>
      <c r="G4306">
        <v>25</v>
      </c>
      <c r="H4306">
        <v>3</v>
      </c>
      <c r="I4306" t="s">
        <v>65</v>
      </c>
      <c r="J4306">
        <v>26</v>
      </c>
      <c r="K4306">
        <v>230</v>
      </c>
      <c r="L4306">
        <v>14.214285714285699</v>
      </c>
      <c r="M4306">
        <v>0.61645962732919202</v>
      </c>
      <c r="N4306">
        <v>0.18678929765886201</v>
      </c>
      <c r="O4306">
        <v>0.13979933110367801</v>
      </c>
      <c r="P4306">
        <v>0.79693153548608897</v>
      </c>
      <c r="Q4306">
        <v>6.9904996505365302</v>
      </c>
      <c r="R4306">
        <v>0.214935522542614</v>
      </c>
      <c r="S4306">
        <v>0.15941844188966001</v>
      </c>
      <c r="T4306">
        <v>9.1652123756715191</v>
      </c>
      <c r="U4306">
        <v>0.14339418943774901</v>
      </c>
      <c r="V4306">
        <v>0.11700679851896</v>
      </c>
      <c r="W4306">
        <v>6.0950297048927098</v>
      </c>
      <c r="X4306">
        <v>0.17777346630174901</v>
      </c>
      <c r="Y4306">
        <v>0.121934483827932</v>
      </c>
      <c r="Z4306" t="s">
        <v>66</v>
      </c>
      <c r="AA4306" t="s">
        <v>67</v>
      </c>
      <c r="AB4306" t="s">
        <v>68</v>
      </c>
    </row>
    <row r="4307" spans="1:28" x14ac:dyDescent="0.25">
      <c r="A4307">
        <v>24</v>
      </c>
      <c r="B4307">
        <v>52</v>
      </c>
      <c r="C4307">
        <v>6</v>
      </c>
      <c r="D4307">
        <v>0</v>
      </c>
      <c r="E4307">
        <v>5</v>
      </c>
      <c r="F4307">
        <v>160</v>
      </c>
      <c r="G4307">
        <v>25</v>
      </c>
      <c r="H4307">
        <v>3</v>
      </c>
      <c r="I4307" t="s">
        <v>65</v>
      </c>
      <c r="J4307">
        <v>27</v>
      </c>
      <c r="K4307">
        <v>212</v>
      </c>
      <c r="L4307">
        <v>11.0571428571428</v>
      </c>
      <c r="M4307">
        <v>0.68369272237196699</v>
      </c>
      <c r="N4307">
        <v>0.16763425253991199</v>
      </c>
      <c r="O4307">
        <v>0.120464441219158</v>
      </c>
      <c r="P4307">
        <v>0.80116036125199297</v>
      </c>
      <c r="Q4307">
        <v>6.72815428515666</v>
      </c>
      <c r="R4307">
        <v>0.13196162959972799</v>
      </c>
      <c r="S4307">
        <v>9.2130490345139093E-2</v>
      </c>
      <c r="T4307">
        <v>7.2129386286473096</v>
      </c>
      <c r="U4307">
        <v>8.6933517191276594E-2</v>
      </c>
      <c r="V4307">
        <v>6.4783777623056898E-2</v>
      </c>
      <c r="W4307">
        <v>6.4372836790622703</v>
      </c>
      <c r="X4307">
        <v>0.15140714568924399</v>
      </c>
      <c r="Y4307">
        <v>0.105815234961834</v>
      </c>
      <c r="Z4307" t="s">
        <v>66</v>
      </c>
      <c r="AA4307" t="s">
        <v>67</v>
      </c>
      <c r="AB4307" t="s">
        <v>68</v>
      </c>
    </row>
    <row r="4308" spans="1:28" x14ac:dyDescent="0.25">
      <c r="A4308">
        <v>24</v>
      </c>
      <c r="B4308">
        <v>52</v>
      </c>
      <c r="C4308">
        <v>6</v>
      </c>
      <c r="D4308">
        <v>0</v>
      </c>
      <c r="E4308">
        <v>5</v>
      </c>
      <c r="F4308">
        <v>160</v>
      </c>
      <c r="G4308">
        <v>25</v>
      </c>
      <c r="H4308">
        <v>3</v>
      </c>
      <c r="I4308" t="s">
        <v>65</v>
      </c>
      <c r="J4308">
        <v>28</v>
      </c>
      <c r="K4308">
        <v>227</v>
      </c>
      <c r="L4308">
        <v>14.757142857142799</v>
      </c>
      <c r="M4308">
        <v>0.62221522970421606</v>
      </c>
      <c r="N4308">
        <v>0.20238902067095799</v>
      </c>
      <c r="O4308">
        <v>0.14520501524906801</v>
      </c>
      <c r="P4308">
        <v>0.80212595515430196</v>
      </c>
      <c r="Q4308">
        <v>7.2423627955946301</v>
      </c>
      <c r="R4308">
        <v>0.15037315506655</v>
      </c>
      <c r="S4308">
        <v>0.10220278844629201</v>
      </c>
      <c r="T4308">
        <v>8.7672698626792993</v>
      </c>
      <c r="U4308">
        <v>7.8318381404110196E-2</v>
      </c>
      <c r="V4308">
        <v>5.8284380000556801E-2</v>
      </c>
      <c r="W4308">
        <v>6.3274185553438196</v>
      </c>
      <c r="X4308">
        <v>0.153765011134261</v>
      </c>
      <c r="Y4308">
        <v>0.11030262331551501</v>
      </c>
      <c r="Z4308" t="s">
        <v>66</v>
      </c>
      <c r="AA4308" t="s">
        <v>67</v>
      </c>
      <c r="AB4308" t="s">
        <v>68</v>
      </c>
    </row>
    <row r="4309" spans="1:28" x14ac:dyDescent="0.25">
      <c r="A4309">
        <v>24</v>
      </c>
      <c r="B4309">
        <v>52</v>
      </c>
      <c r="C4309">
        <v>6</v>
      </c>
      <c r="D4309">
        <v>0</v>
      </c>
      <c r="E4309">
        <v>5</v>
      </c>
      <c r="F4309">
        <v>160</v>
      </c>
      <c r="G4309">
        <v>25</v>
      </c>
      <c r="H4309">
        <v>3</v>
      </c>
      <c r="I4309" t="s">
        <v>65</v>
      </c>
      <c r="J4309">
        <v>29</v>
      </c>
      <c r="K4309">
        <v>226</v>
      </c>
      <c r="L4309">
        <v>12.703571428571401</v>
      </c>
      <c r="M4309">
        <v>0.63405499367888696</v>
      </c>
      <c r="N4309">
        <v>0.192988427501701</v>
      </c>
      <c r="O4309">
        <v>0.14023144996596301</v>
      </c>
      <c r="P4309">
        <v>0.77431395939340297</v>
      </c>
      <c r="Q4309">
        <v>6.8222515597004003</v>
      </c>
      <c r="R4309">
        <v>0.23727878402720001</v>
      </c>
      <c r="S4309">
        <v>0.17856836208633001</v>
      </c>
      <c r="T4309">
        <v>10.1403066406041</v>
      </c>
      <c r="U4309">
        <v>0.122554918971901</v>
      </c>
      <c r="V4309">
        <v>8.9310878732344598E-2</v>
      </c>
      <c r="W4309">
        <v>5.7162331993991504</v>
      </c>
      <c r="X4309">
        <v>0.20582085487129601</v>
      </c>
      <c r="Y4309">
        <v>0.148447786829562</v>
      </c>
      <c r="Z4309" t="s">
        <v>66</v>
      </c>
      <c r="AA4309" t="s">
        <v>67</v>
      </c>
      <c r="AB4309" t="s">
        <v>68</v>
      </c>
    </row>
    <row r="4310" spans="1:28" x14ac:dyDescent="0.25">
      <c r="A4310">
        <v>24</v>
      </c>
      <c r="B4310">
        <v>52</v>
      </c>
      <c r="C4310">
        <v>6</v>
      </c>
      <c r="D4310">
        <v>0</v>
      </c>
      <c r="E4310">
        <v>5</v>
      </c>
      <c r="F4310">
        <v>160</v>
      </c>
      <c r="G4310">
        <v>25</v>
      </c>
      <c r="H4310">
        <v>3</v>
      </c>
      <c r="I4310" t="s">
        <v>65</v>
      </c>
      <c r="J4310">
        <v>30</v>
      </c>
      <c r="K4310">
        <v>232</v>
      </c>
      <c r="L4310">
        <v>10.478571428571399</v>
      </c>
      <c r="M4310">
        <v>0.62724753694581203</v>
      </c>
      <c r="N4310">
        <v>0.18302387267904499</v>
      </c>
      <c r="O4310">
        <v>0.137599469496021</v>
      </c>
      <c r="P4310">
        <v>0.81080489186444404</v>
      </c>
      <c r="Q4310">
        <v>6.7280319766438099</v>
      </c>
      <c r="R4310">
        <v>0.21144125131102001</v>
      </c>
      <c r="S4310">
        <v>0.150505041929311</v>
      </c>
      <c r="T4310">
        <v>9.6901574795246397</v>
      </c>
      <c r="U4310">
        <v>0.12890003475818099</v>
      </c>
      <c r="V4310">
        <v>0.11787140730678899</v>
      </c>
      <c r="W4310">
        <v>5.9485252653593799</v>
      </c>
      <c r="X4310">
        <v>0.185660281311916</v>
      </c>
      <c r="Y4310">
        <v>0.1428248666603</v>
      </c>
      <c r="Z4310" t="s">
        <v>66</v>
      </c>
      <c r="AA4310" t="s">
        <v>67</v>
      </c>
      <c r="AB4310" t="s">
        <v>68</v>
      </c>
    </row>
    <row r="4311" spans="1:28" x14ac:dyDescent="0.25">
      <c r="A4311">
        <v>24</v>
      </c>
      <c r="B4311">
        <v>52</v>
      </c>
      <c r="C4311">
        <v>6</v>
      </c>
      <c r="D4311">
        <v>0</v>
      </c>
      <c r="E4311">
        <v>5</v>
      </c>
      <c r="F4311">
        <v>160</v>
      </c>
      <c r="G4311">
        <v>25</v>
      </c>
      <c r="H4311">
        <v>3</v>
      </c>
      <c r="I4311" t="s">
        <v>65</v>
      </c>
      <c r="J4311">
        <v>31</v>
      </c>
      <c r="K4311">
        <v>217</v>
      </c>
      <c r="L4311">
        <v>12.107142857142801</v>
      </c>
      <c r="M4311">
        <v>0.66310072416063104</v>
      </c>
      <c r="N4311">
        <v>0.17272243885147101</v>
      </c>
      <c r="O4311">
        <v>0.122297057780928</v>
      </c>
      <c r="P4311">
        <v>0.77471040993162299</v>
      </c>
      <c r="Q4311">
        <v>6.7427510455765596</v>
      </c>
      <c r="R4311">
        <v>0.191836034861989</v>
      </c>
      <c r="S4311">
        <v>0.139508960121841</v>
      </c>
      <c r="T4311">
        <v>9.4816857459619701</v>
      </c>
      <c r="U4311">
        <v>7.9334574197104199E-2</v>
      </c>
      <c r="V4311">
        <v>5.67532461733831E-2</v>
      </c>
      <c r="W4311">
        <v>5.8297728121147596</v>
      </c>
      <c r="X4311">
        <v>0.165088820980341</v>
      </c>
      <c r="Y4311">
        <v>0.110477960782603</v>
      </c>
      <c r="Z4311" t="s">
        <v>66</v>
      </c>
      <c r="AA4311" t="s">
        <v>67</v>
      </c>
      <c r="AB4311" t="s">
        <v>68</v>
      </c>
    </row>
    <row r="4312" spans="1:28" x14ac:dyDescent="0.25">
      <c r="A4312">
        <v>24</v>
      </c>
      <c r="B4312">
        <v>52</v>
      </c>
      <c r="C4312">
        <v>6</v>
      </c>
      <c r="D4312">
        <v>0</v>
      </c>
      <c r="E4312">
        <v>5</v>
      </c>
      <c r="F4312">
        <v>160</v>
      </c>
      <c r="G4312">
        <v>25</v>
      </c>
      <c r="H4312">
        <v>3</v>
      </c>
      <c r="I4312" t="s">
        <v>65</v>
      </c>
      <c r="J4312">
        <v>32</v>
      </c>
      <c r="K4312">
        <v>229</v>
      </c>
      <c r="L4312">
        <v>10.45</v>
      </c>
      <c r="M4312">
        <v>0.63558951965065502</v>
      </c>
      <c r="N4312">
        <v>0.16803829358414499</v>
      </c>
      <c r="O4312">
        <v>0.12453812562982799</v>
      </c>
      <c r="P4312">
        <v>0.81371714200299095</v>
      </c>
      <c r="Q4312">
        <v>6.7231836683416102</v>
      </c>
      <c r="R4312">
        <v>0.18254497532106201</v>
      </c>
      <c r="S4312">
        <v>0.135341906621603</v>
      </c>
      <c r="T4312">
        <v>9.01537697535856</v>
      </c>
      <c r="U4312">
        <v>8.2171998325349299E-2</v>
      </c>
      <c r="V4312">
        <v>6.7686949242769703E-2</v>
      </c>
      <c r="W4312">
        <v>6.1199749033371598</v>
      </c>
      <c r="X4312">
        <v>0.174076428381886</v>
      </c>
      <c r="Y4312">
        <v>0.123473641023554</v>
      </c>
      <c r="Z4312" t="s">
        <v>66</v>
      </c>
      <c r="AA4312" t="s">
        <v>67</v>
      </c>
      <c r="AB4312" t="s">
        <v>68</v>
      </c>
    </row>
    <row r="4313" spans="1:28" x14ac:dyDescent="0.25">
      <c r="A4313">
        <v>24</v>
      </c>
      <c r="B4313">
        <v>52</v>
      </c>
      <c r="C4313">
        <v>6</v>
      </c>
      <c r="D4313">
        <v>0</v>
      </c>
      <c r="E4313">
        <v>5</v>
      </c>
      <c r="F4313">
        <v>160</v>
      </c>
      <c r="G4313">
        <v>25</v>
      </c>
      <c r="H4313">
        <v>3</v>
      </c>
      <c r="I4313" t="s">
        <v>65</v>
      </c>
      <c r="J4313">
        <v>33</v>
      </c>
      <c r="K4313">
        <v>224</v>
      </c>
      <c r="L4313">
        <v>10.121428571428501</v>
      </c>
      <c r="M4313">
        <v>0.65124362244897904</v>
      </c>
      <c r="N4313">
        <v>0.15899725274725199</v>
      </c>
      <c r="O4313">
        <v>0.11710164835164801</v>
      </c>
      <c r="P4313">
        <v>0.80097080465856696</v>
      </c>
      <c r="Q4313">
        <v>6.6755052914209498</v>
      </c>
      <c r="R4313">
        <v>0.201431600176041</v>
      </c>
      <c r="S4313">
        <v>0.143048248259738</v>
      </c>
      <c r="T4313">
        <v>9.4580108788246093</v>
      </c>
      <c r="U4313">
        <v>8.2098924869169795E-2</v>
      </c>
      <c r="V4313">
        <v>6.9671675140630399E-2</v>
      </c>
      <c r="W4313">
        <v>5.9432669789463102</v>
      </c>
      <c r="X4313">
        <v>0.18925093317800901</v>
      </c>
      <c r="Y4313">
        <v>0.14101830934852599</v>
      </c>
      <c r="Z4313" t="s">
        <v>66</v>
      </c>
      <c r="AA4313" t="s">
        <v>67</v>
      </c>
      <c r="AB4313" t="s">
        <v>68</v>
      </c>
    </row>
    <row r="4314" spans="1:28" x14ac:dyDescent="0.25">
      <c r="A4314">
        <v>24</v>
      </c>
      <c r="B4314">
        <v>52</v>
      </c>
      <c r="C4314">
        <v>6</v>
      </c>
      <c r="D4314">
        <v>0</v>
      </c>
      <c r="E4314">
        <v>5</v>
      </c>
      <c r="F4314">
        <v>160</v>
      </c>
      <c r="G4314">
        <v>25</v>
      </c>
      <c r="H4314">
        <v>3</v>
      </c>
      <c r="I4314" t="s">
        <v>65</v>
      </c>
      <c r="J4314">
        <v>34</v>
      </c>
      <c r="K4314">
        <v>217</v>
      </c>
      <c r="L4314">
        <v>14.1392857142857</v>
      </c>
      <c r="M4314">
        <v>0.65373601053324504</v>
      </c>
      <c r="N4314">
        <v>0.19523218716767099</v>
      </c>
      <c r="O4314">
        <v>0.136121942573555</v>
      </c>
      <c r="P4314">
        <v>0.800607922953118</v>
      </c>
      <c r="Q4314">
        <v>6.9999789048202796</v>
      </c>
      <c r="R4314">
        <v>0.143919032331665</v>
      </c>
      <c r="S4314">
        <v>0.10779683718753399</v>
      </c>
      <c r="T4314">
        <v>7.9958993624660204</v>
      </c>
      <c r="U4314">
        <v>0.102879375878143</v>
      </c>
      <c r="V4314">
        <v>7.9099686002059202E-2</v>
      </c>
      <c r="W4314">
        <v>6.4024266302328297</v>
      </c>
      <c r="X4314">
        <v>0.14419558635195501</v>
      </c>
      <c r="Y4314">
        <v>0.100951155057953</v>
      </c>
      <c r="Z4314" t="s">
        <v>66</v>
      </c>
      <c r="AA4314" t="s">
        <v>67</v>
      </c>
      <c r="AB4314" t="s">
        <v>68</v>
      </c>
    </row>
    <row r="4315" spans="1:28" x14ac:dyDescent="0.25">
      <c r="A4315">
        <v>24</v>
      </c>
      <c r="B4315">
        <v>52</v>
      </c>
      <c r="C4315">
        <v>6</v>
      </c>
      <c r="D4315">
        <v>0</v>
      </c>
      <c r="E4315">
        <v>5</v>
      </c>
      <c r="F4315">
        <v>160</v>
      </c>
      <c r="G4315">
        <v>25</v>
      </c>
      <c r="H4315">
        <v>3</v>
      </c>
      <c r="I4315" t="s">
        <v>65</v>
      </c>
      <c r="J4315">
        <v>35</v>
      </c>
      <c r="K4315">
        <v>238</v>
      </c>
      <c r="L4315">
        <v>12.814285714285701</v>
      </c>
      <c r="M4315">
        <v>0.60162064825930295</v>
      </c>
      <c r="N4315">
        <v>0.17792501616031001</v>
      </c>
      <c r="O4315">
        <v>0.132029734970911</v>
      </c>
      <c r="P4315">
        <v>0.842460158317895</v>
      </c>
      <c r="Q4315">
        <v>7.3643532952125996</v>
      </c>
      <c r="R4315">
        <v>0.19830144012883399</v>
      </c>
      <c r="S4315">
        <v>0.141565780397335</v>
      </c>
      <c r="T4315">
        <v>10.487269746442401</v>
      </c>
      <c r="U4315">
        <v>5.3270918692768697E-2</v>
      </c>
      <c r="V4315">
        <v>4.3008616740139699E-2</v>
      </c>
      <c r="W4315">
        <v>6.3233811448026396</v>
      </c>
      <c r="X4315">
        <v>0.18031289748114401</v>
      </c>
      <c r="Y4315">
        <v>0.139420068077411</v>
      </c>
      <c r="Z4315" t="s">
        <v>66</v>
      </c>
      <c r="AA4315" t="s">
        <v>67</v>
      </c>
      <c r="AB4315" t="s">
        <v>68</v>
      </c>
    </row>
    <row r="4316" spans="1:28" x14ac:dyDescent="0.25">
      <c r="A4316">
        <v>24</v>
      </c>
      <c r="B4316">
        <v>52</v>
      </c>
      <c r="C4316">
        <v>6</v>
      </c>
      <c r="D4316">
        <v>0</v>
      </c>
      <c r="E4316">
        <v>5</v>
      </c>
      <c r="F4316">
        <v>160</v>
      </c>
      <c r="G4316">
        <v>25</v>
      </c>
      <c r="H4316">
        <v>3</v>
      </c>
      <c r="I4316" t="s">
        <v>65</v>
      </c>
      <c r="J4316">
        <v>36</v>
      </c>
      <c r="K4316">
        <v>221</v>
      </c>
      <c r="L4316">
        <v>11.7642857142857</v>
      </c>
      <c r="M4316">
        <v>0.65265029088558402</v>
      </c>
      <c r="N4316">
        <v>0.17742777584406499</v>
      </c>
      <c r="O4316">
        <v>0.12895927601809901</v>
      </c>
      <c r="P4316">
        <v>0.81009765735494499</v>
      </c>
      <c r="Q4316">
        <v>6.7474495922733899</v>
      </c>
      <c r="R4316">
        <v>0.18908336422920899</v>
      </c>
      <c r="S4316">
        <v>0.136104920603552</v>
      </c>
      <c r="T4316">
        <v>7.8638762084615603</v>
      </c>
      <c r="U4316">
        <v>0.163179016492213</v>
      </c>
      <c r="V4316">
        <v>0.13791545759896701</v>
      </c>
      <c r="W4316">
        <v>6.3753073868773402</v>
      </c>
      <c r="X4316">
        <v>0.17667765445786701</v>
      </c>
      <c r="Y4316">
        <v>0.125022454578362</v>
      </c>
      <c r="Z4316" t="s">
        <v>66</v>
      </c>
      <c r="AA4316" t="s">
        <v>67</v>
      </c>
      <c r="AB4316" t="s">
        <v>68</v>
      </c>
    </row>
    <row r="4317" spans="1:28" x14ac:dyDescent="0.25">
      <c r="A4317">
        <v>24</v>
      </c>
      <c r="B4317">
        <v>52</v>
      </c>
      <c r="C4317">
        <v>6</v>
      </c>
      <c r="D4317">
        <v>0</v>
      </c>
      <c r="E4317">
        <v>5</v>
      </c>
      <c r="F4317">
        <v>160</v>
      </c>
      <c r="G4317">
        <v>25</v>
      </c>
      <c r="H4317">
        <v>3</v>
      </c>
      <c r="I4317" t="s">
        <v>65</v>
      </c>
      <c r="J4317">
        <v>37</v>
      </c>
      <c r="K4317">
        <v>216</v>
      </c>
      <c r="L4317">
        <v>14.3357142857142</v>
      </c>
      <c r="M4317">
        <v>0.65585317460317405</v>
      </c>
      <c r="N4317">
        <v>0.18180199430199401</v>
      </c>
      <c r="O4317">
        <v>0.12927350427350401</v>
      </c>
      <c r="P4317">
        <v>0.753767475142753</v>
      </c>
      <c r="Q4317">
        <v>6.96797281898486</v>
      </c>
      <c r="R4317">
        <v>0.228248343331415</v>
      </c>
      <c r="S4317">
        <v>0.162297223253279</v>
      </c>
      <c r="T4317">
        <v>8.8112658534868302</v>
      </c>
      <c r="U4317">
        <v>0.132151877819221</v>
      </c>
      <c r="V4317">
        <v>9.4998955408018601E-2</v>
      </c>
      <c r="W4317">
        <v>5.8619969982836801</v>
      </c>
      <c r="X4317">
        <v>0.237609236833147</v>
      </c>
      <c r="Y4317">
        <v>0.177992774680859</v>
      </c>
      <c r="Z4317" t="s">
        <v>66</v>
      </c>
      <c r="AA4317" t="s">
        <v>67</v>
      </c>
      <c r="AB4317" t="s">
        <v>68</v>
      </c>
    </row>
    <row r="4318" spans="1:28" x14ac:dyDescent="0.25">
      <c r="A4318">
        <v>24</v>
      </c>
      <c r="B4318">
        <v>52</v>
      </c>
      <c r="C4318">
        <v>6</v>
      </c>
      <c r="D4318">
        <v>0</v>
      </c>
      <c r="E4318">
        <v>5</v>
      </c>
      <c r="F4318">
        <v>160</v>
      </c>
      <c r="G4318">
        <v>25</v>
      </c>
      <c r="H4318">
        <v>3</v>
      </c>
      <c r="I4318" t="s">
        <v>65</v>
      </c>
      <c r="J4318">
        <v>38</v>
      </c>
      <c r="K4318">
        <v>223</v>
      </c>
      <c r="L4318">
        <v>10.2642857142857</v>
      </c>
      <c r="M4318">
        <v>0.65352338244714903</v>
      </c>
      <c r="N4318">
        <v>0.159106588478785</v>
      </c>
      <c r="O4318">
        <v>0.11443601241807499</v>
      </c>
      <c r="P4318">
        <v>0.83029639074943795</v>
      </c>
      <c r="Q4318">
        <v>6.59459729692023</v>
      </c>
      <c r="R4318">
        <v>0.19448119126555799</v>
      </c>
      <c r="S4318">
        <v>0.14357138878878101</v>
      </c>
      <c r="T4318">
        <v>7.81831369003506</v>
      </c>
      <c r="U4318">
        <v>0.146369691954401</v>
      </c>
      <c r="V4318">
        <v>0.12457180548800501</v>
      </c>
      <c r="W4318">
        <v>6.18669183254862</v>
      </c>
      <c r="X4318">
        <v>0.19072435325791201</v>
      </c>
      <c r="Y4318">
        <v>0.13986714298224301</v>
      </c>
      <c r="Z4318" t="s">
        <v>66</v>
      </c>
      <c r="AA4318" t="s">
        <v>67</v>
      </c>
      <c r="AB4318" t="s">
        <v>68</v>
      </c>
    </row>
    <row r="4319" spans="1:28" x14ac:dyDescent="0.25">
      <c r="A4319">
        <v>24</v>
      </c>
      <c r="B4319">
        <v>52</v>
      </c>
      <c r="C4319">
        <v>6</v>
      </c>
      <c r="D4319">
        <v>0</v>
      </c>
      <c r="E4319">
        <v>5</v>
      </c>
      <c r="F4319">
        <v>160</v>
      </c>
      <c r="G4319">
        <v>25</v>
      </c>
      <c r="H4319">
        <v>3</v>
      </c>
      <c r="I4319" t="s">
        <v>65</v>
      </c>
      <c r="J4319">
        <v>39</v>
      </c>
      <c r="K4319">
        <v>246</v>
      </c>
      <c r="L4319">
        <v>11.228571428571399</v>
      </c>
      <c r="M4319">
        <v>0.58850174216027795</v>
      </c>
      <c r="N4319">
        <v>0.16353971232020001</v>
      </c>
      <c r="O4319">
        <v>0.122263914946841</v>
      </c>
      <c r="P4319">
        <v>0.85228096718292701</v>
      </c>
      <c r="Q4319">
        <v>7.0748441334060699</v>
      </c>
      <c r="R4319">
        <v>0.22529611545425501</v>
      </c>
      <c r="S4319">
        <v>0.163067991425589</v>
      </c>
      <c r="T4319">
        <v>11.796990590876</v>
      </c>
      <c r="U4319">
        <v>6.9642233419317204E-2</v>
      </c>
      <c r="V4319">
        <v>4.9383446512033698E-2</v>
      </c>
      <c r="W4319">
        <v>5.8321740130192303</v>
      </c>
      <c r="X4319">
        <v>0.157170789175961</v>
      </c>
      <c r="Y4319">
        <v>0.116714193717149</v>
      </c>
      <c r="Z4319" t="s">
        <v>66</v>
      </c>
      <c r="AA4319" t="s">
        <v>67</v>
      </c>
      <c r="AB4319" t="s">
        <v>68</v>
      </c>
    </row>
    <row r="4320" spans="1:28" x14ac:dyDescent="0.25">
      <c r="A4320">
        <v>24</v>
      </c>
      <c r="B4320">
        <v>52</v>
      </c>
      <c r="C4320">
        <v>6</v>
      </c>
      <c r="D4320">
        <v>0</v>
      </c>
      <c r="E4320">
        <v>5</v>
      </c>
      <c r="F4320">
        <v>160</v>
      </c>
      <c r="G4320">
        <v>25</v>
      </c>
      <c r="H4320">
        <v>3</v>
      </c>
      <c r="I4320" t="s">
        <v>65</v>
      </c>
      <c r="J4320">
        <v>40</v>
      </c>
      <c r="K4320">
        <v>222</v>
      </c>
      <c r="L4320">
        <v>13.978571428571399</v>
      </c>
      <c r="M4320">
        <v>0.63973616473616401</v>
      </c>
      <c r="N4320">
        <v>0.193347193347193</v>
      </c>
      <c r="O4320">
        <v>0.13877338877338799</v>
      </c>
      <c r="P4320">
        <v>0.77852851554755398</v>
      </c>
      <c r="Q4320">
        <v>6.8063429954133401</v>
      </c>
      <c r="R4320">
        <v>0.19671034811094901</v>
      </c>
      <c r="S4320">
        <v>0.137407878544656</v>
      </c>
      <c r="T4320">
        <v>8.34414193411512</v>
      </c>
      <c r="U4320">
        <v>0.18725081801225699</v>
      </c>
      <c r="V4320">
        <v>0.13555408387609499</v>
      </c>
      <c r="W4320">
        <v>6.0374435260624502</v>
      </c>
      <c r="X4320">
        <v>0.15582851465317499</v>
      </c>
      <c r="Y4320">
        <v>0.10829091604272</v>
      </c>
      <c r="Z4320" t="s">
        <v>66</v>
      </c>
      <c r="AA4320" t="s">
        <v>67</v>
      </c>
      <c r="AB4320" t="s">
        <v>68</v>
      </c>
    </row>
    <row r="4321" spans="1:28" x14ac:dyDescent="0.25">
      <c r="A4321">
        <v>24</v>
      </c>
      <c r="B4321">
        <v>52</v>
      </c>
      <c r="C4321">
        <v>6</v>
      </c>
      <c r="D4321">
        <v>0</v>
      </c>
      <c r="E4321">
        <v>5</v>
      </c>
      <c r="F4321">
        <v>160</v>
      </c>
      <c r="G4321">
        <v>25</v>
      </c>
      <c r="H4321">
        <v>3</v>
      </c>
      <c r="I4321" t="s">
        <v>65</v>
      </c>
      <c r="J4321">
        <v>41</v>
      </c>
      <c r="K4321">
        <v>230</v>
      </c>
      <c r="L4321">
        <v>8.6428571428571406</v>
      </c>
      <c r="M4321">
        <v>0.64068322981366399</v>
      </c>
      <c r="N4321">
        <v>0.15886287625418</v>
      </c>
      <c r="O4321">
        <v>0.119230769230769</v>
      </c>
      <c r="P4321">
        <v>0.82681645984137098</v>
      </c>
      <c r="Q4321">
        <v>6.4191287824602803</v>
      </c>
      <c r="R4321">
        <v>0.15193790086495301</v>
      </c>
      <c r="S4321">
        <v>0.110994979021108</v>
      </c>
      <c r="T4321">
        <v>8.3483158599592393</v>
      </c>
      <c r="U4321">
        <v>5.7118923833956801E-2</v>
      </c>
      <c r="V4321">
        <v>5.0717774555118701E-2</v>
      </c>
      <c r="W4321">
        <v>6.0332913669604897</v>
      </c>
      <c r="X4321">
        <v>0.14518198995620801</v>
      </c>
      <c r="Y4321">
        <v>0.10740878110780799</v>
      </c>
      <c r="Z4321" t="s">
        <v>66</v>
      </c>
      <c r="AA4321" t="s">
        <v>67</v>
      </c>
      <c r="AB4321" t="s">
        <v>68</v>
      </c>
    </row>
    <row r="4322" spans="1:28" x14ac:dyDescent="0.25">
      <c r="A4322">
        <v>24</v>
      </c>
      <c r="B4322">
        <v>52</v>
      </c>
      <c r="C4322">
        <v>6</v>
      </c>
      <c r="D4322">
        <v>0</v>
      </c>
      <c r="E4322">
        <v>5</v>
      </c>
      <c r="F4322">
        <v>160</v>
      </c>
      <c r="G4322">
        <v>25</v>
      </c>
      <c r="H4322">
        <v>3</v>
      </c>
      <c r="I4322" t="s">
        <v>65</v>
      </c>
      <c r="J4322">
        <v>42</v>
      </c>
      <c r="K4322">
        <v>235</v>
      </c>
      <c r="L4322">
        <v>10.4857142857142</v>
      </c>
      <c r="M4322">
        <v>0.61920972644376904</v>
      </c>
      <c r="N4322">
        <v>0.174713584288052</v>
      </c>
      <c r="O4322">
        <v>0.12757774140752801</v>
      </c>
      <c r="P4322">
        <v>0.83492902299665706</v>
      </c>
      <c r="Q4322">
        <v>6.9044738574492204</v>
      </c>
      <c r="R4322">
        <v>0.208327455632487</v>
      </c>
      <c r="S4322">
        <v>0.15024566736303799</v>
      </c>
      <c r="T4322">
        <v>9.9670491930397596</v>
      </c>
      <c r="U4322">
        <v>7.3267153910200999E-2</v>
      </c>
      <c r="V4322">
        <v>5.86931988831743E-2</v>
      </c>
      <c r="W4322">
        <v>6.0985329796622398</v>
      </c>
      <c r="X4322">
        <v>0.19543459904698099</v>
      </c>
      <c r="Y4322">
        <v>0.14297966731956699</v>
      </c>
      <c r="Z4322" t="s">
        <v>66</v>
      </c>
      <c r="AA4322" t="s">
        <v>67</v>
      </c>
      <c r="AB4322" t="s">
        <v>68</v>
      </c>
    </row>
    <row r="4323" spans="1:28" x14ac:dyDescent="0.25">
      <c r="A4323">
        <v>24</v>
      </c>
      <c r="B4323">
        <v>52</v>
      </c>
      <c r="C4323">
        <v>6</v>
      </c>
      <c r="D4323">
        <v>0</v>
      </c>
      <c r="E4323">
        <v>5</v>
      </c>
      <c r="F4323">
        <v>160</v>
      </c>
      <c r="G4323">
        <v>25</v>
      </c>
      <c r="H4323">
        <v>3</v>
      </c>
      <c r="I4323" t="s">
        <v>65</v>
      </c>
      <c r="J4323">
        <v>43</v>
      </c>
      <c r="K4323">
        <v>226</v>
      </c>
      <c r="L4323">
        <v>9.9</v>
      </c>
      <c r="M4323">
        <v>0.64646017699114999</v>
      </c>
      <c r="N4323">
        <v>0.17171545268890401</v>
      </c>
      <c r="O4323">
        <v>0.124063989108236</v>
      </c>
      <c r="P4323">
        <v>0.81507729212590696</v>
      </c>
      <c r="Q4323">
        <v>6.4741135155387397</v>
      </c>
      <c r="R4323">
        <v>0.19486372338035701</v>
      </c>
      <c r="S4323">
        <v>0.14548757061022199</v>
      </c>
      <c r="T4323">
        <v>7.9676829812432199</v>
      </c>
      <c r="U4323">
        <v>0.15868274671992599</v>
      </c>
      <c r="V4323">
        <v>0.124921584771112</v>
      </c>
      <c r="W4323">
        <v>6.0810689193007201</v>
      </c>
      <c r="X4323">
        <v>0.17743329649398301</v>
      </c>
      <c r="Y4323">
        <v>0.13148760620534999</v>
      </c>
      <c r="Z4323" t="s">
        <v>66</v>
      </c>
      <c r="AA4323" t="s">
        <v>67</v>
      </c>
      <c r="AB4323" t="s">
        <v>68</v>
      </c>
    </row>
    <row r="4324" spans="1:28" x14ac:dyDescent="0.25">
      <c r="A4324">
        <v>24</v>
      </c>
      <c r="B4324">
        <v>52</v>
      </c>
      <c r="C4324">
        <v>6</v>
      </c>
      <c r="D4324">
        <v>0</v>
      </c>
      <c r="E4324">
        <v>5</v>
      </c>
      <c r="F4324">
        <v>160</v>
      </c>
      <c r="G4324">
        <v>25</v>
      </c>
      <c r="H4324">
        <v>3</v>
      </c>
      <c r="I4324" t="s">
        <v>65</v>
      </c>
      <c r="J4324">
        <v>44</v>
      </c>
      <c r="K4324">
        <v>230</v>
      </c>
      <c r="L4324">
        <v>11.828571428571401</v>
      </c>
      <c r="M4324">
        <v>0.62683229813664598</v>
      </c>
      <c r="N4324">
        <v>0.19331103678929701</v>
      </c>
      <c r="O4324">
        <v>0.14280936454849499</v>
      </c>
      <c r="P4324">
        <v>0.78508382254987796</v>
      </c>
      <c r="Q4324">
        <v>6.8031948938537203</v>
      </c>
      <c r="R4324">
        <v>0.20006324410753801</v>
      </c>
      <c r="S4324">
        <v>0.14587862214029501</v>
      </c>
      <c r="T4324">
        <v>9.8870322129305794</v>
      </c>
      <c r="U4324">
        <v>4.2676769500061398E-2</v>
      </c>
      <c r="V4324">
        <v>2.9801138622019999E-2</v>
      </c>
      <c r="W4324">
        <v>5.7752491208280903</v>
      </c>
      <c r="X4324">
        <v>0.16928289517610801</v>
      </c>
      <c r="Y4324">
        <v>0.123222904872881</v>
      </c>
      <c r="Z4324" t="s">
        <v>66</v>
      </c>
      <c r="AA4324" t="s">
        <v>67</v>
      </c>
      <c r="AB4324" t="s">
        <v>68</v>
      </c>
    </row>
    <row r="4325" spans="1:28" x14ac:dyDescent="0.25">
      <c r="A4325">
        <v>24</v>
      </c>
      <c r="B4325">
        <v>52</v>
      </c>
      <c r="C4325">
        <v>6</v>
      </c>
      <c r="D4325">
        <v>0</v>
      </c>
      <c r="E4325">
        <v>5</v>
      </c>
      <c r="F4325">
        <v>160</v>
      </c>
      <c r="G4325">
        <v>25</v>
      </c>
      <c r="H4325">
        <v>3</v>
      </c>
      <c r="I4325" t="s">
        <v>65</v>
      </c>
      <c r="J4325">
        <v>45</v>
      </c>
      <c r="K4325">
        <v>235</v>
      </c>
      <c r="L4325">
        <v>12.464285714285699</v>
      </c>
      <c r="M4325">
        <v>0.61079027355623094</v>
      </c>
      <c r="N4325">
        <v>0.16702127659574401</v>
      </c>
      <c r="O4325">
        <v>0.123322422258592</v>
      </c>
      <c r="P4325">
        <v>0.832415370860771</v>
      </c>
      <c r="Q4325">
        <v>7.0596056698704199</v>
      </c>
      <c r="R4325">
        <v>0.20293512333105601</v>
      </c>
      <c r="S4325">
        <v>0.14236269511872701</v>
      </c>
      <c r="T4325">
        <v>9.8971694637015908</v>
      </c>
      <c r="U4325">
        <v>0.10572456554404</v>
      </c>
      <c r="V4325">
        <v>7.5468509366976202E-2</v>
      </c>
      <c r="W4325">
        <v>6.1137510719266901</v>
      </c>
      <c r="X4325">
        <v>0.17660607276260001</v>
      </c>
      <c r="Y4325">
        <v>0.13567013138190001</v>
      </c>
      <c r="Z4325" t="s">
        <v>66</v>
      </c>
      <c r="AA4325" t="s">
        <v>67</v>
      </c>
      <c r="AB4325" t="s">
        <v>68</v>
      </c>
    </row>
    <row r="4326" spans="1:28" x14ac:dyDescent="0.25">
      <c r="A4326">
        <v>24</v>
      </c>
      <c r="B4326">
        <v>52</v>
      </c>
      <c r="C4326">
        <v>6</v>
      </c>
      <c r="D4326">
        <v>0</v>
      </c>
      <c r="E4326">
        <v>5</v>
      </c>
      <c r="F4326">
        <v>160</v>
      </c>
      <c r="G4326">
        <v>25</v>
      </c>
      <c r="H4326">
        <v>3</v>
      </c>
      <c r="I4326" t="s">
        <v>65</v>
      </c>
      <c r="J4326">
        <v>46</v>
      </c>
      <c r="K4326">
        <v>215</v>
      </c>
      <c r="L4326">
        <v>17.092857142857099</v>
      </c>
      <c r="M4326">
        <v>0.64607973421926901</v>
      </c>
      <c r="N4326">
        <v>0.21440071556350601</v>
      </c>
      <c r="O4326">
        <v>0.15026833631484701</v>
      </c>
      <c r="P4326">
        <v>0.72723378025978003</v>
      </c>
      <c r="Q4326">
        <v>7.2658499578977702</v>
      </c>
      <c r="R4326">
        <v>0.217855845885779</v>
      </c>
      <c r="S4326">
        <v>0.15665555435044301</v>
      </c>
      <c r="T4326">
        <v>9.6881599147168806</v>
      </c>
      <c r="U4326">
        <v>0.121367920709781</v>
      </c>
      <c r="V4326">
        <v>9.3073505191531E-2</v>
      </c>
      <c r="W4326">
        <v>5.5356285601698403</v>
      </c>
      <c r="X4326">
        <v>0.17949670436801801</v>
      </c>
      <c r="Y4326">
        <v>0.12641079568406299</v>
      </c>
      <c r="Z4326" t="s">
        <v>66</v>
      </c>
      <c r="AA4326" t="s">
        <v>67</v>
      </c>
      <c r="AB4326" t="s">
        <v>68</v>
      </c>
    </row>
    <row r="4327" spans="1:28" x14ac:dyDescent="0.25">
      <c r="A4327">
        <v>24</v>
      </c>
      <c r="B4327">
        <v>52</v>
      </c>
      <c r="C4327">
        <v>6</v>
      </c>
      <c r="D4327">
        <v>0</v>
      </c>
      <c r="E4327">
        <v>5</v>
      </c>
      <c r="F4327">
        <v>160</v>
      </c>
      <c r="G4327">
        <v>25</v>
      </c>
      <c r="H4327">
        <v>3</v>
      </c>
      <c r="I4327" t="s">
        <v>65</v>
      </c>
      <c r="J4327">
        <v>47</v>
      </c>
      <c r="K4327">
        <v>215</v>
      </c>
      <c r="L4327">
        <v>12.4714285714285</v>
      </c>
      <c r="M4327">
        <v>0.66757475083056395</v>
      </c>
      <c r="N4327">
        <v>0.18595706618962399</v>
      </c>
      <c r="O4327">
        <v>0.13166368515205701</v>
      </c>
      <c r="P4327">
        <v>0.76577054247857701</v>
      </c>
      <c r="Q4327">
        <v>6.8043050341187703</v>
      </c>
      <c r="R4327">
        <v>0.18172099912739501</v>
      </c>
      <c r="S4327">
        <v>0.123754032301721</v>
      </c>
      <c r="T4327">
        <v>8.8098278340916405</v>
      </c>
      <c r="U4327">
        <v>0.116147569549159</v>
      </c>
      <c r="V4327">
        <v>9.3460923936799195E-2</v>
      </c>
      <c r="W4327">
        <v>5.9785015282475804</v>
      </c>
      <c r="X4327">
        <v>0.16708651318193701</v>
      </c>
      <c r="Y4327">
        <v>0.123405271735678</v>
      </c>
      <c r="Z4327" t="s">
        <v>66</v>
      </c>
      <c r="AA4327" t="s">
        <v>67</v>
      </c>
      <c r="AB4327" t="s">
        <v>68</v>
      </c>
    </row>
    <row r="4328" spans="1:28" x14ac:dyDescent="0.25">
      <c r="A4328">
        <v>24</v>
      </c>
      <c r="B4328">
        <v>52</v>
      </c>
      <c r="C4328">
        <v>6</v>
      </c>
      <c r="D4328">
        <v>0</v>
      </c>
      <c r="E4328">
        <v>5</v>
      </c>
      <c r="F4328">
        <v>160</v>
      </c>
      <c r="G4328">
        <v>25</v>
      </c>
      <c r="H4328">
        <v>3</v>
      </c>
      <c r="I4328" t="s">
        <v>65</v>
      </c>
      <c r="J4328">
        <v>48</v>
      </c>
      <c r="K4328">
        <v>230</v>
      </c>
      <c r="L4328">
        <v>9.2535714285714299</v>
      </c>
      <c r="M4328">
        <v>0.63802795031055903</v>
      </c>
      <c r="N4328">
        <v>0.18227424749163801</v>
      </c>
      <c r="O4328">
        <v>0.133444816053511</v>
      </c>
      <c r="P4328">
        <v>0.79824393026470797</v>
      </c>
      <c r="Q4328">
        <v>6.5101915840551197</v>
      </c>
      <c r="R4328">
        <v>0.21308334804618501</v>
      </c>
      <c r="S4328">
        <v>0.16014707766192801</v>
      </c>
      <c r="T4328">
        <v>9.6802948813553602</v>
      </c>
      <c r="U4328">
        <v>5.0117071026460298E-2</v>
      </c>
      <c r="V4328">
        <v>3.8828121519230797E-2</v>
      </c>
      <c r="W4328">
        <v>5.87617092459507</v>
      </c>
      <c r="X4328">
        <v>0.20291767882349701</v>
      </c>
      <c r="Y4328">
        <v>0.14827864649491601</v>
      </c>
      <c r="Z4328" t="s">
        <v>66</v>
      </c>
      <c r="AA4328" t="s">
        <v>67</v>
      </c>
      <c r="AB4328" t="s">
        <v>68</v>
      </c>
    </row>
    <row r="4329" spans="1:28" x14ac:dyDescent="0.25">
      <c r="A4329">
        <v>24</v>
      </c>
      <c r="B4329">
        <v>52</v>
      </c>
      <c r="C4329">
        <v>6</v>
      </c>
      <c r="D4329">
        <v>0</v>
      </c>
      <c r="E4329">
        <v>5</v>
      </c>
      <c r="F4329">
        <v>160</v>
      </c>
      <c r="G4329">
        <v>25</v>
      </c>
      <c r="H4329">
        <v>3</v>
      </c>
      <c r="I4329" t="s">
        <v>65</v>
      </c>
      <c r="J4329">
        <v>49</v>
      </c>
      <c r="K4329">
        <v>232</v>
      </c>
      <c r="L4329">
        <v>7.6857142857142797</v>
      </c>
      <c r="M4329">
        <v>0.63928571428571401</v>
      </c>
      <c r="N4329">
        <v>0.149867374005305</v>
      </c>
      <c r="O4329">
        <v>0.114058355437665</v>
      </c>
      <c r="P4329">
        <v>0.82231509083940102</v>
      </c>
      <c r="Q4329">
        <v>6.44434950593</v>
      </c>
      <c r="R4329">
        <v>0.20528483355237401</v>
      </c>
      <c r="S4329">
        <v>0.14351672597946699</v>
      </c>
      <c r="T4329">
        <v>10.5129193488136</v>
      </c>
      <c r="U4329">
        <v>2.9015095119446201E-2</v>
      </c>
      <c r="V4329">
        <v>2.9015095119446201E-2</v>
      </c>
      <c r="W4329">
        <v>6.0744795202133099</v>
      </c>
      <c r="X4329">
        <v>0.190883464245927</v>
      </c>
      <c r="Y4329">
        <v>0.13451184915976799</v>
      </c>
      <c r="Z4329" t="s">
        <v>66</v>
      </c>
      <c r="AA4329" t="s">
        <v>67</v>
      </c>
      <c r="AB4329" t="s">
        <v>68</v>
      </c>
    </row>
    <row r="4330" spans="1:28" x14ac:dyDescent="0.25">
      <c r="A4330">
        <v>24</v>
      </c>
      <c r="B4330">
        <v>52</v>
      </c>
      <c r="C4330">
        <v>6</v>
      </c>
      <c r="D4330">
        <v>0</v>
      </c>
      <c r="E4330">
        <v>5</v>
      </c>
      <c r="F4330">
        <v>160</v>
      </c>
      <c r="G4330">
        <v>50</v>
      </c>
      <c r="H4330">
        <v>1</v>
      </c>
      <c r="I4330" t="s">
        <v>65</v>
      </c>
      <c r="J4330">
        <v>0</v>
      </c>
      <c r="K4330">
        <v>211</v>
      </c>
      <c r="L4330">
        <v>22.4035714285714</v>
      </c>
      <c r="M4330">
        <v>0.63315842924847598</v>
      </c>
      <c r="N4330">
        <v>0.285545023696682</v>
      </c>
      <c r="O4330">
        <v>0.202788917243893</v>
      </c>
      <c r="P4330">
        <v>0.67085722764748301</v>
      </c>
      <c r="Q4330">
        <v>7.6173769268814304</v>
      </c>
      <c r="R4330">
        <v>0.24297318250950101</v>
      </c>
      <c r="S4330">
        <v>0.18170116132321701</v>
      </c>
      <c r="T4330">
        <v>9.8288366286123203</v>
      </c>
      <c r="U4330">
        <v>0.14477196590244601</v>
      </c>
      <c r="V4330">
        <v>0.100548371185743</v>
      </c>
      <c r="W4330">
        <v>5.00383364301765</v>
      </c>
      <c r="X4330">
        <v>0.187729190133572</v>
      </c>
      <c r="Y4330">
        <v>0.13748964840408701</v>
      </c>
      <c r="Z4330" t="s">
        <v>66</v>
      </c>
      <c r="AA4330" t="s">
        <v>67</v>
      </c>
      <c r="AB4330" t="s">
        <v>68</v>
      </c>
    </row>
    <row r="4331" spans="1:28" x14ac:dyDescent="0.25">
      <c r="A4331">
        <v>24</v>
      </c>
      <c r="B4331">
        <v>52</v>
      </c>
      <c r="C4331">
        <v>6</v>
      </c>
      <c r="D4331">
        <v>0</v>
      </c>
      <c r="E4331">
        <v>5</v>
      </c>
      <c r="F4331">
        <v>160</v>
      </c>
      <c r="G4331">
        <v>50</v>
      </c>
      <c r="H4331">
        <v>1</v>
      </c>
      <c r="I4331" t="s">
        <v>65</v>
      </c>
      <c r="J4331">
        <v>1</v>
      </c>
      <c r="K4331">
        <v>214</v>
      </c>
      <c r="L4331">
        <v>20.830952380952301</v>
      </c>
      <c r="M4331">
        <v>0.631631063640409</v>
      </c>
      <c r="N4331">
        <v>0.27624011502516099</v>
      </c>
      <c r="O4331">
        <v>0.193745506829618</v>
      </c>
      <c r="P4331">
        <v>0.68630808614727001</v>
      </c>
      <c r="Q4331">
        <v>7.4924901499127996</v>
      </c>
      <c r="R4331">
        <v>0.228498976470805</v>
      </c>
      <c r="S4331">
        <v>0.180103406301518</v>
      </c>
      <c r="T4331">
        <v>10.2313510583654</v>
      </c>
      <c r="U4331">
        <v>6.3729126266980005E-2</v>
      </c>
      <c r="V4331">
        <v>4.3985305551158198E-2</v>
      </c>
      <c r="W4331">
        <v>5.17499245814522</v>
      </c>
      <c r="X4331">
        <v>0.20707910376507699</v>
      </c>
      <c r="Y4331">
        <v>0.142953606025983</v>
      </c>
      <c r="Z4331" t="s">
        <v>66</v>
      </c>
      <c r="AA4331" t="s">
        <v>67</v>
      </c>
      <c r="AB4331" t="s">
        <v>68</v>
      </c>
    </row>
    <row r="4332" spans="1:28" x14ac:dyDescent="0.25">
      <c r="A4332">
        <v>24</v>
      </c>
      <c r="B4332">
        <v>52</v>
      </c>
      <c r="C4332">
        <v>6</v>
      </c>
      <c r="D4332">
        <v>0</v>
      </c>
      <c r="E4332">
        <v>5</v>
      </c>
      <c r="F4332">
        <v>160</v>
      </c>
      <c r="G4332">
        <v>50</v>
      </c>
      <c r="H4332">
        <v>1</v>
      </c>
      <c r="I4332" t="s">
        <v>65</v>
      </c>
      <c r="J4332">
        <v>2</v>
      </c>
      <c r="K4332">
        <v>209</v>
      </c>
      <c r="L4332">
        <v>22.271428571428501</v>
      </c>
      <c r="M4332">
        <v>0.63984962406015</v>
      </c>
      <c r="N4332">
        <v>0.29030180345969803</v>
      </c>
      <c r="O4332">
        <v>0.20408538829591399</v>
      </c>
      <c r="P4332">
        <v>0.68553971705146399</v>
      </c>
      <c r="Q4332">
        <v>7.6910172710024503</v>
      </c>
      <c r="R4332">
        <v>0.19823075246852301</v>
      </c>
      <c r="S4332">
        <v>0.14417314893157701</v>
      </c>
      <c r="T4332">
        <v>9.4978762230960907</v>
      </c>
      <c r="U4332">
        <v>0.108003853687311</v>
      </c>
      <c r="V4332">
        <v>7.3645481783767494E-2</v>
      </c>
      <c r="W4332">
        <v>5.55563850943724</v>
      </c>
      <c r="X4332">
        <v>0.171452724958159</v>
      </c>
      <c r="Y4332">
        <v>0.12762526718806799</v>
      </c>
      <c r="Z4332" t="s">
        <v>66</v>
      </c>
      <c r="AA4332" t="s">
        <v>67</v>
      </c>
      <c r="AB4332" t="s">
        <v>68</v>
      </c>
    </row>
    <row r="4333" spans="1:28" x14ac:dyDescent="0.25">
      <c r="A4333">
        <v>24</v>
      </c>
      <c r="B4333">
        <v>52</v>
      </c>
      <c r="C4333">
        <v>6</v>
      </c>
      <c r="D4333">
        <v>0</v>
      </c>
      <c r="E4333">
        <v>5</v>
      </c>
      <c r="F4333">
        <v>160</v>
      </c>
      <c r="G4333">
        <v>50</v>
      </c>
      <c r="H4333">
        <v>1</v>
      </c>
      <c r="I4333" t="s">
        <v>65</v>
      </c>
      <c r="J4333">
        <v>3</v>
      </c>
      <c r="K4333">
        <v>206</v>
      </c>
      <c r="L4333">
        <v>28.196428571428498</v>
      </c>
      <c r="M4333">
        <v>0.620405686546463</v>
      </c>
      <c r="N4333">
        <v>0.32412247946228501</v>
      </c>
      <c r="O4333">
        <v>0.23375653472740801</v>
      </c>
      <c r="P4333">
        <v>0.64873313444540304</v>
      </c>
      <c r="Q4333">
        <v>8.1308135278625304</v>
      </c>
      <c r="R4333">
        <v>0.210166375253206</v>
      </c>
      <c r="S4333">
        <v>0.15629325629872301</v>
      </c>
      <c r="T4333">
        <v>9.4332913520957202</v>
      </c>
      <c r="U4333">
        <v>0.142457900280615</v>
      </c>
      <c r="V4333">
        <v>9.5365513542345404E-2</v>
      </c>
      <c r="W4333">
        <v>5.5258578793961499</v>
      </c>
      <c r="X4333">
        <v>0.22408928524567701</v>
      </c>
      <c r="Y4333">
        <v>0.18602272451982799</v>
      </c>
      <c r="Z4333" t="s">
        <v>66</v>
      </c>
      <c r="AA4333" t="s">
        <v>67</v>
      </c>
      <c r="AB4333" t="s">
        <v>68</v>
      </c>
    </row>
    <row r="4334" spans="1:28" x14ac:dyDescent="0.25">
      <c r="A4334">
        <v>24</v>
      </c>
      <c r="B4334">
        <v>52</v>
      </c>
      <c r="C4334">
        <v>6</v>
      </c>
      <c r="D4334">
        <v>0</v>
      </c>
      <c r="E4334">
        <v>5</v>
      </c>
      <c r="F4334">
        <v>160</v>
      </c>
      <c r="G4334">
        <v>50</v>
      </c>
      <c r="H4334">
        <v>1</v>
      </c>
      <c r="I4334" t="s">
        <v>65</v>
      </c>
      <c r="J4334">
        <v>4</v>
      </c>
      <c r="K4334">
        <v>211</v>
      </c>
      <c r="L4334">
        <v>18.357142857142801</v>
      </c>
      <c r="M4334">
        <v>0.65233581584292499</v>
      </c>
      <c r="N4334">
        <v>0.26148377688662</v>
      </c>
      <c r="O4334">
        <v>0.18829748450601499</v>
      </c>
      <c r="P4334">
        <v>0.69877720822915401</v>
      </c>
      <c r="Q4334">
        <v>7.1279432858866301</v>
      </c>
      <c r="R4334">
        <v>0.21780014268551401</v>
      </c>
      <c r="S4334">
        <v>0.15373576025378499</v>
      </c>
      <c r="T4334">
        <v>9.42878207462212</v>
      </c>
      <c r="U4334">
        <v>0.12849076893886999</v>
      </c>
      <c r="V4334">
        <v>9.4060308415422997E-2</v>
      </c>
      <c r="W4334">
        <v>5.1810796954181297</v>
      </c>
      <c r="X4334">
        <v>0.15740942396183699</v>
      </c>
      <c r="Y4334">
        <v>0.121683782246173</v>
      </c>
      <c r="Z4334" t="s">
        <v>66</v>
      </c>
      <c r="AA4334" t="s">
        <v>67</v>
      </c>
      <c r="AB4334" t="s">
        <v>68</v>
      </c>
    </row>
    <row r="4335" spans="1:28" x14ac:dyDescent="0.25">
      <c r="A4335">
        <v>24</v>
      </c>
      <c r="B4335">
        <v>52</v>
      </c>
      <c r="C4335">
        <v>6</v>
      </c>
      <c r="D4335">
        <v>0</v>
      </c>
      <c r="E4335">
        <v>5</v>
      </c>
      <c r="F4335">
        <v>160</v>
      </c>
      <c r="G4335">
        <v>50</v>
      </c>
      <c r="H4335">
        <v>1</v>
      </c>
      <c r="I4335" t="s">
        <v>65</v>
      </c>
      <c r="J4335">
        <v>5</v>
      </c>
      <c r="K4335">
        <v>224</v>
      </c>
      <c r="L4335">
        <v>20.1142857142857</v>
      </c>
      <c r="M4335">
        <v>0.60663265306122405</v>
      </c>
      <c r="N4335">
        <v>0.27730082417582402</v>
      </c>
      <c r="O4335">
        <v>0.20054945054945</v>
      </c>
      <c r="P4335">
        <v>0.68930050800550002</v>
      </c>
      <c r="Q4335">
        <v>7.3744077559760202</v>
      </c>
      <c r="R4335">
        <v>0.27186579818716999</v>
      </c>
      <c r="S4335">
        <v>0.20546901538022699</v>
      </c>
      <c r="T4335">
        <v>10.998934299288701</v>
      </c>
      <c r="U4335">
        <v>0.111808787649518</v>
      </c>
      <c r="V4335">
        <v>7.7384572628015597E-2</v>
      </c>
      <c r="W4335">
        <v>5.1996918299883896</v>
      </c>
      <c r="X4335">
        <v>0.222471264760501</v>
      </c>
      <c r="Y4335">
        <v>0.156688126804058</v>
      </c>
      <c r="Z4335" t="s">
        <v>66</v>
      </c>
      <c r="AA4335" t="s">
        <v>67</v>
      </c>
      <c r="AB4335" t="s">
        <v>68</v>
      </c>
    </row>
    <row r="4336" spans="1:28" x14ac:dyDescent="0.25">
      <c r="A4336">
        <v>24</v>
      </c>
      <c r="B4336">
        <v>52</v>
      </c>
      <c r="C4336">
        <v>6</v>
      </c>
      <c r="D4336">
        <v>0</v>
      </c>
      <c r="E4336">
        <v>5</v>
      </c>
      <c r="F4336">
        <v>160</v>
      </c>
      <c r="G4336">
        <v>50</v>
      </c>
      <c r="H4336">
        <v>1</v>
      </c>
      <c r="I4336" t="s">
        <v>65</v>
      </c>
      <c r="J4336">
        <v>6</v>
      </c>
      <c r="K4336">
        <v>204</v>
      </c>
      <c r="L4336">
        <v>26.1142857142857</v>
      </c>
      <c r="M4336">
        <v>0.63669467787114797</v>
      </c>
      <c r="N4336">
        <v>0.31711915535444901</v>
      </c>
      <c r="O4336">
        <v>0.22209653092005999</v>
      </c>
      <c r="P4336">
        <v>0.64558770837684398</v>
      </c>
      <c r="Q4336">
        <v>7.9828757368605299</v>
      </c>
      <c r="R4336">
        <v>0.22388655183869199</v>
      </c>
      <c r="S4336">
        <v>0.16646318886935399</v>
      </c>
      <c r="T4336">
        <v>9.6045884413282092</v>
      </c>
      <c r="U4336">
        <v>0.15509473123377701</v>
      </c>
      <c r="V4336">
        <v>0.10653409622561</v>
      </c>
      <c r="W4336">
        <v>5.2800212294143902</v>
      </c>
      <c r="X4336">
        <v>0.15087811223525099</v>
      </c>
      <c r="Y4336">
        <v>0.12221603193663499</v>
      </c>
      <c r="Z4336" t="s">
        <v>66</v>
      </c>
      <c r="AA4336" t="s">
        <v>67</v>
      </c>
      <c r="AB4336" t="s">
        <v>68</v>
      </c>
    </row>
    <row r="4337" spans="1:28" x14ac:dyDescent="0.25">
      <c r="A4337">
        <v>24</v>
      </c>
      <c r="B4337">
        <v>52</v>
      </c>
      <c r="C4337">
        <v>6</v>
      </c>
      <c r="D4337">
        <v>0</v>
      </c>
      <c r="E4337">
        <v>5</v>
      </c>
      <c r="F4337">
        <v>160</v>
      </c>
      <c r="G4337">
        <v>50</v>
      </c>
      <c r="H4337">
        <v>1</v>
      </c>
      <c r="I4337" t="s">
        <v>65</v>
      </c>
      <c r="J4337">
        <v>7</v>
      </c>
      <c r="K4337">
        <v>223</v>
      </c>
      <c r="L4337">
        <v>16.714285714285701</v>
      </c>
      <c r="M4337">
        <v>0.62459961563100497</v>
      </c>
      <c r="N4337">
        <v>0.25051741979993097</v>
      </c>
      <c r="O4337">
        <v>0.17911348740945099</v>
      </c>
      <c r="P4337">
        <v>0.71547953670203601</v>
      </c>
      <c r="Q4337">
        <v>7.1843866842573103</v>
      </c>
      <c r="R4337">
        <v>0.24254756282555601</v>
      </c>
      <c r="S4337">
        <v>0.17202837389782699</v>
      </c>
      <c r="T4337">
        <v>10.2412589711855</v>
      </c>
      <c r="U4337">
        <v>0.118796014888758</v>
      </c>
      <c r="V4337">
        <v>8.8181010869323603E-2</v>
      </c>
      <c r="W4337">
        <v>5.35026331210039</v>
      </c>
      <c r="X4337">
        <v>0.19786793795971699</v>
      </c>
      <c r="Y4337">
        <v>0.14847256081496399</v>
      </c>
      <c r="Z4337" t="s">
        <v>66</v>
      </c>
      <c r="AA4337" t="s">
        <v>67</v>
      </c>
      <c r="AB4337" t="s">
        <v>68</v>
      </c>
    </row>
    <row r="4338" spans="1:28" x14ac:dyDescent="0.25">
      <c r="A4338">
        <v>24</v>
      </c>
      <c r="B4338">
        <v>52</v>
      </c>
      <c r="C4338">
        <v>6</v>
      </c>
      <c r="D4338">
        <v>0</v>
      </c>
      <c r="E4338">
        <v>5</v>
      </c>
      <c r="F4338">
        <v>160</v>
      </c>
      <c r="G4338">
        <v>50</v>
      </c>
      <c r="H4338">
        <v>1</v>
      </c>
      <c r="I4338" t="s">
        <v>65</v>
      </c>
      <c r="J4338">
        <v>8</v>
      </c>
      <c r="K4338">
        <v>212</v>
      </c>
      <c r="L4338">
        <v>22.010714285714201</v>
      </c>
      <c r="M4338">
        <v>0.63202493261455495</v>
      </c>
      <c r="N4338">
        <v>0.28737300435413599</v>
      </c>
      <c r="O4338">
        <v>0.200653120464441</v>
      </c>
      <c r="P4338">
        <v>0.67106222028082496</v>
      </c>
      <c r="Q4338">
        <v>7.5607546498869196</v>
      </c>
      <c r="R4338">
        <v>0.25261862431646498</v>
      </c>
      <c r="S4338">
        <v>0.195813488785997</v>
      </c>
      <c r="T4338">
        <v>9.7752173700567493</v>
      </c>
      <c r="U4338">
        <v>0.17059514694732</v>
      </c>
      <c r="V4338">
        <v>0.11685367827442</v>
      </c>
      <c r="W4338">
        <v>5.3462919297170997</v>
      </c>
      <c r="X4338">
        <v>0.211152682947055</v>
      </c>
      <c r="Y4338">
        <v>0.141989830078283</v>
      </c>
      <c r="Z4338" t="s">
        <v>66</v>
      </c>
      <c r="AA4338" t="s">
        <v>67</v>
      </c>
      <c r="AB4338" t="s">
        <v>68</v>
      </c>
    </row>
    <row r="4339" spans="1:28" x14ac:dyDescent="0.25">
      <c r="A4339">
        <v>24</v>
      </c>
      <c r="B4339">
        <v>52</v>
      </c>
      <c r="C4339">
        <v>6</v>
      </c>
      <c r="D4339">
        <v>0</v>
      </c>
      <c r="E4339">
        <v>5</v>
      </c>
      <c r="F4339">
        <v>160</v>
      </c>
      <c r="G4339">
        <v>50</v>
      </c>
      <c r="H4339">
        <v>1</v>
      </c>
      <c r="I4339" t="s">
        <v>65</v>
      </c>
      <c r="J4339">
        <v>9</v>
      </c>
      <c r="K4339">
        <v>211</v>
      </c>
      <c r="L4339">
        <v>21.423809523809499</v>
      </c>
      <c r="M4339">
        <v>0.63780185059805805</v>
      </c>
      <c r="N4339">
        <v>0.28700328107911</v>
      </c>
      <c r="O4339">
        <v>0.19859642726941301</v>
      </c>
      <c r="P4339">
        <v>0.65579956777501103</v>
      </c>
      <c r="Q4339">
        <v>7.6231295328215296</v>
      </c>
      <c r="R4339">
        <v>0.25774804549035202</v>
      </c>
      <c r="S4339">
        <v>0.19825707129950099</v>
      </c>
      <c r="T4339">
        <v>10.3918263251658</v>
      </c>
      <c r="U4339">
        <v>0.133402584101735</v>
      </c>
      <c r="V4339">
        <v>9.5934556605501403E-2</v>
      </c>
      <c r="W4339">
        <v>4.8544327404771899</v>
      </c>
      <c r="X4339">
        <v>0.16768650448375</v>
      </c>
      <c r="Y4339">
        <v>0.117665149642947</v>
      </c>
      <c r="Z4339" t="s">
        <v>66</v>
      </c>
      <c r="AA4339" t="s">
        <v>67</v>
      </c>
      <c r="AB4339" t="s">
        <v>68</v>
      </c>
    </row>
    <row r="4340" spans="1:28" x14ac:dyDescent="0.25">
      <c r="A4340">
        <v>24</v>
      </c>
      <c r="B4340">
        <v>52</v>
      </c>
      <c r="C4340">
        <v>6</v>
      </c>
      <c r="D4340">
        <v>0</v>
      </c>
      <c r="E4340">
        <v>5</v>
      </c>
      <c r="F4340">
        <v>160</v>
      </c>
      <c r="G4340">
        <v>50</v>
      </c>
      <c r="H4340">
        <v>1</v>
      </c>
      <c r="I4340" t="s">
        <v>65</v>
      </c>
      <c r="J4340">
        <v>10</v>
      </c>
      <c r="K4340">
        <v>219</v>
      </c>
      <c r="L4340">
        <v>17.071428571428498</v>
      </c>
      <c r="M4340">
        <v>0.63437703848662697</v>
      </c>
      <c r="N4340">
        <v>0.259659290481208</v>
      </c>
      <c r="O4340">
        <v>0.18782929399367701</v>
      </c>
      <c r="P4340">
        <v>0.71075929097278301</v>
      </c>
      <c r="Q4340">
        <v>6.8481676159701701</v>
      </c>
      <c r="R4340">
        <v>0.24067723987151199</v>
      </c>
      <c r="S4340">
        <v>0.17485916698648801</v>
      </c>
      <c r="T4340">
        <v>9.7564176882893996</v>
      </c>
      <c r="U4340">
        <v>0.10801701781336701</v>
      </c>
      <c r="V4340">
        <v>7.73157426093741E-2</v>
      </c>
      <c r="W4340">
        <v>5.3940425798105496</v>
      </c>
      <c r="X4340">
        <v>0.222386208401818</v>
      </c>
      <c r="Y4340">
        <v>0.15893966282827901</v>
      </c>
      <c r="Z4340" t="s">
        <v>66</v>
      </c>
      <c r="AA4340" t="s">
        <v>67</v>
      </c>
      <c r="AB4340" t="s">
        <v>68</v>
      </c>
    </row>
    <row r="4341" spans="1:28" x14ac:dyDescent="0.25">
      <c r="A4341">
        <v>24</v>
      </c>
      <c r="B4341">
        <v>52</v>
      </c>
      <c r="C4341">
        <v>6</v>
      </c>
      <c r="D4341">
        <v>0</v>
      </c>
      <c r="E4341">
        <v>5</v>
      </c>
      <c r="F4341">
        <v>160</v>
      </c>
      <c r="G4341">
        <v>50</v>
      </c>
      <c r="H4341">
        <v>1</v>
      </c>
      <c r="I4341" t="s">
        <v>65</v>
      </c>
      <c r="J4341">
        <v>11</v>
      </c>
      <c r="K4341">
        <v>215</v>
      </c>
      <c r="L4341">
        <v>18.2964285714285</v>
      </c>
      <c r="M4341">
        <v>0.64048172757474997</v>
      </c>
      <c r="N4341">
        <v>0.26091234347048298</v>
      </c>
      <c r="O4341">
        <v>0.182826475849731</v>
      </c>
      <c r="P4341">
        <v>0.73652882771424399</v>
      </c>
      <c r="Q4341">
        <v>7.1159294513869797</v>
      </c>
      <c r="R4341">
        <v>0.16754294903449901</v>
      </c>
      <c r="S4341">
        <v>0.112252985578875</v>
      </c>
      <c r="T4341">
        <v>8.0809118565213804</v>
      </c>
      <c r="U4341">
        <v>0.18466885933033</v>
      </c>
      <c r="V4341">
        <v>0.12662683217614701</v>
      </c>
      <c r="W4341">
        <v>6.2994058778117203</v>
      </c>
      <c r="X4341">
        <v>0.10503276423260299</v>
      </c>
      <c r="Y4341">
        <v>7.8989812595086695E-2</v>
      </c>
      <c r="Z4341" t="s">
        <v>66</v>
      </c>
      <c r="AA4341" t="s">
        <v>67</v>
      </c>
      <c r="AB4341" t="s">
        <v>68</v>
      </c>
    </row>
    <row r="4342" spans="1:28" x14ac:dyDescent="0.25">
      <c r="A4342">
        <v>24</v>
      </c>
      <c r="B4342">
        <v>52</v>
      </c>
      <c r="C4342">
        <v>6</v>
      </c>
      <c r="D4342">
        <v>0</v>
      </c>
      <c r="E4342">
        <v>5</v>
      </c>
      <c r="F4342">
        <v>160</v>
      </c>
      <c r="G4342">
        <v>50</v>
      </c>
      <c r="H4342">
        <v>1</v>
      </c>
      <c r="I4342" t="s">
        <v>65</v>
      </c>
      <c r="J4342">
        <v>12</v>
      </c>
      <c r="K4342">
        <v>202</v>
      </c>
      <c r="L4342">
        <v>23.514285714285698</v>
      </c>
      <c r="M4342">
        <v>0.65586987270155594</v>
      </c>
      <c r="N4342">
        <v>0.29074638233054001</v>
      </c>
      <c r="O4342">
        <v>0.205255140898705</v>
      </c>
      <c r="P4342">
        <v>0.63794783952170997</v>
      </c>
      <c r="Q4342">
        <v>7.7440170735690801</v>
      </c>
      <c r="R4342">
        <v>0.22780438919057</v>
      </c>
      <c r="S4342">
        <v>0.16895493954215299</v>
      </c>
      <c r="T4342">
        <v>9.4445644347788704</v>
      </c>
      <c r="U4342">
        <v>0.15082331190905901</v>
      </c>
      <c r="V4342">
        <v>0.11309463628357</v>
      </c>
      <c r="W4342">
        <v>4.9097714715527596</v>
      </c>
      <c r="X4342">
        <v>0.16549268800988701</v>
      </c>
      <c r="Y4342">
        <v>0.138575099154291</v>
      </c>
      <c r="Z4342" t="s">
        <v>66</v>
      </c>
      <c r="AA4342" t="s">
        <v>67</v>
      </c>
      <c r="AB4342" t="s">
        <v>68</v>
      </c>
    </row>
    <row r="4343" spans="1:28" x14ac:dyDescent="0.25">
      <c r="A4343">
        <v>24</v>
      </c>
      <c r="B4343">
        <v>52</v>
      </c>
      <c r="C4343">
        <v>6</v>
      </c>
      <c r="D4343">
        <v>0</v>
      </c>
      <c r="E4343">
        <v>5</v>
      </c>
      <c r="F4343">
        <v>160</v>
      </c>
      <c r="G4343">
        <v>50</v>
      </c>
      <c r="H4343">
        <v>1</v>
      </c>
      <c r="I4343" t="s">
        <v>65</v>
      </c>
      <c r="J4343">
        <v>13</v>
      </c>
      <c r="K4343">
        <v>217</v>
      </c>
      <c r="L4343">
        <v>19.821428571428498</v>
      </c>
      <c r="M4343">
        <v>0.62755102040816302</v>
      </c>
      <c r="N4343">
        <v>0.28527118043247002</v>
      </c>
      <c r="O4343">
        <v>0.20063807160581301</v>
      </c>
      <c r="P4343">
        <v>0.73100235728634</v>
      </c>
      <c r="Q4343">
        <v>7.3986560402869204</v>
      </c>
      <c r="R4343">
        <v>0.175938148447016</v>
      </c>
      <c r="S4343">
        <v>0.12626053496060299</v>
      </c>
      <c r="T4343">
        <v>8.6770271861650592</v>
      </c>
      <c r="U4343">
        <v>0.16311292900959901</v>
      </c>
      <c r="V4343">
        <v>0.120862127747814</v>
      </c>
      <c r="W4343">
        <v>6.3169573783900397</v>
      </c>
      <c r="X4343">
        <v>0.120413447233447</v>
      </c>
      <c r="Y4343">
        <v>8.4102208045093205E-2</v>
      </c>
      <c r="Z4343" t="s">
        <v>66</v>
      </c>
      <c r="AA4343" t="s">
        <v>67</v>
      </c>
      <c r="AB4343" t="s">
        <v>68</v>
      </c>
    </row>
    <row r="4344" spans="1:28" x14ac:dyDescent="0.25">
      <c r="A4344">
        <v>24</v>
      </c>
      <c r="B4344">
        <v>52</v>
      </c>
      <c r="C4344">
        <v>6</v>
      </c>
      <c r="D4344">
        <v>0</v>
      </c>
      <c r="E4344">
        <v>5</v>
      </c>
      <c r="F4344">
        <v>160</v>
      </c>
      <c r="G4344">
        <v>50</v>
      </c>
      <c r="H4344">
        <v>1</v>
      </c>
      <c r="I4344" t="s">
        <v>65</v>
      </c>
      <c r="J4344">
        <v>14</v>
      </c>
      <c r="K4344">
        <v>202</v>
      </c>
      <c r="L4344">
        <v>22.746428571428499</v>
      </c>
      <c r="M4344">
        <v>0.65967114568599705</v>
      </c>
      <c r="N4344">
        <v>0.29188880426504099</v>
      </c>
      <c r="O4344">
        <v>0.205255140898705</v>
      </c>
      <c r="P4344">
        <v>0.63397733976210602</v>
      </c>
      <c r="Q4344">
        <v>7.7018470256523299</v>
      </c>
      <c r="R4344">
        <v>0.25108866689555898</v>
      </c>
      <c r="S4344">
        <v>0.19123931548470599</v>
      </c>
      <c r="T4344">
        <v>10.0110619737238</v>
      </c>
      <c r="U4344">
        <v>0.126644068296068</v>
      </c>
      <c r="V4344">
        <v>8.8168496664510002E-2</v>
      </c>
      <c r="W4344">
        <v>4.4689460983521503</v>
      </c>
      <c r="X4344">
        <v>0.17925260295003101</v>
      </c>
      <c r="Y4344">
        <v>0.13064769135158799</v>
      </c>
      <c r="Z4344" t="s">
        <v>66</v>
      </c>
      <c r="AA4344" t="s">
        <v>67</v>
      </c>
      <c r="AB4344" t="s">
        <v>68</v>
      </c>
    </row>
    <row r="4345" spans="1:28" x14ac:dyDescent="0.25">
      <c r="A4345">
        <v>24</v>
      </c>
      <c r="B4345">
        <v>52</v>
      </c>
      <c r="C4345">
        <v>6</v>
      </c>
      <c r="D4345">
        <v>0</v>
      </c>
      <c r="E4345">
        <v>5</v>
      </c>
      <c r="F4345">
        <v>160</v>
      </c>
      <c r="G4345">
        <v>50</v>
      </c>
      <c r="H4345">
        <v>1</v>
      </c>
      <c r="I4345" t="s">
        <v>65</v>
      </c>
      <c r="J4345">
        <v>15</v>
      </c>
      <c r="K4345">
        <v>211</v>
      </c>
      <c r="L4345">
        <v>21.657142857142802</v>
      </c>
      <c r="M4345">
        <v>0.63669600541638405</v>
      </c>
      <c r="N4345">
        <v>0.286638716733503</v>
      </c>
      <c r="O4345">
        <v>0.20306234050309799</v>
      </c>
      <c r="P4345">
        <v>0.682646562785861</v>
      </c>
      <c r="Q4345">
        <v>7.5128572806804401</v>
      </c>
      <c r="R4345">
        <v>0.22954317879858299</v>
      </c>
      <c r="S4345">
        <v>0.16488622564730801</v>
      </c>
      <c r="T4345">
        <v>9.0855994271323901</v>
      </c>
      <c r="U4345">
        <v>0.16878054716010801</v>
      </c>
      <c r="V4345">
        <v>0.119653581967388</v>
      </c>
      <c r="W4345">
        <v>5.6541620166917603</v>
      </c>
      <c r="X4345">
        <v>0.217054907378501</v>
      </c>
      <c r="Y4345">
        <v>0.16160320983585899</v>
      </c>
      <c r="Z4345" t="s">
        <v>66</v>
      </c>
      <c r="AA4345" t="s">
        <v>67</v>
      </c>
      <c r="AB4345" t="s">
        <v>68</v>
      </c>
    </row>
    <row r="4346" spans="1:28" x14ac:dyDescent="0.25">
      <c r="A4346">
        <v>24</v>
      </c>
      <c r="B4346">
        <v>52</v>
      </c>
      <c r="C4346">
        <v>6</v>
      </c>
      <c r="D4346">
        <v>0</v>
      </c>
      <c r="E4346">
        <v>5</v>
      </c>
      <c r="F4346">
        <v>160</v>
      </c>
      <c r="G4346">
        <v>50</v>
      </c>
      <c r="H4346">
        <v>1</v>
      </c>
      <c r="I4346" t="s">
        <v>65</v>
      </c>
      <c r="J4346">
        <v>16</v>
      </c>
      <c r="K4346">
        <v>218</v>
      </c>
      <c r="L4346">
        <v>22.2238095238095</v>
      </c>
      <c r="M4346">
        <v>0.61365224989078204</v>
      </c>
      <c r="N4346">
        <v>0.28546224417784</v>
      </c>
      <c r="O4346">
        <v>0.205363443895554</v>
      </c>
      <c r="P4346">
        <v>0.70512057243080495</v>
      </c>
      <c r="Q4346">
        <v>7.7775099938671604</v>
      </c>
      <c r="R4346">
        <v>0.210263073856779</v>
      </c>
      <c r="S4346">
        <v>0.15314890343981499</v>
      </c>
      <c r="T4346">
        <v>9.5549561911566006</v>
      </c>
      <c r="U4346">
        <v>0.18508718024418799</v>
      </c>
      <c r="V4346">
        <v>0.12512634918728899</v>
      </c>
      <c r="W4346">
        <v>6.0000637965777202</v>
      </c>
      <c r="X4346">
        <v>0.103755226275246</v>
      </c>
      <c r="Y4346">
        <v>7.5900244601781006E-2</v>
      </c>
      <c r="Z4346" t="s">
        <v>66</v>
      </c>
      <c r="AA4346" t="s">
        <v>67</v>
      </c>
      <c r="AB4346" t="s">
        <v>68</v>
      </c>
    </row>
    <row r="4347" spans="1:28" x14ac:dyDescent="0.25">
      <c r="A4347">
        <v>24</v>
      </c>
      <c r="B4347">
        <v>52</v>
      </c>
      <c r="C4347">
        <v>6</v>
      </c>
      <c r="D4347">
        <v>0</v>
      </c>
      <c r="E4347">
        <v>5</v>
      </c>
      <c r="F4347">
        <v>160</v>
      </c>
      <c r="G4347">
        <v>50</v>
      </c>
      <c r="H4347">
        <v>1</v>
      </c>
      <c r="I4347" t="s">
        <v>65</v>
      </c>
      <c r="J4347">
        <v>17</v>
      </c>
      <c r="K4347">
        <v>229</v>
      </c>
      <c r="L4347">
        <v>18.3357142857142</v>
      </c>
      <c r="M4347">
        <v>0.60115408608858301</v>
      </c>
      <c r="N4347">
        <v>0.26612361437688897</v>
      </c>
      <c r="O4347">
        <v>0.194323144104803</v>
      </c>
      <c r="P4347">
        <v>0.72961761330311903</v>
      </c>
      <c r="Q4347">
        <v>7.4167890261330101</v>
      </c>
      <c r="R4347">
        <v>0.25382890089238203</v>
      </c>
      <c r="S4347">
        <v>0.18772807282855</v>
      </c>
      <c r="T4347">
        <v>10.9929539210759</v>
      </c>
      <c r="U4347">
        <v>9.1242393290377602E-2</v>
      </c>
      <c r="V4347">
        <v>7.1388741127545396E-2</v>
      </c>
      <c r="W4347">
        <v>5.6287065786615402</v>
      </c>
      <c r="X4347">
        <v>0.225505481467661</v>
      </c>
      <c r="Y4347">
        <v>0.158202212930768</v>
      </c>
      <c r="Z4347" t="s">
        <v>66</v>
      </c>
      <c r="AA4347" t="s">
        <v>67</v>
      </c>
      <c r="AB4347" t="s">
        <v>68</v>
      </c>
    </row>
    <row r="4348" spans="1:28" x14ac:dyDescent="0.25">
      <c r="A4348">
        <v>24</v>
      </c>
      <c r="B4348">
        <v>52</v>
      </c>
      <c r="C4348">
        <v>6</v>
      </c>
      <c r="D4348">
        <v>0</v>
      </c>
      <c r="E4348">
        <v>5</v>
      </c>
      <c r="F4348">
        <v>160</v>
      </c>
      <c r="G4348">
        <v>50</v>
      </c>
      <c r="H4348">
        <v>1</v>
      </c>
      <c r="I4348" t="s">
        <v>65</v>
      </c>
      <c r="J4348">
        <v>18</v>
      </c>
      <c r="K4348">
        <v>206</v>
      </c>
      <c r="L4348">
        <v>21.910714285714199</v>
      </c>
      <c r="M4348">
        <v>0.65091886269070698</v>
      </c>
      <c r="N4348">
        <v>0.28211351755040998</v>
      </c>
      <c r="O4348">
        <v>0.19510828976848299</v>
      </c>
      <c r="P4348">
        <v>0.66727976796136301</v>
      </c>
      <c r="Q4348">
        <v>7.6484808994006803</v>
      </c>
      <c r="R4348">
        <v>0.21430121566708099</v>
      </c>
      <c r="S4348">
        <v>0.162669610382007</v>
      </c>
      <c r="T4348">
        <v>9.0958349582816496</v>
      </c>
      <c r="U4348">
        <v>0.15700830044557901</v>
      </c>
      <c r="V4348">
        <v>0.104075152280092</v>
      </c>
      <c r="W4348">
        <v>5.6221852169673099</v>
      </c>
      <c r="X4348">
        <v>0.169567941375078</v>
      </c>
      <c r="Y4348">
        <v>0.12835926028391101</v>
      </c>
      <c r="Z4348" t="s">
        <v>66</v>
      </c>
      <c r="AA4348" t="s">
        <v>67</v>
      </c>
      <c r="AB4348" t="s">
        <v>68</v>
      </c>
    </row>
    <row r="4349" spans="1:28" x14ac:dyDescent="0.25">
      <c r="A4349">
        <v>24</v>
      </c>
      <c r="B4349">
        <v>52</v>
      </c>
      <c r="C4349">
        <v>6</v>
      </c>
      <c r="D4349">
        <v>0</v>
      </c>
      <c r="E4349">
        <v>5</v>
      </c>
      <c r="F4349">
        <v>160</v>
      </c>
      <c r="G4349">
        <v>50</v>
      </c>
      <c r="H4349">
        <v>1</v>
      </c>
      <c r="I4349" t="s">
        <v>65</v>
      </c>
      <c r="J4349">
        <v>19</v>
      </c>
      <c r="K4349">
        <v>228</v>
      </c>
      <c r="L4349">
        <v>16.9738095238095</v>
      </c>
      <c r="M4349">
        <v>0.60976399331662501</v>
      </c>
      <c r="N4349">
        <v>0.26467611336032298</v>
      </c>
      <c r="O4349">
        <v>0.19298245614035001</v>
      </c>
      <c r="P4349">
        <v>0.74913739116194</v>
      </c>
      <c r="Q4349">
        <v>7.2598887513577504</v>
      </c>
      <c r="R4349">
        <v>0.213500743757575</v>
      </c>
      <c r="S4349">
        <v>0.14623516375248799</v>
      </c>
      <c r="T4349">
        <v>9.5140377417297497</v>
      </c>
      <c r="U4349">
        <v>0.16338300810112599</v>
      </c>
      <c r="V4349">
        <v>0.1079516982925</v>
      </c>
      <c r="W4349">
        <v>5.9073993571345502</v>
      </c>
      <c r="X4349">
        <v>0.151620098597325</v>
      </c>
      <c r="Y4349">
        <v>0.111373303270213</v>
      </c>
      <c r="Z4349" t="s">
        <v>66</v>
      </c>
      <c r="AA4349" t="s">
        <v>67</v>
      </c>
      <c r="AB4349" t="s">
        <v>68</v>
      </c>
    </row>
    <row r="4350" spans="1:28" x14ac:dyDescent="0.25">
      <c r="A4350">
        <v>24</v>
      </c>
      <c r="B4350">
        <v>52</v>
      </c>
      <c r="C4350">
        <v>6</v>
      </c>
      <c r="D4350">
        <v>0</v>
      </c>
      <c r="E4350">
        <v>5</v>
      </c>
      <c r="F4350">
        <v>160</v>
      </c>
      <c r="G4350">
        <v>50</v>
      </c>
      <c r="H4350">
        <v>1</v>
      </c>
      <c r="I4350" t="s">
        <v>65</v>
      </c>
      <c r="J4350">
        <v>20</v>
      </c>
      <c r="K4350">
        <v>220</v>
      </c>
      <c r="L4350">
        <v>21.157142857142802</v>
      </c>
      <c r="M4350">
        <v>0.61292207792207798</v>
      </c>
      <c r="N4350">
        <v>0.27797202797202702</v>
      </c>
      <c r="O4350">
        <v>0.2006993006993</v>
      </c>
      <c r="P4350">
        <v>0.72296825749413196</v>
      </c>
      <c r="Q4350">
        <v>7.5591196065335797</v>
      </c>
      <c r="R4350">
        <v>0.200930376734968</v>
      </c>
      <c r="S4350">
        <v>0.148027947609261</v>
      </c>
      <c r="T4350">
        <v>9.5128382282919599</v>
      </c>
      <c r="U4350">
        <v>0.15232756702869599</v>
      </c>
      <c r="V4350">
        <v>0.103856394764464</v>
      </c>
      <c r="W4350">
        <v>6.1636063052775896</v>
      </c>
      <c r="X4350">
        <v>0.14471591510494999</v>
      </c>
      <c r="Y4350">
        <v>0.10502557863971999</v>
      </c>
      <c r="Z4350" t="s">
        <v>66</v>
      </c>
      <c r="AA4350" t="s">
        <v>67</v>
      </c>
      <c r="AB4350" t="s">
        <v>68</v>
      </c>
    </row>
    <row r="4351" spans="1:28" x14ac:dyDescent="0.25">
      <c r="A4351">
        <v>24</v>
      </c>
      <c r="B4351">
        <v>52</v>
      </c>
      <c r="C4351">
        <v>6</v>
      </c>
      <c r="D4351">
        <v>0</v>
      </c>
      <c r="E4351">
        <v>5</v>
      </c>
      <c r="F4351">
        <v>160</v>
      </c>
      <c r="G4351">
        <v>50</v>
      </c>
      <c r="H4351">
        <v>1</v>
      </c>
      <c r="I4351" t="s">
        <v>65</v>
      </c>
      <c r="J4351">
        <v>21</v>
      </c>
      <c r="K4351">
        <v>224</v>
      </c>
      <c r="L4351">
        <v>20.163095238095199</v>
      </c>
      <c r="M4351">
        <v>0.60641475340135997</v>
      </c>
      <c r="N4351">
        <v>0.27695741758241699</v>
      </c>
      <c r="O4351">
        <v>0.20226648351648299</v>
      </c>
      <c r="P4351">
        <v>0.73649359212842702</v>
      </c>
      <c r="Q4351">
        <v>7.4751053698985004</v>
      </c>
      <c r="R4351">
        <v>0.20434650034962401</v>
      </c>
      <c r="S4351">
        <v>0.14840626953455299</v>
      </c>
      <c r="T4351">
        <v>9.2782222858010108</v>
      </c>
      <c r="U4351">
        <v>0.13037253137076299</v>
      </c>
      <c r="V4351">
        <v>9.2928161960561001E-2</v>
      </c>
      <c r="W4351">
        <v>6.1871647156824201</v>
      </c>
      <c r="X4351">
        <v>0.191129806445718</v>
      </c>
      <c r="Y4351">
        <v>0.148559006342043</v>
      </c>
      <c r="Z4351" t="s">
        <v>66</v>
      </c>
      <c r="AA4351" t="s">
        <v>67</v>
      </c>
      <c r="AB4351" t="s">
        <v>68</v>
      </c>
    </row>
    <row r="4352" spans="1:28" x14ac:dyDescent="0.25">
      <c r="A4352">
        <v>24</v>
      </c>
      <c r="B4352">
        <v>52</v>
      </c>
      <c r="C4352">
        <v>6</v>
      </c>
      <c r="D4352">
        <v>0</v>
      </c>
      <c r="E4352">
        <v>5</v>
      </c>
      <c r="F4352">
        <v>160</v>
      </c>
      <c r="G4352">
        <v>50</v>
      </c>
      <c r="H4352">
        <v>1</v>
      </c>
      <c r="I4352" t="s">
        <v>65</v>
      </c>
      <c r="J4352">
        <v>22</v>
      </c>
      <c r="K4352">
        <v>211</v>
      </c>
      <c r="L4352">
        <v>18.967857142857099</v>
      </c>
      <c r="M4352">
        <v>0.64944143534190901</v>
      </c>
      <c r="N4352">
        <v>0.26604083120670702</v>
      </c>
      <c r="O4352">
        <v>0.18884433102442499</v>
      </c>
      <c r="P4352">
        <v>0.69903787536742501</v>
      </c>
      <c r="Q4352">
        <v>7.29613146393491</v>
      </c>
      <c r="R4352">
        <v>0.237637360344888</v>
      </c>
      <c r="S4352">
        <v>0.17545777505989299</v>
      </c>
      <c r="T4352">
        <v>9.5720875013519002</v>
      </c>
      <c r="U4352">
        <v>0.16909658224154001</v>
      </c>
      <c r="V4352">
        <v>0.110578292691458</v>
      </c>
      <c r="W4352">
        <v>5.6704485800656403</v>
      </c>
      <c r="X4352">
        <v>0.17469730027332001</v>
      </c>
      <c r="Y4352">
        <v>0.13077552956695801</v>
      </c>
      <c r="Z4352" t="s">
        <v>66</v>
      </c>
      <c r="AA4352" t="s">
        <v>67</v>
      </c>
      <c r="AB4352" t="s">
        <v>68</v>
      </c>
    </row>
    <row r="4353" spans="1:28" x14ac:dyDescent="0.25">
      <c r="A4353">
        <v>24</v>
      </c>
      <c r="B4353">
        <v>52</v>
      </c>
      <c r="C4353">
        <v>6</v>
      </c>
      <c r="D4353">
        <v>0</v>
      </c>
      <c r="E4353">
        <v>5</v>
      </c>
      <c r="F4353">
        <v>160</v>
      </c>
      <c r="G4353">
        <v>50</v>
      </c>
      <c r="H4353">
        <v>1</v>
      </c>
      <c r="I4353" t="s">
        <v>65</v>
      </c>
      <c r="J4353">
        <v>23</v>
      </c>
      <c r="K4353">
        <v>228</v>
      </c>
      <c r="L4353">
        <v>16.5464285714285</v>
      </c>
      <c r="M4353">
        <v>0.61163847117794401</v>
      </c>
      <c r="N4353">
        <v>0.25387989203778599</v>
      </c>
      <c r="O4353">
        <v>0.18319838056680099</v>
      </c>
      <c r="P4353">
        <v>0.74038710908288397</v>
      </c>
      <c r="Q4353">
        <v>7.22142224080436</v>
      </c>
      <c r="R4353">
        <v>0.21683982745351901</v>
      </c>
      <c r="S4353">
        <v>0.160146666316723</v>
      </c>
      <c r="T4353">
        <v>10.3012989462303</v>
      </c>
      <c r="U4353">
        <v>8.4410539665908293E-2</v>
      </c>
      <c r="V4353">
        <v>6.7514497344819804E-2</v>
      </c>
      <c r="W4353">
        <v>5.6814838880913703</v>
      </c>
      <c r="X4353">
        <v>0.16956829104252599</v>
      </c>
      <c r="Y4353">
        <v>0.121400480581606</v>
      </c>
      <c r="Z4353" t="s">
        <v>66</v>
      </c>
      <c r="AA4353" t="s">
        <v>67</v>
      </c>
      <c r="AB4353" t="s">
        <v>68</v>
      </c>
    </row>
    <row r="4354" spans="1:28" x14ac:dyDescent="0.25">
      <c r="A4354">
        <v>24</v>
      </c>
      <c r="B4354">
        <v>52</v>
      </c>
      <c r="C4354">
        <v>6</v>
      </c>
      <c r="D4354">
        <v>0</v>
      </c>
      <c r="E4354">
        <v>5</v>
      </c>
      <c r="F4354">
        <v>160</v>
      </c>
      <c r="G4354">
        <v>50</v>
      </c>
      <c r="H4354">
        <v>1</v>
      </c>
      <c r="I4354" t="s">
        <v>65</v>
      </c>
      <c r="J4354">
        <v>24</v>
      </c>
      <c r="K4354">
        <v>224</v>
      </c>
      <c r="L4354">
        <v>15.6714285714285</v>
      </c>
      <c r="M4354">
        <v>0.62646683673469306</v>
      </c>
      <c r="N4354">
        <v>0.24587912087912001</v>
      </c>
      <c r="O4354">
        <v>0.17513736263736199</v>
      </c>
      <c r="P4354">
        <v>0.74874331336710798</v>
      </c>
      <c r="Q4354">
        <v>6.9875126626375801</v>
      </c>
      <c r="R4354">
        <v>0.21883858487802199</v>
      </c>
      <c r="S4354">
        <v>0.15396322794089901</v>
      </c>
      <c r="T4354">
        <v>10.068069718636099</v>
      </c>
      <c r="U4354">
        <v>9.0380740213174701E-2</v>
      </c>
      <c r="V4354">
        <v>7.6724908812242198E-2</v>
      </c>
      <c r="W4354">
        <v>5.7190479925205198</v>
      </c>
      <c r="X4354">
        <v>0.18880940830078299</v>
      </c>
      <c r="Y4354">
        <v>0.14020001218980799</v>
      </c>
      <c r="Z4354" t="s">
        <v>66</v>
      </c>
      <c r="AA4354" t="s">
        <v>67</v>
      </c>
      <c r="AB4354" t="s">
        <v>68</v>
      </c>
    </row>
    <row r="4355" spans="1:28" x14ac:dyDescent="0.25">
      <c r="A4355">
        <v>24</v>
      </c>
      <c r="B4355">
        <v>52</v>
      </c>
      <c r="C4355">
        <v>6</v>
      </c>
      <c r="D4355">
        <v>0</v>
      </c>
      <c r="E4355">
        <v>5</v>
      </c>
      <c r="F4355">
        <v>160</v>
      </c>
      <c r="G4355">
        <v>50</v>
      </c>
      <c r="H4355">
        <v>1</v>
      </c>
      <c r="I4355" t="s">
        <v>65</v>
      </c>
      <c r="J4355">
        <v>25</v>
      </c>
      <c r="K4355">
        <v>208</v>
      </c>
      <c r="L4355">
        <v>23.867857142857101</v>
      </c>
      <c r="M4355">
        <v>0.63525068681318597</v>
      </c>
      <c r="N4355">
        <v>0.29900147928993998</v>
      </c>
      <c r="O4355">
        <v>0.206730769230769</v>
      </c>
      <c r="P4355">
        <v>0.67181886189206097</v>
      </c>
      <c r="Q4355">
        <v>7.6527161710015399</v>
      </c>
      <c r="R4355">
        <v>0.22330980294101699</v>
      </c>
      <c r="S4355">
        <v>0.155787954130228</v>
      </c>
      <c r="T4355">
        <v>9.1714458215144301</v>
      </c>
      <c r="U4355">
        <v>0.17390872861222201</v>
      </c>
      <c r="V4355">
        <v>0.122424740838687</v>
      </c>
      <c r="W4355">
        <v>5.5264946602835003</v>
      </c>
      <c r="X4355">
        <v>0.181766254732456</v>
      </c>
      <c r="Y4355">
        <v>0.138793390856047</v>
      </c>
      <c r="Z4355" t="s">
        <v>66</v>
      </c>
      <c r="AA4355" t="s">
        <v>67</v>
      </c>
      <c r="AB4355" t="s">
        <v>68</v>
      </c>
    </row>
    <row r="4356" spans="1:28" x14ac:dyDescent="0.25">
      <c r="A4356">
        <v>24</v>
      </c>
      <c r="B4356">
        <v>52</v>
      </c>
      <c r="C4356">
        <v>6</v>
      </c>
      <c r="D4356">
        <v>0</v>
      </c>
      <c r="E4356">
        <v>5</v>
      </c>
      <c r="F4356">
        <v>160</v>
      </c>
      <c r="G4356">
        <v>50</v>
      </c>
      <c r="H4356">
        <v>1</v>
      </c>
      <c r="I4356" t="s">
        <v>65</v>
      </c>
      <c r="J4356">
        <v>26</v>
      </c>
      <c r="K4356">
        <v>208</v>
      </c>
      <c r="L4356">
        <v>24.8357142857142</v>
      </c>
      <c r="M4356">
        <v>0.63059752747252695</v>
      </c>
      <c r="N4356">
        <v>0.30214497041420102</v>
      </c>
      <c r="O4356">
        <v>0.21153846153846101</v>
      </c>
      <c r="P4356">
        <v>0.69697782836411004</v>
      </c>
      <c r="Q4356">
        <v>7.9862367764191999</v>
      </c>
      <c r="R4356">
        <v>0.171385895806143</v>
      </c>
      <c r="S4356">
        <v>0.12830313720577699</v>
      </c>
      <c r="T4356">
        <v>8.6604796735018397</v>
      </c>
      <c r="U4356">
        <v>0.157861754673217</v>
      </c>
      <c r="V4356">
        <v>0.113189672727984</v>
      </c>
      <c r="W4356">
        <v>6.6377509822539196</v>
      </c>
      <c r="X4356">
        <v>0.136245862701704</v>
      </c>
      <c r="Y4356">
        <v>9.0413786412805605E-2</v>
      </c>
      <c r="Z4356" t="s">
        <v>66</v>
      </c>
      <c r="AA4356" t="s">
        <v>67</v>
      </c>
      <c r="AB4356" t="s">
        <v>68</v>
      </c>
    </row>
    <row r="4357" spans="1:28" x14ac:dyDescent="0.25">
      <c r="A4357">
        <v>24</v>
      </c>
      <c r="B4357">
        <v>52</v>
      </c>
      <c r="C4357">
        <v>6</v>
      </c>
      <c r="D4357">
        <v>0</v>
      </c>
      <c r="E4357">
        <v>5</v>
      </c>
      <c r="F4357">
        <v>160</v>
      </c>
      <c r="G4357">
        <v>50</v>
      </c>
      <c r="H4357">
        <v>1</v>
      </c>
      <c r="I4357" t="s">
        <v>65</v>
      </c>
      <c r="J4357">
        <v>27</v>
      </c>
      <c r="K4357">
        <v>199</v>
      </c>
      <c r="L4357">
        <v>22.5857142857142</v>
      </c>
      <c r="M4357">
        <v>0.67042354630294299</v>
      </c>
      <c r="N4357">
        <v>0.28536915345960501</v>
      </c>
      <c r="O4357">
        <v>0.201101662156938</v>
      </c>
      <c r="P4357">
        <v>0.64175253501761098</v>
      </c>
      <c r="Q4357">
        <v>7.43254099226092</v>
      </c>
      <c r="R4357">
        <v>0.20297675555963901</v>
      </c>
      <c r="S4357">
        <v>0.148676668434257</v>
      </c>
      <c r="T4357">
        <v>9.2459897454977202</v>
      </c>
      <c r="U4357">
        <v>8.9760129674480701E-2</v>
      </c>
      <c r="V4357">
        <v>6.8401098130757496E-2</v>
      </c>
      <c r="W4357">
        <v>5.2893742838901696</v>
      </c>
      <c r="X4357">
        <v>0.215919798786191</v>
      </c>
      <c r="Y4357">
        <v>0.15087209973198101</v>
      </c>
      <c r="Z4357" t="s">
        <v>66</v>
      </c>
      <c r="AA4357" t="s">
        <v>67</v>
      </c>
      <c r="AB4357" t="s">
        <v>68</v>
      </c>
    </row>
    <row r="4358" spans="1:28" x14ac:dyDescent="0.25">
      <c r="A4358">
        <v>24</v>
      </c>
      <c r="B4358">
        <v>52</v>
      </c>
      <c r="C4358">
        <v>6</v>
      </c>
      <c r="D4358">
        <v>0</v>
      </c>
      <c r="E4358">
        <v>5</v>
      </c>
      <c r="F4358">
        <v>160</v>
      </c>
      <c r="G4358">
        <v>50</v>
      </c>
      <c r="H4358">
        <v>1</v>
      </c>
      <c r="I4358" t="s">
        <v>65</v>
      </c>
      <c r="J4358">
        <v>28</v>
      </c>
      <c r="K4358">
        <v>213</v>
      </c>
      <c r="L4358">
        <v>22.751190476190398</v>
      </c>
      <c r="M4358">
        <v>0.62558126536999703</v>
      </c>
      <c r="N4358">
        <v>0.291711809317443</v>
      </c>
      <c r="O4358">
        <v>0.20603105814373401</v>
      </c>
      <c r="P4358">
        <v>0.65683045272013696</v>
      </c>
      <c r="Q4358">
        <v>7.6075976526360201</v>
      </c>
      <c r="R4358">
        <v>0.27535979752002498</v>
      </c>
      <c r="S4358">
        <v>0.211737968806959</v>
      </c>
      <c r="T4358">
        <v>10.6007834828343</v>
      </c>
      <c r="U4358">
        <v>0.149217624431674</v>
      </c>
      <c r="V4358">
        <v>0.103260185519298</v>
      </c>
      <c r="W4358">
        <v>5.0749019501604797</v>
      </c>
      <c r="X4358">
        <v>0.20723501754476101</v>
      </c>
      <c r="Y4358">
        <v>0.144699796703841</v>
      </c>
      <c r="Z4358" t="s">
        <v>66</v>
      </c>
      <c r="AA4358" t="s">
        <v>67</v>
      </c>
      <c r="AB4358" t="s">
        <v>68</v>
      </c>
    </row>
    <row r="4359" spans="1:28" x14ac:dyDescent="0.25">
      <c r="A4359">
        <v>24</v>
      </c>
      <c r="B4359">
        <v>52</v>
      </c>
      <c r="C4359">
        <v>6</v>
      </c>
      <c r="D4359">
        <v>0</v>
      </c>
      <c r="E4359">
        <v>5</v>
      </c>
      <c r="F4359">
        <v>160</v>
      </c>
      <c r="G4359">
        <v>50</v>
      </c>
      <c r="H4359">
        <v>1</v>
      </c>
      <c r="I4359" t="s">
        <v>65</v>
      </c>
      <c r="J4359">
        <v>29</v>
      </c>
      <c r="K4359">
        <v>221</v>
      </c>
      <c r="L4359">
        <v>22.459523809523802</v>
      </c>
      <c r="M4359">
        <v>0.60425554837319495</v>
      </c>
      <c r="N4359">
        <v>0.29403063000348001</v>
      </c>
      <c r="O4359">
        <v>0.20814479638009001</v>
      </c>
      <c r="P4359">
        <v>0.71276212997898503</v>
      </c>
      <c r="Q4359">
        <v>7.7449965627942099</v>
      </c>
      <c r="R4359">
        <v>0.227248852198565</v>
      </c>
      <c r="S4359">
        <v>0.17026092864346601</v>
      </c>
      <c r="T4359">
        <v>10.057593066314</v>
      </c>
      <c r="U4359">
        <v>0.13102514132670101</v>
      </c>
      <c r="V4359">
        <v>8.7608903944579097E-2</v>
      </c>
      <c r="W4359">
        <v>5.7881841367389404</v>
      </c>
      <c r="X4359">
        <v>0.17793582759550799</v>
      </c>
      <c r="Y4359">
        <v>0.134522116240608</v>
      </c>
      <c r="Z4359" t="s">
        <v>66</v>
      </c>
      <c r="AA4359" t="s">
        <v>67</v>
      </c>
      <c r="AB4359" t="s">
        <v>68</v>
      </c>
    </row>
    <row r="4360" spans="1:28" x14ac:dyDescent="0.25">
      <c r="A4360">
        <v>24</v>
      </c>
      <c r="B4360">
        <v>52</v>
      </c>
      <c r="C4360">
        <v>6</v>
      </c>
      <c r="D4360">
        <v>0</v>
      </c>
      <c r="E4360">
        <v>5</v>
      </c>
      <c r="F4360">
        <v>160</v>
      </c>
      <c r="G4360">
        <v>50</v>
      </c>
      <c r="H4360">
        <v>1</v>
      </c>
      <c r="I4360" t="s">
        <v>65</v>
      </c>
      <c r="J4360">
        <v>30</v>
      </c>
      <c r="K4360">
        <v>215</v>
      </c>
      <c r="L4360">
        <v>21.632142857142799</v>
      </c>
      <c r="M4360">
        <v>0.62496677740863704</v>
      </c>
      <c r="N4360">
        <v>0.27987477638640401</v>
      </c>
      <c r="O4360">
        <v>0.20017889087656501</v>
      </c>
      <c r="P4360">
        <v>0.71234632606704196</v>
      </c>
      <c r="Q4360">
        <v>7.4949561069636497</v>
      </c>
      <c r="R4360">
        <v>0.21969147535260999</v>
      </c>
      <c r="S4360">
        <v>0.15869337800366501</v>
      </c>
      <c r="T4360">
        <v>9.4838514105926404</v>
      </c>
      <c r="U4360">
        <v>0.143326240829075</v>
      </c>
      <c r="V4360">
        <v>9.6098657257136594E-2</v>
      </c>
      <c r="W4360">
        <v>5.5060608033346501</v>
      </c>
      <c r="X4360">
        <v>0.15498847468695001</v>
      </c>
      <c r="Y4360">
        <v>0.111556336477433</v>
      </c>
      <c r="Z4360" t="s">
        <v>66</v>
      </c>
      <c r="AA4360" t="s">
        <v>67</v>
      </c>
      <c r="AB4360" t="s">
        <v>68</v>
      </c>
    </row>
    <row r="4361" spans="1:28" x14ac:dyDescent="0.25">
      <c r="A4361">
        <v>24</v>
      </c>
      <c r="B4361">
        <v>52</v>
      </c>
      <c r="C4361">
        <v>6</v>
      </c>
      <c r="D4361">
        <v>0</v>
      </c>
      <c r="E4361">
        <v>5</v>
      </c>
      <c r="F4361">
        <v>160</v>
      </c>
      <c r="G4361">
        <v>50</v>
      </c>
      <c r="H4361">
        <v>1</v>
      </c>
      <c r="I4361" t="s">
        <v>65</v>
      </c>
      <c r="J4361">
        <v>31</v>
      </c>
      <c r="K4361">
        <v>208</v>
      </c>
      <c r="L4361">
        <v>24.339285714285701</v>
      </c>
      <c r="M4361">
        <v>0.63298420329670302</v>
      </c>
      <c r="N4361">
        <v>0.301035502958579</v>
      </c>
      <c r="O4361">
        <v>0.206730769230769</v>
      </c>
      <c r="P4361">
        <v>0.68061493816843299</v>
      </c>
      <c r="Q4361">
        <v>7.8428293974266801</v>
      </c>
      <c r="R4361">
        <v>0.22915706326264501</v>
      </c>
      <c r="S4361">
        <v>0.168868606732961</v>
      </c>
      <c r="T4361">
        <v>9.4986186081101405</v>
      </c>
      <c r="U4361">
        <v>0.14041586807001499</v>
      </c>
      <c r="V4361">
        <v>9.3107236301816804E-2</v>
      </c>
      <c r="W4361">
        <v>5.0831807129542499</v>
      </c>
      <c r="X4361">
        <v>0.21244204316760201</v>
      </c>
      <c r="Y4361">
        <v>0.15953746827120999</v>
      </c>
      <c r="Z4361" t="s">
        <v>66</v>
      </c>
      <c r="AA4361" t="s">
        <v>67</v>
      </c>
      <c r="AB4361" t="s">
        <v>68</v>
      </c>
    </row>
    <row r="4362" spans="1:28" x14ac:dyDescent="0.25">
      <c r="A4362">
        <v>24</v>
      </c>
      <c r="B4362">
        <v>52</v>
      </c>
      <c r="C4362">
        <v>6</v>
      </c>
      <c r="D4362">
        <v>0</v>
      </c>
      <c r="E4362">
        <v>5</v>
      </c>
      <c r="F4362">
        <v>160</v>
      </c>
      <c r="G4362">
        <v>50</v>
      </c>
      <c r="H4362">
        <v>1</v>
      </c>
      <c r="I4362" t="s">
        <v>65</v>
      </c>
      <c r="J4362">
        <v>32</v>
      </c>
      <c r="K4362">
        <v>216</v>
      </c>
      <c r="L4362">
        <v>22.485714285714199</v>
      </c>
      <c r="M4362">
        <v>0.61812169312169296</v>
      </c>
      <c r="N4362">
        <v>0.28258547008547003</v>
      </c>
      <c r="O4362">
        <v>0.20263532763532699</v>
      </c>
      <c r="P4362">
        <v>0.68409019930590997</v>
      </c>
      <c r="Q4362">
        <v>7.70080679396031</v>
      </c>
      <c r="R4362">
        <v>0.25004333188304401</v>
      </c>
      <c r="S4362">
        <v>0.17977696853327901</v>
      </c>
      <c r="T4362">
        <v>10.7037181078069</v>
      </c>
      <c r="U4362">
        <v>0.111296047909676</v>
      </c>
      <c r="V4362">
        <v>8.8708112235777195E-2</v>
      </c>
      <c r="W4362">
        <v>5.1598818360901202</v>
      </c>
      <c r="X4362">
        <v>0.197020992818876</v>
      </c>
      <c r="Y4362">
        <v>0.14542390332692701</v>
      </c>
      <c r="Z4362" t="s">
        <v>66</v>
      </c>
      <c r="AA4362" t="s">
        <v>67</v>
      </c>
      <c r="AB4362" t="s">
        <v>68</v>
      </c>
    </row>
    <row r="4363" spans="1:28" x14ac:dyDescent="0.25">
      <c r="A4363">
        <v>24</v>
      </c>
      <c r="B4363">
        <v>52</v>
      </c>
      <c r="C4363">
        <v>6</v>
      </c>
      <c r="D4363">
        <v>0</v>
      </c>
      <c r="E4363">
        <v>5</v>
      </c>
      <c r="F4363">
        <v>160</v>
      </c>
      <c r="G4363">
        <v>50</v>
      </c>
      <c r="H4363">
        <v>1</v>
      </c>
      <c r="I4363" t="s">
        <v>65</v>
      </c>
      <c r="J4363">
        <v>33</v>
      </c>
      <c r="K4363">
        <v>217</v>
      </c>
      <c r="L4363">
        <v>22.839285714285701</v>
      </c>
      <c r="M4363">
        <v>0.61364384463462796</v>
      </c>
      <c r="N4363">
        <v>0.29271534916696201</v>
      </c>
      <c r="O4363">
        <v>0.20444877702942199</v>
      </c>
      <c r="P4363">
        <v>0.68437984242751904</v>
      </c>
      <c r="Q4363">
        <v>7.6738770825489002</v>
      </c>
      <c r="R4363">
        <v>0.26394814732357602</v>
      </c>
      <c r="S4363">
        <v>0.19404773532612701</v>
      </c>
      <c r="T4363">
        <v>10.1623264016229</v>
      </c>
      <c r="U4363">
        <v>0.17385501257084801</v>
      </c>
      <c r="V4363">
        <v>0.118462716246774</v>
      </c>
      <c r="W4363">
        <v>5.1854277634748698</v>
      </c>
      <c r="X4363">
        <v>0.18627552145670201</v>
      </c>
      <c r="Y4363">
        <v>0.12991906738769299</v>
      </c>
      <c r="Z4363" t="s">
        <v>66</v>
      </c>
      <c r="AA4363" t="s">
        <v>67</v>
      </c>
      <c r="AB4363" t="s">
        <v>68</v>
      </c>
    </row>
    <row r="4364" spans="1:28" x14ac:dyDescent="0.25">
      <c r="A4364">
        <v>24</v>
      </c>
      <c r="B4364">
        <v>52</v>
      </c>
      <c r="C4364">
        <v>6</v>
      </c>
      <c r="D4364">
        <v>0</v>
      </c>
      <c r="E4364">
        <v>5</v>
      </c>
      <c r="F4364">
        <v>160</v>
      </c>
      <c r="G4364">
        <v>50</v>
      </c>
      <c r="H4364">
        <v>1</v>
      </c>
      <c r="I4364" t="s">
        <v>65</v>
      </c>
      <c r="J4364">
        <v>34</v>
      </c>
      <c r="K4364">
        <v>200</v>
      </c>
      <c r="L4364">
        <v>29.360714285714199</v>
      </c>
      <c r="M4364">
        <v>0.63319642857142799</v>
      </c>
      <c r="N4364">
        <v>0.335384615384615</v>
      </c>
      <c r="O4364">
        <v>0.23807692307692299</v>
      </c>
      <c r="P4364">
        <v>0.61397954768057805</v>
      </c>
      <c r="Q4364">
        <v>8.2250375154125894</v>
      </c>
      <c r="R4364">
        <v>0.213659314523507</v>
      </c>
      <c r="S4364">
        <v>0.16205674764741401</v>
      </c>
      <c r="T4364">
        <v>9.0582091258196407</v>
      </c>
      <c r="U4364">
        <v>0.17737749172667999</v>
      </c>
      <c r="V4364">
        <v>0.12573724499212799</v>
      </c>
      <c r="W4364">
        <v>5.0589853958658004</v>
      </c>
      <c r="X4364">
        <v>7.7086081724036595E-2</v>
      </c>
      <c r="Y4364">
        <v>5.6441606849038602E-2</v>
      </c>
      <c r="Z4364" t="s">
        <v>66</v>
      </c>
      <c r="AA4364" t="s">
        <v>67</v>
      </c>
      <c r="AB4364" t="s">
        <v>68</v>
      </c>
    </row>
    <row r="4365" spans="1:28" x14ac:dyDescent="0.25">
      <c r="A4365">
        <v>24</v>
      </c>
      <c r="B4365">
        <v>52</v>
      </c>
      <c r="C4365">
        <v>6</v>
      </c>
      <c r="D4365">
        <v>0</v>
      </c>
      <c r="E4365">
        <v>5</v>
      </c>
      <c r="F4365">
        <v>160</v>
      </c>
      <c r="G4365">
        <v>50</v>
      </c>
      <c r="H4365">
        <v>1</v>
      </c>
      <c r="I4365" t="s">
        <v>65</v>
      </c>
      <c r="J4365">
        <v>35</v>
      </c>
      <c r="K4365">
        <v>215</v>
      </c>
      <c r="L4365">
        <v>19.714285714285701</v>
      </c>
      <c r="M4365">
        <v>0.63388704318936795</v>
      </c>
      <c r="N4365">
        <v>0.27182468694096601</v>
      </c>
      <c r="O4365">
        <v>0.198926654740608</v>
      </c>
      <c r="P4365">
        <v>0.72771926743325699</v>
      </c>
      <c r="Q4365">
        <v>7.322320016131</v>
      </c>
      <c r="R4365">
        <v>0.19837031368921701</v>
      </c>
      <c r="S4365">
        <v>0.14508825509380499</v>
      </c>
      <c r="T4365">
        <v>8.6947671120872201</v>
      </c>
      <c r="U4365">
        <v>0.16039233892638999</v>
      </c>
      <c r="V4365">
        <v>0.114036144163239</v>
      </c>
      <c r="W4365">
        <v>6.4988517585572803</v>
      </c>
      <c r="X4365">
        <v>0.175944619217279</v>
      </c>
      <c r="Y4365">
        <v>0.12959743102542301</v>
      </c>
      <c r="Z4365" t="s">
        <v>66</v>
      </c>
      <c r="AA4365" t="s">
        <v>67</v>
      </c>
      <c r="AB4365" t="s">
        <v>68</v>
      </c>
    </row>
    <row r="4366" spans="1:28" x14ac:dyDescent="0.25">
      <c r="A4366">
        <v>24</v>
      </c>
      <c r="B4366">
        <v>52</v>
      </c>
      <c r="C4366">
        <v>6</v>
      </c>
      <c r="D4366">
        <v>0</v>
      </c>
      <c r="E4366">
        <v>5</v>
      </c>
      <c r="F4366">
        <v>160</v>
      </c>
      <c r="G4366">
        <v>50</v>
      </c>
      <c r="H4366">
        <v>1</v>
      </c>
      <c r="I4366" t="s">
        <v>65</v>
      </c>
      <c r="J4366">
        <v>36</v>
      </c>
      <c r="K4366">
        <v>203</v>
      </c>
      <c r="L4366">
        <v>21.8</v>
      </c>
      <c r="M4366">
        <v>0.66108374384236401</v>
      </c>
      <c r="N4366">
        <v>0.28599848427434599</v>
      </c>
      <c r="O4366">
        <v>0.20140204622963201</v>
      </c>
      <c r="P4366">
        <v>0.67977677456333796</v>
      </c>
      <c r="Q4366">
        <v>7.5740964492620497</v>
      </c>
      <c r="R4366">
        <v>0.185550458788273</v>
      </c>
      <c r="S4366">
        <v>0.12971842455462601</v>
      </c>
      <c r="T4366">
        <v>8.9196414540492803</v>
      </c>
      <c r="U4366">
        <v>0.110469441365026</v>
      </c>
      <c r="V4366">
        <v>7.4898427482407701E-2</v>
      </c>
      <c r="W4366">
        <v>5.33152144128334</v>
      </c>
      <c r="X4366">
        <v>0.20261853624112799</v>
      </c>
      <c r="Y4366">
        <v>0.15356287765328699</v>
      </c>
      <c r="Z4366" t="s">
        <v>66</v>
      </c>
      <c r="AA4366" t="s">
        <v>67</v>
      </c>
      <c r="AB4366" t="s">
        <v>68</v>
      </c>
    </row>
    <row r="4367" spans="1:28" x14ac:dyDescent="0.25">
      <c r="A4367">
        <v>24</v>
      </c>
      <c r="B4367">
        <v>52</v>
      </c>
      <c r="C4367">
        <v>6</v>
      </c>
      <c r="D4367">
        <v>0</v>
      </c>
      <c r="E4367">
        <v>5</v>
      </c>
      <c r="F4367">
        <v>160</v>
      </c>
      <c r="G4367">
        <v>50</v>
      </c>
      <c r="H4367">
        <v>1</v>
      </c>
      <c r="I4367" t="s">
        <v>65</v>
      </c>
      <c r="J4367">
        <v>37</v>
      </c>
      <c r="K4367">
        <v>216</v>
      </c>
      <c r="L4367">
        <v>18.764285714285698</v>
      </c>
      <c r="M4367">
        <v>0.63535052910052903</v>
      </c>
      <c r="N4367">
        <v>0.26531339031339002</v>
      </c>
      <c r="O4367">
        <v>0.188034188034188</v>
      </c>
      <c r="P4367">
        <v>0.68685659841441005</v>
      </c>
      <c r="Q4367">
        <v>7.0612243329008004</v>
      </c>
      <c r="R4367">
        <v>0.25034070153333698</v>
      </c>
      <c r="S4367">
        <v>0.182987736391789</v>
      </c>
      <c r="T4367">
        <v>9.4863265211859407</v>
      </c>
      <c r="U4367">
        <v>0.185800340478677</v>
      </c>
      <c r="V4367">
        <v>0.12704625097532499</v>
      </c>
      <c r="W4367">
        <v>5.3290084841256897</v>
      </c>
      <c r="X4367">
        <v>0.17032373795764699</v>
      </c>
      <c r="Y4367">
        <v>0.125390514178641</v>
      </c>
      <c r="Z4367" t="s">
        <v>66</v>
      </c>
      <c r="AA4367" t="s">
        <v>67</v>
      </c>
      <c r="AB4367" t="s">
        <v>68</v>
      </c>
    </row>
    <row r="4368" spans="1:28" x14ac:dyDescent="0.25">
      <c r="A4368">
        <v>24</v>
      </c>
      <c r="B4368">
        <v>52</v>
      </c>
      <c r="C4368">
        <v>6</v>
      </c>
      <c r="D4368">
        <v>0</v>
      </c>
      <c r="E4368">
        <v>5</v>
      </c>
      <c r="F4368">
        <v>160</v>
      </c>
      <c r="G4368">
        <v>50</v>
      </c>
      <c r="H4368">
        <v>1</v>
      </c>
      <c r="I4368" t="s">
        <v>65</v>
      </c>
      <c r="J4368">
        <v>38</v>
      </c>
      <c r="K4368">
        <v>209</v>
      </c>
      <c r="L4368">
        <v>22.232142857142801</v>
      </c>
      <c r="M4368">
        <v>0.64003759398496196</v>
      </c>
      <c r="N4368">
        <v>0.28827751196172202</v>
      </c>
      <c r="O4368">
        <v>0.203901361796098</v>
      </c>
      <c r="P4368">
        <v>0.66990298900112399</v>
      </c>
      <c r="Q4368">
        <v>7.5348787625472999</v>
      </c>
      <c r="R4368">
        <v>0.216797701416268</v>
      </c>
      <c r="S4368">
        <v>0.157165242043735</v>
      </c>
      <c r="T4368">
        <v>9.1889678377862101</v>
      </c>
      <c r="U4368">
        <v>0.17653647102237899</v>
      </c>
      <c r="V4368">
        <v>0.12008725100739299</v>
      </c>
      <c r="W4368">
        <v>5.5800462190831297</v>
      </c>
      <c r="X4368">
        <v>0.140026397488379</v>
      </c>
      <c r="Y4368">
        <v>0.104569765905768</v>
      </c>
      <c r="Z4368" t="s">
        <v>66</v>
      </c>
      <c r="AA4368" t="s">
        <v>67</v>
      </c>
      <c r="AB4368" t="s">
        <v>68</v>
      </c>
    </row>
    <row r="4369" spans="1:28" x14ac:dyDescent="0.25">
      <c r="A4369">
        <v>24</v>
      </c>
      <c r="B4369">
        <v>52</v>
      </c>
      <c r="C4369">
        <v>6</v>
      </c>
      <c r="D4369">
        <v>0</v>
      </c>
      <c r="E4369">
        <v>5</v>
      </c>
      <c r="F4369">
        <v>160</v>
      </c>
      <c r="G4369">
        <v>50</v>
      </c>
      <c r="H4369">
        <v>1</v>
      </c>
      <c r="I4369" t="s">
        <v>65</v>
      </c>
      <c r="J4369">
        <v>39</v>
      </c>
      <c r="K4369">
        <v>216</v>
      </c>
      <c r="L4369">
        <v>18.766666666666602</v>
      </c>
      <c r="M4369">
        <v>0.63533950617283896</v>
      </c>
      <c r="N4369">
        <v>0.28151709401709402</v>
      </c>
      <c r="O4369">
        <v>0.20263532763532699</v>
      </c>
      <c r="P4369">
        <v>0.72400573616731201</v>
      </c>
      <c r="Q4369">
        <v>7.3803276575981496</v>
      </c>
      <c r="R4369">
        <v>0.20995958417312399</v>
      </c>
      <c r="S4369">
        <v>0.14935260623892799</v>
      </c>
      <c r="T4369">
        <v>9.4612413065389607</v>
      </c>
      <c r="U4369">
        <v>0.1459879479957</v>
      </c>
      <c r="V4369">
        <v>0.104503248744966</v>
      </c>
      <c r="W4369">
        <v>5.6195545700328502</v>
      </c>
      <c r="X4369">
        <v>0.15561729442757899</v>
      </c>
      <c r="Y4369">
        <v>0.120687155889371</v>
      </c>
      <c r="Z4369" t="s">
        <v>66</v>
      </c>
      <c r="AA4369" t="s">
        <v>67</v>
      </c>
      <c r="AB4369" t="s">
        <v>68</v>
      </c>
    </row>
    <row r="4370" spans="1:28" x14ac:dyDescent="0.25">
      <c r="A4370">
        <v>24</v>
      </c>
      <c r="B4370">
        <v>52</v>
      </c>
      <c r="C4370">
        <v>6</v>
      </c>
      <c r="D4370">
        <v>0</v>
      </c>
      <c r="E4370">
        <v>5</v>
      </c>
      <c r="F4370">
        <v>160</v>
      </c>
      <c r="G4370">
        <v>50</v>
      </c>
      <c r="H4370">
        <v>1</v>
      </c>
      <c r="I4370" t="s">
        <v>65</v>
      </c>
      <c r="J4370">
        <v>40</v>
      </c>
      <c r="K4370">
        <v>214</v>
      </c>
      <c r="L4370">
        <v>23.2107142857142</v>
      </c>
      <c r="M4370">
        <v>0.62051068090787698</v>
      </c>
      <c r="N4370">
        <v>0.28792235801581501</v>
      </c>
      <c r="O4370">
        <v>0.20363048166786399</v>
      </c>
      <c r="P4370">
        <v>0.71029089894442898</v>
      </c>
      <c r="Q4370">
        <v>7.8058916015805897</v>
      </c>
      <c r="R4370">
        <v>0.21106400351736701</v>
      </c>
      <c r="S4370">
        <v>0.15918410822998599</v>
      </c>
      <c r="T4370">
        <v>9.6105243652634993</v>
      </c>
      <c r="U4370">
        <v>0.14612456558685999</v>
      </c>
      <c r="V4370">
        <v>0.104165809218097</v>
      </c>
      <c r="W4370">
        <v>5.6731437899553399</v>
      </c>
      <c r="X4370">
        <v>0.132540863067624</v>
      </c>
      <c r="Y4370">
        <v>9.8285836129882898E-2</v>
      </c>
      <c r="Z4370" t="s">
        <v>66</v>
      </c>
      <c r="AA4370" t="s">
        <v>67</v>
      </c>
      <c r="AB4370" t="s">
        <v>68</v>
      </c>
    </row>
    <row r="4371" spans="1:28" x14ac:dyDescent="0.25">
      <c r="A4371">
        <v>24</v>
      </c>
      <c r="B4371">
        <v>52</v>
      </c>
      <c r="C4371">
        <v>6</v>
      </c>
      <c r="D4371">
        <v>0</v>
      </c>
      <c r="E4371">
        <v>5</v>
      </c>
      <c r="F4371">
        <v>160</v>
      </c>
      <c r="G4371">
        <v>50</v>
      </c>
      <c r="H4371">
        <v>1</v>
      </c>
      <c r="I4371" t="s">
        <v>65</v>
      </c>
      <c r="J4371">
        <v>41</v>
      </c>
      <c r="K4371">
        <v>216</v>
      </c>
      <c r="L4371">
        <v>21.2964285714285</v>
      </c>
      <c r="M4371">
        <v>0.62362764550264504</v>
      </c>
      <c r="N4371">
        <v>0.28133903133903099</v>
      </c>
      <c r="O4371">
        <v>0.20512820512820501</v>
      </c>
      <c r="P4371">
        <v>0.69619856572837402</v>
      </c>
      <c r="Q4371">
        <v>7.6439491709469696</v>
      </c>
      <c r="R4371">
        <v>0.24654352937963001</v>
      </c>
      <c r="S4371">
        <v>0.18203910691470801</v>
      </c>
      <c r="T4371">
        <v>10.585373808518799</v>
      </c>
      <c r="U4371">
        <v>0.10546742668394</v>
      </c>
      <c r="V4371">
        <v>7.4910078290949506E-2</v>
      </c>
      <c r="W4371">
        <v>5.1550514006938304</v>
      </c>
      <c r="X4371">
        <v>0.19407662594067901</v>
      </c>
      <c r="Y4371">
        <v>0.14063602465674299</v>
      </c>
      <c r="Z4371" t="s">
        <v>66</v>
      </c>
      <c r="AA4371" t="s">
        <v>67</v>
      </c>
      <c r="AB4371" t="s">
        <v>68</v>
      </c>
    </row>
    <row r="4372" spans="1:28" x14ac:dyDescent="0.25">
      <c r="A4372">
        <v>24</v>
      </c>
      <c r="B4372">
        <v>52</v>
      </c>
      <c r="C4372">
        <v>6</v>
      </c>
      <c r="D4372">
        <v>0</v>
      </c>
      <c r="E4372">
        <v>5</v>
      </c>
      <c r="F4372">
        <v>160</v>
      </c>
      <c r="G4372">
        <v>50</v>
      </c>
      <c r="H4372">
        <v>1</v>
      </c>
      <c r="I4372" t="s">
        <v>65</v>
      </c>
      <c r="J4372">
        <v>42</v>
      </c>
      <c r="K4372">
        <v>211</v>
      </c>
      <c r="L4372">
        <v>20.110714285714199</v>
      </c>
      <c r="M4372">
        <v>0.64402505077860495</v>
      </c>
      <c r="N4372">
        <v>0.274061246810062</v>
      </c>
      <c r="O4372">
        <v>0.18939117754283599</v>
      </c>
      <c r="P4372">
        <v>0.69244710908714302</v>
      </c>
      <c r="Q4372">
        <v>7.4487766359666399</v>
      </c>
      <c r="R4372">
        <v>0.195261500580132</v>
      </c>
      <c r="S4372">
        <v>0.13640971247627601</v>
      </c>
      <c r="T4372">
        <v>8.9283332653401999</v>
      </c>
      <c r="U4372">
        <v>0.137461023079335</v>
      </c>
      <c r="V4372">
        <v>9.1362280682168007E-2</v>
      </c>
      <c r="W4372">
        <v>5.7002097103433398</v>
      </c>
      <c r="X4372">
        <v>0.174405555267828</v>
      </c>
      <c r="Y4372">
        <v>0.132924443355839</v>
      </c>
      <c r="Z4372" t="s">
        <v>66</v>
      </c>
      <c r="AA4372" t="s">
        <v>67</v>
      </c>
      <c r="AB4372" t="s">
        <v>68</v>
      </c>
    </row>
    <row r="4373" spans="1:28" x14ac:dyDescent="0.25">
      <c r="A4373">
        <v>24</v>
      </c>
      <c r="B4373">
        <v>52</v>
      </c>
      <c r="C4373">
        <v>6</v>
      </c>
      <c r="D4373">
        <v>0</v>
      </c>
      <c r="E4373">
        <v>5</v>
      </c>
      <c r="F4373">
        <v>160</v>
      </c>
      <c r="G4373">
        <v>50</v>
      </c>
      <c r="H4373">
        <v>1</v>
      </c>
      <c r="I4373" t="s">
        <v>65</v>
      </c>
      <c r="J4373">
        <v>43</v>
      </c>
      <c r="K4373">
        <v>208</v>
      </c>
      <c r="L4373">
        <v>19.467857142857099</v>
      </c>
      <c r="M4373">
        <v>0.65640453296703205</v>
      </c>
      <c r="N4373">
        <v>0.27089497041420102</v>
      </c>
      <c r="O4373">
        <v>0.1875</v>
      </c>
      <c r="P4373">
        <v>0.68596342490794904</v>
      </c>
      <c r="Q4373">
        <v>7.4024184354076299</v>
      </c>
      <c r="R4373">
        <v>0.20670608841420701</v>
      </c>
      <c r="S4373">
        <v>0.149059811845242</v>
      </c>
      <c r="T4373">
        <v>8.8173245870747596</v>
      </c>
      <c r="U4373">
        <v>0.170038426197991</v>
      </c>
      <c r="V4373">
        <v>0.127844682155552</v>
      </c>
      <c r="W4373">
        <v>5.7302566198010298</v>
      </c>
      <c r="X4373">
        <v>0.16724052810762099</v>
      </c>
      <c r="Y4373">
        <v>0.117684656584104</v>
      </c>
      <c r="Z4373" t="s">
        <v>66</v>
      </c>
      <c r="AA4373" t="s">
        <v>67</v>
      </c>
      <c r="AB4373" t="s">
        <v>68</v>
      </c>
    </row>
    <row r="4374" spans="1:28" x14ac:dyDescent="0.25">
      <c r="A4374">
        <v>24</v>
      </c>
      <c r="B4374">
        <v>52</v>
      </c>
      <c r="C4374">
        <v>6</v>
      </c>
      <c r="D4374">
        <v>0</v>
      </c>
      <c r="E4374">
        <v>5</v>
      </c>
      <c r="F4374">
        <v>160</v>
      </c>
      <c r="G4374">
        <v>50</v>
      </c>
      <c r="H4374">
        <v>1</v>
      </c>
      <c r="I4374" t="s">
        <v>65</v>
      </c>
      <c r="J4374">
        <v>44</v>
      </c>
      <c r="K4374">
        <v>198</v>
      </c>
      <c r="L4374">
        <v>24.803571428571399</v>
      </c>
      <c r="M4374">
        <v>0.66260822510822504</v>
      </c>
      <c r="N4374">
        <v>0.31118881118881098</v>
      </c>
      <c r="O4374">
        <v>0.22319347319347299</v>
      </c>
      <c r="P4374">
        <v>0.61475458887144996</v>
      </c>
      <c r="Q4374">
        <v>7.8434437876118803</v>
      </c>
      <c r="R4374">
        <v>0.23770366508524801</v>
      </c>
      <c r="S4374">
        <v>0.17340115726844599</v>
      </c>
      <c r="T4374">
        <v>9.2851297073346704</v>
      </c>
      <c r="U4374">
        <v>0.15909013963836499</v>
      </c>
      <c r="V4374">
        <v>0.108856982297694</v>
      </c>
      <c r="W4374">
        <v>4.3422065539994099</v>
      </c>
      <c r="X4374">
        <v>0.15775091817082201</v>
      </c>
      <c r="Y4374">
        <v>0.11295886356467801</v>
      </c>
      <c r="Z4374" t="s">
        <v>66</v>
      </c>
      <c r="AA4374" t="s">
        <v>67</v>
      </c>
      <c r="AB4374" t="s">
        <v>68</v>
      </c>
    </row>
    <row r="4375" spans="1:28" x14ac:dyDescent="0.25">
      <c r="A4375">
        <v>24</v>
      </c>
      <c r="B4375">
        <v>52</v>
      </c>
      <c r="C4375">
        <v>6</v>
      </c>
      <c r="D4375">
        <v>0</v>
      </c>
      <c r="E4375">
        <v>5</v>
      </c>
      <c r="F4375">
        <v>160</v>
      </c>
      <c r="G4375">
        <v>50</v>
      </c>
      <c r="H4375">
        <v>1</v>
      </c>
      <c r="I4375" t="s">
        <v>65</v>
      </c>
      <c r="J4375">
        <v>45</v>
      </c>
      <c r="K4375">
        <v>213</v>
      </c>
      <c r="L4375">
        <v>21.177380952380901</v>
      </c>
      <c r="M4375">
        <v>0.63297004247708399</v>
      </c>
      <c r="N4375">
        <v>0.28141928494041102</v>
      </c>
      <c r="O4375">
        <v>0.202690501986276</v>
      </c>
      <c r="P4375">
        <v>0.69050186436746697</v>
      </c>
      <c r="Q4375">
        <v>7.41707279740013</v>
      </c>
      <c r="R4375">
        <v>0.223365109505646</v>
      </c>
      <c r="S4375">
        <v>0.17315664974362499</v>
      </c>
      <c r="T4375">
        <v>8.8986938197444907</v>
      </c>
      <c r="U4375">
        <v>0.18045490852556001</v>
      </c>
      <c r="V4375">
        <v>0.128946236691975</v>
      </c>
      <c r="W4375">
        <v>5.6660661346295198</v>
      </c>
      <c r="X4375">
        <v>0.17514667788824401</v>
      </c>
      <c r="Y4375">
        <v>0.13100737771121099</v>
      </c>
      <c r="Z4375" t="s">
        <v>66</v>
      </c>
      <c r="AA4375" t="s">
        <v>67</v>
      </c>
      <c r="AB4375" t="s">
        <v>68</v>
      </c>
    </row>
    <row r="4376" spans="1:28" x14ac:dyDescent="0.25">
      <c r="A4376">
        <v>24</v>
      </c>
      <c r="B4376">
        <v>52</v>
      </c>
      <c r="C4376">
        <v>6</v>
      </c>
      <c r="D4376">
        <v>0</v>
      </c>
      <c r="E4376">
        <v>5</v>
      </c>
      <c r="F4376">
        <v>160</v>
      </c>
      <c r="G4376">
        <v>50</v>
      </c>
      <c r="H4376">
        <v>1</v>
      </c>
      <c r="I4376" t="s">
        <v>65</v>
      </c>
      <c r="J4376">
        <v>46</v>
      </c>
      <c r="K4376">
        <v>226</v>
      </c>
      <c r="L4376">
        <v>20.716666666666601</v>
      </c>
      <c r="M4376">
        <v>0.59859882005899701</v>
      </c>
      <c r="N4376">
        <v>0.28590878148400201</v>
      </c>
      <c r="O4376">
        <v>0.20660313138189201</v>
      </c>
      <c r="P4376">
        <v>0.71660116874596802</v>
      </c>
      <c r="Q4376">
        <v>7.5379338744672104</v>
      </c>
      <c r="R4376">
        <v>0.250652961436516</v>
      </c>
      <c r="S4376">
        <v>0.183830938142552</v>
      </c>
      <c r="T4376">
        <v>10.333719274180099</v>
      </c>
      <c r="U4376">
        <v>0.19382719826703601</v>
      </c>
      <c r="V4376">
        <v>0.14140986029894401</v>
      </c>
      <c r="W4376">
        <v>5.5409443032436796</v>
      </c>
      <c r="X4376">
        <v>0.13540888901190001</v>
      </c>
      <c r="Y4376">
        <v>9.6635932082613604E-2</v>
      </c>
      <c r="Z4376" t="s">
        <v>66</v>
      </c>
      <c r="AA4376" t="s">
        <v>67</v>
      </c>
      <c r="AB4376" t="s">
        <v>68</v>
      </c>
    </row>
    <row r="4377" spans="1:28" x14ac:dyDescent="0.25">
      <c r="A4377">
        <v>24</v>
      </c>
      <c r="B4377">
        <v>52</v>
      </c>
      <c r="C4377">
        <v>6</v>
      </c>
      <c r="D4377">
        <v>0</v>
      </c>
      <c r="E4377">
        <v>5</v>
      </c>
      <c r="F4377">
        <v>160</v>
      </c>
      <c r="G4377">
        <v>50</v>
      </c>
      <c r="H4377">
        <v>1</v>
      </c>
      <c r="I4377" t="s">
        <v>65</v>
      </c>
      <c r="J4377">
        <v>47</v>
      </c>
      <c r="K4377">
        <v>217</v>
      </c>
      <c r="L4377">
        <v>22.395238095238</v>
      </c>
      <c r="M4377">
        <v>0.615690147026552</v>
      </c>
      <c r="N4377">
        <v>0.29377880184331701</v>
      </c>
      <c r="O4377">
        <v>0.20985466146756401</v>
      </c>
      <c r="P4377">
        <v>0.71038878507558001</v>
      </c>
      <c r="Q4377">
        <v>7.73621418460701</v>
      </c>
      <c r="R4377">
        <v>0.21749392259007599</v>
      </c>
      <c r="S4377">
        <v>0.16100737074257601</v>
      </c>
      <c r="T4377">
        <v>9.3833120491163395</v>
      </c>
      <c r="U4377">
        <v>0.172406626044426</v>
      </c>
      <c r="V4377">
        <v>0.115440902638704</v>
      </c>
      <c r="W4377">
        <v>6.0891163200976797</v>
      </c>
      <c r="X4377">
        <v>0.167545887428381</v>
      </c>
      <c r="Y4377">
        <v>0.130745897728824</v>
      </c>
      <c r="Z4377" t="s">
        <v>66</v>
      </c>
      <c r="AA4377" t="s">
        <v>67</v>
      </c>
      <c r="AB4377" t="s">
        <v>68</v>
      </c>
    </row>
    <row r="4378" spans="1:28" x14ac:dyDescent="0.25">
      <c r="A4378">
        <v>24</v>
      </c>
      <c r="B4378">
        <v>52</v>
      </c>
      <c r="C4378">
        <v>6</v>
      </c>
      <c r="D4378">
        <v>0</v>
      </c>
      <c r="E4378">
        <v>5</v>
      </c>
      <c r="F4378">
        <v>160</v>
      </c>
      <c r="G4378">
        <v>50</v>
      </c>
      <c r="H4378">
        <v>1</v>
      </c>
      <c r="I4378" t="s">
        <v>65</v>
      </c>
      <c r="J4378">
        <v>48</v>
      </c>
      <c r="K4378">
        <v>206</v>
      </c>
      <c r="L4378">
        <v>21.2</v>
      </c>
      <c r="M4378">
        <v>0.65436893203883495</v>
      </c>
      <c r="N4378">
        <v>0.28827483196415199</v>
      </c>
      <c r="O4378">
        <v>0.19977595220313599</v>
      </c>
      <c r="P4378">
        <v>0.67290725201272195</v>
      </c>
      <c r="Q4378">
        <v>7.6973626107903899</v>
      </c>
      <c r="R4378">
        <v>0.220721141303135</v>
      </c>
      <c r="S4378">
        <v>0.16542179291700901</v>
      </c>
      <c r="T4378">
        <v>9.4148138249666502</v>
      </c>
      <c r="U4378">
        <v>0.156989688802709</v>
      </c>
      <c r="V4378">
        <v>0.10682122086345799</v>
      </c>
      <c r="W4378">
        <v>5.2929309109436096</v>
      </c>
      <c r="X4378">
        <v>0.13785203553723399</v>
      </c>
      <c r="Y4378">
        <v>0.100455950631127</v>
      </c>
      <c r="Z4378" t="s">
        <v>66</v>
      </c>
      <c r="AA4378" t="s">
        <v>67</v>
      </c>
      <c r="AB4378" t="s">
        <v>68</v>
      </c>
    </row>
    <row r="4379" spans="1:28" x14ac:dyDescent="0.25">
      <c r="A4379">
        <v>24</v>
      </c>
      <c r="B4379">
        <v>52</v>
      </c>
      <c r="C4379">
        <v>6</v>
      </c>
      <c r="D4379">
        <v>0</v>
      </c>
      <c r="E4379">
        <v>5</v>
      </c>
      <c r="F4379">
        <v>160</v>
      </c>
      <c r="G4379">
        <v>50</v>
      </c>
      <c r="H4379">
        <v>1</v>
      </c>
      <c r="I4379" t="s">
        <v>65</v>
      </c>
      <c r="J4379">
        <v>49</v>
      </c>
      <c r="K4379">
        <v>205</v>
      </c>
      <c r="L4379">
        <v>24.457142857142799</v>
      </c>
      <c r="M4379">
        <v>0.64167247386759496</v>
      </c>
      <c r="N4379">
        <v>0.30178236397748498</v>
      </c>
      <c r="O4379">
        <v>0.21791744840525301</v>
      </c>
      <c r="P4379">
        <v>0.62761468323262304</v>
      </c>
      <c r="Q4379">
        <v>7.7257251267405298</v>
      </c>
      <c r="R4379">
        <v>0.256213479708777</v>
      </c>
      <c r="S4379">
        <v>0.19376276600508299</v>
      </c>
      <c r="T4379">
        <v>9.70245263787616</v>
      </c>
      <c r="U4379">
        <v>0.15937385443618801</v>
      </c>
      <c r="V4379">
        <v>0.10999239321471201</v>
      </c>
      <c r="W4379">
        <v>4.4311792748477998</v>
      </c>
      <c r="X4379">
        <v>0.18426185064970299</v>
      </c>
      <c r="Y4379">
        <v>0.136263827056778</v>
      </c>
      <c r="Z4379" t="s">
        <v>66</v>
      </c>
      <c r="AA4379" t="s">
        <v>67</v>
      </c>
      <c r="AB4379" t="s">
        <v>68</v>
      </c>
    </row>
    <row r="4380" spans="1:28" x14ac:dyDescent="0.25">
      <c r="A4380">
        <v>24</v>
      </c>
      <c r="B4380">
        <v>52</v>
      </c>
      <c r="C4380">
        <v>6</v>
      </c>
      <c r="D4380">
        <v>0</v>
      </c>
      <c r="E4380">
        <v>5</v>
      </c>
      <c r="F4380">
        <v>160</v>
      </c>
      <c r="G4380">
        <v>50</v>
      </c>
      <c r="H4380">
        <v>2</v>
      </c>
      <c r="I4380" t="s">
        <v>65</v>
      </c>
      <c r="J4380">
        <v>0</v>
      </c>
      <c r="K4380">
        <v>212</v>
      </c>
      <c r="L4380">
        <v>21.639285714285698</v>
      </c>
      <c r="M4380">
        <v>0.63377695417789703</v>
      </c>
      <c r="N4380">
        <v>0.26433236574746</v>
      </c>
      <c r="O4380">
        <v>0.185413642960812</v>
      </c>
      <c r="P4380">
        <v>0.70455319968538499</v>
      </c>
      <c r="Q4380">
        <v>7.5050539338447502</v>
      </c>
      <c r="R4380">
        <v>0.20121554658540999</v>
      </c>
      <c r="S4380">
        <v>0.150396746999652</v>
      </c>
      <c r="T4380">
        <v>9.2122356094850009</v>
      </c>
      <c r="U4380">
        <v>0.10394339191402401</v>
      </c>
      <c r="V4380">
        <v>7.4795462335064802E-2</v>
      </c>
      <c r="W4380">
        <v>5.4874755899062704</v>
      </c>
      <c r="X4380">
        <v>0.21543364074937901</v>
      </c>
      <c r="Y4380">
        <v>0.163097786713466</v>
      </c>
      <c r="Z4380" t="s">
        <v>66</v>
      </c>
      <c r="AA4380" t="s">
        <v>67</v>
      </c>
      <c r="AB4380" t="s">
        <v>68</v>
      </c>
    </row>
    <row r="4381" spans="1:28" x14ac:dyDescent="0.25">
      <c r="A4381">
        <v>24</v>
      </c>
      <c r="B4381">
        <v>52</v>
      </c>
      <c r="C4381">
        <v>6</v>
      </c>
      <c r="D4381">
        <v>0</v>
      </c>
      <c r="E4381">
        <v>5</v>
      </c>
      <c r="F4381">
        <v>160</v>
      </c>
      <c r="G4381">
        <v>50</v>
      </c>
      <c r="H4381">
        <v>2</v>
      </c>
      <c r="I4381" t="s">
        <v>65</v>
      </c>
      <c r="J4381">
        <v>1</v>
      </c>
      <c r="K4381">
        <v>217</v>
      </c>
      <c r="L4381">
        <v>18.478571428571399</v>
      </c>
      <c r="M4381">
        <v>0.63373930217248098</v>
      </c>
      <c r="N4381">
        <v>0.24822757887274</v>
      </c>
      <c r="O4381">
        <v>0.17901453385324301</v>
      </c>
      <c r="P4381">
        <v>0.75474988799311604</v>
      </c>
      <c r="Q4381">
        <v>7.4037763823562699</v>
      </c>
      <c r="R4381">
        <v>0.169925527882344</v>
      </c>
      <c r="S4381">
        <v>0.120718071178472</v>
      </c>
      <c r="T4381">
        <v>8.4618184595951007</v>
      </c>
      <c r="U4381">
        <v>0.15122223141984201</v>
      </c>
      <c r="V4381">
        <v>0.11332206570306801</v>
      </c>
      <c r="W4381">
        <v>6.5085100093080301</v>
      </c>
      <c r="X4381">
        <v>0.13875088083065601</v>
      </c>
      <c r="Y4381">
        <v>0.109135618971404</v>
      </c>
      <c r="Z4381" t="s">
        <v>66</v>
      </c>
      <c r="AA4381" t="s">
        <v>67</v>
      </c>
      <c r="AB4381" t="s">
        <v>68</v>
      </c>
    </row>
    <row r="4382" spans="1:28" x14ac:dyDescent="0.25">
      <c r="A4382">
        <v>24</v>
      </c>
      <c r="B4382">
        <v>52</v>
      </c>
      <c r="C4382">
        <v>6</v>
      </c>
      <c r="D4382">
        <v>0</v>
      </c>
      <c r="E4382">
        <v>5</v>
      </c>
      <c r="F4382">
        <v>160</v>
      </c>
      <c r="G4382">
        <v>50</v>
      </c>
      <c r="H4382">
        <v>2</v>
      </c>
      <c r="I4382" t="s">
        <v>65</v>
      </c>
      <c r="J4382">
        <v>2</v>
      </c>
      <c r="K4382">
        <v>216</v>
      </c>
      <c r="L4382">
        <v>20.7892857142857</v>
      </c>
      <c r="M4382">
        <v>0.625975529100529</v>
      </c>
      <c r="N4382">
        <v>0.26228632478632402</v>
      </c>
      <c r="O4382">
        <v>0.18340455840455799</v>
      </c>
      <c r="P4382">
        <v>0.73446570810336298</v>
      </c>
      <c r="Q4382">
        <v>7.6253958218593301</v>
      </c>
      <c r="R4382">
        <v>0.195196843250142</v>
      </c>
      <c r="S4382">
        <v>0.14859466699509599</v>
      </c>
      <c r="T4382">
        <v>9.12189945790381</v>
      </c>
      <c r="U4382">
        <v>0.13927814882095399</v>
      </c>
      <c r="V4382">
        <v>0.10357205069292399</v>
      </c>
      <c r="W4382">
        <v>6.1288921858148404</v>
      </c>
      <c r="X4382">
        <v>0.16094010440116499</v>
      </c>
      <c r="Y4382">
        <v>0.12625717730351799</v>
      </c>
      <c r="Z4382" t="s">
        <v>66</v>
      </c>
      <c r="AA4382" t="s">
        <v>67</v>
      </c>
      <c r="AB4382" t="s">
        <v>68</v>
      </c>
    </row>
    <row r="4383" spans="1:28" x14ac:dyDescent="0.25">
      <c r="A4383">
        <v>24</v>
      </c>
      <c r="B4383">
        <v>52</v>
      </c>
      <c r="C4383">
        <v>6</v>
      </c>
      <c r="D4383">
        <v>0</v>
      </c>
      <c r="E4383">
        <v>5</v>
      </c>
      <c r="F4383">
        <v>160</v>
      </c>
      <c r="G4383">
        <v>50</v>
      </c>
      <c r="H4383">
        <v>2</v>
      </c>
      <c r="I4383" t="s">
        <v>65</v>
      </c>
      <c r="J4383">
        <v>3</v>
      </c>
      <c r="K4383">
        <v>207</v>
      </c>
      <c r="L4383">
        <v>19.899999999999999</v>
      </c>
      <c r="M4383">
        <v>0.65748792270531398</v>
      </c>
      <c r="N4383">
        <v>0.27006688963210701</v>
      </c>
      <c r="O4383">
        <v>0.186454849498327</v>
      </c>
      <c r="P4383">
        <v>0.70026691032671295</v>
      </c>
      <c r="Q4383">
        <v>7.2168215221557004</v>
      </c>
      <c r="R4383">
        <v>0.206509972419989</v>
      </c>
      <c r="S4383">
        <v>0.156219029342892</v>
      </c>
      <c r="T4383">
        <v>8.5557695522862396</v>
      </c>
      <c r="U4383">
        <v>0.13270198661824001</v>
      </c>
      <c r="V4383">
        <v>9.6416829895695E-2</v>
      </c>
      <c r="W4383">
        <v>5.3422942799729496</v>
      </c>
      <c r="X4383">
        <v>0.198631869850936</v>
      </c>
      <c r="Y4383">
        <v>0.13305470955985901</v>
      </c>
      <c r="Z4383" t="s">
        <v>66</v>
      </c>
      <c r="AA4383" t="s">
        <v>67</v>
      </c>
      <c r="AB4383" t="s">
        <v>68</v>
      </c>
    </row>
    <row r="4384" spans="1:28" x14ac:dyDescent="0.25">
      <c r="A4384">
        <v>24</v>
      </c>
      <c r="B4384">
        <v>52</v>
      </c>
      <c r="C4384">
        <v>6</v>
      </c>
      <c r="D4384">
        <v>0</v>
      </c>
      <c r="E4384">
        <v>5</v>
      </c>
      <c r="F4384">
        <v>160</v>
      </c>
      <c r="G4384">
        <v>50</v>
      </c>
      <c r="H4384">
        <v>2</v>
      </c>
      <c r="I4384" t="s">
        <v>65</v>
      </c>
      <c r="J4384">
        <v>4</v>
      </c>
      <c r="K4384">
        <v>209</v>
      </c>
      <c r="L4384">
        <v>21.178571428571399</v>
      </c>
      <c r="M4384">
        <v>0.64507860560492103</v>
      </c>
      <c r="N4384">
        <v>0.254784688995215</v>
      </c>
      <c r="O4384">
        <v>0.17997791682002201</v>
      </c>
      <c r="P4384">
        <v>0.68840860750606103</v>
      </c>
      <c r="Q4384">
        <v>7.5893846827170801</v>
      </c>
      <c r="R4384">
        <v>0.209008391169135</v>
      </c>
      <c r="S4384">
        <v>0.15289767789633901</v>
      </c>
      <c r="T4384">
        <v>9.3031271514723297</v>
      </c>
      <c r="U4384">
        <v>0.13991214033947499</v>
      </c>
      <c r="V4384">
        <v>0.100968147965922</v>
      </c>
      <c r="W4384">
        <v>5.56405267418815</v>
      </c>
      <c r="X4384">
        <v>0.18054330554879</v>
      </c>
      <c r="Y4384">
        <v>0.133177385851589</v>
      </c>
      <c r="Z4384" t="s">
        <v>66</v>
      </c>
      <c r="AA4384" t="s">
        <v>67</v>
      </c>
      <c r="AB4384" t="s">
        <v>68</v>
      </c>
    </row>
    <row r="4385" spans="1:28" x14ac:dyDescent="0.25">
      <c r="A4385">
        <v>24</v>
      </c>
      <c r="B4385">
        <v>52</v>
      </c>
      <c r="C4385">
        <v>6</v>
      </c>
      <c r="D4385">
        <v>0</v>
      </c>
      <c r="E4385">
        <v>5</v>
      </c>
      <c r="F4385">
        <v>160</v>
      </c>
      <c r="G4385">
        <v>50</v>
      </c>
      <c r="H4385">
        <v>2</v>
      </c>
      <c r="I4385" t="s">
        <v>65</v>
      </c>
      <c r="J4385">
        <v>5</v>
      </c>
      <c r="K4385">
        <v>213</v>
      </c>
      <c r="L4385">
        <v>20.3249999999999</v>
      </c>
      <c r="M4385">
        <v>0.63697183098591503</v>
      </c>
      <c r="N4385">
        <v>0.25812567713976098</v>
      </c>
      <c r="O4385">
        <v>0.182556879739978</v>
      </c>
      <c r="P4385">
        <v>0.70250584589080101</v>
      </c>
      <c r="Q4385">
        <v>7.3256654544313804</v>
      </c>
      <c r="R4385">
        <v>0.21969082999356099</v>
      </c>
      <c r="S4385">
        <v>0.16093663256638799</v>
      </c>
      <c r="T4385">
        <v>8.8795015538675699</v>
      </c>
      <c r="U4385">
        <v>0.167429654334561</v>
      </c>
      <c r="V4385">
        <v>0.12355227261169099</v>
      </c>
      <c r="W4385">
        <v>5.77182935499519</v>
      </c>
      <c r="X4385">
        <v>0.195210063849341</v>
      </c>
      <c r="Y4385">
        <v>0.14446169543679399</v>
      </c>
      <c r="Z4385" t="s">
        <v>66</v>
      </c>
      <c r="AA4385" t="s">
        <v>67</v>
      </c>
      <c r="AB4385" t="s">
        <v>68</v>
      </c>
    </row>
    <row r="4386" spans="1:28" x14ac:dyDescent="0.25">
      <c r="A4386">
        <v>24</v>
      </c>
      <c r="B4386">
        <v>52</v>
      </c>
      <c r="C4386">
        <v>6</v>
      </c>
      <c r="D4386">
        <v>0</v>
      </c>
      <c r="E4386">
        <v>5</v>
      </c>
      <c r="F4386">
        <v>160</v>
      </c>
      <c r="G4386">
        <v>50</v>
      </c>
      <c r="H4386">
        <v>2</v>
      </c>
      <c r="I4386" t="s">
        <v>65</v>
      </c>
      <c r="J4386">
        <v>6</v>
      </c>
      <c r="K4386">
        <v>204</v>
      </c>
      <c r="L4386">
        <v>24.35</v>
      </c>
      <c r="M4386">
        <v>0.645343137254902</v>
      </c>
      <c r="N4386">
        <v>0.28883861236802399</v>
      </c>
      <c r="O4386">
        <v>0.207390648567119</v>
      </c>
      <c r="P4386">
        <v>0.65734657632663795</v>
      </c>
      <c r="Q4386">
        <v>7.6159240152233201</v>
      </c>
      <c r="R4386">
        <v>0.23576487954248099</v>
      </c>
      <c r="S4386">
        <v>0.16829836851684801</v>
      </c>
      <c r="T4386">
        <v>8.9935730709133903</v>
      </c>
      <c r="U4386">
        <v>0.17397172752944101</v>
      </c>
      <c r="V4386">
        <v>0.12148459054492899</v>
      </c>
      <c r="W4386">
        <v>4.8606259038431796</v>
      </c>
      <c r="X4386">
        <v>0.20518824930736099</v>
      </c>
      <c r="Y4386">
        <v>0.17444897066585499</v>
      </c>
      <c r="Z4386" t="s">
        <v>66</v>
      </c>
      <c r="AA4386" t="s">
        <v>67</v>
      </c>
      <c r="AB4386" t="s">
        <v>68</v>
      </c>
    </row>
    <row r="4387" spans="1:28" x14ac:dyDescent="0.25">
      <c r="A4387">
        <v>24</v>
      </c>
      <c r="B4387">
        <v>52</v>
      </c>
      <c r="C4387">
        <v>6</v>
      </c>
      <c r="D4387">
        <v>0</v>
      </c>
      <c r="E4387">
        <v>5</v>
      </c>
      <c r="F4387">
        <v>160</v>
      </c>
      <c r="G4387">
        <v>50</v>
      </c>
      <c r="H4387">
        <v>2</v>
      </c>
      <c r="I4387" t="s">
        <v>65</v>
      </c>
      <c r="J4387">
        <v>7</v>
      </c>
      <c r="K4387">
        <v>227</v>
      </c>
      <c r="L4387">
        <v>13.9714285714285</v>
      </c>
      <c r="M4387">
        <v>0.62567652611705404</v>
      </c>
      <c r="N4387">
        <v>0.208319213825821</v>
      </c>
      <c r="O4387">
        <v>0.15079634022365301</v>
      </c>
      <c r="P4387">
        <v>0.77202820426473595</v>
      </c>
      <c r="Q4387">
        <v>7.0463058226654098</v>
      </c>
      <c r="R4387">
        <v>0.22569243928885499</v>
      </c>
      <c r="S4387">
        <v>0.16289994549299999</v>
      </c>
      <c r="T4387">
        <v>10.444012135144099</v>
      </c>
      <c r="U4387">
        <v>8.6616284716880002E-2</v>
      </c>
      <c r="V4387">
        <v>6.0840324818832302E-2</v>
      </c>
      <c r="W4387">
        <v>5.6472502822329904</v>
      </c>
      <c r="X4387">
        <v>0.18435067577447001</v>
      </c>
      <c r="Y4387">
        <v>0.14237742447902901</v>
      </c>
      <c r="Z4387" t="s">
        <v>66</v>
      </c>
      <c r="AA4387" t="s">
        <v>67</v>
      </c>
      <c r="AB4387" t="s">
        <v>68</v>
      </c>
    </row>
    <row r="4388" spans="1:28" x14ac:dyDescent="0.25">
      <c r="A4388">
        <v>24</v>
      </c>
      <c r="B4388">
        <v>52</v>
      </c>
      <c r="C4388">
        <v>6</v>
      </c>
      <c r="D4388">
        <v>0</v>
      </c>
      <c r="E4388">
        <v>5</v>
      </c>
      <c r="F4388">
        <v>160</v>
      </c>
      <c r="G4388">
        <v>50</v>
      </c>
      <c r="H4388">
        <v>2</v>
      </c>
      <c r="I4388" t="s">
        <v>65</v>
      </c>
      <c r="J4388">
        <v>8</v>
      </c>
      <c r="K4388">
        <v>199</v>
      </c>
      <c r="L4388">
        <v>19.814285714285699</v>
      </c>
      <c r="M4388">
        <v>0.68435032304378995</v>
      </c>
      <c r="N4388">
        <v>0.26836103594897498</v>
      </c>
      <c r="O4388">
        <v>0.18689601855431001</v>
      </c>
      <c r="P4388">
        <v>0.67349405701012999</v>
      </c>
      <c r="Q4388">
        <v>7.2314898703601003</v>
      </c>
      <c r="R4388">
        <v>0.21915019326052601</v>
      </c>
      <c r="S4388">
        <v>0.164559819083819</v>
      </c>
      <c r="T4388">
        <v>8.1488714882100197</v>
      </c>
      <c r="U4388">
        <v>0.20803844914063699</v>
      </c>
      <c r="V4388">
        <v>0.149505012927312</v>
      </c>
      <c r="W4388">
        <v>5.9471556053702201</v>
      </c>
      <c r="X4388">
        <v>0.16219069386035601</v>
      </c>
      <c r="Y4388">
        <v>0.12513343548959999</v>
      </c>
      <c r="Z4388" t="s">
        <v>66</v>
      </c>
      <c r="AA4388" t="s">
        <v>67</v>
      </c>
      <c r="AB4388" t="s">
        <v>68</v>
      </c>
    </row>
    <row r="4389" spans="1:28" x14ac:dyDescent="0.25">
      <c r="A4389">
        <v>24</v>
      </c>
      <c r="B4389">
        <v>52</v>
      </c>
      <c r="C4389">
        <v>6</v>
      </c>
      <c r="D4389">
        <v>0</v>
      </c>
      <c r="E4389">
        <v>5</v>
      </c>
      <c r="F4389">
        <v>160</v>
      </c>
      <c r="G4389">
        <v>50</v>
      </c>
      <c r="H4389">
        <v>2</v>
      </c>
      <c r="I4389" t="s">
        <v>65</v>
      </c>
      <c r="J4389">
        <v>9</v>
      </c>
      <c r="K4389">
        <v>204</v>
      </c>
      <c r="L4389">
        <v>21.214285714285701</v>
      </c>
      <c r="M4389">
        <v>0.66071428571428503</v>
      </c>
      <c r="N4389">
        <v>0.25603318250377</v>
      </c>
      <c r="O4389">
        <v>0.17911010558069301</v>
      </c>
      <c r="P4389">
        <v>0.67520332263684801</v>
      </c>
      <c r="Q4389">
        <v>7.4967204039663704</v>
      </c>
      <c r="R4389">
        <v>0.21162229228201801</v>
      </c>
      <c r="S4389">
        <v>0.160729522428154</v>
      </c>
      <c r="T4389">
        <v>9.0281467137495905</v>
      </c>
      <c r="U4389">
        <v>0.16521358622658</v>
      </c>
      <c r="V4389">
        <v>0.115940887626676</v>
      </c>
      <c r="W4389">
        <v>5.3527235702698599</v>
      </c>
      <c r="X4389">
        <v>0.116713740875083</v>
      </c>
      <c r="Y4389">
        <v>7.60466329763652E-2</v>
      </c>
      <c r="Z4389" t="s">
        <v>66</v>
      </c>
      <c r="AA4389" t="s">
        <v>67</v>
      </c>
      <c r="AB4389" t="s">
        <v>68</v>
      </c>
    </row>
    <row r="4390" spans="1:28" x14ac:dyDescent="0.25">
      <c r="A4390">
        <v>24</v>
      </c>
      <c r="B4390">
        <v>52</v>
      </c>
      <c r="C4390">
        <v>6</v>
      </c>
      <c r="D4390">
        <v>0</v>
      </c>
      <c r="E4390">
        <v>5</v>
      </c>
      <c r="F4390">
        <v>160</v>
      </c>
      <c r="G4390">
        <v>50</v>
      </c>
      <c r="H4390">
        <v>2</v>
      </c>
      <c r="I4390" t="s">
        <v>65</v>
      </c>
      <c r="J4390">
        <v>10</v>
      </c>
      <c r="K4390">
        <v>212</v>
      </c>
      <c r="L4390">
        <v>17.571428571428498</v>
      </c>
      <c r="M4390">
        <v>0.65296495956873302</v>
      </c>
      <c r="N4390">
        <v>0.21806966618287299</v>
      </c>
      <c r="O4390">
        <v>0.14876632801161099</v>
      </c>
      <c r="P4390">
        <v>0.70905897580608601</v>
      </c>
      <c r="Q4390">
        <v>7.0623422569283898</v>
      </c>
      <c r="R4390">
        <v>0.23195655917567601</v>
      </c>
      <c r="S4390">
        <v>0.17131407390463599</v>
      </c>
      <c r="T4390">
        <v>9.2216566445499097</v>
      </c>
      <c r="U4390">
        <v>0.1222562145836</v>
      </c>
      <c r="V4390">
        <v>8.2858090009993807E-2</v>
      </c>
      <c r="W4390">
        <v>5.2352300827871003</v>
      </c>
      <c r="X4390">
        <v>0.21699218628201</v>
      </c>
      <c r="Y4390">
        <v>0.15776963266906499</v>
      </c>
      <c r="Z4390" t="s">
        <v>66</v>
      </c>
      <c r="AA4390" t="s">
        <v>67</v>
      </c>
      <c r="AB4390" t="s">
        <v>68</v>
      </c>
    </row>
    <row r="4391" spans="1:28" x14ac:dyDescent="0.25">
      <c r="A4391">
        <v>24</v>
      </c>
      <c r="B4391">
        <v>52</v>
      </c>
      <c r="C4391">
        <v>6</v>
      </c>
      <c r="D4391">
        <v>0</v>
      </c>
      <c r="E4391">
        <v>5</v>
      </c>
      <c r="F4391">
        <v>160</v>
      </c>
      <c r="G4391">
        <v>50</v>
      </c>
      <c r="H4391">
        <v>2</v>
      </c>
      <c r="I4391" t="s">
        <v>65</v>
      </c>
      <c r="J4391">
        <v>11</v>
      </c>
      <c r="K4391">
        <v>216</v>
      </c>
      <c r="L4391">
        <v>17.5571428571428</v>
      </c>
      <c r="M4391">
        <v>0.64093915343915298</v>
      </c>
      <c r="N4391">
        <v>0.23806980056980001</v>
      </c>
      <c r="O4391">
        <v>0.16951566951566899</v>
      </c>
      <c r="P4391">
        <v>0.744698655468644</v>
      </c>
      <c r="Q4391">
        <v>7.1476850962383196</v>
      </c>
      <c r="R4391">
        <v>0.216464965930148</v>
      </c>
      <c r="S4391">
        <v>0.15265173262252699</v>
      </c>
      <c r="T4391">
        <v>8.8835484464312096</v>
      </c>
      <c r="U4391">
        <v>0.15698864528369999</v>
      </c>
      <c r="V4391">
        <v>0.103115915049784</v>
      </c>
      <c r="W4391">
        <v>5.6788776460751196</v>
      </c>
      <c r="X4391">
        <v>0.18440972620552001</v>
      </c>
      <c r="Y4391">
        <v>0.13806604621704499</v>
      </c>
      <c r="Z4391" t="s">
        <v>66</v>
      </c>
      <c r="AA4391" t="s">
        <v>67</v>
      </c>
      <c r="AB4391" t="s">
        <v>68</v>
      </c>
    </row>
    <row r="4392" spans="1:28" x14ac:dyDescent="0.25">
      <c r="A4392">
        <v>24</v>
      </c>
      <c r="B4392">
        <v>52</v>
      </c>
      <c r="C4392">
        <v>6</v>
      </c>
      <c r="D4392">
        <v>0</v>
      </c>
      <c r="E4392">
        <v>5</v>
      </c>
      <c r="F4392">
        <v>160</v>
      </c>
      <c r="G4392">
        <v>50</v>
      </c>
      <c r="H4392">
        <v>2</v>
      </c>
      <c r="I4392" t="s">
        <v>65</v>
      </c>
      <c r="J4392">
        <v>12</v>
      </c>
      <c r="K4392">
        <v>211</v>
      </c>
      <c r="L4392">
        <v>19.985714285714199</v>
      </c>
      <c r="M4392">
        <v>0.64461746784021601</v>
      </c>
      <c r="N4392">
        <v>0.248177178271965</v>
      </c>
      <c r="O4392">
        <v>0.170160408312067</v>
      </c>
      <c r="P4392">
        <v>0.71197272670845502</v>
      </c>
      <c r="Q4392">
        <v>7.2947944214016003</v>
      </c>
      <c r="R4392">
        <v>0.22966761234805</v>
      </c>
      <c r="S4392">
        <v>0.16832219946951901</v>
      </c>
      <c r="T4392">
        <v>9.1752361288096704</v>
      </c>
      <c r="U4392">
        <v>0.153611525647668</v>
      </c>
      <c r="V4392">
        <v>0.110534125850479</v>
      </c>
      <c r="W4392">
        <v>5.4143527139935301</v>
      </c>
      <c r="X4392">
        <v>0.19830100178013199</v>
      </c>
      <c r="Y4392">
        <v>0.13888426810488499</v>
      </c>
      <c r="Z4392" t="s">
        <v>66</v>
      </c>
      <c r="AA4392" t="s">
        <v>67</v>
      </c>
      <c r="AB4392" t="s">
        <v>68</v>
      </c>
    </row>
    <row r="4393" spans="1:28" x14ac:dyDescent="0.25">
      <c r="A4393">
        <v>24</v>
      </c>
      <c r="B4393">
        <v>52</v>
      </c>
      <c r="C4393">
        <v>6</v>
      </c>
      <c r="D4393">
        <v>0</v>
      </c>
      <c r="E4393">
        <v>5</v>
      </c>
      <c r="F4393">
        <v>160</v>
      </c>
      <c r="G4393">
        <v>50</v>
      </c>
      <c r="H4393">
        <v>2</v>
      </c>
      <c r="I4393" t="s">
        <v>65</v>
      </c>
      <c r="J4393">
        <v>13</v>
      </c>
      <c r="K4393">
        <v>213</v>
      </c>
      <c r="L4393">
        <v>20.910714285714199</v>
      </c>
      <c r="M4393">
        <v>0.63422199865861795</v>
      </c>
      <c r="N4393">
        <v>0.25920910075839598</v>
      </c>
      <c r="O4393">
        <v>0.17921632358251999</v>
      </c>
      <c r="P4393">
        <v>0.70212384075898904</v>
      </c>
      <c r="Q4393">
        <v>7.5578874355072996</v>
      </c>
      <c r="R4393">
        <v>0.20851607984436599</v>
      </c>
      <c r="S4393">
        <v>0.153842424751159</v>
      </c>
      <c r="T4393">
        <v>9.3689863071050805</v>
      </c>
      <c r="U4393">
        <v>0.15254547374678801</v>
      </c>
      <c r="V4393">
        <v>0.107440982584229</v>
      </c>
      <c r="W4393">
        <v>5.7467885639095098</v>
      </c>
      <c r="X4393">
        <v>0.16493693765766801</v>
      </c>
      <c r="Y4393">
        <v>0.117485298204021</v>
      </c>
      <c r="Z4393" t="s">
        <v>66</v>
      </c>
      <c r="AA4393" t="s">
        <v>67</v>
      </c>
      <c r="AB4393" t="s">
        <v>68</v>
      </c>
    </row>
    <row r="4394" spans="1:28" x14ac:dyDescent="0.25">
      <c r="A4394">
        <v>24</v>
      </c>
      <c r="B4394">
        <v>52</v>
      </c>
      <c r="C4394">
        <v>6</v>
      </c>
      <c r="D4394">
        <v>0</v>
      </c>
      <c r="E4394">
        <v>5</v>
      </c>
      <c r="F4394">
        <v>160</v>
      </c>
      <c r="G4394">
        <v>50</v>
      </c>
      <c r="H4394">
        <v>2</v>
      </c>
      <c r="I4394" t="s">
        <v>65</v>
      </c>
      <c r="J4394">
        <v>14</v>
      </c>
      <c r="K4394">
        <v>205</v>
      </c>
      <c r="L4394">
        <v>22.946428571428498</v>
      </c>
      <c r="M4394">
        <v>0.64904181184668897</v>
      </c>
      <c r="N4394">
        <v>0.27307692307692299</v>
      </c>
      <c r="O4394">
        <v>0.18949343339587199</v>
      </c>
      <c r="P4394">
        <v>0.71291448135230595</v>
      </c>
      <c r="Q4394">
        <v>7.84629355252968</v>
      </c>
      <c r="R4394">
        <v>0.17738553811528099</v>
      </c>
      <c r="S4394">
        <v>0.123598140398616</v>
      </c>
      <c r="T4394">
        <v>8.6725036206994801</v>
      </c>
      <c r="U4394">
        <v>0.16074177820798599</v>
      </c>
      <c r="V4394">
        <v>0.104033538403773</v>
      </c>
      <c r="W4394">
        <v>6.4692767722466602</v>
      </c>
      <c r="X4394">
        <v>0.140721800925417</v>
      </c>
      <c r="Y4394">
        <v>0.102961884260825</v>
      </c>
      <c r="Z4394" t="s">
        <v>66</v>
      </c>
      <c r="AA4394" t="s">
        <v>67</v>
      </c>
      <c r="AB4394" t="s">
        <v>68</v>
      </c>
    </row>
    <row r="4395" spans="1:28" x14ac:dyDescent="0.25">
      <c r="A4395">
        <v>24</v>
      </c>
      <c r="B4395">
        <v>52</v>
      </c>
      <c r="C4395">
        <v>6</v>
      </c>
      <c r="D4395">
        <v>0</v>
      </c>
      <c r="E4395">
        <v>5</v>
      </c>
      <c r="F4395">
        <v>160</v>
      </c>
      <c r="G4395">
        <v>50</v>
      </c>
      <c r="H4395">
        <v>2</v>
      </c>
      <c r="I4395" t="s">
        <v>65</v>
      </c>
      <c r="J4395">
        <v>15</v>
      </c>
      <c r="K4395">
        <v>213</v>
      </c>
      <c r="L4395">
        <v>18.375</v>
      </c>
      <c r="M4395">
        <v>0.64612676056338003</v>
      </c>
      <c r="N4395">
        <v>0.24711087035030599</v>
      </c>
      <c r="O4395">
        <v>0.17407006139400499</v>
      </c>
      <c r="P4395">
        <v>0.71415112258319202</v>
      </c>
      <c r="Q4395">
        <v>7.3055680481125904</v>
      </c>
      <c r="R4395">
        <v>0.194651541152046</v>
      </c>
      <c r="S4395">
        <v>0.14366139538183101</v>
      </c>
      <c r="T4395">
        <v>8.8411562964884993</v>
      </c>
      <c r="U4395">
        <v>0.140911459561157</v>
      </c>
      <c r="V4395">
        <v>9.3678955910834596E-2</v>
      </c>
      <c r="W4395">
        <v>5.7699797997366797</v>
      </c>
      <c r="X4395">
        <v>0.169562565637117</v>
      </c>
      <c r="Y4395">
        <v>0.118566345514541</v>
      </c>
      <c r="Z4395" t="s">
        <v>66</v>
      </c>
      <c r="AA4395" t="s">
        <v>67</v>
      </c>
      <c r="AB4395" t="s">
        <v>68</v>
      </c>
    </row>
    <row r="4396" spans="1:28" x14ac:dyDescent="0.25">
      <c r="A4396">
        <v>24</v>
      </c>
      <c r="B4396">
        <v>52</v>
      </c>
      <c r="C4396">
        <v>6</v>
      </c>
      <c r="D4396">
        <v>0</v>
      </c>
      <c r="E4396">
        <v>5</v>
      </c>
      <c r="F4396">
        <v>160</v>
      </c>
      <c r="G4396">
        <v>50</v>
      </c>
      <c r="H4396">
        <v>2</v>
      </c>
      <c r="I4396" t="s">
        <v>65</v>
      </c>
      <c r="J4396">
        <v>16</v>
      </c>
      <c r="K4396">
        <v>219</v>
      </c>
      <c r="L4396">
        <v>21.428571428571399</v>
      </c>
      <c r="M4396">
        <v>0.61448140900195602</v>
      </c>
      <c r="N4396">
        <v>0.26299613628380702</v>
      </c>
      <c r="O4396">
        <v>0.19142957499121799</v>
      </c>
      <c r="P4396">
        <v>0.73902758607272101</v>
      </c>
      <c r="Q4396">
        <v>7.5722189488665803</v>
      </c>
      <c r="R4396">
        <v>0.18407475617263899</v>
      </c>
      <c r="S4396">
        <v>0.137864303518756</v>
      </c>
      <c r="T4396">
        <v>9.0257484679945392</v>
      </c>
      <c r="U4396">
        <v>7.5039511768440495E-2</v>
      </c>
      <c r="V4396">
        <v>4.9978274977591101E-2</v>
      </c>
      <c r="W4396">
        <v>5.8544113353517302</v>
      </c>
      <c r="X4396">
        <v>0.25144237113081502</v>
      </c>
      <c r="Y4396">
        <v>0.19041411747321399</v>
      </c>
      <c r="Z4396" t="s">
        <v>66</v>
      </c>
      <c r="AA4396" t="s">
        <v>67</v>
      </c>
      <c r="AB4396" t="s">
        <v>68</v>
      </c>
    </row>
    <row r="4397" spans="1:28" x14ac:dyDescent="0.25">
      <c r="A4397">
        <v>24</v>
      </c>
      <c r="B4397">
        <v>52</v>
      </c>
      <c r="C4397">
        <v>6</v>
      </c>
      <c r="D4397">
        <v>0</v>
      </c>
      <c r="E4397">
        <v>5</v>
      </c>
      <c r="F4397">
        <v>160</v>
      </c>
      <c r="G4397">
        <v>50</v>
      </c>
      <c r="H4397">
        <v>2</v>
      </c>
      <c r="I4397" t="s">
        <v>65</v>
      </c>
      <c r="J4397">
        <v>17</v>
      </c>
      <c r="K4397">
        <v>203</v>
      </c>
      <c r="L4397">
        <v>17.0392857142857</v>
      </c>
      <c r="M4397">
        <v>0.68453553835327197</v>
      </c>
      <c r="N4397">
        <v>0.229727169382341</v>
      </c>
      <c r="O4397">
        <v>0.15801439939370901</v>
      </c>
      <c r="P4397">
        <v>0.694020755787641</v>
      </c>
      <c r="Q4397">
        <v>7.0126274790815604</v>
      </c>
      <c r="R4397">
        <v>0.19568466731224299</v>
      </c>
      <c r="S4397">
        <v>0.14371786894757199</v>
      </c>
      <c r="T4397">
        <v>8.5818114482338892</v>
      </c>
      <c r="U4397">
        <v>0.110105657873918</v>
      </c>
      <c r="V4397">
        <v>8.0271324402638206E-2</v>
      </c>
      <c r="W4397">
        <v>5.4434435099292298</v>
      </c>
      <c r="X4397">
        <v>0.196436469466575</v>
      </c>
      <c r="Y4397">
        <v>0.14660505382637001</v>
      </c>
      <c r="Z4397" t="s">
        <v>66</v>
      </c>
      <c r="AA4397" t="s">
        <v>67</v>
      </c>
      <c r="AB4397" t="s">
        <v>68</v>
      </c>
    </row>
    <row r="4398" spans="1:28" x14ac:dyDescent="0.25">
      <c r="A4398">
        <v>24</v>
      </c>
      <c r="B4398">
        <v>52</v>
      </c>
      <c r="C4398">
        <v>6</v>
      </c>
      <c r="D4398">
        <v>0</v>
      </c>
      <c r="E4398">
        <v>5</v>
      </c>
      <c r="F4398">
        <v>160</v>
      </c>
      <c r="G4398">
        <v>50</v>
      </c>
      <c r="H4398">
        <v>2</v>
      </c>
      <c r="I4398" t="s">
        <v>65</v>
      </c>
      <c r="J4398">
        <v>18</v>
      </c>
      <c r="K4398">
        <v>214</v>
      </c>
      <c r="L4398">
        <v>20.051190476190399</v>
      </c>
      <c r="M4398">
        <v>0.63527481085892301</v>
      </c>
      <c r="N4398">
        <v>0.26329978432782097</v>
      </c>
      <c r="O4398">
        <v>0.18547807332853999</v>
      </c>
      <c r="P4398">
        <v>0.71934201411452403</v>
      </c>
      <c r="Q4398">
        <v>7.6852264304291298</v>
      </c>
      <c r="R4398">
        <v>0.22276582019749</v>
      </c>
      <c r="S4398">
        <v>0.16104050299846001</v>
      </c>
      <c r="T4398">
        <v>9.3945950163232101</v>
      </c>
      <c r="U4398">
        <v>0.202212443613148</v>
      </c>
      <c r="V4398">
        <v>0.15004464934095799</v>
      </c>
      <c r="W4398">
        <v>5.9758578445350503</v>
      </c>
      <c r="X4398">
        <v>0.12830423927728701</v>
      </c>
      <c r="Y4398">
        <v>0.102617608922164</v>
      </c>
      <c r="Z4398" t="s">
        <v>66</v>
      </c>
      <c r="AA4398" t="s">
        <v>67</v>
      </c>
      <c r="AB4398" t="s">
        <v>68</v>
      </c>
    </row>
    <row r="4399" spans="1:28" x14ac:dyDescent="0.25">
      <c r="A4399">
        <v>24</v>
      </c>
      <c r="B4399">
        <v>52</v>
      </c>
      <c r="C4399">
        <v>6</v>
      </c>
      <c r="D4399">
        <v>0</v>
      </c>
      <c r="E4399">
        <v>5</v>
      </c>
      <c r="F4399">
        <v>160</v>
      </c>
      <c r="G4399">
        <v>50</v>
      </c>
      <c r="H4399">
        <v>2</v>
      </c>
      <c r="I4399" t="s">
        <v>65</v>
      </c>
      <c r="J4399">
        <v>19</v>
      </c>
      <c r="K4399">
        <v>216</v>
      </c>
      <c r="L4399">
        <v>19.324999999999999</v>
      </c>
      <c r="M4399">
        <v>0.63275462962962903</v>
      </c>
      <c r="N4399">
        <v>0.25284900284900202</v>
      </c>
      <c r="O4399">
        <v>0.17948717948717899</v>
      </c>
      <c r="P4399">
        <v>0.74044817605741597</v>
      </c>
      <c r="Q4399">
        <v>7.4757169359639297</v>
      </c>
      <c r="R4399">
        <v>0.19909784290444199</v>
      </c>
      <c r="S4399">
        <v>0.14627722193824699</v>
      </c>
      <c r="T4399">
        <v>8.8762079128650004</v>
      </c>
      <c r="U4399">
        <v>0.192155762186144</v>
      </c>
      <c r="V4399">
        <v>0.141343093932634</v>
      </c>
      <c r="W4399">
        <v>6.0752259590628697</v>
      </c>
      <c r="X4399">
        <v>0.11758897127038</v>
      </c>
      <c r="Y4399">
        <v>8.1383813163916296E-2</v>
      </c>
      <c r="Z4399" t="s">
        <v>66</v>
      </c>
      <c r="AA4399" t="s">
        <v>67</v>
      </c>
      <c r="AB4399" t="s">
        <v>68</v>
      </c>
    </row>
    <row r="4400" spans="1:28" x14ac:dyDescent="0.25">
      <c r="A4400">
        <v>24</v>
      </c>
      <c r="B4400">
        <v>52</v>
      </c>
      <c r="C4400">
        <v>6</v>
      </c>
      <c r="D4400">
        <v>0</v>
      </c>
      <c r="E4400">
        <v>5</v>
      </c>
      <c r="F4400">
        <v>160</v>
      </c>
      <c r="G4400">
        <v>50</v>
      </c>
      <c r="H4400">
        <v>2</v>
      </c>
      <c r="I4400" t="s">
        <v>65</v>
      </c>
      <c r="J4400">
        <v>20</v>
      </c>
      <c r="K4400">
        <v>207</v>
      </c>
      <c r="L4400">
        <v>21.628571428571401</v>
      </c>
      <c r="M4400">
        <v>0.64913733609385704</v>
      </c>
      <c r="N4400">
        <v>0.25929022668153101</v>
      </c>
      <c r="O4400">
        <v>0.176978818283166</v>
      </c>
      <c r="P4400">
        <v>0.66182258151024298</v>
      </c>
      <c r="Q4400">
        <v>7.4943178485459496</v>
      </c>
      <c r="R4400">
        <v>0.23704243450655901</v>
      </c>
      <c r="S4400">
        <v>0.175502110726102</v>
      </c>
      <c r="T4400">
        <v>9.6373239712897405</v>
      </c>
      <c r="U4400">
        <v>0.107265776887532</v>
      </c>
      <c r="V4400">
        <v>7.1416654064665797E-2</v>
      </c>
      <c r="W4400">
        <v>4.4941092767046502</v>
      </c>
      <c r="X4400">
        <v>0.21388043841318299</v>
      </c>
      <c r="Y4400">
        <v>0.16088828400979699</v>
      </c>
      <c r="Z4400" t="s">
        <v>66</v>
      </c>
      <c r="AA4400" t="s">
        <v>67</v>
      </c>
      <c r="AB4400" t="s">
        <v>68</v>
      </c>
    </row>
    <row r="4401" spans="1:28" x14ac:dyDescent="0.25">
      <c r="A4401">
        <v>24</v>
      </c>
      <c r="B4401">
        <v>52</v>
      </c>
      <c r="C4401">
        <v>6</v>
      </c>
      <c r="D4401">
        <v>0</v>
      </c>
      <c r="E4401">
        <v>5</v>
      </c>
      <c r="F4401">
        <v>160</v>
      </c>
      <c r="G4401">
        <v>50</v>
      </c>
      <c r="H4401">
        <v>2</v>
      </c>
      <c r="I4401" t="s">
        <v>65</v>
      </c>
      <c r="J4401">
        <v>21</v>
      </c>
      <c r="K4401">
        <v>218</v>
      </c>
      <c r="L4401">
        <v>17.3464285714285</v>
      </c>
      <c r="M4401">
        <v>0.63602555701179497</v>
      </c>
      <c r="N4401">
        <v>0.242942836979534</v>
      </c>
      <c r="O4401">
        <v>0.17607621736062101</v>
      </c>
      <c r="P4401">
        <v>0.73502693706841804</v>
      </c>
      <c r="Q4401">
        <v>7.2696673771431701</v>
      </c>
      <c r="R4401">
        <v>0.209132413985467</v>
      </c>
      <c r="S4401">
        <v>0.15610082749763901</v>
      </c>
      <c r="T4401">
        <v>9.4390923983023995</v>
      </c>
      <c r="U4401">
        <v>8.1926094768111205E-2</v>
      </c>
      <c r="V4401">
        <v>6.2781374316232305E-2</v>
      </c>
      <c r="W4401">
        <v>5.43400005154691</v>
      </c>
      <c r="X4401">
        <v>0.209619079621187</v>
      </c>
      <c r="Y4401">
        <v>0.16405731985903599</v>
      </c>
      <c r="Z4401" t="s">
        <v>66</v>
      </c>
      <c r="AA4401" t="s">
        <v>67</v>
      </c>
      <c r="AB4401" t="s">
        <v>68</v>
      </c>
    </row>
    <row r="4402" spans="1:28" x14ac:dyDescent="0.25">
      <c r="A4402">
        <v>24</v>
      </c>
      <c r="B4402">
        <v>52</v>
      </c>
      <c r="C4402">
        <v>6</v>
      </c>
      <c r="D4402">
        <v>0</v>
      </c>
      <c r="E4402">
        <v>5</v>
      </c>
      <c r="F4402">
        <v>160</v>
      </c>
      <c r="G4402">
        <v>50</v>
      </c>
      <c r="H4402">
        <v>2</v>
      </c>
      <c r="I4402" t="s">
        <v>65</v>
      </c>
      <c r="J4402">
        <v>22</v>
      </c>
      <c r="K4402">
        <v>203</v>
      </c>
      <c r="L4402">
        <v>22.242857142857101</v>
      </c>
      <c r="M4402">
        <v>0.65890218156227998</v>
      </c>
      <c r="N4402">
        <v>0.27084122773777902</v>
      </c>
      <c r="O4402">
        <v>0.18804471390678201</v>
      </c>
      <c r="P4402">
        <v>0.67025082119401502</v>
      </c>
      <c r="Q4402">
        <v>7.56414776484805</v>
      </c>
      <c r="R4402">
        <v>0.230119258339884</v>
      </c>
      <c r="S4402">
        <v>0.17337215741711201</v>
      </c>
      <c r="T4402">
        <v>9.0432015643096904</v>
      </c>
      <c r="U4402">
        <v>0.16770637905260399</v>
      </c>
      <c r="V4402">
        <v>0.111323054536576</v>
      </c>
      <c r="W4402">
        <v>5.0990580990786496</v>
      </c>
      <c r="X4402">
        <v>0.16206337708594501</v>
      </c>
      <c r="Y4402">
        <v>0.11965523770425</v>
      </c>
      <c r="Z4402" t="s">
        <v>66</v>
      </c>
      <c r="AA4402" t="s">
        <v>67</v>
      </c>
      <c r="AB4402" t="s">
        <v>68</v>
      </c>
    </row>
    <row r="4403" spans="1:28" x14ac:dyDescent="0.25">
      <c r="A4403">
        <v>24</v>
      </c>
      <c r="B4403">
        <v>52</v>
      </c>
      <c r="C4403">
        <v>6</v>
      </c>
      <c r="D4403">
        <v>0</v>
      </c>
      <c r="E4403">
        <v>5</v>
      </c>
      <c r="F4403">
        <v>160</v>
      </c>
      <c r="G4403">
        <v>50</v>
      </c>
      <c r="H4403">
        <v>2</v>
      </c>
      <c r="I4403" t="s">
        <v>65</v>
      </c>
      <c r="J4403">
        <v>23</v>
      </c>
      <c r="K4403">
        <v>224</v>
      </c>
      <c r="L4403">
        <v>14.1785714285714</v>
      </c>
      <c r="M4403">
        <v>0.63313137755102</v>
      </c>
      <c r="N4403">
        <v>0.210679945054945</v>
      </c>
      <c r="O4403">
        <v>0.15315934065934</v>
      </c>
      <c r="P4403">
        <v>0.75257769186318701</v>
      </c>
      <c r="Q4403">
        <v>6.97325632119753</v>
      </c>
      <c r="R4403">
        <v>0.203934798307634</v>
      </c>
      <c r="S4403">
        <v>0.14111015324666201</v>
      </c>
      <c r="T4403">
        <v>9.6928735588556201</v>
      </c>
      <c r="U4403">
        <v>9.8424028067126301E-2</v>
      </c>
      <c r="V4403">
        <v>6.7439769303777403E-2</v>
      </c>
      <c r="W4403">
        <v>5.6134477023684797</v>
      </c>
      <c r="X4403">
        <v>0.163420354543442</v>
      </c>
      <c r="Y4403">
        <v>0.123050907775642</v>
      </c>
      <c r="Z4403" t="s">
        <v>66</v>
      </c>
      <c r="AA4403" t="s">
        <v>67</v>
      </c>
      <c r="AB4403" t="s">
        <v>68</v>
      </c>
    </row>
    <row r="4404" spans="1:28" x14ac:dyDescent="0.25">
      <c r="A4404">
        <v>24</v>
      </c>
      <c r="B4404">
        <v>52</v>
      </c>
      <c r="C4404">
        <v>6</v>
      </c>
      <c r="D4404">
        <v>0</v>
      </c>
      <c r="E4404">
        <v>5</v>
      </c>
      <c r="F4404">
        <v>160</v>
      </c>
      <c r="G4404">
        <v>50</v>
      </c>
      <c r="H4404">
        <v>2</v>
      </c>
      <c r="I4404" t="s">
        <v>65</v>
      </c>
      <c r="J4404">
        <v>24</v>
      </c>
      <c r="K4404">
        <v>205</v>
      </c>
      <c r="L4404">
        <v>22.882142857142799</v>
      </c>
      <c r="M4404">
        <v>0.64935540069686404</v>
      </c>
      <c r="N4404">
        <v>0.28489681050656601</v>
      </c>
      <c r="O4404">
        <v>0.19896810506566601</v>
      </c>
      <c r="P4404">
        <v>0.66797615437331803</v>
      </c>
      <c r="Q4404">
        <v>7.5048456560104997</v>
      </c>
      <c r="R4404">
        <v>0.19403974728157899</v>
      </c>
      <c r="S4404">
        <v>0.14083338015323199</v>
      </c>
      <c r="T4404">
        <v>8.3506086822828696</v>
      </c>
      <c r="U4404">
        <v>0.17810828840783599</v>
      </c>
      <c r="V4404">
        <v>0.121828413936589</v>
      </c>
      <c r="W4404">
        <v>6.0952406122232201</v>
      </c>
      <c r="X4404">
        <v>0.144689285475116</v>
      </c>
      <c r="Y4404">
        <v>0.106701111832556</v>
      </c>
      <c r="Z4404" t="s">
        <v>66</v>
      </c>
      <c r="AA4404" t="s">
        <v>67</v>
      </c>
      <c r="AB4404" t="s">
        <v>68</v>
      </c>
    </row>
    <row r="4405" spans="1:28" x14ac:dyDescent="0.25">
      <c r="A4405">
        <v>24</v>
      </c>
      <c r="B4405">
        <v>52</v>
      </c>
      <c r="C4405">
        <v>6</v>
      </c>
      <c r="D4405">
        <v>0</v>
      </c>
      <c r="E4405">
        <v>5</v>
      </c>
      <c r="F4405">
        <v>160</v>
      </c>
      <c r="G4405">
        <v>50</v>
      </c>
      <c r="H4405">
        <v>2</v>
      </c>
      <c r="I4405" t="s">
        <v>65</v>
      </c>
      <c r="J4405">
        <v>25</v>
      </c>
      <c r="K4405">
        <v>210</v>
      </c>
      <c r="L4405">
        <v>20.5178571428571</v>
      </c>
      <c r="M4405">
        <v>0.64515306122448901</v>
      </c>
      <c r="N4405">
        <v>0.26172161172161101</v>
      </c>
      <c r="O4405">
        <v>0.182234432234432</v>
      </c>
      <c r="P4405">
        <v>0.74237067334858997</v>
      </c>
      <c r="Q4405">
        <v>7.6239006910265603</v>
      </c>
      <c r="R4405">
        <v>0.16703320602375599</v>
      </c>
      <c r="S4405">
        <v>0.118858268447172</v>
      </c>
      <c r="T4405">
        <v>8.4501944279863501</v>
      </c>
      <c r="U4405">
        <v>0.16209952257968399</v>
      </c>
      <c r="V4405">
        <v>0.107180533685728</v>
      </c>
      <c r="W4405">
        <v>6.6473717291650001</v>
      </c>
      <c r="X4405">
        <v>0.118362252474912</v>
      </c>
      <c r="Y4405">
        <v>8.4927555791228806E-2</v>
      </c>
      <c r="Z4405" t="s">
        <v>66</v>
      </c>
      <c r="AA4405" t="s">
        <v>67</v>
      </c>
      <c r="AB4405" t="s">
        <v>68</v>
      </c>
    </row>
    <row r="4406" spans="1:28" x14ac:dyDescent="0.25">
      <c r="A4406">
        <v>24</v>
      </c>
      <c r="B4406">
        <v>52</v>
      </c>
      <c r="C4406">
        <v>6</v>
      </c>
      <c r="D4406">
        <v>0</v>
      </c>
      <c r="E4406">
        <v>5</v>
      </c>
      <c r="F4406">
        <v>160</v>
      </c>
      <c r="G4406">
        <v>50</v>
      </c>
      <c r="H4406">
        <v>2</v>
      </c>
      <c r="I4406" t="s">
        <v>65</v>
      </c>
      <c r="J4406">
        <v>26</v>
      </c>
      <c r="K4406">
        <v>208</v>
      </c>
      <c r="L4406">
        <v>22.5857142857142</v>
      </c>
      <c r="M4406">
        <v>0.641414835164835</v>
      </c>
      <c r="N4406">
        <v>0.27052514792899401</v>
      </c>
      <c r="O4406">
        <v>0.19230769230769201</v>
      </c>
      <c r="P4406">
        <v>0.688888678180401</v>
      </c>
      <c r="Q4406">
        <v>7.7022093500985003</v>
      </c>
      <c r="R4406">
        <v>0.217132057176672</v>
      </c>
      <c r="S4406">
        <v>0.155199840555487</v>
      </c>
      <c r="T4406">
        <v>9.2068200057606298</v>
      </c>
      <c r="U4406">
        <v>0.162982394007681</v>
      </c>
      <c r="V4406">
        <v>0.10685616994517901</v>
      </c>
      <c r="W4406">
        <v>5.59575443217153</v>
      </c>
      <c r="X4406">
        <v>0.165970939748353</v>
      </c>
      <c r="Y4406">
        <v>0.13550680488601199</v>
      </c>
      <c r="Z4406" t="s">
        <v>66</v>
      </c>
      <c r="AA4406" t="s">
        <v>67</v>
      </c>
      <c r="AB4406" t="s">
        <v>68</v>
      </c>
    </row>
    <row r="4407" spans="1:28" x14ac:dyDescent="0.25">
      <c r="A4407">
        <v>24</v>
      </c>
      <c r="B4407">
        <v>52</v>
      </c>
      <c r="C4407">
        <v>6</v>
      </c>
      <c r="D4407">
        <v>0</v>
      </c>
      <c r="E4407">
        <v>5</v>
      </c>
      <c r="F4407">
        <v>160</v>
      </c>
      <c r="G4407">
        <v>50</v>
      </c>
      <c r="H4407">
        <v>2</v>
      </c>
      <c r="I4407" t="s">
        <v>65</v>
      </c>
      <c r="J4407">
        <v>27</v>
      </c>
      <c r="K4407">
        <v>215</v>
      </c>
      <c r="L4407">
        <v>21.110714285714199</v>
      </c>
      <c r="M4407">
        <v>0.62739202657807303</v>
      </c>
      <c r="N4407">
        <v>0.25429338103756699</v>
      </c>
      <c r="O4407">
        <v>0.18157423971377401</v>
      </c>
      <c r="P4407">
        <v>0.72862764775507205</v>
      </c>
      <c r="Q4407">
        <v>7.6300983004317704</v>
      </c>
      <c r="R4407">
        <v>0.22499228844578101</v>
      </c>
      <c r="S4407">
        <v>0.172431808525388</v>
      </c>
      <c r="T4407">
        <v>9.0244445793059995</v>
      </c>
      <c r="U4407">
        <v>0.182646783429805</v>
      </c>
      <c r="V4407">
        <v>0.143028845877016</v>
      </c>
      <c r="W4407">
        <v>5.9822345163076802</v>
      </c>
      <c r="X4407">
        <v>0.18593514072601999</v>
      </c>
      <c r="Y4407">
        <v>0.14093881297310201</v>
      </c>
      <c r="Z4407" t="s">
        <v>66</v>
      </c>
      <c r="AA4407" t="s">
        <v>67</v>
      </c>
      <c r="AB4407" t="s">
        <v>68</v>
      </c>
    </row>
    <row r="4408" spans="1:28" x14ac:dyDescent="0.25">
      <c r="A4408">
        <v>24</v>
      </c>
      <c r="B4408">
        <v>52</v>
      </c>
      <c r="C4408">
        <v>6</v>
      </c>
      <c r="D4408">
        <v>0</v>
      </c>
      <c r="E4408">
        <v>5</v>
      </c>
      <c r="F4408">
        <v>160</v>
      </c>
      <c r="G4408">
        <v>50</v>
      </c>
      <c r="H4408">
        <v>2</v>
      </c>
      <c r="I4408" t="s">
        <v>65</v>
      </c>
      <c r="J4408">
        <v>28</v>
      </c>
      <c r="K4408">
        <v>207</v>
      </c>
      <c r="L4408">
        <v>23.996428571428499</v>
      </c>
      <c r="M4408">
        <v>0.63769841269841199</v>
      </c>
      <c r="N4408">
        <v>0.281586770717205</v>
      </c>
      <c r="O4408">
        <v>0.20094760312151599</v>
      </c>
      <c r="P4408">
        <v>0.69294223955272305</v>
      </c>
      <c r="Q4408">
        <v>7.72879530815778</v>
      </c>
      <c r="R4408">
        <v>0.18930292832800899</v>
      </c>
      <c r="S4408">
        <v>0.13345184464675899</v>
      </c>
      <c r="T4408">
        <v>8.9000959250462408</v>
      </c>
      <c r="U4408">
        <v>0.13168777531949599</v>
      </c>
      <c r="V4408">
        <v>9.2585490878497406E-2</v>
      </c>
      <c r="W4408">
        <v>5.3861940743808603</v>
      </c>
      <c r="X4408">
        <v>0.18191362069928199</v>
      </c>
      <c r="Y4408">
        <v>0.14331786044359299</v>
      </c>
      <c r="Z4408" t="s">
        <v>66</v>
      </c>
      <c r="AA4408" t="s">
        <v>67</v>
      </c>
      <c r="AB4408" t="s">
        <v>68</v>
      </c>
    </row>
    <row r="4409" spans="1:28" x14ac:dyDescent="0.25">
      <c r="A4409">
        <v>24</v>
      </c>
      <c r="B4409">
        <v>52</v>
      </c>
      <c r="C4409">
        <v>6</v>
      </c>
      <c r="D4409">
        <v>0</v>
      </c>
      <c r="E4409">
        <v>5</v>
      </c>
      <c r="F4409">
        <v>160</v>
      </c>
      <c r="G4409">
        <v>50</v>
      </c>
      <c r="H4409">
        <v>2</v>
      </c>
      <c r="I4409" t="s">
        <v>65</v>
      </c>
      <c r="J4409">
        <v>29</v>
      </c>
      <c r="K4409">
        <v>211</v>
      </c>
      <c r="L4409">
        <v>20.514285714285698</v>
      </c>
      <c r="M4409">
        <v>0.642112389979688</v>
      </c>
      <c r="N4409">
        <v>0.25765585125774698</v>
      </c>
      <c r="O4409">
        <v>0.175173168064163</v>
      </c>
      <c r="P4409">
        <v>0.71707800986854298</v>
      </c>
      <c r="Q4409">
        <v>7.3104270614821099</v>
      </c>
      <c r="R4409">
        <v>0.18089443420187701</v>
      </c>
      <c r="S4409">
        <v>0.13924119661039</v>
      </c>
      <c r="T4409">
        <v>8.5519518498822507</v>
      </c>
      <c r="U4409">
        <v>0.13712240595811001</v>
      </c>
      <c r="V4409">
        <v>0.100659297598736</v>
      </c>
      <c r="W4409">
        <v>5.8431704933728597</v>
      </c>
      <c r="X4409">
        <v>0.12874772760425601</v>
      </c>
      <c r="Y4409">
        <v>9.0546746126572999E-2</v>
      </c>
      <c r="Z4409" t="s">
        <v>66</v>
      </c>
      <c r="AA4409" t="s">
        <v>67</v>
      </c>
      <c r="AB4409" t="s">
        <v>68</v>
      </c>
    </row>
    <row r="4410" spans="1:28" x14ac:dyDescent="0.25">
      <c r="A4410">
        <v>24</v>
      </c>
      <c r="B4410">
        <v>52</v>
      </c>
      <c r="C4410">
        <v>6</v>
      </c>
      <c r="D4410">
        <v>0</v>
      </c>
      <c r="E4410">
        <v>5</v>
      </c>
      <c r="F4410">
        <v>160</v>
      </c>
      <c r="G4410">
        <v>50</v>
      </c>
      <c r="H4410">
        <v>2</v>
      </c>
      <c r="I4410" t="s">
        <v>65</v>
      </c>
      <c r="J4410">
        <v>30</v>
      </c>
      <c r="K4410">
        <v>214</v>
      </c>
      <c r="L4410">
        <v>18.385714285714201</v>
      </c>
      <c r="M4410">
        <v>0.64305740987983895</v>
      </c>
      <c r="N4410">
        <v>0.243889288281811</v>
      </c>
      <c r="O4410">
        <v>0.178648454349388</v>
      </c>
      <c r="P4410">
        <v>0.73770715845905899</v>
      </c>
      <c r="Q4410">
        <v>7.2754650700251302</v>
      </c>
      <c r="R4410">
        <v>0.18668315775038299</v>
      </c>
      <c r="S4410">
        <v>0.13070626022266499</v>
      </c>
      <c r="T4410">
        <v>9.2277836389420305</v>
      </c>
      <c r="U4410">
        <v>0.114629427775002</v>
      </c>
      <c r="V4410">
        <v>8.4613430992142899E-2</v>
      </c>
      <c r="W4410">
        <v>5.6235032040185304</v>
      </c>
      <c r="X4410">
        <v>0.134860684375848</v>
      </c>
      <c r="Y4410">
        <v>0.107367351328781</v>
      </c>
      <c r="Z4410" t="s">
        <v>66</v>
      </c>
      <c r="AA4410" t="s">
        <v>67</v>
      </c>
      <c r="AB4410" t="s">
        <v>68</v>
      </c>
    </row>
    <row r="4411" spans="1:28" x14ac:dyDescent="0.25">
      <c r="A4411">
        <v>24</v>
      </c>
      <c r="B4411">
        <v>52</v>
      </c>
      <c r="C4411">
        <v>6</v>
      </c>
      <c r="D4411">
        <v>0</v>
      </c>
      <c r="E4411">
        <v>5</v>
      </c>
      <c r="F4411">
        <v>160</v>
      </c>
      <c r="G4411">
        <v>50</v>
      </c>
      <c r="H4411">
        <v>2</v>
      </c>
      <c r="I4411" t="s">
        <v>65</v>
      </c>
      <c r="J4411">
        <v>31</v>
      </c>
      <c r="K4411">
        <v>203</v>
      </c>
      <c r="L4411">
        <v>22.757142857142799</v>
      </c>
      <c r="M4411">
        <v>0.65636875439831099</v>
      </c>
      <c r="N4411">
        <v>0.288082607048124</v>
      </c>
      <c r="O4411">
        <v>0.20140204622963201</v>
      </c>
      <c r="P4411">
        <v>0.64980102994872502</v>
      </c>
      <c r="Q4411">
        <v>7.5873061989129402</v>
      </c>
      <c r="R4411">
        <v>0.239209378075767</v>
      </c>
      <c r="S4411">
        <v>0.17842053325031601</v>
      </c>
      <c r="T4411">
        <v>9.4098325373438705</v>
      </c>
      <c r="U4411">
        <v>0.157810231201548</v>
      </c>
      <c r="V4411">
        <v>0.10776695415828901</v>
      </c>
      <c r="W4411">
        <v>5.03576932510963</v>
      </c>
      <c r="X4411">
        <v>0.20705595081073</v>
      </c>
      <c r="Y4411">
        <v>0.14824361559392499</v>
      </c>
      <c r="Z4411" t="s">
        <v>66</v>
      </c>
      <c r="AA4411" t="s">
        <v>67</v>
      </c>
      <c r="AB4411" t="s">
        <v>68</v>
      </c>
    </row>
    <row r="4412" spans="1:28" x14ac:dyDescent="0.25">
      <c r="A4412">
        <v>24</v>
      </c>
      <c r="B4412">
        <v>52</v>
      </c>
      <c r="C4412">
        <v>6</v>
      </c>
      <c r="D4412">
        <v>0</v>
      </c>
      <c r="E4412">
        <v>5</v>
      </c>
      <c r="F4412">
        <v>160</v>
      </c>
      <c r="G4412">
        <v>50</v>
      </c>
      <c r="H4412">
        <v>2</v>
      </c>
      <c r="I4412" t="s">
        <v>65</v>
      </c>
      <c r="J4412">
        <v>32</v>
      </c>
      <c r="K4412">
        <v>213</v>
      </c>
      <c r="L4412">
        <v>21.953571428571401</v>
      </c>
      <c r="M4412">
        <v>0.62932595573440597</v>
      </c>
      <c r="N4412">
        <v>0.26805706031058102</v>
      </c>
      <c r="O4412">
        <v>0.19194655110148001</v>
      </c>
      <c r="P4412">
        <v>0.689918301005085</v>
      </c>
      <c r="Q4412">
        <v>7.5272906177763099</v>
      </c>
      <c r="R4412">
        <v>0.204712762051067</v>
      </c>
      <c r="S4412">
        <v>0.15320829626702601</v>
      </c>
      <c r="T4412">
        <v>9.0900457641536008</v>
      </c>
      <c r="U4412">
        <v>0.104421764868057</v>
      </c>
      <c r="V4412">
        <v>7.2522894652561107E-2</v>
      </c>
      <c r="W4412">
        <v>5.3394334128481198</v>
      </c>
      <c r="X4412">
        <v>0.24227850022050601</v>
      </c>
      <c r="Y4412">
        <v>0.18773660246097701</v>
      </c>
      <c r="Z4412" t="s">
        <v>66</v>
      </c>
      <c r="AA4412" t="s">
        <v>67</v>
      </c>
      <c r="AB4412" t="s">
        <v>68</v>
      </c>
    </row>
    <row r="4413" spans="1:28" x14ac:dyDescent="0.25">
      <c r="A4413">
        <v>24</v>
      </c>
      <c r="B4413">
        <v>52</v>
      </c>
      <c r="C4413">
        <v>6</v>
      </c>
      <c r="D4413">
        <v>0</v>
      </c>
      <c r="E4413">
        <v>5</v>
      </c>
      <c r="F4413">
        <v>160</v>
      </c>
      <c r="G4413">
        <v>50</v>
      </c>
      <c r="H4413">
        <v>2</v>
      </c>
      <c r="I4413" t="s">
        <v>65</v>
      </c>
      <c r="J4413">
        <v>33</v>
      </c>
      <c r="K4413">
        <v>222</v>
      </c>
      <c r="L4413">
        <v>15.3785714285714</v>
      </c>
      <c r="M4413">
        <v>0.63342985842985799</v>
      </c>
      <c r="N4413">
        <v>0.216909216909216</v>
      </c>
      <c r="O4413">
        <v>0.15471240471240399</v>
      </c>
      <c r="P4413">
        <v>0.74947139530033702</v>
      </c>
      <c r="Q4413">
        <v>6.9564605886958999</v>
      </c>
      <c r="R4413">
        <v>0.25333032511348202</v>
      </c>
      <c r="S4413">
        <v>0.184564482069209</v>
      </c>
      <c r="T4413">
        <v>9.3989598973212907</v>
      </c>
      <c r="U4413">
        <v>0.200416731386268</v>
      </c>
      <c r="V4413">
        <v>0.14618977150778201</v>
      </c>
      <c r="W4413">
        <v>5.4909610035206704</v>
      </c>
      <c r="X4413">
        <v>0.18484712597966699</v>
      </c>
      <c r="Y4413">
        <v>0.13078863228823601</v>
      </c>
      <c r="Z4413" t="s">
        <v>66</v>
      </c>
      <c r="AA4413" t="s">
        <v>67</v>
      </c>
      <c r="AB4413" t="s">
        <v>68</v>
      </c>
    </row>
    <row r="4414" spans="1:28" x14ac:dyDescent="0.25">
      <c r="A4414">
        <v>24</v>
      </c>
      <c r="B4414">
        <v>52</v>
      </c>
      <c r="C4414">
        <v>6</v>
      </c>
      <c r="D4414">
        <v>0</v>
      </c>
      <c r="E4414">
        <v>5</v>
      </c>
      <c r="F4414">
        <v>160</v>
      </c>
      <c r="G4414">
        <v>50</v>
      </c>
      <c r="H4414">
        <v>2</v>
      </c>
      <c r="I4414" t="s">
        <v>65</v>
      </c>
      <c r="J4414">
        <v>34</v>
      </c>
      <c r="K4414">
        <v>202</v>
      </c>
      <c r="L4414">
        <v>19.985714285714199</v>
      </c>
      <c r="M4414">
        <v>0.673338048090523</v>
      </c>
      <c r="N4414">
        <v>0.25533130236100499</v>
      </c>
      <c r="O4414">
        <v>0.18050266565118001</v>
      </c>
      <c r="P4414">
        <v>0.69125580514882101</v>
      </c>
      <c r="Q4414">
        <v>7.4584972264147504</v>
      </c>
      <c r="R4414">
        <v>0.19809169765878401</v>
      </c>
      <c r="S4414">
        <v>0.14068661249914599</v>
      </c>
      <c r="T4414">
        <v>8.3796111690586592</v>
      </c>
      <c r="U4414">
        <v>0.13622886491137201</v>
      </c>
      <c r="V4414">
        <v>9.6675090018256402E-2</v>
      </c>
      <c r="W4414">
        <v>5.9233073220082497</v>
      </c>
      <c r="X4414">
        <v>0.25687865036250201</v>
      </c>
      <c r="Y4414">
        <v>0.19989602000121301</v>
      </c>
      <c r="Z4414" t="s">
        <v>66</v>
      </c>
      <c r="AA4414" t="s">
        <v>67</v>
      </c>
      <c r="AB4414" t="s">
        <v>68</v>
      </c>
    </row>
    <row r="4415" spans="1:28" x14ac:dyDescent="0.25">
      <c r="A4415">
        <v>24</v>
      </c>
      <c r="B4415">
        <v>52</v>
      </c>
      <c r="C4415">
        <v>6</v>
      </c>
      <c r="D4415">
        <v>0</v>
      </c>
      <c r="E4415">
        <v>5</v>
      </c>
      <c r="F4415">
        <v>160</v>
      </c>
      <c r="G4415">
        <v>50</v>
      </c>
      <c r="H4415">
        <v>2</v>
      </c>
      <c r="I4415" t="s">
        <v>65</v>
      </c>
      <c r="J4415">
        <v>35</v>
      </c>
      <c r="K4415">
        <v>217</v>
      </c>
      <c r="L4415">
        <v>23.110714285714199</v>
      </c>
      <c r="M4415">
        <v>0.61239302172481902</v>
      </c>
      <c r="N4415">
        <v>0.26683800070896802</v>
      </c>
      <c r="O4415">
        <v>0.189028713222261</v>
      </c>
      <c r="P4415">
        <v>0.71217172766557102</v>
      </c>
      <c r="Q4415">
        <v>7.8594461316442699</v>
      </c>
      <c r="R4415">
        <v>0.23402639159995001</v>
      </c>
      <c r="S4415">
        <v>0.17374853149516001</v>
      </c>
      <c r="T4415">
        <v>10.017602409581899</v>
      </c>
      <c r="U4415">
        <v>0.13607463729615199</v>
      </c>
      <c r="V4415">
        <v>9.3965735067767495E-2</v>
      </c>
      <c r="W4415">
        <v>5.3088978031725196</v>
      </c>
      <c r="X4415">
        <v>0.17458817418783301</v>
      </c>
      <c r="Y4415">
        <v>0.129338306339597</v>
      </c>
      <c r="Z4415" t="s">
        <v>66</v>
      </c>
      <c r="AA4415" t="s">
        <v>67</v>
      </c>
      <c r="AB4415" t="s">
        <v>68</v>
      </c>
    </row>
    <row r="4416" spans="1:28" x14ac:dyDescent="0.25">
      <c r="A4416">
        <v>24</v>
      </c>
      <c r="B4416">
        <v>52</v>
      </c>
      <c r="C4416">
        <v>6</v>
      </c>
      <c r="D4416">
        <v>0</v>
      </c>
      <c r="E4416">
        <v>5</v>
      </c>
      <c r="F4416">
        <v>160</v>
      </c>
      <c r="G4416">
        <v>50</v>
      </c>
      <c r="H4416">
        <v>2</v>
      </c>
      <c r="I4416" t="s">
        <v>65</v>
      </c>
      <c r="J4416">
        <v>36</v>
      </c>
      <c r="K4416">
        <v>203</v>
      </c>
      <c r="L4416">
        <v>24.092857142857099</v>
      </c>
      <c r="M4416">
        <v>0.64978888106966903</v>
      </c>
      <c r="N4416">
        <v>0.28524062144751799</v>
      </c>
      <c r="O4416">
        <v>0.19694960212201501</v>
      </c>
      <c r="P4416">
        <v>0.67733451698732605</v>
      </c>
      <c r="Q4416">
        <v>7.7623910034095296</v>
      </c>
      <c r="R4416">
        <v>0.17958745687149799</v>
      </c>
      <c r="S4416">
        <v>0.133756380237668</v>
      </c>
      <c r="T4416">
        <v>8.5825066318071794</v>
      </c>
      <c r="U4416">
        <v>0.140868059945881</v>
      </c>
      <c r="V4416">
        <v>0.10198723405196899</v>
      </c>
      <c r="W4416">
        <v>5.7706816201580899</v>
      </c>
      <c r="X4416">
        <v>0.173417935537683</v>
      </c>
      <c r="Y4416">
        <v>0.122120277821733</v>
      </c>
      <c r="Z4416" t="s">
        <v>66</v>
      </c>
      <c r="AA4416" t="s">
        <v>67</v>
      </c>
      <c r="AB4416" t="s">
        <v>68</v>
      </c>
    </row>
    <row r="4417" spans="1:28" x14ac:dyDescent="0.25">
      <c r="A4417">
        <v>24</v>
      </c>
      <c r="B4417">
        <v>52</v>
      </c>
      <c r="C4417">
        <v>6</v>
      </c>
      <c r="D4417">
        <v>0</v>
      </c>
      <c r="E4417">
        <v>5</v>
      </c>
      <c r="F4417">
        <v>160</v>
      </c>
      <c r="G4417">
        <v>50</v>
      </c>
      <c r="H4417">
        <v>2</v>
      </c>
      <c r="I4417" t="s">
        <v>65</v>
      </c>
      <c r="J4417">
        <v>37</v>
      </c>
      <c r="K4417">
        <v>216</v>
      </c>
      <c r="L4417">
        <v>20.4321428571428</v>
      </c>
      <c r="M4417">
        <v>0.62762896825396797</v>
      </c>
      <c r="N4417">
        <v>0.25534188034187999</v>
      </c>
      <c r="O4417">
        <v>0.17877492877492801</v>
      </c>
      <c r="P4417">
        <v>0.72802217710500605</v>
      </c>
      <c r="Q4417">
        <v>7.4430118538741104</v>
      </c>
      <c r="R4417">
        <v>0.21049199566620899</v>
      </c>
      <c r="S4417">
        <v>0.16232299365684999</v>
      </c>
      <c r="T4417">
        <v>9.4682937607275601</v>
      </c>
      <c r="U4417">
        <v>0.12982126412008901</v>
      </c>
      <c r="V4417">
        <v>8.5465806764922894E-2</v>
      </c>
      <c r="W4417">
        <v>5.7293117788442602</v>
      </c>
      <c r="X4417">
        <v>0.15338153313123401</v>
      </c>
      <c r="Y4417">
        <v>0.107939309769994</v>
      </c>
      <c r="Z4417" t="s">
        <v>66</v>
      </c>
      <c r="AA4417" t="s">
        <v>67</v>
      </c>
      <c r="AB4417" t="s">
        <v>68</v>
      </c>
    </row>
    <row r="4418" spans="1:28" x14ac:dyDescent="0.25">
      <c r="A4418">
        <v>24</v>
      </c>
      <c r="B4418">
        <v>52</v>
      </c>
      <c r="C4418">
        <v>6</v>
      </c>
      <c r="D4418">
        <v>0</v>
      </c>
      <c r="E4418">
        <v>5</v>
      </c>
      <c r="F4418">
        <v>160</v>
      </c>
      <c r="G4418">
        <v>50</v>
      </c>
      <c r="H4418">
        <v>2</v>
      </c>
      <c r="I4418" t="s">
        <v>65</v>
      </c>
      <c r="J4418">
        <v>38</v>
      </c>
      <c r="K4418">
        <v>213</v>
      </c>
      <c r="L4418">
        <v>15.6714285714285</v>
      </c>
      <c r="M4418">
        <v>0.65881958417169695</v>
      </c>
      <c r="N4418">
        <v>0.22562296858071501</v>
      </c>
      <c r="O4418">
        <v>0.15953412784398699</v>
      </c>
      <c r="P4418">
        <v>0.71675855591120996</v>
      </c>
      <c r="Q4418">
        <v>6.8019556821848504</v>
      </c>
      <c r="R4418">
        <v>0.21598165603734401</v>
      </c>
      <c r="S4418">
        <v>0.14838330218571699</v>
      </c>
      <c r="T4418">
        <v>8.9844781062647598</v>
      </c>
      <c r="U4418">
        <v>0.12228590341217099</v>
      </c>
      <c r="V4418">
        <v>8.9336340054942398E-2</v>
      </c>
      <c r="W4418">
        <v>5.2430110935563397</v>
      </c>
      <c r="X4418">
        <v>0.19258443647903301</v>
      </c>
      <c r="Y4418">
        <v>0.13725526046567901</v>
      </c>
      <c r="Z4418" t="s">
        <v>66</v>
      </c>
      <c r="AA4418" t="s">
        <v>67</v>
      </c>
      <c r="AB4418" t="s">
        <v>68</v>
      </c>
    </row>
    <row r="4419" spans="1:28" x14ac:dyDescent="0.25">
      <c r="A4419">
        <v>24</v>
      </c>
      <c r="B4419">
        <v>52</v>
      </c>
      <c r="C4419">
        <v>6</v>
      </c>
      <c r="D4419">
        <v>0</v>
      </c>
      <c r="E4419">
        <v>5</v>
      </c>
      <c r="F4419">
        <v>160</v>
      </c>
      <c r="G4419">
        <v>50</v>
      </c>
      <c r="H4419">
        <v>2</v>
      </c>
      <c r="I4419" t="s">
        <v>65</v>
      </c>
      <c r="J4419">
        <v>39</v>
      </c>
      <c r="K4419">
        <v>214</v>
      </c>
      <c r="L4419">
        <v>24.274999999999999</v>
      </c>
      <c r="M4419">
        <v>0.61553738317757001</v>
      </c>
      <c r="N4419">
        <v>0.27246585190510397</v>
      </c>
      <c r="O4419">
        <v>0.193745506829618</v>
      </c>
      <c r="P4419">
        <v>0.71993942177874504</v>
      </c>
      <c r="Q4419">
        <v>7.8496652396255699</v>
      </c>
      <c r="R4419">
        <v>0.19056923986954899</v>
      </c>
      <c r="S4419">
        <v>0.13951029163279799</v>
      </c>
      <c r="T4419">
        <v>8.9150154314232992</v>
      </c>
      <c r="U4419">
        <v>0.15660592853920899</v>
      </c>
      <c r="V4419">
        <v>0.111589037579348</v>
      </c>
      <c r="W4419">
        <v>6.3581749711087499</v>
      </c>
      <c r="X4419">
        <v>0.17046237896894401</v>
      </c>
      <c r="Y4419">
        <v>0.121240428288344</v>
      </c>
      <c r="Z4419" t="s">
        <v>66</v>
      </c>
      <c r="AA4419" t="s">
        <v>67</v>
      </c>
      <c r="AB4419" t="s">
        <v>68</v>
      </c>
    </row>
    <row r="4420" spans="1:28" x14ac:dyDescent="0.25">
      <c r="A4420">
        <v>24</v>
      </c>
      <c r="B4420">
        <v>52</v>
      </c>
      <c r="C4420">
        <v>6</v>
      </c>
      <c r="D4420">
        <v>0</v>
      </c>
      <c r="E4420">
        <v>5</v>
      </c>
      <c r="F4420">
        <v>160</v>
      </c>
      <c r="G4420">
        <v>50</v>
      </c>
      <c r="H4420">
        <v>2</v>
      </c>
      <c r="I4420" t="s">
        <v>65</v>
      </c>
      <c r="J4420">
        <v>40</v>
      </c>
      <c r="K4420">
        <v>216</v>
      </c>
      <c r="L4420">
        <v>20.428571428571399</v>
      </c>
      <c r="M4420">
        <v>0.62764550264550201</v>
      </c>
      <c r="N4420">
        <v>0.24821937321937301</v>
      </c>
      <c r="O4420">
        <v>0.17022792022791999</v>
      </c>
      <c r="P4420">
        <v>0.75127355879147795</v>
      </c>
      <c r="Q4420">
        <v>7.6771317851146001</v>
      </c>
      <c r="R4420">
        <v>0.18815928401031501</v>
      </c>
      <c r="S4420">
        <v>0.13896488548212699</v>
      </c>
      <c r="T4420">
        <v>9.1842766616550602</v>
      </c>
      <c r="U4420">
        <v>0.15180294270002201</v>
      </c>
      <c r="V4420">
        <v>0.10356542398716199</v>
      </c>
      <c r="W4420">
        <v>6.1699869085741303</v>
      </c>
      <c r="X4420">
        <v>0.11439537532309201</v>
      </c>
      <c r="Y4420">
        <v>8.4097955542066796E-2</v>
      </c>
      <c r="Z4420" t="s">
        <v>66</v>
      </c>
      <c r="AA4420" t="s">
        <v>67</v>
      </c>
      <c r="AB4420" t="s">
        <v>68</v>
      </c>
    </row>
    <row r="4421" spans="1:28" x14ac:dyDescent="0.25">
      <c r="A4421">
        <v>24</v>
      </c>
      <c r="B4421">
        <v>52</v>
      </c>
      <c r="C4421">
        <v>6</v>
      </c>
      <c r="D4421">
        <v>0</v>
      </c>
      <c r="E4421">
        <v>5</v>
      </c>
      <c r="F4421">
        <v>160</v>
      </c>
      <c r="G4421">
        <v>50</v>
      </c>
      <c r="H4421">
        <v>2</v>
      </c>
      <c r="I4421" t="s">
        <v>65</v>
      </c>
      <c r="J4421">
        <v>41</v>
      </c>
      <c r="K4421">
        <v>203</v>
      </c>
      <c r="L4421">
        <v>24.410714285714199</v>
      </c>
      <c r="M4421">
        <v>0.64822308233638204</v>
      </c>
      <c r="N4421">
        <v>0.28391436150056798</v>
      </c>
      <c r="O4421">
        <v>0.19742326638878299</v>
      </c>
      <c r="P4421">
        <v>0.65494807890295503</v>
      </c>
      <c r="Q4421">
        <v>7.7543285420153403</v>
      </c>
      <c r="R4421">
        <v>0.209573840410438</v>
      </c>
      <c r="S4421">
        <v>0.15262917782323199</v>
      </c>
      <c r="T4421">
        <v>8.9473259763111592</v>
      </c>
      <c r="U4421">
        <v>0.160061459590396</v>
      </c>
      <c r="V4421">
        <v>0.10737497839429699</v>
      </c>
      <c r="W4421">
        <v>5.3683336734236997</v>
      </c>
      <c r="X4421">
        <v>0.15849581680814001</v>
      </c>
      <c r="Y4421">
        <v>0.13847012339505099</v>
      </c>
      <c r="Z4421" t="s">
        <v>66</v>
      </c>
      <c r="AA4421" t="s">
        <v>67</v>
      </c>
      <c r="AB4421" t="s">
        <v>68</v>
      </c>
    </row>
    <row r="4422" spans="1:28" x14ac:dyDescent="0.25">
      <c r="A4422">
        <v>24</v>
      </c>
      <c r="B4422">
        <v>52</v>
      </c>
      <c r="C4422">
        <v>6</v>
      </c>
      <c r="D4422">
        <v>0</v>
      </c>
      <c r="E4422">
        <v>5</v>
      </c>
      <c r="F4422">
        <v>160</v>
      </c>
      <c r="G4422">
        <v>50</v>
      </c>
      <c r="H4422">
        <v>2</v>
      </c>
      <c r="I4422" t="s">
        <v>65</v>
      </c>
      <c r="J4422">
        <v>42</v>
      </c>
      <c r="K4422">
        <v>210</v>
      </c>
      <c r="L4422">
        <v>15.8785714285714</v>
      </c>
      <c r="M4422">
        <v>0.66724489795918296</v>
      </c>
      <c r="N4422">
        <v>0.21703296703296701</v>
      </c>
      <c r="O4422">
        <v>0.149084249084249</v>
      </c>
      <c r="P4422">
        <v>0.74098029347069105</v>
      </c>
      <c r="Q4422">
        <v>7.0064444602598801</v>
      </c>
      <c r="R4422">
        <v>0.19692769273033001</v>
      </c>
      <c r="S4422">
        <v>0.13961745681962801</v>
      </c>
      <c r="T4422">
        <v>8.6055600469907798</v>
      </c>
      <c r="U4422">
        <v>0.11061308112884401</v>
      </c>
      <c r="V4422">
        <v>7.9129242270759306E-2</v>
      </c>
      <c r="W4422">
        <v>5.6533466561029702</v>
      </c>
      <c r="X4422">
        <v>0.21057006751186899</v>
      </c>
      <c r="Y4422">
        <v>0.148480077552641</v>
      </c>
      <c r="Z4422" t="s">
        <v>66</v>
      </c>
      <c r="AA4422" t="s">
        <v>67</v>
      </c>
      <c r="AB4422" t="s">
        <v>68</v>
      </c>
    </row>
    <row r="4423" spans="1:28" x14ac:dyDescent="0.25">
      <c r="A4423">
        <v>24</v>
      </c>
      <c r="B4423">
        <v>52</v>
      </c>
      <c r="C4423">
        <v>6</v>
      </c>
      <c r="D4423">
        <v>0</v>
      </c>
      <c r="E4423">
        <v>5</v>
      </c>
      <c r="F4423">
        <v>160</v>
      </c>
      <c r="G4423">
        <v>50</v>
      </c>
      <c r="H4423">
        <v>2</v>
      </c>
      <c r="I4423" t="s">
        <v>65</v>
      </c>
      <c r="J4423">
        <v>43</v>
      </c>
      <c r="K4423">
        <v>233</v>
      </c>
      <c r="L4423">
        <v>13.0285714285714</v>
      </c>
      <c r="M4423">
        <v>0.61361128142244004</v>
      </c>
      <c r="N4423">
        <v>0.20113898976559899</v>
      </c>
      <c r="O4423">
        <v>0.152360515021459</v>
      </c>
      <c r="P4423">
        <v>0.81495191354311103</v>
      </c>
      <c r="Q4423">
        <v>6.8335095013238298</v>
      </c>
      <c r="R4423">
        <v>0.204237331271337</v>
      </c>
      <c r="S4423">
        <v>0.14264236768768199</v>
      </c>
      <c r="T4423">
        <v>8.4797903623980897</v>
      </c>
      <c r="U4423">
        <v>0.172940691287222</v>
      </c>
      <c r="V4423">
        <v>0.133420981026729</v>
      </c>
      <c r="W4423">
        <v>6.1556291467638404</v>
      </c>
      <c r="X4423">
        <v>0.18608283146163701</v>
      </c>
      <c r="Y4423">
        <v>0.1380173669358</v>
      </c>
      <c r="Z4423" t="s">
        <v>66</v>
      </c>
      <c r="AA4423" t="s">
        <v>67</v>
      </c>
      <c r="AB4423" t="s">
        <v>68</v>
      </c>
    </row>
    <row r="4424" spans="1:28" x14ac:dyDescent="0.25">
      <c r="A4424">
        <v>24</v>
      </c>
      <c r="B4424">
        <v>52</v>
      </c>
      <c r="C4424">
        <v>6</v>
      </c>
      <c r="D4424">
        <v>0</v>
      </c>
      <c r="E4424">
        <v>5</v>
      </c>
      <c r="F4424">
        <v>160</v>
      </c>
      <c r="G4424">
        <v>50</v>
      </c>
      <c r="H4424">
        <v>2</v>
      </c>
      <c r="I4424" t="s">
        <v>65</v>
      </c>
      <c r="J4424">
        <v>44</v>
      </c>
      <c r="K4424">
        <v>202</v>
      </c>
      <c r="L4424">
        <v>18.167857142857098</v>
      </c>
      <c r="M4424">
        <v>0.68233734087694398</v>
      </c>
      <c r="N4424">
        <v>0.25190403655750099</v>
      </c>
      <c r="O4424">
        <v>0.17174409748667099</v>
      </c>
      <c r="P4424">
        <v>0.69384625052615101</v>
      </c>
      <c r="Q4424">
        <v>7.17247373790316</v>
      </c>
      <c r="R4424">
        <v>0.22552869824382901</v>
      </c>
      <c r="S4424">
        <v>0.16276918098894</v>
      </c>
      <c r="T4424">
        <v>8.9496875657868298</v>
      </c>
      <c r="U4424">
        <v>0.15446604767594799</v>
      </c>
      <c r="V4424">
        <v>0.100246793285275</v>
      </c>
      <c r="W4424">
        <v>5.3952599100195</v>
      </c>
      <c r="X4424">
        <v>0.17581540266895501</v>
      </c>
      <c r="Y4424">
        <v>0.128681697824853</v>
      </c>
      <c r="Z4424" t="s">
        <v>66</v>
      </c>
      <c r="AA4424" t="s">
        <v>67</v>
      </c>
      <c r="AB4424" t="s">
        <v>68</v>
      </c>
    </row>
    <row r="4425" spans="1:28" x14ac:dyDescent="0.25">
      <c r="A4425">
        <v>24</v>
      </c>
      <c r="B4425">
        <v>52</v>
      </c>
      <c r="C4425">
        <v>6</v>
      </c>
      <c r="D4425">
        <v>0</v>
      </c>
      <c r="E4425">
        <v>5</v>
      </c>
      <c r="F4425">
        <v>160</v>
      </c>
      <c r="G4425">
        <v>50</v>
      </c>
      <c r="H4425">
        <v>2</v>
      </c>
      <c r="I4425" t="s">
        <v>65</v>
      </c>
      <c r="J4425">
        <v>45</v>
      </c>
      <c r="K4425">
        <v>231</v>
      </c>
      <c r="L4425">
        <v>13.1392857142857</v>
      </c>
      <c r="M4425">
        <v>0.61844465058750697</v>
      </c>
      <c r="N4425">
        <v>0.206210456210456</v>
      </c>
      <c r="O4425">
        <v>0.148851148851148</v>
      </c>
      <c r="P4425">
        <v>0.79098422048163597</v>
      </c>
      <c r="Q4425">
        <v>6.8900214982610102</v>
      </c>
      <c r="R4425">
        <v>0.214583580957218</v>
      </c>
      <c r="S4425">
        <v>0.15290801952553701</v>
      </c>
      <c r="T4425">
        <v>9.2854083811713295</v>
      </c>
      <c r="U4425">
        <v>6.0232848097091098E-2</v>
      </c>
      <c r="V4425">
        <v>5.2259812187537003E-2</v>
      </c>
      <c r="W4425">
        <v>6.25965652907409</v>
      </c>
      <c r="X4425">
        <v>0.21868885056287299</v>
      </c>
      <c r="Y4425">
        <v>0.15236670644855099</v>
      </c>
      <c r="Z4425" t="s">
        <v>66</v>
      </c>
      <c r="AA4425" t="s">
        <v>67</v>
      </c>
      <c r="AB4425" t="s">
        <v>68</v>
      </c>
    </row>
    <row r="4426" spans="1:28" x14ac:dyDescent="0.25">
      <c r="A4426">
        <v>24</v>
      </c>
      <c r="B4426">
        <v>52</v>
      </c>
      <c r="C4426">
        <v>6</v>
      </c>
      <c r="D4426">
        <v>0</v>
      </c>
      <c r="E4426">
        <v>5</v>
      </c>
      <c r="F4426">
        <v>160</v>
      </c>
      <c r="G4426">
        <v>50</v>
      </c>
      <c r="H4426">
        <v>2</v>
      </c>
      <c r="I4426" t="s">
        <v>65</v>
      </c>
      <c r="J4426">
        <v>46</v>
      </c>
      <c r="K4426">
        <v>228</v>
      </c>
      <c r="L4426">
        <v>14.625</v>
      </c>
      <c r="M4426">
        <v>0.62006578947368396</v>
      </c>
      <c r="N4426">
        <v>0.228744939271255</v>
      </c>
      <c r="O4426">
        <v>0.16936572199729999</v>
      </c>
      <c r="P4426">
        <v>0.76016901091433897</v>
      </c>
      <c r="Q4426">
        <v>7.1023870630833201</v>
      </c>
      <c r="R4426">
        <v>0.214534075782156</v>
      </c>
      <c r="S4426">
        <v>0.152789473941424</v>
      </c>
      <c r="T4426">
        <v>9.3734252780868506</v>
      </c>
      <c r="U4426">
        <v>8.5617140091090102E-2</v>
      </c>
      <c r="V4426">
        <v>5.7370241983071002E-2</v>
      </c>
      <c r="W4426">
        <v>5.9668679555815496</v>
      </c>
      <c r="X4426">
        <v>0.22635560591483</v>
      </c>
      <c r="Y4426">
        <v>0.178254234942826</v>
      </c>
      <c r="Z4426" t="s">
        <v>66</v>
      </c>
      <c r="AA4426" t="s">
        <v>67</v>
      </c>
      <c r="AB4426" t="s">
        <v>68</v>
      </c>
    </row>
    <row r="4427" spans="1:28" x14ac:dyDescent="0.25">
      <c r="A4427">
        <v>24</v>
      </c>
      <c r="B4427">
        <v>52</v>
      </c>
      <c r="C4427">
        <v>6</v>
      </c>
      <c r="D4427">
        <v>0</v>
      </c>
      <c r="E4427">
        <v>5</v>
      </c>
      <c r="F4427">
        <v>160</v>
      </c>
      <c r="G4427">
        <v>50</v>
      </c>
      <c r="H4427">
        <v>2</v>
      </c>
      <c r="I4427" t="s">
        <v>65</v>
      </c>
      <c r="J4427">
        <v>47</v>
      </c>
      <c r="K4427">
        <v>207</v>
      </c>
      <c r="L4427">
        <v>19.292857142857098</v>
      </c>
      <c r="M4427">
        <v>0.66042097998619698</v>
      </c>
      <c r="N4427">
        <v>0.25520252694165702</v>
      </c>
      <c r="O4427">
        <v>0.17205499814195399</v>
      </c>
      <c r="P4427">
        <v>0.70398864346303003</v>
      </c>
      <c r="Q4427">
        <v>7.3330477214613898</v>
      </c>
      <c r="R4427">
        <v>0.20908303029474201</v>
      </c>
      <c r="S4427">
        <v>0.148109422894147</v>
      </c>
      <c r="T4427">
        <v>8.7294284747463493</v>
      </c>
      <c r="U4427">
        <v>0.160319124127074</v>
      </c>
      <c r="V4427">
        <v>0.11715397740434701</v>
      </c>
      <c r="W4427">
        <v>5.6827795584882601</v>
      </c>
      <c r="X4427">
        <v>0.195328474160542</v>
      </c>
      <c r="Y4427">
        <v>0.139576423460887</v>
      </c>
      <c r="Z4427" t="s">
        <v>66</v>
      </c>
      <c r="AA4427" t="s">
        <v>67</v>
      </c>
      <c r="AB4427" t="s">
        <v>68</v>
      </c>
    </row>
    <row r="4428" spans="1:28" x14ac:dyDescent="0.25">
      <c r="A4428">
        <v>24</v>
      </c>
      <c r="B4428">
        <v>52</v>
      </c>
      <c r="C4428">
        <v>6</v>
      </c>
      <c r="D4428">
        <v>0</v>
      </c>
      <c r="E4428">
        <v>5</v>
      </c>
      <c r="F4428">
        <v>160</v>
      </c>
      <c r="G4428">
        <v>50</v>
      </c>
      <c r="H4428">
        <v>2</v>
      </c>
      <c r="I4428" t="s">
        <v>65</v>
      </c>
      <c r="J4428">
        <v>48</v>
      </c>
      <c r="K4428">
        <v>215</v>
      </c>
      <c r="L4428">
        <v>16.0678571428571</v>
      </c>
      <c r="M4428">
        <v>0.65084717607973397</v>
      </c>
      <c r="N4428">
        <v>0.226207513416815</v>
      </c>
      <c r="O4428">
        <v>0.15894454382826401</v>
      </c>
      <c r="P4428">
        <v>0.74128689444515505</v>
      </c>
      <c r="Q4428">
        <v>7.1379937063735701</v>
      </c>
      <c r="R4428">
        <v>0.18995725590808599</v>
      </c>
      <c r="S4428">
        <v>0.13566267735714299</v>
      </c>
      <c r="T4428">
        <v>8.7999511068976908</v>
      </c>
      <c r="U4428">
        <v>0.130968597069093</v>
      </c>
      <c r="V4428">
        <v>9.0784463959246706E-2</v>
      </c>
      <c r="W4428">
        <v>5.9508812774277597</v>
      </c>
      <c r="X4428">
        <v>0.18084377722274</v>
      </c>
      <c r="Y4428">
        <v>0.13522046653515901</v>
      </c>
      <c r="Z4428" t="s">
        <v>66</v>
      </c>
      <c r="AA4428" t="s">
        <v>67</v>
      </c>
      <c r="AB4428" t="s">
        <v>68</v>
      </c>
    </row>
    <row r="4429" spans="1:28" x14ac:dyDescent="0.25">
      <c r="A4429">
        <v>24</v>
      </c>
      <c r="B4429">
        <v>52</v>
      </c>
      <c r="C4429">
        <v>6</v>
      </c>
      <c r="D4429">
        <v>0</v>
      </c>
      <c r="E4429">
        <v>5</v>
      </c>
      <c r="F4429">
        <v>160</v>
      </c>
      <c r="G4429">
        <v>50</v>
      </c>
      <c r="H4429">
        <v>2</v>
      </c>
      <c r="I4429" t="s">
        <v>65</v>
      </c>
      <c r="J4429">
        <v>49</v>
      </c>
      <c r="K4429">
        <v>223</v>
      </c>
      <c r="L4429">
        <v>16.524999999999999</v>
      </c>
      <c r="M4429">
        <v>0.62544843049327303</v>
      </c>
      <c r="N4429">
        <v>0.23395998620213801</v>
      </c>
      <c r="O4429">
        <v>0.16885132804415301</v>
      </c>
      <c r="P4429">
        <v>0.76638794781117503</v>
      </c>
      <c r="Q4429">
        <v>7.0422032924398703</v>
      </c>
      <c r="R4429">
        <v>0.20088918193637401</v>
      </c>
      <c r="S4429">
        <v>0.142919825317777</v>
      </c>
      <c r="T4429">
        <v>8.7711781320516593</v>
      </c>
      <c r="U4429">
        <v>0.17153506416508699</v>
      </c>
      <c r="V4429">
        <v>0.11166051422362901</v>
      </c>
      <c r="W4429">
        <v>6.0048183886727999</v>
      </c>
      <c r="X4429">
        <v>0.151790444586097</v>
      </c>
      <c r="Y4429">
        <v>0.110366465115704</v>
      </c>
      <c r="Z4429" t="s">
        <v>66</v>
      </c>
      <c r="AA4429" t="s">
        <v>67</v>
      </c>
      <c r="AB4429" t="s">
        <v>68</v>
      </c>
    </row>
    <row r="4430" spans="1:28" x14ac:dyDescent="0.25">
      <c r="A4430">
        <v>24</v>
      </c>
      <c r="B4430">
        <v>52</v>
      </c>
      <c r="C4430">
        <v>6</v>
      </c>
      <c r="D4430">
        <v>0</v>
      </c>
      <c r="E4430">
        <v>5</v>
      </c>
      <c r="F4430">
        <v>160</v>
      </c>
      <c r="G4430">
        <v>50</v>
      </c>
      <c r="H4430">
        <v>3</v>
      </c>
      <c r="I4430" t="s">
        <v>65</v>
      </c>
      <c r="J4430">
        <v>0</v>
      </c>
      <c r="K4430">
        <v>206</v>
      </c>
      <c r="L4430">
        <v>20.560714285714202</v>
      </c>
      <c r="M4430">
        <v>0.65747226074895904</v>
      </c>
      <c r="N4430">
        <v>0.23861090365944701</v>
      </c>
      <c r="O4430">
        <v>0.161501120238984</v>
      </c>
      <c r="P4430">
        <v>0.72980196195792102</v>
      </c>
      <c r="Q4430">
        <v>7.7253694982471304</v>
      </c>
      <c r="R4430">
        <v>0.166796637550361</v>
      </c>
      <c r="S4430">
        <v>0.117404063187991</v>
      </c>
      <c r="T4430">
        <v>8.4391959316533605</v>
      </c>
      <c r="U4430">
        <v>0.15107680163067799</v>
      </c>
      <c r="V4430">
        <v>0.112484277059334</v>
      </c>
      <c r="W4430">
        <v>6.5356587759033999</v>
      </c>
      <c r="X4430">
        <v>0.15794513671673799</v>
      </c>
      <c r="Y4430">
        <v>0.105690152051282</v>
      </c>
      <c r="Z4430" t="s">
        <v>66</v>
      </c>
      <c r="AA4430" t="s">
        <v>67</v>
      </c>
      <c r="AB4430" t="s">
        <v>68</v>
      </c>
    </row>
    <row r="4431" spans="1:28" x14ac:dyDescent="0.25">
      <c r="A4431">
        <v>24</v>
      </c>
      <c r="B4431">
        <v>52</v>
      </c>
      <c r="C4431">
        <v>6</v>
      </c>
      <c r="D4431">
        <v>0</v>
      </c>
      <c r="E4431">
        <v>5</v>
      </c>
      <c r="F4431">
        <v>160</v>
      </c>
      <c r="G4431">
        <v>50</v>
      </c>
      <c r="H4431">
        <v>3</v>
      </c>
      <c r="I4431" t="s">
        <v>65</v>
      </c>
      <c r="J4431">
        <v>1</v>
      </c>
      <c r="K4431">
        <v>205</v>
      </c>
      <c r="L4431">
        <v>17.792857142857098</v>
      </c>
      <c r="M4431">
        <v>0.67418118466898902</v>
      </c>
      <c r="N4431">
        <v>0.237617260787992</v>
      </c>
      <c r="O4431">
        <v>0.16078799249530901</v>
      </c>
      <c r="P4431">
        <v>0.716211721079824</v>
      </c>
      <c r="Q4431">
        <v>7.2591447075306199</v>
      </c>
      <c r="R4431">
        <v>0.211324297479909</v>
      </c>
      <c r="S4431">
        <v>0.144111171606216</v>
      </c>
      <c r="T4431">
        <v>8.4558231926735701</v>
      </c>
      <c r="U4431">
        <v>0.187591837042241</v>
      </c>
      <c r="V4431">
        <v>0.12990442534063201</v>
      </c>
      <c r="W4431">
        <v>5.84488831599805</v>
      </c>
      <c r="X4431">
        <v>0.172785948623185</v>
      </c>
      <c r="Y4431">
        <v>0.13173896052845899</v>
      </c>
      <c r="Z4431" t="s">
        <v>66</v>
      </c>
      <c r="AA4431" t="s">
        <v>67</v>
      </c>
      <c r="AB4431" t="s">
        <v>68</v>
      </c>
    </row>
    <row r="4432" spans="1:28" x14ac:dyDescent="0.25">
      <c r="A4432">
        <v>24</v>
      </c>
      <c r="B4432">
        <v>52</v>
      </c>
      <c r="C4432">
        <v>6</v>
      </c>
      <c r="D4432">
        <v>0</v>
      </c>
      <c r="E4432">
        <v>5</v>
      </c>
      <c r="F4432">
        <v>160</v>
      </c>
      <c r="G4432">
        <v>50</v>
      </c>
      <c r="H4432">
        <v>3</v>
      </c>
      <c r="I4432" t="s">
        <v>65</v>
      </c>
      <c r="J4432">
        <v>2</v>
      </c>
      <c r="K4432">
        <v>223</v>
      </c>
      <c r="L4432">
        <v>12.828571428571401</v>
      </c>
      <c r="M4432">
        <v>0.64202434336963399</v>
      </c>
      <c r="N4432">
        <v>0.181010693342531</v>
      </c>
      <c r="O4432">
        <v>0.132976888582269</v>
      </c>
      <c r="P4432">
        <v>0.80025028967817602</v>
      </c>
      <c r="Q4432">
        <v>6.9557840328612004</v>
      </c>
      <c r="R4432">
        <v>0.178568387401421</v>
      </c>
      <c r="S4432">
        <v>0.13009353676968699</v>
      </c>
      <c r="T4432">
        <v>8.6135918937813702</v>
      </c>
      <c r="U4432">
        <v>8.9090826341036197E-2</v>
      </c>
      <c r="V4432">
        <v>6.4735672915264095E-2</v>
      </c>
      <c r="W4432">
        <v>6.2731572665999602</v>
      </c>
      <c r="X4432">
        <v>0.18744414718827301</v>
      </c>
      <c r="Y4432">
        <v>0.13269433315045001</v>
      </c>
      <c r="Z4432" t="s">
        <v>66</v>
      </c>
      <c r="AA4432" t="s">
        <v>67</v>
      </c>
      <c r="AB4432" t="s">
        <v>68</v>
      </c>
    </row>
    <row r="4433" spans="1:28" x14ac:dyDescent="0.25">
      <c r="A4433">
        <v>24</v>
      </c>
      <c r="B4433">
        <v>52</v>
      </c>
      <c r="C4433">
        <v>6</v>
      </c>
      <c r="D4433">
        <v>0</v>
      </c>
      <c r="E4433">
        <v>5</v>
      </c>
      <c r="F4433">
        <v>160</v>
      </c>
      <c r="G4433">
        <v>50</v>
      </c>
      <c r="H4433">
        <v>3</v>
      </c>
      <c r="I4433" t="s">
        <v>65</v>
      </c>
      <c r="J4433">
        <v>3</v>
      </c>
      <c r="K4433">
        <v>201</v>
      </c>
      <c r="L4433">
        <v>19.6142857142857</v>
      </c>
      <c r="M4433">
        <v>0.67853589196872699</v>
      </c>
      <c r="N4433">
        <v>0.240049751243781</v>
      </c>
      <c r="O4433">
        <v>0.16504018369689999</v>
      </c>
      <c r="P4433">
        <v>0.69749942784757502</v>
      </c>
      <c r="Q4433">
        <v>7.3555624788939804</v>
      </c>
      <c r="R4433">
        <v>0.19223544567475101</v>
      </c>
      <c r="S4433">
        <v>0.13526599525153499</v>
      </c>
      <c r="T4433">
        <v>8.9472786492148497</v>
      </c>
      <c r="U4433">
        <v>0.104615629061156</v>
      </c>
      <c r="V4433">
        <v>7.5224700003254902E-2</v>
      </c>
      <c r="W4433">
        <v>5.1271598404447696</v>
      </c>
      <c r="X4433">
        <v>0.17755622583976599</v>
      </c>
      <c r="Y4433">
        <v>0.14164822001065799</v>
      </c>
      <c r="Z4433" t="s">
        <v>66</v>
      </c>
      <c r="AA4433" t="s">
        <v>67</v>
      </c>
      <c r="AB4433" t="s">
        <v>68</v>
      </c>
    </row>
    <row r="4434" spans="1:28" x14ac:dyDescent="0.25">
      <c r="A4434">
        <v>24</v>
      </c>
      <c r="B4434">
        <v>52</v>
      </c>
      <c r="C4434">
        <v>6</v>
      </c>
      <c r="D4434">
        <v>0</v>
      </c>
      <c r="E4434">
        <v>5</v>
      </c>
      <c r="F4434">
        <v>160</v>
      </c>
      <c r="G4434">
        <v>50</v>
      </c>
      <c r="H4434">
        <v>3</v>
      </c>
      <c r="I4434" t="s">
        <v>65</v>
      </c>
      <c r="J4434">
        <v>4</v>
      </c>
      <c r="K4434">
        <v>204</v>
      </c>
      <c r="L4434">
        <v>19.375</v>
      </c>
      <c r="M4434">
        <v>0.66973039215686203</v>
      </c>
      <c r="N4434">
        <v>0.240573152337858</v>
      </c>
      <c r="O4434">
        <v>0.16855203619909501</v>
      </c>
      <c r="P4434">
        <v>0.72266142167206904</v>
      </c>
      <c r="Q4434">
        <v>7.44050405705402</v>
      </c>
      <c r="R4434">
        <v>0.21216573326913299</v>
      </c>
      <c r="S4434">
        <v>0.15436354606468899</v>
      </c>
      <c r="T4434">
        <v>8.1588792857334997</v>
      </c>
      <c r="U4434">
        <v>0.207774421091105</v>
      </c>
      <c r="V4434">
        <v>0.14471647432651</v>
      </c>
      <c r="W4434">
        <v>6.2432120092548802</v>
      </c>
      <c r="X4434">
        <v>0.15741523494550499</v>
      </c>
      <c r="Y4434">
        <v>0.114742029214081</v>
      </c>
      <c r="Z4434" t="s">
        <v>66</v>
      </c>
      <c r="AA4434" t="s">
        <v>67</v>
      </c>
      <c r="AB4434" t="s">
        <v>68</v>
      </c>
    </row>
    <row r="4435" spans="1:28" x14ac:dyDescent="0.25">
      <c r="A4435">
        <v>24</v>
      </c>
      <c r="B4435">
        <v>52</v>
      </c>
      <c r="C4435">
        <v>6</v>
      </c>
      <c r="D4435">
        <v>0</v>
      </c>
      <c r="E4435">
        <v>5</v>
      </c>
      <c r="F4435">
        <v>160</v>
      </c>
      <c r="G4435">
        <v>50</v>
      </c>
      <c r="H4435">
        <v>3</v>
      </c>
      <c r="I4435" t="s">
        <v>65</v>
      </c>
      <c r="J4435">
        <v>5</v>
      </c>
      <c r="K4435">
        <v>217</v>
      </c>
      <c r="L4435">
        <v>16.564285714285699</v>
      </c>
      <c r="M4435">
        <v>0.64256089532587202</v>
      </c>
      <c r="N4435">
        <v>0.21419709322935099</v>
      </c>
      <c r="O4435">
        <v>0.15295994328252299</v>
      </c>
      <c r="P4435">
        <v>0.74944239820657399</v>
      </c>
      <c r="Q4435">
        <v>7.1033597940736799</v>
      </c>
      <c r="R4435">
        <v>0.18644220238237899</v>
      </c>
      <c r="S4435">
        <v>0.13556178392268001</v>
      </c>
      <c r="T4435">
        <v>8.6624976637991402</v>
      </c>
      <c r="U4435">
        <v>9.8789359756639494E-2</v>
      </c>
      <c r="V4435">
        <v>6.8818575841220198E-2</v>
      </c>
      <c r="W4435">
        <v>5.7840892889213702</v>
      </c>
      <c r="X4435">
        <v>0.197724368420475</v>
      </c>
      <c r="Y4435">
        <v>0.143257519724831</v>
      </c>
      <c r="Z4435" t="s">
        <v>66</v>
      </c>
      <c r="AA4435" t="s">
        <v>67</v>
      </c>
      <c r="AB4435" t="s">
        <v>68</v>
      </c>
    </row>
    <row r="4436" spans="1:28" x14ac:dyDescent="0.25">
      <c r="A4436">
        <v>24</v>
      </c>
      <c r="B4436">
        <v>52</v>
      </c>
      <c r="C4436">
        <v>6</v>
      </c>
      <c r="D4436">
        <v>0</v>
      </c>
      <c r="E4436">
        <v>5</v>
      </c>
      <c r="F4436">
        <v>160</v>
      </c>
      <c r="G4436">
        <v>50</v>
      </c>
      <c r="H4436">
        <v>3</v>
      </c>
      <c r="I4436" t="s">
        <v>65</v>
      </c>
      <c r="J4436">
        <v>6</v>
      </c>
      <c r="K4436">
        <v>206</v>
      </c>
      <c r="L4436">
        <v>22.896428571428501</v>
      </c>
      <c r="M4436">
        <v>0.64613384188626899</v>
      </c>
      <c r="N4436">
        <v>0.26512322628827401</v>
      </c>
      <c r="O4436">
        <v>0.19006721433905899</v>
      </c>
      <c r="P4436">
        <v>0.69049399762737496</v>
      </c>
      <c r="Q4436">
        <v>7.6079119048435002</v>
      </c>
      <c r="R4436">
        <v>0.217916316569055</v>
      </c>
      <c r="S4436">
        <v>0.15699460979781199</v>
      </c>
      <c r="T4436">
        <v>8.8964988881671694</v>
      </c>
      <c r="U4436">
        <v>0.149815177694476</v>
      </c>
      <c r="V4436">
        <v>9.9986281104499794E-2</v>
      </c>
      <c r="W4436">
        <v>5.4602669326374</v>
      </c>
      <c r="X4436">
        <v>0.239154257781444</v>
      </c>
      <c r="Y4436">
        <v>0.19904950781101099</v>
      </c>
      <c r="Z4436" t="s">
        <v>66</v>
      </c>
      <c r="AA4436" t="s">
        <v>67</v>
      </c>
      <c r="AB4436" t="s">
        <v>68</v>
      </c>
    </row>
    <row r="4437" spans="1:28" x14ac:dyDescent="0.25">
      <c r="A4437">
        <v>24</v>
      </c>
      <c r="B4437">
        <v>52</v>
      </c>
      <c r="C4437">
        <v>6</v>
      </c>
      <c r="D4437">
        <v>0</v>
      </c>
      <c r="E4437">
        <v>5</v>
      </c>
      <c r="F4437">
        <v>160</v>
      </c>
      <c r="G4437">
        <v>50</v>
      </c>
      <c r="H4437">
        <v>3</v>
      </c>
      <c r="I4437" t="s">
        <v>65</v>
      </c>
      <c r="J4437">
        <v>7</v>
      </c>
      <c r="K4437">
        <v>218</v>
      </c>
      <c r="L4437">
        <v>17.0285714285714</v>
      </c>
      <c r="M4437">
        <v>0.63748361730013103</v>
      </c>
      <c r="N4437">
        <v>0.20924488355681001</v>
      </c>
      <c r="O4437">
        <v>0.14661256175017601</v>
      </c>
      <c r="P4437">
        <v>0.78462399435226404</v>
      </c>
      <c r="Q4437">
        <v>7.5567133480814599</v>
      </c>
      <c r="R4437">
        <v>0.17953622830439001</v>
      </c>
      <c r="S4437">
        <v>0.126264789625993</v>
      </c>
      <c r="T4437">
        <v>9.3892842611450398</v>
      </c>
      <c r="U4437">
        <v>0.10370011567175801</v>
      </c>
      <c r="V4437">
        <v>7.3321125640615603E-2</v>
      </c>
      <c r="W4437">
        <v>6.0060764216430496</v>
      </c>
      <c r="X4437">
        <v>0.15836224690005399</v>
      </c>
      <c r="Y4437">
        <v>0.11429237434542</v>
      </c>
      <c r="Z4437" t="s">
        <v>66</v>
      </c>
      <c r="AA4437" t="s">
        <v>67</v>
      </c>
      <c r="AB4437" t="s">
        <v>68</v>
      </c>
    </row>
    <row r="4438" spans="1:28" x14ac:dyDescent="0.25">
      <c r="A4438">
        <v>24</v>
      </c>
      <c r="B4438">
        <v>52</v>
      </c>
      <c r="C4438">
        <v>6</v>
      </c>
      <c r="D4438">
        <v>0</v>
      </c>
      <c r="E4438">
        <v>5</v>
      </c>
      <c r="F4438">
        <v>160</v>
      </c>
      <c r="G4438">
        <v>50</v>
      </c>
      <c r="H4438">
        <v>3</v>
      </c>
      <c r="I4438" t="s">
        <v>65</v>
      </c>
      <c r="J4438">
        <v>8</v>
      </c>
      <c r="K4438">
        <v>214</v>
      </c>
      <c r="L4438">
        <v>18.9214285714285</v>
      </c>
      <c r="M4438">
        <v>0.64055407209612802</v>
      </c>
      <c r="N4438">
        <v>0.20794392523364399</v>
      </c>
      <c r="O4438">
        <v>0.143961179007907</v>
      </c>
      <c r="P4438">
        <v>0.78281575320163499</v>
      </c>
      <c r="Q4438">
        <v>7.4333112193049802</v>
      </c>
      <c r="R4438">
        <v>0.13721059159654</v>
      </c>
      <c r="S4438">
        <v>9.6485948205479705E-2</v>
      </c>
      <c r="T4438">
        <v>7.97428379133581</v>
      </c>
      <c r="U4438">
        <v>0.13642198913885001</v>
      </c>
      <c r="V4438">
        <v>9.3197958344812398E-2</v>
      </c>
      <c r="W4438">
        <v>6.8923386472741601</v>
      </c>
      <c r="X4438">
        <v>0.116936006162824</v>
      </c>
      <c r="Y4438">
        <v>7.9225912220973901E-2</v>
      </c>
      <c r="Z4438" t="s">
        <v>66</v>
      </c>
      <c r="AA4438" t="s">
        <v>67</v>
      </c>
      <c r="AB4438" t="s">
        <v>68</v>
      </c>
    </row>
    <row r="4439" spans="1:28" x14ac:dyDescent="0.25">
      <c r="A4439">
        <v>24</v>
      </c>
      <c r="B4439">
        <v>52</v>
      </c>
      <c r="C4439">
        <v>6</v>
      </c>
      <c r="D4439">
        <v>0</v>
      </c>
      <c r="E4439">
        <v>5</v>
      </c>
      <c r="F4439">
        <v>160</v>
      </c>
      <c r="G4439">
        <v>50</v>
      </c>
      <c r="H4439">
        <v>3</v>
      </c>
      <c r="I4439" t="s">
        <v>65</v>
      </c>
      <c r="J4439">
        <v>9</v>
      </c>
      <c r="K4439">
        <v>206</v>
      </c>
      <c r="L4439">
        <v>19.689285714285699</v>
      </c>
      <c r="M4439">
        <v>0.66170249653259305</v>
      </c>
      <c r="N4439">
        <v>0.23711725168035799</v>
      </c>
      <c r="O4439">
        <v>0.161501120238984</v>
      </c>
      <c r="P4439">
        <v>0.72987494533262098</v>
      </c>
      <c r="Q4439">
        <v>7.1400094134751599</v>
      </c>
      <c r="R4439">
        <v>0.16550721062982601</v>
      </c>
      <c r="S4439">
        <v>0.12025991405716099</v>
      </c>
      <c r="T4439">
        <v>7.88015081356507</v>
      </c>
      <c r="U4439">
        <v>0.15223046278183899</v>
      </c>
      <c r="V4439">
        <v>0.112169172689113</v>
      </c>
      <c r="W4439">
        <v>6.2652968497325299</v>
      </c>
      <c r="X4439">
        <v>0.12784222768169501</v>
      </c>
      <c r="Y4439">
        <v>8.5404517486349002E-2</v>
      </c>
      <c r="Z4439" t="s">
        <v>66</v>
      </c>
      <c r="AA4439" t="s">
        <v>67</v>
      </c>
      <c r="AB4439" t="s">
        <v>68</v>
      </c>
    </row>
    <row r="4440" spans="1:28" x14ac:dyDescent="0.25">
      <c r="A4440">
        <v>24</v>
      </c>
      <c r="B4440">
        <v>52</v>
      </c>
      <c r="C4440">
        <v>6</v>
      </c>
      <c r="D4440">
        <v>0</v>
      </c>
      <c r="E4440">
        <v>5</v>
      </c>
      <c r="F4440">
        <v>160</v>
      </c>
      <c r="G4440">
        <v>50</v>
      </c>
      <c r="H4440">
        <v>3</v>
      </c>
      <c r="I4440" t="s">
        <v>65</v>
      </c>
      <c r="J4440">
        <v>10</v>
      </c>
      <c r="K4440">
        <v>208</v>
      </c>
      <c r="L4440">
        <v>16.6928571428571</v>
      </c>
      <c r="M4440">
        <v>0.66974587912087902</v>
      </c>
      <c r="N4440">
        <v>0.21634615384615299</v>
      </c>
      <c r="O4440">
        <v>0.14903846153846101</v>
      </c>
      <c r="P4440">
        <v>0.75203956486647605</v>
      </c>
      <c r="Q4440">
        <v>7.0130577742376401</v>
      </c>
      <c r="R4440">
        <v>0.18828417733286101</v>
      </c>
      <c r="S4440">
        <v>0.13273745862290401</v>
      </c>
      <c r="T4440">
        <v>7.5483358088732802</v>
      </c>
      <c r="U4440">
        <v>0.17288848536903201</v>
      </c>
      <c r="V4440">
        <v>0.12558891704115099</v>
      </c>
      <c r="W4440">
        <v>6.4777797396020098</v>
      </c>
      <c r="X4440">
        <v>0.19031481999677799</v>
      </c>
      <c r="Y4440">
        <v>0.13222610683174299</v>
      </c>
      <c r="Z4440" t="s">
        <v>66</v>
      </c>
      <c r="AA4440" t="s">
        <v>67</v>
      </c>
      <c r="AB4440" t="s">
        <v>68</v>
      </c>
    </row>
    <row r="4441" spans="1:28" x14ac:dyDescent="0.25">
      <c r="A4441">
        <v>24</v>
      </c>
      <c r="B4441">
        <v>52</v>
      </c>
      <c r="C4441">
        <v>6</v>
      </c>
      <c r="D4441">
        <v>0</v>
      </c>
      <c r="E4441">
        <v>5</v>
      </c>
      <c r="F4441">
        <v>160</v>
      </c>
      <c r="G4441">
        <v>50</v>
      </c>
      <c r="H4441">
        <v>3</v>
      </c>
      <c r="I4441" t="s">
        <v>65</v>
      </c>
      <c r="J4441">
        <v>11</v>
      </c>
      <c r="K4441">
        <v>204</v>
      </c>
      <c r="L4441">
        <v>19.964285714285701</v>
      </c>
      <c r="M4441">
        <v>0.66684173669467695</v>
      </c>
      <c r="N4441">
        <v>0.23171191553544401</v>
      </c>
      <c r="O4441">
        <v>0.15950226244343799</v>
      </c>
      <c r="P4441">
        <v>0.713347986395648</v>
      </c>
      <c r="Q4441">
        <v>7.4367942927213404</v>
      </c>
      <c r="R4441">
        <v>0.175754776928853</v>
      </c>
      <c r="S4441">
        <v>0.12034568641181299</v>
      </c>
      <c r="T4441">
        <v>8.1996627483842008</v>
      </c>
      <c r="U4441">
        <v>0.15228807897664701</v>
      </c>
      <c r="V4441">
        <v>9.9626762286129406E-2</v>
      </c>
      <c r="W4441">
        <v>6.1653468666165701</v>
      </c>
      <c r="X4441">
        <v>0.16500563049818701</v>
      </c>
      <c r="Y4441">
        <v>0.12614039144932099</v>
      </c>
      <c r="Z4441" t="s">
        <v>66</v>
      </c>
      <c r="AA4441" t="s">
        <v>67</v>
      </c>
      <c r="AB4441" t="s">
        <v>68</v>
      </c>
    </row>
    <row r="4442" spans="1:28" x14ac:dyDescent="0.25">
      <c r="A4442">
        <v>24</v>
      </c>
      <c r="B4442">
        <v>52</v>
      </c>
      <c r="C4442">
        <v>6</v>
      </c>
      <c r="D4442">
        <v>0</v>
      </c>
      <c r="E4442">
        <v>5</v>
      </c>
      <c r="F4442">
        <v>160</v>
      </c>
      <c r="G4442">
        <v>50</v>
      </c>
      <c r="H4442">
        <v>3</v>
      </c>
      <c r="I4442" t="s">
        <v>65</v>
      </c>
      <c r="J4442">
        <v>12</v>
      </c>
      <c r="K4442">
        <v>207</v>
      </c>
      <c r="L4442">
        <v>17.9428571428571</v>
      </c>
      <c r="M4442">
        <v>0.66694271911663205</v>
      </c>
      <c r="N4442">
        <v>0.22696023782980301</v>
      </c>
      <c r="O4442">
        <v>0.15291713117799999</v>
      </c>
      <c r="P4442">
        <v>0.75055741668231502</v>
      </c>
      <c r="Q4442">
        <v>7.3661897426906302</v>
      </c>
      <c r="R4442">
        <v>0.14344023603103201</v>
      </c>
      <c r="S4442">
        <v>0.102179693356774</v>
      </c>
      <c r="T4442">
        <v>7.9293055444590497</v>
      </c>
      <c r="U4442">
        <v>0.13801414689816699</v>
      </c>
      <c r="V4442">
        <v>9.7158910915612601E-2</v>
      </c>
      <c r="W4442">
        <v>6.7006892496916004</v>
      </c>
      <c r="X4442">
        <v>0.11542664960736899</v>
      </c>
      <c r="Y4442">
        <v>8.9967884917353594E-2</v>
      </c>
      <c r="Z4442" t="s">
        <v>66</v>
      </c>
      <c r="AA4442" t="s">
        <v>67</v>
      </c>
      <c r="AB4442" t="s">
        <v>68</v>
      </c>
    </row>
    <row r="4443" spans="1:28" x14ac:dyDescent="0.25">
      <c r="A4443">
        <v>24</v>
      </c>
      <c r="B4443">
        <v>52</v>
      </c>
      <c r="C4443">
        <v>6</v>
      </c>
      <c r="D4443">
        <v>0</v>
      </c>
      <c r="E4443">
        <v>5</v>
      </c>
      <c r="F4443">
        <v>160</v>
      </c>
      <c r="G4443">
        <v>50</v>
      </c>
      <c r="H4443">
        <v>3</v>
      </c>
      <c r="I4443" t="s">
        <v>65</v>
      </c>
      <c r="J4443">
        <v>13</v>
      </c>
      <c r="K4443">
        <v>214</v>
      </c>
      <c r="L4443">
        <v>20.339285714285701</v>
      </c>
      <c r="M4443">
        <v>0.63392857142857095</v>
      </c>
      <c r="N4443">
        <v>0.227534148094895</v>
      </c>
      <c r="O4443">
        <v>0.157979870596693</v>
      </c>
      <c r="P4443">
        <v>0.744655886441283</v>
      </c>
      <c r="Q4443">
        <v>7.4985716478609197</v>
      </c>
      <c r="R4443">
        <v>0.160883327364299</v>
      </c>
      <c r="S4443">
        <v>0.119417616460041</v>
      </c>
      <c r="T4443">
        <v>8.7747219155108702</v>
      </c>
      <c r="U4443">
        <v>9.1235073479421405E-2</v>
      </c>
      <c r="V4443">
        <v>6.8035523878844206E-2</v>
      </c>
      <c r="W4443">
        <v>5.9903940588200699</v>
      </c>
      <c r="X4443">
        <v>0.16654731491439301</v>
      </c>
      <c r="Y4443">
        <v>0.112970450856982</v>
      </c>
      <c r="Z4443" t="s">
        <v>66</v>
      </c>
      <c r="AA4443" t="s">
        <v>67</v>
      </c>
      <c r="AB4443" t="s">
        <v>68</v>
      </c>
    </row>
    <row r="4444" spans="1:28" x14ac:dyDescent="0.25">
      <c r="A4444">
        <v>24</v>
      </c>
      <c r="B4444">
        <v>52</v>
      </c>
      <c r="C4444">
        <v>6</v>
      </c>
      <c r="D4444">
        <v>0</v>
      </c>
      <c r="E4444">
        <v>5</v>
      </c>
      <c r="F4444">
        <v>160</v>
      </c>
      <c r="G4444">
        <v>50</v>
      </c>
      <c r="H4444">
        <v>3</v>
      </c>
      <c r="I4444" t="s">
        <v>65</v>
      </c>
      <c r="J4444">
        <v>14</v>
      </c>
      <c r="K4444">
        <v>211</v>
      </c>
      <c r="L4444">
        <v>17.0964285714285</v>
      </c>
      <c r="M4444">
        <v>0.65831076506431896</v>
      </c>
      <c r="N4444">
        <v>0.216824644549763</v>
      </c>
      <c r="O4444">
        <v>0.147010572366022</v>
      </c>
      <c r="P4444">
        <v>0.72695869843021099</v>
      </c>
      <c r="Q4444">
        <v>7.1957342899324699</v>
      </c>
      <c r="R4444">
        <v>0.219349058120728</v>
      </c>
      <c r="S4444">
        <v>0.16175772446018699</v>
      </c>
      <c r="T4444">
        <v>9.2212904748388098</v>
      </c>
      <c r="U4444">
        <v>9.7926227435531699E-2</v>
      </c>
      <c r="V4444">
        <v>7.2110962750109295E-2</v>
      </c>
      <c r="W4444">
        <v>5.4818021334732503</v>
      </c>
      <c r="X4444">
        <v>0.24352033351923899</v>
      </c>
      <c r="Y4444">
        <v>0.194993403845377</v>
      </c>
      <c r="Z4444" t="s">
        <v>66</v>
      </c>
      <c r="AA4444" t="s">
        <v>67</v>
      </c>
      <c r="AB4444" t="s">
        <v>68</v>
      </c>
    </row>
    <row r="4445" spans="1:28" x14ac:dyDescent="0.25">
      <c r="A4445">
        <v>24</v>
      </c>
      <c r="B4445">
        <v>52</v>
      </c>
      <c r="C4445">
        <v>6</v>
      </c>
      <c r="D4445">
        <v>0</v>
      </c>
      <c r="E4445">
        <v>5</v>
      </c>
      <c r="F4445">
        <v>160</v>
      </c>
      <c r="G4445">
        <v>50</v>
      </c>
      <c r="H4445">
        <v>3</v>
      </c>
      <c r="I4445" t="s">
        <v>65</v>
      </c>
      <c r="J4445">
        <v>15</v>
      </c>
      <c r="K4445">
        <v>213</v>
      </c>
      <c r="L4445">
        <v>16.592857142857099</v>
      </c>
      <c r="M4445">
        <v>0.65449362843728998</v>
      </c>
      <c r="N4445">
        <v>0.21460816179125999</v>
      </c>
      <c r="O4445">
        <v>0.15014445648248401</v>
      </c>
      <c r="P4445">
        <v>0.74547360034187204</v>
      </c>
      <c r="Q4445">
        <v>7.1241822312844496</v>
      </c>
      <c r="R4445">
        <v>0.22694148976244</v>
      </c>
      <c r="S4445">
        <v>0.16007895821270801</v>
      </c>
      <c r="T4445">
        <v>9.1723710956455999</v>
      </c>
      <c r="U4445">
        <v>0.15563298527096001</v>
      </c>
      <c r="V4445">
        <v>0.102153711177249</v>
      </c>
      <c r="W4445">
        <v>5.3910993460557899</v>
      </c>
      <c r="X4445">
        <v>0.16576294278293499</v>
      </c>
      <c r="Y4445">
        <v>0.125619446118647</v>
      </c>
      <c r="Z4445" t="s">
        <v>66</v>
      </c>
      <c r="AA4445" t="s">
        <v>67</v>
      </c>
      <c r="AB4445" t="s">
        <v>68</v>
      </c>
    </row>
    <row r="4446" spans="1:28" x14ac:dyDescent="0.25">
      <c r="A4446">
        <v>24</v>
      </c>
      <c r="B4446">
        <v>52</v>
      </c>
      <c r="C4446">
        <v>6</v>
      </c>
      <c r="D4446">
        <v>0</v>
      </c>
      <c r="E4446">
        <v>5</v>
      </c>
      <c r="F4446">
        <v>160</v>
      </c>
      <c r="G4446">
        <v>50</v>
      </c>
      <c r="H4446">
        <v>3</v>
      </c>
      <c r="I4446" t="s">
        <v>65</v>
      </c>
      <c r="J4446">
        <v>16</v>
      </c>
      <c r="K4446">
        <v>221</v>
      </c>
      <c r="L4446">
        <v>16.042857142857098</v>
      </c>
      <c r="M4446">
        <v>0.63329023917259197</v>
      </c>
      <c r="N4446">
        <v>0.205273233553776</v>
      </c>
      <c r="O4446">
        <v>0.14592760180995401</v>
      </c>
      <c r="P4446">
        <v>0.78999007994433801</v>
      </c>
      <c r="Q4446">
        <v>7.3161586195095598</v>
      </c>
      <c r="R4446">
        <v>0.187297496931361</v>
      </c>
      <c r="S4446">
        <v>0.13949477057301099</v>
      </c>
      <c r="T4446">
        <v>9.0013864560467507</v>
      </c>
      <c r="U4446">
        <v>0.12770021306729901</v>
      </c>
      <c r="V4446">
        <v>8.4378660983374196E-2</v>
      </c>
      <c r="W4446">
        <v>6.1124244505544203</v>
      </c>
      <c r="X4446">
        <v>0.150271671087123</v>
      </c>
      <c r="Y4446">
        <v>0.109542966719995</v>
      </c>
      <c r="Z4446" t="s">
        <v>66</v>
      </c>
      <c r="AA4446" t="s">
        <v>67</v>
      </c>
      <c r="AB4446" t="s">
        <v>68</v>
      </c>
    </row>
    <row r="4447" spans="1:28" x14ac:dyDescent="0.25">
      <c r="A4447">
        <v>24</v>
      </c>
      <c r="B4447">
        <v>52</v>
      </c>
      <c r="C4447">
        <v>6</v>
      </c>
      <c r="D4447">
        <v>0</v>
      </c>
      <c r="E4447">
        <v>5</v>
      </c>
      <c r="F4447">
        <v>160</v>
      </c>
      <c r="G4447">
        <v>50</v>
      </c>
      <c r="H4447">
        <v>3</v>
      </c>
      <c r="I4447" t="s">
        <v>65</v>
      </c>
      <c r="J4447">
        <v>17</v>
      </c>
      <c r="K4447">
        <v>207</v>
      </c>
      <c r="L4447">
        <v>24.5571428571428</v>
      </c>
      <c r="M4447">
        <v>0.63498964803312596</v>
      </c>
      <c r="N4447">
        <v>0.26133407655146701</v>
      </c>
      <c r="O4447">
        <v>0.176978818283166</v>
      </c>
      <c r="P4447">
        <v>0.71866941021400899</v>
      </c>
      <c r="Q4447">
        <v>8.1536472821868209</v>
      </c>
      <c r="R4447">
        <v>0.17732614988479101</v>
      </c>
      <c r="S4447">
        <v>0.12682037502750301</v>
      </c>
      <c r="T4447">
        <v>8.7311771572134198</v>
      </c>
      <c r="U4447">
        <v>0.17539161329507499</v>
      </c>
      <c r="V4447">
        <v>0.121945248943332</v>
      </c>
      <c r="W4447">
        <v>6.7510747285507904</v>
      </c>
      <c r="X4447">
        <v>0.110402717458221</v>
      </c>
      <c r="Y4447">
        <v>8.6975535994290601E-2</v>
      </c>
      <c r="Z4447" t="s">
        <v>66</v>
      </c>
      <c r="AA4447" t="s">
        <v>67</v>
      </c>
      <c r="AB4447" t="s">
        <v>68</v>
      </c>
    </row>
    <row r="4448" spans="1:28" x14ac:dyDescent="0.25">
      <c r="A4448">
        <v>24</v>
      </c>
      <c r="B4448">
        <v>52</v>
      </c>
      <c r="C4448">
        <v>6</v>
      </c>
      <c r="D4448">
        <v>0</v>
      </c>
      <c r="E4448">
        <v>5</v>
      </c>
      <c r="F4448">
        <v>160</v>
      </c>
      <c r="G4448">
        <v>50</v>
      </c>
      <c r="H4448">
        <v>3</v>
      </c>
      <c r="I4448" t="s">
        <v>65</v>
      </c>
      <c r="J4448">
        <v>18</v>
      </c>
      <c r="K4448">
        <v>226</v>
      </c>
      <c r="L4448">
        <v>17.05</v>
      </c>
      <c r="M4448">
        <v>0.61482300884955698</v>
      </c>
      <c r="N4448">
        <v>0.19417971409121801</v>
      </c>
      <c r="O4448">
        <v>0.14023144996596301</v>
      </c>
      <c r="P4448">
        <v>0.76927907802731998</v>
      </c>
      <c r="Q4448">
        <v>7.4774386676370401</v>
      </c>
      <c r="R4448">
        <v>0.213460153545348</v>
      </c>
      <c r="S4448">
        <v>0.155204249985187</v>
      </c>
      <c r="T4448">
        <v>9.8670484130453904</v>
      </c>
      <c r="U4448">
        <v>9.8969331547411804E-2</v>
      </c>
      <c r="V4448">
        <v>7.1212209170565699E-2</v>
      </c>
      <c r="W4448">
        <v>5.7705745637739403</v>
      </c>
      <c r="X4448">
        <v>0.20324774502072901</v>
      </c>
      <c r="Y4448">
        <v>0.15667757964471599</v>
      </c>
      <c r="Z4448" t="s">
        <v>66</v>
      </c>
      <c r="AA4448" t="s">
        <v>67</v>
      </c>
      <c r="AB4448" t="s">
        <v>68</v>
      </c>
    </row>
    <row r="4449" spans="1:28" x14ac:dyDescent="0.25">
      <c r="A4449">
        <v>24</v>
      </c>
      <c r="B4449">
        <v>52</v>
      </c>
      <c r="C4449">
        <v>6</v>
      </c>
      <c r="D4449">
        <v>0</v>
      </c>
      <c r="E4449">
        <v>5</v>
      </c>
      <c r="F4449">
        <v>160</v>
      </c>
      <c r="G4449">
        <v>50</v>
      </c>
      <c r="H4449">
        <v>3</v>
      </c>
      <c r="I4449" t="s">
        <v>65</v>
      </c>
      <c r="J4449">
        <v>19</v>
      </c>
      <c r="K4449">
        <v>220</v>
      </c>
      <c r="L4449">
        <v>17</v>
      </c>
      <c r="M4449">
        <v>0.63181818181818095</v>
      </c>
      <c r="N4449">
        <v>0.2006993006993</v>
      </c>
      <c r="O4449">
        <v>0.14650349650349601</v>
      </c>
      <c r="P4449">
        <v>0.79015096077034896</v>
      </c>
      <c r="Q4449">
        <v>7.35850531896725</v>
      </c>
      <c r="R4449">
        <v>0.17554891897515501</v>
      </c>
      <c r="S4449">
        <v>0.12144444891819001</v>
      </c>
      <c r="T4449">
        <v>8.7686048515871207</v>
      </c>
      <c r="U4449">
        <v>0.115678730851869</v>
      </c>
      <c r="V4449">
        <v>7.9377578036833693E-2</v>
      </c>
      <c r="W4449">
        <v>6.1653441759812102</v>
      </c>
      <c r="X4449">
        <v>0.181128501007499</v>
      </c>
      <c r="Y4449">
        <v>0.124694673233221</v>
      </c>
      <c r="Z4449" t="s">
        <v>66</v>
      </c>
      <c r="AA4449" t="s">
        <v>67</v>
      </c>
      <c r="AB4449" t="s">
        <v>68</v>
      </c>
    </row>
    <row r="4450" spans="1:28" x14ac:dyDescent="0.25">
      <c r="A4450">
        <v>24</v>
      </c>
      <c r="B4450">
        <v>52</v>
      </c>
      <c r="C4450">
        <v>6</v>
      </c>
      <c r="D4450">
        <v>0</v>
      </c>
      <c r="E4450">
        <v>5</v>
      </c>
      <c r="F4450">
        <v>160</v>
      </c>
      <c r="G4450">
        <v>50</v>
      </c>
      <c r="H4450">
        <v>3</v>
      </c>
      <c r="I4450" t="s">
        <v>65</v>
      </c>
      <c r="J4450">
        <v>20</v>
      </c>
      <c r="K4450">
        <v>209</v>
      </c>
      <c r="L4450">
        <v>17.839285714285701</v>
      </c>
      <c r="M4450">
        <v>0.66105604921394301</v>
      </c>
      <c r="N4450">
        <v>0.24852778800147199</v>
      </c>
      <c r="O4450">
        <v>0.170592565329407</v>
      </c>
      <c r="P4450">
        <v>0.71946164703988003</v>
      </c>
      <c r="Q4450">
        <v>7.3146049495329102</v>
      </c>
      <c r="R4450">
        <v>0.19740610710915199</v>
      </c>
      <c r="S4450">
        <v>0.14740180804039599</v>
      </c>
      <c r="T4450">
        <v>8.7942529816608701</v>
      </c>
      <c r="U4450">
        <v>0.127158814845761</v>
      </c>
      <c r="V4450">
        <v>9.4213499693628397E-2</v>
      </c>
      <c r="W4450">
        <v>5.5659300024725997</v>
      </c>
      <c r="X4450">
        <v>0.19996483615069199</v>
      </c>
      <c r="Y4450">
        <v>0.1520523801517</v>
      </c>
      <c r="Z4450" t="s">
        <v>66</v>
      </c>
      <c r="AA4450" t="s">
        <v>67</v>
      </c>
      <c r="AB4450" t="s">
        <v>68</v>
      </c>
    </row>
    <row r="4451" spans="1:28" x14ac:dyDescent="0.25">
      <c r="A4451">
        <v>24</v>
      </c>
      <c r="B4451">
        <v>52</v>
      </c>
      <c r="C4451">
        <v>6</v>
      </c>
      <c r="D4451">
        <v>0</v>
      </c>
      <c r="E4451">
        <v>5</v>
      </c>
      <c r="F4451">
        <v>160</v>
      </c>
      <c r="G4451">
        <v>50</v>
      </c>
      <c r="H4451">
        <v>3</v>
      </c>
      <c r="I4451" t="s">
        <v>65</v>
      </c>
      <c r="J4451">
        <v>21</v>
      </c>
      <c r="K4451">
        <v>211</v>
      </c>
      <c r="L4451">
        <v>21.475000000000001</v>
      </c>
      <c r="M4451">
        <v>0.63755924170616096</v>
      </c>
      <c r="N4451">
        <v>0.249088589135982</v>
      </c>
      <c r="O4451">
        <v>0.17881881152023299</v>
      </c>
      <c r="P4451">
        <v>0.72474622303484004</v>
      </c>
      <c r="Q4451">
        <v>7.6668502562124399</v>
      </c>
      <c r="R4451">
        <v>0.202008244270863</v>
      </c>
      <c r="S4451">
        <v>0.142064670751053</v>
      </c>
      <c r="T4451">
        <v>8.9648916059506192</v>
      </c>
      <c r="U4451">
        <v>0.160191101055594</v>
      </c>
      <c r="V4451">
        <v>0.108153547252687</v>
      </c>
      <c r="W4451">
        <v>5.8495923665789897</v>
      </c>
      <c r="X4451">
        <v>0.16754897807276001</v>
      </c>
      <c r="Y4451">
        <v>0.12886193918667599</v>
      </c>
      <c r="Z4451" t="s">
        <v>66</v>
      </c>
      <c r="AA4451" t="s">
        <v>67</v>
      </c>
      <c r="AB4451" t="s">
        <v>68</v>
      </c>
    </row>
    <row r="4452" spans="1:28" x14ac:dyDescent="0.25">
      <c r="A4452">
        <v>24</v>
      </c>
      <c r="B4452">
        <v>52</v>
      </c>
      <c r="C4452">
        <v>6</v>
      </c>
      <c r="D4452">
        <v>0</v>
      </c>
      <c r="E4452">
        <v>5</v>
      </c>
      <c r="F4452">
        <v>160</v>
      </c>
      <c r="G4452">
        <v>50</v>
      </c>
      <c r="H4452">
        <v>3</v>
      </c>
      <c r="I4452" t="s">
        <v>65</v>
      </c>
      <c r="J4452">
        <v>22</v>
      </c>
      <c r="K4452">
        <v>207</v>
      </c>
      <c r="L4452">
        <v>18.149999999999999</v>
      </c>
      <c r="M4452">
        <v>0.66594202898550703</v>
      </c>
      <c r="N4452">
        <v>0.219342251950947</v>
      </c>
      <c r="O4452">
        <v>0.15765514678558101</v>
      </c>
      <c r="P4452">
        <v>0.76533123262444902</v>
      </c>
      <c r="Q4452">
        <v>7.3122315426798403</v>
      </c>
      <c r="R4452">
        <v>0.157568351182022</v>
      </c>
      <c r="S4452">
        <v>0.10873070460730901</v>
      </c>
      <c r="T4452">
        <v>7.8349379574031301</v>
      </c>
      <c r="U4452">
        <v>0.16128363806604001</v>
      </c>
      <c r="V4452">
        <v>0.102161397203671</v>
      </c>
      <c r="W4452">
        <v>6.6944875980068597</v>
      </c>
      <c r="X4452">
        <v>0.132675218516284</v>
      </c>
      <c r="Y4452">
        <v>9.4236188035596205E-2</v>
      </c>
      <c r="Z4452" t="s">
        <v>66</v>
      </c>
      <c r="AA4452" t="s">
        <v>67</v>
      </c>
      <c r="AB4452" t="s">
        <v>68</v>
      </c>
    </row>
    <row r="4453" spans="1:28" x14ac:dyDescent="0.25">
      <c r="A4453">
        <v>24</v>
      </c>
      <c r="B4453">
        <v>52</v>
      </c>
      <c r="C4453">
        <v>6</v>
      </c>
      <c r="D4453">
        <v>0</v>
      </c>
      <c r="E4453">
        <v>5</v>
      </c>
      <c r="F4453">
        <v>160</v>
      </c>
      <c r="G4453">
        <v>50</v>
      </c>
      <c r="H4453">
        <v>3</v>
      </c>
      <c r="I4453" t="s">
        <v>65</v>
      </c>
      <c r="J4453">
        <v>23</v>
      </c>
      <c r="K4453">
        <v>222</v>
      </c>
      <c r="L4453">
        <v>16.928571428571399</v>
      </c>
      <c r="M4453">
        <v>0.62644787644787603</v>
      </c>
      <c r="N4453">
        <v>0.20616770616770599</v>
      </c>
      <c r="O4453">
        <v>0.14778239778239699</v>
      </c>
      <c r="P4453">
        <v>0.78627972308232397</v>
      </c>
      <c r="Q4453">
        <v>7.36784588746261</v>
      </c>
      <c r="R4453">
        <v>0.173939729041936</v>
      </c>
      <c r="S4453">
        <v>0.131096431407074</v>
      </c>
      <c r="T4453">
        <v>8.9409887185547596</v>
      </c>
      <c r="U4453">
        <v>7.5702150330922494E-2</v>
      </c>
      <c r="V4453">
        <v>5.0255142852269202E-2</v>
      </c>
      <c r="W4453">
        <v>6.2441724366824998</v>
      </c>
      <c r="X4453">
        <v>0.191520787838939</v>
      </c>
      <c r="Y4453">
        <v>0.13877021784278001</v>
      </c>
      <c r="Z4453" t="s">
        <v>66</v>
      </c>
      <c r="AA4453" t="s">
        <v>67</v>
      </c>
      <c r="AB4453" t="s">
        <v>68</v>
      </c>
    </row>
    <row r="4454" spans="1:28" x14ac:dyDescent="0.25">
      <c r="A4454">
        <v>24</v>
      </c>
      <c r="B4454">
        <v>52</v>
      </c>
      <c r="C4454">
        <v>6</v>
      </c>
      <c r="D4454">
        <v>0</v>
      </c>
      <c r="E4454">
        <v>5</v>
      </c>
      <c r="F4454">
        <v>160</v>
      </c>
      <c r="G4454">
        <v>50</v>
      </c>
      <c r="H4454">
        <v>3</v>
      </c>
      <c r="I4454" t="s">
        <v>65</v>
      </c>
      <c r="J4454">
        <v>24</v>
      </c>
      <c r="K4454">
        <v>207</v>
      </c>
      <c r="L4454">
        <v>23.896428571428501</v>
      </c>
      <c r="M4454">
        <v>0.63818150448585198</v>
      </c>
      <c r="N4454">
        <v>0.26802303976217001</v>
      </c>
      <c r="O4454">
        <v>0.19119286510590799</v>
      </c>
      <c r="P4454">
        <v>0.692180073434156</v>
      </c>
      <c r="Q4454">
        <v>7.81713988572975</v>
      </c>
      <c r="R4454">
        <v>0.212374664818609</v>
      </c>
      <c r="S4454">
        <v>0.14438955428257899</v>
      </c>
      <c r="T4454">
        <v>8.85882699609013</v>
      </c>
      <c r="U4454">
        <v>0.17551407046121201</v>
      </c>
      <c r="V4454">
        <v>0.1204617986657</v>
      </c>
      <c r="W4454">
        <v>5.7337656650089697</v>
      </c>
      <c r="X4454">
        <v>0.196692965613284</v>
      </c>
      <c r="Y4454">
        <v>0.16144766125939899</v>
      </c>
      <c r="Z4454" t="s">
        <v>66</v>
      </c>
      <c r="AA4454" t="s">
        <v>67</v>
      </c>
      <c r="AB4454" t="s">
        <v>68</v>
      </c>
    </row>
    <row r="4455" spans="1:28" x14ac:dyDescent="0.25">
      <c r="A4455">
        <v>24</v>
      </c>
      <c r="B4455">
        <v>52</v>
      </c>
      <c r="C4455">
        <v>6</v>
      </c>
      <c r="D4455">
        <v>0</v>
      </c>
      <c r="E4455">
        <v>5</v>
      </c>
      <c r="F4455">
        <v>160</v>
      </c>
      <c r="G4455">
        <v>50</v>
      </c>
      <c r="H4455">
        <v>3</v>
      </c>
      <c r="I4455" t="s">
        <v>65</v>
      </c>
      <c r="J4455">
        <v>25</v>
      </c>
      <c r="K4455">
        <v>225</v>
      </c>
      <c r="L4455">
        <v>14.8892857142857</v>
      </c>
      <c r="M4455">
        <v>0.62715873015873003</v>
      </c>
      <c r="N4455">
        <v>0.18863247863247801</v>
      </c>
      <c r="O4455">
        <v>0.133931623931623</v>
      </c>
      <c r="P4455">
        <v>0.78768663066162603</v>
      </c>
      <c r="Q4455">
        <v>7.0475167099679004</v>
      </c>
      <c r="R4455">
        <v>0.18084684623088601</v>
      </c>
      <c r="S4455">
        <v>0.124293776420372</v>
      </c>
      <c r="T4455">
        <v>9.12456831202765</v>
      </c>
      <c r="U4455">
        <v>0.120388161552517</v>
      </c>
      <c r="V4455">
        <v>9.5962002315298195E-2</v>
      </c>
      <c r="W4455">
        <v>6.0089909089380198</v>
      </c>
      <c r="X4455">
        <v>0.15385001205420001</v>
      </c>
      <c r="Y4455">
        <v>0.106155320648602</v>
      </c>
      <c r="Z4455" t="s">
        <v>66</v>
      </c>
      <c r="AA4455" t="s">
        <v>67</v>
      </c>
      <c r="AB4455" t="s">
        <v>68</v>
      </c>
    </row>
    <row r="4456" spans="1:28" x14ac:dyDescent="0.25">
      <c r="A4456">
        <v>24</v>
      </c>
      <c r="B4456">
        <v>52</v>
      </c>
      <c r="C4456">
        <v>6</v>
      </c>
      <c r="D4456">
        <v>0</v>
      </c>
      <c r="E4456">
        <v>5</v>
      </c>
      <c r="F4456">
        <v>160</v>
      </c>
      <c r="G4456">
        <v>50</v>
      </c>
      <c r="H4456">
        <v>3</v>
      </c>
      <c r="I4456" t="s">
        <v>65</v>
      </c>
      <c r="J4456">
        <v>26</v>
      </c>
      <c r="K4456">
        <v>215</v>
      </c>
      <c r="L4456">
        <v>16.7785714285714</v>
      </c>
      <c r="M4456">
        <v>0.64754152823920197</v>
      </c>
      <c r="N4456">
        <v>0.21511627906976699</v>
      </c>
      <c r="O4456">
        <v>0.15429338103756701</v>
      </c>
      <c r="P4456">
        <v>0.76392504644977799</v>
      </c>
      <c r="Q4456">
        <v>7.1501402646874501</v>
      </c>
      <c r="R4456">
        <v>0.19198364882114599</v>
      </c>
      <c r="S4456">
        <v>0.13817277595868599</v>
      </c>
      <c r="T4456">
        <v>8.4582368723140195</v>
      </c>
      <c r="U4456">
        <v>0.14718214262448501</v>
      </c>
      <c r="V4456">
        <v>9.5041901722245997E-2</v>
      </c>
      <c r="W4456">
        <v>6.0432892890034298</v>
      </c>
      <c r="X4456">
        <v>0.17048730727813999</v>
      </c>
      <c r="Y4456">
        <v>0.119246152940773</v>
      </c>
      <c r="Z4456" t="s">
        <v>66</v>
      </c>
      <c r="AA4456" t="s">
        <v>67</v>
      </c>
      <c r="AB4456" t="s">
        <v>68</v>
      </c>
    </row>
    <row r="4457" spans="1:28" x14ac:dyDescent="0.25">
      <c r="A4457">
        <v>24</v>
      </c>
      <c r="B4457">
        <v>52</v>
      </c>
      <c r="C4457">
        <v>6</v>
      </c>
      <c r="D4457">
        <v>0</v>
      </c>
      <c r="E4457">
        <v>5</v>
      </c>
      <c r="F4457">
        <v>160</v>
      </c>
      <c r="G4457">
        <v>50</v>
      </c>
      <c r="H4457">
        <v>3</v>
      </c>
      <c r="I4457" t="s">
        <v>65</v>
      </c>
      <c r="J4457">
        <v>27</v>
      </c>
      <c r="K4457">
        <v>208</v>
      </c>
      <c r="L4457">
        <v>17.257142857142799</v>
      </c>
      <c r="M4457">
        <v>0.66703296703296699</v>
      </c>
      <c r="N4457">
        <v>0.20931952662721801</v>
      </c>
      <c r="O4457">
        <v>0.13942307692307601</v>
      </c>
      <c r="P4457">
        <v>0.76337287738834203</v>
      </c>
      <c r="Q4457">
        <v>7.0168756760622699</v>
      </c>
      <c r="R4457">
        <v>0.195790157028019</v>
      </c>
      <c r="S4457">
        <v>0.14270096739225899</v>
      </c>
      <c r="T4457">
        <v>7.78787717560619</v>
      </c>
      <c r="U4457">
        <v>0.16006334291332799</v>
      </c>
      <c r="V4457">
        <v>0.117052680708688</v>
      </c>
      <c r="W4457">
        <v>6.2458741765183401</v>
      </c>
      <c r="X4457">
        <v>0.21292291312525499</v>
      </c>
      <c r="Y4457">
        <v>0.15410777043037399</v>
      </c>
      <c r="Z4457" t="s">
        <v>66</v>
      </c>
      <c r="AA4457" t="s">
        <v>67</v>
      </c>
      <c r="AB4457" t="s">
        <v>68</v>
      </c>
    </row>
    <row r="4458" spans="1:28" x14ac:dyDescent="0.25">
      <c r="A4458">
        <v>24</v>
      </c>
      <c r="B4458">
        <v>52</v>
      </c>
      <c r="C4458">
        <v>6</v>
      </c>
      <c r="D4458">
        <v>0</v>
      </c>
      <c r="E4458">
        <v>5</v>
      </c>
      <c r="F4458">
        <v>160</v>
      </c>
      <c r="G4458">
        <v>50</v>
      </c>
      <c r="H4458">
        <v>3</v>
      </c>
      <c r="I4458" t="s">
        <v>65</v>
      </c>
      <c r="J4458">
        <v>28</v>
      </c>
      <c r="K4458">
        <v>202</v>
      </c>
      <c r="L4458">
        <v>24.160714285714199</v>
      </c>
      <c r="M4458">
        <v>0.65266973125883998</v>
      </c>
      <c r="N4458">
        <v>0.27570449352627502</v>
      </c>
      <c r="O4458">
        <v>0.19154607768469101</v>
      </c>
      <c r="P4458">
        <v>0.67262940418965</v>
      </c>
      <c r="Q4458">
        <v>7.8141842677739</v>
      </c>
      <c r="R4458">
        <v>0.192073567903009</v>
      </c>
      <c r="S4458">
        <v>0.136905968686584</v>
      </c>
      <c r="T4458">
        <v>8.7947696325216498</v>
      </c>
      <c r="U4458">
        <v>0.14643533886790999</v>
      </c>
      <c r="V4458">
        <v>0.100270143171343</v>
      </c>
      <c r="W4458">
        <v>5.4327626676722298</v>
      </c>
      <c r="X4458">
        <v>0.15253691420118001</v>
      </c>
      <c r="Y4458">
        <v>0.121739482091536</v>
      </c>
      <c r="Z4458" t="s">
        <v>66</v>
      </c>
      <c r="AA4458" t="s">
        <v>67</v>
      </c>
      <c r="AB4458" t="s">
        <v>68</v>
      </c>
    </row>
    <row r="4459" spans="1:28" x14ac:dyDescent="0.25">
      <c r="A4459">
        <v>24</v>
      </c>
      <c r="B4459">
        <v>52</v>
      </c>
      <c r="C4459">
        <v>6</v>
      </c>
      <c r="D4459">
        <v>0</v>
      </c>
      <c r="E4459">
        <v>5</v>
      </c>
      <c r="F4459">
        <v>160</v>
      </c>
      <c r="G4459">
        <v>50</v>
      </c>
      <c r="H4459">
        <v>3</v>
      </c>
      <c r="I4459" t="s">
        <v>65</v>
      </c>
      <c r="J4459">
        <v>29</v>
      </c>
      <c r="K4459">
        <v>205</v>
      </c>
      <c r="L4459">
        <v>16.178571428571399</v>
      </c>
      <c r="M4459">
        <v>0.68205574912891898</v>
      </c>
      <c r="N4459">
        <v>0.21378986866791699</v>
      </c>
      <c r="O4459">
        <v>0.146153846153846</v>
      </c>
      <c r="P4459">
        <v>0.74346540933899696</v>
      </c>
      <c r="Q4459">
        <v>7.0303787063173697</v>
      </c>
      <c r="R4459">
        <v>0.177153250959147</v>
      </c>
      <c r="S4459">
        <v>0.128896923308496</v>
      </c>
      <c r="T4459">
        <v>8.2755190944246699</v>
      </c>
      <c r="U4459">
        <v>0.134284450503734</v>
      </c>
      <c r="V4459">
        <v>8.8989731985608E-2</v>
      </c>
      <c r="W4459">
        <v>5.7852383182100802</v>
      </c>
      <c r="X4459">
        <v>0.13948945833204701</v>
      </c>
      <c r="Y4459">
        <v>9.9495989054910805E-2</v>
      </c>
      <c r="Z4459" t="s">
        <v>66</v>
      </c>
      <c r="AA4459" t="s">
        <v>67</v>
      </c>
      <c r="AB4459" t="s">
        <v>68</v>
      </c>
    </row>
    <row r="4460" spans="1:28" x14ac:dyDescent="0.25">
      <c r="A4460">
        <v>24</v>
      </c>
      <c r="B4460">
        <v>52</v>
      </c>
      <c r="C4460">
        <v>6</v>
      </c>
      <c r="D4460">
        <v>0</v>
      </c>
      <c r="E4460">
        <v>5</v>
      </c>
      <c r="F4460">
        <v>160</v>
      </c>
      <c r="G4460">
        <v>50</v>
      </c>
      <c r="H4460">
        <v>3</v>
      </c>
      <c r="I4460" t="s">
        <v>65</v>
      </c>
      <c r="J4460">
        <v>30</v>
      </c>
      <c r="K4460">
        <v>222</v>
      </c>
      <c r="L4460">
        <v>17.628571428571401</v>
      </c>
      <c r="M4460">
        <v>0.62329472329472302</v>
      </c>
      <c r="N4460">
        <v>0.218641718641718</v>
      </c>
      <c r="O4460">
        <v>0.15800415800415801</v>
      </c>
      <c r="P4460">
        <v>0.79022689785739397</v>
      </c>
      <c r="Q4460">
        <v>7.4664758586339497</v>
      </c>
      <c r="R4460">
        <v>0.20483707310395399</v>
      </c>
      <c r="S4460">
        <v>0.15057652192716101</v>
      </c>
      <c r="T4460">
        <v>9.4929930920329308</v>
      </c>
      <c r="U4460">
        <v>9.5399372909425406E-2</v>
      </c>
      <c r="V4460">
        <v>6.9523356068660599E-2</v>
      </c>
      <c r="W4460">
        <v>6.01896354906326</v>
      </c>
      <c r="X4460">
        <v>0.22009458528171699</v>
      </c>
      <c r="Y4460">
        <v>0.167989573989834</v>
      </c>
      <c r="Z4460" t="s">
        <v>66</v>
      </c>
      <c r="AA4460" t="s">
        <v>67</v>
      </c>
      <c r="AB4460" t="s">
        <v>68</v>
      </c>
    </row>
    <row r="4461" spans="1:28" x14ac:dyDescent="0.25">
      <c r="A4461">
        <v>24</v>
      </c>
      <c r="B4461">
        <v>52</v>
      </c>
      <c r="C4461">
        <v>6</v>
      </c>
      <c r="D4461">
        <v>0</v>
      </c>
      <c r="E4461">
        <v>5</v>
      </c>
      <c r="F4461">
        <v>160</v>
      </c>
      <c r="G4461">
        <v>50</v>
      </c>
      <c r="H4461">
        <v>3</v>
      </c>
      <c r="I4461" t="s">
        <v>65</v>
      </c>
      <c r="J4461">
        <v>31</v>
      </c>
      <c r="K4461">
        <v>204</v>
      </c>
      <c r="L4461">
        <v>16.814285714285699</v>
      </c>
      <c r="M4461">
        <v>0.68228291316526601</v>
      </c>
      <c r="N4461">
        <v>0.224170437405731</v>
      </c>
      <c r="O4461">
        <v>0.154223227752639</v>
      </c>
      <c r="P4461">
        <v>0.73708674446270595</v>
      </c>
      <c r="Q4461">
        <v>7.1521153284410097</v>
      </c>
      <c r="R4461">
        <v>0.16022528454741</v>
      </c>
      <c r="S4461">
        <v>0.11990009332847</v>
      </c>
      <c r="T4461">
        <v>7.9838817052404396</v>
      </c>
      <c r="U4461">
        <v>0.13675620882168499</v>
      </c>
      <c r="V4461">
        <v>0.10158105800327701</v>
      </c>
      <c r="W4461">
        <v>6.1691187013144102</v>
      </c>
      <c r="X4461">
        <v>0.14726181353189699</v>
      </c>
      <c r="Y4461">
        <v>0.103850423379538</v>
      </c>
      <c r="Z4461" t="s">
        <v>66</v>
      </c>
      <c r="AA4461" t="s">
        <v>67</v>
      </c>
      <c r="AB4461" t="s">
        <v>68</v>
      </c>
    </row>
    <row r="4462" spans="1:28" x14ac:dyDescent="0.25">
      <c r="A4462">
        <v>24</v>
      </c>
      <c r="B4462">
        <v>52</v>
      </c>
      <c r="C4462">
        <v>6</v>
      </c>
      <c r="D4462">
        <v>0</v>
      </c>
      <c r="E4462">
        <v>5</v>
      </c>
      <c r="F4462">
        <v>160</v>
      </c>
      <c r="G4462">
        <v>50</v>
      </c>
      <c r="H4462">
        <v>3</v>
      </c>
      <c r="I4462" t="s">
        <v>65</v>
      </c>
      <c r="J4462">
        <v>32</v>
      </c>
      <c r="K4462">
        <v>213</v>
      </c>
      <c r="L4462">
        <v>12.271428571428499</v>
      </c>
      <c r="M4462">
        <v>0.67478202548624999</v>
      </c>
      <c r="N4462">
        <v>0.182466594438425</v>
      </c>
      <c r="O4462">
        <v>0.128024557602022</v>
      </c>
      <c r="P4462">
        <v>0.77377588229547301</v>
      </c>
      <c r="Q4462">
        <v>6.6689726122291004</v>
      </c>
      <c r="R4462">
        <v>0.169820037101578</v>
      </c>
      <c r="S4462">
        <v>0.122359675019529</v>
      </c>
      <c r="T4462">
        <v>7.2338058815691904</v>
      </c>
      <c r="U4462">
        <v>0.170326896496791</v>
      </c>
      <c r="V4462">
        <v>0.120491365103909</v>
      </c>
      <c r="W4462">
        <v>6.3300726506250502</v>
      </c>
      <c r="X4462">
        <v>0.150961829011419</v>
      </c>
      <c r="Y4462">
        <v>0.10577151865889201</v>
      </c>
      <c r="Z4462" t="s">
        <v>66</v>
      </c>
      <c r="AA4462" t="s">
        <v>67</v>
      </c>
      <c r="AB4462" t="s">
        <v>68</v>
      </c>
    </row>
    <row r="4463" spans="1:28" x14ac:dyDescent="0.25">
      <c r="A4463">
        <v>24</v>
      </c>
      <c r="B4463">
        <v>52</v>
      </c>
      <c r="C4463">
        <v>6</v>
      </c>
      <c r="D4463">
        <v>0</v>
      </c>
      <c r="E4463">
        <v>5</v>
      </c>
      <c r="F4463">
        <v>160</v>
      </c>
      <c r="G4463">
        <v>50</v>
      </c>
      <c r="H4463">
        <v>3</v>
      </c>
      <c r="I4463" t="s">
        <v>65</v>
      </c>
      <c r="J4463">
        <v>33</v>
      </c>
      <c r="K4463">
        <v>211</v>
      </c>
      <c r="L4463">
        <v>21.321428571428498</v>
      </c>
      <c r="M4463">
        <v>0.63828706838185501</v>
      </c>
      <c r="N4463">
        <v>0.24526066350710901</v>
      </c>
      <c r="O4463">
        <v>0.170160408312067</v>
      </c>
      <c r="P4463">
        <v>0.72648720877390305</v>
      </c>
      <c r="Q4463">
        <v>7.53665726022854</v>
      </c>
      <c r="R4463">
        <v>0.21503586674803499</v>
      </c>
      <c r="S4463">
        <v>0.16121856579166299</v>
      </c>
      <c r="T4463">
        <v>8.7364270586031196</v>
      </c>
      <c r="U4463">
        <v>0.14884471032747201</v>
      </c>
      <c r="V4463">
        <v>0.102322038222997</v>
      </c>
      <c r="W4463">
        <v>5.8569795425041198</v>
      </c>
      <c r="X4463">
        <v>0.238216326855789</v>
      </c>
      <c r="Y4463">
        <v>0.17469633973179</v>
      </c>
      <c r="Z4463" t="s">
        <v>66</v>
      </c>
      <c r="AA4463" t="s">
        <v>67</v>
      </c>
      <c r="AB4463" t="s">
        <v>68</v>
      </c>
    </row>
    <row r="4464" spans="1:28" x14ac:dyDescent="0.25">
      <c r="A4464">
        <v>24</v>
      </c>
      <c r="B4464">
        <v>52</v>
      </c>
      <c r="C4464">
        <v>6</v>
      </c>
      <c r="D4464">
        <v>0</v>
      </c>
      <c r="E4464">
        <v>5</v>
      </c>
      <c r="F4464">
        <v>160</v>
      </c>
      <c r="G4464">
        <v>50</v>
      </c>
      <c r="H4464">
        <v>3</v>
      </c>
      <c r="I4464" t="s">
        <v>65</v>
      </c>
      <c r="J4464">
        <v>34</v>
      </c>
      <c r="K4464">
        <v>204</v>
      </c>
      <c r="L4464">
        <v>16.6142857142857</v>
      </c>
      <c r="M4464">
        <v>0.68326330532212798</v>
      </c>
      <c r="N4464">
        <v>0.21266968325791799</v>
      </c>
      <c r="O4464">
        <v>0.14932126696832501</v>
      </c>
      <c r="P4464">
        <v>0.73048177469609699</v>
      </c>
      <c r="Q4464">
        <v>6.9909068896686799</v>
      </c>
      <c r="R4464">
        <v>0.194359814161158</v>
      </c>
      <c r="S4464">
        <v>0.142205392553411</v>
      </c>
      <c r="T4464">
        <v>7.74290264535093</v>
      </c>
      <c r="U4464">
        <v>0.18455799908623799</v>
      </c>
      <c r="V4464">
        <v>0.136364631967375</v>
      </c>
      <c r="W4464">
        <v>6.2389111339864298</v>
      </c>
      <c r="X4464">
        <v>0.17338139164549801</v>
      </c>
      <c r="Y4464">
        <v>0.125166044329898</v>
      </c>
      <c r="Z4464" t="s">
        <v>66</v>
      </c>
      <c r="AA4464" t="s">
        <v>67</v>
      </c>
      <c r="AB4464" t="s">
        <v>68</v>
      </c>
    </row>
    <row r="4465" spans="1:28" x14ac:dyDescent="0.25">
      <c r="A4465">
        <v>24</v>
      </c>
      <c r="B4465">
        <v>52</v>
      </c>
      <c r="C4465">
        <v>6</v>
      </c>
      <c r="D4465">
        <v>0</v>
      </c>
      <c r="E4465">
        <v>5</v>
      </c>
      <c r="F4465">
        <v>160</v>
      </c>
      <c r="G4465">
        <v>50</v>
      </c>
      <c r="H4465">
        <v>3</v>
      </c>
      <c r="I4465" t="s">
        <v>65</v>
      </c>
      <c r="J4465">
        <v>35</v>
      </c>
      <c r="K4465">
        <v>206</v>
      </c>
      <c r="L4465">
        <v>17.235714285714199</v>
      </c>
      <c r="M4465">
        <v>0.67361303744798895</v>
      </c>
      <c r="N4465">
        <v>0.21620612397311401</v>
      </c>
      <c r="O4465">
        <v>0.14731142643764</v>
      </c>
      <c r="P4465">
        <v>0.73382231024507305</v>
      </c>
      <c r="Q4465">
        <v>7.0566835804698798</v>
      </c>
      <c r="R4465">
        <v>0.158268921198535</v>
      </c>
      <c r="S4465">
        <v>0.11285442703647799</v>
      </c>
      <c r="T4465">
        <v>7.9495031501302602</v>
      </c>
      <c r="U4465">
        <v>0.13022198606180799</v>
      </c>
      <c r="V4465">
        <v>9.3604772099629294E-2</v>
      </c>
      <c r="W4465">
        <v>6.1638640108094904</v>
      </c>
      <c r="X4465">
        <v>0.13157163937232699</v>
      </c>
      <c r="Y4465">
        <v>9.4285423105306299E-2</v>
      </c>
      <c r="Z4465" t="s">
        <v>66</v>
      </c>
      <c r="AA4465" t="s">
        <v>67</v>
      </c>
      <c r="AB4465" t="s">
        <v>68</v>
      </c>
    </row>
    <row r="4466" spans="1:28" x14ac:dyDescent="0.25">
      <c r="A4466">
        <v>24</v>
      </c>
      <c r="B4466">
        <v>52</v>
      </c>
      <c r="C4466">
        <v>6</v>
      </c>
      <c r="D4466">
        <v>0</v>
      </c>
      <c r="E4466">
        <v>5</v>
      </c>
      <c r="F4466">
        <v>160</v>
      </c>
      <c r="G4466">
        <v>50</v>
      </c>
      <c r="H4466">
        <v>3</v>
      </c>
      <c r="I4466" t="s">
        <v>65</v>
      </c>
      <c r="J4466">
        <v>36</v>
      </c>
      <c r="K4466">
        <v>227</v>
      </c>
      <c r="L4466">
        <v>16.5857142857142</v>
      </c>
      <c r="M4466">
        <v>0.61415984896161102</v>
      </c>
      <c r="N4466">
        <v>0.21323280243984999</v>
      </c>
      <c r="O4466">
        <v>0.15681125042358501</v>
      </c>
      <c r="P4466">
        <v>0.804514971542867</v>
      </c>
      <c r="Q4466">
        <v>7.4099101425441001</v>
      </c>
      <c r="R4466">
        <v>0.20862455671678801</v>
      </c>
      <c r="S4466">
        <v>0.14690626562397399</v>
      </c>
      <c r="T4466">
        <v>9.4242587409482699</v>
      </c>
      <c r="U4466">
        <v>0.116028163660266</v>
      </c>
      <c r="V4466">
        <v>8.8237878834868902E-2</v>
      </c>
      <c r="W4466">
        <v>5.9710897151125497</v>
      </c>
      <c r="X4466">
        <v>0.213590959073788</v>
      </c>
      <c r="Y4466">
        <v>0.15295668189529099</v>
      </c>
      <c r="Z4466" t="s">
        <v>66</v>
      </c>
      <c r="AA4466" t="s">
        <v>67</v>
      </c>
      <c r="AB4466" t="s">
        <v>68</v>
      </c>
    </row>
    <row r="4467" spans="1:28" x14ac:dyDescent="0.25">
      <c r="A4467">
        <v>24</v>
      </c>
      <c r="B4467">
        <v>52</v>
      </c>
      <c r="C4467">
        <v>6</v>
      </c>
      <c r="D4467">
        <v>0</v>
      </c>
      <c r="E4467">
        <v>5</v>
      </c>
      <c r="F4467">
        <v>160</v>
      </c>
      <c r="G4467">
        <v>50</v>
      </c>
      <c r="H4467">
        <v>3</v>
      </c>
      <c r="I4467" t="s">
        <v>65</v>
      </c>
      <c r="J4467">
        <v>37</v>
      </c>
      <c r="K4467">
        <v>198</v>
      </c>
      <c r="L4467">
        <v>18.3928571428571</v>
      </c>
      <c r="M4467">
        <v>0.69498556998557004</v>
      </c>
      <c r="N4467">
        <v>0.24650349650349601</v>
      </c>
      <c r="O4467">
        <v>0.173659673659673</v>
      </c>
      <c r="P4467">
        <v>0.71220606579023604</v>
      </c>
      <c r="Q4467">
        <v>7.1145606640293302</v>
      </c>
      <c r="R4467">
        <v>0.19438261903361301</v>
      </c>
      <c r="S4467">
        <v>0.141213938341957</v>
      </c>
      <c r="T4467">
        <v>7.3745312368163596</v>
      </c>
      <c r="U4467">
        <v>0.148695081163952</v>
      </c>
      <c r="V4467">
        <v>0.11214605553061199</v>
      </c>
      <c r="W4467">
        <v>6.8073227143719297</v>
      </c>
      <c r="X4467">
        <v>0.236513859444868</v>
      </c>
      <c r="Y4467">
        <v>0.170538828723062</v>
      </c>
      <c r="Z4467" t="s">
        <v>66</v>
      </c>
      <c r="AA4467" t="s">
        <v>67</v>
      </c>
      <c r="AB4467" t="s">
        <v>68</v>
      </c>
    </row>
    <row r="4468" spans="1:28" x14ac:dyDescent="0.25">
      <c r="A4468">
        <v>24</v>
      </c>
      <c r="B4468">
        <v>52</v>
      </c>
      <c r="C4468">
        <v>6</v>
      </c>
      <c r="D4468">
        <v>0</v>
      </c>
      <c r="E4468">
        <v>5</v>
      </c>
      <c r="F4468">
        <v>160</v>
      </c>
      <c r="G4468">
        <v>50</v>
      </c>
      <c r="H4468">
        <v>3</v>
      </c>
      <c r="I4468" t="s">
        <v>65</v>
      </c>
      <c r="J4468">
        <v>38</v>
      </c>
      <c r="K4468">
        <v>213</v>
      </c>
      <c r="L4468">
        <v>18.1928571428571</v>
      </c>
      <c r="M4468">
        <v>0.64698189134808803</v>
      </c>
      <c r="N4468">
        <v>0.21785843264716501</v>
      </c>
      <c r="O4468">
        <v>0.15059588299024901</v>
      </c>
      <c r="P4468">
        <v>0.74006009589802102</v>
      </c>
      <c r="Q4468">
        <v>7.1207481419590897</v>
      </c>
      <c r="R4468">
        <v>0.19841838714954399</v>
      </c>
      <c r="S4468">
        <v>0.14044657825421</v>
      </c>
      <c r="T4468">
        <v>8.6799703810615991</v>
      </c>
      <c r="U4468">
        <v>0.15723549398400899</v>
      </c>
      <c r="V4468">
        <v>0.111793735716779</v>
      </c>
      <c r="W4468">
        <v>5.8014062473339001</v>
      </c>
      <c r="X4468">
        <v>0.15883786474259101</v>
      </c>
      <c r="Y4468">
        <v>0.11707329180291901</v>
      </c>
      <c r="Z4468" t="s">
        <v>66</v>
      </c>
      <c r="AA4468" t="s">
        <v>67</v>
      </c>
      <c r="AB4468" t="s">
        <v>68</v>
      </c>
    </row>
    <row r="4469" spans="1:28" x14ac:dyDescent="0.25">
      <c r="A4469">
        <v>24</v>
      </c>
      <c r="B4469">
        <v>52</v>
      </c>
      <c r="C4469">
        <v>6</v>
      </c>
      <c r="D4469">
        <v>0</v>
      </c>
      <c r="E4469">
        <v>5</v>
      </c>
      <c r="F4469">
        <v>160</v>
      </c>
      <c r="G4469">
        <v>50</v>
      </c>
      <c r="H4469">
        <v>3</v>
      </c>
      <c r="I4469" t="s">
        <v>65</v>
      </c>
      <c r="J4469">
        <v>39</v>
      </c>
      <c r="K4469">
        <v>206</v>
      </c>
      <c r="L4469">
        <v>21.224999999999898</v>
      </c>
      <c r="M4469">
        <v>0.65424757281553303</v>
      </c>
      <c r="N4469">
        <v>0.25093353248693001</v>
      </c>
      <c r="O4469">
        <v>0.17102315160567499</v>
      </c>
      <c r="P4469">
        <v>0.72540253545562905</v>
      </c>
      <c r="Q4469">
        <v>7.7391919319001596</v>
      </c>
      <c r="R4469">
        <v>0.186337458337204</v>
      </c>
      <c r="S4469">
        <v>0.13162562577811901</v>
      </c>
      <c r="T4469">
        <v>8.5571869178219</v>
      </c>
      <c r="U4469">
        <v>0.181456787547851</v>
      </c>
      <c r="V4469">
        <v>0.13140124080686599</v>
      </c>
      <c r="W4469">
        <v>6.3758669553639402</v>
      </c>
      <c r="X4469">
        <v>0.100235665052734</v>
      </c>
      <c r="Y4469">
        <v>7.2822494229661902E-2</v>
      </c>
      <c r="Z4469" t="s">
        <v>66</v>
      </c>
      <c r="AA4469" t="s">
        <v>67</v>
      </c>
      <c r="AB4469" t="s">
        <v>68</v>
      </c>
    </row>
    <row r="4470" spans="1:28" x14ac:dyDescent="0.25">
      <c r="A4470">
        <v>24</v>
      </c>
      <c r="B4470">
        <v>52</v>
      </c>
      <c r="C4470">
        <v>6</v>
      </c>
      <c r="D4470">
        <v>0</v>
      </c>
      <c r="E4470">
        <v>5</v>
      </c>
      <c r="F4470">
        <v>160</v>
      </c>
      <c r="G4470">
        <v>50</v>
      </c>
      <c r="H4470">
        <v>3</v>
      </c>
      <c r="I4470" t="s">
        <v>65</v>
      </c>
      <c r="J4470">
        <v>40</v>
      </c>
      <c r="K4470">
        <v>219</v>
      </c>
      <c r="L4470">
        <v>13.092857142857101</v>
      </c>
      <c r="M4470">
        <v>0.65254403131115402</v>
      </c>
      <c r="N4470">
        <v>0.193976115208991</v>
      </c>
      <c r="O4470">
        <v>0.141201264488935</v>
      </c>
      <c r="P4470">
        <v>0.80000038777190696</v>
      </c>
      <c r="Q4470">
        <v>6.9023860853989998</v>
      </c>
      <c r="R4470">
        <v>0.193820508187526</v>
      </c>
      <c r="S4470">
        <v>0.13716499398948301</v>
      </c>
      <c r="T4470">
        <v>8.0959397738039005</v>
      </c>
      <c r="U4470">
        <v>0.18476270841324299</v>
      </c>
      <c r="V4470">
        <v>0.12278575746011799</v>
      </c>
      <c r="W4470">
        <v>6.3056092411965396</v>
      </c>
      <c r="X4470">
        <v>0.17277851767594399</v>
      </c>
      <c r="Y4470">
        <v>0.116195489793185</v>
      </c>
      <c r="Z4470" t="s">
        <v>66</v>
      </c>
      <c r="AA4470" t="s">
        <v>67</v>
      </c>
      <c r="AB4470" t="s">
        <v>68</v>
      </c>
    </row>
    <row r="4471" spans="1:28" x14ac:dyDescent="0.25">
      <c r="A4471">
        <v>24</v>
      </c>
      <c r="B4471">
        <v>52</v>
      </c>
      <c r="C4471">
        <v>6</v>
      </c>
      <c r="D4471">
        <v>0</v>
      </c>
      <c r="E4471">
        <v>5</v>
      </c>
      <c r="F4471">
        <v>160</v>
      </c>
      <c r="G4471">
        <v>50</v>
      </c>
      <c r="H4471">
        <v>3</v>
      </c>
      <c r="I4471" t="s">
        <v>65</v>
      </c>
      <c r="J4471">
        <v>41</v>
      </c>
      <c r="K4471">
        <v>217</v>
      </c>
      <c r="L4471">
        <v>18.849999999999898</v>
      </c>
      <c r="M4471">
        <v>0.63202764976958503</v>
      </c>
      <c r="N4471">
        <v>0.216323998582063</v>
      </c>
      <c r="O4471">
        <v>0.15295994328252299</v>
      </c>
      <c r="P4471">
        <v>0.78386780493408903</v>
      </c>
      <c r="Q4471">
        <v>7.4546996348728296</v>
      </c>
      <c r="R4471">
        <v>0.204229198606558</v>
      </c>
      <c r="S4471">
        <v>0.14709316336977901</v>
      </c>
      <c r="T4471">
        <v>8.8286073290407803</v>
      </c>
      <c r="U4471">
        <v>0.16983400764705101</v>
      </c>
      <c r="V4471">
        <v>0.115849310074261</v>
      </c>
      <c r="W4471">
        <v>6.0807919407048896</v>
      </c>
      <c r="X4471">
        <v>0.16647568797802401</v>
      </c>
      <c r="Y4471">
        <v>0.124294025949508</v>
      </c>
      <c r="Z4471" t="s">
        <v>66</v>
      </c>
      <c r="AA4471" t="s">
        <v>67</v>
      </c>
      <c r="AB4471" t="s">
        <v>68</v>
      </c>
    </row>
    <row r="4472" spans="1:28" x14ac:dyDescent="0.25">
      <c r="A4472">
        <v>24</v>
      </c>
      <c r="B4472">
        <v>52</v>
      </c>
      <c r="C4472">
        <v>6</v>
      </c>
      <c r="D4472">
        <v>0</v>
      </c>
      <c r="E4472">
        <v>5</v>
      </c>
      <c r="F4472">
        <v>160</v>
      </c>
      <c r="G4472">
        <v>50</v>
      </c>
      <c r="H4472">
        <v>3</v>
      </c>
      <c r="I4472" t="s">
        <v>65</v>
      </c>
      <c r="J4472">
        <v>42</v>
      </c>
      <c r="K4472">
        <v>205</v>
      </c>
      <c r="L4472">
        <v>20.782142857142802</v>
      </c>
      <c r="M4472">
        <v>0.65959930313588799</v>
      </c>
      <c r="N4472">
        <v>0.251688555347091</v>
      </c>
      <c r="O4472">
        <v>0.17514071294559</v>
      </c>
      <c r="P4472">
        <v>0.71558816870003294</v>
      </c>
      <c r="Q4472">
        <v>7.4696440368642598</v>
      </c>
      <c r="R4472">
        <v>0.196938702822198</v>
      </c>
      <c r="S4472">
        <v>0.15365881153643501</v>
      </c>
      <c r="T4472">
        <v>8.5951420112777193</v>
      </c>
      <c r="U4472">
        <v>0.138647438979667</v>
      </c>
      <c r="V4472">
        <v>9.3494454056298207E-2</v>
      </c>
      <c r="W4472">
        <v>6.1395100671028899</v>
      </c>
      <c r="X4472">
        <v>0.20353401626619999</v>
      </c>
      <c r="Y4472">
        <v>0.170466587211177</v>
      </c>
      <c r="Z4472" t="s">
        <v>66</v>
      </c>
      <c r="AA4472" t="s">
        <v>67</v>
      </c>
      <c r="AB4472" t="s">
        <v>68</v>
      </c>
    </row>
    <row r="4473" spans="1:28" x14ac:dyDescent="0.25">
      <c r="A4473">
        <v>24</v>
      </c>
      <c r="B4473">
        <v>52</v>
      </c>
      <c r="C4473">
        <v>6</v>
      </c>
      <c r="D4473">
        <v>0</v>
      </c>
      <c r="E4473">
        <v>5</v>
      </c>
      <c r="F4473">
        <v>160</v>
      </c>
      <c r="G4473">
        <v>50</v>
      </c>
      <c r="H4473">
        <v>3</v>
      </c>
      <c r="I4473" t="s">
        <v>65</v>
      </c>
      <c r="J4473">
        <v>43</v>
      </c>
      <c r="K4473">
        <v>217</v>
      </c>
      <c r="L4473">
        <v>17.367857142857101</v>
      </c>
      <c r="M4473">
        <v>0.63885780118499003</v>
      </c>
      <c r="N4473">
        <v>0.22394540942928001</v>
      </c>
      <c r="O4473">
        <v>0.161378943637008</v>
      </c>
      <c r="P4473">
        <v>0.74928719921471898</v>
      </c>
      <c r="Q4473">
        <v>7.40019301833689</v>
      </c>
      <c r="R4473">
        <v>0.222598402801815</v>
      </c>
      <c r="S4473">
        <v>0.174650752923626</v>
      </c>
      <c r="T4473">
        <v>10.013215531418</v>
      </c>
      <c r="U4473">
        <v>6.8235261886826507E-2</v>
      </c>
      <c r="V4473">
        <v>5.1375482218985399E-2</v>
      </c>
      <c r="W4473">
        <v>5.1891739688066796</v>
      </c>
      <c r="X4473">
        <v>0.199844612751536</v>
      </c>
      <c r="Y4473">
        <v>0.15418537802114299</v>
      </c>
      <c r="Z4473" t="s">
        <v>66</v>
      </c>
      <c r="AA4473" t="s">
        <v>67</v>
      </c>
      <c r="AB4473" t="s">
        <v>68</v>
      </c>
    </row>
    <row r="4474" spans="1:28" x14ac:dyDescent="0.25">
      <c r="A4474">
        <v>24</v>
      </c>
      <c r="B4474">
        <v>52</v>
      </c>
      <c r="C4474">
        <v>6</v>
      </c>
      <c r="D4474">
        <v>0</v>
      </c>
      <c r="E4474">
        <v>5</v>
      </c>
      <c r="F4474">
        <v>160</v>
      </c>
      <c r="G4474">
        <v>50</v>
      </c>
      <c r="H4474">
        <v>3</v>
      </c>
      <c r="I4474" t="s">
        <v>65</v>
      </c>
      <c r="J4474">
        <v>44</v>
      </c>
      <c r="K4474">
        <v>220</v>
      </c>
      <c r="L4474">
        <v>15.439285714285701</v>
      </c>
      <c r="M4474">
        <v>0.63891233766233702</v>
      </c>
      <c r="N4474">
        <v>0.22412587412587401</v>
      </c>
      <c r="O4474">
        <v>0.158741258741258</v>
      </c>
      <c r="P4474">
        <v>0.783433825628023</v>
      </c>
      <c r="Q4474">
        <v>7.1708378273304403</v>
      </c>
      <c r="R4474">
        <v>0.232926208735207</v>
      </c>
      <c r="S4474">
        <v>0.17314322302733401</v>
      </c>
      <c r="T4474">
        <v>9.2914586969578608</v>
      </c>
      <c r="U4474">
        <v>0.16142740109656201</v>
      </c>
      <c r="V4474">
        <v>0.119164723540265</v>
      </c>
      <c r="W4474">
        <v>5.8984653055539802</v>
      </c>
      <c r="X4474">
        <v>0.20275873004755299</v>
      </c>
      <c r="Y4474">
        <v>0.15919141655707</v>
      </c>
      <c r="Z4474" t="s">
        <v>66</v>
      </c>
      <c r="AA4474" t="s">
        <v>67</v>
      </c>
      <c r="AB4474" t="s">
        <v>68</v>
      </c>
    </row>
    <row r="4475" spans="1:28" x14ac:dyDescent="0.25">
      <c r="A4475">
        <v>24</v>
      </c>
      <c r="B4475">
        <v>52</v>
      </c>
      <c r="C4475">
        <v>6</v>
      </c>
      <c r="D4475">
        <v>0</v>
      </c>
      <c r="E4475">
        <v>5</v>
      </c>
      <c r="F4475">
        <v>160</v>
      </c>
      <c r="G4475">
        <v>50</v>
      </c>
      <c r="H4475">
        <v>3</v>
      </c>
      <c r="I4475" t="s">
        <v>65</v>
      </c>
      <c r="J4475">
        <v>45</v>
      </c>
      <c r="K4475">
        <v>212</v>
      </c>
      <c r="L4475">
        <v>21.607142857142801</v>
      </c>
      <c r="M4475">
        <v>0.63392857142857095</v>
      </c>
      <c r="N4475">
        <v>0.24619013062409201</v>
      </c>
      <c r="O4475">
        <v>0.16799709724237999</v>
      </c>
      <c r="P4475">
        <v>0.72168121221996095</v>
      </c>
      <c r="Q4475">
        <v>7.6897682444199198</v>
      </c>
      <c r="R4475">
        <v>0.197763031859163</v>
      </c>
      <c r="S4475">
        <v>0.14261484923439299</v>
      </c>
      <c r="T4475">
        <v>9.2730109066312991</v>
      </c>
      <c r="U4475">
        <v>9.5016833061168302E-2</v>
      </c>
      <c r="V4475">
        <v>6.64416938152953E-2</v>
      </c>
      <c r="W4475">
        <v>5.4732285173240003</v>
      </c>
      <c r="X4475">
        <v>0.243182506583246</v>
      </c>
      <c r="Y4475">
        <v>0.177392143956034</v>
      </c>
      <c r="Z4475" t="s">
        <v>66</v>
      </c>
      <c r="AA4475" t="s">
        <v>67</v>
      </c>
      <c r="AB4475" t="s">
        <v>68</v>
      </c>
    </row>
    <row r="4476" spans="1:28" x14ac:dyDescent="0.25">
      <c r="A4476">
        <v>24</v>
      </c>
      <c r="B4476">
        <v>52</v>
      </c>
      <c r="C4476">
        <v>6</v>
      </c>
      <c r="D4476">
        <v>0</v>
      </c>
      <c r="E4476">
        <v>5</v>
      </c>
      <c r="F4476">
        <v>160</v>
      </c>
      <c r="G4476">
        <v>50</v>
      </c>
      <c r="H4476">
        <v>3</v>
      </c>
      <c r="I4476" t="s">
        <v>65</v>
      </c>
      <c r="J4476">
        <v>46</v>
      </c>
      <c r="K4476">
        <v>203</v>
      </c>
      <c r="L4476">
        <v>18.592857142857099</v>
      </c>
      <c r="M4476">
        <v>0.67688247712878202</v>
      </c>
      <c r="N4476">
        <v>0.23389541492989699</v>
      </c>
      <c r="O4476">
        <v>0.16294050776809399</v>
      </c>
      <c r="P4476">
        <v>0.71076341433280599</v>
      </c>
      <c r="Q4476">
        <v>7.0490595455932699</v>
      </c>
      <c r="R4476">
        <v>0.21005072506432099</v>
      </c>
      <c r="S4476">
        <v>0.14919725295726</v>
      </c>
      <c r="T4476">
        <v>8.0545055454201897</v>
      </c>
      <c r="U4476">
        <v>0.19168408763436101</v>
      </c>
      <c r="V4476">
        <v>0.133229896854373</v>
      </c>
      <c r="W4476">
        <v>5.8608051821614602</v>
      </c>
      <c r="X4476">
        <v>0.18267532296835901</v>
      </c>
      <c r="Y4476">
        <v>0.13035817923694001</v>
      </c>
      <c r="Z4476" t="s">
        <v>66</v>
      </c>
      <c r="AA4476" t="s">
        <v>67</v>
      </c>
      <c r="AB4476" t="s">
        <v>68</v>
      </c>
    </row>
    <row r="4477" spans="1:28" x14ac:dyDescent="0.25">
      <c r="A4477">
        <v>24</v>
      </c>
      <c r="B4477">
        <v>52</v>
      </c>
      <c r="C4477">
        <v>6</v>
      </c>
      <c r="D4477">
        <v>0</v>
      </c>
      <c r="E4477">
        <v>5</v>
      </c>
      <c r="F4477">
        <v>160</v>
      </c>
      <c r="G4477">
        <v>50</v>
      </c>
      <c r="H4477">
        <v>3</v>
      </c>
      <c r="I4477" t="s">
        <v>65</v>
      </c>
      <c r="J4477">
        <v>47</v>
      </c>
      <c r="K4477">
        <v>210</v>
      </c>
      <c r="L4477">
        <v>20.271428571428501</v>
      </c>
      <c r="M4477">
        <v>0.64632653061224399</v>
      </c>
      <c r="N4477">
        <v>0.232051282051282</v>
      </c>
      <c r="O4477">
        <v>0.16300366300366301</v>
      </c>
      <c r="P4477">
        <v>0.75176921971715505</v>
      </c>
      <c r="Q4477">
        <v>7.4911205529859703</v>
      </c>
      <c r="R4477">
        <v>0.171914960821623</v>
      </c>
      <c r="S4477">
        <v>0.123568134394599</v>
      </c>
      <c r="T4477">
        <v>8.0600167300711902</v>
      </c>
      <c r="U4477">
        <v>0.18835128240889201</v>
      </c>
      <c r="V4477">
        <v>0.13959292347337299</v>
      </c>
      <c r="W4477">
        <v>6.8187887073398104</v>
      </c>
      <c r="X4477">
        <v>0.118115135138738</v>
      </c>
      <c r="Y4477">
        <v>8.3978364297507296E-2</v>
      </c>
      <c r="Z4477" t="s">
        <v>66</v>
      </c>
      <c r="AA4477" t="s">
        <v>67</v>
      </c>
      <c r="AB4477" t="s">
        <v>68</v>
      </c>
    </row>
    <row r="4478" spans="1:28" x14ac:dyDescent="0.25">
      <c r="A4478">
        <v>24</v>
      </c>
      <c r="B4478">
        <v>52</v>
      </c>
      <c r="C4478">
        <v>6</v>
      </c>
      <c r="D4478">
        <v>0</v>
      </c>
      <c r="E4478">
        <v>5</v>
      </c>
      <c r="F4478">
        <v>160</v>
      </c>
      <c r="G4478">
        <v>50</v>
      </c>
      <c r="H4478">
        <v>3</v>
      </c>
      <c r="I4478" t="s">
        <v>65</v>
      </c>
      <c r="J4478">
        <v>48</v>
      </c>
      <c r="K4478">
        <v>211</v>
      </c>
      <c r="L4478">
        <v>21.089285714285701</v>
      </c>
      <c r="M4478">
        <v>0.63938727149627606</v>
      </c>
      <c r="N4478">
        <v>0.23323004010207801</v>
      </c>
      <c r="O4478">
        <v>0.15621582209259899</v>
      </c>
      <c r="P4478">
        <v>0.72140516800394505</v>
      </c>
      <c r="Q4478">
        <v>7.6957758800699496</v>
      </c>
      <c r="R4478">
        <v>0.18021827274036201</v>
      </c>
      <c r="S4478">
        <v>0.13293986872327199</v>
      </c>
      <c r="T4478">
        <v>9.2209631574966604</v>
      </c>
      <c r="U4478">
        <v>0.100427498446512</v>
      </c>
      <c r="V4478">
        <v>6.5498462318000605E-2</v>
      </c>
      <c r="W4478">
        <v>5.5605136916725701</v>
      </c>
      <c r="X4478">
        <v>0.16249807503823999</v>
      </c>
      <c r="Y4478">
        <v>0.11707696836093</v>
      </c>
      <c r="Z4478" t="s">
        <v>66</v>
      </c>
      <c r="AA4478" t="s">
        <v>67</v>
      </c>
      <c r="AB4478" t="s">
        <v>68</v>
      </c>
    </row>
    <row r="4479" spans="1:28" x14ac:dyDescent="0.25">
      <c r="A4479">
        <v>24</v>
      </c>
      <c r="B4479">
        <v>52</v>
      </c>
      <c r="C4479">
        <v>6</v>
      </c>
      <c r="D4479">
        <v>0</v>
      </c>
      <c r="E4479">
        <v>5</v>
      </c>
      <c r="F4479">
        <v>160</v>
      </c>
      <c r="G4479">
        <v>50</v>
      </c>
      <c r="H4479">
        <v>3</v>
      </c>
      <c r="I4479" t="s">
        <v>65</v>
      </c>
      <c r="J4479">
        <v>49</v>
      </c>
      <c r="K4479">
        <v>207</v>
      </c>
      <c r="L4479">
        <v>15.7642857142857</v>
      </c>
      <c r="M4479">
        <v>0.67746721877156602</v>
      </c>
      <c r="N4479">
        <v>0.20299145299145299</v>
      </c>
      <c r="O4479">
        <v>0.138331475287997</v>
      </c>
      <c r="P4479">
        <v>0.75099427315188205</v>
      </c>
      <c r="Q4479">
        <v>7.0210507292250899</v>
      </c>
      <c r="R4479">
        <v>0.20354906929557601</v>
      </c>
      <c r="S4479">
        <v>0.152592768904875</v>
      </c>
      <c r="T4479">
        <v>7.8583188687533498</v>
      </c>
      <c r="U4479">
        <v>0.172318548362766</v>
      </c>
      <c r="V4479">
        <v>0.125764899025157</v>
      </c>
      <c r="W4479">
        <v>6.1837825896968299</v>
      </c>
      <c r="X4479">
        <v>0.19856221279719</v>
      </c>
      <c r="Y4479">
        <v>0.14938006008433199</v>
      </c>
      <c r="Z4479" t="s">
        <v>66</v>
      </c>
      <c r="AA4479" t="s">
        <v>67</v>
      </c>
      <c r="AB4479" t="s">
        <v>68</v>
      </c>
    </row>
    <row r="4480" spans="1:28" x14ac:dyDescent="0.25">
      <c r="A4480">
        <v>24</v>
      </c>
      <c r="B4480">
        <v>52</v>
      </c>
      <c r="C4480">
        <v>6</v>
      </c>
      <c r="D4480">
        <v>0</v>
      </c>
      <c r="E4480">
        <v>5</v>
      </c>
      <c r="F4480">
        <v>160</v>
      </c>
      <c r="G4480">
        <v>75</v>
      </c>
      <c r="H4480">
        <v>1</v>
      </c>
      <c r="I4480" t="s">
        <v>65</v>
      </c>
      <c r="J4480">
        <v>0</v>
      </c>
      <c r="K4480">
        <v>197</v>
      </c>
      <c r="L4480">
        <v>29.010714285714201</v>
      </c>
      <c r="M4480">
        <v>0.644615663524293</v>
      </c>
      <c r="N4480">
        <v>0.33395158141351</v>
      </c>
      <c r="O4480">
        <v>0.239262007028504</v>
      </c>
      <c r="P4480">
        <v>0.62777814510750696</v>
      </c>
      <c r="Q4480">
        <v>8.2857734037361492</v>
      </c>
      <c r="R4480">
        <v>0.19265467329253899</v>
      </c>
      <c r="S4480">
        <v>0.134506240261105</v>
      </c>
      <c r="T4480">
        <v>8.8914793808780601</v>
      </c>
      <c r="U4480">
        <v>0.17320490325507701</v>
      </c>
      <c r="V4480">
        <v>0.116247881518521</v>
      </c>
      <c r="W4480">
        <v>5.9840906905968998</v>
      </c>
      <c r="X4480">
        <v>0.14718618833170999</v>
      </c>
      <c r="Y4480">
        <v>0.110644293747346</v>
      </c>
      <c r="Z4480" t="s">
        <v>66</v>
      </c>
      <c r="AA4480" t="s">
        <v>67</v>
      </c>
      <c r="AB4480" t="s">
        <v>68</v>
      </c>
    </row>
    <row r="4481" spans="1:28" x14ac:dyDescent="0.25">
      <c r="A4481">
        <v>24</v>
      </c>
      <c r="B4481">
        <v>52</v>
      </c>
      <c r="C4481">
        <v>6</v>
      </c>
      <c r="D4481">
        <v>0</v>
      </c>
      <c r="E4481">
        <v>5</v>
      </c>
      <c r="F4481">
        <v>160</v>
      </c>
      <c r="G4481">
        <v>75</v>
      </c>
      <c r="H4481">
        <v>1</v>
      </c>
      <c r="I4481" t="s">
        <v>65</v>
      </c>
      <c r="J4481">
        <v>1</v>
      </c>
      <c r="K4481">
        <v>206</v>
      </c>
      <c r="L4481">
        <v>25.1428571428571</v>
      </c>
      <c r="M4481">
        <v>0.63522884882108099</v>
      </c>
      <c r="N4481">
        <v>0.30619865571321803</v>
      </c>
      <c r="O4481">
        <v>0.21452576549663899</v>
      </c>
      <c r="P4481">
        <v>0.66947119861219195</v>
      </c>
      <c r="Q4481">
        <v>7.9389398792402996</v>
      </c>
      <c r="R4481">
        <v>0.197867603091963</v>
      </c>
      <c r="S4481">
        <v>0.143957736819497</v>
      </c>
      <c r="T4481">
        <v>9.2706304654161595</v>
      </c>
      <c r="U4481">
        <v>0.12947155313891001</v>
      </c>
      <c r="V4481">
        <v>8.6741390934039694E-2</v>
      </c>
      <c r="W4481">
        <v>5.2755587068885896</v>
      </c>
      <c r="X4481">
        <v>0.18534691563488601</v>
      </c>
      <c r="Y4481">
        <v>0.13549267404376</v>
      </c>
      <c r="Z4481" t="s">
        <v>66</v>
      </c>
      <c r="AA4481" t="s">
        <v>67</v>
      </c>
      <c r="AB4481" t="s">
        <v>68</v>
      </c>
    </row>
    <row r="4482" spans="1:28" x14ac:dyDescent="0.25">
      <c r="A4482">
        <v>24</v>
      </c>
      <c r="B4482">
        <v>52</v>
      </c>
      <c r="C4482">
        <v>6</v>
      </c>
      <c r="D4482">
        <v>0</v>
      </c>
      <c r="E4482">
        <v>5</v>
      </c>
      <c r="F4482">
        <v>160</v>
      </c>
      <c r="G4482">
        <v>75</v>
      </c>
      <c r="H4482">
        <v>1</v>
      </c>
      <c r="I4482" t="s">
        <v>65</v>
      </c>
      <c r="J4482">
        <v>2</v>
      </c>
      <c r="K4482">
        <v>203</v>
      </c>
      <c r="L4482">
        <v>29.253571428571401</v>
      </c>
      <c r="M4482">
        <v>0.62436664320900703</v>
      </c>
      <c r="N4482">
        <v>0.33734369079196602</v>
      </c>
      <c r="O4482">
        <v>0.24081091322470599</v>
      </c>
      <c r="P4482">
        <v>0.64973790723902303</v>
      </c>
      <c r="Q4482">
        <v>8.3580903816153498</v>
      </c>
      <c r="R4482">
        <v>0.17553150402600201</v>
      </c>
      <c r="S4482">
        <v>0.124518665546824</v>
      </c>
      <c r="T4482">
        <v>8.8726818812743602</v>
      </c>
      <c r="U4482">
        <v>0.15241526310520101</v>
      </c>
      <c r="V4482">
        <v>0.107337471806427</v>
      </c>
      <c r="W4482">
        <v>5.7851328833203004</v>
      </c>
      <c r="X4482">
        <v>0.15934826236733199</v>
      </c>
      <c r="Y4482">
        <v>0.125355037190818</v>
      </c>
      <c r="Z4482" t="s">
        <v>66</v>
      </c>
      <c r="AA4482" t="s">
        <v>67</v>
      </c>
      <c r="AB4482" t="s">
        <v>68</v>
      </c>
    </row>
    <row r="4483" spans="1:28" x14ac:dyDescent="0.25">
      <c r="A4483">
        <v>24</v>
      </c>
      <c r="B4483">
        <v>52</v>
      </c>
      <c r="C4483">
        <v>6</v>
      </c>
      <c r="D4483">
        <v>0</v>
      </c>
      <c r="E4483">
        <v>5</v>
      </c>
      <c r="F4483">
        <v>160</v>
      </c>
      <c r="G4483">
        <v>75</v>
      </c>
      <c r="H4483">
        <v>1</v>
      </c>
      <c r="I4483" t="s">
        <v>65</v>
      </c>
      <c r="J4483">
        <v>3</v>
      </c>
      <c r="K4483">
        <v>197</v>
      </c>
      <c r="L4483">
        <v>28.092857142857099</v>
      </c>
      <c r="M4483">
        <v>0.64927483683828802</v>
      </c>
      <c r="N4483">
        <v>0.32731354939476698</v>
      </c>
      <c r="O4483">
        <v>0.23418586489652399</v>
      </c>
      <c r="P4483">
        <v>0.63740584418027102</v>
      </c>
      <c r="Q4483">
        <v>8.0622469388690092</v>
      </c>
      <c r="R4483">
        <v>0.18551443394905301</v>
      </c>
      <c r="S4483">
        <v>0.130748164231974</v>
      </c>
      <c r="T4483">
        <v>8.3842627782142092</v>
      </c>
      <c r="U4483">
        <v>0.184570348202447</v>
      </c>
      <c r="V4483">
        <v>0.126271586995227</v>
      </c>
      <c r="W4483">
        <v>6.4521677421430503</v>
      </c>
      <c r="X4483">
        <v>7.4440691077203899E-2</v>
      </c>
      <c r="Y4483">
        <v>5.6833919776007401E-2</v>
      </c>
      <c r="Z4483" t="s">
        <v>66</v>
      </c>
      <c r="AA4483" t="s">
        <v>67</v>
      </c>
      <c r="AB4483" t="s">
        <v>68</v>
      </c>
    </row>
    <row r="4484" spans="1:28" x14ac:dyDescent="0.25">
      <c r="A4484">
        <v>24</v>
      </c>
      <c r="B4484">
        <v>52</v>
      </c>
      <c r="C4484">
        <v>6</v>
      </c>
      <c r="D4484">
        <v>0</v>
      </c>
      <c r="E4484">
        <v>5</v>
      </c>
      <c r="F4484">
        <v>160</v>
      </c>
      <c r="G4484">
        <v>75</v>
      </c>
      <c r="H4484">
        <v>1</v>
      </c>
      <c r="I4484" t="s">
        <v>65</v>
      </c>
      <c r="J4484">
        <v>4</v>
      </c>
      <c r="K4484">
        <v>197</v>
      </c>
      <c r="L4484">
        <v>27.6928571428571</v>
      </c>
      <c r="M4484">
        <v>0.65130529369108003</v>
      </c>
      <c r="N4484">
        <v>0.32614213197969499</v>
      </c>
      <c r="O4484">
        <v>0.233112065599375</v>
      </c>
      <c r="P4484">
        <v>0.619814250530073</v>
      </c>
      <c r="Q4484">
        <v>8.1018933250286693</v>
      </c>
      <c r="R4484">
        <v>0.19525542822815001</v>
      </c>
      <c r="S4484">
        <v>0.136202834414857</v>
      </c>
      <c r="T4484">
        <v>9.1353546271769606</v>
      </c>
      <c r="U4484">
        <v>0.11689116018157</v>
      </c>
      <c r="V4484">
        <v>7.8942079665707598E-2</v>
      </c>
      <c r="W4484">
        <v>5.0015094185837903</v>
      </c>
      <c r="X4484">
        <v>0.32989475665509699</v>
      </c>
      <c r="Y4484">
        <v>0.26976409046425398</v>
      </c>
      <c r="Z4484" t="s">
        <v>66</v>
      </c>
      <c r="AA4484" t="s">
        <v>67</v>
      </c>
      <c r="AB4484" t="s">
        <v>68</v>
      </c>
    </row>
    <row r="4485" spans="1:28" x14ac:dyDescent="0.25">
      <c r="A4485">
        <v>24</v>
      </c>
      <c r="B4485">
        <v>52</v>
      </c>
      <c r="C4485">
        <v>6</v>
      </c>
      <c r="D4485">
        <v>0</v>
      </c>
      <c r="E4485">
        <v>5</v>
      </c>
      <c r="F4485">
        <v>160</v>
      </c>
      <c r="G4485">
        <v>75</v>
      </c>
      <c r="H4485">
        <v>1</v>
      </c>
      <c r="I4485" t="s">
        <v>65</v>
      </c>
      <c r="J4485">
        <v>5</v>
      </c>
      <c r="K4485">
        <v>194</v>
      </c>
      <c r="L4485">
        <v>32</v>
      </c>
      <c r="M4485">
        <v>0.63917525773195805</v>
      </c>
      <c r="N4485">
        <v>0.35507533703409899</v>
      </c>
      <c r="O4485">
        <v>0.25911974623314799</v>
      </c>
      <c r="P4485">
        <v>0.586345609327244</v>
      </c>
      <c r="Q4485">
        <v>8.4342127542946397</v>
      </c>
      <c r="R4485">
        <v>0.200373768050672</v>
      </c>
      <c r="S4485">
        <v>0.13829843071137601</v>
      </c>
      <c r="T4485">
        <v>8.7750103142720608</v>
      </c>
      <c r="U4485">
        <v>0.182096072714549</v>
      </c>
      <c r="V4485">
        <v>0.121397431799002</v>
      </c>
      <c r="W4485">
        <v>4.6854395945430403</v>
      </c>
      <c r="X4485">
        <v>0.129445563265461</v>
      </c>
      <c r="Y4485">
        <v>0.129445563265461</v>
      </c>
      <c r="Z4485" t="s">
        <v>66</v>
      </c>
      <c r="AA4485" t="s">
        <v>67</v>
      </c>
      <c r="AB4485" t="s">
        <v>68</v>
      </c>
    </row>
    <row r="4486" spans="1:28" x14ac:dyDescent="0.25">
      <c r="A4486">
        <v>24</v>
      </c>
      <c r="B4486">
        <v>52</v>
      </c>
      <c r="C4486">
        <v>6</v>
      </c>
      <c r="D4486">
        <v>0</v>
      </c>
      <c r="E4486">
        <v>5</v>
      </c>
      <c r="F4486">
        <v>160</v>
      </c>
      <c r="G4486">
        <v>75</v>
      </c>
      <c r="H4486">
        <v>1</v>
      </c>
      <c r="I4486" t="s">
        <v>65</v>
      </c>
      <c r="J4486">
        <v>6</v>
      </c>
      <c r="K4486">
        <v>207</v>
      </c>
      <c r="L4486">
        <v>25.4428571428571</v>
      </c>
      <c r="M4486">
        <v>0.63071083505866099</v>
      </c>
      <c r="N4486">
        <v>0.30481233742103298</v>
      </c>
      <c r="O4486">
        <v>0.21070234113712299</v>
      </c>
      <c r="P4486">
        <v>0.672015063392845</v>
      </c>
      <c r="Q4486">
        <v>7.9023010744024997</v>
      </c>
      <c r="R4486">
        <v>0.19974285134244699</v>
      </c>
      <c r="S4486">
        <v>0.14194069482681301</v>
      </c>
      <c r="T4486">
        <v>8.9062978368085908</v>
      </c>
      <c r="U4486">
        <v>0.15629035721937601</v>
      </c>
      <c r="V4486">
        <v>0.108658214108441</v>
      </c>
      <c r="W4486">
        <v>5.46402322284486</v>
      </c>
      <c r="X4486">
        <v>0.16291359214894799</v>
      </c>
      <c r="Y4486">
        <v>0.134580509584174</v>
      </c>
      <c r="Z4486" t="s">
        <v>66</v>
      </c>
      <c r="AA4486" t="s">
        <v>67</v>
      </c>
      <c r="AB4486" t="s">
        <v>68</v>
      </c>
    </row>
    <row r="4487" spans="1:28" x14ac:dyDescent="0.25">
      <c r="A4487">
        <v>24</v>
      </c>
      <c r="B4487">
        <v>52</v>
      </c>
      <c r="C4487">
        <v>6</v>
      </c>
      <c r="D4487">
        <v>0</v>
      </c>
      <c r="E4487">
        <v>5</v>
      </c>
      <c r="F4487">
        <v>160</v>
      </c>
      <c r="G4487">
        <v>75</v>
      </c>
      <c r="H4487">
        <v>1</v>
      </c>
      <c r="I4487" t="s">
        <v>65</v>
      </c>
      <c r="J4487">
        <v>7</v>
      </c>
      <c r="K4487">
        <v>198</v>
      </c>
      <c r="L4487">
        <v>23.4428571428571</v>
      </c>
      <c r="M4487">
        <v>0.66948051948051901</v>
      </c>
      <c r="N4487">
        <v>0.28923853923853898</v>
      </c>
      <c r="O4487">
        <v>0.205905205905205</v>
      </c>
      <c r="P4487">
        <v>0.65522371278470903</v>
      </c>
      <c r="Q4487">
        <v>7.5094993735596001</v>
      </c>
      <c r="R4487">
        <v>0.19157358617553</v>
      </c>
      <c r="S4487">
        <v>0.136914405879834</v>
      </c>
      <c r="T4487">
        <v>8.2393258495335697</v>
      </c>
      <c r="U4487">
        <v>0.18866156810606399</v>
      </c>
      <c r="V4487">
        <v>0.131529547254254</v>
      </c>
      <c r="W4487">
        <v>6.0498464216116501</v>
      </c>
      <c r="X4487">
        <v>8.77819563422442E-2</v>
      </c>
      <c r="Y4487">
        <v>6.25075550643127E-2</v>
      </c>
      <c r="Z4487" t="s">
        <v>66</v>
      </c>
      <c r="AA4487" t="s">
        <v>67</v>
      </c>
      <c r="AB4487" t="s">
        <v>68</v>
      </c>
    </row>
    <row r="4488" spans="1:28" x14ac:dyDescent="0.25">
      <c r="A4488">
        <v>24</v>
      </c>
      <c r="B4488">
        <v>52</v>
      </c>
      <c r="C4488">
        <v>6</v>
      </c>
      <c r="D4488">
        <v>0</v>
      </c>
      <c r="E4488">
        <v>5</v>
      </c>
      <c r="F4488">
        <v>160</v>
      </c>
      <c r="G4488">
        <v>75</v>
      </c>
      <c r="H4488">
        <v>1</v>
      </c>
      <c r="I4488" t="s">
        <v>65</v>
      </c>
      <c r="J4488">
        <v>8</v>
      </c>
      <c r="K4488">
        <v>203</v>
      </c>
      <c r="L4488">
        <v>30.514285714285698</v>
      </c>
      <c r="M4488">
        <v>0.61815622800844405</v>
      </c>
      <c r="N4488">
        <v>0.33090185676392497</v>
      </c>
      <c r="O4488">
        <v>0.23635846911708899</v>
      </c>
      <c r="P4488">
        <v>0.652146834863366</v>
      </c>
      <c r="Q4488">
        <v>8.4214218818166895</v>
      </c>
      <c r="R4488">
        <v>0.17267502534141599</v>
      </c>
      <c r="S4488">
        <v>0.11792910135705501</v>
      </c>
      <c r="T4488">
        <v>9.0856185399260703</v>
      </c>
      <c r="U4488">
        <v>0.141001136433377</v>
      </c>
      <c r="V4488">
        <v>9.1952074931160505E-2</v>
      </c>
      <c r="W4488">
        <v>5.8974745810010303</v>
      </c>
      <c r="X4488">
        <v>0.17262013138556501</v>
      </c>
      <c r="Y4488">
        <v>0.14951386039657699</v>
      </c>
      <c r="Z4488" t="s">
        <v>66</v>
      </c>
      <c r="AA4488" t="s">
        <v>67</v>
      </c>
      <c r="AB4488" t="s">
        <v>68</v>
      </c>
    </row>
    <row r="4489" spans="1:28" x14ac:dyDescent="0.25">
      <c r="A4489">
        <v>24</v>
      </c>
      <c r="B4489">
        <v>52</v>
      </c>
      <c r="C4489">
        <v>6</v>
      </c>
      <c r="D4489">
        <v>0</v>
      </c>
      <c r="E4489">
        <v>5</v>
      </c>
      <c r="F4489">
        <v>160</v>
      </c>
      <c r="G4489">
        <v>75</v>
      </c>
      <c r="H4489">
        <v>1</v>
      </c>
      <c r="I4489" t="s">
        <v>65</v>
      </c>
      <c r="J4489">
        <v>9</v>
      </c>
      <c r="K4489">
        <v>198</v>
      </c>
      <c r="L4489">
        <v>28</v>
      </c>
      <c r="M4489">
        <v>0.64646464646464596</v>
      </c>
      <c r="N4489">
        <v>0.32459207459207401</v>
      </c>
      <c r="O4489">
        <v>0.231157731157731</v>
      </c>
      <c r="P4489">
        <v>0.62897156231496898</v>
      </c>
      <c r="Q4489">
        <v>7.9773438185781602</v>
      </c>
      <c r="R4489">
        <v>0.17573578663335701</v>
      </c>
      <c r="S4489">
        <v>0.125570958554858</v>
      </c>
      <c r="T4489">
        <v>8.4106597779159795</v>
      </c>
      <c r="U4489">
        <v>0.168697893124688</v>
      </c>
      <c r="V4489">
        <v>0.115530094707865</v>
      </c>
      <c r="W4489">
        <v>6.6773959405646997</v>
      </c>
      <c r="X4489">
        <v>0.12543346051797299</v>
      </c>
      <c r="Y4489">
        <v>0.101160787793125</v>
      </c>
      <c r="Z4489" t="s">
        <v>66</v>
      </c>
      <c r="AA4489" t="s">
        <v>67</v>
      </c>
      <c r="AB4489" t="s">
        <v>68</v>
      </c>
    </row>
    <row r="4490" spans="1:28" x14ac:dyDescent="0.25">
      <c r="A4490">
        <v>24</v>
      </c>
      <c r="B4490">
        <v>52</v>
      </c>
      <c r="C4490">
        <v>6</v>
      </c>
      <c r="D4490">
        <v>0</v>
      </c>
      <c r="E4490">
        <v>5</v>
      </c>
      <c r="F4490">
        <v>160</v>
      </c>
      <c r="G4490">
        <v>75</v>
      </c>
      <c r="H4490">
        <v>1</v>
      </c>
      <c r="I4490" t="s">
        <v>65</v>
      </c>
      <c r="J4490">
        <v>10</v>
      </c>
      <c r="K4490">
        <v>201</v>
      </c>
      <c r="L4490">
        <v>26.485714285714199</v>
      </c>
      <c r="M4490">
        <v>0.64434968017057503</v>
      </c>
      <c r="N4490">
        <v>0.321947952544967</v>
      </c>
      <c r="O4490">
        <v>0.22837734404898499</v>
      </c>
      <c r="P4490">
        <v>0.65480091302190202</v>
      </c>
      <c r="Q4490">
        <v>8.0053000803158501</v>
      </c>
      <c r="R4490">
        <v>0.19811281644857001</v>
      </c>
      <c r="S4490">
        <v>0.14809712990726501</v>
      </c>
      <c r="T4490">
        <v>8.7480211399564798</v>
      </c>
      <c r="U4490">
        <v>0.18043164366553699</v>
      </c>
      <c r="V4490">
        <v>0.12664704489533801</v>
      </c>
      <c r="W4490">
        <v>5.7771369013939502</v>
      </c>
      <c r="X4490">
        <v>7.6119986884755006E-2</v>
      </c>
      <c r="Y4490">
        <v>5.9120448295090701E-2</v>
      </c>
      <c r="Z4490" t="s">
        <v>66</v>
      </c>
      <c r="AA4490" t="s">
        <v>67</v>
      </c>
      <c r="AB4490" t="s">
        <v>68</v>
      </c>
    </row>
    <row r="4491" spans="1:28" x14ac:dyDescent="0.25">
      <c r="A4491">
        <v>24</v>
      </c>
      <c r="B4491">
        <v>52</v>
      </c>
      <c r="C4491">
        <v>6</v>
      </c>
      <c r="D4491">
        <v>0</v>
      </c>
      <c r="E4491">
        <v>5</v>
      </c>
      <c r="F4491">
        <v>160</v>
      </c>
      <c r="G4491">
        <v>75</v>
      </c>
      <c r="H4491">
        <v>1</v>
      </c>
      <c r="I4491" t="s">
        <v>65</v>
      </c>
      <c r="J4491">
        <v>11</v>
      </c>
      <c r="K4491">
        <v>199</v>
      </c>
      <c r="L4491">
        <v>30.1642857142857</v>
      </c>
      <c r="M4491">
        <v>0.63234027279253402</v>
      </c>
      <c r="N4491">
        <v>0.33755315036722</v>
      </c>
      <c r="O4491">
        <v>0.24217240046385699</v>
      </c>
      <c r="P4491">
        <v>0.63181292616912998</v>
      </c>
      <c r="Q4491">
        <v>8.3390122380689995</v>
      </c>
      <c r="R4491">
        <v>0.16382183068977499</v>
      </c>
      <c r="S4491">
        <v>0.11616708422543599</v>
      </c>
      <c r="T4491">
        <v>8.6506059654441003</v>
      </c>
      <c r="U4491">
        <v>0.16106660329929601</v>
      </c>
      <c r="V4491">
        <v>0.109006331068876</v>
      </c>
      <c r="W4491">
        <v>6.78104360119353</v>
      </c>
      <c r="X4491">
        <v>8.82032552801644E-2</v>
      </c>
      <c r="Y4491">
        <v>6.1618380933987603E-2</v>
      </c>
      <c r="Z4491" t="s">
        <v>66</v>
      </c>
      <c r="AA4491" t="s">
        <v>67</v>
      </c>
      <c r="AB4491" t="s">
        <v>68</v>
      </c>
    </row>
    <row r="4492" spans="1:28" x14ac:dyDescent="0.25">
      <c r="A4492">
        <v>24</v>
      </c>
      <c r="B4492">
        <v>52</v>
      </c>
      <c r="C4492">
        <v>6</v>
      </c>
      <c r="D4492">
        <v>0</v>
      </c>
      <c r="E4492">
        <v>5</v>
      </c>
      <c r="F4492">
        <v>160</v>
      </c>
      <c r="G4492">
        <v>75</v>
      </c>
      <c r="H4492">
        <v>1</v>
      </c>
      <c r="I4492" t="s">
        <v>65</v>
      </c>
      <c r="J4492">
        <v>12</v>
      </c>
      <c r="K4492">
        <v>202</v>
      </c>
      <c r="L4492">
        <v>29.0833333333333</v>
      </c>
      <c r="M4492">
        <v>0.62830033003300301</v>
      </c>
      <c r="N4492">
        <v>0.33549124143183501</v>
      </c>
      <c r="O4492">
        <v>0.23990860624523899</v>
      </c>
      <c r="P4492">
        <v>0.61997290159330098</v>
      </c>
      <c r="Q4492">
        <v>8.1783925912006694</v>
      </c>
      <c r="R4492">
        <v>0.22037807099481599</v>
      </c>
      <c r="S4492">
        <v>0.159287083456532</v>
      </c>
      <c r="T4492">
        <v>9.0916108589024294</v>
      </c>
      <c r="U4492">
        <v>0.171089984423205</v>
      </c>
      <c r="V4492">
        <v>0.11539693179791</v>
      </c>
      <c r="W4492">
        <v>4.7081631739339604</v>
      </c>
      <c r="X4492">
        <v>0.20999415580824901</v>
      </c>
      <c r="Y4492">
        <v>0.175328763064722</v>
      </c>
      <c r="Z4492" t="s">
        <v>66</v>
      </c>
      <c r="AA4492" t="s">
        <v>67</v>
      </c>
      <c r="AB4492" t="s">
        <v>68</v>
      </c>
    </row>
    <row r="4493" spans="1:28" x14ac:dyDescent="0.25">
      <c r="A4493">
        <v>24</v>
      </c>
      <c r="B4493">
        <v>52</v>
      </c>
      <c r="C4493">
        <v>6</v>
      </c>
      <c r="D4493">
        <v>0</v>
      </c>
      <c r="E4493">
        <v>5</v>
      </c>
      <c r="F4493">
        <v>160</v>
      </c>
      <c r="G4493">
        <v>75</v>
      </c>
      <c r="H4493">
        <v>1</v>
      </c>
      <c r="I4493" t="s">
        <v>65</v>
      </c>
      <c r="J4493">
        <v>13</v>
      </c>
      <c r="K4493">
        <v>203</v>
      </c>
      <c r="L4493">
        <v>22.15</v>
      </c>
      <c r="M4493">
        <v>0.65935960591133003</v>
      </c>
      <c r="N4493">
        <v>0.28656688139446701</v>
      </c>
      <c r="O4493">
        <v>0.20140204622963201</v>
      </c>
      <c r="P4493">
        <v>0.65533264479465703</v>
      </c>
      <c r="Q4493">
        <v>7.7549809776088896</v>
      </c>
      <c r="R4493">
        <v>0.22719531908711199</v>
      </c>
      <c r="S4493">
        <v>0.16775291528625</v>
      </c>
      <c r="T4493">
        <v>9.2430315444956008</v>
      </c>
      <c r="U4493">
        <v>0.17530814366106501</v>
      </c>
      <c r="V4493">
        <v>0.123935963464104</v>
      </c>
      <c r="W4493">
        <v>5.2748966994643904</v>
      </c>
      <c r="X4493">
        <v>0.15414043280501599</v>
      </c>
      <c r="Y4493">
        <v>0.120904445552645</v>
      </c>
      <c r="Z4493" t="s">
        <v>66</v>
      </c>
      <c r="AA4493" t="s">
        <v>67</v>
      </c>
      <c r="AB4493" t="s">
        <v>68</v>
      </c>
    </row>
    <row r="4494" spans="1:28" x14ac:dyDescent="0.25">
      <c r="A4494">
        <v>24</v>
      </c>
      <c r="B4494">
        <v>52</v>
      </c>
      <c r="C4494">
        <v>6</v>
      </c>
      <c r="D4494">
        <v>0</v>
      </c>
      <c r="E4494">
        <v>5</v>
      </c>
      <c r="F4494">
        <v>160</v>
      </c>
      <c r="G4494">
        <v>75</v>
      </c>
      <c r="H4494">
        <v>1</v>
      </c>
      <c r="I4494" t="s">
        <v>65</v>
      </c>
      <c r="J4494">
        <v>14</v>
      </c>
      <c r="K4494">
        <v>200</v>
      </c>
      <c r="L4494">
        <v>28.511904761904699</v>
      </c>
      <c r="M4494">
        <v>0.63744047619047595</v>
      </c>
      <c r="N4494">
        <v>0.331730769230769</v>
      </c>
      <c r="O4494">
        <v>0.237307692307692</v>
      </c>
      <c r="P4494">
        <v>0.63040124582517398</v>
      </c>
      <c r="Q4494">
        <v>8.4284377856313508</v>
      </c>
      <c r="R4494">
        <v>0.200472610262936</v>
      </c>
      <c r="S4494">
        <v>0.135247768156492</v>
      </c>
      <c r="T4494">
        <v>9.1133363011266209</v>
      </c>
      <c r="U4494">
        <v>0.173814710422349</v>
      </c>
      <c r="V4494">
        <v>0.115945278018868</v>
      </c>
      <c r="W4494">
        <v>5.8258234267492996</v>
      </c>
      <c r="X4494">
        <v>0.14942553921347301</v>
      </c>
      <c r="Y4494">
        <v>0.115458663805881</v>
      </c>
      <c r="Z4494" t="s">
        <v>66</v>
      </c>
      <c r="AA4494" t="s">
        <v>67</v>
      </c>
      <c r="AB4494" t="s">
        <v>68</v>
      </c>
    </row>
    <row r="4495" spans="1:28" x14ac:dyDescent="0.25">
      <c r="A4495">
        <v>24</v>
      </c>
      <c r="B4495">
        <v>52</v>
      </c>
      <c r="C4495">
        <v>6</v>
      </c>
      <c r="D4495">
        <v>0</v>
      </c>
      <c r="E4495">
        <v>5</v>
      </c>
      <c r="F4495">
        <v>160</v>
      </c>
      <c r="G4495">
        <v>75</v>
      </c>
      <c r="H4495">
        <v>1</v>
      </c>
      <c r="I4495" t="s">
        <v>65</v>
      </c>
      <c r="J4495">
        <v>15</v>
      </c>
      <c r="K4495">
        <v>198</v>
      </c>
      <c r="L4495">
        <v>27.678571428571399</v>
      </c>
      <c r="M4495">
        <v>0.64808802308802305</v>
      </c>
      <c r="N4495">
        <v>0.32400932400932397</v>
      </c>
      <c r="O4495">
        <v>0.23329448329448299</v>
      </c>
      <c r="P4495">
        <v>0.61546236262635601</v>
      </c>
      <c r="Q4495">
        <v>8.1297637575014701</v>
      </c>
      <c r="R4495">
        <v>0.215212800579209</v>
      </c>
      <c r="S4495">
        <v>0.152920225912025</v>
      </c>
      <c r="T4495">
        <v>8.9069248507170098</v>
      </c>
      <c r="U4495">
        <v>0.181242164126488</v>
      </c>
      <c r="V4495">
        <v>0.124010660500746</v>
      </c>
      <c r="W4495">
        <v>5.1765516032824301</v>
      </c>
      <c r="X4495">
        <v>0.16168102414118399</v>
      </c>
      <c r="Y4495">
        <v>0.12569109322542099</v>
      </c>
      <c r="Z4495" t="s">
        <v>66</v>
      </c>
      <c r="AA4495" t="s">
        <v>67</v>
      </c>
      <c r="AB4495" t="s">
        <v>68</v>
      </c>
    </row>
    <row r="4496" spans="1:28" x14ac:dyDescent="0.25">
      <c r="A4496">
        <v>24</v>
      </c>
      <c r="B4496">
        <v>52</v>
      </c>
      <c r="C4496">
        <v>6</v>
      </c>
      <c r="D4496">
        <v>0</v>
      </c>
      <c r="E4496">
        <v>5</v>
      </c>
      <c r="F4496">
        <v>160</v>
      </c>
      <c r="G4496">
        <v>75</v>
      </c>
      <c r="H4496">
        <v>1</v>
      </c>
      <c r="I4496" t="s">
        <v>65</v>
      </c>
      <c r="J4496">
        <v>16</v>
      </c>
      <c r="K4496">
        <v>204</v>
      </c>
      <c r="L4496">
        <v>25.578571428571401</v>
      </c>
      <c r="M4496">
        <v>0.63932072829131603</v>
      </c>
      <c r="N4496">
        <v>0.30712669683257898</v>
      </c>
      <c r="O4496">
        <v>0.22171945701357401</v>
      </c>
      <c r="P4496">
        <v>0.63831698295299599</v>
      </c>
      <c r="Q4496">
        <v>7.8546175063683004</v>
      </c>
      <c r="R4496">
        <v>0.243344190934704</v>
      </c>
      <c r="S4496">
        <v>0.18502955678722</v>
      </c>
      <c r="T4496">
        <v>9.7015778595218602</v>
      </c>
      <c r="U4496">
        <v>0.15774115872942099</v>
      </c>
      <c r="V4496">
        <v>0.106835281777356</v>
      </c>
      <c r="W4496">
        <v>4.7763502511123503</v>
      </c>
      <c r="X4496">
        <v>0.17641812139912599</v>
      </c>
      <c r="Y4496">
        <v>0.12527869680401901</v>
      </c>
      <c r="Z4496" t="s">
        <v>66</v>
      </c>
      <c r="AA4496" t="s">
        <v>67</v>
      </c>
      <c r="AB4496" t="s">
        <v>68</v>
      </c>
    </row>
    <row r="4497" spans="1:28" x14ac:dyDescent="0.25">
      <c r="A4497">
        <v>24</v>
      </c>
      <c r="B4497">
        <v>52</v>
      </c>
      <c r="C4497">
        <v>6</v>
      </c>
      <c r="D4497">
        <v>0</v>
      </c>
      <c r="E4497">
        <v>5</v>
      </c>
      <c r="F4497">
        <v>160</v>
      </c>
      <c r="G4497">
        <v>75</v>
      </c>
      <c r="H4497">
        <v>1</v>
      </c>
      <c r="I4497" t="s">
        <v>65</v>
      </c>
      <c r="J4497">
        <v>17</v>
      </c>
      <c r="K4497">
        <v>200</v>
      </c>
      <c r="L4497">
        <v>29.185714285714202</v>
      </c>
      <c r="M4497">
        <v>0.63407142857142795</v>
      </c>
      <c r="N4497">
        <v>0.32576923076922998</v>
      </c>
      <c r="O4497">
        <v>0.237307692307692</v>
      </c>
      <c r="P4497">
        <v>0.61578113537571</v>
      </c>
      <c r="Q4497">
        <v>8.1771289522881094</v>
      </c>
      <c r="R4497">
        <v>0.201624258175569</v>
      </c>
      <c r="S4497">
        <v>0.14698374546151</v>
      </c>
      <c r="T4497">
        <v>9.3177531602219599</v>
      </c>
      <c r="U4497">
        <v>0.13727023333341101</v>
      </c>
      <c r="V4497">
        <v>9.1669503382789799E-2</v>
      </c>
      <c r="W4497">
        <v>4.7552563284865501</v>
      </c>
      <c r="X4497">
        <v>0.14007980898891401</v>
      </c>
      <c r="Y4497">
        <v>9.8124884229521106E-2</v>
      </c>
      <c r="Z4497" t="s">
        <v>66</v>
      </c>
      <c r="AA4497" t="s">
        <v>67</v>
      </c>
      <c r="AB4497" t="s">
        <v>68</v>
      </c>
    </row>
    <row r="4498" spans="1:28" x14ac:dyDescent="0.25">
      <c r="A4498">
        <v>24</v>
      </c>
      <c r="B4498">
        <v>52</v>
      </c>
      <c r="C4498">
        <v>6</v>
      </c>
      <c r="D4498">
        <v>0</v>
      </c>
      <c r="E4498">
        <v>5</v>
      </c>
      <c r="F4498">
        <v>160</v>
      </c>
      <c r="G4498">
        <v>75</v>
      </c>
      <c r="H4498">
        <v>1</v>
      </c>
      <c r="I4498" t="s">
        <v>65</v>
      </c>
      <c r="J4498">
        <v>18</v>
      </c>
      <c r="K4498">
        <v>201</v>
      </c>
      <c r="L4498">
        <v>28.603571428571399</v>
      </c>
      <c r="M4498">
        <v>0.63381307746979298</v>
      </c>
      <c r="N4498">
        <v>0.32921928817451201</v>
      </c>
      <c r="O4498">
        <v>0.23402219670876301</v>
      </c>
      <c r="P4498">
        <v>0.62758455955255299</v>
      </c>
      <c r="Q4498">
        <v>8.3130747601581696</v>
      </c>
      <c r="R4498">
        <v>0.20874143677198501</v>
      </c>
      <c r="S4498">
        <v>0.152607611871065</v>
      </c>
      <c r="T4498">
        <v>9.0847205855579194</v>
      </c>
      <c r="U4498">
        <v>0.17868748459021599</v>
      </c>
      <c r="V4498">
        <v>0.122110924994733</v>
      </c>
      <c r="W4498">
        <v>5.3808206236391198</v>
      </c>
      <c r="X4498">
        <v>7.4696232929515202E-2</v>
      </c>
      <c r="Y4498">
        <v>6.30373263650649E-2</v>
      </c>
      <c r="Z4498" t="s">
        <v>66</v>
      </c>
      <c r="AA4498" t="s">
        <v>67</v>
      </c>
      <c r="AB4498" t="s">
        <v>68</v>
      </c>
    </row>
    <row r="4499" spans="1:28" x14ac:dyDescent="0.25">
      <c r="A4499">
        <v>24</v>
      </c>
      <c r="B4499">
        <v>52</v>
      </c>
      <c r="C4499">
        <v>6</v>
      </c>
      <c r="D4499">
        <v>0</v>
      </c>
      <c r="E4499">
        <v>5</v>
      </c>
      <c r="F4499">
        <v>160</v>
      </c>
      <c r="G4499">
        <v>75</v>
      </c>
      <c r="H4499">
        <v>1</v>
      </c>
      <c r="I4499" t="s">
        <v>65</v>
      </c>
      <c r="J4499">
        <v>19</v>
      </c>
      <c r="K4499">
        <v>203</v>
      </c>
      <c r="L4499">
        <v>28.360714285714199</v>
      </c>
      <c r="M4499">
        <v>0.62876495425756496</v>
      </c>
      <c r="N4499">
        <v>0.328249336870026</v>
      </c>
      <c r="O4499">
        <v>0.230958696475937</v>
      </c>
      <c r="P4499">
        <v>0.639474283894374</v>
      </c>
      <c r="Q4499">
        <v>8.0534956460685798</v>
      </c>
      <c r="R4499">
        <v>0.20288905542779001</v>
      </c>
      <c r="S4499">
        <v>0.15452901830703</v>
      </c>
      <c r="T4499">
        <v>9.1536994144044304</v>
      </c>
      <c r="U4499">
        <v>0.14140976387601301</v>
      </c>
      <c r="V4499">
        <v>9.8429054292019702E-2</v>
      </c>
      <c r="W4499">
        <v>4.7528843410610104</v>
      </c>
      <c r="X4499">
        <v>0.130871919998024</v>
      </c>
      <c r="Y4499">
        <v>9.1900457467931004E-2</v>
      </c>
      <c r="Z4499" t="s">
        <v>66</v>
      </c>
      <c r="AA4499" t="s">
        <v>67</v>
      </c>
      <c r="AB4499" t="s">
        <v>68</v>
      </c>
    </row>
    <row r="4500" spans="1:28" x14ac:dyDescent="0.25">
      <c r="A4500">
        <v>24</v>
      </c>
      <c r="B4500">
        <v>52</v>
      </c>
      <c r="C4500">
        <v>6</v>
      </c>
      <c r="D4500">
        <v>0</v>
      </c>
      <c r="E4500">
        <v>5</v>
      </c>
      <c r="F4500">
        <v>160</v>
      </c>
      <c r="G4500">
        <v>75</v>
      </c>
      <c r="H4500">
        <v>1</v>
      </c>
      <c r="I4500" t="s">
        <v>65</v>
      </c>
      <c r="J4500">
        <v>20</v>
      </c>
      <c r="K4500">
        <v>206</v>
      </c>
      <c r="L4500">
        <v>23.332142857142799</v>
      </c>
      <c r="M4500">
        <v>0.64401872399445204</v>
      </c>
      <c r="N4500">
        <v>0.29256908140403198</v>
      </c>
      <c r="O4500">
        <v>0.20481702763256099</v>
      </c>
      <c r="P4500">
        <v>0.66057782916819097</v>
      </c>
      <c r="Q4500">
        <v>7.7811706518371002</v>
      </c>
      <c r="R4500">
        <v>0.23454550659280399</v>
      </c>
      <c r="S4500">
        <v>0.16691188187815201</v>
      </c>
      <c r="T4500">
        <v>9.8099587466892402</v>
      </c>
      <c r="U4500">
        <v>0.12879030086783699</v>
      </c>
      <c r="V4500">
        <v>9.23009010643253E-2</v>
      </c>
      <c r="W4500">
        <v>4.9408673190441004</v>
      </c>
      <c r="X4500">
        <v>0.22890676531049001</v>
      </c>
      <c r="Y4500">
        <v>0.180118680016778</v>
      </c>
      <c r="Z4500" t="s">
        <v>66</v>
      </c>
      <c r="AA4500" t="s">
        <v>67</v>
      </c>
      <c r="AB4500" t="s">
        <v>68</v>
      </c>
    </row>
    <row r="4501" spans="1:28" x14ac:dyDescent="0.25">
      <c r="A4501">
        <v>24</v>
      </c>
      <c r="B4501">
        <v>52</v>
      </c>
      <c r="C4501">
        <v>6</v>
      </c>
      <c r="D4501">
        <v>0</v>
      </c>
      <c r="E4501">
        <v>5</v>
      </c>
      <c r="F4501">
        <v>160</v>
      </c>
      <c r="G4501">
        <v>75</v>
      </c>
      <c r="H4501">
        <v>1</v>
      </c>
      <c r="I4501" t="s">
        <v>65</v>
      </c>
      <c r="J4501">
        <v>21</v>
      </c>
      <c r="K4501">
        <v>196</v>
      </c>
      <c r="L4501">
        <v>28</v>
      </c>
      <c r="M4501">
        <v>0.65306122448979498</v>
      </c>
      <c r="N4501">
        <v>0.33457613814756598</v>
      </c>
      <c r="O4501">
        <v>0.24097331240188299</v>
      </c>
      <c r="P4501">
        <v>0.60163237949693105</v>
      </c>
      <c r="Q4501">
        <v>8.1192062559321201</v>
      </c>
      <c r="R4501">
        <v>0.225547009668285</v>
      </c>
      <c r="S4501">
        <v>0.16393069943274999</v>
      </c>
      <c r="T4501">
        <v>9.0792627305700098</v>
      </c>
      <c r="U4501">
        <v>0.17453042942310401</v>
      </c>
      <c r="V4501">
        <v>0.11561563210661301</v>
      </c>
      <c r="W4501">
        <v>4.4709916523080997</v>
      </c>
      <c r="X4501">
        <v>7.8224416432931196E-2</v>
      </c>
      <c r="Y4501">
        <v>5.7564156239752501E-2</v>
      </c>
      <c r="Z4501" t="s">
        <v>66</v>
      </c>
      <c r="AA4501" t="s">
        <v>67</v>
      </c>
      <c r="AB4501" t="s">
        <v>68</v>
      </c>
    </row>
    <row r="4502" spans="1:28" x14ac:dyDescent="0.25">
      <c r="A4502">
        <v>24</v>
      </c>
      <c r="B4502">
        <v>52</v>
      </c>
      <c r="C4502">
        <v>6</v>
      </c>
      <c r="D4502">
        <v>0</v>
      </c>
      <c r="E4502">
        <v>5</v>
      </c>
      <c r="F4502">
        <v>160</v>
      </c>
      <c r="G4502">
        <v>75</v>
      </c>
      <c r="H4502">
        <v>1</v>
      </c>
      <c r="I4502" t="s">
        <v>65</v>
      </c>
      <c r="J4502">
        <v>22</v>
      </c>
      <c r="K4502">
        <v>195</v>
      </c>
      <c r="L4502">
        <v>27.1821428571428</v>
      </c>
      <c r="M4502">
        <v>0.66060439560439499</v>
      </c>
      <c r="N4502">
        <v>0.32120315581853998</v>
      </c>
      <c r="O4502">
        <v>0.23076923076923</v>
      </c>
      <c r="P4502">
        <v>0.61255288517385098</v>
      </c>
      <c r="Q4502">
        <v>7.9862141219599598</v>
      </c>
      <c r="R4502">
        <v>0.20589129835433101</v>
      </c>
      <c r="S4502">
        <v>0.141625220951377</v>
      </c>
      <c r="T4502">
        <v>8.6263353704431491</v>
      </c>
      <c r="U4502">
        <v>0.18190470919151999</v>
      </c>
      <c r="V4502">
        <v>0.124841332588428</v>
      </c>
      <c r="W4502">
        <v>5.5537533777238597</v>
      </c>
      <c r="X4502">
        <v>0.161436512276836</v>
      </c>
      <c r="Y4502">
        <v>0.122924710409784</v>
      </c>
      <c r="Z4502" t="s">
        <v>66</v>
      </c>
      <c r="AA4502" t="s">
        <v>67</v>
      </c>
      <c r="AB4502" t="s">
        <v>68</v>
      </c>
    </row>
    <row r="4503" spans="1:28" x14ac:dyDescent="0.25">
      <c r="A4503">
        <v>24</v>
      </c>
      <c r="B4503">
        <v>52</v>
      </c>
      <c r="C4503">
        <v>6</v>
      </c>
      <c r="D4503">
        <v>0</v>
      </c>
      <c r="E4503">
        <v>5</v>
      </c>
      <c r="F4503">
        <v>160</v>
      </c>
      <c r="G4503">
        <v>75</v>
      </c>
      <c r="H4503">
        <v>1</v>
      </c>
      <c r="I4503" t="s">
        <v>65</v>
      </c>
      <c r="J4503">
        <v>23</v>
      </c>
      <c r="K4503">
        <v>200</v>
      </c>
      <c r="L4503">
        <v>29.724999999999898</v>
      </c>
      <c r="M4503">
        <v>0.63137500000000002</v>
      </c>
      <c r="N4503">
        <v>0.33769230769230701</v>
      </c>
      <c r="O4503">
        <v>0.242307692307692</v>
      </c>
      <c r="P4503">
        <v>0.61930230862622704</v>
      </c>
      <c r="Q4503">
        <v>8.2713596903089499</v>
      </c>
      <c r="R4503">
        <v>0.21326498399946101</v>
      </c>
      <c r="S4503">
        <v>0.15276873055079401</v>
      </c>
      <c r="T4503">
        <v>9.0526686747116898</v>
      </c>
      <c r="U4503">
        <v>0.17910590941719701</v>
      </c>
      <c r="V4503">
        <v>0.12609216487459901</v>
      </c>
      <c r="W4503">
        <v>5.3023855495785099</v>
      </c>
      <c r="X4503">
        <v>0.145806004313045</v>
      </c>
      <c r="Y4503">
        <v>9.8344704299480903E-2</v>
      </c>
      <c r="Z4503" t="s">
        <v>66</v>
      </c>
      <c r="AA4503" t="s">
        <v>67</v>
      </c>
      <c r="AB4503" t="s">
        <v>68</v>
      </c>
    </row>
    <row r="4504" spans="1:28" x14ac:dyDescent="0.25">
      <c r="A4504">
        <v>24</v>
      </c>
      <c r="B4504">
        <v>52</v>
      </c>
      <c r="C4504">
        <v>6</v>
      </c>
      <c r="D4504">
        <v>0</v>
      </c>
      <c r="E4504">
        <v>5</v>
      </c>
      <c r="F4504">
        <v>160</v>
      </c>
      <c r="G4504">
        <v>75</v>
      </c>
      <c r="H4504">
        <v>1</v>
      </c>
      <c r="I4504" t="s">
        <v>65</v>
      </c>
      <c r="J4504">
        <v>24</v>
      </c>
      <c r="K4504">
        <v>203</v>
      </c>
      <c r="L4504">
        <v>26.85</v>
      </c>
      <c r="M4504">
        <v>0.63620689655172402</v>
      </c>
      <c r="N4504">
        <v>0.310818491852974</v>
      </c>
      <c r="O4504">
        <v>0.221580143993937</v>
      </c>
      <c r="P4504">
        <v>0.65556660919669596</v>
      </c>
      <c r="Q4504">
        <v>7.9161441486010302</v>
      </c>
      <c r="R4504">
        <v>0.18710974890222301</v>
      </c>
      <c r="S4504">
        <v>0.139195434294136</v>
      </c>
      <c r="T4504">
        <v>9.0818331731305104</v>
      </c>
      <c r="U4504">
        <v>0.106018560365225</v>
      </c>
      <c r="V4504">
        <v>7.3261905188812496E-2</v>
      </c>
      <c r="W4504">
        <v>5.0851850890294399</v>
      </c>
      <c r="X4504">
        <v>0.262803442105005</v>
      </c>
      <c r="Y4504">
        <v>0.210470304104307</v>
      </c>
      <c r="Z4504" t="s">
        <v>66</v>
      </c>
      <c r="AA4504" t="s">
        <v>67</v>
      </c>
      <c r="AB4504" t="s">
        <v>68</v>
      </c>
    </row>
    <row r="4505" spans="1:28" x14ac:dyDescent="0.25">
      <c r="A4505">
        <v>24</v>
      </c>
      <c r="B4505">
        <v>52</v>
      </c>
      <c r="C4505">
        <v>6</v>
      </c>
      <c r="D4505">
        <v>0</v>
      </c>
      <c r="E4505">
        <v>5</v>
      </c>
      <c r="F4505">
        <v>160</v>
      </c>
      <c r="G4505">
        <v>75</v>
      </c>
      <c r="H4505">
        <v>1</v>
      </c>
      <c r="I4505" t="s">
        <v>65</v>
      </c>
      <c r="J4505">
        <v>25</v>
      </c>
      <c r="K4505">
        <v>198</v>
      </c>
      <c r="L4505">
        <v>28.1821428571428</v>
      </c>
      <c r="M4505">
        <v>0.64554473304473303</v>
      </c>
      <c r="N4505">
        <v>0.33100233100233101</v>
      </c>
      <c r="O4505">
        <v>0.23931623931623899</v>
      </c>
      <c r="P4505">
        <v>0.63100783659191895</v>
      </c>
      <c r="Q4505">
        <v>8.19128186761567</v>
      </c>
      <c r="R4505">
        <v>0.196602766867257</v>
      </c>
      <c r="S4505">
        <v>0.141554205153433</v>
      </c>
      <c r="T4505">
        <v>8.8835749063585894</v>
      </c>
      <c r="U4505">
        <v>0.16580874765912099</v>
      </c>
      <c r="V4505">
        <v>0.112657603662825</v>
      </c>
      <c r="W4505">
        <v>6.1144027513869004</v>
      </c>
      <c r="X4505">
        <v>0.20320905588332999</v>
      </c>
      <c r="Y4505">
        <v>0.131090366513263</v>
      </c>
      <c r="Z4505" t="s">
        <v>66</v>
      </c>
      <c r="AA4505" t="s">
        <v>67</v>
      </c>
      <c r="AB4505" t="s">
        <v>68</v>
      </c>
    </row>
    <row r="4506" spans="1:28" x14ac:dyDescent="0.25">
      <c r="A4506">
        <v>24</v>
      </c>
      <c r="B4506">
        <v>52</v>
      </c>
      <c r="C4506">
        <v>6</v>
      </c>
      <c r="D4506">
        <v>0</v>
      </c>
      <c r="E4506">
        <v>5</v>
      </c>
      <c r="F4506">
        <v>160</v>
      </c>
      <c r="G4506">
        <v>75</v>
      </c>
      <c r="H4506">
        <v>1</v>
      </c>
      <c r="I4506" t="s">
        <v>65</v>
      </c>
      <c r="J4506">
        <v>26</v>
      </c>
      <c r="K4506">
        <v>197</v>
      </c>
      <c r="L4506">
        <v>29.003571428571401</v>
      </c>
      <c r="M4506">
        <v>0.64465192168237795</v>
      </c>
      <c r="N4506">
        <v>0.33941819601717999</v>
      </c>
      <c r="O4506">
        <v>0.24326434986333401</v>
      </c>
      <c r="P4506">
        <v>0.60913744486568699</v>
      </c>
      <c r="Q4506">
        <v>8.33475371498767</v>
      </c>
      <c r="R4506">
        <v>0.21424208546432899</v>
      </c>
      <c r="S4506">
        <v>0.15271220433475899</v>
      </c>
      <c r="T4506">
        <v>9.2458013209327206</v>
      </c>
      <c r="U4506">
        <v>0.16836063984039601</v>
      </c>
      <c r="V4506">
        <v>0.112595480043631</v>
      </c>
      <c r="W4506">
        <v>4.8727728123964802</v>
      </c>
      <c r="X4506">
        <v>0.118022284413747</v>
      </c>
      <c r="Y4506">
        <v>8.91217017428029E-2</v>
      </c>
      <c r="Z4506" t="s">
        <v>66</v>
      </c>
      <c r="AA4506" t="s">
        <v>67</v>
      </c>
      <c r="AB4506" t="s">
        <v>68</v>
      </c>
    </row>
    <row r="4507" spans="1:28" x14ac:dyDescent="0.25">
      <c r="A4507">
        <v>24</v>
      </c>
      <c r="B4507">
        <v>52</v>
      </c>
      <c r="C4507">
        <v>6</v>
      </c>
      <c r="D4507">
        <v>0</v>
      </c>
      <c r="E4507">
        <v>5</v>
      </c>
      <c r="F4507">
        <v>160</v>
      </c>
      <c r="G4507">
        <v>75</v>
      </c>
      <c r="H4507">
        <v>1</v>
      </c>
      <c r="I4507" t="s">
        <v>65</v>
      </c>
      <c r="J4507">
        <v>27</v>
      </c>
      <c r="K4507">
        <v>200</v>
      </c>
      <c r="L4507">
        <v>27.5571428571428</v>
      </c>
      <c r="M4507">
        <v>0.64221428571428496</v>
      </c>
      <c r="N4507">
        <v>0.32730769230769202</v>
      </c>
      <c r="O4507">
        <v>0.23230769230769199</v>
      </c>
      <c r="P4507">
        <v>0.63781237005279301</v>
      </c>
      <c r="Q4507">
        <v>8.0858574706031803</v>
      </c>
      <c r="R4507">
        <v>0.18432652838027899</v>
      </c>
      <c r="S4507">
        <v>0.13439090493189801</v>
      </c>
      <c r="T4507">
        <v>8.68562913465645</v>
      </c>
      <c r="U4507">
        <v>0.16834620041265999</v>
      </c>
      <c r="V4507">
        <v>0.11156797274166599</v>
      </c>
      <c r="W4507">
        <v>6.2865424784433603</v>
      </c>
      <c r="X4507">
        <v>0.130233229142942</v>
      </c>
      <c r="Y4507">
        <v>9.0193651804245101E-2</v>
      </c>
      <c r="Z4507" t="s">
        <v>66</v>
      </c>
      <c r="AA4507" t="s">
        <v>67</v>
      </c>
      <c r="AB4507" t="s">
        <v>68</v>
      </c>
    </row>
    <row r="4508" spans="1:28" x14ac:dyDescent="0.25">
      <c r="A4508">
        <v>24</v>
      </c>
      <c r="B4508">
        <v>52</v>
      </c>
      <c r="C4508">
        <v>6</v>
      </c>
      <c r="D4508">
        <v>0</v>
      </c>
      <c r="E4508">
        <v>5</v>
      </c>
      <c r="F4508">
        <v>160</v>
      </c>
      <c r="G4508">
        <v>75</v>
      </c>
      <c r="H4508">
        <v>1</v>
      </c>
      <c r="I4508" t="s">
        <v>65</v>
      </c>
      <c r="J4508">
        <v>28</v>
      </c>
      <c r="K4508">
        <v>196</v>
      </c>
      <c r="L4508">
        <v>29.678571428571399</v>
      </c>
      <c r="M4508">
        <v>0.64449708454810495</v>
      </c>
      <c r="N4508">
        <v>0.34183673469387699</v>
      </c>
      <c r="O4508">
        <v>0.24607535321821</v>
      </c>
      <c r="P4508">
        <v>0.606007318582784</v>
      </c>
      <c r="Q4508">
        <v>8.2630854343058502</v>
      </c>
      <c r="R4508">
        <v>0.218003981101481</v>
      </c>
      <c r="S4508">
        <v>0.15498407848084</v>
      </c>
      <c r="T4508">
        <v>9.3345486961730906</v>
      </c>
      <c r="U4508">
        <v>0.15149003064578601</v>
      </c>
      <c r="V4508">
        <v>0.100096966879967</v>
      </c>
      <c r="W4508">
        <v>4.1915250392103198</v>
      </c>
      <c r="X4508">
        <v>0.20600369498353799</v>
      </c>
      <c r="Y4508">
        <v>0.16228220314436601</v>
      </c>
      <c r="Z4508" t="s">
        <v>66</v>
      </c>
      <c r="AA4508" t="s">
        <v>67</v>
      </c>
      <c r="AB4508" t="s">
        <v>68</v>
      </c>
    </row>
    <row r="4509" spans="1:28" x14ac:dyDescent="0.25">
      <c r="A4509">
        <v>24</v>
      </c>
      <c r="B4509">
        <v>52</v>
      </c>
      <c r="C4509">
        <v>6</v>
      </c>
      <c r="D4509">
        <v>0</v>
      </c>
      <c r="E4509">
        <v>5</v>
      </c>
      <c r="F4509">
        <v>160</v>
      </c>
      <c r="G4509">
        <v>75</v>
      </c>
      <c r="H4509">
        <v>1</v>
      </c>
      <c r="I4509" t="s">
        <v>65</v>
      </c>
      <c r="J4509">
        <v>29</v>
      </c>
      <c r="K4509">
        <v>197</v>
      </c>
      <c r="L4509">
        <v>27.578571428571401</v>
      </c>
      <c r="M4509">
        <v>0.65188542422044904</v>
      </c>
      <c r="N4509">
        <v>0.32340882467785997</v>
      </c>
      <c r="O4509">
        <v>0.233112065599375</v>
      </c>
      <c r="P4509">
        <v>0.62918421871352104</v>
      </c>
      <c r="Q4509">
        <v>8.2449431372627799</v>
      </c>
      <c r="R4509">
        <v>0.19879688558813299</v>
      </c>
      <c r="S4509">
        <v>0.13401747044178799</v>
      </c>
      <c r="T4509">
        <v>8.8672957896923492</v>
      </c>
      <c r="U4509">
        <v>0.18401997612492499</v>
      </c>
      <c r="V4509">
        <v>0.123719193892428</v>
      </c>
      <c r="W4509">
        <v>6.3778851799740801</v>
      </c>
      <c r="X4509">
        <v>0.16132875403830399</v>
      </c>
      <c r="Y4509">
        <v>0.12538248414688599</v>
      </c>
      <c r="Z4509" t="s">
        <v>66</v>
      </c>
      <c r="AA4509" t="s">
        <v>67</v>
      </c>
      <c r="AB4509" t="s">
        <v>68</v>
      </c>
    </row>
    <row r="4510" spans="1:28" x14ac:dyDescent="0.25">
      <c r="A4510">
        <v>24</v>
      </c>
      <c r="B4510">
        <v>52</v>
      </c>
      <c r="C4510">
        <v>6</v>
      </c>
      <c r="D4510">
        <v>0</v>
      </c>
      <c r="E4510">
        <v>5</v>
      </c>
      <c r="F4510">
        <v>160</v>
      </c>
      <c r="G4510">
        <v>75</v>
      </c>
      <c r="H4510">
        <v>1</v>
      </c>
      <c r="I4510" t="s">
        <v>65</v>
      </c>
      <c r="J4510">
        <v>30</v>
      </c>
      <c r="K4510">
        <v>205</v>
      </c>
      <c r="L4510">
        <v>26.957142857142799</v>
      </c>
      <c r="M4510">
        <v>0.62947735191637599</v>
      </c>
      <c r="N4510">
        <v>0.31604127579737301</v>
      </c>
      <c r="O4510">
        <v>0.22767354596622799</v>
      </c>
      <c r="P4510">
        <v>0.66583348240129903</v>
      </c>
      <c r="Q4510">
        <v>8.2275096497983302</v>
      </c>
      <c r="R4510">
        <v>0.185403059510208</v>
      </c>
      <c r="S4510">
        <v>0.126380096397189</v>
      </c>
      <c r="T4510">
        <v>9.0331175848465808</v>
      </c>
      <c r="U4510">
        <v>0.149544349865153</v>
      </c>
      <c r="V4510">
        <v>0.10146437905940001</v>
      </c>
      <c r="W4510">
        <v>5.8106858446535501</v>
      </c>
      <c r="X4510">
        <v>0.18901214388536</v>
      </c>
      <c r="Y4510">
        <v>0.13889515349458101</v>
      </c>
      <c r="Z4510" t="s">
        <v>66</v>
      </c>
      <c r="AA4510" t="s">
        <v>67</v>
      </c>
      <c r="AB4510" t="s">
        <v>68</v>
      </c>
    </row>
    <row r="4511" spans="1:28" x14ac:dyDescent="0.25">
      <c r="A4511">
        <v>24</v>
      </c>
      <c r="B4511">
        <v>52</v>
      </c>
      <c r="C4511">
        <v>6</v>
      </c>
      <c r="D4511">
        <v>0</v>
      </c>
      <c r="E4511">
        <v>5</v>
      </c>
      <c r="F4511">
        <v>160</v>
      </c>
      <c r="G4511">
        <v>75</v>
      </c>
      <c r="H4511">
        <v>1</v>
      </c>
      <c r="I4511" t="s">
        <v>65</v>
      </c>
      <c r="J4511">
        <v>31</v>
      </c>
      <c r="K4511">
        <v>198</v>
      </c>
      <c r="L4511">
        <v>27.6928571428571</v>
      </c>
      <c r="M4511">
        <v>0.64801587301587305</v>
      </c>
      <c r="N4511">
        <v>0.31993006993006901</v>
      </c>
      <c r="O4511">
        <v>0.22921522921522899</v>
      </c>
      <c r="P4511">
        <v>0.62353077541430602</v>
      </c>
      <c r="Q4511">
        <v>8.0357189021308795</v>
      </c>
      <c r="R4511">
        <v>0.21069696151606301</v>
      </c>
      <c r="S4511">
        <v>0.15344618734801199</v>
      </c>
      <c r="T4511">
        <v>8.9527092827297601</v>
      </c>
      <c r="U4511">
        <v>0.158645794979167</v>
      </c>
      <c r="V4511">
        <v>0.106003966314067</v>
      </c>
      <c r="W4511">
        <v>4.5511554558551399</v>
      </c>
      <c r="X4511">
        <v>0.17904651603708799</v>
      </c>
      <c r="Y4511">
        <v>0.142582590610562</v>
      </c>
      <c r="Z4511" t="s">
        <v>66</v>
      </c>
      <c r="AA4511" t="s">
        <v>67</v>
      </c>
      <c r="AB4511" t="s">
        <v>68</v>
      </c>
    </row>
    <row r="4512" spans="1:28" x14ac:dyDescent="0.25">
      <c r="A4512">
        <v>24</v>
      </c>
      <c r="B4512">
        <v>52</v>
      </c>
      <c r="C4512">
        <v>6</v>
      </c>
      <c r="D4512">
        <v>0</v>
      </c>
      <c r="E4512">
        <v>5</v>
      </c>
      <c r="F4512">
        <v>160</v>
      </c>
      <c r="G4512">
        <v>75</v>
      </c>
      <c r="H4512">
        <v>1</v>
      </c>
      <c r="I4512" t="s">
        <v>65</v>
      </c>
      <c r="J4512">
        <v>32</v>
      </c>
      <c r="K4512">
        <v>195</v>
      </c>
      <c r="L4512">
        <v>29.8071428571428</v>
      </c>
      <c r="M4512">
        <v>0.64714285714285702</v>
      </c>
      <c r="N4512">
        <v>0.33678500986193199</v>
      </c>
      <c r="O4512">
        <v>0.244871794871794</v>
      </c>
      <c r="P4512">
        <v>0.60649183259950801</v>
      </c>
      <c r="Q4512">
        <v>8.3250029871845701</v>
      </c>
      <c r="R4512">
        <v>0.201408466373868</v>
      </c>
      <c r="S4512">
        <v>0.14121988043279801</v>
      </c>
      <c r="T4512">
        <v>9.2223715567925204</v>
      </c>
      <c r="U4512">
        <v>0.138725176255942</v>
      </c>
      <c r="V4512">
        <v>9.5078302532533299E-2</v>
      </c>
      <c r="W4512">
        <v>3.8381601391448399</v>
      </c>
      <c r="X4512">
        <v>0.272483375677467</v>
      </c>
      <c r="Y4512">
        <v>0.26310802616881102</v>
      </c>
      <c r="Z4512" t="s">
        <v>66</v>
      </c>
      <c r="AA4512" t="s">
        <v>67</v>
      </c>
      <c r="AB4512" t="s">
        <v>68</v>
      </c>
    </row>
    <row r="4513" spans="1:28" x14ac:dyDescent="0.25">
      <c r="A4513">
        <v>24</v>
      </c>
      <c r="B4513">
        <v>52</v>
      </c>
      <c r="C4513">
        <v>6</v>
      </c>
      <c r="D4513">
        <v>0</v>
      </c>
      <c r="E4513">
        <v>5</v>
      </c>
      <c r="F4513">
        <v>160</v>
      </c>
      <c r="G4513">
        <v>75</v>
      </c>
      <c r="H4513">
        <v>1</v>
      </c>
      <c r="I4513" t="s">
        <v>65</v>
      </c>
      <c r="J4513">
        <v>33</v>
      </c>
      <c r="K4513">
        <v>197</v>
      </c>
      <c r="L4513">
        <v>29.1535714285714</v>
      </c>
      <c r="M4513">
        <v>0.643890500362581</v>
      </c>
      <c r="N4513">
        <v>0.33727059742288101</v>
      </c>
      <c r="O4513">
        <v>0.24326434986333401</v>
      </c>
      <c r="P4513">
        <v>0.61723118062967297</v>
      </c>
      <c r="Q4513">
        <v>8.2779542995309701</v>
      </c>
      <c r="R4513">
        <v>0.213185780840289</v>
      </c>
      <c r="S4513">
        <v>0.152644603857715</v>
      </c>
      <c r="T4513">
        <v>9.0922670908857892</v>
      </c>
      <c r="U4513">
        <v>0.172745079602835</v>
      </c>
      <c r="V4513">
        <v>0.113454878886559</v>
      </c>
      <c r="W4513">
        <v>5.1835656923826399</v>
      </c>
      <c r="X4513">
        <v>0.163272354512596</v>
      </c>
      <c r="Y4513">
        <v>0.11391612453299201</v>
      </c>
      <c r="Z4513" t="s">
        <v>66</v>
      </c>
      <c r="AA4513" t="s">
        <v>67</v>
      </c>
      <c r="AB4513" t="s">
        <v>68</v>
      </c>
    </row>
    <row r="4514" spans="1:28" x14ac:dyDescent="0.25">
      <c r="A4514">
        <v>24</v>
      </c>
      <c r="B4514">
        <v>52</v>
      </c>
      <c r="C4514">
        <v>6</v>
      </c>
      <c r="D4514">
        <v>0</v>
      </c>
      <c r="E4514">
        <v>5</v>
      </c>
      <c r="F4514">
        <v>160</v>
      </c>
      <c r="G4514">
        <v>75</v>
      </c>
      <c r="H4514">
        <v>1</v>
      </c>
      <c r="I4514" t="s">
        <v>65</v>
      </c>
      <c r="J4514">
        <v>34</v>
      </c>
      <c r="K4514">
        <v>197</v>
      </c>
      <c r="L4514">
        <v>29.425000000000001</v>
      </c>
      <c r="M4514">
        <v>0.64251269035532899</v>
      </c>
      <c r="N4514">
        <v>0.32750878563061298</v>
      </c>
      <c r="O4514">
        <v>0.235259664193674</v>
      </c>
      <c r="P4514">
        <v>0.60609925023751399</v>
      </c>
      <c r="Q4514">
        <v>8.3831264830994296</v>
      </c>
      <c r="R4514">
        <v>0.19564558011745001</v>
      </c>
      <c r="S4514">
        <v>0.13936737661307499</v>
      </c>
      <c r="T4514">
        <v>9.3402913657449496</v>
      </c>
      <c r="U4514">
        <v>0.126012670705449</v>
      </c>
      <c r="V4514">
        <v>8.5650395264857598E-2</v>
      </c>
      <c r="W4514">
        <v>3.5973020698717999</v>
      </c>
      <c r="X4514">
        <v>0.23098933646514699</v>
      </c>
      <c r="Y4514">
        <v>0.188842578064329</v>
      </c>
      <c r="Z4514" t="s">
        <v>66</v>
      </c>
      <c r="AA4514" t="s">
        <v>67</v>
      </c>
      <c r="AB4514" t="s">
        <v>68</v>
      </c>
    </row>
    <row r="4515" spans="1:28" x14ac:dyDescent="0.25">
      <c r="A4515">
        <v>24</v>
      </c>
      <c r="B4515">
        <v>52</v>
      </c>
      <c r="C4515">
        <v>6</v>
      </c>
      <c r="D4515">
        <v>0</v>
      </c>
      <c r="E4515">
        <v>5</v>
      </c>
      <c r="F4515">
        <v>160</v>
      </c>
      <c r="G4515">
        <v>75</v>
      </c>
      <c r="H4515">
        <v>1</v>
      </c>
      <c r="I4515" t="s">
        <v>65</v>
      </c>
      <c r="J4515">
        <v>35</v>
      </c>
      <c r="K4515">
        <v>198</v>
      </c>
      <c r="L4515">
        <v>28.4321428571428</v>
      </c>
      <c r="M4515">
        <v>0.64428210678210596</v>
      </c>
      <c r="N4515">
        <v>0.33255633255633199</v>
      </c>
      <c r="O4515">
        <v>0.23931623931623899</v>
      </c>
      <c r="P4515">
        <v>0.63322947606833502</v>
      </c>
      <c r="Q4515">
        <v>8.1794453749883207</v>
      </c>
      <c r="R4515">
        <v>0.17218154931590501</v>
      </c>
      <c r="S4515">
        <v>0.12188074989003</v>
      </c>
      <c r="T4515">
        <v>8.7154816923595693</v>
      </c>
      <c r="U4515">
        <v>0.14963494926485199</v>
      </c>
      <c r="V4515">
        <v>9.9986507382241505E-2</v>
      </c>
      <c r="W4515">
        <v>6.5713364228745403</v>
      </c>
      <c r="X4515">
        <v>0.187134054772882</v>
      </c>
      <c r="Y4515">
        <v>0.129696350790165</v>
      </c>
      <c r="Z4515" t="s">
        <v>66</v>
      </c>
      <c r="AA4515" t="s">
        <v>67</v>
      </c>
      <c r="AB4515" t="s">
        <v>68</v>
      </c>
    </row>
    <row r="4516" spans="1:28" x14ac:dyDescent="0.25">
      <c r="A4516">
        <v>24</v>
      </c>
      <c r="B4516">
        <v>52</v>
      </c>
      <c r="C4516">
        <v>6</v>
      </c>
      <c r="D4516">
        <v>0</v>
      </c>
      <c r="E4516">
        <v>5</v>
      </c>
      <c r="F4516">
        <v>160</v>
      </c>
      <c r="G4516">
        <v>75</v>
      </c>
      <c r="H4516">
        <v>1</v>
      </c>
      <c r="I4516" t="s">
        <v>65</v>
      </c>
      <c r="J4516">
        <v>36</v>
      </c>
      <c r="K4516">
        <v>203</v>
      </c>
      <c r="L4516">
        <v>27.032142857142802</v>
      </c>
      <c r="M4516">
        <v>0.63530964109781796</v>
      </c>
      <c r="N4516">
        <v>0.31820765441455001</v>
      </c>
      <c r="O4516">
        <v>0.221580143993937</v>
      </c>
      <c r="P4516">
        <v>0.65349050331083502</v>
      </c>
      <c r="Q4516">
        <v>8.0708554338150709</v>
      </c>
      <c r="R4516">
        <v>0.179180652005237</v>
      </c>
      <c r="S4516">
        <v>0.12940092652018001</v>
      </c>
      <c r="T4516">
        <v>8.6450458774288599</v>
      </c>
      <c r="U4516">
        <v>0.16089800373688001</v>
      </c>
      <c r="V4516">
        <v>0.111730162626325</v>
      </c>
      <c r="W4516">
        <v>6.3482841029737198</v>
      </c>
      <c r="X4516">
        <v>0.13991025061526499</v>
      </c>
      <c r="Y4516">
        <v>9.4780660522600105E-2</v>
      </c>
      <c r="Z4516" t="s">
        <v>66</v>
      </c>
      <c r="AA4516" t="s">
        <v>67</v>
      </c>
      <c r="AB4516" t="s">
        <v>68</v>
      </c>
    </row>
    <row r="4517" spans="1:28" x14ac:dyDescent="0.25">
      <c r="A4517">
        <v>24</v>
      </c>
      <c r="B4517">
        <v>52</v>
      </c>
      <c r="C4517">
        <v>6</v>
      </c>
      <c r="D4517">
        <v>0</v>
      </c>
      <c r="E4517">
        <v>5</v>
      </c>
      <c r="F4517">
        <v>160</v>
      </c>
      <c r="G4517">
        <v>75</v>
      </c>
      <c r="H4517">
        <v>1</v>
      </c>
      <c r="I4517" t="s">
        <v>65</v>
      </c>
      <c r="J4517">
        <v>37</v>
      </c>
      <c r="K4517">
        <v>196</v>
      </c>
      <c r="L4517">
        <v>30.503571428571401</v>
      </c>
      <c r="M4517">
        <v>0.64028790087463505</v>
      </c>
      <c r="N4517">
        <v>0.34222919937205598</v>
      </c>
      <c r="O4517">
        <v>0.24725274725274701</v>
      </c>
      <c r="P4517">
        <v>0.61098070063131804</v>
      </c>
      <c r="Q4517">
        <v>8.3569776473521191</v>
      </c>
      <c r="R4517">
        <v>0.19105506369377001</v>
      </c>
      <c r="S4517">
        <v>0.13488766385946999</v>
      </c>
      <c r="T4517">
        <v>8.6659666402035</v>
      </c>
      <c r="U4517">
        <v>0.185706828903559</v>
      </c>
      <c r="V4517">
        <v>0.125856096077688</v>
      </c>
      <c r="W4517">
        <v>6.1940546973924597</v>
      </c>
      <c r="X4517">
        <v>7.0413726576538299E-2</v>
      </c>
      <c r="Y4517">
        <v>5.8953047613448002E-2</v>
      </c>
      <c r="Z4517" t="s">
        <v>66</v>
      </c>
      <c r="AA4517" t="s">
        <v>67</v>
      </c>
      <c r="AB4517" t="s">
        <v>68</v>
      </c>
    </row>
    <row r="4518" spans="1:28" x14ac:dyDescent="0.25">
      <c r="A4518">
        <v>24</v>
      </c>
      <c r="B4518">
        <v>52</v>
      </c>
      <c r="C4518">
        <v>6</v>
      </c>
      <c r="D4518">
        <v>0</v>
      </c>
      <c r="E4518">
        <v>5</v>
      </c>
      <c r="F4518">
        <v>160</v>
      </c>
      <c r="G4518">
        <v>75</v>
      </c>
      <c r="H4518">
        <v>1</v>
      </c>
      <c r="I4518" t="s">
        <v>65</v>
      </c>
      <c r="J4518">
        <v>38</v>
      </c>
      <c r="K4518">
        <v>193</v>
      </c>
      <c r="L4518">
        <v>31</v>
      </c>
      <c r="M4518">
        <v>0.64766839378238295</v>
      </c>
      <c r="N4518">
        <v>0.35063770426464702</v>
      </c>
      <c r="O4518">
        <v>0.25278995615783101</v>
      </c>
      <c r="P4518">
        <v>0.58661082766681105</v>
      </c>
      <c r="Q4518">
        <v>8.3915839922352191</v>
      </c>
      <c r="R4518">
        <v>0.193568008056687</v>
      </c>
      <c r="S4518">
        <v>0.132907947266793</v>
      </c>
      <c r="T4518">
        <v>8.6893032254654692</v>
      </c>
      <c r="U4518">
        <v>0.179792121567972</v>
      </c>
      <c r="V4518">
        <v>0.121143699727721</v>
      </c>
      <c r="W4518">
        <v>5.1166724267024097</v>
      </c>
      <c r="X4518">
        <v>4.84749344309486E-2</v>
      </c>
      <c r="Y4518">
        <v>4.84749344309486E-2</v>
      </c>
      <c r="Z4518" t="s">
        <v>66</v>
      </c>
      <c r="AA4518" t="s">
        <v>67</v>
      </c>
      <c r="AB4518" t="s">
        <v>68</v>
      </c>
    </row>
    <row r="4519" spans="1:28" x14ac:dyDescent="0.25">
      <c r="A4519">
        <v>24</v>
      </c>
      <c r="B4519">
        <v>52</v>
      </c>
      <c r="C4519">
        <v>6</v>
      </c>
      <c r="D4519">
        <v>0</v>
      </c>
      <c r="E4519">
        <v>5</v>
      </c>
      <c r="F4519">
        <v>160</v>
      </c>
      <c r="G4519">
        <v>75</v>
      </c>
      <c r="H4519">
        <v>1</v>
      </c>
      <c r="I4519" t="s">
        <v>65</v>
      </c>
      <c r="J4519">
        <v>39</v>
      </c>
      <c r="K4519">
        <v>197</v>
      </c>
      <c r="L4519">
        <v>27.4035714285714</v>
      </c>
      <c r="M4519">
        <v>0.65277374909354602</v>
      </c>
      <c r="N4519">
        <v>0.32497071456462301</v>
      </c>
      <c r="O4519">
        <v>0.233112065599375</v>
      </c>
      <c r="P4519">
        <v>0.61733499184207197</v>
      </c>
      <c r="Q4519">
        <v>8.0940853610161305</v>
      </c>
      <c r="R4519">
        <v>0.20014379503471599</v>
      </c>
      <c r="S4519">
        <v>0.145394873674831</v>
      </c>
      <c r="T4519">
        <v>8.6776613316616</v>
      </c>
      <c r="U4519">
        <v>0.18773859284036701</v>
      </c>
      <c r="V4519">
        <v>0.13115106049494099</v>
      </c>
      <c r="W4519">
        <v>5.8764966725633103</v>
      </c>
      <c r="X4519">
        <v>7.9916747736047497E-2</v>
      </c>
      <c r="Y4519">
        <v>5.58547970516588E-2</v>
      </c>
      <c r="Z4519" t="s">
        <v>66</v>
      </c>
      <c r="AA4519" t="s">
        <v>67</v>
      </c>
      <c r="AB4519" t="s">
        <v>68</v>
      </c>
    </row>
    <row r="4520" spans="1:28" x14ac:dyDescent="0.25">
      <c r="A4520">
        <v>24</v>
      </c>
      <c r="B4520">
        <v>52</v>
      </c>
      <c r="C4520">
        <v>6</v>
      </c>
      <c r="D4520">
        <v>0</v>
      </c>
      <c r="E4520">
        <v>5</v>
      </c>
      <c r="F4520">
        <v>160</v>
      </c>
      <c r="G4520">
        <v>75</v>
      </c>
      <c r="H4520">
        <v>1</v>
      </c>
      <c r="I4520" t="s">
        <v>65</v>
      </c>
      <c r="J4520">
        <v>40</v>
      </c>
      <c r="K4520">
        <v>209</v>
      </c>
      <c r="L4520">
        <v>26.689285714285699</v>
      </c>
      <c r="M4520">
        <v>0.61871155160628799</v>
      </c>
      <c r="N4520">
        <v>0.30815237394184702</v>
      </c>
      <c r="O4520">
        <v>0.22294810452705099</v>
      </c>
      <c r="P4520">
        <v>0.65528834966702998</v>
      </c>
      <c r="Q4520">
        <v>7.96619091936748</v>
      </c>
      <c r="R4520">
        <v>0.219346221536078</v>
      </c>
      <c r="S4520">
        <v>0.159061020540014</v>
      </c>
      <c r="T4520">
        <v>9.3793137793358099</v>
      </c>
      <c r="U4520">
        <v>0.15213848657657</v>
      </c>
      <c r="V4520">
        <v>0.101265087687981</v>
      </c>
      <c r="W4520">
        <v>5.1399451994308203</v>
      </c>
      <c r="X4520">
        <v>0.20497257058978099</v>
      </c>
      <c r="Y4520">
        <v>0.14591395217918299</v>
      </c>
      <c r="Z4520" t="s">
        <v>66</v>
      </c>
      <c r="AA4520" t="s">
        <v>67</v>
      </c>
      <c r="AB4520" t="s">
        <v>68</v>
      </c>
    </row>
    <row r="4521" spans="1:28" x14ac:dyDescent="0.25">
      <c r="A4521">
        <v>24</v>
      </c>
      <c r="B4521">
        <v>52</v>
      </c>
      <c r="C4521">
        <v>6</v>
      </c>
      <c r="D4521">
        <v>0</v>
      </c>
      <c r="E4521">
        <v>5</v>
      </c>
      <c r="F4521">
        <v>160</v>
      </c>
      <c r="G4521">
        <v>75</v>
      </c>
      <c r="H4521">
        <v>1</v>
      </c>
      <c r="I4521" t="s">
        <v>65</v>
      </c>
      <c r="J4521">
        <v>41</v>
      </c>
      <c r="K4521">
        <v>200</v>
      </c>
      <c r="L4521">
        <v>26.0678571428571</v>
      </c>
      <c r="M4521">
        <v>0.64966071428571404</v>
      </c>
      <c r="N4521">
        <v>0.3125</v>
      </c>
      <c r="O4521">
        <v>0.22307692307692301</v>
      </c>
      <c r="P4521">
        <v>0.65383003327765099</v>
      </c>
      <c r="Q4521">
        <v>8.0387369935278308</v>
      </c>
      <c r="R4521">
        <v>0.20043582695120701</v>
      </c>
      <c r="S4521">
        <v>0.139939145675163</v>
      </c>
      <c r="T4521">
        <v>8.8974586711253192</v>
      </c>
      <c r="U4521">
        <v>0.17944773401146699</v>
      </c>
      <c r="V4521">
        <v>0.12601495715312599</v>
      </c>
      <c r="W4521">
        <v>5.9532700622196302</v>
      </c>
      <c r="X4521">
        <v>0.133328809773751</v>
      </c>
      <c r="Y4521">
        <v>9.8665947616850394E-2</v>
      </c>
      <c r="Z4521" t="s">
        <v>66</v>
      </c>
      <c r="AA4521" t="s">
        <v>67</v>
      </c>
      <c r="AB4521" t="s">
        <v>68</v>
      </c>
    </row>
    <row r="4522" spans="1:28" x14ac:dyDescent="0.25">
      <c r="A4522">
        <v>24</v>
      </c>
      <c r="B4522">
        <v>52</v>
      </c>
      <c r="C4522">
        <v>6</v>
      </c>
      <c r="D4522">
        <v>0</v>
      </c>
      <c r="E4522">
        <v>5</v>
      </c>
      <c r="F4522">
        <v>160</v>
      </c>
      <c r="G4522">
        <v>75</v>
      </c>
      <c r="H4522">
        <v>1</v>
      </c>
      <c r="I4522" t="s">
        <v>65</v>
      </c>
      <c r="J4522">
        <v>42</v>
      </c>
      <c r="K4522">
        <v>211</v>
      </c>
      <c r="L4522">
        <v>26.103571428571399</v>
      </c>
      <c r="M4522">
        <v>0.61562288422477995</v>
      </c>
      <c r="N4522">
        <v>0.29866934013853402</v>
      </c>
      <c r="O4522">
        <v>0.21618665694495001</v>
      </c>
      <c r="P4522">
        <v>0.68958426437971199</v>
      </c>
      <c r="Q4522">
        <v>7.8621202358697504</v>
      </c>
      <c r="R4522">
        <v>0.196055879380786</v>
      </c>
      <c r="S4522">
        <v>0.14066090722017</v>
      </c>
      <c r="T4522">
        <v>9.1680188464188195</v>
      </c>
      <c r="U4522">
        <v>0.124939077370067</v>
      </c>
      <c r="V4522">
        <v>8.2755452196526594E-2</v>
      </c>
      <c r="W4522">
        <v>5.2503230147716096</v>
      </c>
      <c r="X4522">
        <v>0.20393697808609099</v>
      </c>
      <c r="Y4522">
        <v>0.15926495232006299</v>
      </c>
      <c r="Z4522" t="s">
        <v>66</v>
      </c>
      <c r="AA4522" t="s">
        <v>67</v>
      </c>
      <c r="AB4522" t="s">
        <v>68</v>
      </c>
    </row>
    <row r="4523" spans="1:28" x14ac:dyDescent="0.25">
      <c r="A4523">
        <v>24</v>
      </c>
      <c r="B4523">
        <v>52</v>
      </c>
      <c r="C4523">
        <v>6</v>
      </c>
      <c r="D4523">
        <v>0</v>
      </c>
      <c r="E4523">
        <v>5</v>
      </c>
      <c r="F4523">
        <v>160</v>
      </c>
      <c r="G4523">
        <v>75</v>
      </c>
      <c r="H4523">
        <v>1</v>
      </c>
      <c r="I4523" t="s">
        <v>65</v>
      </c>
      <c r="J4523">
        <v>43</v>
      </c>
      <c r="K4523">
        <v>205</v>
      </c>
      <c r="L4523">
        <v>27.2785714285714</v>
      </c>
      <c r="M4523">
        <v>0.62790940766550496</v>
      </c>
      <c r="N4523">
        <v>0.320356472795497</v>
      </c>
      <c r="O4523">
        <v>0.228236397748592</v>
      </c>
      <c r="P4523">
        <v>0.62777426428161898</v>
      </c>
      <c r="Q4523">
        <v>7.9800618748917804</v>
      </c>
      <c r="R4523">
        <v>0.22207606198666199</v>
      </c>
      <c r="S4523">
        <v>0.16123861894795899</v>
      </c>
      <c r="T4523">
        <v>9.5265096979972306</v>
      </c>
      <c r="U4523">
        <v>0.13832463484702701</v>
      </c>
      <c r="V4523">
        <v>9.0767431797017406E-2</v>
      </c>
      <c r="W4523">
        <v>4.8871662286808899</v>
      </c>
      <c r="X4523">
        <v>0.22126928052834899</v>
      </c>
      <c r="Y4523">
        <v>0.16903241886120199</v>
      </c>
      <c r="Z4523" t="s">
        <v>66</v>
      </c>
      <c r="AA4523" t="s">
        <v>67</v>
      </c>
      <c r="AB4523" t="s">
        <v>68</v>
      </c>
    </row>
    <row r="4524" spans="1:28" x14ac:dyDescent="0.25">
      <c r="A4524">
        <v>24</v>
      </c>
      <c r="B4524">
        <v>52</v>
      </c>
      <c r="C4524">
        <v>6</v>
      </c>
      <c r="D4524">
        <v>0</v>
      </c>
      <c r="E4524">
        <v>5</v>
      </c>
      <c r="F4524">
        <v>160</v>
      </c>
      <c r="G4524">
        <v>75</v>
      </c>
      <c r="H4524">
        <v>1</v>
      </c>
      <c r="I4524" t="s">
        <v>65</v>
      </c>
      <c r="J4524">
        <v>44</v>
      </c>
      <c r="K4524">
        <v>205</v>
      </c>
      <c r="L4524">
        <v>24.625</v>
      </c>
      <c r="M4524">
        <v>0.64085365853658505</v>
      </c>
      <c r="N4524">
        <v>0.31078799249530897</v>
      </c>
      <c r="O4524">
        <v>0.218198874296435</v>
      </c>
      <c r="P4524">
        <v>0.65840727668128196</v>
      </c>
      <c r="Q4524">
        <v>7.90279982705432</v>
      </c>
      <c r="R4524">
        <v>0.21571738684532701</v>
      </c>
      <c r="S4524">
        <v>0.162692883441557</v>
      </c>
      <c r="T4524">
        <v>9.3182442271578001</v>
      </c>
      <c r="U4524">
        <v>0.141351311303239</v>
      </c>
      <c r="V4524">
        <v>9.7533600775592699E-2</v>
      </c>
      <c r="W4524">
        <v>5.5437258268818503</v>
      </c>
      <c r="X4524">
        <v>0.20963068731748799</v>
      </c>
      <c r="Y4524">
        <v>0.14531389029844</v>
      </c>
      <c r="Z4524" t="s">
        <v>66</v>
      </c>
      <c r="AA4524" t="s">
        <v>67</v>
      </c>
      <c r="AB4524" t="s">
        <v>68</v>
      </c>
    </row>
    <row r="4525" spans="1:28" x14ac:dyDescent="0.25">
      <c r="A4525">
        <v>24</v>
      </c>
      <c r="B4525">
        <v>52</v>
      </c>
      <c r="C4525">
        <v>6</v>
      </c>
      <c r="D4525">
        <v>0</v>
      </c>
      <c r="E4525">
        <v>5</v>
      </c>
      <c r="F4525">
        <v>160</v>
      </c>
      <c r="G4525">
        <v>75</v>
      </c>
      <c r="H4525">
        <v>1</v>
      </c>
      <c r="I4525" t="s">
        <v>65</v>
      </c>
      <c r="J4525">
        <v>45</v>
      </c>
      <c r="K4525">
        <v>195</v>
      </c>
      <c r="L4525">
        <v>30.332142857142799</v>
      </c>
      <c r="M4525">
        <v>0.64445054945054903</v>
      </c>
      <c r="N4525">
        <v>0.33954635108481201</v>
      </c>
      <c r="O4525">
        <v>0.246153846153846</v>
      </c>
      <c r="P4525">
        <v>0.61859895400402598</v>
      </c>
      <c r="Q4525">
        <v>8.3521764873786992</v>
      </c>
      <c r="R4525">
        <v>0.188000236650846</v>
      </c>
      <c r="S4525">
        <v>0.133233388077238</v>
      </c>
      <c r="T4525">
        <v>8.6329906459252896</v>
      </c>
      <c r="U4525">
        <v>0.18581600429853801</v>
      </c>
      <c r="V4525">
        <v>0.12909549769249901</v>
      </c>
      <c r="W4525">
        <v>6.3864773775525503</v>
      </c>
      <c r="X4525">
        <v>5.0249117393467699E-2</v>
      </c>
      <c r="Y4525">
        <v>4.6181723814516497E-2</v>
      </c>
      <c r="Z4525" t="s">
        <v>66</v>
      </c>
      <c r="AA4525" t="s">
        <v>67</v>
      </c>
      <c r="AB4525" t="s">
        <v>68</v>
      </c>
    </row>
    <row r="4526" spans="1:28" x14ac:dyDescent="0.25">
      <c r="A4526">
        <v>24</v>
      </c>
      <c r="B4526">
        <v>52</v>
      </c>
      <c r="C4526">
        <v>6</v>
      </c>
      <c r="D4526">
        <v>0</v>
      </c>
      <c r="E4526">
        <v>5</v>
      </c>
      <c r="F4526">
        <v>160</v>
      </c>
      <c r="G4526">
        <v>75</v>
      </c>
      <c r="H4526">
        <v>1</v>
      </c>
      <c r="I4526" t="s">
        <v>65</v>
      </c>
      <c r="J4526">
        <v>46</v>
      </c>
      <c r="K4526">
        <v>207</v>
      </c>
      <c r="L4526">
        <v>26.3642857142857</v>
      </c>
      <c r="M4526">
        <v>0.62625948930296704</v>
      </c>
      <c r="N4526">
        <v>0.30221107395020402</v>
      </c>
      <c r="O4526">
        <v>0.21553325901151901</v>
      </c>
      <c r="P4526">
        <v>0.67589732823592696</v>
      </c>
      <c r="Q4526">
        <v>8.1377585997867801</v>
      </c>
      <c r="R4526">
        <v>0.190764681296374</v>
      </c>
      <c r="S4526">
        <v>0.13054254156311601</v>
      </c>
      <c r="T4526">
        <v>9.5772172743935897</v>
      </c>
      <c r="U4526">
        <v>0.12613996282308701</v>
      </c>
      <c r="V4526">
        <v>8.9002902250708393E-2</v>
      </c>
      <c r="W4526">
        <v>5.7386608087754398</v>
      </c>
      <c r="X4526">
        <v>0.185039926944008</v>
      </c>
      <c r="Y4526">
        <v>0.13991103803452601</v>
      </c>
      <c r="Z4526" t="s">
        <v>66</v>
      </c>
      <c r="AA4526" t="s">
        <v>67</v>
      </c>
      <c r="AB4526" t="s">
        <v>68</v>
      </c>
    </row>
    <row r="4527" spans="1:28" x14ac:dyDescent="0.25">
      <c r="A4527">
        <v>24</v>
      </c>
      <c r="B4527">
        <v>52</v>
      </c>
      <c r="C4527">
        <v>6</v>
      </c>
      <c r="D4527">
        <v>0</v>
      </c>
      <c r="E4527">
        <v>5</v>
      </c>
      <c r="F4527">
        <v>160</v>
      </c>
      <c r="G4527">
        <v>75</v>
      </c>
      <c r="H4527">
        <v>1</v>
      </c>
      <c r="I4527" t="s">
        <v>65</v>
      </c>
      <c r="J4527">
        <v>47</v>
      </c>
      <c r="K4527">
        <v>215</v>
      </c>
      <c r="L4527">
        <v>26.430952380952299</v>
      </c>
      <c r="M4527">
        <v>0.60264673311184902</v>
      </c>
      <c r="N4527">
        <v>0.31404293381037501</v>
      </c>
      <c r="O4527">
        <v>0.22745974955277201</v>
      </c>
      <c r="P4527">
        <v>0.70948052173779397</v>
      </c>
      <c r="Q4527">
        <v>8.1370142214237493</v>
      </c>
      <c r="R4527">
        <v>0.18274073015950901</v>
      </c>
      <c r="S4527">
        <v>0.139166650982401</v>
      </c>
      <c r="T4527">
        <v>9.2269156322437507</v>
      </c>
      <c r="U4527">
        <v>0.145060060936618</v>
      </c>
      <c r="V4527">
        <v>0.10844623219129999</v>
      </c>
      <c r="W4527">
        <v>6.3205118700570999</v>
      </c>
      <c r="X4527">
        <v>0.144286918561297</v>
      </c>
      <c r="Y4527">
        <v>0.107841500850456</v>
      </c>
      <c r="Z4527" t="s">
        <v>66</v>
      </c>
      <c r="AA4527" t="s">
        <v>67</v>
      </c>
      <c r="AB4527" t="s">
        <v>68</v>
      </c>
    </row>
    <row r="4528" spans="1:28" x14ac:dyDescent="0.25">
      <c r="A4528">
        <v>24</v>
      </c>
      <c r="B4528">
        <v>52</v>
      </c>
      <c r="C4528">
        <v>6</v>
      </c>
      <c r="D4528">
        <v>0</v>
      </c>
      <c r="E4528">
        <v>5</v>
      </c>
      <c r="F4528">
        <v>160</v>
      </c>
      <c r="G4528">
        <v>75</v>
      </c>
      <c r="H4528">
        <v>1</v>
      </c>
      <c r="I4528" t="s">
        <v>65</v>
      </c>
      <c r="J4528">
        <v>48</v>
      </c>
      <c r="K4528">
        <v>196</v>
      </c>
      <c r="L4528">
        <v>30</v>
      </c>
      <c r="M4528">
        <v>0.64285714285714202</v>
      </c>
      <c r="N4528">
        <v>0.33614599686028201</v>
      </c>
      <c r="O4528">
        <v>0.24332810047095699</v>
      </c>
      <c r="P4528">
        <v>0.60324069980524297</v>
      </c>
      <c r="Q4528">
        <v>8.3058052471088804</v>
      </c>
      <c r="R4528">
        <v>0.198013801791043</v>
      </c>
      <c r="S4528">
        <v>0.14178005543094299</v>
      </c>
      <c r="T4528">
        <v>9.0520349695971696</v>
      </c>
      <c r="U4528">
        <v>0.15410806982009501</v>
      </c>
      <c r="V4528">
        <v>0.106155627260458</v>
      </c>
      <c r="W4528">
        <v>4.5746566346674298</v>
      </c>
      <c r="X4528">
        <v>0.17516215323457901</v>
      </c>
      <c r="Y4528">
        <v>0.12691026073196601</v>
      </c>
      <c r="Z4528" t="s">
        <v>66</v>
      </c>
      <c r="AA4528" t="s">
        <v>67</v>
      </c>
      <c r="AB4528" t="s">
        <v>68</v>
      </c>
    </row>
    <row r="4529" spans="1:28" x14ac:dyDescent="0.25">
      <c r="A4529">
        <v>24</v>
      </c>
      <c r="B4529">
        <v>52</v>
      </c>
      <c r="C4529">
        <v>6</v>
      </c>
      <c r="D4529">
        <v>0</v>
      </c>
      <c r="E4529">
        <v>5</v>
      </c>
      <c r="F4529">
        <v>160</v>
      </c>
      <c r="G4529">
        <v>75</v>
      </c>
      <c r="H4529">
        <v>1</v>
      </c>
      <c r="I4529" t="s">
        <v>65</v>
      </c>
      <c r="J4529">
        <v>49</v>
      </c>
      <c r="K4529">
        <v>200</v>
      </c>
      <c r="L4529">
        <v>26.95</v>
      </c>
      <c r="M4529">
        <v>0.64524999999999999</v>
      </c>
      <c r="N4529">
        <v>0.31692307692307597</v>
      </c>
      <c r="O4529">
        <v>0.22307692307692301</v>
      </c>
      <c r="P4529">
        <v>0.62194086116796399</v>
      </c>
      <c r="Q4529">
        <v>8.1378923495600208</v>
      </c>
      <c r="R4529">
        <v>0.21827937065280101</v>
      </c>
      <c r="S4529">
        <v>0.15779752199417499</v>
      </c>
      <c r="T4529">
        <v>9.5181483253555204</v>
      </c>
      <c r="U4529">
        <v>0.140753330811665</v>
      </c>
      <c r="V4529">
        <v>9.4085566904850704E-2</v>
      </c>
      <c r="W4529">
        <v>4.7858421226280798</v>
      </c>
      <c r="X4529">
        <v>0.17024045957102299</v>
      </c>
      <c r="Y4529">
        <v>0.129674868468455</v>
      </c>
      <c r="Z4529" t="s">
        <v>66</v>
      </c>
      <c r="AA4529" t="s">
        <v>67</v>
      </c>
      <c r="AB4529" t="s">
        <v>68</v>
      </c>
    </row>
    <row r="4530" spans="1:28" x14ac:dyDescent="0.25">
      <c r="A4530">
        <v>24</v>
      </c>
      <c r="B4530">
        <v>52</v>
      </c>
      <c r="C4530">
        <v>6</v>
      </c>
      <c r="D4530">
        <v>0</v>
      </c>
      <c r="E4530">
        <v>5</v>
      </c>
      <c r="F4530">
        <v>160</v>
      </c>
      <c r="G4530">
        <v>75</v>
      </c>
      <c r="H4530">
        <v>2</v>
      </c>
      <c r="I4530" t="s">
        <v>65</v>
      </c>
      <c r="J4530">
        <v>0</v>
      </c>
      <c r="K4530">
        <v>203</v>
      </c>
      <c r="L4530">
        <v>27.2214285714285</v>
      </c>
      <c r="M4530">
        <v>0.63437719915552404</v>
      </c>
      <c r="N4530">
        <v>0.29926108374384203</v>
      </c>
      <c r="O4530">
        <v>0.21618037135278501</v>
      </c>
      <c r="P4530">
        <v>0.62029083019444198</v>
      </c>
      <c r="Q4530">
        <v>8.1263924608100204</v>
      </c>
      <c r="R4530">
        <v>0.227810670075518</v>
      </c>
      <c r="S4530">
        <v>0.166734845092261</v>
      </c>
      <c r="T4530">
        <v>9.5823045047869204</v>
      </c>
      <c r="U4530">
        <v>0.13177192999110701</v>
      </c>
      <c r="V4530">
        <v>8.8959041956896995E-2</v>
      </c>
      <c r="W4530">
        <v>3.7586563288793</v>
      </c>
      <c r="X4530">
        <v>0.19022711332073999</v>
      </c>
      <c r="Y4530">
        <v>0.15429279046313199</v>
      </c>
      <c r="Z4530" t="s">
        <v>66</v>
      </c>
      <c r="AA4530" t="s">
        <v>67</v>
      </c>
      <c r="AB4530" t="s">
        <v>68</v>
      </c>
    </row>
    <row r="4531" spans="1:28" x14ac:dyDescent="0.25">
      <c r="A4531">
        <v>24</v>
      </c>
      <c r="B4531">
        <v>52</v>
      </c>
      <c r="C4531">
        <v>6</v>
      </c>
      <c r="D4531">
        <v>0</v>
      </c>
      <c r="E4531">
        <v>5</v>
      </c>
      <c r="F4531">
        <v>160</v>
      </c>
      <c r="G4531">
        <v>75</v>
      </c>
      <c r="H4531">
        <v>2</v>
      </c>
      <c r="I4531" t="s">
        <v>65</v>
      </c>
      <c r="J4531">
        <v>1</v>
      </c>
      <c r="K4531">
        <v>199</v>
      </c>
      <c r="L4531">
        <v>22.9607142857142</v>
      </c>
      <c r="M4531">
        <v>0.66853912419239003</v>
      </c>
      <c r="N4531">
        <v>0.27918438345573998</v>
      </c>
      <c r="O4531">
        <v>0.19366061074603699</v>
      </c>
      <c r="P4531">
        <v>0.65861935447018705</v>
      </c>
      <c r="Q4531">
        <v>7.6970303585105899</v>
      </c>
      <c r="R4531">
        <v>0.202718059059668</v>
      </c>
      <c r="S4531">
        <v>0.14274628918371501</v>
      </c>
      <c r="T4531">
        <v>8.5907969058398006</v>
      </c>
      <c r="U4531">
        <v>0.17141629068761</v>
      </c>
      <c r="V4531">
        <v>0.118232176293137</v>
      </c>
      <c r="W4531">
        <v>5.9094972638521801</v>
      </c>
      <c r="X4531">
        <v>0.180192667641775</v>
      </c>
      <c r="Y4531">
        <v>0.150572919896694</v>
      </c>
      <c r="Z4531" t="s">
        <v>66</v>
      </c>
      <c r="AA4531" t="s">
        <v>67</v>
      </c>
      <c r="AB4531" t="s">
        <v>68</v>
      </c>
    </row>
    <row r="4532" spans="1:28" x14ac:dyDescent="0.25">
      <c r="A4532">
        <v>24</v>
      </c>
      <c r="B4532">
        <v>52</v>
      </c>
      <c r="C4532">
        <v>6</v>
      </c>
      <c r="D4532">
        <v>0</v>
      </c>
      <c r="E4532">
        <v>5</v>
      </c>
      <c r="F4532">
        <v>160</v>
      </c>
      <c r="G4532">
        <v>75</v>
      </c>
      <c r="H4532">
        <v>2</v>
      </c>
      <c r="I4532" t="s">
        <v>65</v>
      </c>
      <c r="J4532">
        <v>2</v>
      </c>
      <c r="K4532">
        <v>201</v>
      </c>
      <c r="L4532">
        <v>21.314285714285699</v>
      </c>
      <c r="M4532">
        <v>0.67007818052594104</v>
      </c>
      <c r="N4532">
        <v>0.27009184845005701</v>
      </c>
      <c r="O4532">
        <v>0.18857634902411</v>
      </c>
      <c r="P4532">
        <v>0.65204883519923895</v>
      </c>
      <c r="Q4532">
        <v>7.4040996917442596</v>
      </c>
      <c r="R4532">
        <v>0.21567266551863001</v>
      </c>
      <c r="S4532">
        <v>0.15469080650502401</v>
      </c>
      <c r="T4532">
        <v>8.6021518800336203</v>
      </c>
      <c r="U4532">
        <v>0.16574303353452299</v>
      </c>
      <c r="V4532">
        <v>0.11393929843072</v>
      </c>
      <c r="W4532">
        <v>5.0079953151655303</v>
      </c>
      <c r="X4532">
        <v>0.14373144557370601</v>
      </c>
      <c r="Y4532">
        <v>0.117268941929142</v>
      </c>
      <c r="Z4532" t="s">
        <v>66</v>
      </c>
      <c r="AA4532" t="s">
        <v>67</v>
      </c>
      <c r="AB4532" t="s">
        <v>68</v>
      </c>
    </row>
    <row r="4533" spans="1:28" x14ac:dyDescent="0.25">
      <c r="A4533">
        <v>24</v>
      </c>
      <c r="B4533">
        <v>52</v>
      </c>
      <c r="C4533">
        <v>6</v>
      </c>
      <c r="D4533">
        <v>0</v>
      </c>
      <c r="E4533">
        <v>5</v>
      </c>
      <c r="F4533">
        <v>160</v>
      </c>
      <c r="G4533">
        <v>75</v>
      </c>
      <c r="H4533">
        <v>2</v>
      </c>
      <c r="I4533" t="s">
        <v>65</v>
      </c>
      <c r="J4533">
        <v>3</v>
      </c>
      <c r="K4533">
        <v>195</v>
      </c>
      <c r="L4533">
        <v>32.274999999999999</v>
      </c>
      <c r="M4533">
        <v>0.63448717948717903</v>
      </c>
      <c r="N4533">
        <v>0.35335305719921101</v>
      </c>
      <c r="O4533">
        <v>0.26025641025641</v>
      </c>
      <c r="P4533">
        <v>0.59571814103770904</v>
      </c>
      <c r="Q4533">
        <v>8.5682077355730293</v>
      </c>
      <c r="R4533">
        <v>0.194185807381902</v>
      </c>
      <c r="S4533">
        <v>0.13529710106965201</v>
      </c>
      <c r="T4533">
        <v>8.8732044479956595</v>
      </c>
      <c r="U4533">
        <v>0.18114651999897599</v>
      </c>
      <c r="V4533">
        <v>0.12324796921479</v>
      </c>
      <c r="W4533">
        <v>5.2132438989241798</v>
      </c>
      <c r="X4533">
        <v>5.8032154999051802E-3</v>
      </c>
      <c r="Y4533">
        <v>5.8032154999051802E-3</v>
      </c>
      <c r="Z4533" t="s">
        <v>66</v>
      </c>
      <c r="AA4533" t="s">
        <v>67</v>
      </c>
      <c r="AB4533" t="s">
        <v>68</v>
      </c>
    </row>
    <row r="4534" spans="1:28" x14ac:dyDescent="0.25">
      <c r="A4534">
        <v>24</v>
      </c>
      <c r="B4534">
        <v>52</v>
      </c>
      <c r="C4534">
        <v>6</v>
      </c>
      <c r="D4534">
        <v>0</v>
      </c>
      <c r="E4534">
        <v>5</v>
      </c>
      <c r="F4534">
        <v>160</v>
      </c>
      <c r="G4534">
        <v>75</v>
      </c>
      <c r="H4534">
        <v>2</v>
      </c>
      <c r="I4534" t="s">
        <v>65</v>
      </c>
      <c r="J4534">
        <v>4</v>
      </c>
      <c r="K4534">
        <v>221</v>
      </c>
      <c r="L4534">
        <v>19.382142857142799</v>
      </c>
      <c r="M4534">
        <v>0.61818034906270103</v>
      </c>
      <c r="N4534">
        <v>0.24686738600765701</v>
      </c>
      <c r="O4534">
        <v>0.17647058823529399</v>
      </c>
      <c r="P4534">
        <v>0.74787779590577197</v>
      </c>
      <c r="Q4534">
        <v>7.6099666445100498</v>
      </c>
      <c r="R4534">
        <v>0.18714414554788</v>
      </c>
      <c r="S4534">
        <v>0.134163579088282</v>
      </c>
      <c r="T4534">
        <v>9.1844274111559994</v>
      </c>
      <c r="U4534">
        <v>0.126111655057629</v>
      </c>
      <c r="V4534">
        <v>9.1677073860253297E-2</v>
      </c>
      <c r="W4534">
        <v>6.0355058778640904</v>
      </c>
      <c r="X4534">
        <v>0.17614706945828801</v>
      </c>
      <c r="Y4534">
        <v>0.124888638762643</v>
      </c>
      <c r="Z4534" t="s">
        <v>66</v>
      </c>
      <c r="AA4534" t="s">
        <v>67</v>
      </c>
      <c r="AB4534" t="s">
        <v>68</v>
      </c>
    </row>
    <row r="4535" spans="1:28" x14ac:dyDescent="0.25">
      <c r="A4535">
        <v>24</v>
      </c>
      <c r="B4535">
        <v>52</v>
      </c>
      <c r="C4535">
        <v>6</v>
      </c>
      <c r="D4535">
        <v>0</v>
      </c>
      <c r="E4535">
        <v>5</v>
      </c>
      <c r="F4535">
        <v>160</v>
      </c>
      <c r="G4535">
        <v>75</v>
      </c>
      <c r="H4535">
        <v>2</v>
      </c>
      <c r="I4535" t="s">
        <v>65</v>
      </c>
      <c r="J4535">
        <v>5</v>
      </c>
      <c r="K4535">
        <v>198</v>
      </c>
      <c r="L4535">
        <v>26.2964285714285</v>
      </c>
      <c r="M4535">
        <v>0.65506854256854197</v>
      </c>
      <c r="N4535">
        <v>0.29895104895104802</v>
      </c>
      <c r="O4535">
        <v>0.21095571095571</v>
      </c>
      <c r="P4535">
        <v>0.66660629232339397</v>
      </c>
      <c r="Q4535">
        <v>8.1383840475662694</v>
      </c>
      <c r="R4535">
        <v>0.18244516555159199</v>
      </c>
      <c r="S4535">
        <v>0.12750397029826799</v>
      </c>
      <c r="T4535">
        <v>8.51353543620802</v>
      </c>
      <c r="U4535">
        <v>0.18004843797894901</v>
      </c>
      <c r="V4535">
        <v>0.121602484567418</v>
      </c>
      <c r="W4535">
        <v>6.7128087707275901</v>
      </c>
      <c r="X4535">
        <v>0.111699748948751</v>
      </c>
      <c r="Y4535">
        <v>8.1418889917881196E-2</v>
      </c>
      <c r="Z4535" t="s">
        <v>66</v>
      </c>
      <c r="AA4535" t="s">
        <v>67</v>
      </c>
      <c r="AB4535" t="s">
        <v>68</v>
      </c>
    </row>
    <row r="4536" spans="1:28" x14ac:dyDescent="0.25">
      <c r="A4536">
        <v>24</v>
      </c>
      <c r="B4536">
        <v>52</v>
      </c>
      <c r="C4536">
        <v>6</v>
      </c>
      <c r="D4536">
        <v>0</v>
      </c>
      <c r="E4536">
        <v>5</v>
      </c>
      <c r="F4536">
        <v>160</v>
      </c>
      <c r="G4536">
        <v>75</v>
      </c>
      <c r="H4536">
        <v>2</v>
      </c>
      <c r="I4536" t="s">
        <v>65</v>
      </c>
      <c r="J4536">
        <v>6</v>
      </c>
      <c r="K4536">
        <v>200</v>
      </c>
      <c r="L4536">
        <v>25.7785714285714</v>
      </c>
      <c r="M4536">
        <v>0.651107142857143</v>
      </c>
      <c r="N4536">
        <v>0.28653846153846102</v>
      </c>
      <c r="O4536">
        <v>0.20807692307692299</v>
      </c>
      <c r="P4536">
        <v>0.66080983060881004</v>
      </c>
      <c r="Q4536">
        <v>7.9554818115710502</v>
      </c>
      <c r="R4536">
        <v>0.19951052572848799</v>
      </c>
      <c r="S4536">
        <v>0.14504897809654599</v>
      </c>
      <c r="T4536">
        <v>8.7904235468697696</v>
      </c>
      <c r="U4536">
        <v>0.163239297944682</v>
      </c>
      <c r="V4536">
        <v>0.109816348682029</v>
      </c>
      <c r="W4536">
        <v>5.4506566056748698</v>
      </c>
      <c r="X4536">
        <v>0.17597133654435501</v>
      </c>
      <c r="Y4536">
        <v>0.123510389367052</v>
      </c>
      <c r="Z4536" t="s">
        <v>66</v>
      </c>
      <c r="AA4536" t="s">
        <v>67</v>
      </c>
      <c r="AB4536" t="s">
        <v>68</v>
      </c>
    </row>
    <row r="4537" spans="1:28" x14ac:dyDescent="0.25">
      <c r="A4537">
        <v>24</v>
      </c>
      <c r="B4537">
        <v>52</v>
      </c>
      <c r="C4537">
        <v>6</v>
      </c>
      <c r="D4537">
        <v>0</v>
      </c>
      <c r="E4537">
        <v>5</v>
      </c>
      <c r="F4537">
        <v>160</v>
      </c>
      <c r="G4537">
        <v>75</v>
      </c>
      <c r="H4537">
        <v>2</v>
      </c>
      <c r="I4537" t="s">
        <v>65</v>
      </c>
      <c r="J4537">
        <v>7</v>
      </c>
      <c r="K4537">
        <v>198</v>
      </c>
      <c r="L4537">
        <v>26.65</v>
      </c>
      <c r="M4537">
        <v>0.65328282828282802</v>
      </c>
      <c r="N4537">
        <v>0.31604506604506599</v>
      </c>
      <c r="O4537">
        <v>0.225135975135975</v>
      </c>
      <c r="P4537">
        <v>0.63085217240229496</v>
      </c>
      <c r="Q4537">
        <v>8.0763781355424094</v>
      </c>
      <c r="R4537">
        <v>0.19766898469746499</v>
      </c>
      <c r="S4537">
        <v>0.14456551878267301</v>
      </c>
      <c r="T4537">
        <v>8.6282400193236892</v>
      </c>
      <c r="U4537">
        <v>0.19240643466475199</v>
      </c>
      <c r="V4537">
        <v>0.13400928706619</v>
      </c>
      <c r="W4537">
        <v>6.4207924841985804</v>
      </c>
      <c r="X4537">
        <v>9.88299066483984E-2</v>
      </c>
      <c r="Y4537">
        <v>7.4874073391139995E-2</v>
      </c>
      <c r="Z4537" t="s">
        <v>66</v>
      </c>
      <c r="AA4537" t="s">
        <v>67</v>
      </c>
      <c r="AB4537" t="s">
        <v>68</v>
      </c>
    </row>
    <row r="4538" spans="1:28" x14ac:dyDescent="0.25">
      <c r="A4538">
        <v>24</v>
      </c>
      <c r="B4538">
        <v>52</v>
      </c>
      <c r="C4538">
        <v>6</v>
      </c>
      <c r="D4538">
        <v>0</v>
      </c>
      <c r="E4538">
        <v>5</v>
      </c>
      <c r="F4538">
        <v>160</v>
      </c>
      <c r="G4538">
        <v>75</v>
      </c>
      <c r="H4538">
        <v>2</v>
      </c>
      <c r="I4538" t="s">
        <v>65</v>
      </c>
      <c r="J4538">
        <v>8</v>
      </c>
      <c r="K4538">
        <v>197</v>
      </c>
      <c r="L4538">
        <v>28.9</v>
      </c>
      <c r="M4538">
        <v>0.64517766497461904</v>
      </c>
      <c r="N4538">
        <v>0.30115189379148699</v>
      </c>
      <c r="O4538">
        <v>0.22003123779773501</v>
      </c>
      <c r="P4538">
        <v>0.63285875160799998</v>
      </c>
      <c r="Q4538">
        <v>8.2895859200620894</v>
      </c>
      <c r="R4538">
        <v>0.197044205961422</v>
      </c>
      <c r="S4538">
        <v>0.13932548244061799</v>
      </c>
      <c r="T4538">
        <v>8.6814234944847897</v>
      </c>
      <c r="U4538">
        <v>0.16491380438015699</v>
      </c>
      <c r="V4538">
        <v>0.108248497311762</v>
      </c>
      <c r="W4538">
        <v>6.8006031372558198</v>
      </c>
      <c r="X4538">
        <v>0.25927089970858302</v>
      </c>
      <c r="Y4538">
        <v>0.18422113642184901</v>
      </c>
      <c r="Z4538" t="s">
        <v>66</v>
      </c>
      <c r="AA4538" t="s">
        <v>67</v>
      </c>
      <c r="AB4538" t="s">
        <v>68</v>
      </c>
    </row>
    <row r="4539" spans="1:28" x14ac:dyDescent="0.25">
      <c r="A4539">
        <v>24</v>
      </c>
      <c r="B4539">
        <v>52</v>
      </c>
      <c r="C4539">
        <v>6</v>
      </c>
      <c r="D4539">
        <v>0</v>
      </c>
      <c r="E4539">
        <v>5</v>
      </c>
      <c r="F4539">
        <v>160</v>
      </c>
      <c r="G4539">
        <v>75</v>
      </c>
      <c r="H4539">
        <v>2</v>
      </c>
      <c r="I4539" t="s">
        <v>65</v>
      </c>
      <c r="J4539">
        <v>9</v>
      </c>
      <c r="K4539">
        <v>194</v>
      </c>
      <c r="L4539">
        <v>28.532142857142802</v>
      </c>
      <c r="M4539">
        <v>0.65705081001472698</v>
      </c>
      <c r="N4539">
        <v>0.31879460745440102</v>
      </c>
      <c r="O4539">
        <v>0.233346550356859</v>
      </c>
      <c r="P4539">
        <v>0.61131992233751198</v>
      </c>
      <c r="Q4539">
        <v>8.1695037909651003</v>
      </c>
      <c r="R4539">
        <v>0.195807798884433</v>
      </c>
      <c r="S4539">
        <v>0.134951120917257</v>
      </c>
      <c r="T4539">
        <v>9.01717074520365</v>
      </c>
      <c r="U4539">
        <v>0.13691489565457399</v>
      </c>
      <c r="V4539">
        <v>9.3757962198525696E-2</v>
      </c>
      <c r="W4539">
        <v>3.9311690197722999</v>
      </c>
      <c r="X4539">
        <v>0.229590113226779</v>
      </c>
      <c r="Y4539">
        <v>0.21179769959087599</v>
      </c>
      <c r="Z4539" t="s">
        <v>66</v>
      </c>
      <c r="AA4539" t="s">
        <v>67</v>
      </c>
      <c r="AB4539" t="s">
        <v>68</v>
      </c>
    </row>
    <row r="4540" spans="1:28" x14ac:dyDescent="0.25">
      <c r="A4540">
        <v>24</v>
      </c>
      <c r="B4540">
        <v>52</v>
      </c>
      <c r="C4540">
        <v>6</v>
      </c>
      <c r="D4540">
        <v>0</v>
      </c>
      <c r="E4540">
        <v>5</v>
      </c>
      <c r="F4540">
        <v>160</v>
      </c>
      <c r="G4540">
        <v>75</v>
      </c>
      <c r="H4540">
        <v>2</v>
      </c>
      <c r="I4540" t="s">
        <v>65</v>
      </c>
      <c r="J4540">
        <v>10</v>
      </c>
      <c r="K4540">
        <v>199</v>
      </c>
      <c r="L4540">
        <v>24.85</v>
      </c>
      <c r="M4540">
        <v>0.65904522613065297</v>
      </c>
      <c r="N4540">
        <v>0.28401623502126</v>
      </c>
      <c r="O4540">
        <v>0.20786625434866601</v>
      </c>
      <c r="P4540">
        <v>0.65427682938357801</v>
      </c>
      <c r="Q4540">
        <v>7.9525067577683997</v>
      </c>
      <c r="R4540">
        <v>0.210526040714338</v>
      </c>
      <c r="S4540">
        <v>0.156879866212987</v>
      </c>
      <c r="T4540">
        <v>8.7664958354062499</v>
      </c>
      <c r="U4540">
        <v>0.181498280363381</v>
      </c>
      <c r="V4540">
        <v>0.13129072457756</v>
      </c>
      <c r="W4540">
        <v>5.5105395248548596</v>
      </c>
      <c r="X4540">
        <v>0.165006749551798</v>
      </c>
      <c r="Y4540">
        <v>0.119096111847369</v>
      </c>
      <c r="Z4540" t="s">
        <v>66</v>
      </c>
      <c r="AA4540" t="s">
        <v>67</v>
      </c>
      <c r="AB4540" t="s">
        <v>68</v>
      </c>
    </row>
    <row r="4541" spans="1:28" x14ac:dyDescent="0.25">
      <c r="A4541">
        <v>24</v>
      </c>
      <c r="B4541">
        <v>52</v>
      </c>
      <c r="C4541">
        <v>6</v>
      </c>
      <c r="D4541">
        <v>0</v>
      </c>
      <c r="E4541">
        <v>5</v>
      </c>
      <c r="F4541">
        <v>160</v>
      </c>
      <c r="G4541">
        <v>75</v>
      </c>
      <c r="H4541">
        <v>2</v>
      </c>
      <c r="I4541" t="s">
        <v>65</v>
      </c>
      <c r="J4541">
        <v>11</v>
      </c>
      <c r="K4541">
        <v>205</v>
      </c>
      <c r="L4541">
        <v>20.5857142857142</v>
      </c>
      <c r="M4541">
        <v>0.66055749128919805</v>
      </c>
      <c r="N4541">
        <v>0.26594746716697898</v>
      </c>
      <c r="O4541">
        <v>0.18405253283302</v>
      </c>
      <c r="P4541">
        <v>0.69712856085402097</v>
      </c>
      <c r="Q4541">
        <v>7.43445211472691</v>
      </c>
      <c r="R4541">
        <v>0.182777994192001</v>
      </c>
      <c r="S4541">
        <v>0.13405292740845701</v>
      </c>
      <c r="T4541">
        <v>8.5622424399352397</v>
      </c>
      <c r="U4541">
        <v>0.126044343492525</v>
      </c>
      <c r="V4541">
        <v>8.8717166891392002E-2</v>
      </c>
      <c r="W4541">
        <v>5.8555456594352497</v>
      </c>
      <c r="X4541">
        <v>0.17897536641324799</v>
      </c>
      <c r="Y4541">
        <v>0.12847596601533301</v>
      </c>
      <c r="Z4541" t="s">
        <v>66</v>
      </c>
      <c r="AA4541" t="s">
        <v>67</v>
      </c>
      <c r="AB4541" t="s">
        <v>68</v>
      </c>
    </row>
    <row r="4542" spans="1:28" x14ac:dyDescent="0.25">
      <c r="A4542">
        <v>24</v>
      </c>
      <c r="B4542">
        <v>52</v>
      </c>
      <c r="C4542">
        <v>6</v>
      </c>
      <c r="D4542">
        <v>0</v>
      </c>
      <c r="E4542">
        <v>5</v>
      </c>
      <c r="F4542">
        <v>160</v>
      </c>
      <c r="G4542">
        <v>75</v>
      </c>
      <c r="H4542">
        <v>2</v>
      </c>
      <c r="I4542" t="s">
        <v>65</v>
      </c>
      <c r="J4542">
        <v>12</v>
      </c>
      <c r="K4542">
        <v>202</v>
      </c>
      <c r="L4542">
        <v>23.225000000000001</v>
      </c>
      <c r="M4542">
        <v>0.657301980198019</v>
      </c>
      <c r="N4542">
        <v>0.28541507996953502</v>
      </c>
      <c r="O4542">
        <v>0.20030464584919999</v>
      </c>
      <c r="P4542">
        <v>0.66897967061779995</v>
      </c>
      <c r="Q4542">
        <v>7.7616614374638004</v>
      </c>
      <c r="R4542">
        <v>0.209946438659629</v>
      </c>
      <c r="S4542">
        <v>0.15022172234252601</v>
      </c>
      <c r="T4542">
        <v>8.7470861543973104</v>
      </c>
      <c r="U4542">
        <v>0.17992375219762399</v>
      </c>
      <c r="V4542">
        <v>0.124249256335417</v>
      </c>
      <c r="W4542">
        <v>5.7908120035967796</v>
      </c>
      <c r="X4542">
        <v>0.15577158255413701</v>
      </c>
      <c r="Y4542">
        <v>0.12323448695434901</v>
      </c>
      <c r="Z4542" t="s">
        <v>66</v>
      </c>
      <c r="AA4542" t="s">
        <v>67</v>
      </c>
      <c r="AB4542" t="s">
        <v>68</v>
      </c>
    </row>
    <row r="4543" spans="1:28" x14ac:dyDescent="0.25">
      <c r="A4543">
        <v>24</v>
      </c>
      <c r="B4543">
        <v>52</v>
      </c>
      <c r="C4543">
        <v>6</v>
      </c>
      <c r="D4543">
        <v>0</v>
      </c>
      <c r="E4543">
        <v>5</v>
      </c>
      <c r="F4543">
        <v>160</v>
      </c>
      <c r="G4543">
        <v>75</v>
      </c>
      <c r="H4543">
        <v>2</v>
      </c>
      <c r="I4543" t="s">
        <v>65</v>
      </c>
      <c r="J4543">
        <v>13</v>
      </c>
      <c r="K4543">
        <v>202</v>
      </c>
      <c r="L4543">
        <v>23.3928571428571</v>
      </c>
      <c r="M4543">
        <v>0.65647100424328098</v>
      </c>
      <c r="N4543">
        <v>0.27951256664127899</v>
      </c>
      <c r="O4543">
        <v>0.20468392993145401</v>
      </c>
      <c r="P4543">
        <v>0.67223365215457598</v>
      </c>
      <c r="Q4543">
        <v>7.8311147356220703</v>
      </c>
      <c r="R4543">
        <v>0.196468780481767</v>
      </c>
      <c r="S4543">
        <v>0.138257881205674</v>
      </c>
      <c r="T4543">
        <v>8.6875326891452698</v>
      </c>
      <c r="U4543">
        <v>0.157282504534281</v>
      </c>
      <c r="V4543">
        <v>0.104446659827689</v>
      </c>
      <c r="W4543">
        <v>5.7512425627799999</v>
      </c>
      <c r="X4543">
        <v>0.211892325218271</v>
      </c>
      <c r="Y4543">
        <v>0.162219752459101</v>
      </c>
      <c r="Z4543" t="s">
        <v>66</v>
      </c>
      <c r="AA4543" t="s">
        <v>67</v>
      </c>
      <c r="AB4543" t="s">
        <v>68</v>
      </c>
    </row>
    <row r="4544" spans="1:28" x14ac:dyDescent="0.25">
      <c r="A4544">
        <v>24</v>
      </c>
      <c r="B4544">
        <v>52</v>
      </c>
      <c r="C4544">
        <v>6</v>
      </c>
      <c r="D4544">
        <v>0</v>
      </c>
      <c r="E4544">
        <v>5</v>
      </c>
      <c r="F4544">
        <v>160</v>
      </c>
      <c r="G4544">
        <v>75</v>
      </c>
      <c r="H4544">
        <v>2</v>
      </c>
      <c r="I4544" t="s">
        <v>65</v>
      </c>
      <c r="J4544">
        <v>14</v>
      </c>
      <c r="K4544">
        <v>198</v>
      </c>
      <c r="L4544">
        <v>26.571428571428498</v>
      </c>
      <c r="M4544">
        <v>0.65367965367965297</v>
      </c>
      <c r="N4544">
        <v>0.30730380730380702</v>
      </c>
      <c r="O4544">
        <v>0.216006216006216</v>
      </c>
      <c r="P4544">
        <v>0.64537672949207303</v>
      </c>
      <c r="Q4544">
        <v>8.0483791690811994</v>
      </c>
      <c r="R4544">
        <v>0.17145242077667699</v>
      </c>
      <c r="S4544">
        <v>0.12292834304399899</v>
      </c>
      <c r="T4544">
        <v>9.1791352933119299</v>
      </c>
      <c r="U4544">
        <v>9.3043008863525095E-2</v>
      </c>
      <c r="V4544">
        <v>6.4161374844754496E-2</v>
      </c>
      <c r="W4544">
        <v>4.6561107963890196</v>
      </c>
      <c r="X4544">
        <v>0.15288762179781201</v>
      </c>
      <c r="Y4544">
        <v>0.100122847968264</v>
      </c>
      <c r="Z4544" t="s">
        <v>66</v>
      </c>
      <c r="AA4544" t="s">
        <v>67</v>
      </c>
      <c r="AB4544" t="s">
        <v>68</v>
      </c>
    </row>
    <row r="4545" spans="1:28" x14ac:dyDescent="0.25">
      <c r="A4545">
        <v>24</v>
      </c>
      <c r="B4545">
        <v>52</v>
      </c>
      <c r="C4545">
        <v>6</v>
      </c>
      <c r="D4545">
        <v>0</v>
      </c>
      <c r="E4545">
        <v>5</v>
      </c>
      <c r="F4545">
        <v>160</v>
      </c>
      <c r="G4545">
        <v>75</v>
      </c>
      <c r="H4545">
        <v>2</v>
      </c>
      <c r="I4545" t="s">
        <v>65</v>
      </c>
      <c r="J4545">
        <v>15</v>
      </c>
      <c r="K4545">
        <v>201</v>
      </c>
      <c r="L4545">
        <v>25.0464285714285</v>
      </c>
      <c r="M4545">
        <v>0.65151030561478296</v>
      </c>
      <c r="N4545">
        <v>0.28941829314963602</v>
      </c>
      <c r="O4545">
        <v>0.20484117872177501</v>
      </c>
      <c r="P4545">
        <v>0.66177289168037401</v>
      </c>
      <c r="Q4545">
        <v>7.7360387904082</v>
      </c>
      <c r="R4545">
        <v>0.214946502473049</v>
      </c>
      <c r="S4545">
        <v>0.15204988823102</v>
      </c>
      <c r="T4545">
        <v>8.5894107895214091</v>
      </c>
      <c r="U4545">
        <v>0.177610004939976</v>
      </c>
      <c r="V4545">
        <v>0.121282053078329</v>
      </c>
      <c r="W4545">
        <v>5.6635639354189697</v>
      </c>
      <c r="X4545">
        <v>0.22680830132340701</v>
      </c>
      <c r="Y4545">
        <v>0.17877045819263901</v>
      </c>
      <c r="Z4545" t="s">
        <v>66</v>
      </c>
      <c r="AA4545" t="s">
        <v>67</v>
      </c>
      <c r="AB4545" t="s">
        <v>68</v>
      </c>
    </row>
    <row r="4546" spans="1:28" x14ac:dyDescent="0.25">
      <c r="A4546">
        <v>24</v>
      </c>
      <c r="B4546">
        <v>52</v>
      </c>
      <c r="C4546">
        <v>6</v>
      </c>
      <c r="D4546">
        <v>0</v>
      </c>
      <c r="E4546">
        <v>5</v>
      </c>
      <c r="F4546">
        <v>160</v>
      </c>
      <c r="G4546">
        <v>75</v>
      </c>
      <c r="H4546">
        <v>2</v>
      </c>
      <c r="I4546" t="s">
        <v>65</v>
      </c>
      <c r="J4546">
        <v>16</v>
      </c>
      <c r="K4546">
        <v>199</v>
      </c>
      <c r="L4546">
        <v>25.714285714285701</v>
      </c>
      <c r="M4546">
        <v>0.65470208183776002</v>
      </c>
      <c r="N4546">
        <v>0.306436026285272</v>
      </c>
      <c r="O4546">
        <v>0.21289137997680699</v>
      </c>
      <c r="P4546">
        <v>0.65646542185453804</v>
      </c>
      <c r="Q4546">
        <v>7.91743472852216</v>
      </c>
      <c r="R4546">
        <v>0.184545261821671</v>
      </c>
      <c r="S4546">
        <v>0.13467305902888299</v>
      </c>
      <c r="T4546">
        <v>8.6759545910922693</v>
      </c>
      <c r="U4546">
        <v>0.150424103538013</v>
      </c>
      <c r="V4546">
        <v>0.10407191481415699</v>
      </c>
      <c r="W4546">
        <v>5.6418751408118402</v>
      </c>
      <c r="X4546">
        <v>0.153372040931327</v>
      </c>
      <c r="Y4546">
        <v>0.10857825880463901</v>
      </c>
      <c r="Z4546" t="s">
        <v>66</v>
      </c>
      <c r="AA4546" t="s">
        <v>67</v>
      </c>
      <c r="AB4546" t="s">
        <v>68</v>
      </c>
    </row>
    <row r="4547" spans="1:28" x14ac:dyDescent="0.25">
      <c r="A4547">
        <v>24</v>
      </c>
      <c r="B4547">
        <v>52</v>
      </c>
      <c r="C4547">
        <v>6</v>
      </c>
      <c r="D4547">
        <v>0</v>
      </c>
      <c r="E4547">
        <v>5</v>
      </c>
      <c r="F4547">
        <v>160</v>
      </c>
      <c r="G4547">
        <v>75</v>
      </c>
      <c r="H4547">
        <v>2</v>
      </c>
      <c r="I4547" t="s">
        <v>65</v>
      </c>
      <c r="J4547">
        <v>17</v>
      </c>
      <c r="K4547">
        <v>203</v>
      </c>
      <c r="L4547">
        <v>22.324999999999999</v>
      </c>
      <c r="M4547">
        <v>0.65849753694581203</v>
      </c>
      <c r="N4547">
        <v>0.26799924213717302</v>
      </c>
      <c r="O4547">
        <v>0.18709738537324699</v>
      </c>
      <c r="P4547">
        <v>0.69791221444247598</v>
      </c>
      <c r="Q4547">
        <v>7.6588946428204503</v>
      </c>
      <c r="R4547">
        <v>0.16491051897870099</v>
      </c>
      <c r="S4547">
        <v>0.121133423331585</v>
      </c>
      <c r="T4547">
        <v>8.1695137597430705</v>
      </c>
      <c r="U4547">
        <v>0.139348241821519</v>
      </c>
      <c r="V4547">
        <v>0.100447322064653</v>
      </c>
      <c r="W4547">
        <v>6.41881964457981</v>
      </c>
      <c r="X4547">
        <v>0.196810827362396</v>
      </c>
      <c r="Y4547">
        <v>0.14378957571541801</v>
      </c>
      <c r="Z4547" t="s">
        <v>66</v>
      </c>
      <c r="AA4547" t="s">
        <v>67</v>
      </c>
      <c r="AB4547" t="s">
        <v>68</v>
      </c>
    </row>
    <row r="4548" spans="1:28" x14ac:dyDescent="0.25">
      <c r="A4548">
        <v>24</v>
      </c>
      <c r="B4548">
        <v>52</v>
      </c>
      <c r="C4548">
        <v>6</v>
      </c>
      <c r="D4548">
        <v>0</v>
      </c>
      <c r="E4548">
        <v>5</v>
      </c>
      <c r="F4548">
        <v>160</v>
      </c>
      <c r="G4548">
        <v>75</v>
      </c>
      <c r="H4548">
        <v>2</v>
      </c>
      <c r="I4548" t="s">
        <v>65</v>
      </c>
      <c r="J4548">
        <v>18</v>
      </c>
      <c r="K4548">
        <v>196</v>
      </c>
      <c r="L4548">
        <v>28.2107142857142</v>
      </c>
      <c r="M4548">
        <v>0.65198615160349804</v>
      </c>
      <c r="N4548">
        <v>0.31789638932496</v>
      </c>
      <c r="O4548">
        <v>0.22802197802197799</v>
      </c>
      <c r="P4548">
        <v>0.64602086823983296</v>
      </c>
      <c r="Q4548">
        <v>8.2129527171120902</v>
      </c>
      <c r="R4548">
        <v>0.172471846495622</v>
      </c>
      <c r="S4548">
        <v>0.122786936419125</v>
      </c>
      <c r="T4548">
        <v>8.7623313851968501</v>
      </c>
      <c r="U4548">
        <v>0.13486654825107</v>
      </c>
      <c r="V4548">
        <v>9.0338891379276906E-2</v>
      </c>
      <c r="W4548">
        <v>6.1253137783900096</v>
      </c>
      <c r="X4548">
        <v>0.2468933091635</v>
      </c>
      <c r="Y4548">
        <v>0.189298189787281</v>
      </c>
      <c r="Z4548" t="s">
        <v>66</v>
      </c>
      <c r="AA4548" t="s">
        <v>67</v>
      </c>
      <c r="AB4548" t="s">
        <v>68</v>
      </c>
    </row>
    <row r="4549" spans="1:28" x14ac:dyDescent="0.25">
      <c r="A4549">
        <v>24</v>
      </c>
      <c r="B4549">
        <v>52</v>
      </c>
      <c r="C4549">
        <v>6</v>
      </c>
      <c r="D4549">
        <v>0</v>
      </c>
      <c r="E4549">
        <v>5</v>
      </c>
      <c r="F4549">
        <v>160</v>
      </c>
      <c r="G4549">
        <v>75</v>
      </c>
      <c r="H4549">
        <v>2</v>
      </c>
      <c r="I4549" t="s">
        <v>65</v>
      </c>
      <c r="J4549">
        <v>19</v>
      </c>
      <c r="K4549">
        <v>197</v>
      </c>
      <c r="L4549">
        <v>29.4321428571428</v>
      </c>
      <c r="M4549">
        <v>0.64247643219724404</v>
      </c>
      <c r="N4549">
        <v>0.33395158141351</v>
      </c>
      <c r="O4549">
        <v>0.235259664193674</v>
      </c>
      <c r="P4549">
        <v>0.63262709542597595</v>
      </c>
      <c r="Q4549">
        <v>8.3648222501461493</v>
      </c>
      <c r="R4549">
        <v>0.18094615551179299</v>
      </c>
      <c r="S4549">
        <v>0.122499168584838</v>
      </c>
      <c r="T4549">
        <v>8.8091591250261203</v>
      </c>
      <c r="U4549">
        <v>0.16662611149120199</v>
      </c>
      <c r="V4549">
        <v>0.110051345768864</v>
      </c>
      <c r="W4549">
        <v>6.1431378757462998</v>
      </c>
      <c r="X4549">
        <v>0.118772624591584</v>
      </c>
      <c r="Y4549">
        <v>9.9551408576389597E-2</v>
      </c>
      <c r="Z4549" t="s">
        <v>66</v>
      </c>
      <c r="AA4549" t="s">
        <v>67</v>
      </c>
      <c r="AB4549" t="s">
        <v>68</v>
      </c>
    </row>
    <row r="4550" spans="1:28" x14ac:dyDescent="0.25">
      <c r="A4550">
        <v>24</v>
      </c>
      <c r="B4550">
        <v>52</v>
      </c>
      <c r="C4550">
        <v>6</v>
      </c>
      <c r="D4550">
        <v>0</v>
      </c>
      <c r="E4550">
        <v>5</v>
      </c>
      <c r="F4550">
        <v>160</v>
      </c>
      <c r="G4550">
        <v>75</v>
      </c>
      <c r="H4550">
        <v>2</v>
      </c>
      <c r="I4550" t="s">
        <v>65</v>
      </c>
      <c r="J4550">
        <v>20</v>
      </c>
      <c r="K4550">
        <v>202</v>
      </c>
      <c r="L4550">
        <v>25.389285714285698</v>
      </c>
      <c r="M4550">
        <v>0.64658769448373399</v>
      </c>
      <c r="N4550">
        <v>0.29188880426504099</v>
      </c>
      <c r="O4550">
        <v>0.21134805788271099</v>
      </c>
      <c r="P4550">
        <v>0.66680956905378896</v>
      </c>
      <c r="Q4550">
        <v>7.9568633469299304</v>
      </c>
      <c r="R4550">
        <v>0.19363262948170801</v>
      </c>
      <c r="S4550">
        <v>0.13775656221074201</v>
      </c>
      <c r="T4550">
        <v>8.7658474938852393</v>
      </c>
      <c r="U4550">
        <v>0.17135218089950299</v>
      </c>
      <c r="V4550">
        <v>0.119555068966129</v>
      </c>
      <c r="W4550">
        <v>5.9921875614670199</v>
      </c>
      <c r="X4550">
        <v>0.141733811808615</v>
      </c>
      <c r="Y4550">
        <v>0.111756418197324</v>
      </c>
      <c r="Z4550" t="s">
        <v>66</v>
      </c>
      <c r="AA4550" t="s">
        <v>67</v>
      </c>
      <c r="AB4550" t="s">
        <v>68</v>
      </c>
    </row>
    <row r="4551" spans="1:28" x14ac:dyDescent="0.25">
      <c r="A4551">
        <v>24</v>
      </c>
      <c r="B4551">
        <v>52</v>
      </c>
      <c r="C4551">
        <v>6</v>
      </c>
      <c r="D4551">
        <v>0</v>
      </c>
      <c r="E4551">
        <v>5</v>
      </c>
      <c r="F4551">
        <v>160</v>
      </c>
      <c r="G4551">
        <v>75</v>
      </c>
      <c r="H4551">
        <v>2</v>
      </c>
      <c r="I4551" t="s">
        <v>65</v>
      </c>
      <c r="J4551">
        <v>21</v>
      </c>
      <c r="K4551">
        <v>199</v>
      </c>
      <c r="L4551">
        <v>27.203571428571401</v>
      </c>
      <c r="M4551">
        <v>0.64721823402727896</v>
      </c>
      <c r="N4551">
        <v>0.308562040974101</v>
      </c>
      <c r="O4551">
        <v>0.217046772323154</v>
      </c>
      <c r="P4551">
        <v>0.633622094805108</v>
      </c>
      <c r="Q4551">
        <v>8.0528032060324293</v>
      </c>
      <c r="R4551">
        <v>0.19004843792203899</v>
      </c>
      <c r="S4551">
        <v>0.139339080715322</v>
      </c>
      <c r="T4551">
        <v>8.60841405467988</v>
      </c>
      <c r="U4551">
        <v>0.17640178529276401</v>
      </c>
      <c r="V4551">
        <v>0.122491730688479</v>
      </c>
      <c r="W4551">
        <v>5.94148198117212</v>
      </c>
      <c r="X4551">
        <v>7.4631851058673801E-2</v>
      </c>
      <c r="Y4551">
        <v>6.39536454694552E-2</v>
      </c>
      <c r="Z4551" t="s">
        <v>66</v>
      </c>
      <c r="AA4551" t="s">
        <v>67</v>
      </c>
      <c r="AB4551" t="s">
        <v>68</v>
      </c>
    </row>
    <row r="4552" spans="1:28" x14ac:dyDescent="0.25">
      <c r="A4552">
        <v>24</v>
      </c>
      <c r="B4552">
        <v>52</v>
      </c>
      <c r="C4552">
        <v>6</v>
      </c>
      <c r="D4552">
        <v>0</v>
      </c>
      <c r="E4552">
        <v>5</v>
      </c>
      <c r="F4552">
        <v>160</v>
      </c>
      <c r="G4552">
        <v>75</v>
      </c>
      <c r="H4552">
        <v>2</v>
      </c>
      <c r="I4552" t="s">
        <v>65</v>
      </c>
      <c r="J4552">
        <v>22</v>
      </c>
      <c r="K4552">
        <v>212</v>
      </c>
      <c r="L4552">
        <v>24.410714285714199</v>
      </c>
      <c r="M4552">
        <v>0.62070417789757404</v>
      </c>
      <c r="N4552">
        <v>0.27757619738751799</v>
      </c>
      <c r="O4552">
        <v>0.199201741654571</v>
      </c>
      <c r="P4552">
        <v>0.68828780964227199</v>
      </c>
      <c r="Q4552">
        <v>7.7724268501336198</v>
      </c>
      <c r="R4552">
        <v>0.20641087323951701</v>
      </c>
      <c r="S4552">
        <v>0.16256323475667001</v>
      </c>
      <c r="T4552">
        <v>9.4777607805854505</v>
      </c>
      <c r="U4552">
        <v>0.110648630678697</v>
      </c>
      <c r="V4552">
        <v>7.9314781122293995E-2</v>
      </c>
      <c r="W4552">
        <v>5.3849593475010602</v>
      </c>
      <c r="X4552">
        <v>0.18496464761681</v>
      </c>
      <c r="Y4552">
        <v>0.13728772093525601</v>
      </c>
      <c r="Z4552" t="s">
        <v>66</v>
      </c>
      <c r="AA4552" t="s">
        <v>67</v>
      </c>
      <c r="AB4552" t="s">
        <v>68</v>
      </c>
    </row>
    <row r="4553" spans="1:28" x14ac:dyDescent="0.25">
      <c r="A4553">
        <v>24</v>
      </c>
      <c r="B4553">
        <v>52</v>
      </c>
      <c r="C4553">
        <v>6</v>
      </c>
      <c r="D4553">
        <v>0</v>
      </c>
      <c r="E4553">
        <v>5</v>
      </c>
      <c r="F4553">
        <v>160</v>
      </c>
      <c r="G4553">
        <v>75</v>
      </c>
      <c r="H4553">
        <v>2</v>
      </c>
      <c r="I4553" t="s">
        <v>65</v>
      </c>
      <c r="J4553">
        <v>23</v>
      </c>
      <c r="K4553">
        <v>204</v>
      </c>
      <c r="L4553">
        <v>26.757142857142799</v>
      </c>
      <c r="M4553">
        <v>0.63354341736694597</v>
      </c>
      <c r="N4553">
        <v>0.295625942684766</v>
      </c>
      <c r="O4553">
        <v>0.20776772247360401</v>
      </c>
      <c r="P4553">
        <v>0.66414834168331705</v>
      </c>
      <c r="Q4553">
        <v>8.1565566727849799</v>
      </c>
      <c r="R4553">
        <v>0.19563333567232799</v>
      </c>
      <c r="S4553">
        <v>0.1413275073468</v>
      </c>
      <c r="T4553">
        <v>8.7904114899841606</v>
      </c>
      <c r="U4553">
        <v>0.18085526710972</v>
      </c>
      <c r="V4553">
        <v>0.122428989396852</v>
      </c>
      <c r="W4553">
        <v>6.25499222118742</v>
      </c>
      <c r="X4553">
        <v>0.14339260500842699</v>
      </c>
      <c r="Y4553">
        <v>0.107385528093843</v>
      </c>
      <c r="Z4553" t="s">
        <v>66</v>
      </c>
      <c r="AA4553" t="s">
        <v>67</v>
      </c>
      <c r="AB4553" t="s">
        <v>68</v>
      </c>
    </row>
    <row r="4554" spans="1:28" x14ac:dyDescent="0.25">
      <c r="A4554">
        <v>24</v>
      </c>
      <c r="B4554">
        <v>52</v>
      </c>
      <c r="C4554">
        <v>6</v>
      </c>
      <c r="D4554">
        <v>0</v>
      </c>
      <c r="E4554">
        <v>5</v>
      </c>
      <c r="F4554">
        <v>160</v>
      </c>
      <c r="G4554">
        <v>75</v>
      </c>
      <c r="H4554">
        <v>2</v>
      </c>
      <c r="I4554" t="s">
        <v>65</v>
      </c>
      <c r="J4554">
        <v>24</v>
      </c>
      <c r="K4554">
        <v>199</v>
      </c>
      <c r="L4554">
        <v>26.842857142857099</v>
      </c>
      <c r="M4554">
        <v>0.64903086862885795</v>
      </c>
      <c r="N4554">
        <v>0.30952841128720499</v>
      </c>
      <c r="O4554">
        <v>0.22207189795129401</v>
      </c>
      <c r="P4554">
        <v>0.65745713177894005</v>
      </c>
      <c r="Q4554">
        <v>8.0947183314791502</v>
      </c>
      <c r="R4554">
        <v>0.17775867454443001</v>
      </c>
      <c r="S4554">
        <v>0.124712117106863</v>
      </c>
      <c r="T4554">
        <v>8.86769090315277</v>
      </c>
      <c r="U4554">
        <v>0.14396559993901101</v>
      </c>
      <c r="V4554">
        <v>9.4596641529836004E-2</v>
      </c>
      <c r="W4554">
        <v>5.7758006164582998</v>
      </c>
      <c r="X4554">
        <v>0.127440115004127</v>
      </c>
      <c r="Y4554">
        <v>0.107711525314084</v>
      </c>
      <c r="Z4554" t="s">
        <v>66</v>
      </c>
      <c r="AA4554" t="s">
        <v>67</v>
      </c>
      <c r="AB4554" t="s">
        <v>68</v>
      </c>
    </row>
    <row r="4555" spans="1:28" x14ac:dyDescent="0.25">
      <c r="A4555">
        <v>24</v>
      </c>
      <c r="B4555">
        <v>52</v>
      </c>
      <c r="C4555">
        <v>6</v>
      </c>
      <c r="D4555">
        <v>0</v>
      </c>
      <c r="E4555">
        <v>5</v>
      </c>
      <c r="F4555">
        <v>160</v>
      </c>
      <c r="G4555">
        <v>75</v>
      </c>
      <c r="H4555">
        <v>2</v>
      </c>
      <c r="I4555" t="s">
        <v>65</v>
      </c>
      <c r="J4555">
        <v>25</v>
      </c>
      <c r="K4555">
        <v>202</v>
      </c>
      <c r="L4555">
        <v>28.4</v>
      </c>
      <c r="M4555">
        <v>0.63168316831683102</v>
      </c>
      <c r="N4555">
        <v>0.316070068545316</v>
      </c>
      <c r="O4555">
        <v>0.22562833206397501</v>
      </c>
      <c r="P4555">
        <v>0.63811605254376103</v>
      </c>
      <c r="Q4555">
        <v>8.1737533043657091</v>
      </c>
      <c r="R4555">
        <v>0.222149274686364</v>
      </c>
      <c r="S4555">
        <v>0.15858167696856201</v>
      </c>
      <c r="T4555">
        <v>9.2842510625112205</v>
      </c>
      <c r="U4555">
        <v>0.15939901386672201</v>
      </c>
      <c r="V4555">
        <v>0.10553850669706601</v>
      </c>
      <c r="W4555">
        <v>4.8422600299292</v>
      </c>
      <c r="X4555">
        <v>0.25721308546591198</v>
      </c>
      <c r="Y4555">
        <v>0.23281002543634599</v>
      </c>
      <c r="Z4555" t="s">
        <v>66</v>
      </c>
      <c r="AA4555" t="s">
        <v>67</v>
      </c>
      <c r="AB4555" t="s">
        <v>68</v>
      </c>
    </row>
    <row r="4556" spans="1:28" x14ac:dyDescent="0.25">
      <c r="A4556">
        <v>24</v>
      </c>
      <c r="B4556">
        <v>52</v>
      </c>
      <c r="C4556">
        <v>6</v>
      </c>
      <c r="D4556">
        <v>0</v>
      </c>
      <c r="E4556">
        <v>5</v>
      </c>
      <c r="F4556">
        <v>160</v>
      </c>
      <c r="G4556">
        <v>75</v>
      </c>
      <c r="H4556">
        <v>2</v>
      </c>
      <c r="I4556" t="s">
        <v>65</v>
      </c>
      <c r="J4556">
        <v>26</v>
      </c>
      <c r="K4556">
        <v>193</v>
      </c>
      <c r="L4556">
        <v>27.328571428571401</v>
      </c>
      <c r="M4556">
        <v>0.66669133974833406</v>
      </c>
      <c r="N4556">
        <v>0.31396970904742899</v>
      </c>
      <c r="O4556">
        <v>0.232064567556795</v>
      </c>
      <c r="P4556">
        <v>0.62523659652096797</v>
      </c>
      <c r="Q4556">
        <v>8.1260251882210692</v>
      </c>
      <c r="R4556">
        <v>0.194789506191516</v>
      </c>
      <c r="S4556">
        <v>0.13727147098977499</v>
      </c>
      <c r="T4556">
        <v>8.5444422572273293</v>
      </c>
      <c r="U4556">
        <v>0.18777887351667299</v>
      </c>
      <c r="V4556">
        <v>0.12850383459428599</v>
      </c>
      <c r="W4556">
        <v>6.0339398431897697</v>
      </c>
      <c r="X4556">
        <v>3.8410329613637099E-2</v>
      </c>
      <c r="Y4556">
        <v>3.0740881441560799E-2</v>
      </c>
      <c r="Z4556" t="s">
        <v>66</v>
      </c>
      <c r="AA4556" t="s">
        <v>67</v>
      </c>
      <c r="AB4556" t="s">
        <v>68</v>
      </c>
    </row>
    <row r="4557" spans="1:28" x14ac:dyDescent="0.25">
      <c r="A4557">
        <v>24</v>
      </c>
      <c r="B4557">
        <v>52</v>
      </c>
      <c r="C4557">
        <v>6</v>
      </c>
      <c r="D4557">
        <v>0</v>
      </c>
      <c r="E4557">
        <v>5</v>
      </c>
      <c r="F4557">
        <v>160</v>
      </c>
      <c r="G4557">
        <v>75</v>
      </c>
      <c r="H4557">
        <v>2</v>
      </c>
      <c r="I4557" t="s">
        <v>65</v>
      </c>
      <c r="J4557">
        <v>27</v>
      </c>
      <c r="K4557">
        <v>192</v>
      </c>
      <c r="L4557">
        <v>27.253571428571401</v>
      </c>
      <c r="M4557">
        <v>0.67055431547619004</v>
      </c>
      <c r="N4557">
        <v>0.32131410256410198</v>
      </c>
      <c r="O4557">
        <v>0.23076923076923</v>
      </c>
      <c r="P4557">
        <v>0.61660077415069803</v>
      </c>
      <c r="Q4557">
        <v>8.0882287641489103</v>
      </c>
      <c r="R4557">
        <v>0.204596065569534</v>
      </c>
      <c r="S4557">
        <v>0.13906778981260401</v>
      </c>
      <c r="T4557">
        <v>8.8414682829194202</v>
      </c>
      <c r="U4557">
        <v>0.16667048930359099</v>
      </c>
      <c r="V4557">
        <v>0.114456608975583</v>
      </c>
      <c r="W4557">
        <v>5.2259185928210004</v>
      </c>
      <c r="X4557">
        <v>0.22525388171056401</v>
      </c>
      <c r="Y4557">
        <v>0.18038811980268499</v>
      </c>
      <c r="Z4557" t="s">
        <v>66</v>
      </c>
      <c r="AA4557" t="s">
        <v>67</v>
      </c>
      <c r="AB4557" t="s">
        <v>68</v>
      </c>
    </row>
    <row r="4558" spans="1:28" x14ac:dyDescent="0.25">
      <c r="A4558">
        <v>24</v>
      </c>
      <c r="B4558">
        <v>52</v>
      </c>
      <c r="C4558">
        <v>6</v>
      </c>
      <c r="D4558">
        <v>0</v>
      </c>
      <c r="E4558">
        <v>5</v>
      </c>
      <c r="F4558">
        <v>160</v>
      </c>
      <c r="G4558">
        <v>75</v>
      </c>
      <c r="H4558">
        <v>2</v>
      </c>
      <c r="I4558" t="s">
        <v>65</v>
      </c>
      <c r="J4558">
        <v>28</v>
      </c>
      <c r="K4558">
        <v>196</v>
      </c>
      <c r="L4558">
        <v>28.632142857142799</v>
      </c>
      <c r="M4558">
        <v>0.64983600583090295</v>
      </c>
      <c r="N4558">
        <v>0.325941915227629</v>
      </c>
      <c r="O4558">
        <v>0.233124018838304</v>
      </c>
      <c r="P4558">
        <v>0.63677338667444305</v>
      </c>
      <c r="Q4558">
        <v>8.2799226185913906</v>
      </c>
      <c r="R4558">
        <v>0.18677808889932801</v>
      </c>
      <c r="S4558">
        <v>0.12892133820521601</v>
      </c>
      <c r="T4558">
        <v>8.6925225189844202</v>
      </c>
      <c r="U4558">
        <v>0.17436189414275</v>
      </c>
      <c r="V4558">
        <v>0.115564940424146</v>
      </c>
      <c r="W4558">
        <v>6.2169231166262504</v>
      </c>
      <c r="X4558">
        <v>0.155651554760285</v>
      </c>
      <c r="Y4558">
        <v>0.120225494715532</v>
      </c>
      <c r="Z4558" t="s">
        <v>66</v>
      </c>
      <c r="AA4558" t="s">
        <v>67</v>
      </c>
      <c r="AB4558" t="s">
        <v>68</v>
      </c>
    </row>
    <row r="4559" spans="1:28" x14ac:dyDescent="0.25">
      <c r="A4559">
        <v>24</v>
      </c>
      <c r="B4559">
        <v>52</v>
      </c>
      <c r="C4559">
        <v>6</v>
      </c>
      <c r="D4559">
        <v>0</v>
      </c>
      <c r="E4559">
        <v>5</v>
      </c>
      <c r="F4559">
        <v>160</v>
      </c>
      <c r="G4559">
        <v>75</v>
      </c>
      <c r="H4559">
        <v>2</v>
      </c>
      <c r="I4559" t="s">
        <v>65</v>
      </c>
      <c r="J4559">
        <v>29</v>
      </c>
      <c r="K4559">
        <v>193</v>
      </c>
      <c r="L4559">
        <v>27.607142857142801</v>
      </c>
      <c r="M4559">
        <v>0.66524796447076195</v>
      </c>
      <c r="N4559">
        <v>0.31277401355121498</v>
      </c>
      <c r="O4559">
        <v>0.22837783977680301</v>
      </c>
      <c r="P4559">
        <v>0.61715587034975605</v>
      </c>
      <c r="Q4559">
        <v>8.24547558953563</v>
      </c>
      <c r="R4559">
        <v>0.17984616736037901</v>
      </c>
      <c r="S4559">
        <v>0.124752839337283</v>
      </c>
      <c r="T4559">
        <v>8.7656246444770396</v>
      </c>
      <c r="U4559">
        <v>0.14783641098196901</v>
      </c>
      <c r="V4559">
        <v>0.100205974416456</v>
      </c>
      <c r="W4559">
        <v>4.6044322049458399</v>
      </c>
      <c r="X4559">
        <v>0.152121564276199</v>
      </c>
      <c r="Y4559">
        <v>0.13117210563891299</v>
      </c>
      <c r="Z4559" t="s">
        <v>66</v>
      </c>
      <c r="AA4559" t="s">
        <v>67</v>
      </c>
      <c r="AB4559" t="s">
        <v>68</v>
      </c>
    </row>
    <row r="4560" spans="1:28" x14ac:dyDescent="0.25">
      <c r="A4560">
        <v>24</v>
      </c>
      <c r="B4560">
        <v>52</v>
      </c>
      <c r="C4560">
        <v>6</v>
      </c>
      <c r="D4560">
        <v>0</v>
      </c>
      <c r="E4560">
        <v>5</v>
      </c>
      <c r="F4560">
        <v>160</v>
      </c>
      <c r="G4560">
        <v>75</v>
      </c>
      <c r="H4560">
        <v>2</v>
      </c>
      <c r="I4560" t="s">
        <v>65</v>
      </c>
      <c r="J4560">
        <v>30</v>
      </c>
      <c r="K4560">
        <v>194</v>
      </c>
      <c r="L4560">
        <v>29.553571428571399</v>
      </c>
      <c r="M4560">
        <v>0.65178571428571397</v>
      </c>
      <c r="N4560">
        <v>0.33068992862807201</v>
      </c>
      <c r="O4560">
        <v>0.236122125297383</v>
      </c>
      <c r="P4560">
        <v>0.61748838836888598</v>
      </c>
      <c r="Q4560">
        <v>8.2661449503771394</v>
      </c>
      <c r="R4560">
        <v>0.18500188240701099</v>
      </c>
      <c r="S4560">
        <v>0.135572103423648</v>
      </c>
      <c r="T4560">
        <v>8.5547987334904807</v>
      </c>
      <c r="U4560">
        <v>0.18058720798823699</v>
      </c>
      <c r="V4560">
        <v>0.12721712463861201</v>
      </c>
      <c r="W4560">
        <v>6.2455684685837696</v>
      </c>
      <c r="X4560">
        <v>3.2366320682441697E-2</v>
      </c>
      <c r="Y4560">
        <v>2.80066253140593E-2</v>
      </c>
      <c r="Z4560" t="s">
        <v>66</v>
      </c>
      <c r="AA4560" t="s">
        <v>67</v>
      </c>
      <c r="AB4560" t="s">
        <v>68</v>
      </c>
    </row>
    <row r="4561" spans="1:28" x14ac:dyDescent="0.25">
      <c r="A4561">
        <v>24</v>
      </c>
      <c r="B4561">
        <v>52</v>
      </c>
      <c r="C4561">
        <v>6</v>
      </c>
      <c r="D4561">
        <v>0</v>
      </c>
      <c r="E4561">
        <v>5</v>
      </c>
      <c r="F4561">
        <v>160</v>
      </c>
      <c r="G4561">
        <v>75</v>
      </c>
      <c r="H4561">
        <v>2</v>
      </c>
      <c r="I4561" t="s">
        <v>65</v>
      </c>
      <c r="J4561">
        <v>31</v>
      </c>
      <c r="K4561">
        <v>200</v>
      </c>
      <c r="L4561">
        <v>22.6642857142857</v>
      </c>
      <c r="M4561">
        <v>0.66667857142857101</v>
      </c>
      <c r="N4561">
        <v>0.276730769230769</v>
      </c>
      <c r="O4561">
        <v>0.194615384615384</v>
      </c>
      <c r="P4561">
        <v>0.67608345795468705</v>
      </c>
      <c r="Q4561">
        <v>7.6235585714119898</v>
      </c>
      <c r="R4561">
        <v>0.19957621610860801</v>
      </c>
      <c r="S4561">
        <v>0.14471527833096201</v>
      </c>
      <c r="T4561">
        <v>8.5748071678225593</v>
      </c>
      <c r="U4561">
        <v>0.181384331170418</v>
      </c>
      <c r="V4561">
        <v>0.12550933010604301</v>
      </c>
      <c r="W4561">
        <v>5.7210613785908597</v>
      </c>
      <c r="X4561">
        <v>8.8883531525748294E-2</v>
      </c>
      <c r="Y4561">
        <v>7.1563355875985099E-2</v>
      </c>
      <c r="Z4561" t="s">
        <v>66</v>
      </c>
      <c r="AA4561" t="s">
        <v>67</v>
      </c>
      <c r="AB4561" t="s">
        <v>68</v>
      </c>
    </row>
    <row r="4562" spans="1:28" x14ac:dyDescent="0.25">
      <c r="A4562">
        <v>24</v>
      </c>
      <c r="B4562">
        <v>52</v>
      </c>
      <c r="C4562">
        <v>6</v>
      </c>
      <c r="D4562">
        <v>0</v>
      </c>
      <c r="E4562">
        <v>5</v>
      </c>
      <c r="F4562">
        <v>160</v>
      </c>
      <c r="G4562">
        <v>75</v>
      </c>
      <c r="H4562">
        <v>2</v>
      </c>
      <c r="I4562" t="s">
        <v>65</v>
      </c>
      <c r="J4562">
        <v>32</v>
      </c>
      <c r="K4562">
        <v>197</v>
      </c>
      <c r="L4562">
        <v>27.3</v>
      </c>
      <c r="M4562">
        <v>0.653299492385786</v>
      </c>
      <c r="N4562">
        <v>0.31950409996095203</v>
      </c>
      <c r="O4562">
        <v>0.229109722764545</v>
      </c>
      <c r="P4562">
        <v>0.63654291362965998</v>
      </c>
      <c r="Q4562">
        <v>8.1485441846389399</v>
      </c>
      <c r="R4562">
        <v>0.189488740163299</v>
      </c>
      <c r="S4562">
        <v>0.133016006025479</v>
      </c>
      <c r="T4562">
        <v>8.6142952364153391</v>
      </c>
      <c r="U4562">
        <v>0.17903875791911</v>
      </c>
      <c r="V4562">
        <v>0.123655290281993</v>
      </c>
      <c r="W4562">
        <v>6.37869018788862</v>
      </c>
      <c r="X4562">
        <v>0.13918982907027899</v>
      </c>
      <c r="Y4562">
        <v>0.103934206581471</v>
      </c>
      <c r="Z4562" t="s">
        <v>66</v>
      </c>
      <c r="AA4562" t="s">
        <v>67</v>
      </c>
      <c r="AB4562" t="s">
        <v>68</v>
      </c>
    </row>
    <row r="4563" spans="1:28" x14ac:dyDescent="0.25">
      <c r="A4563">
        <v>24</v>
      </c>
      <c r="B4563">
        <v>52</v>
      </c>
      <c r="C4563">
        <v>6</v>
      </c>
      <c r="D4563">
        <v>0</v>
      </c>
      <c r="E4563">
        <v>5</v>
      </c>
      <c r="F4563">
        <v>160</v>
      </c>
      <c r="G4563">
        <v>75</v>
      </c>
      <c r="H4563">
        <v>2</v>
      </c>
      <c r="I4563" t="s">
        <v>65</v>
      </c>
      <c r="J4563">
        <v>33</v>
      </c>
      <c r="K4563">
        <v>196</v>
      </c>
      <c r="L4563">
        <v>26.753571428571401</v>
      </c>
      <c r="M4563">
        <v>0.65942055393585997</v>
      </c>
      <c r="N4563">
        <v>0.32142857142857101</v>
      </c>
      <c r="O4563">
        <v>0.22684458398744101</v>
      </c>
      <c r="P4563">
        <v>0.63364456411060199</v>
      </c>
      <c r="Q4563">
        <v>8.0950820839851492</v>
      </c>
      <c r="R4563">
        <v>0.201039787661414</v>
      </c>
      <c r="S4563">
        <v>0.144469832976405</v>
      </c>
      <c r="T4563">
        <v>8.4915206952040005</v>
      </c>
      <c r="U4563">
        <v>0.20487640956756301</v>
      </c>
      <c r="V4563">
        <v>0.14516360819809801</v>
      </c>
      <c r="W4563">
        <v>6.5886153613535203</v>
      </c>
      <c r="X4563">
        <v>8.5335963675427506E-2</v>
      </c>
      <c r="Y4563">
        <v>6.3077694035242299E-2</v>
      </c>
      <c r="Z4563" t="s">
        <v>66</v>
      </c>
      <c r="AA4563" t="s">
        <v>67</v>
      </c>
      <c r="AB4563" t="s">
        <v>68</v>
      </c>
    </row>
    <row r="4564" spans="1:28" x14ac:dyDescent="0.25">
      <c r="A4564">
        <v>24</v>
      </c>
      <c r="B4564">
        <v>52</v>
      </c>
      <c r="C4564">
        <v>6</v>
      </c>
      <c r="D4564">
        <v>0</v>
      </c>
      <c r="E4564">
        <v>5</v>
      </c>
      <c r="F4564">
        <v>160</v>
      </c>
      <c r="G4564">
        <v>75</v>
      </c>
      <c r="H4564">
        <v>2</v>
      </c>
      <c r="I4564" t="s">
        <v>65</v>
      </c>
      <c r="J4564">
        <v>34</v>
      </c>
      <c r="K4564">
        <v>200</v>
      </c>
      <c r="L4564">
        <v>29.985714285714199</v>
      </c>
      <c r="M4564">
        <v>0.63007142857142795</v>
      </c>
      <c r="N4564">
        <v>0.3175</v>
      </c>
      <c r="O4564">
        <v>0.223846153846153</v>
      </c>
      <c r="P4564">
        <v>0.63517953205690503</v>
      </c>
      <c r="Q4564">
        <v>8.4451799570295005</v>
      </c>
      <c r="R4564">
        <v>0.19098993201605599</v>
      </c>
      <c r="S4564">
        <v>0.13397757226941401</v>
      </c>
      <c r="T4564">
        <v>9.0317343615379304</v>
      </c>
      <c r="U4564">
        <v>0.16413096050724199</v>
      </c>
      <c r="V4564">
        <v>0.10999688331368</v>
      </c>
      <c r="W4564">
        <v>5.5124079344873698</v>
      </c>
      <c r="X4564">
        <v>0.120679689473512</v>
      </c>
      <c r="Y4564">
        <v>8.7004095937765799E-2</v>
      </c>
      <c r="Z4564" t="s">
        <v>66</v>
      </c>
      <c r="AA4564" t="s">
        <v>67</v>
      </c>
      <c r="AB4564" t="s">
        <v>68</v>
      </c>
    </row>
    <row r="4565" spans="1:28" x14ac:dyDescent="0.25">
      <c r="A4565">
        <v>24</v>
      </c>
      <c r="B4565">
        <v>52</v>
      </c>
      <c r="C4565">
        <v>6</v>
      </c>
      <c r="D4565">
        <v>0</v>
      </c>
      <c r="E4565">
        <v>5</v>
      </c>
      <c r="F4565">
        <v>160</v>
      </c>
      <c r="G4565">
        <v>75</v>
      </c>
      <c r="H4565">
        <v>2</v>
      </c>
      <c r="I4565" t="s">
        <v>65</v>
      </c>
      <c r="J4565">
        <v>35</v>
      </c>
      <c r="K4565">
        <v>204</v>
      </c>
      <c r="L4565">
        <v>21.957142857142799</v>
      </c>
      <c r="M4565">
        <v>0.65707282913165199</v>
      </c>
      <c r="N4565">
        <v>0.27375565610859698</v>
      </c>
      <c r="O4565">
        <v>0.197209653092006</v>
      </c>
      <c r="P4565">
        <v>0.67663252627244597</v>
      </c>
      <c r="Q4565">
        <v>7.5286645431682597</v>
      </c>
      <c r="R4565">
        <v>0.22097919059521301</v>
      </c>
      <c r="S4565">
        <v>0.16771850152075701</v>
      </c>
      <c r="T4565">
        <v>8.9805233076650897</v>
      </c>
      <c r="U4565">
        <v>0.14761442528259999</v>
      </c>
      <c r="V4565">
        <v>9.8211144673801695E-2</v>
      </c>
      <c r="W4565">
        <v>5.4960622728726998</v>
      </c>
      <c r="X4565">
        <v>0.21903927851733601</v>
      </c>
      <c r="Y4565">
        <v>0.15183771470711599</v>
      </c>
      <c r="Z4565" t="s">
        <v>66</v>
      </c>
      <c r="AA4565" t="s">
        <v>67</v>
      </c>
      <c r="AB4565" t="s">
        <v>68</v>
      </c>
    </row>
    <row r="4566" spans="1:28" x14ac:dyDescent="0.25">
      <c r="A4566">
        <v>24</v>
      </c>
      <c r="B4566">
        <v>52</v>
      </c>
      <c r="C4566">
        <v>6</v>
      </c>
      <c r="D4566">
        <v>0</v>
      </c>
      <c r="E4566">
        <v>5</v>
      </c>
      <c r="F4566">
        <v>160</v>
      </c>
      <c r="G4566">
        <v>75</v>
      </c>
      <c r="H4566">
        <v>2</v>
      </c>
      <c r="I4566" t="s">
        <v>65</v>
      </c>
      <c r="J4566">
        <v>36</v>
      </c>
      <c r="K4566">
        <v>208</v>
      </c>
      <c r="L4566">
        <v>22.4035714285714</v>
      </c>
      <c r="M4566">
        <v>0.64229052197802206</v>
      </c>
      <c r="N4566">
        <v>0.28032544378698199</v>
      </c>
      <c r="O4566">
        <v>0.197115384615384</v>
      </c>
      <c r="P4566">
        <v>0.68417124524962003</v>
      </c>
      <c r="Q4566">
        <v>7.6380503692499797</v>
      </c>
      <c r="R4566">
        <v>0.20077629414620199</v>
      </c>
      <c r="S4566">
        <v>0.14959141560821501</v>
      </c>
      <c r="T4566">
        <v>9.1488676717227904</v>
      </c>
      <c r="U4566">
        <v>0.10653920099542501</v>
      </c>
      <c r="V4566">
        <v>7.1248524237862307E-2</v>
      </c>
      <c r="W4566">
        <v>5.1200215317952997</v>
      </c>
      <c r="X4566">
        <v>0.23338790493269901</v>
      </c>
      <c r="Y4566">
        <v>0.192038642460898</v>
      </c>
      <c r="Z4566" t="s">
        <v>66</v>
      </c>
      <c r="AA4566" t="s">
        <v>67</v>
      </c>
      <c r="AB4566" t="s">
        <v>68</v>
      </c>
    </row>
    <row r="4567" spans="1:28" x14ac:dyDescent="0.25">
      <c r="A4567">
        <v>24</v>
      </c>
      <c r="B4567">
        <v>52</v>
      </c>
      <c r="C4567">
        <v>6</v>
      </c>
      <c r="D4567">
        <v>0</v>
      </c>
      <c r="E4567">
        <v>5</v>
      </c>
      <c r="F4567">
        <v>160</v>
      </c>
      <c r="G4567">
        <v>75</v>
      </c>
      <c r="H4567">
        <v>2</v>
      </c>
      <c r="I4567" t="s">
        <v>65</v>
      </c>
      <c r="J4567">
        <v>37</v>
      </c>
      <c r="K4567">
        <v>197</v>
      </c>
      <c r="L4567">
        <v>21.607142857142801</v>
      </c>
      <c r="M4567">
        <v>0.68219724437998497</v>
      </c>
      <c r="N4567">
        <v>0.26639984381101101</v>
      </c>
      <c r="O4567">
        <v>0.18850058570870701</v>
      </c>
      <c r="P4567">
        <v>0.66482975696298696</v>
      </c>
      <c r="Q4567">
        <v>7.4271449472236997</v>
      </c>
      <c r="R4567">
        <v>0.176426525661147</v>
      </c>
      <c r="S4567">
        <v>0.12722168028658001</v>
      </c>
      <c r="T4567">
        <v>8.0272037516329995</v>
      </c>
      <c r="U4567">
        <v>0.15781160111631101</v>
      </c>
      <c r="V4567">
        <v>0.11246662901857001</v>
      </c>
      <c r="W4567">
        <v>5.9698592793725398</v>
      </c>
      <c r="X4567">
        <v>0.15970588422049101</v>
      </c>
      <c r="Y4567">
        <v>0.10951762212581199</v>
      </c>
      <c r="Z4567" t="s">
        <v>66</v>
      </c>
      <c r="AA4567" t="s">
        <v>67</v>
      </c>
      <c r="AB4567" t="s">
        <v>68</v>
      </c>
    </row>
    <row r="4568" spans="1:28" x14ac:dyDescent="0.25">
      <c r="A4568">
        <v>24</v>
      </c>
      <c r="B4568">
        <v>52</v>
      </c>
      <c r="C4568">
        <v>6</v>
      </c>
      <c r="D4568">
        <v>0</v>
      </c>
      <c r="E4568">
        <v>5</v>
      </c>
      <c r="F4568">
        <v>160</v>
      </c>
      <c r="G4568">
        <v>75</v>
      </c>
      <c r="H4568">
        <v>2</v>
      </c>
      <c r="I4568" t="s">
        <v>65</v>
      </c>
      <c r="J4568">
        <v>38</v>
      </c>
      <c r="K4568">
        <v>200</v>
      </c>
      <c r="L4568">
        <v>23.842857142857099</v>
      </c>
      <c r="M4568">
        <v>0.66078571428571398</v>
      </c>
      <c r="N4568">
        <v>0.28788461538461502</v>
      </c>
      <c r="O4568">
        <v>0.207307692307692</v>
      </c>
      <c r="P4568">
        <v>0.66006974839249</v>
      </c>
      <c r="Q4568">
        <v>7.7019447855558196</v>
      </c>
      <c r="R4568">
        <v>0.20676916409398</v>
      </c>
      <c r="S4568">
        <v>0.15726237358848799</v>
      </c>
      <c r="T4568">
        <v>8.6495573164072699</v>
      </c>
      <c r="U4568">
        <v>0.16312414831376901</v>
      </c>
      <c r="V4568">
        <v>0.114541492418937</v>
      </c>
      <c r="W4568">
        <v>5.4006000677737296</v>
      </c>
      <c r="X4568">
        <v>0.16482332524280299</v>
      </c>
      <c r="Y4568">
        <v>0.11162129691108701</v>
      </c>
      <c r="Z4568" t="s">
        <v>66</v>
      </c>
      <c r="AA4568" t="s">
        <v>67</v>
      </c>
      <c r="AB4568" t="s">
        <v>68</v>
      </c>
    </row>
    <row r="4569" spans="1:28" x14ac:dyDescent="0.25">
      <c r="A4569">
        <v>24</v>
      </c>
      <c r="B4569">
        <v>52</v>
      </c>
      <c r="C4569">
        <v>6</v>
      </c>
      <c r="D4569">
        <v>0</v>
      </c>
      <c r="E4569">
        <v>5</v>
      </c>
      <c r="F4569">
        <v>160</v>
      </c>
      <c r="G4569">
        <v>75</v>
      </c>
      <c r="H4569">
        <v>2</v>
      </c>
      <c r="I4569" t="s">
        <v>65</v>
      </c>
      <c r="J4569">
        <v>39</v>
      </c>
      <c r="K4569">
        <v>195</v>
      </c>
      <c r="L4569">
        <v>26.4321428571428</v>
      </c>
      <c r="M4569">
        <v>0.66445054945054904</v>
      </c>
      <c r="N4569">
        <v>0.30581854043392498</v>
      </c>
      <c r="O4569">
        <v>0.22051282051282001</v>
      </c>
      <c r="P4569">
        <v>0.62569374380240705</v>
      </c>
      <c r="Q4569">
        <v>7.9023793393355097</v>
      </c>
      <c r="R4569">
        <v>0.20719230101840899</v>
      </c>
      <c r="S4569">
        <v>0.14248818500789001</v>
      </c>
      <c r="T4569">
        <v>8.3656862567134205</v>
      </c>
      <c r="U4569">
        <v>0.19106948066787599</v>
      </c>
      <c r="V4569">
        <v>0.13123970455954601</v>
      </c>
      <c r="W4569">
        <v>5.5858447524460004</v>
      </c>
      <c r="X4569">
        <v>0.16737607678445399</v>
      </c>
      <c r="Y4569">
        <v>0.12993003359883001</v>
      </c>
      <c r="Z4569" t="s">
        <v>66</v>
      </c>
      <c r="AA4569" t="s">
        <v>67</v>
      </c>
      <c r="AB4569" t="s">
        <v>68</v>
      </c>
    </row>
    <row r="4570" spans="1:28" x14ac:dyDescent="0.25">
      <c r="A4570">
        <v>24</v>
      </c>
      <c r="B4570">
        <v>52</v>
      </c>
      <c r="C4570">
        <v>6</v>
      </c>
      <c r="D4570">
        <v>0</v>
      </c>
      <c r="E4570">
        <v>5</v>
      </c>
      <c r="F4570">
        <v>160</v>
      </c>
      <c r="G4570">
        <v>75</v>
      </c>
      <c r="H4570">
        <v>2</v>
      </c>
      <c r="I4570" t="s">
        <v>65</v>
      </c>
      <c r="J4570">
        <v>40</v>
      </c>
      <c r="K4570">
        <v>198</v>
      </c>
      <c r="L4570">
        <v>27.7785714285714</v>
      </c>
      <c r="M4570">
        <v>0.64758297258297204</v>
      </c>
      <c r="N4570">
        <v>0.32828282828282801</v>
      </c>
      <c r="O4570">
        <v>0.23018648018648</v>
      </c>
      <c r="P4570">
        <v>0.63717802233352505</v>
      </c>
      <c r="Q4570">
        <v>8.2473899846165892</v>
      </c>
      <c r="R4570">
        <v>0.191326703408529</v>
      </c>
      <c r="S4570">
        <v>0.137589578515913</v>
      </c>
      <c r="T4570">
        <v>8.8286365426311395</v>
      </c>
      <c r="U4570">
        <v>0.17013220299648599</v>
      </c>
      <c r="V4570">
        <v>0.114534977307801</v>
      </c>
      <c r="W4570">
        <v>6.0386530641612799</v>
      </c>
      <c r="X4570">
        <v>0.124055190233421</v>
      </c>
      <c r="Y4570">
        <v>9.97137071861217E-2</v>
      </c>
      <c r="Z4570" t="s">
        <v>66</v>
      </c>
      <c r="AA4570" t="s">
        <v>67</v>
      </c>
      <c r="AB4570" t="s">
        <v>68</v>
      </c>
    </row>
    <row r="4571" spans="1:28" x14ac:dyDescent="0.25">
      <c r="A4571">
        <v>24</v>
      </c>
      <c r="B4571">
        <v>52</v>
      </c>
      <c r="C4571">
        <v>6</v>
      </c>
      <c r="D4571">
        <v>0</v>
      </c>
      <c r="E4571">
        <v>5</v>
      </c>
      <c r="F4571">
        <v>160</v>
      </c>
      <c r="G4571">
        <v>75</v>
      </c>
      <c r="H4571">
        <v>2</v>
      </c>
      <c r="I4571" t="s">
        <v>65</v>
      </c>
      <c r="J4571">
        <v>41</v>
      </c>
      <c r="K4571">
        <v>197</v>
      </c>
      <c r="L4571">
        <v>24.907142857142802</v>
      </c>
      <c r="M4571">
        <v>0.66544597534445205</v>
      </c>
      <c r="N4571">
        <v>0.30173760249902298</v>
      </c>
      <c r="O4571">
        <v>0.21280749707145599</v>
      </c>
      <c r="P4571">
        <v>0.63090449263652704</v>
      </c>
      <c r="Q4571">
        <v>7.86329598346701</v>
      </c>
      <c r="R4571">
        <v>0.21631382274072899</v>
      </c>
      <c r="S4571">
        <v>0.15628093544955099</v>
      </c>
      <c r="T4571">
        <v>8.9199017293621807</v>
      </c>
      <c r="U4571">
        <v>0.16149410969493799</v>
      </c>
      <c r="V4571">
        <v>0.109339117306715</v>
      </c>
      <c r="W4571">
        <v>4.6934787457815199</v>
      </c>
      <c r="X4571">
        <v>0.118372589491755</v>
      </c>
      <c r="Y4571">
        <v>9.3369126149705606E-2</v>
      </c>
      <c r="Z4571" t="s">
        <v>66</v>
      </c>
      <c r="AA4571" t="s">
        <v>67</v>
      </c>
      <c r="AB4571" t="s">
        <v>68</v>
      </c>
    </row>
    <row r="4572" spans="1:28" x14ac:dyDescent="0.25">
      <c r="A4572">
        <v>24</v>
      </c>
      <c r="B4572">
        <v>52</v>
      </c>
      <c r="C4572">
        <v>6</v>
      </c>
      <c r="D4572">
        <v>0</v>
      </c>
      <c r="E4572">
        <v>5</v>
      </c>
      <c r="F4572">
        <v>160</v>
      </c>
      <c r="G4572">
        <v>75</v>
      </c>
      <c r="H4572">
        <v>2</v>
      </c>
      <c r="I4572" t="s">
        <v>65</v>
      </c>
      <c r="J4572">
        <v>42</v>
      </c>
      <c r="K4572">
        <v>197</v>
      </c>
      <c r="L4572">
        <v>28.257142857142799</v>
      </c>
      <c r="M4572">
        <v>0.64844089920231995</v>
      </c>
      <c r="N4572">
        <v>0.321456462319406</v>
      </c>
      <c r="O4572">
        <v>0.23418586489652399</v>
      </c>
      <c r="P4572">
        <v>0.64496685559873002</v>
      </c>
      <c r="Q4572">
        <v>8.1058137426512307</v>
      </c>
      <c r="R4572">
        <v>0.176293612893277</v>
      </c>
      <c r="S4572">
        <v>0.129283841323381</v>
      </c>
      <c r="T4572">
        <v>8.3931770302905893</v>
      </c>
      <c r="U4572">
        <v>0.168656126010027</v>
      </c>
      <c r="V4572">
        <v>0.12122065148149599</v>
      </c>
      <c r="W4572">
        <v>6.6689973044544102</v>
      </c>
      <c r="X4572">
        <v>0.173990891031779</v>
      </c>
      <c r="Y4572">
        <v>0.135159969295329</v>
      </c>
      <c r="Z4572" t="s">
        <v>66</v>
      </c>
      <c r="AA4572" t="s">
        <v>67</v>
      </c>
      <c r="AB4572" t="s">
        <v>68</v>
      </c>
    </row>
    <row r="4573" spans="1:28" x14ac:dyDescent="0.25">
      <c r="A4573">
        <v>24</v>
      </c>
      <c r="B4573">
        <v>52</v>
      </c>
      <c r="C4573">
        <v>6</v>
      </c>
      <c r="D4573">
        <v>0</v>
      </c>
      <c r="E4573">
        <v>5</v>
      </c>
      <c r="F4573">
        <v>160</v>
      </c>
      <c r="G4573">
        <v>75</v>
      </c>
      <c r="H4573">
        <v>2</v>
      </c>
      <c r="I4573" t="s">
        <v>65</v>
      </c>
      <c r="J4573">
        <v>43</v>
      </c>
      <c r="K4573">
        <v>200</v>
      </c>
      <c r="L4573">
        <v>25.024999999999999</v>
      </c>
      <c r="M4573">
        <v>0.65487499999999998</v>
      </c>
      <c r="N4573">
        <v>0.29230769230769199</v>
      </c>
      <c r="O4573">
        <v>0.212307692307692</v>
      </c>
      <c r="P4573">
        <v>0.65062448553536001</v>
      </c>
      <c r="Q4573">
        <v>7.8943319861402097</v>
      </c>
      <c r="R4573">
        <v>0.22699066800328499</v>
      </c>
      <c r="S4573">
        <v>0.16682096966156701</v>
      </c>
      <c r="T4573">
        <v>8.9392973148527499</v>
      </c>
      <c r="U4573">
        <v>0.17326129025161999</v>
      </c>
      <c r="V4573">
        <v>0.123115519413146</v>
      </c>
      <c r="W4573">
        <v>4.7594360000025899</v>
      </c>
      <c r="X4573">
        <v>0.23023594756589899</v>
      </c>
      <c r="Y4573">
        <v>0.188887663656468</v>
      </c>
      <c r="Z4573" t="s">
        <v>66</v>
      </c>
      <c r="AA4573" t="s">
        <v>67</v>
      </c>
      <c r="AB4573" t="s">
        <v>68</v>
      </c>
    </row>
    <row r="4574" spans="1:28" x14ac:dyDescent="0.25">
      <c r="A4574">
        <v>24</v>
      </c>
      <c r="B4574">
        <v>52</v>
      </c>
      <c r="C4574">
        <v>6</v>
      </c>
      <c r="D4574">
        <v>0</v>
      </c>
      <c r="E4574">
        <v>5</v>
      </c>
      <c r="F4574">
        <v>160</v>
      </c>
      <c r="G4574">
        <v>75</v>
      </c>
      <c r="H4574">
        <v>2</v>
      </c>
      <c r="I4574" t="s">
        <v>65</v>
      </c>
      <c r="J4574">
        <v>44</v>
      </c>
      <c r="K4574">
        <v>197</v>
      </c>
      <c r="L4574">
        <v>15.7785714285714</v>
      </c>
      <c r="M4574">
        <v>0.71178390137781</v>
      </c>
      <c r="N4574">
        <v>0.235357282311597</v>
      </c>
      <c r="O4574">
        <v>0.168196017180788</v>
      </c>
      <c r="P4574">
        <v>0.68000846154238304</v>
      </c>
      <c r="Q4574">
        <v>6.7772395027113603</v>
      </c>
      <c r="R4574">
        <v>0.198335916316391</v>
      </c>
      <c r="S4574">
        <v>0.136176308068305</v>
      </c>
      <c r="T4574">
        <v>7.5505853094352204</v>
      </c>
      <c r="U4574">
        <v>0.19507907246977901</v>
      </c>
      <c r="V4574">
        <v>0.14050133587414601</v>
      </c>
      <c r="W4574">
        <v>5.8632853674922503</v>
      </c>
      <c r="X4574">
        <v>0.172013039287258</v>
      </c>
      <c r="Y4574">
        <v>0.126692963576127</v>
      </c>
      <c r="Z4574" t="s">
        <v>66</v>
      </c>
      <c r="AA4574" t="s">
        <v>67</v>
      </c>
      <c r="AB4574" t="s">
        <v>68</v>
      </c>
    </row>
    <row r="4575" spans="1:28" x14ac:dyDescent="0.25">
      <c r="A4575">
        <v>24</v>
      </c>
      <c r="B4575">
        <v>52</v>
      </c>
      <c r="C4575">
        <v>6</v>
      </c>
      <c r="D4575">
        <v>0</v>
      </c>
      <c r="E4575">
        <v>5</v>
      </c>
      <c r="F4575">
        <v>160</v>
      </c>
      <c r="G4575">
        <v>75</v>
      </c>
      <c r="H4575">
        <v>2</v>
      </c>
      <c r="I4575" t="s">
        <v>65</v>
      </c>
      <c r="J4575">
        <v>45</v>
      </c>
      <c r="K4575">
        <v>208</v>
      </c>
      <c r="L4575">
        <v>25.3071428571428</v>
      </c>
      <c r="M4575">
        <v>0.628331043956044</v>
      </c>
      <c r="N4575">
        <v>0.28827662721893399</v>
      </c>
      <c r="O4575">
        <v>0.20192307692307601</v>
      </c>
      <c r="P4575">
        <v>0.705531114903164</v>
      </c>
      <c r="Q4575">
        <v>7.7765755380924499</v>
      </c>
      <c r="R4575">
        <v>0.158158206961589</v>
      </c>
      <c r="S4575">
        <v>0.117788849995611</v>
      </c>
      <c r="T4575">
        <v>8.3783854117777903</v>
      </c>
      <c r="U4575">
        <v>0.14066736961628101</v>
      </c>
      <c r="V4575">
        <v>0.10262701758206801</v>
      </c>
      <c r="W4575">
        <v>6.5729557907217702</v>
      </c>
      <c r="X4575">
        <v>0.13092462681952299</v>
      </c>
      <c r="Y4575">
        <v>9.6920323228126701E-2</v>
      </c>
      <c r="Z4575" t="s">
        <v>66</v>
      </c>
      <c r="AA4575" t="s">
        <v>67</v>
      </c>
      <c r="AB4575" t="s">
        <v>68</v>
      </c>
    </row>
    <row r="4576" spans="1:28" x14ac:dyDescent="0.25">
      <c r="A4576">
        <v>24</v>
      </c>
      <c r="B4576">
        <v>52</v>
      </c>
      <c r="C4576">
        <v>6</v>
      </c>
      <c r="D4576">
        <v>0</v>
      </c>
      <c r="E4576">
        <v>5</v>
      </c>
      <c r="F4576">
        <v>160</v>
      </c>
      <c r="G4576">
        <v>75</v>
      </c>
      <c r="H4576">
        <v>2</v>
      </c>
      <c r="I4576" t="s">
        <v>65</v>
      </c>
      <c r="J4576">
        <v>46</v>
      </c>
      <c r="K4576">
        <v>196</v>
      </c>
      <c r="L4576">
        <v>30.5571428571428</v>
      </c>
      <c r="M4576">
        <v>0.64001457725947497</v>
      </c>
      <c r="N4576">
        <v>0.33908948194662403</v>
      </c>
      <c r="O4576">
        <v>0.24332810047095699</v>
      </c>
      <c r="P4576">
        <v>0.63636751692039595</v>
      </c>
      <c r="Q4576">
        <v>8.3873111625314802</v>
      </c>
      <c r="R4576">
        <v>0.1569018350459</v>
      </c>
      <c r="S4576">
        <v>0.10504294175528001</v>
      </c>
      <c r="T4576">
        <v>8.5020138094879893</v>
      </c>
      <c r="U4576">
        <v>0.15843317357623499</v>
      </c>
      <c r="V4576">
        <v>0.105109549045275</v>
      </c>
      <c r="W4576">
        <v>7.1255820460098898</v>
      </c>
      <c r="X4576">
        <v>3.08354124746393E-2</v>
      </c>
      <c r="Y4576">
        <v>3.08354124746393E-2</v>
      </c>
      <c r="Z4576" t="s">
        <v>66</v>
      </c>
      <c r="AA4576" t="s">
        <v>67</v>
      </c>
      <c r="AB4576" t="s">
        <v>68</v>
      </c>
    </row>
    <row r="4577" spans="1:28" x14ac:dyDescent="0.25">
      <c r="A4577">
        <v>24</v>
      </c>
      <c r="B4577">
        <v>52</v>
      </c>
      <c r="C4577">
        <v>6</v>
      </c>
      <c r="D4577">
        <v>0</v>
      </c>
      <c r="E4577">
        <v>5</v>
      </c>
      <c r="F4577">
        <v>160</v>
      </c>
      <c r="G4577">
        <v>75</v>
      </c>
      <c r="H4577">
        <v>2</v>
      </c>
      <c r="I4577" t="s">
        <v>65</v>
      </c>
      <c r="J4577">
        <v>47</v>
      </c>
      <c r="K4577">
        <v>202</v>
      </c>
      <c r="L4577">
        <v>22.428571428571399</v>
      </c>
      <c r="M4577">
        <v>0.66124469589816104</v>
      </c>
      <c r="N4577">
        <v>0.27837014470677801</v>
      </c>
      <c r="O4577">
        <v>0.19535415079969501</v>
      </c>
      <c r="P4577">
        <v>0.67872938952411399</v>
      </c>
      <c r="Q4577">
        <v>7.7258250549416703</v>
      </c>
      <c r="R4577">
        <v>0.17834361941496499</v>
      </c>
      <c r="S4577">
        <v>0.13110376259152001</v>
      </c>
      <c r="T4577">
        <v>8.6289821190351699</v>
      </c>
      <c r="U4577">
        <v>0.14154471348616099</v>
      </c>
      <c r="V4577">
        <v>0.101037518109675</v>
      </c>
      <c r="W4577">
        <v>5.5324436135717603</v>
      </c>
      <c r="X4577">
        <v>0.131347776618951</v>
      </c>
      <c r="Y4577">
        <v>0.107206640228017</v>
      </c>
      <c r="Z4577" t="s">
        <v>66</v>
      </c>
      <c r="AA4577" t="s">
        <v>67</v>
      </c>
      <c r="AB4577" t="s">
        <v>68</v>
      </c>
    </row>
    <row r="4578" spans="1:28" x14ac:dyDescent="0.25">
      <c r="A4578">
        <v>24</v>
      </c>
      <c r="B4578">
        <v>52</v>
      </c>
      <c r="C4578">
        <v>6</v>
      </c>
      <c r="D4578">
        <v>0</v>
      </c>
      <c r="E4578">
        <v>5</v>
      </c>
      <c r="F4578">
        <v>160</v>
      </c>
      <c r="G4578">
        <v>75</v>
      </c>
      <c r="H4578">
        <v>2</v>
      </c>
      <c r="I4578" t="s">
        <v>65</v>
      </c>
      <c r="J4578">
        <v>48</v>
      </c>
      <c r="K4578">
        <v>197</v>
      </c>
      <c r="L4578">
        <v>26.832142857142799</v>
      </c>
      <c r="M4578">
        <v>0.65567440174039104</v>
      </c>
      <c r="N4578">
        <v>0.32008980866848802</v>
      </c>
      <c r="O4578">
        <v>0.22803592346739501</v>
      </c>
      <c r="P4578">
        <v>0.65142182473188504</v>
      </c>
      <c r="Q4578">
        <v>8.0060455147007392</v>
      </c>
      <c r="R4578">
        <v>0.180045256666479</v>
      </c>
      <c r="S4578">
        <v>0.12564951901538601</v>
      </c>
      <c r="T4578">
        <v>8.3715159867144298</v>
      </c>
      <c r="U4578">
        <v>0.17585395320497901</v>
      </c>
      <c r="V4578">
        <v>0.119066917225748</v>
      </c>
      <c r="W4578">
        <v>6.1786931546322696</v>
      </c>
      <c r="X4578">
        <v>2.8548703426661801E-2</v>
      </c>
      <c r="Y4578">
        <v>2.13662271670612E-2</v>
      </c>
      <c r="Z4578" t="s">
        <v>66</v>
      </c>
      <c r="AA4578" t="s">
        <v>67</v>
      </c>
      <c r="AB4578" t="s">
        <v>68</v>
      </c>
    </row>
    <row r="4579" spans="1:28" x14ac:dyDescent="0.25">
      <c r="A4579">
        <v>24</v>
      </c>
      <c r="B4579">
        <v>52</v>
      </c>
      <c r="C4579">
        <v>6</v>
      </c>
      <c r="D4579">
        <v>0</v>
      </c>
      <c r="E4579">
        <v>5</v>
      </c>
      <c r="F4579">
        <v>160</v>
      </c>
      <c r="G4579">
        <v>75</v>
      </c>
      <c r="H4579">
        <v>2</v>
      </c>
      <c r="I4579" t="s">
        <v>65</v>
      </c>
      <c r="J4579">
        <v>49</v>
      </c>
      <c r="K4579">
        <v>200</v>
      </c>
      <c r="L4579">
        <v>25.982142857142801</v>
      </c>
      <c r="M4579">
        <v>0.65008928571428504</v>
      </c>
      <c r="N4579">
        <v>0.29653846153846097</v>
      </c>
      <c r="O4579">
        <v>0.20807692307692299</v>
      </c>
      <c r="P4579">
        <v>0.64448597636937699</v>
      </c>
      <c r="Q4579">
        <v>8.0009704776548691</v>
      </c>
      <c r="R4579">
        <v>0.19775303450902401</v>
      </c>
      <c r="S4579">
        <v>0.137622284490901</v>
      </c>
      <c r="T4579">
        <v>8.9274357389777297</v>
      </c>
      <c r="U4579">
        <v>0.15091266063077199</v>
      </c>
      <c r="V4579">
        <v>0.102913136462503</v>
      </c>
      <c r="W4579">
        <v>5.2215746936862901</v>
      </c>
      <c r="X4579">
        <v>0.19469818379266199</v>
      </c>
      <c r="Y4579">
        <v>0.14959312588661899</v>
      </c>
      <c r="Z4579" t="s">
        <v>66</v>
      </c>
      <c r="AA4579" t="s">
        <v>67</v>
      </c>
      <c r="AB4579" t="s">
        <v>68</v>
      </c>
    </row>
    <row r="4580" spans="1:28" x14ac:dyDescent="0.25">
      <c r="A4580">
        <v>24</v>
      </c>
      <c r="B4580">
        <v>52</v>
      </c>
      <c r="C4580">
        <v>6</v>
      </c>
      <c r="D4580">
        <v>0</v>
      </c>
      <c r="E4580">
        <v>5</v>
      </c>
      <c r="F4580">
        <v>160</v>
      </c>
      <c r="G4580">
        <v>75</v>
      </c>
      <c r="H4580">
        <v>3</v>
      </c>
      <c r="I4580" t="s">
        <v>65</v>
      </c>
      <c r="J4580">
        <v>0</v>
      </c>
      <c r="K4580">
        <v>201</v>
      </c>
      <c r="L4580">
        <v>24.717857142857099</v>
      </c>
      <c r="M4580">
        <v>0.65314498933901899</v>
      </c>
      <c r="N4580">
        <v>0.28482587064676601</v>
      </c>
      <c r="O4580">
        <v>0.20350172215843801</v>
      </c>
      <c r="P4580">
        <v>0.67212734962741205</v>
      </c>
      <c r="Q4580">
        <v>7.9559599408513</v>
      </c>
      <c r="R4580">
        <v>0.20011194123387399</v>
      </c>
      <c r="S4580">
        <v>0.14109637257780899</v>
      </c>
      <c r="T4580">
        <v>8.7938832810866394</v>
      </c>
      <c r="U4580">
        <v>0.165147327288268</v>
      </c>
      <c r="V4580">
        <v>0.116959590979527</v>
      </c>
      <c r="W4580">
        <v>5.4421899201452897</v>
      </c>
      <c r="X4580">
        <v>0.188590293281754</v>
      </c>
      <c r="Y4580">
        <v>0.142558894500462</v>
      </c>
      <c r="Z4580" t="s">
        <v>66</v>
      </c>
      <c r="AA4580" t="s">
        <v>67</v>
      </c>
      <c r="AB4580" t="s">
        <v>68</v>
      </c>
    </row>
    <row r="4581" spans="1:28" x14ac:dyDescent="0.25">
      <c r="A4581">
        <v>24</v>
      </c>
      <c r="B4581">
        <v>52</v>
      </c>
      <c r="C4581">
        <v>6</v>
      </c>
      <c r="D4581">
        <v>0</v>
      </c>
      <c r="E4581">
        <v>5</v>
      </c>
      <c r="F4581">
        <v>160</v>
      </c>
      <c r="G4581">
        <v>75</v>
      </c>
      <c r="H4581">
        <v>3</v>
      </c>
      <c r="I4581" t="s">
        <v>65</v>
      </c>
      <c r="J4581">
        <v>1</v>
      </c>
      <c r="K4581">
        <v>198</v>
      </c>
      <c r="L4581">
        <v>25.353571428571399</v>
      </c>
      <c r="M4581">
        <v>0.65983044733044705</v>
      </c>
      <c r="N4581">
        <v>0.30186480186480102</v>
      </c>
      <c r="O4581">
        <v>0.21095571095571</v>
      </c>
      <c r="P4581">
        <v>0.65752735748211399</v>
      </c>
      <c r="Q4581">
        <v>7.9184620959200496</v>
      </c>
      <c r="R4581">
        <v>0.18847913776466099</v>
      </c>
      <c r="S4581">
        <v>0.136928007583451</v>
      </c>
      <c r="T4581">
        <v>8.6044566092391097</v>
      </c>
      <c r="U4581">
        <v>0.16986995185572501</v>
      </c>
      <c r="V4581">
        <v>0.115122906611982</v>
      </c>
      <c r="W4581">
        <v>5.8604785559628496</v>
      </c>
      <c r="X4581">
        <v>0.10613069507912</v>
      </c>
      <c r="Y4581">
        <v>7.3637573423545502E-2</v>
      </c>
      <c r="Z4581" t="s">
        <v>66</v>
      </c>
      <c r="AA4581" t="s">
        <v>67</v>
      </c>
      <c r="AB4581" t="s">
        <v>68</v>
      </c>
    </row>
    <row r="4582" spans="1:28" x14ac:dyDescent="0.25">
      <c r="A4582">
        <v>24</v>
      </c>
      <c r="B4582">
        <v>52</v>
      </c>
      <c r="C4582">
        <v>6</v>
      </c>
      <c r="D4582">
        <v>0</v>
      </c>
      <c r="E4582">
        <v>5</v>
      </c>
      <c r="F4582">
        <v>160</v>
      </c>
      <c r="G4582">
        <v>75</v>
      </c>
      <c r="H4582">
        <v>3</v>
      </c>
      <c r="I4582" t="s">
        <v>65</v>
      </c>
      <c r="J4582">
        <v>2</v>
      </c>
      <c r="K4582">
        <v>200</v>
      </c>
      <c r="L4582">
        <v>21.321428571428498</v>
      </c>
      <c r="M4582">
        <v>0.67339285714285702</v>
      </c>
      <c r="N4582">
        <v>0.25750000000000001</v>
      </c>
      <c r="O4582">
        <v>0.182307692307692</v>
      </c>
      <c r="P4582">
        <v>0.68259069178675202</v>
      </c>
      <c r="Q4582">
        <v>7.5996225445251602</v>
      </c>
      <c r="R4582">
        <v>0.209894042585339</v>
      </c>
      <c r="S4582">
        <v>0.14942862110368901</v>
      </c>
      <c r="T4582">
        <v>8.4906395071975496</v>
      </c>
      <c r="U4582">
        <v>0.18216555096783299</v>
      </c>
      <c r="V4582">
        <v>0.128523360724003</v>
      </c>
      <c r="W4582">
        <v>5.8175886191803698</v>
      </c>
      <c r="X4582">
        <v>0.19282962365533199</v>
      </c>
      <c r="Y4582">
        <v>0.141679769228748</v>
      </c>
      <c r="Z4582" t="s">
        <v>66</v>
      </c>
      <c r="AA4582" t="s">
        <v>67</v>
      </c>
      <c r="AB4582" t="s">
        <v>68</v>
      </c>
    </row>
    <row r="4583" spans="1:28" x14ac:dyDescent="0.25">
      <c r="A4583">
        <v>24</v>
      </c>
      <c r="B4583">
        <v>52</v>
      </c>
      <c r="C4583">
        <v>6</v>
      </c>
      <c r="D4583">
        <v>0</v>
      </c>
      <c r="E4583">
        <v>5</v>
      </c>
      <c r="F4583">
        <v>160</v>
      </c>
      <c r="G4583">
        <v>75</v>
      </c>
      <c r="H4583">
        <v>3</v>
      </c>
      <c r="I4583" t="s">
        <v>65</v>
      </c>
      <c r="J4583">
        <v>3</v>
      </c>
      <c r="K4583">
        <v>198</v>
      </c>
      <c r="L4583">
        <v>24.010714285714201</v>
      </c>
      <c r="M4583">
        <v>0.66661255411255405</v>
      </c>
      <c r="N4583">
        <v>0.27505827505827501</v>
      </c>
      <c r="O4583">
        <v>0.195804195804195</v>
      </c>
      <c r="P4583">
        <v>0.670938422845615</v>
      </c>
      <c r="Q4583">
        <v>7.7633964428837796</v>
      </c>
      <c r="R4583">
        <v>0.175686916493491</v>
      </c>
      <c r="S4583">
        <v>0.12786572479372199</v>
      </c>
      <c r="T4583">
        <v>8.3233872148992099</v>
      </c>
      <c r="U4583">
        <v>0.169854518523092</v>
      </c>
      <c r="V4583">
        <v>0.11923364645958801</v>
      </c>
      <c r="W4583">
        <v>6.0834241268374702</v>
      </c>
      <c r="X4583">
        <v>4.6863278365894899E-2</v>
      </c>
      <c r="Y4583">
        <v>3.6479406912607398E-2</v>
      </c>
      <c r="Z4583" t="s">
        <v>66</v>
      </c>
      <c r="AA4583" t="s">
        <v>67</v>
      </c>
      <c r="AB4583" t="s">
        <v>68</v>
      </c>
    </row>
    <row r="4584" spans="1:28" x14ac:dyDescent="0.25">
      <c r="A4584">
        <v>24</v>
      </c>
      <c r="B4584">
        <v>52</v>
      </c>
      <c r="C4584">
        <v>6</v>
      </c>
      <c r="D4584">
        <v>0</v>
      </c>
      <c r="E4584">
        <v>5</v>
      </c>
      <c r="F4584">
        <v>160</v>
      </c>
      <c r="G4584">
        <v>75</v>
      </c>
      <c r="H4584">
        <v>3</v>
      </c>
      <c r="I4584" t="s">
        <v>65</v>
      </c>
      <c r="J4584">
        <v>4</v>
      </c>
      <c r="K4584">
        <v>204</v>
      </c>
      <c r="L4584">
        <v>17.571428571428498</v>
      </c>
      <c r="M4584">
        <v>0.67857142857142805</v>
      </c>
      <c r="N4584">
        <v>0.226809954751131</v>
      </c>
      <c r="O4584">
        <v>0.16327300150829499</v>
      </c>
      <c r="P4584">
        <v>0.70784943511189502</v>
      </c>
      <c r="Q4584">
        <v>7.2323967480072202</v>
      </c>
      <c r="R4584">
        <v>0.201470092669674</v>
      </c>
      <c r="S4584">
        <v>0.14689374426088</v>
      </c>
      <c r="T4584">
        <v>8.0748284494126992</v>
      </c>
      <c r="U4584">
        <v>0.16596222545818301</v>
      </c>
      <c r="V4584">
        <v>0.121474071523482</v>
      </c>
      <c r="W4584">
        <v>5.8283439123314098</v>
      </c>
      <c r="X4584">
        <v>0.20792877497826301</v>
      </c>
      <c r="Y4584">
        <v>0.16092431800660001</v>
      </c>
      <c r="Z4584" t="s">
        <v>66</v>
      </c>
      <c r="AA4584" t="s">
        <v>67</v>
      </c>
      <c r="AB4584" t="s">
        <v>68</v>
      </c>
    </row>
    <row r="4585" spans="1:28" x14ac:dyDescent="0.25">
      <c r="A4585">
        <v>24</v>
      </c>
      <c r="B4585">
        <v>52</v>
      </c>
      <c r="C4585">
        <v>6</v>
      </c>
      <c r="D4585">
        <v>0</v>
      </c>
      <c r="E4585">
        <v>5</v>
      </c>
      <c r="F4585">
        <v>160</v>
      </c>
      <c r="G4585">
        <v>75</v>
      </c>
      <c r="H4585">
        <v>3</v>
      </c>
      <c r="I4585" t="s">
        <v>65</v>
      </c>
      <c r="J4585">
        <v>5</v>
      </c>
      <c r="K4585">
        <v>198</v>
      </c>
      <c r="L4585">
        <v>27.014285714285698</v>
      </c>
      <c r="M4585">
        <v>0.65144300144300105</v>
      </c>
      <c r="N4585">
        <v>0.30108780108780098</v>
      </c>
      <c r="O4585">
        <v>0.216006216006216</v>
      </c>
      <c r="P4585">
        <v>0.65621497744831803</v>
      </c>
      <c r="Q4585">
        <v>8.0490901855748405</v>
      </c>
      <c r="R4585">
        <v>0.19271261207396201</v>
      </c>
      <c r="S4585">
        <v>0.13419575317030699</v>
      </c>
      <c r="T4585">
        <v>8.7463426160936795</v>
      </c>
      <c r="U4585">
        <v>0.15362212363773001</v>
      </c>
      <c r="V4585">
        <v>0.102709092188719</v>
      </c>
      <c r="W4585">
        <v>5.3995309496032702</v>
      </c>
      <c r="X4585">
        <v>0.25799610592946898</v>
      </c>
      <c r="Y4585">
        <v>0.21464643821705601</v>
      </c>
      <c r="Z4585" t="s">
        <v>66</v>
      </c>
      <c r="AA4585" t="s">
        <v>67</v>
      </c>
      <c r="AB4585" t="s">
        <v>68</v>
      </c>
    </row>
    <row r="4586" spans="1:28" x14ac:dyDescent="0.25">
      <c r="A4586">
        <v>24</v>
      </c>
      <c r="B4586">
        <v>52</v>
      </c>
      <c r="C4586">
        <v>6</v>
      </c>
      <c r="D4586">
        <v>0</v>
      </c>
      <c r="E4586">
        <v>5</v>
      </c>
      <c r="F4586">
        <v>160</v>
      </c>
      <c r="G4586">
        <v>75</v>
      </c>
      <c r="H4586">
        <v>3</v>
      </c>
      <c r="I4586" t="s">
        <v>65</v>
      </c>
      <c r="J4586">
        <v>6</v>
      </c>
      <c r="K4586">
        <v>203</v>
      </c>
      <c r="L4586">
        <v>23.4297619047619</v>
      </c>
      <c r="M4586">
        <v>0.65305536007506404</v>
      </c>
      <c r="N4586">
        <v>0.28031451307313299</v>
      </c>
      <c r="O4586">
        <v>0.192023493747631</v>
      </c>
      <c r="P4586">
        <v>0.70700070230627698</v>
      </c>
      <c r="Q4586">
        <v>7.7251018850022604</v>
      </c>
      <c r="R4586">
        <v>0.167917770873588</v>
      </c>
      <c r="S4586">
        <v>0.12760251550637</v>
      </c>
      <c r="T4586">
        <v>8.2876053322519407</v>
      </c>
      <c r="U4586">
        <v>0.16462198979581</v>
      </c>
      <c r="V4586">
        <v>0.12106396804516301</v>
      </c>
      <c r="W4586">
        <v>6.3590220845387497</v>
      </c>
      <c r="X4586">
        <v>4.33833302228065E-2</v>
      </c>
      <c r="Y4586">
        <v>3.2221467828991698E-2</v>
      </c>
      <c r="Z4586" t="s">
        <v>66</v>
      </c>
      <c r="AA4586" t="s">
        <v>67</v>
      </c>
      <c r="AB4586" t="s">
        <v>68</v>
      </c>
    </row>
    <row r="4587" spans="1:28" x14ac:dyDescent="0.25">
      <c r="A4587">
        <v>24</v>
      </c>
      <c r="B4587">
        <v>52</v>
      </c>
      <c r="C4587">
        <v>6</v>
      </c>
      <c r="D4587">
        <v>0</v>
      </c>
      <c r="E4587">
        <v>5</v>
      </c>
      <c r="F4587">
        <v>160</v>
      </c>
      <c r="G4587">
        <v>75</v>
      </c>
      <c r="H4587">
        <v>3</v>
      </c>
      <c r="I4587" t="s">
        <v>65</v>
      </c>
      <c r="J4587">
        <v>7</v>
      </c>
      <c r="K4587">
        <v>203</v>
      </c>
      <c r="L4587">
        <v>23.2892857142857</v>
      </c>
      <c r="M4587">
        <v>0.65374736101337005</v>
      </c>
      <c r="N4587">
        <v>0.25909435392194002</v>
      </c>
      <c r="O4587">
        <v>0.18217127699886301</v>
      </c>
      <c r="P4587">
        <v>0.69399823532761296</v>
      </c>
      <c r="Q4587">
        <v>7.73194309697194</v>
      </c>
      <c r="R4587">
        <v>0.18767059259916699</v>
      </c>
      <c r="S4587">
        <v>0.13579186634488599</v>
      </c>
      <c r="T4587">
        <v>8.7304156787785399</v>
      </c>
      <c r="U4587">
        <v>0.15303314769360701</v>
      </c>
      <c r="V4587">
        <v>0.11463214703626</v>
      </c>
      <c r="W4587">
        <v>5.7349979333587404</v>
      </c>
      <c r="X4587">
        <v>0.138502551829144</v>
      </c>
      <c r="Y4587">
        <v>0.10936560873290101</v>
      </c>
      <c r="Z4587" t="s">
        <v>66</v>
      </c>
      <c r="AA4587" t="s">
        <v>67</v>
      </c>
      <c r="AB4587" t="s">
        <v>68</v>
      </c>
    </row>
    <row r="4588" spans="1:28" x14ac:dyDescent="0.25">
      <c r="A4588">
        <v>24</v>
      </c>
      <c r="B4588">
        <v>52</v>
      </c>
      <c r="C4588">
        <v>6</v>
      </c>
      <c r="D4588">
        <v>0</v>
      </c>
      <c r="E4588">
        <v>5</v>
      </c>
      <c r="F4588">
        <v>160</v>
      </c>
      <c r="G4588">
        <v>75</v>
      </c>
      <c r="H4588">
        <v>3</v>
      </c>
      <c r="I4588" t="s">
        <v>65</v>
      </c>
      <c r="J4588">
        <v>8</v>
      </c>
      <c r="K4588">
        <v>196</v>
      </c>
      <c r="L4588">
        <v>26.7678571428571</v>
      </c>
      <c r="M4588">
        <v>0.65934766763848396</v>
      </c>
      <c r="N4588">
        <v>0.31299058084772302</v>
      </c>
      <c r="O4588">
        <v>0.221742543171114</v>
      </c>
      <c r="P4588">
        <v>0.65256012825725895</v>
      </c>
      <c r="Q4588">
        <v>8.0848710377317303</v>
      </c>
      <c r="R4588">
        <v>0.170394239174603</v>
      </c>
      <c r="S4588">
        <v>0.11997307893532901</v>
      </c>
      <c r="T4588">
        <v>8.2284690724858294</v>
      </c>
      <c r="U4588">
        <v>0.168173562999159</v>
      </c>
      <c r="V4588">
        <v>0.116270455304659</v>
      </c>
      <c r="W4588">
        <v>7.3668808639612102</v>
      </c>
      <c r="X4588">
        <v>0.148782677154388</v>
      </c>
      <c r="Y4588">
        <v>0.13090519583395299</v>
      </c>
      <c r="Z4588" t="s">
        <v>66</v>
      </c>
      <c r="AA4588" t="s">
        <v>67</v>
      </c>
      <c r="AB4588" t="s">
        <v>68</v>
      </c>
    </row>
    <row r="4589" spans="1:28" x14ac:dyDescent="0.25">
      <c r="A4589">
        <v>24</v>
      </c>
      <c r="B4589">
        <v>52</v>
      </c>
      <c r="C4589">
        <v>6</v>
      </c>
      <c r="D4589">
        <v>0</v>
      </c>
      <c r="E4589">
        <v>5</v>
      </c>
      <c r="F4589">
        <v>160</v>
      </c>
      <c r="G4589">
        <v>75</v>
      </c>
      <c r="H4589">
        <v>3</v>
      </c>
      <c r="I4589" t="s">
        <v>65</v>
      </c>
      <c r="J4589">
        <v>9</v>
      </c>
      <c r="K4589">
        <v>203</v>
      </c>
      <c r="L4589">
        <v>24.264285714285698</v>
      </c>
      <c r="M4589">
        <v>0.64894440534834597</v>
      </c>
      <c r="N4589">
        <v>0.29111405835543702</v>
      </c>
      <c r="O4589">
        <v>0.20632815460401599</v>
      </c>
      <c r="P4589">
        <v>0.67593372520335404</v>
      </c>
      <c r="Q4589">
        <v>7.8102099141504704</v>
      </c>
      <c r="R4589">
        <v>0.212719787743779</v>
      </c>
      <c r="S4589">
        <v>0.15865256332160299</v>
      </c>
      <c r="T4589">
        <v>8.8743208618004594</v>
      </c>
      <c r="U4589">
        <v>0.18261174523325999</v>
      </c>
      <c r="V4589">
        <v>0.12800613504594999</v>
      </c>
      <c r="W4589">
        <v>5.6819880188504799</v>
      </c>
      <c r="X4589">
        <v>0.147037095437064</v>
      </c>
      <c r="Y4589">
        <v>0.104316225377073</v>
      </c>
      <c r="Z4589" t="s">
        <v>66</v>
      </c>
      <c r="AA4589" t="s">
        <v>67</v>
      </c>
      <c r="AB4589" t="s">
        <v>68</v>
      </c>
    </row>
    <row r="4590" spans="1:28" x14ac:dyDescent="0.25">
      <c r="A4590">
        <v>24</v>
      </c>
      <c r="B4590">
        <v>52</v>
      </c>
      <c r="C4590">
        <v>6</v>
      </c>
      <c r="D4590">
        <v>0</v>
      </c>
      <c r="E4590">
        <v>5</v>
      </c>
      <c r="F4590">
        <v>160</v>
      </c>
      <c r="G4590">
        <v>75</v>
      </c>
      <c r="H4590">
        <v>3</v>
      </c>
      <c r="I4590" t="s">
        <v>65</v>
      </c>
      <c r="J4590">
        <v>10</v>
      </c>
      <c r="K4590">
        <v>199</v>
      </c>
      <c r="L4590">
        <v>27.867857142857101</v>
      </c>
      <c r="M4590">
        <v>0.64388011486001395</v>
      </c>
      <c r="N4590">
        <v>0.31165442597603399</v>
      </c>
      <c r="O4590">
        <v>0.21376111325860001</v>
      </c>
      <c r="P4590">
        <v>0.65759996916460495</v>
      </c>
      <c r="Q4590">
        <v>8.3069762826254401</v>
      </c>
      <c r="R4590">
        <v>0.17712095000250599</v>
      </c>
      <c r="S4590">
        <v>0.124599072982412</v>
      </c>
      <c r="T4590">
        <v>8.9185034437567303</v>
      </c>
      <c r="U4590">
        <v>0.15670622261202799</v>
      </c>
      <c r="V4590">
        <v>0.108277617863654</v>
      </c>
      <c r="W4590">
        <v>5.9831730703265702</v>
      </c>
      <c r="X4590">
        <v>0.100866423265547</v>
      </c>
      <c r="Y4590">
        <v>7.3453727006104905E-2</v>
      </c>
      <c r="Z4590" t="s">
        <v>66</v>
      </c>
      <c r="AA4590" t="s">
        <v>67</v>
      </c>
      <c r="AB4590" t="s">
        <v>68</v>
      </c>
    </row>
    <row r="4591" spans="1:28" x14ac:dyDescent="0.25">
      <c r="A4591">
        <v>24</v>
      </c>
      <c r="B4591">
        <v>52</v>
      </c>
      <c r="C4591">
        <v>6</v>
      </c>
      <c r="D4591">
        <v>0</v>
      </c>
      <c r="E4591">
        <v>5</v>
      </c>
      <c r="F4591">
        <v>160</v>
      </c>
      <c r="G4591">
        <v>75</v>
      </c>
      <c r="H4591">
        <v>3</v>
      </c>
      <c r="I4591" t="s">
        <v>65</v>
      </c>
      <c r="J4591">
        <v>11</v>
      </c>
      <c r="K4591">
        <v>201</v>
      </c>
      <c r="L4591">
        <v>26.703571428571401</v>
      </c>
      <c r="M4591">
        <v>0.64326581378820102</v>
      </c>
      <c r="N4591">
        <v>0.298794489092996</v>
      </c>
      <c r="O4591">
        <v>0.209816303099885</v>
      </c>
      <c r="P4591">
        <v>0.68714468927503902</v>
      </c>
      <c r="Q4591">
        <v>8.2672358774879999</v>
      </c>
      <c r="R4591">
        <v>0.15065880409914001</v>
      </c>
      <c r="S4591">
        <v>0.105042058141469</v>
      </c>
      <c r="T4591">
        <v>8.5476719839768407</v>
      </c>
      <c r="U4591">
        <v>0.14596665984846</v>
      </c>
      <c r="V4591">
        <v>9.9646353864980497E-2</v>
      </c>
      <c r="W4591">
        <v>7.2015786728303901</v>
      </c>
      <c r="X4591">
        <v>0.11977951902565501</v>
      </c>
      <c r="Y4591">
        <v>8.2883545810693501E-2</v>
      </c>
      <c r="Z4591" t="s">
        <v>66</v>
      </c>
      <c r="AA4591" t="s">
        <v>67</v>
      </c>
      <c r="AB4591" t="s">
        <v>68</v>
      </c>
    </row>
    <row r="4592" spans="1:28" x14ac:dyDescent="0.25">
      <c r="A4592">
        <v>24</v>
      </c>
      <c r="B4592">
        <v>52</v>
      </c>
      <c r="C4592">
        <v>6</v>
      </c>
      <c r="D4592">
        <v>0</v>
      </c>
      <c r="E4592">
        <v>5</v>
      </c>
      <c r="F4592">
        <v>160</v>
      </c>
      <c r="G4592">
        <v>75</v>
      </c>
      <c r="H4592">
        <v>3</v>
      </c>
      <c r="I4592" t="s">
        <v>65</v>
      </c>
      <c r="J4592">
        <v>12</v>
      </c>
      <c r="K4592">
        <v>200</v>
      </c>
      <c r="L4592">
        <v>20.6142857142857</v>
      </c>
      <c r="M4592">
        <v>0.67692857142857099</v>
      </c>
      <c r="N4592">
        <v>0.26307692307692299</v>
      </c>
      <c r="O4592">
        <v>0.183076923076923</v>
      </c>
      <c r="P4592">
        <v>0.69628895389469403</v>
      </c>
      <c r="Q4592">
        <v>7.46572170864951</v>
      </c>
      <c r="R4592">
        <v>0.20698039040399399</v>
      </c>
      <c r="S4592">
        <v>0.15029271822114401</v>
      </c>
      <c r="T4592">
        <v>7.8449985517865004</v>
      </c>
      <c r="U4592">
        <v>0.213209716223977</v>
      </c>
      <c r="V4592">
        <v>0.15904198479333601</v>
      </c>
      <c r="W4592">
        <v>6.5446208038882396</v>
      </c>
      <c r="X4592">
        <v>0.14651528558336599</v>
      </c>
      <c r="Y4592">
        <v>0.107308474742028</v>
      </c>
      <c r="Z4592" t="s">
        <v>66</v>
      </c>
      <c r="AA4592" t="s">
        <v>67</v>
      </c>
      <c r="AB4592" t="s">
        <v>68</v>
      </c>
    </row>
    <row r="4593" spans="1:28" x14ac:dyDescent="0.25">
      <c r="A4593">
        <v>24</v>
      </c>
      <c r="B4593">
        <v>52</v>
      </c>
      <c r="C4593">
        <v>6</v>
      </c>
      <c r="D4593">
        <v>0</v>
      </c>
      <c r="E4593">
        <v>5</v>
      </c>
      <c r="F4593">
        <v>160</v>
      </c>
      <c r="G4593">
        <v>75</v>
      </c>
      <c r="H4593">
        <v>3</v>
      </c>
      <c r="I4593" t="s">
        <v>65</v>
      </c>
      <c r="J4593">
        <v>13</v>
      </c>
      <c r="K4593">
        <v>196</v>
      </c>
      <c r="L4593">
        <v>30.717857142857099</v>
      </c>
      <c r="M4593">
        <v>0.63919460641399395</v>
      </c>
      <c r="N4593">
        <v>0.32790423861852402</v>
      </c>
      <c r="O4593">
        <v>0.237048665620094</v>
      </c>
      <c r="P4593">
        <v>0.62849062543535195</v>
      </c>
      <c r="Q4593">
        <v>8.4666442063401099</v>
      </c>
      <c r="R4593">
        <v>0.18259865571745701</v>
      </c>
      <c r="S4593">
        <v>0.129333114728968</v>
      </c>
      <c r="T4593">
        <v>8.8720851890104893</v>
      </c>
      <c r="U4593">
        <v>0.16654405331171501</v>
      </c>
      <c r="V4593">
        <v>0.113035540088395</v>
      </c>
      <c r="W4593">
        <v>5.6285573276474903</v>
      </c>
      <c r="X4593">
        <v>6.2103862609640001E-2</v>
      </c>
      <c r="Y4593">
        <v>5.2403096460945299E-2</v>
      </c>
      <c r="Z4593" t="s">
        <v>66</v>
      </c>
      <c r="AA4593" t="s">
        <v>67</v>
      </c>
      <c r="AB4593" t="s">
        <v>68</v>
      </c>
    </row>
    <row r="4594" spans="1:28" x14ac:dyDescent="0.25">
      <c r="A4594">
        <v>24</v>
      </c>
      <c r="B4594">
        <v>52</v>
      </c>
      <c r="C4594">
        <v>6</v>
      </c>
      <c r="D4594">
        <v>0</v>
      </c>
      <c r="E4594">
        <v>5</v>
      </c>
      <c r="F4594">
        <v>160</v>
      </c>
      <c r="G4594">
        <v>75</v>
      </c>
      <c r="H4594">
        <v>3</v>
      </c>
      <c r="I4594" t="s">
        <v>65</v>
      </c>
      <c r="J4594">
        <v>14</v>
      </c>
      <c r="K4594">
        <v>201</v>
      </c>
      <c r="L4594">
        <v>20.992857142857101</v>
      </c>
      <c r="M4594">
        <v>0.67167732764747601</v>
      </c>
      <c r="N4594">
        <v>0.266073478760045</v>
      </c>
      <c r="O4594">
        <v>0.18494068120933699</v>
      </c>
      <c r="P4594">
        <v>0.70837798230899796</v>
      </c>
      <c r="Q4594">
        <v>7.5094738825314797</v>
      </c>
      <c r="R4594">
        <v>0.15279385483813401</v>
      </c>
      <c r="S4594">
        <v>0.112650058579212</v>
      </c>
      <c r="T4594">
        <v>7.7578783017243804</v>
      </c>
      <c r="U4594">
        <v>0.15759756333090999</v>
      </c>
      <c r="V4594">
        <v>0.11913026388303</v>
      </c>
      <c r="W4594">
        <v>7.0126650441456801</v>
      </c>
      <c r="X4594">
        <v>0.113848152620217</v>
      </c>
      <c r="Y4594">
        <v>7.7081056544003101E-2</v>
      </c>
      <c r="Z4594" t="s">
        <v>66</v>
      </c>
      <c r="AA4594" t="s">
        <v>67</v>
      </c>
      <c r="AB4594" t="s">
        <v>68</v>
      </c>
    </row>
    <row r="4595" spans="1:28" x14ac:dyDescent="0.25">
      <c r="A4595">
        <v>24</v>
      </c>
      <c r="B4595">
        <v>52</v>
      </c>
      <c r="C4595">
        <v>6</v>
      </c>
      <c r="D4595">
        <v>0</v>
      </c>
      <c r="E4595">
        <v>5</v>
      </c>
      <c r="F4595">
        <v>160</v>
      </c>
      <c r="G4595">
        <v>75</v>
      </c>
      <c r="H4595">
        <v>3</v>
      </c>
      <c r="I4595" t="s">
        <v>65</v>
      </c>
      <c r="J4595">
        <v>15</v>
      </c>
      <c r="K4595">
        <v>215</v>
      </c>
      <c r="L4595">
        <v>14.649999999999901</v>
      </c>
      <c r="M4595">
        <v>0.65744186046511599</v>
      </c>
      <c r="N4595">
        <v>0.18899821109123399</v>
      </c>
      <c r="O4595">
        <v>0.13291592128801399</v>
      </c>
      <c r="P4595">
        <v>0.77861927165857003</v>
      </c>
      <c r="Q4595">
        <v>7.1053490526451597</v>
      </c>
      <c r="R4595">
        <v>0.17124995563044099</v>
      </c>
      <c r="S4595">
        <v>0.11935630209463299</v>
      </c>
      <c r="T4595">
        <v>8.46568887691752</v>
      </c>
      <c r="U4595">
        <v>0.13188002908186</v>
      </c>
      <c r="V4595">
        <v>9.0986607946206194E-2</v>
      </c>
      <c r="W4595">
        <v>5.9542922782608603</v>
      </c>
      <c r="X4595">
        <v>0.15508018922692299</v>
      </c>
      <c r="Y4595">
        <v>0.110090980438345</v>
      </c>
      <c r="Z4595" t="s">
        <v>66</v>
      </c>
      <c r="AA4595" t="s">
        <v>67</v>
      </c>
      <c r="AB4595" t="s">
        <v>68</v>
      </c>
    </row>
    <row r="4596" spans="1:28" x14ac:dyDescent="0.25">
      <c r="A4596">
        <v>24</v>
      </c>
      <c r="B4596">
        <v>52</v>
      </c>
      <c r="C4596">
        <v>6</v>
      </c>
      <c r="D4596">
        <v>0</v>
      </c>
      <c r="E4596">
        <v>5</v>
      </c>
      <c r="F4596">
        <v>160</v>
      </c>
      <c r="G4596">
        <v>75</v>
      </c>
      <c r="H4596">
        <v>3</v>
      </c>
      <c r="I4596" t="s">
        <v>65</v>
      </c>
      <c r="J4596">
        <v>16</v>
      </c>
      <c r="K4596">
        <v>202</v>
      </c>
      <c r="L4596">
        <v>21.417857142857098</v>
      </c>
      <c r="M4596">
        <v>0.66624823196605298</v>
      </c>
      <c r="N4596">
        <v>0.26047220106626001</v>
      </c>
      <c r="O4596">
        <v>0.18545316070068499</v>
      </c>
      <c r="P4596">
        <v>0.71488505988040796</v>
      </c>
      <c r="Q4596">
        <v>7.3702366481865003</v>
      </c>
      <c r="R4596">
        <v>0.158499585489319</v>
      </c>
      <c r="S4596">
        <v>0.11309839674401</v>
      </c>
      <c r="T4596">
        <v>7.8469622097040501</v>
      </c>
      <c r="U4596">
        <v>0.16707231555028801</v>
      </c>
      <c r="V4596">
        <v>0.11733118107337299</v>
      </c>
      <c r="W4596">
        <v>6.4167855251514103</v>
      </c>
      <c r="X4596">
        <v>7.5455688624672196E-2</v>
      </c>
      <c r="Y4596">
        <v>5.5871589070385898E-2</v>
      </c>
      <c r="Z4596" t="s">
        <v>66</v>
      </c>
      <c r="AA4596" t="s">
        <v>67</v>
      </c>
      <c r="AB4596" t="s">
        <v>68</v>
      </c>
    </row>
    <row r="4597" spans="1:28" x14ac:dyDescent="0.25">
      <c r="A4597">
        <v>24</v>
      </c>
      <c r="B4597">
        <v>52</v>
      </c>
      <c r="C4597">
        <v>6</v>
      </c>
      <c r="D4597">
        <v>0</v>
      </c>
      <c r="E4597">
        <v>5</v>
      </c>
      <c r="F4597">
        <v>160</v>
      </c>
      <c r="G4597">
        <v>75</v>
      </c>
      <c r="H4597">
        <v>3</v>
      </c>
      <c r="I4597" t="s">
        <v>65</v>
      </c>
      <c r="J4597">
        <v>17</v>
      </c>
      <c r="K4597">
        <v>198</v>
      </c>
      <c r="L4597">
        <v>24.621428571428499</v>
      </c>
      <c r="M4597">
        <v>0.66352813852813797</v>
      </c>
      <c r="N4597">
        <v>0.28826728826728798</v>
      </c>
      <c r="O4597">
        <v>0.205905205905205</v>
      </c>
      <c r="P4597">
        <v>0.67894899225462801</v>
      </c>
      <c r="Q4597">
        <v>7.9662358257593002</v>
      </c>
      <c r="R4597">
        <v>0.183663396390642</v>
      </c>
      <c r="S4597">
        <v>0.12903622971472201</v>
      </c>
      <c r="T4597">
        <v>8.4911742139434399</v>
      </c>
      <c r="U4597">
        <v>0.17357302736386601</v>
      </c>
      <c r="V4597">
        <v>0.11866814279240601</v>
      </c>
      <c r="W4597">
        <v>6.39142066120686</v>
      </c>
      <c r="X4597">
        <v>0.143263960443788</v>
      </c>
      <c r="Y4597">
        <v>0.106811149711521</v>
      </c>
      <c r="Z4597" t="s">
        <v>66</v>
      </c>
      <c r="AA4597" t="s">
        <v>67</v>
      </c>
      <c r="AB4597" t="s">
        <v>68</v>
      </c>
    </row>
    <row r="4598" spans="1:28" x14ac:dyDescent="0.25">
      <c r="A4598">
        <v>24</v>
      </c>
      <c r="B4598">
        <v>52</v>
      </c>
      <c r="C4598">
        <v>6</v>
      </c>
      <c r="D4598">
        <v>0</v>
      </c>
      <c r="E4598">
        <v>5</v>
      </c>
      <c r="F4598">
        <v>160</v>
      </c>
      <c r="G4598">
        <v>75</v>
      </c>
      <c r="H4598">
        <v>3</v>
      </c>
      <c r="I4598" t="s">
        <v>65</v>
      </c>
      <c r="J4598">
        <v>18</v>
      </c>
      <c r="K4598">
        <v>204</v>
      </c>
      <c r="L4598">
        <v>23.953571428571401</v>
      </c>
      <c r="M4598">
        <v>0.64728641456582603</v>
      </c>
      <c r="N4598">
        <v>0.289215686274509</v>
      </c>
      <c r="O4598">
        <v>0.19796380090497701</v>
      </c>
      <c r="P4598">
        <v>0.69033347858886995</v>
      </c>
      <c r="Q4598">
        <v>7.7445472079854003</v>
      </c>
      <c r="R4598">
        <v>0.168109339548556</v>
      </c>
      <c r="S4598">
        <v>0.127384519009833</v>
      </c>
      <c r="T4598">
        <v>8.3840079055090992</v>
      </c>
      <c r="U4598">
        <v>0.14458798819056901</v>
      </c>
      <c r="V4598">
        <v>0.102649794509936</v>
      </c>
      <c r="W4598">
        <v>6.19157122828498</v>
      </c>
      <c r="X4598">
        <v>0.135566145637397</v>
      </c>
      <c r="Y4598">
        <v>9.47385353001583E-2</v>
      </c>
      <c r="Z4598" t="s">
        <v>66</v>
      </c>
      <c r="AA4598" t="s">
        <v>67</v>
      </c>
      <c r="AB4598" t="s">
        <v>68</v>
      </c>
    </row>
    <row r="4599" spans="1:28" x14ac:dyDescent="0.25">
      <c r="A4599">
        <v>24</v>
      </c>
      <c r="B4599">
        <v>52</v>
      </c>
      <c r="C4599">
        <v>6</v>
      </c>
      <c r="D4599">
        <v>0</v>
      </c>
      <c r="E4599">
        <v>5</v>
      </c>
      <c r="F4599">
        <v>160</v>
      </c>
      <c r="G4599">
        <v>75</v>
      </c>
      <c r="H4599">
        <v>3</v>
      </c>
      <c r="I4599" t="s">
        <v>65</v>
      </c>
      <c r="J4599">
        <v>19</v>
      </c>
      <c r="K4599">
        <v>195</v>
      </c>
      <c r="L4599">
        <v>26.8357142857142</v>
      </c>
      <c r="M4599">
        <v>0.66238095238095196</v>
      </c>
      <c r="N4599">
        <v>0.30897435897435899</v>
      </c>
      <c r="O4599">
        <v>0.22179487179487101</v>
      </c>
      <c r="P4599">
        <v>0.65189151871721795</v>
      </c>
      <c r="Q4599">
        <v>7.9031720819537101</v>
      </c>
      <c r="R4599">
        <v>0.17366406994518799</v>
      </c>
      <c r="S4599">
        <v>0.124959424930774</v>
      </c>
      <c r="T4599">
        <v>8.5993105558382599</v>
      </c>
      <c r="U4599">
        <v>0.13540751495926301</v>
      </c>
      <c r="V4599">
        <v>9.0926656638621706E-2</v>
      </c>
      <c r="W4599">
        <v>5.2578458811923996</v>
      </c>
      <c r="X4599">
        <v>0.15532493957183499</v>
      </c>
      <c r="Y4599">
        <v>0.113172462489723</v>
      </c>
      <c r="Z4599" t="s">
        <v>66</v>
      </c>
      <c r="AA4599" t="s">
        <v>67</v>
      </c>
      <c r="AB4599" t="s">
        <v>68</v>
      </c>
    </row>
    <row r="4600" spans="1:28" x14ac:dyDescent="0.25">
      <c r="A4600">
        <v>24</v>
      </c>
      <c r="B4600">
        <v>52</v>
      </c>
      <c r="C4600">
        <v>6</v>
      </c>
      <c r="D4600">
        <v>0</v>
      </c>
      <c r="E4600">
        <v>5</v>
      </c>
      <c r="F4600">
        <v>160</v>
      </c>
      <c r="G4600">
        <v>75</v>
      </c>
      <c r="H4600">
        <v>3</v>
      </c>
      <c r="I4600" t="s">
        <v>65</v>
      </c>
      <c r="J4600">
        <v>20</v>
      </c>
      <c r="K4600">
        <v>203</v>
      </c>
      <c r="L4600">
        <v>26.746428571428499</v>
      </c>
      <c r="M4600">
        <v>0.63671710063335596</v>
      </c>
      <c r="N4600">
        <v>0.28789314134141702</v>
      </c>
      <c r="O4600">
        <v>0.20632815460401599</v>
      </c>
      <c r="P4600">
        <v>0.67225009615354203</v>
      </c>
      <c r="Q4600">
        <v>8.0912681157904807</v>
      </c>
      <c r="R4600">
        <v>0.19272707275766601</v>
      </c>
      <c r="S4600">
        <v>0.13488729012501999</v>
      </c>
      <c r="T4600">
        <v>8.9422143349079306</v>
      </c>
      <c r="U4600">
        <v>0.151835630752295</v>
      </c>
      <c r="V4600">
        <v>0.10431669939334701</v>
      </c>
      <c r="W4600">
        <v>5.5384294584381504</v>
      </c>
      <c r="X4600">
        <v>0.19823592974278501</v>
      </c>
      <c r="Y4600">
        <v>0.16598623463162199</v>
      </c>
      <c r="Z4600" t="s">
        <v>66</v>
      </c>
      <c r="AA4600" t="s">
        <v>67</v>
      </c>
      <c r="AB4600" t="s">
        <v>68</v>
      </c>
    </row>
    <row r="4601" spans="1:28" x14ac:dyDescent="0.25">
      <c r="A4601">
        <v>24</v>
      </c>
      <c r="B4601">
        <v>52</v>
      </c>
      <c r="C4601">
        <v>6</v>
      </c>
      <c r="D4601">
        <v>0</v>
      </c>
      <c r="E4601">
        <v>5</v>
      </c>
      <c r="F4601">
        <v>160</v>
      </c>
      <c r="G4601">
        <v>75</v>
      </c>
      <c r="H4601">
        <v>3</v>
      </c>
      <c r="I4601" t="s">
        <v>65</v>
      </c>
      <c r="J4601">
        <v>21</v>
      </c>
      <c r="K4601">
        <v>202</v>
      </c>
      <c r="L4601">
        <v>27.4892857142857</v>
      </c>
      <c r="M4601">
        <v>0.63619165487977303</v>
      </c>
      <c r="N4601">
        <v>0.29417364813404401</v>
      </c>
      <c r="O4601">
        <v>0.21020563594821001</v>
      </c>
      <c r="P4601">
        <v>0.66471014357260905</v>
      </c>
      <c r="Q4601">
        <v>8.2056789657916696</v>
      </c>
      <c r="R4601">
        <v>0.17962974803947401</v>
      </c>
      <c r="S4601">
        <v>0.129195121247941</v>
      </c>
      <c r="T4601">
        <v>8.8029784116279597</v>
      </c>
      <c r="U4601">
        <v>0.15764796090402799</v>
      </c>
      <c r="V4601">
        <v>0.10629394982564799</v>
      </c>
      <c r="W4601">
        <v>5.9359410716137804</v>
      </c>
      <c r="X4601">
        <v>0.12765648524767501</v>
      </c>
      <c r="Y4601">
        <v>0.10238067756846</v>
      </c>
      <c r="Z4601" t="s">
        <v>66</v>
      </c>
      <c r="AA4601" t="s">
        <v>67</v>
      </c>
      <c r="AB4601" t="s">
        <v>68</v>
      </c>
    </row>
    <row r="4602" spans="1:28" x14ac:dyDescent="0.25">
      <c r="A4602">
        <v>24</v>
      </c>
      <c r="B4602">
        <v>52</v>
      </c>
      <c r="C4602">
        <v>6</v>
      </c>
      <c r="D4602">
        <v>0</v>
      </c>
      <c r="E4602">
        <v>5</v>
      </c>
      <c r="F4602">
        <v>160</v>
      </c>
      <c r="G4602">
        <v>75</v>
      </c>
      <c r="H4602">
        <v>3</v>
      </c>
      <c r="I4602" t="s">
        <v>65</v>
      </c>
      <c r="J4602">
        <v>22</v>
      </c>
      <c r="K4602">
        <v>198</v>
      </c>
      <c r="L4602">
        <v>26.264285714285698</v>
      </c>
      <c r="M4602">
        <v>0.65523088023088005</v>
      </c>
      <c r="N4602">
        <v>0.30225330225330199</v>
      </c>
      <c r="O4602">
        <v>0.215034965034965</v>
      </c>
      <c r="P4602">
        <v>0.65206219015164801</v>
      </c>
      <c r="Q4602">
        <v>8.0068260266238394</v>
      </c>
      <c r="R4602">
        <v>0.19945805125903801</v>
      </c>
      <c r="S4602">
        <v>0.145485475619512</v>
      </c>
      <c r="T4602">
        <v>8.7003948095047292</v>
      </c>
      <c r="U4602">
        <v>0.172787497129052</v>
      </c>
      <c r="V4602">
        <v>0.12120187422329901</v>
      </c>
      <c r="W4602">
        <v>5.37126465167644</v>
      </c>
      <c r="X4602">
        <v>8.9612690168137499E-2</v>
      </c>
      <c r="Y4602">
        <v>6.9475560056504196E-2</v>
      </c>
      <c r="Z4602" t="s">
        <v>66</v>
      </c>
      <c r="AA4602" t="s">
        <v>67</v>
      </c>
      <c r="AB4602" t="s">
        <v>68</v>
      </c>
    </row>
    <row r="4603" spans="1:28" x14ac:dyDescent="0.25">
      <c r="A4603">
        <v>24</v>
      </c>
      <c r="B4603">
        <v>52</v>
      </c>
      <c r="C4603">
        <v>6</v>
      </c>
      <c r="D4603">
        <v>0</v>
      </c>
      <c r="E4603">
        <v>5</v>
      </c>
      <c r="F4603">
        <v>160</v>
      </c>
      <c r="G4603">
        <v>75</v>
      </c>
      <c r="H4603">
        <v>3</v>
      </c>
      <c r="I4603" t="s">
        <v>65</v>
      </c>
      <c r="J4603">
        <v>23</v>
      </c>
      <c r="K4603">
        <v>195</v>
      </c>
      <c r="L4603">
        <v>28.3642857142857</v>
      </c>
      <c r="M4603">
        <v>0.65454212454212402</v>
      </c>
      <c r="N4603">
        <v>0.31686390532544301</v>
      </c>
      <c r="O4603">
        <v>0.229487179487179</v>
      </c>
      <c r="P4603">
        <v>0.61225678156271102</v>
      </c>
      <c r="Q4603">
        <v>8.1078123684498102</v>
      </c>
      <c r="R4603">
        <v>0.20529155118219</v>
      </c>
      <c r="S4603">
        <v>0.14397836245110401</v>
      </c>
      <c r="T4603">
        <v>8.9946338965224708</v>
      </c>
      <c r="U4603">
        <v>0.14347964392755</v>
      </c>
      <c r="V4603">
        <v>9.4859182261006897E-2</v>
      </c>
      <c r="W4603">
        <v>3.6737047280865101</v>
      </c>
      <c r="X4603">
        <v>0.12824529179071001</v>
      </c>
      <c r="Y4603">
        <v>0.106083929491082</v>
      </c>
      <c r="Z4603" t="s">
        <v>66</v>
      </c>
      <c r="AA4603" t="s">
        <v>67</v>
      </c>
      <c r="AB4603" t="s">
        <v>68</v>
      </c>
    </row>
    <row r="4604" spans="1:28" x14ac:dyDescent="0.25">
      <c r="A4604">
        <v>24</v>
      </c>
      <c r="B4604">
        <v>52</v>
      </c>
      <c r="C4604">
        <v>6</v>
      </c>
      <c r="D4604">
        <v>0</v>
      </c>
      <c r="E4604">
        <v>5</v>
      </c>
      <c r="F4604">
        <v>160</v>
      </c>
      <c r="G4604">
        <v>75</v>
      </c>
      <c r="H4604">
        <v>3</v>
      </c>
      <c r="I4604" t="s">
        <v>65</v>
      </c>
      <c r="J4604">
        <v>24</v>
      </c>
      <c r="K4604">
        <v>201</v>
      </c>
      <c r="L4604">
        <v>27.4214285714285</v>
      </c>
      <c r="M4604">
        <v>0.63969438521677302</v>
      </c>
      <c r="N4604">
        <v>0.291714504401071</v>
      </c>
      <c r="O4604">
        <v>0.201205510907003</v>
      </c>
      <c r="P4604">
        <v>0.65243998463994901</v>
      </c>
      <c r="Q4604">
        <v>8.1378211778113094</v>
      </c>
      <c r="R4604">
        <v>0.208660119598648</v>
      </c>
      <c r="S4604">
        <v>0.14949123698258099</v>
      </c>
      <c r="T4604">
        <v>9.1263132786352497</v>
      </c>
      <c r="U4604">
        <v>0.16382382746001101</v>
      </c>
      <c r="V4604">
        <v>0.110628577137325</v>
      </c>
      <c r="W4604">
        <v>5.1723448753394701</v>
      </c>
      <c r="X4604">
        <v>0.13722521954339501</v>
      </c>
      <c r="Y4604">
        <v>0.11829495074705899</v>
      </c>
      <c r="Z4604" t="s">
        <v>66</v>
      </c>
      <c r="AA4604" t="s">
        <v>67</v>
      </c>
      <c r="AB4604" t="s">
        <v>68</v>
      </c>
    </row>
    <row r="4605" spans="1:28" x14ac:dyDescent="0.25">
      <c r="A4605">
        <v>24</v>
      </c>
      <c r="B4605">
        <v>52</v>
      </c>
      <c r="C4605">
        <v>6</v>
      </c>
      <c r="D4605">
        <v>0</v>
      </c>
      <c r="E4605">
        <v>5</v>
      </c>
      <c r="F4605">
        <v>160</v>
      </c>
      <c r="G4605">
        <v>75</v>
      </c>
      <c r="H4605">
        <v>3</v>
      </c>
      <c r="I4605" t="s">
        <v>65</v>
      </c>
      <c r="J4605">
        <v>25</v>
      </c>
      <c r="K4605">
        <v>200</v>
      </c>
      <c r="L4605">
        <v>23.7678571428571</v>
      </c>
      <c r="M4605">
        <v>0.66116071428571399</v>
      </c>
      <c r="N4605">
        <v>0.276730769230769</v>
      </c>
      <c r="O4605">
        <v>0.19307692307692301</v>
      </c>
      <c r="P4605">
        <v>0.68822129324441805</v>
      </c>
      <c r="Q4605">
        <v>7.7788930950446797</v>
      </c>
      <c r="R4605">
        <v>0.16277877024335199</v>
      </c>
      <c r="S4605">
        <v>0.111215001211651</v>
      </c>
      <c r="T4605">
        <v>8.2528532131217194</v>
      </c>
      <c r="U4605">
        <v>0.140406827396063</v>
      </c>
      <c r="V4605">
        <v>9.4545998126904104E-2</v>
      </c>
      <c r="W4605">
        <v>6.3570127408135697</v>
      </c>
      <c r="X4605">
        <v>0.19281430182030199</v>
      </c>
      <c r="Y4605">
        <v>0.139901353327817</v>
      </c>
      <c r="Z4605" t="s">
        <v>66</v>
      </c>
      <c r="AA4605" t="s">
        <v>67</v>
      </c>
      <c r="AB4605" t="s">
        <v>68</v>
      </c>
    </row>
    <row r="4606" spans="1:28" x14ac:dyDescent="0.25">
      <c r="A4606">
        <v>24</v>
      </c>
      <c r="B4606">
        <v>52</v>
      </c>
      <c r="C4606">
        <v>6</v>
      </c>
      <c r="D4606">
        <v>0</v>
      </c>
      <c r="E4606">
        <v>5</v>
      </c>
      <c r="F4606">
        <v>160</v>
      </c>
      <c r="G4606">
        <v>75</v>
      </c>
      <c r="H4606">
        <v>3</v>
      </c>
      <c r="I4606" t="s">
        <v>65</v>
      </c>
      <c r="J4606">
        <v>26</v>
      </c>
      <c r="K4606">
        <v>194</v>
      </c>
      <c r="L4606">
        <v>26.385714285714201</v>
      </c>
      <c r="M4606">
        <v>0.66811487481590504</v>
      </c>
      <c r="N4606">
        <v>0.30670103092783502</v>
      </c>
      <c r="O4606">
        <v>0.219270420301348</v>
      </c>
      <c r="P4606">
        <v>0.63206706235582</v>
      </c>
      <c r="Q4606">
        <v>7.8501518323325801</v>
      </c>
      <c r="R4606">
        <v>0.20536185848722499</v>
      </c>
      <c r="S4606">
        <v>0.149644870377939</v>
      </c>
      <c r="T4606">
        <v>8.6054480183726501</v>
      </c>
      <c r="U4606">
        <v>0.171084417617972</v>
      </c>
      <c r="V4606">
        <v>0.11967443054850201</v>
      </c>
      <c r="W4606">
        <v>4.9800263253803001</v>
      </c>
      <c r="X4606">
        <v>0.14365607301472699</v>
      </c>
      <c r="Y4606">
        <v>0.110723982385721</v>
      </c>
      <c r="Z4606" t="s">
        <v>66</v>
      </c>
      <c r="AA4606" t="s">
        <v>67</v>
      </c>
      <c r="AB4606" t="s">
        <v>68</v>
      </c>
    </row>
    <row r="4607" spans="1:28" x14ac:dyDescent="0.25">
      <c r="A4607">
        <v>24</v>
      </c>
      <c r="B4607">
        <v>52</v>
      </c>
      <c r="C4607">
        <v>6</v>
      </c>
      <c r="D4607">
        <v>0</v>
      </c>
      <c r="E4607">
        <v>5</v>
      </c>
      <c r="F4607">
        <v>160</v>
      </c>
      <c r="G4607">
        <v>75</v>
      </c>
      <c r="H4607">
        <v>3</v>
      </c>
      <c r="I4607" t="s">
        <v>65</v>
      </c>
      <c r="J4607">
        <v>27</v>
      </c>
      <c r="K4607">
        <v>201</v>
      </c>
      <c r="L4607">
        <v>28.160714285714199</v>
      </c>
      <c r="M4607">
        <v>0.63601634683724195</v>
      </c>
      <c r="N4607">
        <v>0.30109070034443097</v>
      </c>
      <c r="O4607">
        <v>0.21842709529276599</v>
      </c>
      <c r="P4607">
        <v>0.65211255708770499</v>
      </c>
      <c r="Q4607">
        <v>8.2449258519874107</v>
      </c>
      <c r="R4607">
        <v>0.17418063425538</v>
      </c>
      <c r="S4607">
        <v>0.12398055380970199</v>
      </c>
      <c r="T4607">
        <v>8.7925809058292206</v>
      </c>
      <c r="U4607">
        <v>0.143438904289026</v>
      </c>
      <c r="V4607">
        <v>9.8327755379720397E-2</v>
      </c>
      <c r="W4607">
        <v>6.16383664738854</v>
      </c>
      <c r="X4607">
        <v>0.20976693046234199</v>
      </c>
      <c r="Y4607">
        <v>0.13788687210740999</v>
      </c>
      <c r="Z4607" t="s">
        <v>66</v>
      </c>
      <c r="AA4607" t="s">
        <v>67</v>
      </c>
      <c r="AB4607" t="s">
        <v>68</v>
      </c>
    </row>
    <row r="4608" spans="1:28" x14ac:dyDescent="0.25">
      <c r="A4608">
        <v>24</v>
      </c>
      <c r="B4608">
        <v>52</v>
      </c>
      <c r="C4608">
        <v>6</v>
      </c>
      <c r="D4608">
        <v>0</v>
      </c>
      <c r="E4608">
        <v>5</v>
      </c>
      <c r="F4608">
        <v>160</v>
      </c>
      <c r="G4608">
        <v>75</v>
      </c>
      <c r="H4608">
        <v>3</v>
      </c>
      <c r="I4608" t="s">
        <v>65</v>
      </c>
      <c r="J4608">
        <v>28</v>
      </c>
      <c r="K4608">
        <v>203</v>
      </c>
      <c r="L4608">
        <v>26.521428571428501</v>
      </c>
      <c r="M4608">
        <v>0.63782547501759301</v>
      </c>
      <c r="N4608">
        <v>0.290545661235316</v>
      </c>
      <c r="O4608">
        <v>0.20187571049639999</v>
      </c>
      <c r="P4608">
        <v>0.69763480824309798</v>
      </c>
      <c r="Q4608">
        <v>8.2723800425104201</v>
      </c>
      <c r="R4608">
        <v>0.14639145614751201</v>
      </c>
      <c r="S4608">
        <v>9.8885116620629696E-2</v>
      </c>
      <c r="T4608">
        <v>8.86360266897311</v>
      </c>
      <c r="U4608">
        <v>0.12152264800719501</v>
      </c>
      <c r="V4608">
        <v>8.1539431120230599E-2</v>
      </c>
      <c r="W4608">
        <v>6.4987121631223701</v>
      </c>
      <c r="X4608">
        <v>0.157849525487083</v>
      </c>
      <c r="Y4608">
        <v>0.127364749695945</v>
      </c>
      <c r="Z4608" t="s">
        <v>66</v>
      </c>
      <c r="AA4608" t="s">
        <v>67</v>
      </c>
      <c r="AB4608" t="s">
        <v>68</v>
      </c>
    </row>
    <row r="4609" spans="1:28" x14ac:dyDescent="0.25">
      <c r="A4609">
        <v>24</v>
      </c>
      <c r="B4609">
        <v>52</v>
      </c>
      <c r="C4609">
        <v>6</v>
      </c>
      <c r="D4609">
        <v>0</v>
      </c>
      <c r="E4609">
        <v>5</v>
      </c>
      <c r="F4609">
        <v>160</v>
      </c>
      <c r="G4609">
        <v>75</v>
      </c>
      <c r="H4609">
        <v>3</v>
      </c>
      <c r="I4609" t="s">
        <v>65</v>
      </c>
      <c r="J4609">
        <v>29</v>
      </c>
      <c r="K4609">
        <v>199</v>
      </c>
      <c r="L4609">
        <v>26.0464285714285</v>
      </c>
      <c r="M4609">
        <v>0.65303302225412696</v>
      </c>
      <c r="N4609">
        <v>0.297738693467336</v>
      </c>
      <c r="O4609">
        <v>0.21115191341321901</v>
      </c>
      <c r="P4609">
        <v>0.64429767860670295</v>
      </c>
      <c r="Q4609">
        <v>8.0249061867231202</v>
      </c>
      <c r="R4609">
        <v>0.19340363543060199</v>
      </c>
      <c r="S4609">
        <v>0.135410039474747</v>
      </c>
      <c r="T4609">
        <v>8.8491797163062493</v>
      </c>
      <c r="U4609">
        <v>0.14382111995659799</v>
      </c>
      <c r="V4609">
        <v>9.9061147968150701E-2</v>
      </c>
      <c r="W4609">
        <v>4.8926667743071999</v>
      </c>
      <c r="X4609">
        <v>0.255886177206258</v>
      </c>
      <c r="Y4609">
        <v>0.21523013793079199</v>
      </c>
      <c r="Z4609" t="s">
        <v>66</v>
      </c>
      <c r="AA4609" t="s">
        <v>67</v>
      </c>
      <c r="AB4609" t="s">
        <v>68</v>
      </c>
    </row>
    <row r="4610" spans="1:28" x14ac:dyDescent="0.25">
      <c r="A4610">
        <v>24</v>
      </c>
      <c r="B4610">
        <v>52</v>
      </c>
      <c r="C4610">
        <v>6</v>
      </c>
      <c r="D4610">
        <v>0</v>
      </c>
      <c r="E4610">
        <v>5</v>
      </c>
      <c r="F4610">
        <v>160</v>
      </c>
      <c r="G4610">
        <v>75</v>
      </c>
      <c r="H4610">
        <v>3</v>
      </c>
      <c r="I4610" t="s">
        <v>65</v>
      </c>
      <c r="J4610">
        <v>30</v>
      </c>
      <c r="K4610">
        <v>199</v>
      </c>
      <c r="L4610">
        <v>25.2892857142857</v>
      </c>
      <c r="M4610">
        <v>0.65683776022971996</v>
      </c>
      <c r="N4610">
        <v>0.29290684190181598</v>
      </c>
      <c r="O4610">
        <v>0.206996521066872</v>
      </c>
      <c r="P4610">
        <v>0.66962575045370798</v>
      </c>
      <c r="Q4610">
        <v>7.8666068234592297</v>
      </c>
      <c r="R4610">
        <v>0.180179216383653</v>
      </c>
      <c r="S4610">
        <v>0.125196032688558</v>
      </c>
      <c r="T4610">
        <v>8.40836357838627</v>
      </c>
      <c r="U4610">
        <v>0.17390550566834101</v>
      </c>
      <c r="V4610">
        <v>0.11796438474906</v>
      </c>
      <c r="W4610">
        <v>6.2413365586780802</v>
      </c>
      <c r="X4610">
        <v>0.10249893252618</v>
      </c>
      <c r="Y4610">
        <v>7.4702417752453107E-2</v>
      </c>
      <c r="Z4610" t="s">
        <v>66</v>
      </c>
      <c r="AA4610" t="s">
        <v>67</v>
      </c>
      <c r="AB4610" t="s">
        <v>68</v>
      </c>
    </row>
    <row r="4611" spans="1:28" x14ac:dyDescent="0.25">
      <c r="A4611">
        <v>24</v>
      </c>
      <c r="B4611">
        <v>52</v>
      </c>
      <c r="C4611">
        <v>6</v>
      </c>
      <c r="D4611">
        <v>0</v>
      </c>
      <c r="E4611">
        <v>5</v>
      </c>
      <c r="F4611">
        <v>160</v>
      </c>
      <c r="G4611">
        <v>75</v>
      </c>
      <c r="H4611">
        <v>3</v>
      </c>
      <c r="I4611" t="s">
        <v>65</v>
      </c>
      <c r="J4611">
        <v>31</v>
      </c>
      <c r="K4611">
        <v>201</v>
      </c>
      <c r="L4611">
        <v>27.260714285714201</v>
      </c>
      <c r="M4611">
        <v>0.64049395877754001</v>
      </c>
      <c r="N4611">
        <v>0.29726368159203898</v>
      </c>
      <c r="O4611">
        <v>0.21345197091465701</v>
      </c>
      <c r="P4611">
        <v>0.67188612863523001</v>
      </c>
      <c r="Q4611">
        <v>8.2731789875071708</v>
      </c>
      <c r="R4611">
        <v>0.173263624453148</v>
      </c>
      <c r="S4611">
        <v>0.119206312686109</v>
      </c>
      <c r="T4611">
        <v>8.7372815243060291</v>
      </c>
      <c r="U4611">
        <v>0.16476724590487701</v>
      </c>
      <c r="V4611">
        <v>0.112110751532308</v>
      </c>
      <c r="W4611">
        <v>6.5095893476715299</v>
      </c>
      <c r="X4611">
        <v>0.10800380684637401</v>
      </c>
      <c r="Y4611">
        <v>8.5891731337847901E-2</v>
      </c>
      <c r="Z4611" t="s">
        <v>66</v>
      </c>
      <c r="AA4611" t="s">
        <v>67</v>
      </c>
      <c r="AB4611" t="s">
        <v>68</v>
      </c>
    </row>
    <row r="4612" spans="1:28" x14ac:dyDescent="0.25">
      <c r="A4612">
        <v>24</v>
      </c>
      <c r="B4612">
        <v>52</v>
      </c>
      <c r="C4612">
        <v>6</v>
      </c>
      <c r="D4612">
        <v>0</v>
      </c>
      <c r="E4612">
        <v>5</v>
      </c>
      <c r="F4612">
        <v>160</v>
      </c>
      <c r="G4612">
        <v>75</v>
      </c>
      <c r="H4612">
        <v>3</v>
      </c>
      <c r="I4612" t="s">
        <v>65</v>
      </c>
      <c r="J4612">
        <v>32</v>
      </c>
      <c r="K4612">
        <v>210</v>
      </c>
      <c r="L4612">
        <v>19.660714285714199</v>
      </c>
      <c r="M4612">
        <v>0.64923469387755095</v>
      </c>
      <c r="N4612">
        <v>0.23003663003663</v>
      </c>
      <c r="O4612">
        <v>0.158424908424908</v>
      </c>
      <c r="P4612">
        <v>0.72800880971065896</v>
      </c>
      <c r="Q4612">
        <v>7.4064900538858298</v>
      </c>
      <c r="R4612">
        <v>0.20260327772832401</v>
      </c>
      <c r="S4612">
        <v>0.140263309049482</v>
      </c>
      <c r="T4612">
        <v>9.2428381945500195</v>
      </c>
      <c r="U4612">
        <v>0.11788307019506</v>
      </c>
      <c r="V4612">
        <v>8.4585945803168805E-2</v>
      </c>
      <c r="W4612">
        <v>5.5701419132216401</v>
      </c>
      <c r="X4612">
        <v>0.19794876772155401</v>
      </c>
      <c r="Y4612">
        <v>0.14935868631391899</v>
      </c>
      <c r="Z4612" t="s">
        <v>66</v>
      </c>
      <c r="AA4612" t="s">
        <v>67</v>
      </c>
      <c r="AB4612" t="s">
        <v>68</v>
      </c>
    </row>
    <row r="4613" spans="1:28" x14ac:dyDescent="0.25">
      <c r="A4613">
        <v>24</v>
      </c>
      <c r="B4613">
        <v>52</v>
      </c>
      <c r="C4613">
        <v>6</v>
      </c>
      <c r="D4613">
        <v>0</v>
      </c>
      <c r="E4613">
        <v>5</v>
      </c>
      <c r="F4613">
        <v>160</v>
      </c>
      <c r="G4613">
        <v>75</v>
      </c>
      <c r="H4613">
        <v>3</v>
      </c>
      <c r="I4613" t="s">
        <v>65</v>
      </c>
      <c r="J4613">
        <v>33</v>
      </c>
      <c r="K4613">
        <v>203</v>
      </c>
      <c r="L4613">
        <v>21.749999999999901</v>
      </c>
      <c r="M4613">
        <v>0.66133004926108296</v>
      </c>
      <c r="N4613">
        <v>0.238442591890867</v>
      </c>
      <c r="O4613">
        <v>0.16739295187570999</v>
      </c>
      <c r="P4613">
        <v>0.69894528956176505</v>
      </c>
      <c r="Q4613">
        <v>7.5769521508017599</v>
      </c>
      <c r="R4613">
        <v>0.191251600743124</v>
      </c>
      <c r="S4613">
        <v>0.13050792838703201</v>
      </c>
      <c r="T4613">
        <v>8.2288188786779806</v>
      </c>
      <c r="U4613">
        <v>0.17710103688755199</v>
      </c>
      <c r="V4613">
        <v>0.116441696604866</v>
      </c>
      <c r="W4613">
        <v>5.9938472402452199</v>
      </c>
      <c r="X4613">
        <v>0.14713299208072</v>
      </c>
      <c r="Y4613">
        <v>0.12524328480295499</v>
      </c>
      <c r="Z4613" t="s">
        <v>66</v>
      </c>
      <c r="AA4613" t="s">
        <v>67</v>
      </c>
      <c r="AB4613" t="s">
        <v>68</v>
      </c>
    </row>
    <row r="4614" spans="1:28" x14ac:dyDescent="0.25">
      <c r="A4614">
        <v>24</v>
      </c>
      <c r="B4614">
        <v>52</v>
      </c>
      <c r="C4614">
        <v>6</v>
      </c>
      <c r="D4614">
        <v>0</v>
      </c>
      <c r="E4614">
        <v>5</v>
      </c>
      <c r="F4614">
        <v>160</v>
      </c>
      <c r="G4614">
        <v>75</v>
      </c>
      <c r="H4614">
        <v>3</v>
      </c>
      <c r="I4614" t="s">
        <v>65</v>
      </c>
      <c r="J4614">
        <v>34</v>
      </c>
      <c r="K4614">
        <v>200</v>
      </c>
      <c r="L4614">
        <v>26.4321428571428</v>
      </c>
      <c r="M4614">
        <v>0.64783928571428495</v>
      </c>
      <c r="N4614">
        <v>0.28115384615384598</v>
      </c>
      <c r="O4614">
        <v>0.199615384615384</v>
      </c>
      <c r="P4614">
        <v>0.66492094013731695</v>
      </c>
      <c r="Q4614">
        <v>8.1683243290152294</v>
      </c>
      <c r="R4614">
        <v>0.166451279523679</v>
      </c>
      <c r="S4614">
        <v>0.11610294219214801</v>
      </c>
      <c r="T4614">
        <v>9.0087216707482103</v>
      </c>
      <c r="U4614">
        <v>0.12267585902179599</v>
      </c>
      <c r="V4614">
        <v>8.3039874019047194E-2</v>
      </c>
      <c r="W4614">
        <v>5.6471323038163099</v>
      </c>
      <c r="X4614">
        <v>0.18002595885862599</v>
      </c>
      <c r="Y4614">
        <v>0.13537513795516601</v>
      </c>
      <c r="Z4614" t="s">
        <v>66</v>
      </c>
      <c r="AA4614" t="s">
        <v>67</v>
      </c>
      <c r="AB4614" t="s">
        <v>68</v>
      </c>
    </row>
    <row r="4615" spans="1:28" x14ac:dyDescent="0.25">
      <c r="A4615">
        <v>24</v>
      </c>
      <c r="B4615">
        <v>52</v>
      </c>
      <c r="C4615">
        <v>6</v>
      </c>
      <c r="D4615">
        <v>0</v>
      </c>
      <c r="E4615">
        <v>5</v>
      </c>
      <c r="F4615">
        <v>160</v>
      </c>
      <c r="G4615">
        <v>75</v>
      </c>
      <c r="H4615">
        <v>3</v>
      </c>
      <c r="I4615" t="s">
        <v>65</v>
      </c>
      <c r="J4615">
        <v>35</v>
      </c>
      <c r="K4615">
        <v>213</v>
      </c>
      <c r="L4615">
        <v>19.621428571428499</v>
      </c>
      <c r="M4615">
        <v>0.64027498323272902</v>
      </c>
      <c r="N4615">
        <v>0.23302636330805299</v>
      </c>
      <c r="O4615">
        <v>0.16043698085951599</v>
      </c>
      <c r="P4615">
        <v>0.76585124200254295</v>
      </c>
      <c r="Q4615">
        <v>7.6486694770550496</v>
      </c>
      <c r="R4615">
        <v>0.17945664338047601</v>
      </c>
      <c r="S4615">
        <v>0.130093167000155</v>
      </c>
      <c r="T4615">
        <v>8.4617799124910995</v>
      </c>
      <c r="U4615">
        <v>0.17693017419024101</v>
      </c>
      <c r="V4615">
        <v>0.12848669391523801</v>
      </c>
      <c r="W4615">
        <v>6.6877207806306398</v>
      </c>
      <c r="X4615">
        <v>0.14139920738055101</v>
      </c>
      <c r="Y4615">
        <v>9.7428918223862293E-2</v>
      </c>
      <c r="Z4615" t="s">
        <v>66</v>
      </c>
      <c r="AA4615" t="s">
        <v>67</v>
      </c>
      <c r="AB4615" t="s">
        <v>68</v>
      </c>
    </row>
    <row r="4616" spans="1:28" x14ac:dyDescent="0.25">
      <c r="A4616">
        <v>24</v>
      </c>
      <c r="B4616">
        <v>52</v>
      </c>
      <c r="C4616">
        <v>6</v>
      </c>
      <c r="D4616">
        <v>0</v>
      </c>
      <c r="E4616">
        <v>5</v>
      </c>
      <c r="F4616">
        <v>160</v>
      </c>
      <c r="G4616">
        <v>75</v>
      </c>
      <c r="H4616">
        <v>3</v>
      </c>
      <c r="I4616" t="s">
        <v>65</v>
      </c>
      <c r="J4616">
        <v>36</v>
      </c>
      <c r="K4616">
        <v>197</v>
      </c>
      <c r="L4616">
        <v>27.757142857142799</v>
      </c>
      <c r="M4616">
        <v>0.65097897026830998</v>
      </c>
      <c r="N4616">
        <v>0.30290901991409602</v>
      </c>
      <c r="O4616">
        <v>0.21495509566575499</v>
      </c>
      <c r="P4616">
        <v>0.64178491665813797</v>
      </c>
      <c r="Q4616">
        <v>8.1400353696167809</v>
      </c>
      <c r="R4616">
        <v>0.189129397666947</v>
      </c>
      <c r="S4616">
        <v>0.13404608279692301</v>
      </c>
      <c r="T4616">
        <v>8.7386907632396404</v>
      </c>
      <c r="U4616">
        <v>0.158333013529454</v>
      </c>
      <c r="V4616">
        <v>0.108731915995237</v>
      </c>
      <c r="W4616">
        <v>5.1467584015025301</v>
      </c>
      <c r="X4616">
        <v>0.15862666325014499</v>
      </c>
      <c r="Y4616">
        <v>0.151391090938927</v>
      </c>
      <c r="Z4616" t="s">
        <v>66</v>
      </c>
      <c r="AA4616" t="s">
        <v>67</v>
      </c>
      <c r="AB4616" t="s">
        <v>68</v>
      </c>
    </row>
    <row r="4617" spans="1:28" x14ac:dyDescent="0.25">
      <c r="A4617">
        <v>24</v>
      </c>
      <c r="B4617">
        <v>52</v>
      </c>
      <c r="C4617">
        <v>6</v>
      </c>
      <c r="D4617">
        <v>0</v>
      </c>
      <c r="E4617">
        <v>5</v>
      </c>
      <c r="F4617">
        <v>160</v>
      </c>
      <c r="G4617">
        <v>75</v>
      </c>
      <c r="H4617">
        <v>3</v>
      </c>
      <c r="I4617" t="s">
        <v>65</v>
      </c>
      <c r="J4617">
        <v>37</v>
      </c>
      <c r="K4617">
        <v>205</v>
      </c>
      <c r="L4617">
        <v>20.675000000000001</v>
      </c>
      <c r="M4617">
        <v>0.660121951219512</v>
      </c>
      <c r="N4617">
        <v>0.24906191369606001</v>
      </c>
      <c r="O4617">
        <v>0.17485928705440801</v>
      </c>
      <c r="P4617">
        <v>0.70673288017747404</v>
      </c>
      <c r="Q4617">
        <v>7.6358509468140596</v>
      </c>
      <c r="R4617">
        <v>0.19760946501257301</v>
      </c>
      <c r="S4617">
        <v>0.137210857729469</v>
      </c>
      <c r="T4617">
        <v>8.9879070876171401</v>
      </c>
      <c r="U4617">
        <v>0.13624582053884399</v>
      </c>
      <c r="V4617">
        <v>9.2815706357160604E-2</v>
      </c>
      <c r="W4617">
        <v>5.74297234968975</v>
      </c>
      <c r="X4617">
        <v>0.21156778606189899</v>
      </c>
      <c r="Y4617">
        <v>0.16448106649489999</v>
      </c>
      <c r="Z4617" t="s">
        <v>66</v>
      </c>
      <c r="AA4617" t="s">
        <v>67</v>
      </c>
      <c r="AB4617" t="s">
        <v>68</v>
      </c>
    </row>
    <row r="4618" spans="1:28" x14ac:dyDescent="0.25">
      <c r="A4618">
        <v>24</v>
      </c>
      <c r="B4618">
        <v>52</v>
      </c>
      <c r="C4618">
        <v>6</v>
      </c>
      <c r="D4618">
        <v>0</v>
      </c>
      <c r="E4618">
        <v>5</v>
      </c>
      <c r="F4618">
        <v>160</v>
      </c>
      <c r="G4618">
        <v>75</v>
      </c>
      <c r="H4618">
        <v>3</v>
      </c>
      <c r="I4618" t="s">
        <v>65</v>
      </c>
      <c r="J4618">
        <v>38</v>
      </c>
      <c r="K4618">
        <v>198</v>
      </c>
      <c r="L4618">
        <v>27.189285714285699</v>
      </c>
      <c r="M4618">
        <v>0.65055916305916295</v>
      </c>
      <c r="N4618">
        <v>0.31507381507381499</v>
      </c>
      <c r="O4618">
        <v>0.22319347319347299</v>
      </c>
      <c r="P4618">
        <v>0.64856742574779003</v>
      </c>
      <c r="Q4618">
        <v>8.0879690306403305</v>
      </c>
      <c r="R4618">
        <v>0.19676606622016601</v>
      </c>
      <c r="S4618">
        <v>0.13852523446452</v>
      </c>
      <c r="T4618">
        <v>8.8731515557860092</v>
      </c>
      <c r="U4618">
        <v>0.156924872444071</v>
      </c>
      <c r="V4618">
        <v>0.108177128683505</v>
      </c>
      <c r="W4618">
        <v>5.1042754350867403</v>
      </c>
      <c r="X4618">
        <v>0.203311284567847</v>
      </c>
      <c r="Y4618">
        <v>0.16682613345814001</v>
      </c>
      <c r="Z4618" t="s">
        <v>66</v>
      </c>
      <c r="AA4618" t="s">
        <v>67</v>
      </c>
      <c r="AB4618" t="s">
        <v>68</v>
      </c>
    </row>
    <row r="4619" spans="1:28" x14ac:dyDescent="0.25">
      <c r="A4619">
        <v>24</v>
      </c>
      <c r="B4619">
        <v>52</v>
      </c>
      <c r="C4619">
        <v>6</v>
      </c>
      <c r="D4619">
        <v>0</v>
      </c>
      <c r="E4619">
        <v>5</v>
      </c>
      <c r="F4619">
        <v>160</v>
      </c>
      <c r="G4619">
        <v>75</v>
      </c>
      <c r="H4619">
        <v>3</v>
      </c>
      <c r="I4619" t="s">
        <v>65</v>
      </c>
      <c r="J4619">
        <v>39</v>
      </c>
      <c r="K4619">
        <v>198</v>
      </c>
      <c r="L4619">
        <v>28.492857142857101</v>
      </c>
      <c r="M4619">
        <v>0.64397546897546898</v>
      </c>
      <c r="N4619">
        <v>0.31177156177156101</v>
      </c>
      <c r="O4619">
        <v>0.225135975135975</v>
      </c>
      <c r="P4619">
        <v>0.64347690618606002</v>
      </c>
      <c r="Q4619">
        <v>8.2467072977446794</v>
      </c>
      <c r="R4619">
        <v>0.16877300420011501</v>
      </c>
      <c r="S4619">
        <v>0.12109665518285299</v>
      </c>
      <c r="T4619">
        <v>8.9270619504303994</v>
      </c>
      <c r="U4619">
        <v>0.124745273467106</v>
      </c>
      <c r="V4619">
        <v>8.3319793094950301E-2</v>
      </c>
      <c r="W4619">
        <v>4.8449340343160898</v>
      </c>
      <c r="X4619">
        <v>0.184973890107959</v>
      </c>
      <c r="Y4619">
        <v>0.161291127277854</v>
      </c>
      <c r="Z4619" t="s">
        <v>66</v>
      </c>
      <c r="AA4619" t="s">
        <v>67</v>
      </c>
      <c r="AB4619" t="s">
        <v>68</v>
      </c>
    </row>
    <row r="4620" spans="1:28" x14ac:dyDescent="0.25">
      <c r="A4620">
        <v>24</v>
      </c>
      <c r="B4620">
        <v>52</v>
      </c>
      <c r="C4620">
        <v>6</v>
      </c>
      <c r="D4620">
        <v>0</v>
      </c>
      <c r="E4620">
        <v>5</v>
      </c>
      <c r="F4620">
        <v>160</v>
      </c>
      <c r="G4620">
        <v>75</v>
      </c>
      <c r="H4620">
        <v>3</v>
      </c>
      <c r="I4620" t="s">
        <v>65</v>
      </c>
      <c r="J4620">
        <v>40</v>
      </c>
      <c r="K4620">
        <v>203</v>
      </c>
      <c r="L4620">
        <v>24.935714285714202</v>
      </c>
      <c r="M4620">
        <v>0.64563687543983095</v>
      </c>
      <c r="N4620">
        <v>0.27330428192497103</v>
      </c>
      <c r="O4620">
        <v>0.192023493747631</v>
      </c>
      <c r="P4620">
        <v>0.69081476492285798</v>
      </c>
      <c r="Q4620">
        <v>7.9593189889618499</v>
      </c>
      <c r="R4620">
        <v>0.17545339286233899</v>
      </c>
      <c r="S4620">
        <v>0.1230004954433</v>
      </c>
      <c r="T4620">
        <v>8.6709880459748696</v>
      </c>
      <c r="U4620">
        <v>0.138001102688496</v>
      </c>
      <c r="V4620">
        <v>9.81511817689108E-2</v>
      </c>
      <c r="W4620">
        <v>5.82431181792278</v>
      </c>
      <c r="X4620">
        <v>0.21262297666223101</v>
      </c>
      <c r="Y4620">
        <v>0.17832845941724701</v>
      </c>
      <c r="Z4620" t="s">
        <v>66</v>
      </c>
      <c r="AA4620" t="s">
        <v>67</v>
      </c>
      <c r="AB4620" t="s">
        <v>68</v>
      </c>
    </row>
    <row r="4621" spans="1:28" x14ac:dyDescent="0.25">
      <c r="A4621">
        <v>24</v>
      </c>
      <c r="B4621">
        <v>52</v>
      </c>
      <c r="C4621">
        <v>6</v>
      </c>
      <c r="D4621">
        <v>0</v>
      </c>
      <c r="E4621">
        <v>5</v>
      </c>
      <c r="F4621">
        <v>160</v>
      </c>
      <c r="G4621">
        <v>75</v>
      </c>
      <c r="H4621">
        <v>3</v>
      </c>
      <c r="I4621" t="s">
        <v>65</v>
      </c>
      <c r="J4621">
        <v>41</v>
      </c>
      <c r="K4621">
        <v>194</v>
      </c>
      <c r="L4621">
        <v>28.582142857142799</v>
      </c>
      <c r="M4621">
        <v>0.65679307805596399</v>
      </c>
      <c r="N4621">
        <v>0.32196669310071302</v>
      </c>
      <c r="O4621">
        <v>0.230967486122125</v>
      </c>
      <c r="P4621">
        <v>0.63269947152122796</v>
      </c>
      <c r="Q4621">
        <v>8.2133224429356506</v>
      </c>
      <c r="R4621">
        <v>0.179195928833732</v>
      </c>
      <c r="S4621">
        <v>0.124938258941798</v>
      </c>
      <c r="T4621">
        <v>8.6682101871527699</v>
      </c>
      <c r="U4621">
        <v>0.16053900167927901</v>
      </c>
      <c r="V4621">
        <v>0.109527759589144</v>
      </c>
      <c r="W4621">
        <v>5.9388837218500097</v>
      </c>
      <c r="X4621">
        <v>0.171925925916766</v>
      </c>
      <c r="Y4621">
        <v>0.13531431883603501</v>
      </c>
      <c r="Z4621" t="s">
        <v>66</v>
      </c>
      <c r="AA4621" t="s">
        <v>67</v>
      </c>
      <c r="AB4621" t="s">
        <v>68</v>
      </c>
    </row>
    <row r="4622" spans="1:28" x14ac:dyDescent="0.25">
      <c r="A4622">
        <v>24</v>
      </c>
      <c r="B4622">
        <v>52</v>
      </c>
      <c r="C4622">
        <v>6</v>
      </c>
      <c r="D4622">
        <v>0</v>
      </c>
      <c r="E4622">
        <v>5</v>
      </c>
      <c r="F4622">
        <v>160</v>
      </c>
      <c r="G4622">
        <v>75</v>
      </c>
      <c r="H4622">
        <v>3</v>
      </c>
      <c r="I4622" t="s">
        <v>65</v>
      </c>
      <c r="J4622">
        <v>42</v>
      </c>
      <c r="K4622">
        <v>199</v>
      </c>
      <c r="L4622">
        <v>25.657142857142802</v>
      </c>
      <c r="M4622">
        <v>0.65498923187365399</v>
      </c>
      <c r="N4622">
        <v>0.28131039814456898</v>
      </c>
      <c r="O4622">
        <v>0.19781600309238401</v>
      </c>
      <c r="P4622">
        <v>0.66015600468163305</v>
      </c>
      <c r="Q4622">
        <v>8.0614645717382007</v>
      </c>
      <c r="R4622">
        <v>0.19487784219898199</v>
      </c>
      <c r="S4622">
        <v>0.13721899892000999</v>
      </c>
      <c r="T4622">
        <v>9.0158265053348696</v>
      </c>
      <c r="U4622">
        <v>0.14490522950309501</v>
      </c>
      <c r="V4622">
        <v>9.5407390374578599E-2</v>
      </c>
      <c r="W4622">
        <v>5.1983787709481799</v>
      </c>
      <c r="X4622">
        <v>0.146906481244961</v>
      </c>
      <c r="Y4622">
        <v>0.105869199667548</v>
      </c>
      <c r="Z4622" t="s">
        <v>66</v>
      </c>
      <c r="AA4622" t="s">
        <v>67</v>
      </c>
      <c r="AB4622" t="s">
        <v>68</v>
      </c>
    </row>
    <row r="4623" spans="1:28" x14ac:dyDescent="0.25">
      <c r="A4623">
        <v>24</v>
      </c>
      <c r="B4623">
        <v>52</v>
      </c>
      <c r="C4623">
        <v>6</v>
      </c>
      <c r="D4623">
        <v>0</v>
      </c>
      <c r="E4623">
        <v>5</v>
      </c>
      <c r="F4623">
        <v>160</v>
      </c>
      <c r="G4623">
        <v>75</v>
      </c>
      <c r="H4623">
        <v>3</v>
      </c>
      <c r="I4623" t="s">
        <v>65</v>
      </c>
      <c r="J4623">
        <v>43</v>
      </c>
      <c r="K4623">
        <v>199</v>
      </c>
      <c r="L4623">
        <v>23.424999999999901</v>
      </c>
      <c r="M4623">
        <v>0.66620603015075297</v>
      </c>
      <c r="N4623">
        <v>0.26874758407421701</v>
      </c>
      <c r="O4623">
        <v>0.18863548511789699</v>
      </c>
      <c r="P4623">
        <v>0.70218717791587304</v>
      </c>
      <c r="Q4623">
        <v>7.8355008509531396</v>
      </c>
      <c r="R4623">
        <v>0.16294185083767199</v>
      </c>
      <c r="S4623">
        <v>0.112793545623586</v>
      </c>
      <c r="T4623">
        <v>8.3919482146497693</v>
      </c>
      <c r="U4623">
        <v>0.15071253260502901</v>
      </c>
      <c r="V4623">
        <v>0.10102838241181</v>
      </c>
      <c r="W4623">
        <v>6.4841286819756201</v>
      </c>
      <c r="X4623">
        <v>0.13073709948907999</v>
      </c>
      <c r="Y4623">
        <v>0.106293115589357</v>
      </c>
      <c r="Z4623" t="s">
        <v>66</v>
      </c>
      <c r="AA4623" t="s">
        <v>67</v>
      </c>
      <c r="AB4623" t="s">
        <v>68</v>
      </c>
    </row>
    <row r="4624" spans="1:28" x14ac:dyDescent="0.25">
      <c r="A4624">
        <v>24</v>
      </c>
      <c r="B4624">
        <v>52</v>
      </c>
      <c r="C4624">
        <v>6</v>
      </c>
      <c r="D4624">
        <v>0</v>
      </c>
      <c r="E4624">
        <v>5</v>
      </c>
      <c r="F4624">
        <v>160</v>
      </c>
      <c r="G4624">
        <v>75</v>
      </c>
      <c r="H4624">
        <v>3</v>
      </c>
      <c r="I4624" t="s">
        <v>65</v>
      </c>
      <c r="J4624">
        <v>44</v>
      </c>
      <c r="K4624">
        <v>199</v>
      </c>
      <c r="L4624">
        <v>26.853571428571399</v>
      </c>
      <c r="M4624">
        <v>0.64897702799712798</v>
      </c>
      <c r="N4624">
        <v>0.30469655972168502</v>
      </c>
      <c r="O4624">
        <v>0.22120216466950099</v>
      </c>
      <c r="P4624">
        <v>0.63848984093310202</v>
      </c>
      <c r="Q4624">
        <v>7.9764499054132498</v>
      </c>
      <c r="R4624">
        <v>0.19902594791644501</v>
      </c>
      <c r="S4624">
        <v>0.14682813433967801</v>
      </c>
      <c r="T4624">
        <v>8.6400946374980698</v>
      </c>
      <c r="U4624">
        <v>0.17539011611390001</v>
      </c>
      <c r="V4624">
        <v>0.122109702655417</v>
      </c>
      <c r="W4624">
        <v>5.4545999234909504</v>
      </c>
      <c r="X4624">
        <v>0.13908735974731701</v>
      </c>
      <c r="Y4624">
        <v>0.104711040387043</v>
      </c>
      <c r="Z4624" t="s">
        <v>66</v>
      </c>
      <c r="AA4624" t="s">
        <v>67</v>
      </c>
      <c r="AB4624" t="s">
        <v>68</v>
      </c>
    </row>
    <row r="4625" spans="1:28" x14ac:dyDescent="0.25">
      <c r="A4625">
        <v>24</v>
      </c>
      <c r="B4625">
        <v>52</v>
      </c>
      <c r="C4625">
        <v>6</v>
      </c>
      <c r="D4625">
        <v>0</v>
      </c>
      <c r="E4625">
        <v>5</v>
      </c>
      <c r="F4625">
        <v>160</v>
      </c>
      <c r="G4625">
        <v>75</v>
      </c>
      <c r="H4625">
        <v>3</v>
      </c>
      <c r="I4625" t="s">
        <v>65</v>
      </c>
      <c r="J4625">
        <v>45</v>
      </c>
      <c r="K4625">
        <v>212</v>
      </c>
      <c r="L4625">
        <v>22.978571428571399</v>
      </c>
      <c r="M4625">
        <v>0.62745956873315301</v>
      </c>
      <c r="N4625">
        <v>0.23766328011610999</v>
      </c>
      <c r="O4625">
        <v>0.16328011611030399</v>
      </c>
      <c r="P4625">
        <v>0.73285850939327701</v>
      </c>
      <c r="Q4625">
        <v>8.0048175618464708</v>
      </c>
      <c r="R4625">
        <v>0.179080372611784</v>
      </c>
      <c r="S4625">
        <v>0.125550195743516</v>
      </c>
      <c r="T4625">
        <v>9.3956933671153102</v>
      </c>
      <c r="U4625">
        <v>9.8469977673374606E-2</v>
      </c>
      <c r="V4625">
        <v>6.9251893870219003E-2</v>
      </c>
      <c r="W4625">
        <v>5.6866912197317498</v>
      </c>
      <c r="X4625">
        <v>0.20582786342819601</v>
      </c>
      <c r="Y4625">
        <v>0.15946965531291599</v>
      </c>
      <c r="Z4625" t="s">
        <v>66</v>
      </c>
      <c r="AA4625" t="s">
        <v>67</v>
      </c>
      <c r="AB4625" t="s">
        <v>68</v>
      </c>
    </row>
    <row r="4626" spans="1:28" x14ac:dyDescent="0.25">
      <c r="A4626">
        <v>24</v>
      </c>
      <c r="B4626">
        <v>52</v>
      </c>
      <c r="C4626">
        <v>6</v>
      </c>
      <c r="D4626">
        <v>0</v>
      </c>
      <c r="E4626">
        <v>5</v>
      </c>
      <c r="F4626">
        <v>160</v>
      </c>
      <c r="G4626">
        <v>75</v>
      </c>
      <c r="H4626">
        <v>3</v>
      </c>
      <c r="I4626" t="s">
        <v>65</v>
      </c>
      <c r="J4626">
        <v>46</v>
      </c>
      <c r="K4626">
        <v>195</v>
      </c>
      <c r="L4626">
        <v>27.2214285714285</v>
      </c>
      <c r="M4626">
        <v>0.66040293040292997</v>
      </c>
      <c r="N4626">
        <v>0.31351084812623198</v>
      </c>
      <c r="O4626">
        <v>0.22564102564102501</v>
      </c>
      <c r="P4626">
        <v>0.63335219437262102</v>
      </c>
      <c r="Q4626">
        <v>7.9504128280766899</v>
      </c>
      <c r="R4626">
        <v>0.18613229342368201</v>
      </c>
      <c r="S4626">
        <v>0.12978075210316301</v>
      </c>
      <c r="T4626">
        <v>8.6940527197713102</v>
      </c>
      <c r="U4626">
        <v>0.13433513975689501</v>
      </c>
      <c r="V4626">
        <v>9.2579065912367101E-2</v>
      </c>
      <c r="W4626">
        <v>4.2322133696035804</v>
      </c>
      <c r="X4626">
        <v>0.21846348703705301</v>
      </c>
      <c r="Y4626">
        <v>0.17043466922681699</v>
      </c>
      <c r="Z4626" t="s">
        <v>66</v>
      </c>
      <c r="AA4626" t="s">
        <v>67</v>
      </c>
      <c r="AB4626" t="s">
        <v>68</v>
      </c>
    </row>
    <row r="4627" spans="1:28" x14ac:dyDescent="0.25">
      <c r="A4627">
        <v>24</v>
      </c>
      <c r="B4627">
        <v>52</v>
      </c>
      <c r="C4627">
        <v>6</v>
      </c>
      <c r="D4627">
        <v>0</v>
      </c>
      <c r="E4627">
        <v>5</v>
      </c>
      <c r="F4627">
        <v>160</v>
      </c>
      <c r="G4627">
        <v>75</v>
      </c>
      <c r="H4627">
        <v>3</v>
      </c>
      <c r="I4627" t="s">
        <v>65</v>
      </c>
      <c r="J4627">
        <v>47</v>
      </c>
      <c r="K4627">
        <v>207</v>
      </c>
      <c r="L4627">
        <v>20.571428571428498</v>
      </c>
      <c r="M4627">
        <v>0.65424430641821896</v>
      </c>
      <c r="N4627">
        <v>0.25260126347082801</v>
      </c>
      <c r="O4627">
        <v>0.16731698253437299</v>
      </c>
      <c r="P4627">
        <v>0.73070060260520198</v>
      </c>
      <c r="Q4627">
        <v>7.5041872410136996</v>
      </c>
      <c r="R4627">
        <v>0.17381350253368999</v>
      </c>
      <c r="S4627">
        <v>0.123078704857342</v>
      </c>
      <c r="T4627">
        <v>8.0927597654765897</v>
      </c>
      <c r="U4627">
        <v>0.129384626952216</v>
      </c>
      <c r="V4627">
        <v>9.2336366416130897E-2</v>
      </c>
      <c r="W4627">
        <v>6.5232330335755604</v>
      </c>
      <c r="X4627">
        <v>0.22840290859617199</v>
      </c>
      <c r="Y4627">
        <v>0.17587520022217701</v>
      </c>
      <c r="Z4627" t="s">
        <v>66</v>
      </c>
      <c r="AA4627" t="s">
        <v>67</v>
      </c>
      <c r="AB4627" t="s">
        <v>68</v>
      </c>
    </row>
    <row r="4628" spans="1:28" x14ac:dyDescent="0.25">
      <c r="A4628">
        <v>24</v>
      </c>
      <c r="B4628">
        <v>52</v>
      </c>
      <c r="C4628">
        <v>6</v>
      </c>
      <c r="D4628">
        <v>0</v>
      </c>
      <c r="E4628">
        <v>5</v>
      </c>
      <c r="F4628">
        <v>160</v>
      </c>
      <c r="G4628">
        <v>75</v>
      </c>
      <c r="H4628">
        <v>3</v>
      </c>
      <c r="I4628" t="s">
        <v>65</v>
      </c>
      <c r="J4628">
        <v>48</v>
      </c>
      <c r="K4628">
        <v>204</v>
      </c>
      <c r="L4628">
        <v>22.628571428571401</v>
      </c>
      <c r="M4628">
        <v>0.65378151260504203</v>
      </c>
      <c r="N4628">
        <v>0.246229260935143</v>
      </c>
      <c r="O4628">
        <v>0.17345399698340799</v>
      </c>
      <c r="P4628">
        <v>0.71720016358542804</v>
      </c>
      <c r="Q4628">
        <v>7.8623564380487903</v>
      </c>
      <c r="R4628">
        <v>0.175445984481404</v>
      </c>
      <c r="S4628">
        <v>0.123665446667916</v>
      </c>
      <c r="T4628">
        <v>8.4320587861571994</v>
      </c>
      <c r="U4628">
        <v>0.18194732192702201</v>
      </c>
      <c r="V4628">
        <v>0.12957805672336101</v>
      </c>
      <c r="W4628">
        <v>6.7229517418319897</v>
      </c>
      <c r="X4628">
        <v>0.10155110697080801</v>
      </c>
      <c r="Y4628">
        <v>7.9949757808098695E-2</v>
      </c>
      <c r="Z4628" t="s">
        <v>66</v>
      </c>
      <c r="AA4628" t="s">
        <v>67</v>
      </c>
      <c r="AB4628" t="s">
        <v>68</v>
      </c>
    </row>
    <row r="4629" spans="1:28" x14ac:dyDescent="0.25">
      <c r="A4629">
        <v>24</v>
      </c>
      <c r="B4629">
        <v>52</v>
      </c>
      <c r="C4629">
        <v>6</v>
      </c>
      <c r="D4629">
        <v>0</v>
      </c>
      <c r="E4629">
        <v>5</v>
      </c>
      <c r="F4629">
        <v>160</v>
      </c>
      <c r="G4629">
        <v>75</v>
      </c>
      <c r="H4629">
        <v>3</v>
      </c>
      <c r="I4629" t="s">
        <v>65</v>
      </c>
      <c r="J4629">
        <v>49</v>
      </c>
      <c r="K4629">
        <v>195</v>
      </c>
      <c r="L4629">
        <v>29.878571428571401</v>
      </c>
      <c r="M4629">
        <v>0.64677655677655599</v>
      </c>
      <c r="N4629">
        <v>0.331656804733727</v>
      </c>
      <c r="O4629">
        <v>0.241025641025641</v>
      </c>
      <c r="P4629">
        <v>0.62071248071309804</v>
      </c>
      <c r="Q4629">
        <v>8.2977240171403608</v>
      </c>
      <c r="R4629">
        <v>0.183026736888804</v>
      </c>
      <c r="S4629">
        <v>0.12895677343297299</v>
      </c>
      <c r="T4629">
        <v>8.5966272620343602</v>
      </c>
      <c r="U4629">
        <v>0.16577977818818099</v>
      </c>
      <c r="V4629">
        <v>0.113342943598809</v>
      </c>
      <c r="W4629">
        <v>6.2054013028823301</v>
      </c>
      <c r="X4629">
        <v>0.216899221636731</v>
      </c>
      <c r="Y4629">
        <v>0.198754861741509</v>
      </c>
      <c r="Z4629" t="s">
        <v>66</v>
      </c>
      <c r="AA4629" t="s">
        <v>67</v>
      </c>
      <c r="AB4629" t="s">
        <v>68</v>
      </c>
    </row>
    <row r="4630" spans="1:28" x14ac:dyDescent="0.25">
      <c r="A4630">
        <v>24</v>
      </c>
      <c r="B4630">
        <v>52</v>
      </c>
      <c r="C4630">
        <v>6</v>
      </c>
      <c r="D4630">
        <v>0</v>
      </c>
      <c r="E4630">
        <v>5</v>
      </c>
      <c r="F4630">
        <v>160</v>
      </c>
      <c r="G4630">
        <v>90</v>
      </c>
      <c r="H4630">
        <v>1</v>
      </c>
      <c r="I4630" t="s">
        <v>65</v>
      </c>
      <c r="J4630">
        <v>0</v>
      </c>
      <c r="K4630">
        <v>195</v>
      </c>
      <c r="L4630">
        <v>29</v>
      </c>
      <c r="M4630">
        <v>0.65128205128205097</v>
      </c>
      <c r="N4630">
        <v>0.33303747534516698</v>
      </c>
      <c r="O4630">
        <v>0.241025641025641</v>
      </c>
      <c r="P4630">
        <v>0.607338481845767</v>
      </c>
      <c r="Q4630">
        <v>8.1933491304042594</v>
      </c>
      <c r="R4630">
        <v>0.200982312562384</v>
      </c>
      <c r="S4630">
        <v>0.14602711154123299</v>
      </c>
      <c r="T4630">
        <v>8.6021979584030603</v>
      </c>
      <c r="U4630">
        <v>0.185339570348248</v>
      </c>
      <c r="V4630">
        <v>0.12953384774367299</v>
      </c>
      <c r="W4630">
        <v>5.3314073344126998</v>
      </c>
      <c r="X4630">
        <v>8.2172373715074895E-2</v>
      </c>
      <c r="Y4630">
        <v>6.8858146194756303E-2</v>
      </c>
      <c r="Z4630" t="s">
        <v>66</v>
      </c>
      <c r="AA4630" t="s">
        <v>67</v>
      </c>
      <c r="AB4630" t="s">
        <v>68</v>
      </c>
    </row>
    <row r="4631" spans="1:28" x14ac:dyDescent="0.25">
      <c r="A4631">
        <v>24</v>
      </c>
      <c r="B4631">
        <v>52</v>
      </c>
      <c r="C4631">
        <v>6</v>
      </c>
      <c r="D4631">
        <v>0</v>
      </c>
      <c r="E4631">
        <v>5</v>
      </c>
      <c r="F4631">
        <v>160</v>
      </c>
      <c r="G4631">
        <v>90</v>
      </c>
      <c r="H4631">
        <v>1</v>
      </c>
      <c r="I4631" t="s">
        <v>65</v>
      </c>
      <c r="J4631">
        <v>1</v>
      </c>
      <c r="K4631">
        <v>194</v>
      </c>
      <c r="L4631">
        <v>34</v>
      </c>
      <c r="M4631">
        <v>0.62886597938144295</v>
      </c>
      <c r="N4631">
        <v>0.363996827914353</v>
      </c>
      <c r="O4631">
        <v>0.265662172878667</v>
      </c>
      <c r="P4631">
        <v>0.59242801459573702</v>
      </c>
      <c r="Q4631">
        <v>8.7660545132729695</v>
      </c>
      <c r="R4631">
        <v>0.16128293393916401</v>
      </c>
      <c r="S4631">
        <v>0.106392677794452</v>
      </c>
      <c r="T4631">
        <v>8.7841260322406196</v>
      </c>
      <c r="U4631">
        <v>0.16506188610530201</v>
      </c>
      <c r="V4631">
        <v>0.109716678806903</v>
      </c>
      <c r="W4631">
        <v>8.3504095770168991</v>
      </c>
      <c r="X4631">
        <v>0</v>
      </c>
      <c r="Y4631">
        <v>0</v>
      </c>
      <c r="Z4631" t="s">
        <v>66</v>
      </c>
      <c r="AA4631" t="s">
        <v>67</v>
      </c>
      <c r="AB4631" t="s">
        <v>68</v>
      </c>
    </row>
    <row r="4632" spans="1:28" x14ac:dyDescent="0.25">
      <c r="A4632">
        <v>24</v>
      </c>
      <c r="B4632">
        <v>52</v>
      </c>
      <c r="C4632">
        <v>6</v>
      </c>
      <c r="D4632">
        <v>0</v>
      </c>
      <c r="E4632">
        <v>5</v>
      </c>
      <c r="F4632">
        <v>160</v>
      </c>
      <c r="G4632">
        <v>90</v>
      </c>
      <c r="H4632">
        <v>1</v>
      </c>
      <c r="I4632" t="s">
        <v>65</v>
      </c>
      <c r="J4632">
        <v>2</v>
      </c>
      <c r="K4632">
        <v>192</v>
      </c>
      <c r="L4632">
        <v>34</v>
      </c>
      <c r="M4632">
        <v>0.63541666666666596</v>
      </c>
      <c r="N4632">
        <v>0.36478365384615302</v>
      </c>
      <c r="O4632">
        <v>0.26722756410256399</v>
      </c>
      <c r="P4632">
        <v>0.58099851511461298</v>
      </c>
      <c r="Q4632">
        <v>8.7637113234336805</v>
      </c>
      <c r="R4632">
        <v>0.175228815066307</v>
      </c>
      <c r="S4632">
        <v>0.11699300796779299</v>
      </c>
      <c r="T4632">
        <v>8.7637113234336805</v>
      </c>
      <c r="U4632">
        <v>0.175228815066307</v>
      </c>
      <c r="V4632">
        <v>0.11699300796779299</v>
      </c>
      <c r="W4632" t="s">
        <v>23</v>
      </c>
      <c r="X4632" t="s">
        <v>23</v>
      </c>
      <c r="Y4632" t="s">
        <v>23</v>
      </c>
      <c r="Z4632" t="s">
        <v>66</v>
      </c>
      <c r="AA4632" t="s">
        <v>67</v>
      </c>
      <c r="AB4632" t="s">
        <v>68</v>
      </c>
    </row>
    <row r="4633" spans="1:28" x14ac:dyDescent="0.25">
      <c r="A4633">
        <v>24</v>
      </c>
      <c r="B4633">
        <v>52</v>
      </c>
      <c r="C4633">
        <v>6</v>
      </c>
      <c r="D4633">
        <v>0</v>
      </c>
      <c r="E4633">
        <v>5</v>
      </c>
      <c r="F4633">
        <v>160</v>
      </c>
      <c r="G4633">
        <v>90</v>
      </c>
      <c r="H4633">
        <v>1</v>
      </c>
      <c r="I4633" t="s">
        <v>65</v>
      </c>
      <c r="J4633">
        <v>3</v>
      </c>
      <c r="K4633">
        <v>193</v>
      </c>
      <c r="L4633">
        <v>32.6</v>
      </c>
      <c r="M4633">
        <v>0.63937823834196805</v>
      </c>
      <c r="N4633">
        <v>0.35103626943005101</v>
      </c>
      <c r="O4633">
        <v>0.25797130330808998</v>
      </c>
      <c r="P4633">
        <v>0.58341036218195297</v>
      </c>
      <c r="Q4633">
        <v>8.6205806304780204</v>
      </c>
      <c r="R4633">
        <v>0.18262472801507201</v>
      </c>
      <c r="S4633">
        <v>0.12191122886596099</v>
      </c>
      <c r="T4633">
        <v>8.9053004127645696</v>
      </c>
      <c r="U4633">
        <v>0.159130701946576</v>
      </c>
      <c r="V4633">
        <v>0.10622369370350999</v>
      </c>
      <c r="W4633">
        <v>2.0720256378875002</v>
      </c>
      <c r="X4633">
        <v>0</v>
      </c>
      <c r="Y4633">
        <v>0</v>
      </c>
      <c r="Z4633" t="s">
        <v>66</v>
      </c>
      <c r="AA4633" t="s">
        <v>67</v>
      </c>
      <c r="AB4633" t="s">
        <v>68</v>
      </c>
    </row>
    <row r="4634" spans="1:28" x14ac:dyDescent="0.25">
      <c r="A4634">
        <v>24</v>
      </c>
      <c r="B4634">
        <v>52</v>
      </c>
      <c r="C4634">
        <v>6</v>
      </c>
      <c r="D4634">
        <v>0</v>
      </c>
      <c r="E4634">
        <v>5</v>
      </c>
      <c r="F4634">
        <v>160</v>
      </c>
      <c r="G4634">
        <v>90</v>
      </c>
      <c r="H4634">
        <v>1</v>
      </c>
      <c r="I4634" t="s">
        <v>65</v>
      </c>
      <c r="J4634">
        <v>4</v>
      </c>
      <c r="K4634">
        <v>199</v>
      </c>
      <c r="L4634">
        <v>30</v>
      </c>
      <c r="M4634">
        <v>0.63316582914572805</v>
      </c>
      <c r="N4634">
        <v>0.34315809818322301</v>
      </c>
      <c r="O4634">
        <v>0.246327792810204</v>
      </c>
      <c r="P4634">
        <v>0.61992262756637295</v>
      </c>
      <c r="Q4634">
        <v>8.2371043684417806</v>
      </c>
      <c r="R4634">
        <v>0.18592679555382799</v>
      </c>
      <c r="S4634">
        <v>0.13219834610372799</v>
      </c>
      <c r="T4634">
        <v>8.7408726415487692</v>
      </c>
      <c r="U4634">
        <v>0.174690032592382</v>
      </c>
      <c r="V4634">
        <v>0.11817141695960399</v>
      </c>
      <c r="W4634">
        <v>6.3227849306352102</v>
      </c>
      <c r="X4634">
        <v>9.9311109389485799E-2</v>
      </c>
      <c r="Y4634">
        <v>8.01290577706565E-2</v>
      </c>
      <c r="Z4634" t="s">
        <v>66</v>
      </c>
      <c r="AA4634" t="s">
        <v>67</v>
      </c>
      <c r="AB4634" t="s">
        <v>68</v>
      </c>
    </row>
    <row r="4635" spans="1:28" x14ac:dyDescent="0.25">
      <c r="A4635">
        <v>24</v>
      </c>
      <c r="B4635">
        <v>52</v>
      </c>
      <c r="C4635">
        <v>6</v>
      </c>
      <c r="D4635">
        <v>0</v>
      </c>
      <c r="E4635">
        <v>5</v>
      </c>
      <c r="F4635">
        <v>160</v>
      </c>
      <c r="G4635">
        <v>90</v>
      </c>
      <c r="H4635">
        <v>1</v>
      </c>
      <c r="I4635" t="s">
        <v>65</v>
      </c>
      <c r="J4635">
        <v>5</v>
      </c>
      <c r="K4635">
        <v>197</v>
      </c>
      <c r="L4635">
        <v>30.1</v>
      </c>
      <c r="M4635">
        <v>0.63908629441624298</v>
      </c>
      <c r="N4635">
        <v>0.33570870753611798</v>
      </c>
      <c r="O4635">
        <v>0.24033580632565399</v>
      </c>
      <c r="P4635">
        <v>0.60501223209313404</v>
      </c>
      <c r="Q4635">
        <v>8.3791813949643608</v>
      </c>
      <c r="R4635">
        <v>0.19578200479437799</v>
      </c>
      <c r="S4635">
        <v>0.14383404938404401</v>
      </c>
      <c r="T4635">
        <v>8.9001240702874895</v>
      </c>
      <c r="U4635">
        <v>0.16885486562548499</v>
      </c>
      <c r="V4635">
        <v>0.117848264962518</v>
      </c>
      <c r="W4635">
        <v>4.7325826677024398</v>
      </c>
      <c r="X4635">
        <v>9.4416857245555999E-2</v>
      </c>
      <c r="Y4635">
        <v>9.1752250717904896E-2</v>
      </c>
      <c r="Z4635" t="s">
        <v>66</v>
      </c>
      <c r="AA4635" t="s">
        <v>67</v>
      </c>
      <c r="AB4635" t="s">
        <v>68</v>
      </c>
    </row>
    <row r="4636" spans="1:28" x14ac:dyDescent="0.25">
      <c r="A4636">
        <v>24</v>
      </c>
      <c r="B4636">
        <v>52</v>
      </c>
      <c r="C4636">
        <v>6</v>
      </c>
      <c r="D4636">
        <v>0</v>
      </c>
      <c r="E4636">
        <v>5</v>
      </c>
      <c r="F4636">
        <v>160</v>
      </c>
      <c r="G4636">
        <v>90</v>
      </c>
      <c r="H4636">
        <v>1</v>
      </c>
      <c r="I4636" t="s">
        <v>65</v>
      </c>
      <c r="J4636">
        <v>6</v>
      </c>
      <c r="K4636">
        <v>192</v>
      </c>
      <c r="L4636">
        <v>34</v>
      </c>
      <c r="M4636">
        <v>0.63541666666666596</v>
      </c>
      <c r="N4636">
        <v>0.36478365384615302</v>
      </c>
      <c r="O4636">
        <v>0.26722756410256399</v>
      </c>
      <c r="P4636">
        <v>0.58099851511461298</v>
      </c>
      <c r="Q4636">
        <v>8.7637113234336805</v>
      </c>
      <c r="R4636">
        <v>0.175228815066307</v>
      </c>
      <c r="S4636">
        <v>0.11699300796779299</v>
      </c>
      <c r="T4636">
        <v>8.7637113234336805</v>
      </c>
      <c r="U4636">
        <v>0.175228815066307</v>
      </c>
      <c r="V4636">
        <v>0.11699300796779299</v>
      </c>
      <c r="W4636" t="s">
        <v>23</v>
      </c>
      <c r="X4636" t="s">
        <v>23</v>
      </c>
      <c r="Y4636" t="s">
        <v>23</v>
      </c>
      <c r="Z4636" t="s">
        <v>66</v>
      </c>
      <c r="AA4636" t="s">
        <v>67</v>
      </c>
      <c r="AB4636" t="s">
        <v>68</v>
      </c>
    </row>
    <row r="4637" spans="1:28" x14ac:dyDescent="0.25">
      <c r="A4637">
        <v>24</v>
      </c>
      <c r="B4637">
        <v>52</v>
      </c>
      <c r="C4637">
        <v>6</v>
      </c>
      <c r="D4637">
        <v>0</v>
      </c>
      <c r="E4637">
        <v>5</v>
      </c>
      <c r="F4637">
        <v>160</v>
      </c>
      <c r="G4637">
        <v>90</v>
      </c>
      <c r="H4637">
        <v>1</v>
      </c>
      <c r="I4637" t="s">
        <v>65</v>
      </c>
      <c r="J4637">
        <v>7</v>
      </c>
      <c r="K4637">
        <v>193</v>
      </c>
      <c r="L4637">
        <v>33</v>
      </c>
      <c r="M4637">
        <v>0.637305699481865</v>
      </c>
      <c r="N4637">
        <v>0.36139896373056901</v>
      </c>
      <c r="O4637">
        <v>0.26315265045834901</v>
      </c>
      <c r="P4637">
        <v>0.58927766222138001</v>
      </c>
      <c r="Q4637">
        <v>8.6535175044580299</v>
      </c>
      <c r="R4637">
        <v>0.18209972540442401</v>
      </c>
      <c r="S4637">
        <v>0.12222539936946999</v>
      </c>
      <c r="T4637">
        <v>8.7611105559315501</v>
      </c>
      <c r="U4637">
        <v>0.17938237722512601</v>
      </c>
      <c r="V4637">
        <v>0.119306790742248</v>
      </c>
      <c r="W4637">
        <v>6.1788773205671399</v>
      </c>
      <c r="X4637">
        <v>0</v>
      </c>
      <c r="Y4637">
        <v>0</v>
      </c>
      <c r="Z4637" t="s">
        <v>66</v>
      </c>
      <c r="AA4637" t="s">
        <v>67</v>
      </c>
      <c r="AB4637" t="s">
        <v>68</v>
      </c>
    </row>
    <row r="4638" spans="1:28" x14ac:dyDescent="0.25">
      <c r="A4638">
        <v>24</v>
      </c>
      <c r="B4638">
        <v>52</v>
      </c>
      <c r="C4638">
        <v>6</v>
      </c>
      <c r="D4638">
        <v>0</v>
      </c>
      <c r="E4638">
        <v>5</v>
      </c>
      <c r="F4638">
        <v>160</v>
      </c>
      <c r="G4638">
        <v>90</v>
      </c>
      <c r="H4638">
        <v>1</v>
      </c>
      <c r="I4638" t="s">
        <v>65</v>
      </c>
      <c r="J4638">
        <v>8</v>
      </c>
      <c r="K4638">
        <v>196</v>
      </c>
      <c r="L4638">
        <v>30.1</v>
      </c>
      <c r="M4638">
        <v>0.64234693877550997</v>
      </c>
      <c r="N4638">
        <v>0.344780219780219</v>
      </c>
      <c r="O4638">
        <v>0.24725274725274701</v>
      </c>
      <c r="P4638">
        <v>0.60975578636983496</v>
      </c>
      <c r="Q4638">
        <v>8.4677740526281706</v>
      </c>
      <c r="R4638">
        <v>0.19977115005499399</v>
      </c>
      <c r="S4638">
        <v>0.14121881471848</v>
      </c>
      <c r="T4638">
        <v>8.8389088096268704</v>
      </c>
      <c r="U4638">
        <v>0.18969407776749</v>
      </c>
      <c r="V4638">
        <v>0.12999536587038699</v>
      </c>
      <c r="W4638">
        <v>5.8698307536372303</v>
      </c>
      <c r="X4638">
        <v>2.9603002866258402E-2</v>
      </c>
      <c r="Y4638">
        <v>2.6899356587030399E-2</v>
      </c>
      <c r="Z4638" t="s">
        <v>66</v>
      </c>
      <c r="AA4638" t="s">
        <v>67</v>
      </c>
      <c r="AB4638" t="s">
        <v>68</v>
      </c>
    </row>
    <row r="4639" spans="1:28" x14ac:dyDescent="0.25">
      <c r="A4639">
        <v>24</v>
      </c>
      <c r="B4639">
        <v>52</v>
      </c>
      <c r="C4639">
        <v>6</v>
      </c>
      <c r="D4639">
        <v>0</v>
      </c>
      <c r="E4639">
        <v>5</v>
      </c>
      <c r="F4639">
        <v>160</v>
      </c>
      <c r="G4639">
        <v>90</v>
      </c>
      <c r="H4639">
        <v>1</v>
      </c>
      <c r="I4639" t="s">
        <v>65</v>
      </c>
      <c r="J4639">
        <v>9</v>
      </c>
      <c r="K4639">
        <v>197</v>
      </c>
      <c r="L4639">
        <v>26.8464285714285</v>
      </c>
      <c r="M4639">
        <v>0.65560188542422004</v>
      </c>
      <c r="N4639">
        <v>0.31540413900819902</v>
      </c>
      <c r="O4639">
        <v>0.22803592346739501</v>
      </c>
      <c r="P4639">
        <v>0.62760891020197696</v>
      </c>
      <c r="Q4639">
        <v>8.0417607337781192</v>
      </c>
      <c r="R4639">
        <v>0.20763138250034599</v>
      </c>
      <c r="S4639">
        <v>0.14388960774067999</v>
      </c>
      <c r="T4639">
        <v>8.8501004980737097</v>
      </c>
      <c r="U4639">
        <v>0.16483413053006499</v>
      </c>
      <c r="V4639">
        <v>0.11220196460875601</v>
      </c>
      <c r="W4639">
        <v>4.97006962945491</v>
      </c>
      <c r="X4639">
        <v>0.212983517502838</v>
      </c>
      <c r="Y4639">
        <v>0.15375169745039599</v>
      </c>
      <c r="Z4639" t="s">
        <v>66</v>
      </c>
      <c r="AA4639" t="s">
        <v>67</v>
      </c>
      <c r="AB4639" t="s">
        <v>68</v>
      </c>
    </row>
    <row r="4640" spans="1:28" x14ac:dyDescent="0.25">
      <c r="A4640">
        <v>24</v>
      </c>
      <c r="B4640">
        <v>52</v>
      </c>
      <c r="C4640">
        <v>6</v>
      </c>
      <c r="D4640">
        <v>0</v>
      </c>
      <c r="E4640">
        <v>5</v>
      </c>
      <c r="F4640">
        <v>160</v>
      </c>
      <c r="G4640">
        <v>90</v>
      </c>
      <c r="H4640">
        <v>1</v>
      </c>
      <c r="I4640" t="s">
        <v>65</v>
      </c>
      <c r="J4640">
        <v>10</v>
      </c>
      <c r="K4640">
        <v>192</v>
      </c>
      <c r="L4640">
        <v>34</v>
      </c>
      <c r="M4640">
        <v>0.63541666666666596</v>
      </c>
      <c r="N4640">
        <v>0.36478365384615302</v>
      </c>
      <c r="O4640">
        <v>0.26722756410256399</v>
      </c>
      <c r="P4640">
        <v>0.58099851511461298</v>
      </c>
      <c r="Q4640">
        <v>8.7637113234336805</v>
      </c>
      <c r="R4640">
        <v>0.175228815066307</v>
      </c>
      <c r="S4640">
        <v>0.11699300796779299</v>
      </c>
      <c r="T4640">
        <v>8.7637113234336805</v>
      </c>
      <c r="U4640">
        <v>0.175228815066307</v>
      </c>
      <c r="V4640">
        <v>0.11699300796779299</v>
      </c>
      <c r="W4640" t="s">
        <v>23</v>
      </c>
      <c r="X4640" t="s">
        <v>23</v>
      </c>
      <c r="Y4640" t="s">
        <v>23</v>
      </c>
      <c r="Z4640" t="s">
        <v>66</v>
      </c>
      <c r="AA4640" t="s">
        <v>67</v>
      </c>
      <c r="AB4640" t="s">
        <v>68</v>
      </c>
    </row>
    <row r="4641" spans="1:28" x14ac:dyDescent="0.25">
      <c r="A4641">
        <v>24</v>
      </c>
      <c r="B4641">
        <v>52</v>
      </c>
      <c r="C4641">
        <v>6</v>
      </c>
      <c r="D4641">
        <v>0</v>
      </c>
      <c r="E4641">
        <v>5</v>
      </c>
      <c r="F4641">
        <v>160</v>
      </c>
      <c r="G4641">
        <v>90</v>
      </c>
      <c r="H4641">
        <v>1</v>
      </c>
      <c r="I4641" t="s">
        <v>65</v>
      </c>
      <c r="J4641">
        <v>11</v>
      </c>
      <c r="K4641">
        <v>194</v>
      </c>
      <c r="L4641">
        <v>33.428571428571402</v>
      </c>
      <c r="M4641">
        <v>0.63181148748159</v>
      </c>
      <c r="N4641">
        <v>0.36062648691514598</v>
      </c>
      <c r="O4641">
        <v>0.26427438540840598</v>
      </c>
      <c r="P4641">
        <v>0.58867035044176996</v>
      </c>
      <c r="Q4641">
        <v>8.7060128108068309</v>
      </c>
      <c r="R4641">
        <v>0.186766728800417</v>
      </c>
      <c r="S4641">
        <v>0.12623684938497701</v>
      </c>
      <c r="T4641">
        <v>8.8804563622959591</v>
      </c>
      <c r="U4641">
        <v>0.177258671913606</v>
      </c>
      <c r="V4641">
        <v>0.118431120740948</v>
      </c>
      <c r="W4641">
        <v>4.6938111265570397</v>
      </c>
      <c r="X4641">
        <v>0</v>
      </c>
      <c r="Y4641">
        <v>0</v>
      </c>
      <c r="Z4641" t="s">
        <v>66</v>
      </c>
      <c r="AA4641" t="s">
        <v>67</v>
      </c>
      <c r="AB4641" t="s">
        <v>68</v>
      </c>
    </row>
    <row r="4642" spans="1:28" x14ac:dyDescent="0.25">
      <c r="A4642">
        <v>24</v>
      </c>
      <c r="B4642">
        <v>52</v>
      </c>
      <c r="C4642">
        <v>6</v>
      </c>
      <c r="D4642">
        <v>0</v>
      </c>
      <c r="E4642">
        <v>5</v>
      </c>
      <c r="F4642">
        <v>160</v>
      </c>
      <c r="G4642">
        <v>90</v>
      </c>
      <c r="H4642">
        <v>1</v>
      </c>
      <c r="I4642" t="s">
        <v>65</v>
      </c>
      <c r="J4642">
        <v>12</v>
      </c>
      <c r="K4642">
        <v>193</v>
      </c>
      <c r="L4642">
        <v>33</v>
      </c>
      <c r="M4642">
        <v>0.637305699481865</v>
      </c>
      <c r="N4642">
        <v>0.36139896373056901</v>
      </c>
      <c r="O4642">
        <v>0.26315265045834901</v>
      </c>
      <c r="P4642">
        <v>0.58102957582495196</v>
      </c>
      <c r="Q4642">
        <v>8.5784055866955899</v>
      </c>
      <c r="R4642">
        <v>0.19193124820222701</v>
      </c>
      <c r="S4642">
        <v>0.12847689379183899</v>
      </c>
      <c r="T4642">
        <v>8.8002413076141206</v>
      </c>
      <c r="U4642">
        <v>0.176790896424217</v>
      </c>
      <c r="V4642">
        <v>0.116456345182648</v>
      </c>
      <c r="W4642">
        <v>3.4761840055694102</v>
      </c>
      <c r="X4642">
        <v>0</v>
      </c>
      <c r="Y4642">
        <v>0</v>
      </c>
      <c r="Z4642" t="s">
        <v>66</v>
      </c>
      <c r="AA4642" t="s">
        <v>67</v>
      </c>
      <c r="AB4642" t="s">
        <v>68</v>
      </c>
    </row>
    <row r="4643" spans="1:28" x14ac:dyDescent="0.25">
      <c r="A4643">
        <v>24</v>
      </c>
      <c r="B4643">
        <v>52</v>
      </c>
      <c r="C4643">
        <v>6</v>
      </c>
      <c r="D4643">
        <v>0</v>
      </c>
      <c r="E4643">
        <v>5</v>
      </c>
      <c r="F4643">
        <v>160</v>
      </c>
      <c r="G4643">
        <v>90</v>
      </c>
      <c r="H4643">
        <v>1</v>
      </c>
      <c r="I4643" t="s">
        <v>65</v>
      </c>
      <c r="J4643">
        <v>13</v>
      </c>
      <c r="K4643">
        <v>197</v>
      </c>
      <c r="L4643">
        <v>29.092857142857099</v>
      </c>
      <c r="M4643">
        <v>0.64419869470630897</v>
      </c>
      <c r="N4643">
        <v>0.33863725107379899</v>
      </c>
      <c r="O4643">
        <v>0.24326434986333401</v>
      </c>
      <c r="P4643">
        <v>0.63192982471970605</v>
      </c>
      <c r="Q4643">
        <v>8.3743438966000898</v>
      </c>
      <c r="R4643">
        <v>0.187185368634944</v>
      </c>
      <c r="S4643">
        <v>0.12729693761005101</v>
      </c>
      <c r="T4643">
        <v>8.6095467112020891</v>
      </c>
      <c r="U4643">
        <v>0.18764006435615199</v>
      </c>
      <c r="V4643">
        <v>0.125704591849608</v>
      </c>
      <c r="W4643">
        <v>6.7279241943860804</v>
      </c>
      <c r="X4643">
        <v>6.6162263355244E-2</v>
      </c>
      <c r="Y4643">
        <v>5.9010349933490899E-2</v>
      </c>
      <c r="Z4643" t="s">
        <v>66</v>
      </c>
      <c r="AA4643" t="s">
        <v>67</v>
      </c>
      <c r="AB4643" t="s">
        <v>68</v>
      </c>
    </row>
    <row r="4644" spans="1:28" x14ac:dyDescent="0.25">
      <c r="A4644">
        <v>24</v>
      </c>
      <c r="B4644">
        <v>52</v>
      </c>
      <c r="C4644">
        <v>6</v>
      </c>
      <c r="D4644">
        <v>0</v>
      </c>
      <c r="E4644">
        <v>5</v>
      </c>
      <c r="F4644">
        <v>160</v>
      </c>
      <c r="G4644">
        <v>90</v>
      </c>
      <c r="H4644">
        <v>1</v>
      </c>
      <c r="I4644" t="s">
        <v>65</v>
      </c>
      <c r="J4644">
        <v>14</v>
      </c>
      <c r="K4644">
        <v>199</v>
      </c>
      <c r="L4644">
        <v>28.867857142857101</v>
      </c>
      <c r="M4644">
        <v>0.63885498923187301</v>
      </c>
      <c r="N4644">
        <v>0.33156165442597602</v>
      </c>
      <c r="O4644">
        <v>0.236277541553923</v>
      </c>
      <c r="P4644">
        <v>0.62320033378404904</v>
      </c>
      <c r="Q4644">
        <v>8.0682107472312197</v>
      </c>
      <c r="R4644">
        <v>0.180893680753586</v>
      </c>
      <c r="S4644">
        <v>0.13357642306482101</v>
      </c>
      <c r="T4644">
        <v>8.4243412508103805</v>
      </c>
      <c r="U4644">
        <v>0.16657655078792699</v>
      </c>
      <c r="V4644">
        <v>0.118313603352732</v>
      </c>
      <c r="W4644">
        <v>6.2875582293354402</v>
      </c>
      <c r="X4644">
        <v>0.18575512081443499</v>
      </c>
      <c r="Y4644">
        <v>0.164571688574702</v>
      </c>
      <c r="Z4644" t="s">
        <v>66</v>
      </c>
      <c r="AA4644" t="s">
        <v>67</v>
      </c>
      <c r="AB4644" t="s">
        <v>68</v>
      </c>
    </row>
    <row r="4645" spans="1:28" x14ac:dyDescent="0.25">
      <c r="A4645">
        <v>24</v>
      </c>
      <c r="B4645">
        <v>52</v>
      </c>
      <c r="C4645">
        <v>6</v>
      </c>
      <c r="D4645">
        <v>0</v>
      </c>
      <c r="E4645">
        <v>5</v>
      </c>
      <c r="F4645">
        <v>160</v>
      </c>
      <c r="G4645">
        <v>90</v>
      </c>
      <c r="H4645">
        <v>1</v>
      </c>
      <c r="I4645" t="s">
        <v>65</v>
      </c>
      <c r="J4645">
        <v>15</v>
      </c>
      <c r="K4645">
        <v>202</v>
      </c>
      <c r="L4645">
        <v>28.064285714285699</v>
      </c>
      <c r="M4645">
        <v>0.63334512022630796</v>
      </c>
      <c r="N4645">
        <v>0.32102056359482101</v>
      </c>
      <c r="O4645">
        <v>0.22562833206397501</v>
      </c>
      <c r="P4645">
        <v>0.64453818067838098</v>
      </c>
      <c r="Q4645">
        <v>8.1727485458067708</v>
      </c>
      <c r="R4645">
        <v>0.19621171338169899</v>
      </c>
      <c r="S4645">
        <v>0.14359755563768001</v>
      </c>
      <c r="T4645">
        <v>8.9702711101311596</v>
      </c>
      <c r="U4645">
        <v>0.15631141277302801</v>
      </c>
      <c r="V4645">
        <v>0.10997554821644</v>
      </c>
      <c r="W4645">
        <v>5.1421628013740701</v>
      </c>
      <c r="X4645">
        <v>0.16538025699709699</v>
      </c>
      <c r="Y4645">
        <v>0.12682151890145801</v>
      </c>
      <c r="Z4645" t="s">
        <v>66</v>
      </c>
      <c r="AA4645" t="s">
        <v>67</v>
      </c>
      <c r="AB4645" t="s">
        <v>68</v>
      </c>
    </row>
    <row r="4646" spans="1:28" x14ac:dyDescent="0.25">
      <c r="A4646">
        <v>24</v>
      </c>
      <c r="B4646">
        <v>52</v>
      </c>
      <c r="C4646">
        <v>6</v>
      </c>
      <c r="D4646">
        <v>0</v>
      </c>
      <c r="E4646">
        <v>5</v>
      </c>
      <c r="F4646">
        <v>160</v>
      </c>
      <c r="G4646">
        <v>90</v>
      </c>
      <c r="H4646">
        <v>1</v>
      </c>
      <c r="I4646" t="s">
        <v>65</v>
      </c>
      <c r="J4646">
        <v>16</v>
      </c>
      <c r="K4646">
        <v>193</v>
      </c>
      <c r="L4646">
        <v>33</v>
      </c>
      <c r="M4646">
        <v>0.637305699481865</v>
      </c>
      <c r="N4646">
        <v>0.36139896373056901</v>
      </c>
      <c r="O4646">
        <v>0.26315265045834901</v>
      </c>
      <c r="P4646">
        <v>0.58927766222138001</v>
      </c>
      <c r="Q4646">
        <v>8.6535175044580299</v>
      </c>
      <c r="R4646">
        <v>0.18209972540442401</v>
      </c>
      <c r="S4646">
        <v>0.12222539936946999</v>
      </c>
      <c r="T4646">
        <v>8.7611105559315501</v>
      </c>
      <c r="U4646">
        <v>0.17938237722512601</v>
      </c>
      <c r="V4646">
        <v>0.119306790742248</v>
      </c>
      <c r="W4646">
        <v>6.1788773205671399</v>
      </c>
      <c r="X4646">
        <v>0</v>
      </c>
      <c r="Y4646">
        <v>0</v>
      </c>
      <c r="Z4646" t="s">
        <v>66</v>
      </c>
      <c r="AA4646" t="s">
        <v>67</v>
      </c>
      <c r="AB4646" t="s">
        <v>68</v>
      </c>
    </row>
    <row r="4647" spans="1:28" x14ac:dyDescent="0.25">
      <c r="A4647">
        <v>24</v>
      </c>
      <c r="B4647">
        <v>52</v>
      </c>
      <c r="C4647">
        <v>6</v>
      </c>
      <c r="D4647">
        <v>0</v>
      </c>
      <c r="E4647">
        <v>5</v>
      </c>
      <c r="F4647">
        <v>160</v>
      </c>
      <c r="G4647">
        <v>90</v>
      </c>
      <c r="H4647">
        <v>1</v>
      </c>
      <c r="I4647" t="s">
        <v>65</v>
      </c>
      <c r="J4647">
        <v>17</v>
      </c>
      <c r="K4647">
        <v>195</v>
      </c>
      <c r="L4647">
        <v>31</v>
      </c>
      <c r="M4647">
        <v>0.64102564102564097</v>
      </c>
      <c r="N4647">
        <v>0.34842209072978297</v>
      </c>
      <c r="O4647">
        <v>0.251282051282051</v>
      </c>
      <c r="P4647">
        <v>0.60599197132195604</v>
      </c>
      <c r="Q4647">
        <v>8.4399328712129993</v>
      </c>
      <c r="R4647">
        <v>0.191184599451793</v>
      </c>
      <c r="S4647">
        <v>0.136782977985066</v>
      </c>
      <c r="T4647">
        <v>8.754552705519</v>
      </c>
      <c r="U4647">
        <v>0.18573797417317101</v>
      </c>
      <c r="V4647">
        <v>0.12722664395602901</v>
      </c>
      <c r="W4647">
        <v>6.2375940310710298</v>
      </c>
      <c r="X4647">
        <v>6.8071726838745794E-2</v>
      </c>
      <c r="Y4647">
        <v>5.5431154086496202E-2</v>
      </c>
      <c r="Z4647" t="s">
        <v>66</v>
      </c>
      <c r="AA4647" t="s">
        <v>67</v>
      </c>
      <c r="AB4647" t="s">
        <v>68</v>
      </c>
    </row>
    <row r="4648" spans="1:28" x14ac:dyDescent="0.25">
      <c r="A4648">
        <v>24</v>
      </c>
      <c r="B4648">
        <v>52</v>
      </c>
      <c r="C4648">
        <v>6</v>
      </c>
      <c r="D4648">
        <v>0</v>
      </c>
      <c r="E4648">
        <v>5</v>
      </c>
      <c r="F4648">
        <v>160</v>
      </c>
      <c r="G4648">
        <v>90</v>
      </c>
      <c r="H4648">
        <v>1</v>
      </c>
      <c r="I4648" t="s">
        <v>65</v>
      </c>
      <c r="J4648">
        <v>18</v>
      </c>
      <c r="K4648">
        <v>198</v>
      </c>
      <c r="L4648">
        <v>32.3071428571428</v>
      </c>
      <c r="M4648">
        <v>0.624711399711399</v>
      </c>
      <c r="N4648">
        <v>0.34673659673659601</v>
      </c>
      <c r="O4648">
        <v>0.25135975135975103</v>
      </c>
      <c r="P4648">
        <v>0.61581326412238202</v>
      </c>
      <c r="Q4648">
        <v>8.5575671084620506</v>
      </c>
      <c r="R4648">
        <v>0.176887946008637</v>
      </c>
      <c r="S4648">
        <v>0.13157844169982399</v>
      </c>
      <c r="T4648">
        <v>8.90963255236856</v>
      </c>
      <c r="U4648">
        <v>0.159443798529531</v>
      </c>
      <c r="V4648">
        <v>0.115230773382828</v>
      </c>
      <c r="W4648">
        <v>6.0931090011164502</v>
      </c>
      <c r="X4648">
        <v>0.19078457657761699</v>
      </c>
      <c r="Y4648">
        <v>0.18334694554182601</v>
      </c>
      <c r="Z4648" t="s">
        <v>66</v>
      </c>
      <c r="AA4648" t="s">
        <v>67</v>
      </c>
      <c r="AB4648" t="s">
        <v>68</v>
      </c>
    </row>
    <row r="4649" spans="1:28" x14ac:dyDescent="0.25">
      <c r="A4649">
        <v>24</v>
      </c>
      <c r="B4649">
        <v>52</v>
      </c>
      <c r="C4649">
        <v>6</v>
      </c>
      <c r="D4649">
        <v>0</v>
      </c>
      <c r="E4649">
        <v>5</v>
      </c>
      <c r="F4649">
        <v>160</v>
      </c>
      <c r="G4649">
        <v>90</v>
      </c>
      <c r="H4649">
        <v>1</v>
      </c>
      <c r="I4649" t="s">
        <v>65</v>
      </c>
      <c r="J4649">
        <v>19</v>
      </c>
      <c r="K4649">
        <v>199</v>
      </c>
      <c r="L4649">
        <v>28.332142857142799</v>
      </c>
      <c r="M4649">
        <v>0.641547020818377</v>
      </c>
      <c r="N4649">
        <v>0.334654039427908</v>
      </c>
      <c r="O4649">
        <v>0.24043293390027001</v>
      </c>
      <c r="P4649">
        <v>0.63183516792052496</v>
      </c>
      <c r="Q4649">
        <v>8.1825224782437598</v>
      </c>
      <c r="R4649">
        <v>0.202136194289983</v>
      </c>
      <c r="S4649">
        <v>0.147062214086632</v>
      </c>
      <c r="T4649">
        <v>8.8386266396279591</v>
      </c>
      <c r="U4649">
        <v>0.19376083549415801</v>
      </c>
      <c r="V4649">
        <v>0.13484632211235201</v>
      </c>
      <c r="W4649">
        <v>6.2142099940911804</v>
      </c>
      <c r="X4649">
        <v>6.9475981016006202E-2</v>
      </c>
      <c r="Y4649">
        <v>5.5822860376633802E-2</v>
      </c>
      <c r="Z4649" t="s">
        <v>66</v>
      </c>
      <c r="AA4649" t="s">
        <v>67</v>
      </c>
      <c r="AB4649" t="s">
        <v>68</v>
      </c>
    </row>
    <row r="4650" spans="1:28" x14ac:dyDescent="0.25">
      <c r="A4650">
        <v>24</v>
      </c>
      <c r="B4650">
        <v>52</v>
      </c>
      <c r="C4650">
        <v>6</v>
      </c>
      <c r="D4650">
        <v>0</v>
      </c>
      <c r="E4650">
        <v>5</v>
      </c>
      <c r="F4650">
        <v>160</v>
      </c>
      <c r="G4650">
        <v>90</v>
      </c>
      <c r="H4650">
        <v>1</v>
      </c>
      <c r="I4650" t="s">
        <v>65</v>
      </c>
      <c r="J4650">
        <v>20</v>
      </c>
      <c r="K4650">
        <v>194</v>
      </c>
      <c r="L4650">
        <v>34</v>
      </c>
      <c r="M4650">
        <v>0.62886597938144295</v>
      </c>
      <c r="N4650">
        <v>0.36241078509119701</v>
      </c>
      <c r="O4650">
        <v>0.265662172878667</v>
      </c>
      <c r="P4650">
        <v>0.58720898229540797</v>
      </c>
      <c r="Q4650">
        <v>8.7770580727510499</v>
      </c>
      <c r="R4650">
        <v>0.17895015979287601</v>
      </c>
      <c r="S4650">
        <v>0.123170711792081</v>
      </c>
      <c r="T4650">
        <v>8.9487680593233208</v>
      </c>
      <c r="U4650">
        <v>0.16957674235263301</v>
      </c>
      <c r="V4650">
        <v>0.114380067387816</v>
      </c>
      <c r="W4650">
        <v>4.8277283815890399</v>
      </c>
      <c r="X4650">
        <v>0</v>
      </c>
      <c r="Y4650">
        <v>0</v>
      </c>
      <c r="Z4650" t="s">
        <v>66</v>
      </c>
      <c r="AA4650" t="s">
        <v>67</v>
      </c>
      <c r="AB4650" t="s">
        <v>68</v>
      </c>
    </row>
    <row r="4651" spans="1:28" x14ac:dyDescent="0.25">
      <c r="A4651">
        <v>24</v>
      </c>
      <c r="B4651">
        <v>52</v>
      </c>
      <c r="C4651">
        <v>6</v>
      </c>
      <c r="D4651">
        <v>0</v>
      </c>
      <c r="E4651">
        <v>5</v>
      </c>
      <c r="F4651">
        <v>160</v>
      </c>
      <c r="G4651">
        <v>90</v>
      </c>
      <c r="H4651">
        <v>1</v>
      </c>
      <c r="I4651" t="s">
        <v>65</v>
      </c>
      <c r="J4651">
        <v>21</v>
      </c>
      <c r="K4651">
        <v>200</v>
      </c>
      <c r="L4651">
        <v>32.471428571428497</v>
      </c>
      <c r="M4651">
        <v>0.61764285714285705</v>
      </c>
      <c r="N4651">
        <v>0.33692307692307599</v>
      </c>
      <c r="O4651">
        <v>0.248076923076923</v>
      </c>
      <c r="P4651">
        <v>0.63194119648769997</v>
      </c>
      <c r="Q4651">
        <v>8.6202982584939001</v>
      </c>
      <c r="R4651">
        <v>0.16865608959043901</v>
      </c>
      <c r="S4651">
        <v>0.117600612438597</v>
      </c>
      <c r="T4651">
        <v>9.1499791228560898</v>
      </c>
      <c r="U4651">
        <v>0.13481944488695399</v>
      </c>
      <c r="V4651">
        <v>9.1484507675029803E-2</v>
      </c>
      <c r="W4651">
        <v>4.9125322079585301</v>
      </c>
      <c r="X4651">
        <v>0.211043503600015</v>
      </c>
      <c r="Y4651">
        <v>0.174766503261398</v>
      </c>
      <c r="Z4651" t="s">
        <v>66</v>
      </c>
      <c r="AA4651" t="s">
        <v>67</v>
      </c>
      <c r="AB4651" t="s">
        <v>68</v>
      </c>
    </row>
    <row r="4652" spans="1:28" x14ac:dyDescent="0.25">
      <c r="A4652">
        <v>24</v>
      </c>
      <c r="B4652">
        <v>52</v>
      </c>
      <c r="C4652">
        <v>6</v>
      </c>
      <c r="D4652">
        <v>0</v>
      </c>
      <c r="E4652">
        <v>5</v>
      </c>
      <c r="F4652">
        <v>160</v>
      </c>
      <c r="G4652">
        <v>90</v>
      </c>
      <c r="H4652">
        <v>1</v>
      </c>
      <c r="I4652" t="s">
        <v>65</v>
      </c>
      <c r="J4652">
        <v>22</v>
      </c>
      <c r="K4652">
        <v>193</v>
      </c>
      <c r="L4652">
        <v>31.0285714285714</v>
      </c>
      <c r="M4652">
        <v>0.64752035529237595</v>
      </c>
      <c r="N4652">
        <v>0.346652052610601</v>
      </c>
      <c r="O4652">
        <v>0.25278995615783101</v>
      </c>
      <c r="P4652">
        <v>0.58978394740503803</v>
      </c>
      <c r="Q4652">
        <v>8.4371921189217201</v>
      </c>
      <c r="R4652">
        <v>0.20103386348004201</v>
      </c>
      <c r="S4652">
        <v>0.13904159617485701</v>
      </c>
      <c r="T4652">
        <v>9.0417074901102499</v>
      </c>
      <c r="U4652">
        <v>0.16291570924433699</v>
      </c>
      <c r="V4652">
        <v>0.106891690764509</v>
      </c>
      <c r="W4652">
        <v>4.2055845206020201</v>
      </c>
      <c r="X4652">
        <v>9.9165437676031296E-2</v>
      </c>
      <c r="Y4652">
        <v>7.4944410735931999E-2</v>
      </c>
      <c r="Z4652" t="s">
        <v>66</v>
      </c>
      <c r="AA4652" t="s">
        <v>67</v>
      </c>
      <c r="AB4652" t="s">
        <v>68</v>
      </c>
    </row>
    <row r="4653" spans="1:28" x14ac:dyDescent="0.25">
      <c r="A4653">
        <v>24</v>
      </c>
      <c r="B4653">
        <v>52</v>
      </c>
      <c r="C4653">
        <v>6</v>
      </c>
      <c r="D4653">
        <v>0</v>
      </c>
      <c r="E4653">
        <v>5</v>
      </c>
      <c r="F4653">
        <v>160</v>
      </c>
      <c r="G4653">
        <v>90</v>
      </c>
      <c r="H4653">
        <v>1</v>
      </c>
      <c r="I4653" t="s">
        <v>65</v>
      </c>
      <c r="J4653">
        <v>23</v>
      </c>
      <c r="K4653">
        <v>195</v>
      </c>
      <c r="L4653">
        <v>31.010714285714201</v>
      </c>
      <c r="M4653">
        <v>0.640970695970696</v>
      </c>
      <c r="N4653">
        <v>0.34408284023668601</v>
      </c>
      <c r="O4653">
        <v>0.251282051282051</v>
      </c>
      <c r="P4653">
        <v>0.60739425538129499</v>
      </c>
      <c r="Q4653">
        <v>8.4962849989781297</v>
      </c>
      <c r="R4653">
        <v>0.185736642912674</v>
      </c>
      <c r="S4653">
        <v>0.1264129566943</v>
      </c>
      <c r="T4653">
        <v>8.6960898185903002</v>
      </c>
      <c r="U4653">
        <v>0.18019076135140499</v>
      </c>
      <c r="V4653">
        <v>0.122203901856463</v>
      </c>
      <c r="W4653">
        <v>6.2984319832442299</v>
      </c>
      <c r="X4653">
        <v>0.12864659795986999</v>
      </c>
      <c r="Y4653">
        <v>0.12864659795986999</v>
      </c>
      <c r="Z4653" t="s">
        <v>66</v>
      </c>
      <c r="AA4653" t="s">
        <v>67</v>
      </c>
      <c r="AB4653" t="s">
        <v>68</v>
      </c>
    </row>
    <row r="4654" spans="1:28" x14ac:dyDescent="0.25">
      <c r="A4654">
        <v>24</v>
      </c>
      <c r="B4654">
        <v>52</v>
      </c>
      <c r="C4654">
        <v>6</v>
      </c>
      <c r="D4654">
        <v>0</v>
      </c>
      <c r="E4654">
        <v>5</v>
      </c>
      <c r="F4654">
        <v>160</v>
      </c>
      <c r="G4654">
        <v>90</v>
      </c>
      <c r="H4654">
        <v>1</v>
      </c>
      <c r="I4654" t="s">
        <v>65</v>
      </c>
      <c r="J4654">
        <v>24</v>
      </c>
      <c r="K4654">
        <v>195</v>
      </c>
      <c r="L4654">
        <v>31.832142857142799</v>
      </c>
      <c r="M4654">
        <v>0.63675824175824103</v>
      </c>
      <c r="N4654">
        <v>0.346646942800788</v>
      </c>
      <c r="O4654">
        <v>0.251282051282051</v>
      </c>
      <c r="P4654">
        <v>0.61435975522948205</v>
      </c>
      <c r="Q4654">
        <v>8.5856906594007398</v>
      </c>
      <c r="R4654">
        <v>0.17444530445558301</v>
      </c>
      <c r="S4654">
        <v>0.121001677330695</v>
      </c>
      <c r="T4654">
        <v>8.7627397154855995</v>
      </c>
      <c r="U4654">
        <v>0.17249831762638401</v>
      </c>
      <c r="V4654">
        <v>0.119024502839645</v>
      </c>
      <c r="W4654">
        <v>6.6381510424673102</v>
      </c>
      <c r="X4654">
        <v>4.9354607827981303E-2</v>
      </c>
      <c r="Y4654">
        <v>4.9354607827981303E-2</v>
      </c>
      <c r="Z4654" t="s">
        <v>66</v>
      </c>
      <c r="AA4654" t="s">
        <v>67</v>
      </c>
      <c r="AB4654" t="s">
        <v>68</v>
      </c>
    </row>
    <row r="4655" spans="1:28" x14ac:dyDescent="0.25">
      <c r="A4655">
        <v>24</v>
      </c>
      <c r="B4655">
        <v>52</v>
      </c>
      <c r="C4655">
        <v>6</v>
      </c>
      <c r="D4655">
        <v>0</v>
      </c>
      <c r="E4655">
        <v>5</v>
      </c>
      <c r="F4655">
        <v>160</v>
      </c>
      <c r="G4655">
        <v>90</v>
      </c>
      <c r="H4655">
        <v>1</v>
      </c>
      <c r="I4655" t="s">
        <v>65</v>
      </c>
      <c r="J4655">
        <v>25</v>
      </c>
      <c r="K4655">
        <v>197</v>
      </c>
      <c r="L4655">
        <v>31</v>
      </c>
      <c r="M4655">
        <v>0.63451776649746106</v>
      </c>
      <c r="N4655">
        <v>0.34605622803592301</v>
      </c>
      <c r="O4655">
        <v>0.24941429129246301</v>
      </c>
      <c r="P4655">
        <v>0.61357436961708001</v>
      </c>
      <c r="Q4655">
        <v>8.4530170074406996</v>
      </c>
      <c r="R4655">
        <v>0.19152544123172599</v>
      </c>
      <c r="S4655">
        <v>0.13806698413329499</v>
      </c>
      <c r="T4655">
        <v>8.9249503327793391</v>
      </c>
      <c r="U4655">
        <v>0.17990997284534799</v>
      </c>
      <c r="V4655">
        <v>0.12603593335618499</v>
      </c>
      <c r="W4655">
        <v>6.0933503807475198</v>
      </c>
      <c r="X4655">
        <v>9.0136592178640798E-2</v>
      </c>
      <c r="Y4655">
        <v>7.9741637365424903E-2</v>
      </c>
      <c r="Z4655" t="s">
        <v>66</v>
      </c>
      <c r="AA4655" t="s">
        <v>67</v>
      </c>
      <c r="AB4655" t="s">
        <v>68</v>
      </c>
    </row>
    <row r="4656" spans="1:28" x14ac:dyDescent="0.25">
      <c r="A4656">
        <v>24</v>
      </c>
      <c r="B4656">
        <v>52</v>
      </c>
      <c r="C4656">
        <v>6</v>
      </c>
      <c r="D4656">
        <v>0</v>
      </c>
      <c r="E4656">
        <v>5</v>
      </c>
      <c r="F4656">
        <v>160</v>
      </c>
      <c r="G4656">
        <v>90</v>
      </c>
      <c r="H4656">
        <v>1</v>
      </c>
      <c r="I4656" t="s">
        <v>65</v>
      </c>
      <c r="J4656">
        <v>26</v>
      </c>
      <c r="K4656">
        <v>196</v>
      </c>
      <c r="L4656">
        <v>28.832142857142799</v>
      </c>
      <c r="M4656">
        <v>0.64881559766763797</v>
      </c>
      <c r="N4656">
        <v>0.33634222919937201</v>
      </c>
      <c r="O4656">
        <v>0.24097331240188299</v>
      </c>
      <c r="P4656">
        <v>0.60756515571883996</v>
      </c>
      <c r="Q4656">
        <v>8.0592114019184997</v>
      </c>
      <c r="R4656">
        <v>0.221852100436008</v>
      </c>
      <c r="S4656">
        <v>0.160080556118018</v>
      </c>
      <c r="T4656">
        <v>8.70905608260958</v>
      </c>
      <c r="U4656">
        <v>0.19237079321098</v>
      </c>
      <c r="V4656">
        <v>0.13170909658935701</v>
      </c>
      <c r="W4656">
        <v>4.8099879984631304</v>
      </c>
      <c r="X4656">
        <v>0.114616437224503</v>
      </c>
      <c r="Y4656">
        <v>9.3839286526481006E-2</v>
      </c>
      <c r="Z4656" t="s">
        <v>66</v>
      </c>
      <c r="AA4656" t="s">
        <v>67</v>
      </c>
      <c r="AB4656" t="s">
        <v>68</v>
      </c>
    </row>
    <row r="4657" spans="1:28" x14ac:dyDescent="0.25">
      <c r="A4657">
        <v>24</v>
      </c>
      <c r="B4657">
        <v>52</v>
      </c>
      <c r="C4657">
        <v>6</v>
      </c>
      <c r="D4657">
        <v>0</v>
      </c>
      <c r="E4657">
        <v>5</v>
      </c>
      <c r="F4657">
        <v>160</v>
      </c>
      <c r="G4657">
        <v>90</v>
      </c>
      <c r="H4657">
        <v>1</v>
      </c>
      <c r="I4657" t="s">
        <v>65</v>
      </c>
      <c r="J4657">
        <v>27</v>
      </c>
      <c r="K4657">
        <v>196</v>
      </c>
      <c r="L4657">
        <v>29.4035714285714</v>
      </c>
      <c r="M4657">
        <v>0.64590014577259403</v>
      </c>
      <c r="N4657">
        <v>0.34065934065934</v>
      </c>
      <c r="O4657">
        <v>0.24607535321821</v>
      </c>
      <c r="P4657">
        <v>0.60892203305580495</v>
      </c>
      <c r="Q4657">
        <v>8.2228747691036901</v>
      </c>
      <c r="R4657">
        <v>0.197400250449767</v>
      </c>
      <c r="S4657">
        <v>0.141337148222243</v>
      </c>
      <c r="T4657">
        <v>8.5673519427828495</v>
      </c>
      <c r="U4657">
        <v>0.179183754977084</v>
      </c>
      <c r="V4657">
        <v>0.12109109186044099</v>
      </c>
      <c r="W4657">
        <v>5.8115345533495697</v>
      </c>
      <c r="X4657">
        <v>0.22491428296368299</v>
      </c>
      <c r="Y4657">
        <v>0.20468106483306001</v>
      </c>
      <c r="Z4657" t="s">
        <v>66</v>
      </c>
      <c r="AA4657" t="s">
        <v>67</v>
      </c>
      <c r="AB4657" t="s">
        <v>68</v>
      </c>
    </row>
    <row r="4658" spans="1:28" x14ac:dyDescent="0.25">
      <c r="A4658">
        <v>24</v>
      </c>
      <c r="B4658">
        <v>52</v>
      </c>
      <c r="C4658">
        <v>6</v>
      </c>
      <c r="D4658">
        <v>0</v>
      </c>
      <c r="E4658">
        <v>5</v>
      </c>
      <c r="F4658">
        <v>160</v>
      </c>
      <c r="G4658">
        <v>90</v>
      </c>
      <c r="H4658">
        <v>1</v>
      </c>
      <c r="I4658" t="s">
        <v>65</v>
      </c>
      <c r="J4658">
        <v>28</v>
      </c>
      <c r="K4658">
        <v>192</v>
      </c>
      <c r="L4658">
        <v>34</v>
      </c>
      <c r="M4658">
        <v>0.63541666666666596</v>
      </c>
      <c r="N4658">
        <v>0.36478365384615302</v>
      </c>
      <c r="O4658">
        <v>0.26722756410256399</v>
      </c>
      <c r="P4658">
        <v>0.58099851511461298</v>
      </c>
      <c r="Q4658">
        <v>8.7637113234336805</v>
      </c>
      <c r="R4658">
        <v>0.175228815066307</v>
      </c>
      <c r="S4658">
        <v>0.11699300796779299</v>
      </c>
      <c r="T4658">
        <v>8.7637113234336805</v>
      </c>
      <c r="U4658">
        <v>0.175228815066307</v>
      </c>
      <c r="V4658">
        <v>0.11699300796779299</v>
      </c>
      <c r="W4658" t="s">
        <v>23</v>
      </c>
      <c r="X4658" t="s">
        <v>23</v>
      </c>
      <c r="Y4658" t="s">
        <v>23</v>
      </c>
      <c r="Z4658" t="s">
        <v>66</v>
      </c>
      <c r="AA4658" t="s">
        <v>67</v>
      </c>
      <c r="AB4658" t="s">
        <v>68</v>
      </c>
    </row>
    <row r="4659" spans="1:28" x14ac:dyDescent="0.25">
      <c r="A4659">
        <v>24</v>
      </c>
      <c r="B4659">
        <v>52</v>
      </c>
      <c r="C4659">
        <v>6</v>
      </c>
      <c r="D4659">
        <v>0</v>
      </c>
      <c r="E4659">
        <v>5</v>
      </c>
      <c r="F4659">
        <v>160</v>
      </c>
      <c r="G4659">
        <v>90</v>
      </c>
      <c r="H4659">
        <v>1</v>
      </c>
      <c r="I4659" t="s">
        <v>65</v>
      </c>
      <c r="J4659">
        <v>29</v>
      </c>
      <c r="K4659">
        <v>196</v>
      </c>
      <c r="L4659">
        <v>29.1</v>
      </c>
      <c r="M4659">
        <v>0.647448979591836</v>
      </c>
      <c r="N4659">
        <v>0.33045525902668699</v>
      </c>
      <c r="O4659">
        <v>0.23822605965463101</v>
      </c>
      <c r="P4659">
        <v>0.61584393042855701</v>
      </c>
      <c r="Q4659">
        <v>8.2685882106829691</v>
      </c>
      <c r="R4659">
        <v>0.18603552628877401</v>
      </c>
      <c r="S4659">
        <v>0.13232367113633101</v>
      </c>
      <c r="T4659">
        <v>8.5642802532300095</v>
      </c>
      <c r="U4659">
        <v>0.18232000116042199</v>
      </c>
      <c r="V4659">
        <v>0.124650649258152</v>
      </c>
      <c r="W4659">
        <v>6.1987439128536801</v>
      </c>
      <c r="X4659">
        <v>2.3796092642075599E-2</v>
      </c>
      <c r="Y4659">
        <v>2.2242742568419401E-2</v>
      </c>
      <c r="Z4659" t="s">
        <v>66</v>
      </c>
      <c r="AA4659" t="s">
        <v>67</v>
      </c>
      <c r="AB4659" t="s">
        <v>68</v>
      </c>
    </row>
    <row r="4660" spans="1:28" x14ac:dyDescent="0.25">
      <c r="A4660">
        <v>24</v>
      </c>
      <c r="B4660">
        <v>52</v>
      </c>
      <c r="C4660">
        <v>6</v>
      </c>
      <c r="D4660">
        <v>0</v>
      </c>
      <c r="E4660">
        <v>5</v>
      </c>
      <c r="F4660">
        <v>160</v>
      </c>
      <c r="G4660">
        <v>90</v>
      </c>
      <c r="H4660">
        <v>1</v>
      </c>
      <c r="I4660" t="s">
        <v>65</v>
      </c>
      <c r="J4660">
        <v>30</v>
      </c>
      <c r="K4660">
        <v>195</v>
      </c>
      <c r="L4660">
        <v>33.082142857142799</v>
      </c>
      <c r="M4660">
        <v>0.63034798534798497</v>
      </c>
      <c r="N4660">
        <v>0.356903353057199</v>
      </c>
      <c r="O4660">
        <v>0.257692307692307</v>
      </c>
      <c r="P4660">
        <v>0.60977193666773599</v>
      </c>
      <c r="Q4660">
        <v>8.6451131900824603</v>
      </c>
      <c r="R4660">
        <v>0.15635877002492399</v>
      </c>
      <c r="S4660">
        <v>0.105211729906173</v>
      </c>
      <c r="T4660">
        <v>8.7522344260643994</v>
      </c>
      <c r="U4660">
        <v>0.15271776305271101</v>
      </c>
      <c r="V4660">
        <v>0.101218690645344</v>
      </c>
      <c r="W4660">
        <v>6.1813247624978001</v>
      </c>
      <c r="X4660">
        <v>0</v>
      </c>
      <c r="Y4660">
        <v>0</v>
      </c>
      <c r="Z4660" t="s">
        <v>66</v>
      </c>
      <c r="AA4660" t="s">
        <v>67</v>
      </c>
      <c r="AB4660" t="s">
        <v>68</v>
      </c>
    </row>
    <row r="4661" spans="1:28" x14ac:dyDescent="0.25">
      <c r="A4661">
        <v>24</v>
      </c>
      <c r="B4661">
        <v>52</v>
      </c>
      <c r="C4661">
        <v>6</v>
      </c>
      <c r="D4661">
        <v>0</v>
      </c>
      <c r="E4661">
        <v>5</v>
      </c>
      <c r="F4661">
        <v>160</v>
      </c>
      <c r="G4661">
        <v>90</v>
      </c>
      <c r="H4661">
        <v>1</v>
      </c>
      <c r="I4661" t="s">
        <v>65</v>
      </c>
      <c r="J4661">
        <v>31</v>
      </c>
      <c r="K4661">
        <v>194</v>
      </c>
      <c r="L4661">
        <v>30.474999999999898</v>
      </c>
      <c r="M4661">
        <v>0.64703608247422595</v>
      </c>
      <c r="N4661">
        <v>0.34575733544805698</v>
      </c>
      <c r="O4661">
        <v>0.248810467882632</v>
      </c>
      <c r="P4661">
        <v>0.60548261827685301</v>
      </c>
      <c r="Q4661">
        <v>8.3198882356161494</v>
      </c>
      <c r="R4661">
        <v>0.178399595783269</v>
      </c>
      <c r="S4661">
        <v>0.12442383419283</v>
      </c>
      <c r="T4661">
        <v>8.3947580755471307</v>
      </c>
      <c r="U4661">
        <v>0.179269856847699</v>
      </c>
      <c r="V4661">
        <v>0.12337659958745401</v>
      </c>
      <c r="W4661">
        <v>7.4963199963753997</v>
      </c>
      <c r="X4661">
        <v>0.126380184219995</v>
      </c>
      <c r="Y4661">
        <v>0.126380184219995</v>
      </c>
      <c r="Z4661" t="s">
        <v>66</v>
      </c>
      <c r="AA4661" t="s">
        <v>67</v>
      </c>
      <c r="AB4661" t="s">
        <v>68</v>
      </c>
    </row>
    <row r="4662" spans="1:28" x14ac:dyDescent="0.25">
      <c r="A4662">
        <v>24</v>
      </c>
      <c r="B4662">
        <v>52</v>
      </c>
      <c r="C4662">
        <v>6</v>
      </c>
      <c r="D4662">
        <v>0</v>
      </c>
      <c r="E4662">
        <v>5</v>
      </c>
      <c r="F4662">
        <v>160</v>
      </c>
      <c r="G4662">
        <v>90</v>
      </c>
      <c r="H4662">
        <v>1</v>
      </c>
      <c r="I4662" t="s">
        <v>65</v>
      </c>
      <c r="J4662">
        <v>32</v>
      </c>
      <c r="K4662">
        <v>195</v>
      </c>
      <c r="L4662">
        <v>31.2785714285714</v>
      </c>
      <c r="M4662">
        <v>0.63959706959706897</v>
      </c>
      <c r="N4662">
        <v>0.34802761341222799</v>
      </c>
      <c r="O4662">
        <v>0.251282051282051</v>
      </c>
      <c r="P4662">
        <v>0.59624377952339602</v>
      </c>
      <c r="Q4662">
        <v>8.3580273890491004</v>
      </c>
      <c r="R4662">
        <v>0.19121402411117999</v>
      </c>
      <c r="S4662">
        <v>0.13171469381798001</v>
      </c>
      <c r="T4662">
        <v>8.6735869992115902</v>
      </c>
      <c r="U4662">
        <v>0.174308424813372</v>
      </c>
      <c r="V4662">
        <v>0.115083429829944</v>
      </c>
      <c r="W4662">
        <v>4.8868716772616096</v>
      </c>
      <c r="X4662">
        <v>0.14655968751915099</v>
      </c>
      <c r="Y4662">
        <v>0.14655968751915099</v>
      </c>
      <c r="Z4662" t="s">
        <v>66</v>
      </c>
      <c r="AA4662" t="s">
        <v>67</v>
      </c>
      <c r="AB4662" t="s">
        <v>68</v>
      </c>
    </row>
    <row r="4663" spans="1:28" x14ac:dyDescent="0.25">
      <c r="A4663">
        <v>24</v>
      </c>
      <c r="B4663">
        <v>52</v>
      </c>
      <c r="C4663">
        <v>6</v>
      </c>
      <c r="D4663">
        <v>0</v>
      </c>
      <c r="E4663">
        <v>5</v>
      </c>
      <c r="F4663">
        <v>160</v>
      </c>
      <c r="G4663">
        <v>90</v>
      </c>
      <c r="H4663">
        <v>1</v>
      </c>
      <c r="I4663" t="s">
        <v>65</v>
      </c>
      <c r="J4663">
        <v>33</v>
      </c>
      <c r="K4663">
        <v>194</v>
      </c>
      <c r="L4663">
        <v>32</v>
      </c>
      <c r="M4663">
        <v>0.63917525773195805</v>
      </c>
      <c r="N4663">
        <v>0.35507533703409899</v>
      </c>
      <c r="O4663">
        <v>0.25911974623314799</v>
      </c>
      <c r="P4663">
        <v>0.58661497198483803</v>
      </c>
      <c r="Q4663">
        <v>8.5607609461862797</v>
      </c>
      <c r="R4663">
        <v>0.19447714690804599</v>
      </c>
      <c r="S4663">
        <v>0.132746768075829</v>
      </c>
      <c r="T4663">
        <v>8.7796366124697904</v>
      </c>
      <c r="U4663">
        <v>0.17974641262940899</v>
      </c>
      <c r="V4663">
        <v>0.12046366407140199</v>
      </c>
      <c r="W4663">
        <v>3.5266206216657001</v>
      </c>
      <c r="X4663">
        <v>0</v>
      </c>
      <c r="Y4663">
        <v>0</v>
      </c>
      <c r="Z4663" t="s">
        <v>66</v>
      </c>
      <c r="AA4663" t="s">
        <v>67</v>
      </c>
      <c r="AB4663" t="s">
        <v>68</v>
      </c>
    </row>
    <row r="4664" spans="1:28" x14ac:dyDescent="0.25">
      <c r="A4664">
        <v>24</v>
      </c>
      <c r="B4664">
        <v>52</v>
      </c>
      <c r="C4664">
        <v>6</v>
      </c>
      <c r="D4664">
        <v>0</v>
      </c>
      <c r="E4664">
        <v>5</v>
      </c>
      <c r="F4664">
        <v>160</v>
      </c>
      <c r="G4664">
        <v>90</v>
      </c>
      <c r="H4664">
        <v>1</v>
      </c>
      <c r="I4664" t="s">
        <v>65</v>
      </c>
      <c r="J4664">
        <v>34</v>
      </c>
      <c r="K4664">
        <v>195</v>
      </c>
      <c r="L4664">
        <v>29.564285714285699</v>
      </c>
      <c r="M4664">
        <v>0.64838827838827795</v>
      </c>
      <c r="N4664">
        <v>0.32850098619329299</v>
      </c>
      <c r="O4664">
        <v>0.241025641025641</v>
      </c>
      <c r="P4664">
        <v>0.60804043241274597</v>
      </c>
      <c r="Q4664">
        <v>8.3180397340917391</v>
      </c>
      <c r="R4664">
        <v>0.193342752325637</v>
      </c>
      <c r="S4664">
        <v>0.130693485834005</v>
      </c>
      <c r="T4664">
        <v>9.1170453720237301</v>
      </c>
      <c r="U4664">
        <v>0.138574467804781</v>
      </c>
      <c r="V4664">
        <v>9.0828581962223098E-2</v>
      </c>
      <c r="W4664">
        <v>4.3230115444317798</v>
      </c>
      <c r="X4664">
        <v>0.26468198021031902</v>
      </c>
      <c r="Y4664">
        <v>0.20169381428465399</v>
      </c>
      <c r="Z4664" t="s">
        <v>66</v>
      </c>
      <c r="AA4664" t="s">
        <v>67</v>
      </c>
      <c r="AB4664" t="s">
        <v>68</v>
      </c>
    </row>
    <row r="4665" spans="1:28" x14ac:dyDescent="0.25">
      <c r="A4665">
        <v>24</v>
      </c>
      <c r="B4665">
        <v>52</v>
      </c>
      <c r="C4665">
        <v>6</v>
      </c>
      <c r="D4665">
        <v>0</v>
      </c>
      <c r="E4665">
        <v>5</v>
      </c>
      <c r="F4665">
        <v>160</v>
      </c>
      <c r="G4665">
        <v>90</v>
      </c>
      <c r="H4665">
        <v>1</v>
      </c>
      <c r="I4665" t="s">
        <v>65</v>
      </c>
      <c r="J4665">
        <v>35</v>
      </c>
      <c r="K4665">
        <v>197</v>
      </c>
      <c r="L4665">
        <v>32.128571428571398</v>
      </c>
      <c r="M4665">
        <v>0.62878897751994201</v>
      </c>
      <c r="N4665">
        <v>0.34761811792268599</v>
      </c>
      <c r="O4665">
        <v>0.25341663412729398</v>
      </c>
      <c r="P4665">
        <v>0.60525426617374301</v>
      </c>
      <c r="Q4665">
        <v>8.7187638239923206</v>
      </c>
      <c r="R4665">
        <v>0.190965481359998</v>
      </c>
      <c r="S4665">
        <v>0.13165901675712499</v>
      </c>
      <c r="T4665">
        <v>9.0134981467088302</v>
      </c>
      <c r="U4665">
        <v>0.17872734621723299</v>
      </c>
      <c r="V4665">
        <v>0.12034473711754599</v>
      </c>
      <c r="W4665">
        <v>5.4766862741107003</v>
      </c>
      <c r="X4665">
        <v>5.09954103673005E-2</v>
      </c>
      <c r="Y4665">
        <v>5.09954103673005E-2</v>
      </c>
      <c r="Z4665" t="s">
        <v>66</v>
      </c>
      <c r="AA4665" t="s">
        <v>67</v>
      </c>
      <c r="AB4665" t="s">
        <v>68</v>
      </c>
    </row>
    <row r="4666" spans="1:28" x14ac:dyDescent="0.25">
      <c r="A4666">
        <v>24</v>
      </c>
      <c r="B4666">
        <v>52</v>
      </c>
      <c r="C4666">
        <v>6</v>
      </c>
      <c r="D4666">
        <v>0</v>
      </c>
      <c r="E4666">
        <v>5</v>
      </c>
      <c r="F4666">
        <v>160</v>
      </c>
      <c r="G4666">
        <v>90</v>
      </c>
      <c r="H4666">
        <v>1</v>
      </c>
      <c r="I4666" t="s">
        <v>65</v>
      </c>
      <c r="J4666">
        <v>36</v>
      </c>
      <c r="K4666">
        <v>192</v>
      </c>
      <c r="L4666">
        <v>34</v>
      </c>
      <c r="M4666">
        <v>0.63541666666666596</v>
      </c>
      <c r="N4666">
        <v>0.36478365384615302</v>
      </c>
      <c r="O4666">
        <v>0.26722756410256399</v>
      </c>
      <c r="P4666">
        <v>0.58099851511461298</v>
      </c>
      <c r="Q4666">
        <v>8.7637113234336805</v>
      </c>
      <c r="R4666">
        <v>0.175228815066307</v>
      </c>
      <c r="S4666">
        <v>0.11699300796779299</v>
      </c>
      <c r="T4666">
        <v>8.7637113234336805</v>
      </c>
      <c r="U4666">
        <v>0.175228815066307</v>
      </c>
      <c r="V4666">
        <v>0.11699300796779299</v>
      </c>
      <c r="W4666" t="s">
        <v>23</v>
      </c>
      <c r="X4666" t="s">
        <v>23</v>
      </c>
      <c r="Y4666" t="s">
        <v>23</v>
      </c>
      <c r="Z4666" t="s">
        <v>66</v>
      </c>
      <c r="AA4666" t="s">
        <v>67</v>
      </c>
      <c r="AB4666" t="s">
        <v>68</v>
      </c>
    </row>
    <row r="4667" spans="1:28" x14ac:dyDescent="0.25">
      <c r="A4667">
        <v>24</v>
      </c>
      <c r="B4667">
        <v>52</v>
      </c>
      <c r="C4667">
        <v>6</v>
      </c>
      <c r="D4667">
        <v>0</v>
      </c>
      <c r="E4667">
        <v>5</v>
      </c>
      <c r="F4667">
        <v>160</v>
      </c>
      <c r="G4667">
        <v>90</v>
      </c>
      <c r="H4667">
        <v>1</v>
      </c>
      <c r="I4667" t="s">
        <v>65</v>
      </c>
      <c r="J4667">
        <v>37</v>
      </c>
      <c r="K4667">
        <v>194</v>
      </c>
      <c r="L4667">
        <v>30.475000000000001</v>
      </c>
      <c r="M4667">
        <v>0.64703608247422595</v>
      </c>
      <c r="N4667">
        <v>0.34020618556700999</v>
      </c>
      <c r="O4667">
        <v>0.248810467882632</v>
      </c>
      <c r="P4667">
        <v>0.58873828681121498</v>
      </c>
      <c r="Q4667">
        <v>8.3980592385173907</v>
      </c>
      <c r="R4667">
        <v>0.19589270973643499</v>
      </c>
      <c r="S4667">
        <v>0.134970086655541</v>
      </c>
      <c r="T4667">
        <v>8.8595143622333392</v>
      </c>
      <c r="U4667">
        <v>0.16254471701831</v>
      </c>
      <c r="V4667">
        <v>0.11033879314395301</v>
      </c>
      <c r="W4667">
        <v>3.3220528776420299</v>
      </c>
      <c r="X4667">
        <v>0.20356981221084899</v>
      </c>
      <c r="Y4667">
        <v>0.20356981221084899</v>
      </c>
      <c r="Z4667" t="s">
        <v>66</v>
      </c>
      <c r="AA4667" t="s">
        <v>67</v>
      </c>
      <c r="AB4667" t="s">
        <v>68</v>
      </c>
    </row>
    <row r="4668" spans="1:28" x14ac:dyDescent="0.25">
      <c r="A4668">
        <v>24</v>
      </c>
      <c r="B4668">
        <v>52</v>
      </c>
      <c r="C4668">
        <v>6</v>
      </c>
      <c r="D4668">
        <v>0</v>
      </c>
      <c r="E4668">
        <v>5</v>
      </c>
      <c r="F4668">
        <v>160</v>
      </c>
      <c r="G4668">
        <v>90</v>
      </c>
      <c r="H4668">
        <v>1</v>
      </c>
      <c r="I4668" t="s">
        <v>65</v>
      </c>
      <c r="J4668">
        <v>38</v>
      </c>
      <c r="K4668">
        <v>193</v>
      </c>
      <c r="L4668">
        <v>31.0285714285714</v>
      </c>
      <c r="M4668">
        <v>0.64752035529237595</v>
      </c>
      <c r="N4668">
        <v>0.34426066161817398</v>
      </c>
      <c r="O4668">
        <v>0.25278995615783101</v>
      </c>
      <c r="P4668">
        <v>0.59683136796539904</v>
      </c>
      <c r="Q4668">
        <v>8.5333151082395506</v>
      </c>
      <c r="R4668">
        <v>0.19204042977510999</v>
      </c>
      <c r="S4668">
        <v>0.13082030478425899</v>
      </c>
      <c r="T4668">
        <v>8.8352469536001994</v>
      </c>
      <c r="U4668">
        <v>0.17779056239551499</v>
      </c>
      <c r="V4668">
        <v>0.119324472392824</v>
      </c>
      <c r="W4668">
        <v>5.2120648092724302</v>
      </c>
      <c r="X4668">
        <v>9.7933526797634493E-2</v>
      </c>
      <c r="Y4668">
        <v>9.7933526797634493E-2</v>
      </c>
      <c r="Z4668" t="s">
        <v>66</v>
      </c>
      <c r="AA4668" t="s">
        <v>67</v>
      </c>
      <c r="AB4668" t="s">
        <v>68</v>
      </c>
    </row>
    <row r="4669" spans="1:28" x14ac:dyDescent="0.25">
      <c r="A4669">
        <v>24</v>
      </c>
      <c r="B4669">
        <v>52</v>
      </c>
      <c r="C4669">
        <v>6</v>
      </c>
      <c r="D4669">
        <v>0</v>
      </c>
      <c r="E4669">
        <v>5</v>
      </c>
      <c r="F4669">
        <v>160</v>
      </c>
      <c r="G4669">
        <v>90</v>
      </c>
      <c r="H4669">
        <v>1</v>
      </c>
      <c r="I4669" t="s">
        <v>65</v>
      </c>
      <c r="J4669">
        <v>39</v>
      </c>
      <c r="K4669">
        <v>194</v>
      </c>
      <c r="L4669">
        <v>31.428571428571399</v>
      </c>
      <c r="M4669">
        <v>0.64212076583210598</v>
      </c>
      <c r="N4669">
        <v>0.350317208564631</v>
      </c>
      <c r="O4669">
        <v>0.25396510705788999</v>
      </c>
      <c r="P4669">
        <v>0.59115542405566202</v>
      </c>
      <c r="Q4669">
        <v>8.4280178734879705</v>
      </c>
      <c r="R4669">
        <v>0.19691569819983101</v>
      </c>
      <c r="S4669">
        <v>0.137691254250488</v>
      </c>
      <c r="T4669">
        <v>8.7240017980121003</v>
      </c>
      <c r="U4669">
        <v>0.18409758221639699</v>
      </c>
      <c r="V4669">
        <v>0.12636071219950301</v>
      </c>
      <c r="W4669">
        <v>5.1721947037225799</v>
      </c>
      <c r="X4669">
        <v>4.6245704634943097E-2</v>
      </c>
      <c r="Y4669">
        <v>4.6245704634943097E-2</v>
      </c>
      <c r="Z4669" t="s">
        <v>66</v>
      </c>
      <c r="AA4669" t="s">
        <v>67</v>
      </c>
      <c r="AB4669" t="s">
        <v>68</v>
      </c>
    </row>
    <row r="4670" spans="1:28" x14ac:dyDescent="0.25">
      <c r="A4670">
        <v>24</v>
      </c>
      <c r="B4670">
        <v>52</v>
      </c>
      <c r="C4670">
        <v>6</v>
      </c>
      <c r="D4670">
        <v>0</v>
      </c>
      <c r="E4670">
        <v>5</v>
      </c>
      <c r="F4670">
        <v>160</v>
      </c>
      <c r="G4670">
        <v>90</v>
      </c>
      <c r="H4670">
        <v>1</v>
      </c>
      <c r="I4670" t="s">
        <v>65</v>
      </c>
      <c r="J4670">
        <v>40</v>
      </c>
      <c r="K4670">
        <v>194</v>
      </c>
      <c r="L4670">
        <v>31.5571428571428</v>
      </c>
      <c r="M4670">
        <v>0.64145802650957295</v>
      </c>
      <c r="N4670">
        <v>0.349127676447264</v>
      </c>
      <c r="O4670">
        <v>0.25396510705788999</v>
      </c>
      <c r="P4670">
        <v>0.59095572590799095</v>
      </c>
      <c r="Q4670">
        <v>8.5077067687865497</v>
      </c>
      <c r="R4670">
        <v>0.188851597884689</v>
      </c>
      <c r="S4670">
        <v>0.12723357600419899</v>
      </c>
      <c r="T4670">
        <v>8.9105849046899301</v>
      </c>
      <c r="U4670">
        <v>0.16167546980324901</v>
      </c>
      <c r="V4670">
        <v>0.107095017596613</v>
      </c>
      <c r="W4670">
        <v>4.0760472738492597</v>
      </c>
      <c r="X4670">
        <v>0.258403989894123</v>
      </c>
      <c r="Y4670">
        <v>0.258403989894123</v>
      </c>
      <c r="Z4670" t="s">
        <v>66</v>
      </c>
      <c r="AA4670" t="s">
        <v>67</v>
      </c>
      <c r="AB4670" t="s">
        <v>68</v>
      </c>
    </row>
    <row r="4671" spans="1:28" x14ac:dyDescent="0.25">
      <c r="A4671">
        <v>24</v>
      </c>
      <c r="B4671">
        <v>52</v>
      </c>
      <c r="C4671">
        <v>6</v>
      </c>
      <c r="D4671">
        <v>0</v>
      </c>
      <c r="E4671">
        <v>5</v>
      </c>
      <c r="F4671">
        <v>160</v>
      </c>
      <c r="G4671">
        <v>90</v>
      </c>
      <c r="H4671">
        <v>1</v>
      </c>
      <c r="I4671" t="s">
        <v>65</v>
      </c>
      <c r="J4671">
        <v>41</v>
      </c>
      <c r="K4671">
        <v>195</v>
      </c>
      <c r="L4671">
        <v>30.5571428571428</v>
      </c>
      <c r="M4671">
        <v>0.64329670329670297</v>
      </c>
      <c r="N4671">
        <v>0.33698224852071001</v>
      </c>
      <c r="O4671">
        <v>0.246153846153846</v>
      </c>
      <c r="P4671">
        <v>0.60426066489441599</v>
      </c>
      <c r="Q4671">
        <v>8.3475066652007293</v>
      </c>
      <c r="R4671">
        <v>0.19040368176880099</v>
      </c>
      <c r="S4671">
        <v>0.132379992058755</v>
      </c>
      <c r="T4671">
        <v>8.81608488854285</v>
      </c>
      <c r="U4671">
        <v>0.16622160355819701</v>
      </c>
      <c r="V4671">
        <v>0.109595246483199</v>
      </c>
      <c r="W4671">
        <v>5.0674591018058903</v>
      </c>
      <c r="X4671">
        <v>9.5620736917416904E-2</v>
      </c>
      <c r="Y4671">
        <v>8.5071484818898299E-2</v>
      </c>
      <c r="Z4671" t="s">
        <v>66</v>
      </c>
      <c r="AA4671" t="s">
        <v>67</v>
      </c>
      <c r="AB4671" t="s">
        <v>68</v>
      </c>
    </row>
    <row r="4672" spans="1:28" x14ac:dyDescent="0.25">
      <c r="A4672">
        <v>24</v>
      </c>
      <c r="B4672">
        <v>52</v>
      </c>
      <c r="C4672">
        <v>6</v>
      </c>
      <c r="D4672">
        <v>0</v>
      </c>
      <c r="E4672">
        <v>5</v>
      </c>
      <c r="F4672">
        <v>160</v>
      </c>
      <c r="G4672">
        <v>90</v>
      </c>
      <c r="H4672">
        <v>1</v>
      </c>
      <c r="I4672" t="s">
        <v>65</v>
      </c>
      <c r="J4672">
        <v>42</v>
      </c>
      <c r="K4672">
        <v>199</v>
      </c>
      <c r="L4672">
        <v>31.1821428571428</v>
      </c>
      <c r="M4672">
        <v>0.62722541277817601</v>
      </c>
      <c r="N4672">
        <v>0.348376497873985</v>
      </c>
      <c r="O4672">
        <v>0.25135291843834501</v>
      </c>
      <c r="P4672">
        <v>0.61877911386300399</v>
      </c>
      <c r="Q4672">
        <v>8.5675040312702002</v>
      </c>
      <c r="R4672">
        <v>0.18065241676663399</v>
      </c>
      <c r="S4672">
        <v>0.125428232492972</v>
      </c>
      <c r="T4672">
        <v>8.9601988412222298</v>
      </c>
      <c r="U4672">
        <v>0.17313098629829901</v>
      </c>
      <c r="V4672">
        <v>0.11872210034634</v>
      </c>
      <c r="W4672">
        <v>6.6040299815100703</v>
      </c>
      <c r="X4672">
        <v>0.107739736039967</v>
      </c>
      <c r="Y4672">
        <v>7.8849581892816795E-2</v>
      </c>
      <c r="Z4672" t="s">
        <v>66</v>
      </c>
      <c r="AA4672" t="s">
        <v>67</v>
      </c>
      <c r="AB4672" t="s">
        <v>68</v>
      </c>
    </row>
    <row r="4673" spans="1:28" x14ac:dyDescent="0.25">
      <c r="A4673">
        <v>24</v>
      </c>
      <c r="B4673">
        <v>52</v>
      </c>
      <c r="C4673">
        <v>6</v>
      </c>
      <c r="D4673">
        <v>0</v>
      </c>
      <c r="E4673">
        <v>5</v>
      </c>
      <c r="F4673">
        <v>160</v>
      </c>
      <c r="G4673">
        <v>90</v>
      </c>
      <c r="H4673">
        <v>1</v>
      </c>
      <c r="I4673" t="s">
        <v>65</v>
      </c>
      <c r="J4673">
        <v>43</v>
      </c>
      <c r="K4673">
        <v>192</v>
      </c>
      <c r="L4673">
        <v>34</v>
      </c>
      <c r="M4673">
        <v>0.63541666666666596</v>
      </c>
      <c r="N4673">
        <v>0.36478365384615302</v>
      </c>
      <c r="O4673">
        <v>0.26722756410256399</v>
      </c>
      <c r="P4673">
        <v>0.58099851511461298</v>
      </c>
      <c r="Q4673">
        <v>8.7637113234336805</v>
      </c>
      <c r="R4673">
        <v>0.175228815066307</v>
      </c>
      <c r="S4673">
        <v>0.11699300796779299</v>
      </c>
      <c r="T4673">
        <v>8.7637113234336805</v>
      </c>
      <c r="U4673">
        <v>0.175228815066307</v>
      </c>
      <c r="V4673">
        <v>0.11699300796779299</v>
      </c>
      <c r="W4673" t="s">
        <v>23</v>
      </c>
      <c r="X4673" t="s">
        <v>23</v>
      </c>
      <c r="Y4673" t="s">
        <v>23</v>
      </c>
      <c r="Z4673" t="s">
        <v>66</v>
      </c>
      <c r="AA4673" t="s">
        <v>67</v>
      </c>
      <c r="AB4673" t="s">
        <v>68</v>
      </c>
    </row>
    <row r="4674" spans="1:28" x14ac:dyDescent="0.25">
      <c r="A4674">
        <v>24</v>
      </c>
      <c r="B4674">
        <v>52</v>
      </c>
      <c r="C4674">
        <v>6</v>
      </c>
      <c r="D4674">
        <v>0</v>
      </c>
      <c r="E4674">
        <v>5</v>
      </c>
      <c r="F4674">
        <v>160</v>
      </c>
      <c r="G4674">
        <v>90</v>
      </c>
      <c r="H4674">
        <v>1</v>
      </c>
      <c r="I4674" t="s">
        <v>65</v>
      </c>
      <c r="J4674">
        <v>44</v>
      </c>
      <c r="K4674">
        <v>195</v>
      </c>
      <c r="L4674">
        <v>32.125</v>
      </c>
      <c r="M4674">
        <v>0.63525641025641</v>
      </c>
      <c r="N4674">
        <v>0.351775147928994</v>
      </c>
      <c r="O4674">
        <v>0.256410256410256</v>
      </c>
      <c r="P4674">
        <v>0.60108717076033402</v>
      </c>
      <c r="Q4674">
        <v>8.53652915162189</v>
      </c>
      <c r="R4674">
        <v>0.17627063458429901</v>
      </c>
      <c r="S4674">
        <v>0.117925895065788</v>
      </c>
      <c r="T4674">
        <v>9.0056240434042802</v>
      </c>
      <c r="U4674">
        <v>0.14725851239582</v>
      </c>
      <c r="V4674">
        <v>9.8581532209136596E-2</v>
      </c>
      <c r="W4674">
        <v>5.2528649091451696</v>
      </c>
      <c r="X4674">
        <v>0.28392648393549103</v>
      </c>
      <c r="Y4674">
        <v>0.23314381905433701</v>
      </c>
      <c r="Z4674" t="s">
        <v>66</v>
      </c>
      <c r="AA4674" t="s">
        <v>67</v>
      </c>
      <c r="AB4674" t="s">
        <v>68</v>
      </c>
    </row>
    <row r="4675" spans="1:28" x14ac:dyDescent="0.25">
      <c r="A4675">
        <v>24</v>
      </c>
      <c r="B4675">
        <v>52</v>
      </c>
      <c r="C4675">
        <v>6</v>
      </c>
      <c r="D4675">
        <v>0</v>
      </c>
      <c r="E4675">
        <v>5</v>
      </c>
      <c r="F4675">
        <v>160</v>
      </c>
      <c r="G4675">
        <v>90</v>
      </c>
      <c r="H4675">
        <v>1</v>
      </c>
      <c r="I4675" t="s">
        <v>65</v>
      </c>
      <c r="J4675">
        <v>45</v>
      </c>
      <c r="K4675">
        <v>196</v>
      </c>
      <c r="L4675">
        <v>30.4035714285714</v>
      </c>
      <c r="M4675">
        <v>0.64079810495626799</v>
      </c>
      <c r="N4675">
        <v>0.34164050235478799</v>
      </c>
      <c r="O4675">
        <v>0.24725274725274701</v>
      </c>
      <c r="P4675">
        <v>0.61036963724008797</v>
      </c>
      <c r="Q4675">
        <v>8.4960232154757396</v>
      </c>
      <c r="R4675">
        <v>0.18440356993455201</v>
      </c>
      <c r="S4675">
        <v>0.126745956319643</v>
      </c>
      <c r="T4675">
        <v>8.8593094348830093</v>
      </c>
      <c r="U4675">
        <v>0.17278138133159501</v>
      </c>
      <c r="V4675">
        <v>0.114104344731308</v>
      </c>
      <c r="W4675">
        <v>5.9530196796249104</v>
      </c>
      <c r="X4675">
        <v>9.80464944631428E-2</v>
      </c>
      <c r="Y4675">
        <v>8.2186554381258103E-2</v>
      </c>
      <c r="Z4675" t="s">
        <v>66</v>
      </c>
      <c r="AA4675" t="s">
        <v>67</v>
      </c>
      <c r="AB4675" t="s">
        <v>68</v>
      </c>
    </row>
    <row r="4676" spans="1:28" x14ac:dyDescent="0.25">
      <c r="A4676">
        <v>24</v>
      </c>
      <c r="B4676">
        <v>52</v>
      </c>
      <c r="C4676">
        <v>6</v>
      </c>
      <c r="D4676">
        <v>0</v>
      </c>
      <c r="E4676">
        <v>5</v>
      </c>
      <c r="F4676">
        <v>160</v>
      </c>
      <c r="G4676">
        <v>90</v>
      </c>
      <c r="H4676">
        <v>1</v>
      </c>
      <c r="I4676" t="s">
        <v>65</v>
      </c>
      <c r="J4676">
        <v>46</v>
      </c>
      <c r="K4676">
        <v>196</v>
      </c>
      <c r="L4676">
        <v>26.224999999999898</v>
      </c>
      <c r="M4676">
        <v>0.662117346938775</v>
      </c>
      <c r="N4676">
        <v>0.31632653061224397</v>
      </c>
      <c r="O4676">
        <v>0.22684458398744101</v>
      </c>
      <c r="P4676">
        <v>0.61228726731457805</v>
      </c>
      <c r="Q4676">
        <v>7.9442322305082698</v>
      </c>
      <c r="R4676">
        <v>0.213195431707142</v>
      </c>
      <c r="S4676">
        <v>0.15226159053146399</v>
      </c>
      <c r="T4676">
        <v>8.7973699660560296</v>
      </c>
      <c r="U4676">
        <v>0.16893221013111701</v>
      </c>
      <c r="V4676">
        <v>0.116453879536817</v>
      </c>
      <c r="W4676">
        <v>4.7023088354268001</v>
      </c>
      <c r="X4676">
        <v>0.20115299687977201</v>
      </c>
      <c r="Y4676">
        <v>0.17232032584625401</v>
      </c>
      <c r="Z4676" t="s">
        <v>66</v>
      </c>
      <c r="AA4676" t="s">
        <v>67</v>
      </c>
      <c r="AB4676" t="s">
        <v>68</v>
      </c>
    </row>
    <row r="4677" spans="1:28" x14ac:dyDescent="0.25">
      <c r="A4677">
        <v>24</v>
      </c>
      <c r="B4677">
        <v>52</v>
      </c>
      <c r="C4677">
        <v>6</v>
      </c>
      <c r="D4677">
        <v>0</v>
      </c>
      <c r="E4677">
        <v>5</v>
      </c>
      <c r="F4677">
        <v>160</v>
      </c>
      <c r="G4677">
        <v>90</v>
      </c>
      <c r="H4677">
        <v>1</v>
      </c>
      <c r="I4677" t="s">
        <v>65</v>
      </c>
      <c r="J4677">
        <v>47</v>
      </c>
      <c r="K4677">
        <v>193</v>
      </c>
      <c r="L4677">
        <v>33</v>
      </c>
      <c r="M4677">
        <v>0.637305699481865</v>
      </c>
      <c r="N4677">
        <v>0.36139896373056901</v>
      </c>
      <c r="O4677">
        <v>0.26315265045834901</v>
      </c>
      <c r="P4677">
        <v>0.58102957582495196</v>
      </c>
      <c r="Q4677">
        <v>8.5784055866955899</v>
      </c>
      <c r="R4677">
        <v>0.19193124820222701</v>
      </c>
      <c r="S4677">
        <v>0.12847689379183899</v>
      </c>
      <c r="T4677">
        <v>8.8002413076141206</v>
      </c>
      <c r="U4677">
        <v>0.176790896424217</v>
      </c>
      <c r="V4677">
        <v>0.116456345182648</v>
      </c>
      <c r="W4677">
        <v>3.4761840055694102</v>
      </c>
      <c r="X4677">
        <v>0</v>
      </c>
      <c r="Y4677">
        <v>0</v>
      </c>
      <c r="Z4677" t="s">
        <v>66</v>
      </c>
      <c r="AA4677" t="s">
        <v>67</v>
      </c>
      <c r="AB4677" t="s">
        <v>68</v>
      </c>
    </row>
    <row r="4678" spans="1:28" x14ac:dyDescent="0.25">
      <c r="A4678">
        <v>24</v>
      </c>
      <c r="B4678">
        <v>52</v>
      </c>
      <c r="C4678">
        <v>6</v>
      </c>
      <c r="D4678">
        <v>0</v>
      </c>
      <c r="E4678">
        <v>5</v>
      </c>
      <c r="F4678">
        <v>160</v>
      </c>
      <c r="G4678">
        <v>90</v>
      </c>
      <c r="H4678">
        <v>1</v>
      </c>
      <c r="I4678" t="s">
        <v>65</v>
      </c>
      <c r="J4678">
        <v>48</v>
      </c>
      <c r="K4678">
        <v>193</v>
      </c>
      <c r="L4678">
        <v>33</v>
      </c>
      <c r="M4678">
        <v>0.637305699481865</v>
      </c>
      <c r="N4678">
        <v>0.36139896373056901</v>
      </c>
      <c r="O4678">
        <v>0.26315265045834901</v>
      </c>
      <c r="P4678">
        <v>0.58927766222138001</v>
      </c>
      <c r="Q4678">
        <v>8.6535175044580299</v>
      </c>
      <c r="R4678">
        <v>0.18209972540442401</v>
      </c>
      <c r="S4678">
        <v>0.12222539936946999</v>
      </c>
      <c r="T4678">
        <v>8.7611105559315501</v>
      </c>
      <c r="U4678">
        <v>0.17938237722512601</v>
      </c>
      <c r="V4678">
        <v>0.119306790742248</v>
      </c>
      <c r="W4678">
        <v>6.1788773205671399</v>
      </c>
      <c r="X4678">
        <v>0</v>
      </c>
      <c r="Y4678">
        <v>0</v>
      </c>
      <c r="Z4678" t="s">
        <v>66</v>
      </c>
      <c r="AA4678" t="s">
        <v>67</v>
      </c>
      <c r="AB4678" t="s">
        <v>68</v>
      </c>
    </row>
    <row r="4679" spans="1:28" x14ac:dyDescent="0.25">
      <c r="A4679">
        <v>24</v>
      </c>
      <c r="B4679">
        <v>52</v>
      </c>
      <c r="C4679">
        <v>6</v>
      </c>
      <c r="D4679">
        <v>0</v>
      </c>
      <c r="E4679">
        <v>5</v>
      </c>
      <c r="F4679">
        <v>160</v>
      </c>
      <c r="G4679">
        <v>90</v>
      </c>
      <c r="H4679">
        <v>1</v>
      </c>
      <c r="I4679" t="s">
        <v>65</v>
      </c>
      <c r="J4679">
        <v>49</v>
      </c>
      <c r="K4679">
        <v>199</v>
      </c>
      <c r="L4679">
        <v>29.761904761904699</v>
      </c>
      <c r="M4679">
        <v>0.63436228762861901</v>
      </c>
      <c r="N4679">
        <v>0.34277155005798199</v>
      </c>
      <c r="O4679">
        <v>0.24545805952841099</v>
      </c>
      <c r="P4679">
        <v>0.60517449623709696</v>
      </c>
      <c r="Q4679">
        <v>8.3239235048502493</v>
      </c>
      <c r="R4679">
        <v>0.21744110724285601</v>
      </c>
      <c r="S4679">
        <v>0.15619648623579799</v>
      </c>
      <c r="T4679">
        <v>9.0639410062278394</v>
      </c>
      <c r="U4679">
        <v>0.18035232169073001</v>
      </c>
      <c r="V4679">
        <v>0.12314557276264</v>
      </c>
      <c r="W4679">
        <v>4.6238359979623498</v>
      </c>
      <c r="X4679">
        <v>5.8604211951926499E-2</v>
      </c>
      <c r="Y4679">
        <v>4.50705946853674E-2</v>
      </c>
      <c r="Z4679" t="s">
        <v>66</v>
      </c>
      <c r="AA4679" t="s">
        <v>67</v>
      </c>
      <c r="AB4679" t="s">
        <v>68</v>
      </c>
    </row>
    <row r="4680" spans="1:28" x14ac:dyDescent="0.25">
      <c r="A4680">
        <v>24</v>
      </c>
      <c r="B4680">
        <v>52</v>
      </c>
      <c r="C4680">
        <v>6</v>
      </c>
      <c r="D4680">
        <v>0</v>
      </c>
      <c r="E4680">
        <v>5</v>
      </c>
      <c r="F4680">
        <v>160</v>
      </c>
      <c r="G4680">
        <v>90</v>
      </c>
      <c r="H4680">
        <v>2</v>
      </c>
      <c r="I4680" t="s">
        <v>65</v>
      </c>
      <c r="J4680">
        <v>0</v>
      </c>
      <c r="K4680">
        <v>197</v>
      </c>
      <c r="L4680">
        <v>31.185714285714202</v>
      </c>
      <c r="M4680">
        <v>0.63357505438723705</v>
      </c>
      <c r="N4680">
        <v>0.338442014837953</v>
      </c>
      <c r="O4680">
        <v>0.24433814916048399</v>
      </c>
      <c r="P4680">
        <v>0.62001490623310795</v>
      </c>
      <c r="Q4680">
        <v>8.5151680822937408</v>
      </c>
      <c r="R4680">
        <v>0.179697938965622</v>
      </c>
      <c r="S4680">
        <v>0.119510856451604</v>
      </c>
      <c r="T4680">
        <v>8.9332610442581597</v>
      </c>
      <c r="U4680">
        <v>0.160261881377504</v>
      </c>
      <c r="V4680">
        <v>0.105912908116222</v>
      </c>
      <c r="W4680">
        <v>5.5885173485428004</v>
      </c>
      <c r="X4680">
        <v>0.12627942288449501</v>
      </c>
      <c r="Y4680">
        <v>0.10770587662072401</v>
      </c>
      <c r="Z4680" t="s">
        <v>66</v>
      </c>
      <c r="AA4680" t="s">
        <v>67</v>
      </c>
      <c r="AB4680" t="s">
        <v>68</v>
      </c>
    </row>
    <row r="4681" spans="1:28" x14ac:dyDescent="0.25">
      <c r="A4681">
        <v>24</v>
      </c>
      <c r="B4681">
        <v>52</v>
      </c>
      <c r="C4681">
        <v>6</v>
      </c>
      <c r="D4681">
        <v>0</v>
      </c>
      <c r="E4681">
        <v>5</v>
      </c>
      <c r="F4681">
        <v>160</v>
      </c>
      <c r="G4681">
        <v>90</v>
      </c>
      <c r="H4681">
        <v>2</v>
      </c>
      <c r="I4681" t="s">
        <v>65</v>
      </c>
      <c r="J4681">
        <v>1</v>
      </c>
      <c r="K4681">
        <v>197</v>
      </c>
      <c r="L4681">
        <v>29.264285714285698</v>
      </c>
      <c r="M4681">
        <v>0.64332849891225496</v>
      </c>
      <c r="N4681">
        <v>0.33199921905505603</v>
      </c>
      <c r="O4681">
        <v>0.23818820773135399</v>
      </c>
      <c r="P4681">
        <v>0.63721856367919705</v>
      </c>
      <c r="Q4681">
        <v>8.4257754009567591</v>
      </c>
      <c r="R4681">
        <v>0.19190085953998301</v>
      </c>
      <c r="S4681">
        <v>0.13320376418416499</v>
      </c>
      <c r="T4681">
        <v>8.6632339633804492</v>
      </c>
      <c r="U4681">
        <v>0.18938829310049199</v>
      </c>
      <c r="V4681">
        <v>0.129247788855128</v>
      </c>
      <c r="W4681">
        <v>6.7635654639909202</v>
      </c>
      <c r="X4681">
        <v>0.129406900645189</v>
      </c>
      <c r="Y4681">
        <v>0.110159189139485</v>
      </c>
      <c r="Z4681" t="s">
        <v>66</v>
      </c>
      <c r="AA4681" t="s">
        <v>67</v>
      </c>
      <c r="AB4681" t="s">
        <v>68</v>
      </c>
    </row>
    <row r="4682" spans="1:28" x14ac:dyDescent="0.25">
      <c r="A4682">
        <v>24</v>
      </c>
      <c r="B4682">
        <v>52</v>
      </c>
      <c r="C4682">
        <v>6</v>
      </c>
      <c r="D4682">
        <v>0</v>
      </c>
      <c r="E4682">
        <v>5</v>
      </c>
      <c r="F4682">
        <v>160</v>
      </c>
      <c r="G4682">
        <v>90</v>
      </c>
      <c r="H4682">
        <v>2</v>
      </c>
      <c r="I4682" t="s">
        <v>65</v>
      </c>
      <c r="J4682">
        <v>2</v>
      </c>
      <c r="K4682">
        <v>196</v>
      </c>
      <c r="L4682">
        <v>28.203571428571401</v>
      </c>
      <c r="M4682">
        <v>0.65202259475218605</v>
      </c>
      <c r="N4682">
        <v>0.31966248037676598</v>
      </c>
      <c r="O4682">
        <v>0.22802197802197799</v>
      </c>
      <c r="P4682">
        <v>0.62304873998513599</v>
      </c>
      <c r="Q4682">
        <v>8.0144098499766994</v>
      </c>
      <c r="R4682">
        <v>0.210219837381979</v>
      </c>
      <c r="S4682">
        <v>0.146074856593605</v>
      </c>
      <c r="T4682">
        <v>8.5925239872772696</v>
      </c>
      <c r="U4682">
        <v>0.18331136573057</v>
      </c>
      <c r="V4682">
        <v>0.122604757347597</v>
      </c>
      <c r="W4682">
        <v>5.1238391634738703</v>
      </c>
      <c r="X4682">
        <v>0.14804301320190799</v>
      </c>
      <c r="Y4682">
        <v>0.11373256456940201</v>
      </c>
      <c r="Z4682" t="s">
        <v>66</v>
      </c>
      <c r="AA4682" t="s">
        <v>67</v>
      </c>
      <c r="AB4682" t="s">
        <v>68</v>
      </c>
    </row>
    <row r="4683" spans="1:28" x14ac:dyDescent="0.25">
      <c r="A4683">
        <v>24</v>
      </c>
      <c r="B4683">
        <v>52</v>
      </c>
      <c r="C4683">
        <v>6</v>
      </c>
      <c r="D4683">
        <v>0</v>
      </c>
      <c r="E4683">
        <v>5</v>
      </c>
      <c r="F4683">
        <v>160</v>
      </c>
      <c r="G4683">
        <v>90</v>
      </c>
      <c r="H4683">
        <v>2</v>
      </c>
      <c r="I4683" t="s">
        <v>65</v>
      </c>
      <c r="J4683">
        <v>3</v>
      </c>
      <c r="K4683">
        <v>192</v>
      </c>
      <c r="L4683">
        <v>31</v>
      </c>
      <c r="M4683">
        <v>0.65104166666666596</v>
      </c>
      <c r="N4683">
        <v>0.34635416666666602</v>
      </c>
      <c r="O4683">
        <v>0.25160256410256399</v>
      </c>
      <c r="P4683">
        <v>0.58883454425471204</v>
      </c>
      <c r="Q4683">
        <v>8.4155645129283005</v>
      </c>
      <c r="R4683">
        <v>0.19480481140031899</v>
      </c>
      <c r="S4683">
        <v>0.13429296959197101</v>
      </c>
      <c r="T4683">
        <v>8.7239453962390101</v>
      </c>
      <c r="U4683">
        <v>0.179496313819415</v>
      </c>
      <c r="V4683">
        <v>0.122718857395076</v>
      </c>
      <c r="W4683">
        <v>5.02337479651057</v>
      </c>
      <c r="X4683">
        <v>8.8097824080142703E-2</v>
      </c>
      <c r="Y4683">
        <v>8.8097824080142703E-2</v>
      </c>
      <c r="Z4683" t="s">
        <v>66</v>
      </c>
      <c r="AA4683" t="s">
        <v>67</v>
      </c>
      <c r="AB4683" t="s">
        <v>68</v>
      </c>
    </row>
    <row r="4684" spans="1:28" x14ac:dyDescent="0.25">
      <c r="A4684">
        <v>24</v>
      </c>
      <c r="B4684">
        <v>52</v>
      </c>
      <c r="C4684">
        <v>6</v>
      </c>
      <c r="D4684">
        <v>0</v>
      </c>
      <c r="E4684">
        <v>5</v>
      </c>
      <c r="F4684">
        <v>160</v>
      </c>
      <c r="G4684">
        <v>90</v>
      </c>
      <c r="H4684">
        <v>2</v>
      </c>
      <c r="I4684" t="s">
        <v>65</v>
      </c>
      <c r="J4684">
        <v>4</v>
      </c>
      <c r="K4684">
        <v>194</v>
      </c>
      <c r="L4684">
        <v>34</v>
      </c>
      <c r="M4684">
        <v>0.62886597938144295</v>
      </c>
      <c r="N4684">
        <v>0.35467882632830999</v>
      </c>
      <c r="O4684">
        <v>0.26189532117367098</v>
      </c>
      <c r="P4684">
        <v>0.58809966745266495</v>
      </c>
      <c r="Q4684">
        <v>8.7438880203546994</v>
      </c>
      <c r="R4684">
        <v>0.17959375462266799</v>
      </c>
      <c r="S4684">
        <v>0.12447195921375701</v>
      </c>
      <c r="T4684">
        <v>8.9745286062557703</v>
      </c>
      <c r="U4684">
        <v>0.16364553075186999</v>
      </c>
      <c r="V4684">
        <v>0.11007712716342199</v>
      </c>
      <c r="W4684">
        <v>3.4391545446301901</v>
      </c>
      <c r="X4684">
        <v>0</v>
      </c>
      <c r="Y4684">
        <v>0</v>
      </c>
      <c r="Z4684" t="s">
        <v>66</v>
      </c>
      <c r="AA4684" t="s">
        <v>67</v>
      </c>
      <c r="AB4684" t="s">
        <v>68</v>
      </c>
    </row>
    <row r="4685" spans="1:28" x14ac:dyDescent="0.25">
      <c r="A4685">
        <v>24</v>
      </c>
      <c r="B4685">
        <v>52</v>
      </c>
      <c r="C4685">
        <v>6</v>
      </c>
      <c r="D4685">
        <v>0</v>
      </c>
      <c r="E4685">
        <v>5</v>
      </c>
      <c r="F4685">
        <v>160</v>
      </c>
      <c r="G4685">
        <v>90</v>
      </c>
      <c r="H4685">
        <v>2</v>
      </c>
      <c r="I4685" t="s">
        <v>65</v>
      </c>
      <c r="J4685">
        <v>5</v>
      </c>
      <c r="K4685">
        <v>192</v>
      </c>
      <c r="L4685">
        <v>30.5571428571428</v>
      </c>
      <c r="M4685">
        <v>0.65334821428571399</v>
      </c>
      <c r="N4685">
        <v>0.33693910256410198</v>
      </c>
      <c r="O4685">
        <v>0.24639423076923</v>
      </c>
      <c r="P4685">
        <v>0.59479931532790697</v>
      </c>
      <c r="Q4685">
        <v>8.4447029233704001</v>
      </c>
      <c r="R4685">
        <v>0.181696796752015</v>
      </c>
      <c r="S4685">
        <v>0.122047285768397</v>
      </c>
      <c r="T4685">
        <v>8.8952413374659898</v>
      </c>
      <c r="U4685">
        <v>0.148867403416898</v>
      </c>
      <c r="V4685">
        <v>9.9462507250797805E-2</v>
      </c>
      <c r="W4685">
        <v>3.4887803683188801</v>
      </c>
      <c r="X4685">
        <v>9.9786643561581206E-2</v>
      </c>
      <c r="Y4685">
        <v>9.9786643561581206E-2</v>
      </c>
      <c r="Z4685" t="s">
        <v>66</v>
      </c>
      <c r="AA4685" t="s">
        <v>67</v>
      </c>
      <c r="AB4685" t="s">
        <v>68</v>
      </c>
    </row>
    <row r="4686" spans="1:28" x14ac:dyDescent="0.25">
      <c r="A4686">
        <v>24</v>
      </c>
      <c r="B4686">
        <v>52</v>
      </c>
      <c r="C4686">
        <v>6</v>
      </c>
      <c r="D4686">
        <v>0</v>
      </c>
      <c r="E4686">
        <v>5</v>
      </c>
      <c r="F4686">
        <v>160</v>
      </c>
      <c r="G4686">
        <v>90</v>
      </c>
      <c r="H4686">
        <v>2</v>
      </c>
      <c r="I4686" t="s">
        <v>65</v>
      </c>
      <c r="J4686">
        <v>6</v>
      </c>
      <c r="K4686">
        <v>195</v>
      </c>
      <c r="L4686">
        <v>28.9035714285714</v>
      </c>
      <c r="M4686">
        <v>0.65177655677655599</v>
      </c>
      <c r="N4686">
        <v>0.33205128205128198</v>
      </c>
      <c r="O4686">
        <v>0.239743589743589</v>
      </c>
      <c r="P4686">
        <v>0.63223494681972903</v>
      </c>
      <c r="Q4686">
        <v>8.1735970435748708</v>
      </c>
      <c r="R4686">
        <v>0.17929869494489101</v>
      </c>
      <c r="S4686">
        <v>0.12644292660985401</v>
      </c>
      <c r="T4686">
        <v>8.3534066947980996</v>
      </c>
      <c r="U4686">
        <v>0.176231023603725</v>
      </c>
      <c r="V4686">
        <v>0.122164588214072</v>
      </c>
      <c r="W4686">
        <v>6.9149294850122196</v>
      </c>
      <c r="X4686">
        <v>0.147104771558836</v>
      </c>
      <c r="Y4686">
        <v>0.119555594619456</v>
      </c>
      <c r="Z4686" t="s">
        <v>66</v>
      </c>
      <c r="AA4686" t="s">
        <v>67</v>
      </c>
      <c r="AB4686" t="s">
        <v>68</v>
      </c>
    </row>
    <row r="4687" spans="1:28" x14ac:dyDescent="0.25">
      <c r="A4687">
        <v>24</v>
      </c>
      <c r="B4687">
        <v>52</v>
      </c>
      <c r="C4687">
        <v>6</v>
      </c>
      <c r="D4687">
        <v>0</v>
      </c>
      <c r="E4687">
        <v>5</v>
      </c>
      <c r="F4687">
        <v>160</v>
      </c>
      <c r="G4687">
        <v>90</v>
      </c>
      <c r="H4687">
        <v>2</v>
      </c>
      <c r="I4687" t="s">
        <v>65</v>
      </c>
      <c r="J4687">
        <v>7</v>
      </c>
      <c r="K4687">
        <v>192</v>
      </c>
      <c r="L4687">
        <v>30.9035714285714</v>
      </c>
      <c r="M4687">
        <v>0.65154389880952301</v>
      </c>
      <c r="N4687">
        <v>0.338741987179487</v>
      </c>
      <c r="O4687">
        <v>0.24639423076923</v>
      </c>
      <c r="P4687">
        <v>0.60858053430043402</v>
      </c>
      <c r="Q4687">
        <v>8.4253662425972404</v>
      </c>
      <c r="R4687">
        <v>0.178185642480923</v>
      </c>
      <c r="S4687">
        <v>0.120523233198774</v>
      </c>
      <c r="T4687">
        <v>8.7765422592054101</v>
      </c>
      <c r="U4687">
        <v>0.15589662342191801</v>
      </c>
      <c r="V4687">
        <v>0.10457499349403</v>
      </c>
      <c r="W4687">
        <v>4.56243005990732</v>
      </c>
      <c r="X4687">
        <v>0.21585804180231899</v>
      </c>
      <c r="Y4687">
        <v>0.21585804180231899</v>
      </c>
      <c r="Z4687" t="s">
        <v>66</v>
      </c>
      <c r="AA4687" t="s">
        <v>67</v>
      </c>
      <c r="AB4687" t="s">
        <v>68</v>
      </c>
    </row>
    <row r="4688" spans="1:28" x14ac:dyDescent="0.25">
      <c r="A4688">
        <v>24</v>
      </c>
      <c r="B4688">
        <v>52</v>
      </c>
      <c r="C4688">
        <v>6</v>
      </c>
      <c r="D4688">
        <v>0</v>
      </c>
      <c r="E4688">
        <v>5</v>
      </c>
      <c r="F4688">
        <v>160</v>
      </c>
      <c r="G4688">
        <v>90</v>
      </c>
      <c r="H4688">
        <v>2</v>
      </c>
      <c r="I4688" t="s">
        <v>65</v>
      </c>
      <c r="J4688">
        <v>8</v>
      </c>
      <c r="K4688">
        <v>193</v>
      </c>
      <c r="L4688">
        <v>32.950000000000003</v>
      </c>
      <c r="M4688">
        <v>0.63756476683937802</v>
      </c>
      <c r="N4688">
        <v>0.35542048624950101</v>
      </c>
      <c r="O4688">
        <v>0.25797130330808998</v>
      </c>
      <c r="P4688">
        <v>0.58781029290638598</v>
      </c>
      <c r="Q4688">
        <v>8.66003769306168</v>
      </c>
      <c r="R4688">
        <v>0.17784590215537299</v>
      </c>
      <c r="S4688">
        <v>0.11634112973730799</v>
      </c>
      <c r="T4688">
        <v>8.8667420593890007</v>
      </c>
      <c r="U4688">
        <v>0.16379183010933401</v>
      </c>
      <c r="V4688">
        <v>0.106859231867974</v>
      </c>
      <c r="W4688">
        <v>3.9058372675331299</v>
      </c>
      <c r="X4688">
        <v>0</v>
      </c>
      <c r="Y4688">
        <v>0</v>
      </c>
      <c r="Z4688" t="s">
        <v>66</v>
      </c>
      <c r="AA4688" t="s">
        <v>67</v>
      </c>
      <c r="AB4688" t="s">
        <v>68</v>
      </c>
    </row>
    <row r="4689" spans="1:28" x14ac:dyDescent="0.25">
      <c r="A4689">
        <v>24</v>
      </c>
      <c r="B4689">
        <v>52</v>
      </c>
      <c r="C4689">
        <v>6</v>
      </c>
      <c r="D4689">
        <v>0</v>
      </c>
      <c r="E4689">
        <v>5</v>
      </c>
      <c r="F4689">
        <v>160</v>
      </c>
      <c r="G4689">
        <v>90</v>
      </c>
      <c r="H4689">
        <v>2</v>
      </c>
      <c r="I4689" t="s">
        <v>65</v>
      </c>
      <c r="J4689">
        <v>9</v>
      </c>
      <c r="K4689">
        <v>195</v>
      </c>
      <c r="L4689">
        <v>28.907142857142802</v>
      </c>
      <c r="M4689">
        <v>0.65175824175824104</v>
      </c>
      <c r="N4689">
        <v>0.33047337278106498</v>
      </c>
      <c r="O4689">
        <v>0.239743589743589</v>
      </c>
      <c r="P4689">
        <v>0.61043174053985205</v>
      </c>
      <c r="Q4689">
        <v>8.3067935831619106</v>
      </c>
      <c r="R4689">
        <v>0.21095581693311899</v>
      </c>
      <c r="S4689">
        <v>0.14523319812035501</v>
      </c>
      <c r="T4689">
        <v>9.0022760049120301</v>
      </c>
      <c r="U4689">
        <v>0.175233065963462</v>
      </c>
      <c r="V4689">
        <v>0.117575712462043</v>
      </c>
      <c r="W4689">
        <v>4.8293814744113002</v>
      </c>
      <c r="X4689">
        <v>0.102147085409991</v>
      </c>
      <c r="Y4689">
        <v>8.6282263132732295E-2</v>
      </c>
      <c r="Z4689" t="s">
        <v>66</v>
      </c>
      <c r="AA4689" t="s">
        <v>67</v>
      </c>
      <c r="AB4689" t="s">
        <v>68</v>
      </c>
    </row>
    <row r="4690" spans="1:28" x14ac:dyDescent="0.25">
      <c r="A4690">
        <v>24</v>
      </c>
      <c r="B4690">
        <v>52</v>
      </c>
      <c r="C4690">
        <v>6</v>
      </c>
      <c r="D4690">
        <v>0</v>
      </c>
      <c r="E4690">
        <v>5</v>
      </c>
      <c r="F4690">
        <v>160</v>
      </c>
      <c r="G4690">
        <v>90</v>
      </c>
      <c r="H4690">
        <v>2</v>
      </c>
      <c r="I4690" t="s">
        <v>65</v>
      </c>
      <c r="J4690">
        <v>10</v>
      </c>
      <c r="K4690">
        <v>197</v>
      </c>
      <c r="L4690">
        <v>28.703571428571401</v>
      </c>
      <c r="M4690">
        <v>0.64617476432197196</v>
      </c>
      <c r="N4690">
        <v>0.32321358844201398</v>
      </c>
      <c r="O4690">
        <v>0.23418586489652399</v>
      </c>
      <c r="P4690">
        <v>0.63342253971711404</v>
      </c>
      <c r="Q4690">
        <v>8.2477744747361594</v>
      </c>
      <c r="R4690">
        <v>0.19405134230403601</v>
      </c>
      <c r="S4690">
        <v>0.13917473968999999</v>
      </c>
      <c r="T4690">
        <v>8.6935742699167307</v>
      </c>
      <c r="U4690">
        <v>0.18439032845124601</v>
      </c>
      <c r="V4690">
        <v>0.127484565230014</v>
      </c>
      <c r="W4690">
        <v>6.0187754988333104</v>
      </c>
      <c r="X4690">
        <v>8.2249572392552706E-2</v>
      </c>
      <c r="Y4690">
        <v>6.6399317118058104E-2</v>
      </c>
      <c r="Z4690" t="s">
        <v>66</v>
      </c>
      <c r="AA4690" t="s">
        <v>67</v>
      </c>
      <c r="AB4690" t="s">
        <v>68</v>
      </c>
    </row>
    <row r="4691" spans="1:28" x14ac:dyDescent="0.25">
      <c r="A4691">
        <v>24</v>
      </c>
      <c r="B4691">
        <v>52</v>
      </c>
      <c r="C4691">
        <v>6</v>
      </c>
      <c r="D4691">
        <v>0</v>
      </c>
      <c r="E4691">
        <v>5</v>
      </c>
      <c r="F4691">
        <v>160</v>
      </c>
      <c r="G4691">
        <v>90</v>
      </c>
      <c r="H4691">
        <v>2</v>
      </c>
      <c r="I4691" t="s">
        <v>65</v>
      </c>
      <c r="J4691">
        <v>11</v>
      </c>
      <c r="K4691">
        <v>196</v>
      </c>
      <c r="L4691">
        <v>31.235714285714199</v>
      </c>
      <c r="M4691">
        <v>0.63655247813410998</v>
      </c>
      <c r="N4691">
        <v>0.34222919937205598</v>
      </c>
      <c r="O4691">
        <v>0.24725274725274701</v>
      </c>
      <c r="P4691">
        <v>0.61545932489709498</v>
      </c>
      <c r="Q4691">
        <v>8.4519330296638095</v>
      </c>
      <c r="R4691">
        <v>0.175462067999576</v>
      </c>
      <c r="S4691">
        <v>0.119123352415755</v>
      </c>
      <c r="T4691">
        <v>8.5871672048907204</v>
      </c>
      <c r="U4691">
        <v>0.176879043117631</v>
      </c>
      <c r="V4691">
        <v>0.117941742334155</v>
      </c>
      <c r="W4691">
        <v>6.9643571021677797</v>
      </c>
      <c r="X4691">
        <v>3.8913220576595103E-2</v>
      </c>
      <c r="Y4691">
        <v>3.8913220576595103E-2</v>
      </c>
      <c r="Z4691" t="s">
        <v>66</v>
      </c>
      <c r="AA4691" t="s">
        <v>67</v>
      </c>
      <c r="AB4691" t="s">
        <v>68</v>
      </c>
    </row>
    <row r="4692" spans="1:28" x14ac:dyDescent="0.25">
      <c r="A4692">
        <v>24</v>
      </c>
      <c r="B4692">
        <v>52</v>
      </c>
      <c r="C4692">
        <v>6</v>
      </c>
      <c r="D4692">
        <v>0</v>
      </c>
      <c r="E4692">
        <v>5</v>
      </c>
      <c r="F4692">
        <v>160</v>
      </c>
      <c r="G4692">
        <v>90</v>
      </c>
      <c r="H4692">
        <v>2</v>
      </c>
      <c r="I4692" t="s">
        <v>65</v>
      </c>
      <c r="J4692">
        <v>12</v>
      </c>
      <c r="K4692">
        <v>194</v>
      </c>
      <c r="L4692">
        <v>33.110714285714202</v>
      </c>
      <c r="M4692">
        <v>0.63344992636229702</v>
      </c>
      <c r="N4692">
        <v>0.35765265662172802</v>
      </c>
      <c r="O4692">
        <v>0.26050753370341001</v>
      </c>
      <c r="P4692">
        <v>0.60135677025303003</v>
      </c>
      <c r="Q4692">
        <v>8.7120033916969302</v>
      </c>
      <c r="R4692">
        <v>0.16628680486703301</v>
      </c>
      <c r="S4692">
        <v>0.10983930892904201</v>
      </c>
      <c r="T4692">
        <v>8.7692963292208095</v>
      </c>
      <c r="U4692">
        <v>0.16736838807557</v>
      </c>
      <c r="V4692">
        <v>0.109917741795932</v>
      </c>
      <c r="W4692">
        <v>7.3942658286475904</v>
      </c>
      <c r="X4692">
        <v>0</v>
      </c>
      <c r="Y4692">
        <v>0</v>
      </c>
      <c r="Z4692" t="s">
        <v>66</v>
      </c>
      <c r="AA4692" t="s">
        <v>67</v>
      </c>
      <c r="AB4692" t="s">
        <v>68</v>
      </c>
    </row>
    <row r="4693" spans="1:28" x14ac:dyDescent="0.25">
      <c r="A4693">
        <v>24</v>
      </c>
      <c r="B4693">
        <v>52</v>
      </c>
      <c r="C4693">
        <v>6</v>
      </c>
      <c r="D4693">
        <v>0</v>
      </c>
      <c r="E4693">
        <v>5</v>
      </c>
      <c r="F4693">
        <v>160</v>
      </c>
      <c r="G4693">
        <v>90</v>
      </c>
      <c r="H4693">
        <v>2</v>
      </c>
      <c r="I4693" t="s">
        <v>65</v>
      </c>
      <c r="J4693">
        <v>13</v>
      </c>
      <c r="K4693">
        <v>194</v>
      </c>
      <c r="L4693">
        <v>30.7107142857142</v>
      </c>
      <c r="M4693">
        <v>0.64582106038291598</v>
      </c>
      <c r="N4693">
        <v>0.335051546391752</v>
      </c>
      <c r="O4693">
        <v>0.24504361617763601</v>
      </c>
      <c r="P4693">
        <v>0.60779562620442495</v>
      </c>
      <c r="Q4693">
        <v>8.4972712838092406</v>
      </c>
      <c r="R4693">
        <v>0.170840260431429</v>
      </c>
      <c r="S4693">
        <v>0.11265639118937899</v>
      </c>
      <c r="T4693">
        <v>8.8166182802620998</v>
      </c>
      <c r="U4693">
        <v>0.15073252979513799</v>
      </c>
      <c r="V4693">
        <v>9.7379289536536198E-2</v>
      </c>
      <c r="W4693">
        <v>4.9844543228277196</v>
      </c>
      <c r="X4693">
        <v>0.24173273037967699</v>
      </c>
      <c r="Y4693">
        <v>0.24173273037967699</v>
      </c>
      <c r="Z4693" t="s">
        <v>66</v>
      </c>
      <c r="AA4693" t="s">
        <v>67</v>
      </c>
      <c r="AB4693" t="s">
        <v>68</v>
      </c>
    </row>
    <row r="4694" spans="1:28" x14ac:dyDescent="0.25">
      <c r="A4694">
        <v>24</v>
      </c>
      <c r="B4694">
        <v>52</v>
      </c>
      <c r="C4694">
        <v>6</v>
      </c>
      <c r="D4694">
        <v>0</v>
      </c>
      <c r="E4694">
        <v>5</v>
      </c>
      <c r="F4694">
        <v>160</v>
      </c>
      <c r="G4694">
        <v>90</v>
      </c>
      <c r="H4694">
        <v>2</v>
      </c>
      <c r="I4694" t="s">
        <v>65</v>
      </c>
      <c r="J4694">
        <v>14</v>
      </c>
      <c r="K4694">
        <v>195</v>
      </c>
      <c r="L4694">
        <v>32.657142857142802</v>
      </c>
      <c r="M4694">
        <v>0.63252747252747199</v>
      </c>
      <c r="N4694">
        <v>0.34368836291913202</v>
      </c>
      <c r="O4694">
        <v>0.252564102564102</v>
      </c>
      <c r="P4694">
        <v>0.59470878633800695</v>
      </c>
      <c r="Q4694">
        <v>8.5824688662208004</v>
      </c>
      <c r="R4694">
        <v>0.19270319692628099</v>
      </c>
      <c r="S4694">
        <v>0.13471913465778301</v>
      </c>
      <c r="T4694">
        <v>9.1321162240496498</v>
      </c>
      <c r="U4694">
        <v>0.149704975358249</v>
      </c>
      <c r="V4694">
        <v>0.10107848752576901</v>
      </c>
      <c r="W4694">
        <v>2.5363479301034699</v>
      </c>
      <c r="X4694">
        <v>7.1678058538192896E-2</v>
      </c>
      <c r="Y4694">
        <v>7.1678058538192896E-2</v>
      </c>
      <c r="Z4694" t="s">
        <v>66</v>
      </c>
      <c r="AA4694" t="s">
        <v>67</v>
      </c>
      <c r="AB4694" t="s">
        <v>68</v>
      </c>
    </row>
    <row r="4695" spans="1:28" x14ac:dyDescent="0.25">
      <c r="A4695">
        <v>24</v>
      </c>
      <c r="B4695">
        <v>52</v>
      </c>
      <c r="C4695">
        <v>6</v>
      </c>
      <c r="D4695">
        <v>0</v>
      </c>
      <c r="E4695">
        <v>5</v>
      </c>
      <c r="F4695">
        <v>160</v>
      </c>
      <c r="G4695">
        <v>90</v>
      </c>
      <c r="H4695">
        <v>2</v>
      </c>
      <c r="I4695" t="s">
        <v>65</v>
      </c>
      <c r="J4695">
        <v>15</v>
      </c>
      <c r="K4695">
        <v>195</v>
      </c>
      <c r="L4695">
        <v>30.832142857142799</v>
      </c>
      <c r="M4695">
        <v>0.64188644688644603</v>
      </c>
      <c r="N4695">
        <v>0.33954635108481201</v>
      </c>
      <c r="O4695">
        <v>0.246153846153846</v>
      </c>
      <c r="P4695">
        <v>0.59264553984891899</v>
      </c>
      <c r="Q4695">
        <v>8.3654671489371104</v>
      </c>
      <c r="R4695">
        <v>0.20866845822740801</v>
      </c>
      <c r="S4695">
        <v>0.144587044430464</v>
      </c>
      <c r="T4695">
        <v>8.8191318025001593</v>
      </c>
      <c r="U4695">
        <v>0.17792771997583201</v>
      </c>
      <c r="V4695">
        <v>0.12085789534123099</v>
      </c>
      <c r="W4695">
        <v>3.3751559597435699</v>
      </c>
      <c r="X4695">
        <v>8.9028451055651298E-2</v>
      </c>
      <c r="Y4695">
        <v>8.9028451055651298E-2</v>
      </c>
      <c r="Z4695" t="s">
        <v>66</v>
      </c>
      <c r="AA4695" t="s">
        <v>67</v>
      </c>
      <c r="AB4695" t="s">
        <v>68</v>
      </c>
    </row>
    <row r="4696" spans="1:28" x14ac:dyDescent="0.25">
      <c r="A4696">
        <v>24</v>
      </c>
      <c r="B4696">
        <v>52</v>
      </c>
      <c r="C4696">
        <v>6</v>
      </c>
      <c r="D4696">
        <v>0</v>
      </c>
      <c r="E4696">
        <v>5</v>
      </c>
      <c r="F4696">
        <v>160</v>
      </c>
      <c r="G4696">
        <v>90</v>
      </c>
      <c r="H4696">
        <v>2</v>
      </c>
      <c r="I4696" t="s">
        <v>65</v>
      </c>
      <c r="J4696">
        <v>16</v>
      </c>
      <c r="K4696">
        <v>194</v>
      </c>
      <c r="L4696">
        <v>27.974999999999898</v>
      </c>
      <c r="M4696">
        <v>0.65992268041237101</v>
      </c>
      <c r="N4696">
        <v>0.32018239492466199</v>
      </c>
      <c r="O4696">
        <v>0.22957969865186301</v>
      </c>
      <c r="P4696">
        <v>0.62128360492460599</v>
      </c>
      <c r="Q4696">
        <v>7.99307748985101</v>
      </c>
      <c r="R4696">
        <v>0.183893324847555</v>
      </c>
      <c r="S4696">
        <v>0.130242231006787</v>
      </c>
      <c r="T4696">
        <v>8.2494945155160604</v>
      </c>
      <c r="U4696">
        <v>0.18241974588885701</v>
      </c>
      <c r="V4696">
        <v>0.12559707192189901</v>
      </c>
      <c r="W4696">
        <v>6.1981583101956597</v>
      </c>
      <c r="X4696">
        <v>3.2192595370512098E-2</v>
      </c>
      <c r="Y4696">
        <v>3.0516603362330402E-2</v>
      </c>
      <c r="Z4696" t="s">
        <v>66</v>
      </c>
      <c r="AA4696" t="s">
        <v>67</v>
      </c>
      <c r="AB4696" t="s">
        <v>68</v>
      </c>
    </row>
    <row r="4697" spans="1:28" x14ac:dyDescent="0.25">
      <c r="A4697">
        <v>24</v>
      </c>
      <c r="B4697">
        <v>52</v>
      </c>
      <c r="C4697">
        <v>6</v>
      </c>
      <c r="D4697">
        <v>0</v>
      </c>
      <c r="E4697">
        <v>5</v>
      </c>
      <c r="F4697">
        <v>160</v>
      </c>
      <c r="G4697">
        <v>90</v>
      </c>
      <c r="H4697">
        <v>2</v>
      </c>
      <c r="I4697" t="s">
        <v>65</v>
      </c>
      <c r="J4697">
        <v>17</v>
      </c>
      <c r="K4697">
        <v>195</v>
      </c>
      <c r="L4697">
        <v>29.1821428571428</v>
      </c>
      <c r="M4697">
        <v>0.65034798534798499</v>
      </c>
      <c r="N4697">
        <v>0.33362919132149899</v>
      </c>
      <c r="O4697">
        <v>0.241025641025641</v>
      </c>
      <c r="P4697">
        <v>0.60540115715399501</v>
      </c>
      <c r="Q4697">
        <v>8.2657211861171103</v>
      </c>
      <c r="R4697">
        <v>0.21512655605613701</v>
      </c>
      <c r="S4697">
        <v>0.154210709501101</v>
      </c>
      <c r="T4697">
        <v>8.9278323865060507</v>
      </c>
      <c r="U4697">
        <v>0.18473474039523799</v>
      </c>
      <c r="V4697">
        <v>0.12681235756567499</v>
      </c>
      <c r="W4697">
        <v>4.9551651841723903</v>
      </c>
      <c r="X4697">
        <v>9.3684811195600598E-2</v>
      </c>
      <c r="Y4697">
        <v>8.2120973959035698E-2</v>
      </c>
      <c r="Z4697" t="s">
        <v>66</v>
      </c>
      <c r="AA4697" t="s">
        <v>67</v>
      </c>
      <c r="AB4697" t="s">
        <v>68</v>
      </c>
    </row>
    <row r="4698" spans="1:28" x14ac:dyDescent="0.25">
      <c r="A4698">
        <v>24</v>
      </c>
      <c r="B4698">
        <v>52</v>
      </c>
      <c r="C4698">
        <v>6</v>
      </c>
      <c r="D4698">
        <v>0</v>
      </c>
      <c r="E4698">
        <v>5</v>
      </c>
      <c r="F4698">
        <v>160</v>
      </c>
      <c r="G4698">
        <v>90</v>
      </c>
      <c r="H4698">
        <v>2</v>
      </c>
      <c r="I4698" t="s">
        <v>65</v>
      </c>
      <c r="J4698">
        <v>18</v>
      </c>
      <c r="K4698">
        <v>196</v>
      </c>
      <c r="L4698">
        <v>29.8071428571428</v>
      </c>
      <c r="M4698">
        <v>0.64384110787172</v>
      </c>
      <c r="N4698">
        <v>0.33477237048665598</v>
      </c>
      <c r="O4698">
        <v>0.24215070643642</v>
      </c>
      <c r="P4698">
        <v>0.60667501037890303</v>
      </c>
      <c r="Q4698">
        <v>8.29793597242681</v>
      </c>
      <c r="R4698">
        <v>0.202659871445203</v>
      </c>
      <c r="S4698">
        <v>0.144186413839341</v>
      </c>
      <c r="T4698">
        <v>8.7209230377044999</v>
      </c>
      <c r="U4698">
        <v>0.18419025206914999</v>
      </c>
      <c r="V4698">
        <v>0.128302948226035</v>
      </c>
      <c r="W4698">
        <v>5.3370265154829601</v>
      </c>
      <c r="X4698">
        <v>0.14469809169776199</v>
      </c>
      <c r="Y4698">
        <v>0.119083857703304</v>
      </c>
      <c r="Z4698" t="s">
        <v>66</v>
      </c>
      <c r="AA4698" t="s">
        <v>67</v>
      </c>
      <c r="AB4698" t="s">
        <v>68</v>
      </c>
    </row>
    <row r="4699" spans="1:28" x14ac:dyDescent="0.25">
      <c r="A4699">
        <v>24</v>
      </c>
      <c r="B4699">
        <v>52</v>
      </c>
      <c r="C4699">
        <v>6</v>
      </c>
      <c r="D4699">
        <v>0</v>
      </c>
      <c r="E4699">
        <v>5</v>
      </c>
      <c r="F4699">
        <v>160</v>
      </c>
      <c r="G4699">
        <v>90</v>
      </c>
      <c r="H4699">
        <v>2</v>
      </c>
      <c r="I4699" t="s">
        <v>65</v>
      </c>
      <c r="J4699">
        <v>19</v>
      </c>
      <c r="K4699">
        <v>201</v>
      </c>
      <c r="L4699">
        <v>29.6821428571428</v>
      </c>
      <c r="M4699">
        <v>0.62844705046197502</v>
      </c>
      <c r="N4699">
        <v>0.33247225411404502</v>
      </c>
      <c r="O4699">
        <v>0.23469192499043201</v>
      </c>
      <c r="P4699">
        <v>0.65168153010879504</v>
      </c>
      <c r="Q4699">
        <v>8.34057381400509</v>
      </c>
      <c r="R4699">
        <v>0.15872438240747999</v>
      </c>
      <c r="S4699">
        <v>0.11023422256032001</v>
      </c>
      <c r="T4699">
        <v>8.7282903497402398</v>
      </c>
      <c r="U4699">
        <v>0.14359223156543299</v>
      </c>
      <c r="V4699">
        <v>9.8324666877698197E-2</v>
      </c>
      <c r="W4699">
        <v>6.4019911353293502</v>
      </c>
      <c r="X4699">
        <v>0.15973641268466299</v>
      </c>
      <c r="Y4699">
        <v>0.120662720260826</v>
      </c>
      <c r="Z4699" t="s">
        <v>66</v>
      </c>
      <c r="AA4699" t="s">
        <v>67</v>
      </c>
      <c r="AB4699" t="s">
        <v>68</v>
      </c>
    </row>
    <row r="4700" spans="1:28" x14ac:dyDescent="0.25">
      <c r="A4700">
        <v>24</v>
      </c>
      <c r="B4700">
        <v>52</v>
      </c>
      <c r="C4700">
        <v>6</v>
      </c>
      <c r="D4700">
        <v>0</v>
      </c>
      <c r="E4700">
        <v>5</v>
      </c>
      <c r="F4700">
        <v>160</v>
      </c>
      <c r="G4700">
        <v>90</v>
      </c>
      <c r="H4700">
        <v>2</v>
      </c>
      <c r="I4700" t="s">
        <v>65</v>
      </c>
      <c r="J4700">
        <v>20</v>
      </c>
      <c r="K4700">
        <v>195</v>
      </c>
      <c r="L4700">
        <v>28.474999999999898</v>
      </c>
      <c r="M4700">
        <v>0.65397435897435896</v>
      </c>
      <c r="N4700">
        <v>0.32633136094674497</v>
      </c>
      <c r="O4700">
        <v>0.234615384615384</v>
      </c>
      <c r="P4700">
        <v>0.61820308439008997</v>
      </c>
      <c r="Q4700">
        <v>8.1669490565440697</v>
      </c>
      <c r="R4700">
        <v>0.1727102784166</v>
      </c>
      <c r="S4700">
        <v>0.11835995516910899</v>
      </c>
      <c r="T4700">
        <v>8.5128123659591601</v>
      </c>
      <c r="U4700">
        <v>0.148539258843744</v>
      </c>
      <c r="V4700">
        <v>0.10011922531508299</v>
      </c>
      <c r="W4700">
        <v>5.7459058906384799</v>
      </c>
      <c r="X4700">
        <v>0.27201646960357101</v>
      </c>
      <c r="Y4700">
        <v>0.21166868701816899</v>
      </c>
      <c r="Z4700" t="s">
        <v>66</v>
      </c>
      <c r="AA4700" t="s">
        <v>67</v>
      </c>
      <c r="AB4700" t="s">
        <v>68</v>
      </c>
    </row>
    <row r="4701" spans="1:28" x14ac:dyDescent="0.25">
      <c r="A4701">
        <v>24</v>
      </c>
      <c r="B4701">
        <v>52</v>
      </c>
      <c r="C4701">
        <v>6</v>
      </c>
      <c r="D4701">
        <v>0</v>
      </c>
      <c r="E4701">
        <v>5</v>
      </c>
      <c r="F4701">
        <v>160</v>
      </c>
      <c r="G4701">
        <v>90</v>
      </c>
      <c r="H4701">
        <v>2</v>
      </c>
      <c r="I4701" t="s">
        <v>65</v>
      </c>
      <c r="J4701">
        <v>21</v>
      </c>
      <c r="K4701">
        <v>197</v>
      </c>
      <c r="L4701">
        <v>26.857142857142801</v>
      </c>
      <c r="M4701">
        <v>0.65554749818709201</v>
      </c>
      <c r="N4701">
        <v>0.30251854744240497</v>
      </c>
      <c r="O4701">
        <v>0.21895743850058499</v>
      </c>
      <c r="P4701">
        <v>0.62964922353221997</v>
      </c>
      <c r="Q4701">
        <v>8.0919236187938495</v>
      </c>
      <c r="R4701">
        <v>0.18214195717068499</v>
      </c>
      <c r="S4701">
        <v>0.125806949933049</v>
      </c>
      <c r="T4701">
        <v>8.8322314539871503</v>
      </c>
      <c r="U4701">
        <v>0.14573617126765401</v>
      </c>
      <c r="V4701">
        <v>9.9487179208093204E-2</v>
      </c>
      <c r="W4701">
        <v>5.2787538450592901</v>
      </c>
      <c r="X4701">
        <v>0.16860209243309099</v>
      </c>
      <c r="Y4701">
        <v>0.146341603022445</v>
      </c>
      <c r="Z4701" t="s">
        <v>66</v>
      </c>
      <c r="AA4701" t="s">
        <v>67</v>
      </c>
      <c r="AB4701" t="s">
        <v>68</v>
      </c>
    </row>
    <row r="4702" spans="1:28" x14ac:dyDescent="0.25">
      <c r="A4702">
        <v>24</v>
      </c>
      <c r="B4702">
        <v>52</v>
      </c>
      <c r="C4702">
        <v>6</v>
      </c>
      <c r="D4702">
        <v>0</v>
      </c>
      <c r="E4702">
        <v>5</v>
      </c>
      <c r="F4702">
        <v>160</v>
      </c>
      <c r="G4702">
        <v>90</v>
      </c>
      <c r="H4702">
        <v>2</v>
      </c>
      <c r="I4702" t="s">
        <v>65</v>
      </c>
      <c r="J4702">
        <v>22</v>
      </c>
      <c r="K4702">
        <v>193</v>
      </c>
      <c r="L4702">
        <v>32.053571428571402</v>
      </c>
      <c r="M4702">
        <v>0.64220947446335996</v>
      </c>
      <c r="N4702">
        <v>0.35023913909924198</v>
      </c>
      <c r="O4702">
        <v>0.25428457552809802</v>
      </c>
      <c r="P4702">
        <v>0.59499036168407504</v>
      </c>
      <c r="Q4702">
        <v>8.5700583439037903</v>
      </c>
      <c r="R4702">
        <v>0.18227349472495999</v>
      </c>
      <c r="S4702">
        <v>0.12432911386231001</v>
      </c>
      <c r="T4702">
        <v>8.9637063117285507</v>
      </c>
      <c r="U4702">
        <v>0.15628853327744199</v>
      </c>
      <c r="V4702">
        <v>0.102759178010333</v>
      </c>
      <c r="W4702">
        <v>4.2399306978314</v>
      </c>
      <c r="X4702">
        <v>0.13283900939802001</v>
      </c>
      <c r="Y4702">
        <v>0.13283900939802001</v>
      </c>
      <c r="Z4702" t="s">
        <v>66</v>
      </c>
      <c r="AA4702" t="s">
        <v>67</v>
      </c>
      <c r="AB4702" t="s">
        <v>68</v>
      </c>
    </row>
    <row r="4703" spans="1:28" x14ac:dyDescent="0.25">
      <c r="A4703">
        <v>24</v>
      </c>
      <c r="B4703">
        <v>52</v>
      </c>
      <c r="C4703">
        <v>6</v>
      </c>
      <c r="D4703">
        <v>0</v>
      </c>
      <c r="E4703">
        <v>5</v>
      </c>
      <c r="F4703">
        <v>160</v>
      </c>
      <c r="G4703">
        <v>90</v>
      </c>
      <c r="H4703">
        <v>2</v>
      </c>
      <c r="I4703" t="s">
        <v>65</v>
      </c>
      <c r="J4703">
        <v>23</v>
      </c>
      <c r="K4703">
        <v>193</v>
      </c>
      <c r="L4703">
        <v>33</v>
      </c>
      <c r="M4703">
        <v>0.637305699481865</v>
      </c>
      <c r="N4703">
        <v>0.35761259465922601</v>
      </c>
      <c r="O4703">
        <v>0.259465922678357</v>
      </c>
      <c r="P4703">
        <v>0.59676431213591696</v>
      </c>
      <c r="Q4703">
        <v>8.7141937163635195</v>
      </c>
      <c r="R4703">
        <v>0.16225295736304901</v>
      </c>
      <c r="S4703">
        <v>0.106846964552665</v>
      </c>
      <c r="T4703">
        <v>8.6972682648195505</v>
      </c>
      <c r="U4703">
        <v>0.16745662981864201</v>
      </c>
      <c r="V4703">
        <v>0.110863341074585</v>
      </c>
      <c r="W4703">
        <v>9.1034791018747399</v>
      </c>
      <c r="X4703">
        <v>0</v>
      </c>
      <c r="Y4703">
        <v>0</v>
      </c>
      <c r="Z4703" t="s">
        <v>66</v>
      </c>
      <c r="AA4703" t="s">
        <v>67</v>
      </c>
      <c r="AB4703" t="s">
        <v>68</v>
      </c>
    </row>
    <row r="4704" spans="1:28" x14ac:dyDescent="0.25">
      <c r="A4704">
        <v>24</v>
      </c>
      <c r="B4704">
        <v>52</v>
      </c>
      <c r="C4704">
        <v>6</v>
      </c>
      <c r="D4704">
        <v>0</v>
      </c>
      <c r="E4704">
        <v>5</v>
      </c>
      <c r="F4704">
        <v>160</v>
      </c>
      <c r="G4704">
        <v>90</v>
      </c>
      <c r="H4704">
        <v>2</v>
      </c>
      <c r="I4704" t="s">
        <v>65</v>
      </c>
      <c r="J4704">
        <v>24</v>
      </c>
      <c r="K4704">
        <v>192</v>
      </c>
      <c r="L4704">
        <v>34</v>
      </c>
      <c r="M4704">
        <v>0.63541666666666596</v>
      </c>
      <c r="N4704">
        <v>0.36478365384615302</v>
      </c>
      <c r="O4704">
        <v>0.26722756410256399</v>
      </c>
      <c r="P4704">
        <v>0.58099851511461298</v>
      </c>
      <c r="Q4704">
        <v>8.7637113234336805</v>
      </c>
      <c r="R4704">
        <v>0.175228815066307</v>
      </c>
      <c r="S4704">
        <v>0.11699300796779299</v>
      </c>
      <c r="T4704">
        <v>8.7637113234336805</v>
      </c>
      <c r="U4704">
        <v>0.175228815066307</v>
      </c>
      <c r="V4704">
        <v>0.11699300796779299</v>
      </c>
      <c r="W4704" t="s">
        <v>23</v>
      </c>
      <c r="X4704" t="s">
        <v>23</v>
      </c>
      <c r="Y4704" t="s">
        <v>23</v>
      </c>
      <c r="Z4704" t="s">
        <v>66</v>
      </c>
      <c r="AA4704" t="s">
        <v>67</v>
      </c>
      <c r="AB4704" t="s">
        <v>68</v>
      </c>
    </row>
    <row r="4705" spans="1:28" x14ac:dyDescent="0.25">
      <c r="A4705">
        <v>24</v>
      </c>
      <c r="B4705">
        <v>52</v>
      </c>
      <c r="C4705">
        <v>6</v>
      </c>
      <c r="D4705">
        <v>0</v>
      </c>
      <c r="E4705">
        <v>5</v>
      </c>
      <c r="F4705">
        <v>160</v>
      </c>
      <c r="G4705">
        <v>90</v>
      </c>
      <c r="H4705">
        <v>2</v>
      </c>
      <c r="I4705" t="s">
        <v>65</v>
      </c>
      <c r="J4705">
        <v>25</v>
      </c>
      <c r="K4705">
        <v>192</v>
      </c>
      <c r="L4705">
        <v>34</v>
      </c>
      <c r="M4705">
        <v>0.63541666666666596</v>
      </c>
      <c r="N4705">
        <v>0.36478365384615302</v>
      </c>
      <c r="O4705">
        <v>0.26722756410256399</v>
      </c>
      <c r="P4705">
        <v>0.58099851511461298</v>
      </c>
      <c r="Q4705">
        <v>8.7637113234336805</v>
      </c>
      <c r="R4705">
        <v>0.175228815066307</v>
      </c>
      <c r="S4705">
        <v>0.11699300796779299</v>
      </c>
      <c r="T4705">
        <v>8.7637113234336805</v>
      </c>
      <c r="U4705">
        <v>0.175228815066307</v>
      </c>
      <c r="V4705">
        <v>0.11699300796779299</v>
      </c>
      <c r="W4705" t="s">
        <v>23</v>
      </c>
      <c r="X4705" t="s">
        <v>23</v>
      </c>
      <c r="Y4705" t="s">
        <v>23</v>
      </c>
      <c r="Z4705" t="s">
        <v>66</v>
      </c>
      <c r="AA4705" t="s">
        <v>67</v>
      </c>
      <c r="AB4705" t="s">
        <v>68</v>
      </c>
    </row>
    <row r="4706" spans="1:28" x14ac:dyDescent="0.25">
      <c r="A4706">
        <v>24</v>
      </c>
      <c r="B4706">
        <v>52</v>
      </c>
      <c r="C4706">
        <v>6</v>
      </c>
      <c r="D4706">
        <v>0</v>
      </c>
      <c r="E4706">
        <v>5</v>
      </c>
      <c r="F4706">
        <v>160</v>
      </c>
      <c r="G4706">
        <v>90</v>
      </c>
      <c r="H4706">
        <v>2</v>
      </c>
      <c r="I4706" t="s">
        <v>65</v>
      </c>
      <c r="J4706">
        <v>26</v>
      </c>
      <c r="K4706">
        <v>192</v>
      </c>
      <c r="L4706">
        <v>29.35</v>
      </c>
      <c r="M4706">
        <v>0.65963541666666603</v>
      </c>
      <c r="N4706">
        <v>0.325320512820512</v>
      </c>
      <c r="O4706">
        <v>0.237580128205128</v>
      </c>
      <c r="P4706">
        <v>0.60891626816530098</v>
      </c>
      <c r="Q4706">
        <v>8.3839830461282698</v>
      </c>
      <c r="R4706">
        <v>0.18223053908357401</v>
      </c>
      <c r="S4706">
        <v>0.123953457164268</v>
      </c>
      <c r="T4706">
        <v>8.8929302099165302</v>
      </c>
      <c r="U4706">
        <v>0.151940372249425</v>
      </c>
      <c r="V4706">
        <v>9.9259115646696303E-2</v>
      </c>
      <c r="W4706">
        <v>4.8213528996104902</v>
      </c>
      <c r="X4706">
        <v>0.19100540641047301</v>
      </c>
      <c r="Y4706">
        <v>0.14985965508549001</v>
      </c>
      <c r="Z4706" t="s">
        <v>66</v>
      </c>
      <c r="AA4706" t="s">
        <v>67</v>
      </c>
      <c r="AB4706" t="s">
        <v>68</v>
      </c>
    </row>
    <row r="4707" spans="1:28" x14ac:dyDescent="0.25">
      <c r="A4707">
        <v>24</v>
      </c>
      <c r="B4707">
        <v>52</v>
      </c>
      <c r="C4707">
        <v>6</v>
      </c>
      <c r="D4707">
        <v>0</v>
      </c>
      <c r="E4707">
        <v>5</v>
      </c>
      <c r="F4707">
        <v>160</v>
      </c>
      <c r="G4707">
        <v>90</v>
      </c>
      <c r="H4707">
        <v>2</v>
      </c>
      <c r="I4707" t="s">
        <v>65</v>
      </c>
      <c r="J4707">
        <v>27</v>
      </c>
      <c r="K4707">
        <v>194</v>
      </c>
      <c r="L4707">
        <v>27.814285714285699</v>
      </c>
      <c r="M4707">
        <v>0.66075110456553698</v>
      </c>
      <c r="N4707">
        <v>0.318596352101506</v>
      </c>
      <c r="O4707">
        <v>0.22957969865186301</v>
      </c>
      <c r="P4707">
        <v>0.62292868977173199</v>
      </c>
      <c r="Q4707">
        <v>8.1507229563664598</v>
      </c>
      <c r="R4707">
        <v>0.19165498747218701</v>
      </c>
      <c r="S4707">
        <v>0.131733683067882</v>
      </c>
      <c r="T4707">
        <v>8.6842755449353302</v>
      </c>
      <c r="U4707">
        <v>0.163608041489199</v>
      </c>
      <c r="V4707">
        <v>0.11234175436158</v>
      </c>
      <c r="W4707">
        <v>5.4829600135221002</v>
      </c>
      <c r="X4707">
        <v>0.236576708071463</v>
      </c>
      <c r="Y4707">
        <v>0.20470157065077599</v>
      </c>
      <c r="Z4707" t="s">
        <v>66</v>
      </c>
      <c r="AA4707" t="s">
        <v>67</v>
      </c>
      <c r="AB4707" t="s">
        <v>68</v>
      </c>
    </row>
    <row r="4708" spans="1:28" x14ac:dyDescent="0.25">
      <c r="A4708">
        <v>24</v>
      </c>
      <c r="B4708">
        <v>52</v>
      </c>
      <c r="C4708">
        <v>6</v>
      </c>
      <c r="D4708">
        <v>0</v>
      </c>
      <c r="E4708">
        <v>5</v>
      </c>
      <c r="F4708">
        <v>160</v>
      </c>
      <c r="G4708">
        <v>90</v>
      </c>
      <c r="H4708">
        <v>2</v>
      </c>
      <c r="I4708" t="s">
        <v>65</v>
      </c>
      <c r="J4708">
        <v>28</v>
      </c>
      <c r="K4708">
        <v>193</v>
      </c>
      <c r="L4708">
        <v>30</v>
      </c>
      <c r="M4708">
        <v>0.65284974093264203</v>
      </c>
      <c r="N4708">
        <v>0.33489438023116702</v>
      </c>
      <c r="O4708">
        <v>0.24392188122757999</v>
      </c>
      <c r="P4708">
        <v>0.60665595647649395</v>
      </c>
      <c r="Q4708">
        <v>8.3820408295914195</v>
      </c>
      <c r="R4708">
        <v>0.177345759312143</v>
      </c>
      <c r="S4708">
        <v>0.121387495032603</v>
      </c>
      <c r="T4708">
        <v>8.5255415042206995</v>
      </c>
      <c r="U4708">
        <v>0.172336800085958</v>
      </c>
      <c r="V4708">
        <v>0.11675799832914099</v>
      </c>
      <c r="W4708">
        <v>6.8035334086693098</v>
      </c>
      <c r="X4708">
        <v>0.16981723478605501</v>
      </c>
      <c r="Y4708">
        <v>0.16981723478605501</v>
      </c>
      <c r="Z4708" t="s">
        <v>66</v>
      </c>
      <c r="AA4708" t="s">
        <v>67</v>
      </c>
      <c r="AB4708" t="s">
        <v>68</v>
      </c>
    </row>
    <row r="4709" spans="1:28" x14ac:dyDescent="0.25">
      <c r="A4709">
        <v>24</v>
      </c>
      <c r="B4709">
        <v>52</v>
      </c>
      <c r="C4709">
        <v>6</v>
      </c>
      <c r="D4709">
        <v>0</v>
      </c>
      <c r="E4709">
        <v>5</v>
      </c>
      <c r="F4709">
        <v>160</v>
      </c>
      <c r="G4709">
        <v>90</v>
      </c>
      <c r="H4709">
        <v>2</v>
      </c>
      <c r="I4709" t="s">
        <v>65</v>
      </c>
      <c r="J4709">
        <v>29</v>
      </c>
      <c r="K4709">
        <v>193</v>
      </c>
      <c r="L4709">
        <v>33</v>
      </c>
      <c r="M4709">
        <v>0.637305699481865</v>
      </c>
      <c r="N4709">
        <v>0.35980470306895102</v>
      </c>
      <c r="O4709">
        <v>0.26315265045834901</v>
      </c>
      <c r="P4709">
        <v>0.58827934862943099</v>
      </c>
      <c r="Q4709">
        <v>8.6502229367419101</v>
      </c>
      <c r="R4709">
        <v>0.18516667059431799</v>
      </c>
      <c r="S4709">
        <v>0.12582949852157699</v>
      </c>
      <c r="T4709">
        <v>8.8165310641739296</v>
      </c>
      <c r="U4709">
        <v>0.17640218035960301</v>
      </c>
      <c r="V4709">
        <v>0.11863939158697399</v>
      </c>
      <c r="W4709">
        <v>4.8251360058054598</v>
      </c>
      <c r="X4709">
        <v>0</v>
      </c>
      <c r="Y4709">
        <v>0</v>
      </c>
      <c r="Z4709" t="s">
        <v>66</v>
      </c>
      <c r="AA4709" t="s">
        <v>67</v>
      </c>
      <c r="AB4709" t="s">
        <v>68</v>
      </c>
    </row>
    <row r="4710" spans="1:28" x14ac:dyDescent="0.25">
      <c r="A4710">
        <v>24</v>
      </c>
      <c r="B4710">
        <v>52</v>
      </c>
      <c r="C4710">
        <v>6</v>
      </c>
      <c r="D4710">
        <v>0</v>
      </c>
      <c r="E4710">
        <v>5</v>
      </c>
      <c r="F4710">
        <v>160</v>
      </c>
      <c r="G4710">
        <v>90</v>
      </c>
      <c r="H4710">
        <v>2</v>
      </c>
      <c r="I4710" t="s">
        <v>65</v>
      </c>
      <c r="J4710">
        <v>30</v>
      </c>
      <c r="K4710">
        <v>195</v>
      </c>
      <c r="L4710">
        <v>29.728571428571399</v>
      </c>
      <c r="M4710">
        <v>0.64754578754578695</v>
      </c>
      <c r="N4710">
        <v>0.33007889546350999</v>
      </c>
      <c r="O4710">
        <v>0.239743589743589</v>
      </c>
      <c r="P4710">
        <v>0.59247156663375999</v>
      </c>
      <c r="Q4710">
        <v>8.2978855586103801</v>
      </c>
      <c r="R4710">
        <v>0.202358753425989</v>
      </c>
      <c r="S4710">
        <v>0.14067412736812199</v>
      </c>
      <c r="T4710">
        <v>8.9780409874700098</v>
      </c>
      <c r="U4710">
        <v>0.155225732360741</v>
      </c>
      <c r="V4710">
        <v>0.107104137210767</v>
      </c>
      <c r="W4710">
        <v>3.5367975565929699</v>
      </c>
      <c r="X4710">
        <v>0.112244168419113</v>
      </c>
      <c r="Y4710">
        <v>0.11180435852279701</v>
      </c>
      <c r="Z4710" t="s">
        <v>66</v>
      </c>
      <c r="AA4710" t="s">
        <v>67</v>
      </c>
      <c r="AB4710" t="s">
        <v>68</v>
      </c>
    </row>
    <row r="4711" spans="1:28" x14ac:dyDescent="0.25">
      <c r="A4711">
        <v>24</v>
      </c>
      <c r="B4711">
        <v>52</v>
      </c>
      <c r="C4711">
        <v>6</v>
      </c>
      <c r="D4711">
        <v>0</v>
      </c>
      <c r="E4711">
        <v>5</v>
      </c>
      <c r="F4711">
        <v>160</v>
      </c>
      <c r="G4711">
        <v>90</v>
      </c>
      <c r="H4711">
        <v>2</v>
      </c>
      <c r="I4711" t="s">
        <v>65</v>
      </c>
      <c r="J4711">
        <v>31</v>
      </c>
      <c r="K4711">
        <v>193</v>
      </c>
      <c r="L4711">
        <v>30.95</v>
      </c>
      <c r="M4711">
        <v>0.64792746113989597</v>
      </c>
      <c r="N4711">
        <v>0.34465922678357902</v>
      </c>
      <c r="O4711">
        <v>0.24760860900757201</v>
      </c>
      <c r="P4711">
        <v>0.59029961146103105</v>
      </c>
      <c r="Q4711">
        <v>8.3755929520623198</v>
      </c>
      <c r="R4711">
        <v>0.189201256655575</v>
      </c>
      <c r="S4711">
        <v>0.127882415894426</v>
      </c>
      <c r="T4711">
        <v>8.7033480440869795</v>
      </c>
      <c r="U4711">
        <v>0.171085817656113</v>
      </c>
      <c r="V4711">
        <v>0.114298499587503</v>
      </c>
      <c r="W4711">
        <v>4.7702869397910499</v>
      </c>
      <c r="X4711">
        <v>9.0607722676718197E-2</v>
      </c>
      <c r="Y4711">
        <v>9.0607722676718197E-2</v>
      </c>
      <c r="Z4711" t="s">
        <v>66</v>
      </c>
      <c r="AA4711" t="s">
        <v>67</v>
      </c>
      <c r="AB4711" t="s">
        <v>68</v>
      </c>
    </row>
    <row r="4712" spans="1:28" x14ac:dyDescent="0.25">
      <c r="A4712">
        <v>24</v>
      </c>
      <c r="B4712">
        <v>52</v>
      </c>
      <c r="C4712">
        <v>6</v>
      </c>
      <c r="D4712">
        <v>0</v>
      </c>
      <c r="E4712">
        <v>5</v>
      </c>
      <c r="F4712">
        <v>160</v>
      </c>
      <c r="G4712">
        <v>90</v>
      </c>
      <c r="H4712">
        <v>2</v>
      </c>
      <c r="I4712" t="s">
        <v>65</v>
      </c>
      <c r="J4712">
        <v>32</v>
      </c>
      <c r="K4712">
        <v>192</v>
      </c>
      <c r="L4712">
        <v>34</v>
      </c>
      <c r="M4712">
        <v>0.63541666666666596</v>
      </c>
      <c r="N4712">
        <v>0.36478365384615302</v>
      </c>
      <c r="O4712">
        <v>0.26722756410256399</v>
      </c>
      <c r="P4712">
        <v>0.58099851511461298</v>
      </c>
      <c r="Q4712">
        <v>8.7637113234336805</v>
      </c>
      <c r="R4712">
        <v>0.175228815066307</v>
      </c>
      <c r="S4712">
        <v>0.11699300796779299</v>
      </c>
      <c r="T4712">
        <v>8.7637113234336805</v>
      </c>
      <c r="U4712">
        <v>0.175228815066307</v>
      </c>
      <c r="V4712">
        <v>0.11699300796779299</v>
      </c>
      <c r="W4712" t="s">
        <v>23</v>
      </c>
      <c r="X4712" t="s">
        <v>23</v>
      </c>
      <c r="Y4712" t="s">
        <v>23</v>
      </c>
      <c r="Z4712" t="s">
        <v>66</v>
      </c>
      <c r="AA4712" t="s">
        <v>67</v>
      </c>
      <c r="AB4712" t="s">
        <v>68</v>
      </c>
    </row>
    <row r="4713" spans="1:28" x14ac:dyDescent="0.25">
      <c r="A4713">
        <v>24</v>
      </c>
      <c r="B4713">
        <v>52</v>
      </c>
      <c r="C4713">
        <v>6</v>
      </c>
      <c r="D4713">
        <v>0</v>
      </c>
      <c r="E4713">
        <v>5</v>
      </c>
      <c r="F4713">
        <v>160</v>
      </c>
      <c r="G4713">
        <v>90</v>
      </c>
      <c r="H4713">
        <v>2</v>
      </c>
      <c r="I4713" t="s">
        <v>65</v>
      </c>
      <c r="J4713">
        <v>33</v>
      </c>
      <c r="K4713">
        <v>201</v>
      </c>
      <c r="L4713">
        <v>27.160714285714199</v>
      </c>
      <c r="M4713">
        <v>0.64099147121535105</v>
      </c>
      <c r="N4713">
        <v>0.31065824722541102</v>
      </c>
      <c r="O4713">
        <v>0.22407194795254401</v>
      </c>
      <c r="P4713">
        <v>0.650133329869095</v>
      </c>
      <c r="Q4713">
        <v>8.1058873001676908</v>
      </c>
      <c r="R4713">
        <v>0.207911254967899</v>
      </c>
      <c r="S4713">
        <v>0.151891397979592</v>
      </c>
      <c r="T4713">
        <v>9.0220297287196498</v>
      </c>
      <c r="U4713">
        <v>0.17101034639200299</v>
      </c>
      <c r="V4713">
        <v>0.115101251608057</v>
      </c>
      <c r="W4713">
        <v>5.3574600145118296</v>
      </c>
      <c r="X4713">
        <v>0.15781703501320399</v>
      </c>
      <c r="Y4713">
        <v>0.11151893975164701</v>
      </c>
      <c r="Z4713" t="s">
        <v>66</v>
      </c>
      <c r="AA4713" t="s">
        <v>67</v>
      </c>
      <c r="AB4713" t="s">
        <v>68</v>
      </c>
    </row>
    <row r="4714" spans="1:28" x14ac:dyDescent="0.25">
      <c r="A4714">
        <v>24</v>
      </c>
      <c r="B4714">
        <v>52</v>
      </c>
      <c r="C4714">
        <v>6</v>
      </c>
      <c r="D4714">
        <v>0</v>
      </c>
      <c r="E4714">
        <v>5</v>
      </c>
      <c r="F4714">
        <v>160</v>
      </c>
      <c r="G4714">
        <v>90</v>
      </c>
      <c r="H4714">
        <v>2</v>
      </c>
      <c r="I4714" t="s">
        <v>65</v>
      </c>
      <c r="J4714">
        <v>34</v>
      </c>
      <c r="K4714">
        <v>198</v>
      </c>
      <c r="L4714">
        <v>31.139285714285698</v>
      </c>
      <c r="M4714">
        <v>0.63060966810966801</v>
      </c>
      <c r="N4714">
        <v>0.34052059052059003</v>
      </c>
      <c r="O4714">
        <v>0.245337995337995</v>
      </c>
      <c r="P4714">
        <v>0.62182572803349501</v>
      </c>
      <c r="Q4714">
        <v>8.4707495033506408</v>
      </c>
      <c r="R4714">
        <v>0.19320846557188001</v>
      </c>
      <c r="S4714">
        <v>0.135553983390582</v>
      </c>
      <c r="T4714">
        <v>8.8991115403388008</v>
      </c>
      <c r="U4714">
        <v>0.17421354244741299</v>
      </c>
      <c r="V4714">
        <v>0.117721865189852</v>
      </c>
      <c r="W4714">
        <v>5.4722152444335403</v>
      </c>
      <c r="X4714">
        <v>0.186331359908918</v>
      </c>
      <c r="Y4714">
        <v>0.155589085768365</v>
      </c>
      <c r="Z4714" t="s">
        <v>66</v>
      </c>
      <c r="AA4714" t="s">
        <v>67</v>
      </c>
      <c r="AB4714" t="s">
        <v>68</v>
      </c>
    </row>
    <row r="4715" spans="1:28" x14ac:dyDescent="0.25">
      <c r="A4715">
        <v>24</v>
      </c>
      <c r="B4715">
        <v>52</v>
      </c>
      <c r="C4715">
        <v>6</v>
      </c>
      <c r="D4715">
        <v>0</v>
      </c>
      <c r="E4715">
        <v>5</v>
      </c>
      <c r="F4715">
        <v>160</v>
      </c>
      <c r="G4715">
        <v>90</v>
      </c>
      <c r="H4715">
        <v>2</v>
      </c>
      <c r="I4715" t="s">
        <v>65</v>
      </c>
      <c r="J4715">
        <v>35</v>
      </c>
      <c r="K4715">
        <v>199</v>
      </c>
      <c r="L4715">
        <v>28.503571428571401</v>
      </c>
      <c r="M4715">
        <v>0.64068557071069598</v>
      </c>
      <c r="N4715">
        <v>0.31667955160417399</v>
      </c>
      <c r="O4715">
        <v>0.23038268264398901</v>
      </c>
      <c r="P4715">
        <v>0.62486395064923095</v>
      </c>
      <c r="Q4715">
        <v>8.2238176279175104</v>
      </c>
      <c r="R4715">
        <v>0.200273876633107</v>
      </c>
      <c r="S4715">
        <v>0.14169383184421799</v>
      </c>
      <c r="T4715">
        <v>8.8160635013105608</v>
      </c>
      <c r="U4715">
        <v>0.16806725495811101</v>
      </c>
      <c r="V4715">
        <v>0.118151325487379</v>
      </c>
      <c r="W4715">
        <v>5.2625882609522696</v>
      </c>
      <c r="X4715">
        <v>0.23638818674297099</v>
      </c>
      <c r="Y4715">
        <v>0.17008144980178899</v>
      </c>
      <c r="Z4715" t="s">
        <v>66</v>
      </c>
      <c r="AA4715" t="s">
        <v>67</v>
      </c>
      <c r="AB4715" t="s">
        <v>68</v>
      </c>
    </row>
    <row r="4716" spans="1:28" x14ac:dyDescent="0.25">
      <c r="A4716">
        <v>24</v>
      </c>
      <c r="B4716">
        <v>52</v>
      </c>
      <c r="C4716">
        <v>6</v>
      </c>
      <c r="D4716">
        <v>0</v>
      </c>
      <c r="E4716">
        <v>5</v>
      </c>
      <c r="F4716">
        <v>160</v>
      </c>
      <c r="G4716">
        <v>90</v>
      </c>
      <c r="H4716">
        <v>2</v>
      </c>
      <c r="I4716" t="s">
        <v>65</v>
      </c>
      <c r="J4716">
        <v>36</v>
      </c>
      <c r="K4716">
        <v>199</v>
      </c>
      <c r="L4716">
        <v>25.435714285714202</v>
      </c>
      <c r="M4716">
        <v>0.65610193826274199</v>
      </c>
      <c r="N4716">
        <v>0.30179744878237302</v>
      </c>
      <c r="O4716">
        <v>0.21617703904135999</v>
      </c>
      <c r="P4716">
        <v>0.64372601115828598</v>
      </c>
      <c r="Q4716">
        <v>7.7496124578927699</v>
      </c>
      <c r="R4716">
        <v>0.223515416836709</v>
      </c>
      <c r="S4716">
        <v>0.16445250285975599</v>
      </c>
      <c r="T4716">
        <v>8.6250860076931293</v>
      </c>
      <c r="U4716">
        <v>0.19070147528953801</v>
      </c>
      <c r="V4716">
        <v>0.13345050561385799</v>
      </c>
      <c r="W4716">
        <v>5.1231918084916801</v>
      </c>
      <c r="X4716">
        <v>0.115553959825792</v>
      </c>
      <c r="Y4716">
        <v>8.5163841104787599E-2</v>
      </c>
      <c r="Z4716" t="s">
        <v>66</v>
      </c>
      <c r="AA4716" t="s">
        <v>67</v>
      </c>
      <c r="AB4716" t="s">
        <v>68</v>
      </c>
    </row>
    <row r="4717" spans="1:28" x14ac:dyDescent="0.25">
      <c r="A4717">
        <v>24</v>
      </c>
      <c r="B4717">
        <v>52</v>
      </c>
      <c r="C4717">
        <v>6</v>
      </c>
      <c r="D4717">
        <v>0</v>
      </c>
      <c r="E4717">
        <v>5</v>
      </c>
      <c r="F4717">
        <v>160</v>
      </c>
      <c r="G4717">
        <v>90</v>
      </c>
      <c r="H4717">
        <v>2</v>
      </c>
      <c r="I4717" t="s">
        <v>65</v>
      </c>
      <c r="J4717">
        <v>37</v>
      </c>
      <c r="K4717">
        <v>191</v>
      </c>
      <c r="L4717">
        <v>33</v>
      </c>
      <c r="M4717">
        <v>0.64397905759162299</v>
      </c>
      <c r="N4717">
        <v>0.35632299637535197</v>
      </c>
      <c r="O4717">
        <v>0.26087394281111498</v>
      </c>
      <c r="P4717">
        <v>0.58533420812287096</v>
      </c>
      <c r="Q4717">
        <v>8.6580823031532805</v>
      </c>
      <c r="R4717">
        <v>0.17302664495769701</v>
      </c>
      <c r="S4717">
        <v>0.11453953518130799</v>
      </c>
      <c r="T4717">
        <v>8.9215029129153702</v>
      </c>
      <c r="U4717">
        <v>0.15202650345928401</v>
      </c>
      <c r="V4717">
        <v>0.100585402072092</v>
      </c>
      <c r="W4717">
        <v>2.5994082786252402</v>
      </c>
      <c r="X4717">
        <v>0</v>
      </c>
      <c r="Y4717">
        <v>0</v>
      </c>
      <c r="Z4717" t="s">
        <v>66</v>
      </c>
      <c r="AA4717" t="s">
        <v>67</v>
      </c>
      <c r="AB4717" t="s">
        <v>68</v>
      </c>
    </row>
    <row r="4718" spans="1:28" x14ac:dyDescent="0.25">
      <c r="A4718">
        <v>24</v>
      </c>
      <c r="B4718">
        <v>52</v>
      </c>
      <c r="C4718">
        <v>6</v>
      </c>
      <c r="D4718">
        <v>0</v>
      </c>
      <c r="E4718">
        <v>5</v>
      </c>
      <c r="F4718">
        <v>160</v>
      </c>
      <c r="G4718">
        <v>90</v>
      </c>
      <c r="H4718">
        <v>2</v>
      </c>
      <c r="I4718" t="s">
        <v>65</v>
      </c>
      <c r="J4718">
        <v>38</v>
      </c>
      <c r="K4718">
        <v>193</v>
      </c>
      <c r="L4718">
        <v>32.482142857142797</v>
      </c>
      <c r="M4718">
        <v>0.63998889711324902</v>
      </c>
      <c r="N4718">
        <v>0.35681546432841699</v>
      </c>
      <c r="O4718">
        <v>0.25797130330808998</v>
      </c>
      <c r="P4718">
        <v>0.59718583811876003</v>
      </c>
      <c r="Q4718">
        <v>8.61302167908865</v>
      </c>
      <c r="R4718">
        <v>0.17979718780746401</v>
      </c>
      <c r="S4718">
        <v>0.12044536368966299</v>
      </c>
      <c r="T4718">
        <v>8.6756557591591701</v>
      </c>
      <c r="U4718">
        <v>0.180926652021863</v>
      </c>
      <c r="V4718">
        <v>0.12059268203621901</v>
      </c>
      <c r="W4718">
        <v>7.1724378374665703</v>
      </c>
      <c r="X4718">
        <v>0</v>
      </c>
      <c r="Y4718">
        <v>0</v>
      </c>
      <c r="Z4718" t="s">
        <v>66</v>
      </c>
      <c r="AA4718" t="s">
        <v>67</v>
      </c>
      <c r="AB4718" t="s">
        <v>68</v>
      </c>
    </row>
    <row r="4719" spans="1:28" x14ac:dyDescent="0.25">
      <c r="A4719">
        <v>24</v>
      </c>
      <c r="B4719">
        <v>52</v>
      </c>
      <c r="C4719">
        <v>6</v>
      </c>
      <c r="D4719">
        <v>0</v>
      </c>
      <c r="E4719">
        <v>5</v>
      </c>
      <c r="F4719">
        <v>160</v>
      </c>
      <c r="G4719">
        <v>90</v>
      </c>
      <c r="H4719">
        <v>2</v>
      </c>
      <c r="I4719" t="s">
        <v>65</v>
      </c>
      <c r="J4719">
        <v>39</v>
      </c>
      <c r="K4719">
        <v>193</v>
      </c>
      <c r="L4719">
        <v>30</v>
      </c>
      <c r="M4719">
        <v>0.65284974093264203</v>
      </c>
      <c r="N4719">
        <v>0.33609007572738098</v>
      </c>
      <c r="O4719">
        <v>0.24392188122757999</v>
      </c>
      <c r="P4719">
        <v>0.62696917324095702</v>
      </c>
      <c r="Q4719">
        <v>8.3770890403836997</v>
      </c>
      <c r="R4719">
        <v>0.164790804357937</v>
      </c>
      <c r="S4719">
        <v>0.112657709116747</v>
      </c>
      <c r="T4719">
        <v>8.2504243565111093</v>
      </c>
      <c r="U4719">
        <v>0.171735345258448</v>
      </c>
      <c r="V4719">
        <v>0.117229866771998</v>
      </c>
      <c r="W4719">
        <v>9.7704005629821893</v>
      </c>
      <c r="X4719">
        <v>5.3346585329033497E-2</v>
      </c>
      <c r="Y4719">
        <v>5.3346585329033497E-2</v>
      </c>
      <c r="Z4719" t="s">
        <v>66</v>
      </c>
      <c r="AA4719" t="s">
        <v>67</v>
      </c>
      <c r="AB4719" t="s">
        <v>68</v>
      </c>
    </row>
    <row r="4720" spans="1:28" x14ac:dyDescent="0.25">
      <c r="A4720">
        <v>24</v>
      </c>
      <c r="B4720">
        <v>52</v>
      </c>
      <c r="C4720">
        <v>6</v>
      </c>
      <c r="D4720">
        <v>0</v>
      </c>
      <c r="E4720">
        <v>5</v>
      </c>
      <c r="F4720">
        <v>160</v>
      </c>
      <c r="G4720">
        <v>90</v>
      </c>
      <c r="H4720">
        <v>2</v>
      </c>
      <c r="I4720" t="s">
        <v>65</v>
      </c>
      <c r="J4720">
        <v>40</v>
      </c>
      <c r="K4720">
        <v>194</v>
      </c>
      <c r="L4720">
        <v>31.1535714285714</v>
      </c>
      <c r="M4720">
        <v>0.64353829160530196</v>
      </c>
      <c r="N4720">
        <v>0.34536082474226798</v>
      </c>
      <c r="O4720">
        <v>0.25019825535289397</v>
      </c>
      <c r="P4720">
        <v>0.59887539987948302</v>
      </c>
      <c r="Q4720">
        <v>8.4810583464219196</v>
      </c>
      <c r="R4720">
        <v>0.186025191780608</v>
      </c>
      <c r="S4720">
        <v>0.13058365080838499</v>
      </c>
      <c r="T4720">
        <v>8.9672840861276004</v>
      </c>
      <c r="U4720">
        <v>0.16001061230594399</v>
      </c>
      <c r="V4720">
        <v>0.107041332688551</v>
      </c>
      <c r="W4720">
        <v>5.0774781684821697</v>
      </c>
      <c r="X4720">
        <v>6.7244535356682206E-2</v>
      </c>
      <c r="Y4720">
        <v>5.5226856124277503E-2</v>
      </c>
      <c r="Z4720" t="s">
        <v>66</v>
      </c>
      <c r="AA4720" t="s">
        <v>67</v>
      </c>
      <c r="AB4720" t="s">
        <v>68</v>
      </c>
    </row>
    <row r="4721" spans="1:28" x14ac:dyDescent="0.25">
      <c r="A4721">
        <v>24</v>
      </c>
      <c r="B4721">
        <v>52</v>
      </c>
      <c r="C4721">
        <v>6</v>
      </c>
      <c r="D4721">
        <v>0</v>
      </c>
      <c r="E4721">
        <v>5</v>
      </c>
      <c r="F4721">
        <v>160</v>
      </c>
      <c r="G4721">
        <v>90</v>
      </c>
      <c r="H4721">
        <v>2</v>
      </c>
      <c r="I4721" t="s">
        <v>65</v>
      </c>
      <c r="J4721">
        <v>41</v>
      </c>
      <c r="K4721">
        <v>193</v>
      </c>
      <c r="L4721">
        <v>29</v>
      </c>
      <c r="M4721">
        <v>0.65803108808290101</v>
      </c>
      <c r="N4721">
        <v>0.33429653248306002</v>
      </c>
      <c r="O4721">
        <v>0.242427261857313</v>
      </c>
      <c r="P4721">
        <v>0.60236967753857595</v>
      </c>
      <c r="Q4721">
        <v>8.2467215781580894</v>
      </c>
      <c r="R4721">
        <v>0.190218264179006</v>
      </c>
      <c r="S4721">
        <v>0.13295624668656</v>
      </c>
      <c r="T4721">
        <v>8.4510183043120506</v>
      </c>
      <c r="U4721">
        <v>0.18594065350840999</v>
      </c>
      <c r="V4721">
        <v>0.12790702266607601</v>
      </c>
      <c r="W4721">
        <v>5.9994575904644698</v>
      </c>
      <c r="X4721">
        <v>4.4870457187559998E-2</v>
      </c>
      <c r="Y4721">
        <v>4.4870457187559998E-2</v>
      </c>
      <c r="Z4721" t="s">
        <v>66</v>
      </c>
      <c r="AA4721" t="s">
        <v>67</v>
      </c>
      <c r="AB4721" t="s">
        <v>68</v>
      </c>
    </row>
    <row r="4722" spans="1:28" x14ac:dyDescent="0.25">
      <c r="A4722">
        <v>24</v>
      </c>
      <c r="B4722">
        <v>52</v>
      </c>
      <c r="C4722">
        <v>6</v>
      </c>
      <c r="D4722">
        <v>0</v>
      </c>
      <c r="E4722">
        <v>5</v>
      </c>
      <c r="F4722">
        <v>160</v>
      </c>
      <c r="G4722">
        <v>90</v>
      </c>
      <c r="H4722">
        <v>2</v>
      </c>
      <c r="I4722" t="s">
        <v>65</v>
      </c>
      <c r="J4722">
        <v>42</v>
      </c>
      <c r="K4722">
        <v>192</v>
      </c>
      <c r="L4722">
        <v>34</v>
      </c>
      <c r="M4722">
        <v>0.63541666666666596</v>
      </c>
      <c r="N4722">
        <v>0.36478365384615302</v>
      </c>
      <c r="O4722">
        <v>0.26722756410256399</v>
      </c>
      <c r="P4722">
        <v>0.58099851511461298</v>
      </c>
      <c r="Q4722">
        <v>8.7637113234336805</v>
      </c>
      <c r="R4722">
        <v>0.175228815066307</v>
      </c>
      <c r="S4722">
        <v>0.11699300796779299</v>
      </c>
      <c r="T4722">
        <v>8.7637113234336805</v>
      </c>
      <c r="U4722">
        <v>0.175228815066307</v>
      </c>
      <c r="V4722">
        <v>0.11699300796779299</v>
      </c>
      <c r="W4722" t="s">
        <v>23</v>
      </c>
      <c r="X4722" t="s">
        <v>23</v>
      </c>
      <c r="Y4722" t="s">
        <v>23</v>
      </c>
      <c r="Z4722" t="s">
        <v>66</v>
      </c>
      <c r="AA4722" t="s">
        <v>67</v>
      </c>
      <c r="AB4722" t="s">
        <v>68</v>
      </c>
    </row>
    <row r="4723" spans="1:28" x14ac:dyDescent="0.25">
      <c r="A4723">
        <v>24</v>
      </c>
      <c r="B4723">
        <v>52</v>
      </c>
      <c r="C4723">
        <v>6</v>
      </c>
      <c r="D4723">
        <v>0</v>
      </c>
      <c r="E4723">
        <v>5</v>
      </c>
      <c r="F4723">
        <v>160</v>
      </c>
      <c r="G4723">
        <v>90</v>
      </c>
      <c r="H4723">
        <v>2</v>
      </c>
      <c r="I4723" t="s">
        <v>65</v>
      </c>
      <c r="J4723">
        <v>43</v>
      </c>
      <c r="K4723">
        <v>196</v>
      </c>
      <c r="L4723">
        <v>28.978571428571399</v>
      </c>
      <c r="M4723">
        <v>0.64806851311953295</v>
      </c>
      <c r="N4723">
        <v>0.32927786499215</v>
      </c>
      <c r="O4723">
        <v>0.237048665620094</v>
      </c>
      <c r="P4723">
        <v>0.630099300883879</v>
      </c>
      <c r="Q4723">
        <v>8.3109817941838298</v>
      </c>
      <c r="R4723">
        <v>0.18683336399568501</v>
      </c>
      <c r="S4723">
        <v>0.13144295347646101</v>
      </c>
      <c r="T4723">
        <v>8.5974146983957098</v>
      </c>
      <c r="U4723">
        <v>0.18252893160341399</v>
      </c>
      <c r="V4723">
        <v>0.12459145249704801</v>
      </c>
      <c r="W4723">
        <v>6.30595146470068</v>
      </c>
      <c r="X4723">
        <v>8.8956380922794495E-2</v>
      </c>
      <c r="Y4723">
        <v>6.8679062327109894E-2</v>
      </c>
      <c r="Z4723" t="s">
        <v>66</v>
      </c>
      <c r="AA4723" t="s">
        <v>67</v>
      </c>
      <c r="AB4723" t="s">
        <v>68</v>
      </c>
    </row>
    <row r="4724" spans="1:28" x14ac:dyDescent="0.25">
      <c r="A4724">
        <v>24</v>
      </c>
      <c r="B4724">
        <v>52</v>
      </c>
      <c r="C4724">
        <v>6</v>
      </c>
      <c r="D4724">
        <v>0</v>
      </c>
      <c r="E4724">
        <v>5</v>
      </c>
      <c r="F4724">
        <v>160</v>
      </c>
      <c r="G4724">
        <v>90</v>
      </c>
      <c r="H4724">
        <v>2</v>
      </c>
      <c r="I4724" t="s">
        <v>65</v>
      </c>
      <c r="J4724">
        <v>44</v>
      </c>
      <c r="K4724">
        <v>196</v>
      </c>
      <c r="L4724">
        <v>30.910714285714199</v>
      </c>
      <c r="M4724">
        <v>0.63821064139941597</v>
      </c>
      <c r="N4724">
        <v>0.34340659340659302</v>
      </c>
      <c r="O4724">
        <v>0.24725274725274701</v>
      </c>
      <c r="P4724">
        <v>0.61657935578145795</v>
      </c>
      <c r="Q4724">
        <v>8.5158392446861395</v>
      </c>
      <c r="R4724">
        <v>0.17986062724392199</v>
      </c>
      <c r="S4724">
        <v>0.121205237756374</v>
      </c>
      <c r="T4724">
        <v>8.8555645058343693</v>
      </c>
      <c r="U4724">
        <v>0.16813457992398101</v>
      </c>
      <c r="V4724">
        <v>0.10940097701202101</v>
      </c>
      <c r="W4724">
        <v>6.1377624166485099</v>
      </c>
      <c r="X4724">
        <v>8.9942594260290498E-2</v>
      </c>
      <c r="Y4724">
        <v>6.8238951304188694E-2</v>
      </c>
      <c r="Z4724" t="s">
        <v>66</v>
      </c>
      <c r="AA4724" t="s">
        <v>67</v>
      </c>
      <c r="AB4724" t="s">
        <v>68</v>
      </c>
    </row>
    <row r="4725" spans="1:28" x14ac:dyDescent="0.25">
      <c r="A4725">
        <v>24</v>
      </c>
      <c r="B4725">
        <v>52</v>
      </c>
      <c r="C4725">
        <v>6</v>
      </c>
      <c r="D4725">
        <v>0</v>
      </c>
      <c r="E4725">
        <v>5</v>
      </c>
      <c r="F4725">
        <v>160</v>
      </c>
      <c r="G4725">
        <v>90</v>
      </c>
      <c r="H4725">
        <v>2</v>
      </c>
      <c r="I4725" t="s">
        <v>65</v>
      </c>
      <c r="J4725">
        <v>45</v>
      </c>
      <c r="K4725">
        <v>195</v>
      </c>
      <c r="L4725">
        <v>30.532142857142802</v>
      </c>
      <c r="M4725">
        <v>0.64342490842490796</v>
      </c>
      <c r="N4725">
        <v>0.33895463510848101</v>
      </c>
      <c r="O4725">
        <v>0.246153846153846</v>
      </c>
      <c r="P4725">
        <v>0.61759068858395005</v>
      </c>
      <c r="Q4725">
        <v>8.3247932200754402</v>
      </c>
      <c r="R4725">
        <v>0.16517332331610499</v>
      </c>
      <c r="S4725">
        <v>0.115909730506829</v>
      </c>
      <c r="T4725">
        <v>8.3670216259954593</v>
      </c>
      <c r="U4725">
        <v>0.16907261810641</v>
      </c>
      <c r="V4725">
        <v>0.11720129614426</v>
      </c>
      <c r="W4725">
        <v>7.8602807549551796</v>
      </c>
      <c r="X4725">
        <v>9.1468410976451295E-2</v>
      </c>
      <c r="Y4725">
        <v>9.1468410976451295E-2</v>
      </c>
      <c r="Z4725" t="s">
        <v>66</v>
      </c>
      <c r="AA4725" t="s">
        <v>67</v>
      </c>
      <c r="AB4725" t="s">
        <v>68</v>
      </c>
    </row>
    <row r="4726" spans="1:28" x14ac:dyDescent="0.25">
      <c r="A4726">
        <v>24</v>
      </c>
      <c r="B4726">
        <v>52</v>
      </c>
      <c r="C4726">
        <v>6</v>
      </c>
      <c r="D4726">
        <v>0</v>
      </c>
      <c r="E4726">
        <v>5</v>
      </c>
      <c r="F4726">
        <v>160</v>
      </c>
      <c r="G4726">
        <v>90</v>
      </c>
      <c r="H4726">
        <v>2</v>
      </c>
      <c r="I4726" t="s">
        <v>65</v>
      </c>
      <c r="J4726">
        <v>46</v>
      </c>
      <c r="K4726">
        <v>197</v>
      </c>
      <c r="L4726">
        <v>26.0857142857142</v>
      </c>
      <c r="M4726">
        <v>0.65946337926033305</v>
      </c>
      <c r="N4726">
        <v>0.30134713002733299</v>
      </c>
      <c r="O4726">
        <v>0.21895743850058499</v>
      </c>
      <c r="P4726">
        <v>0.63302302177488301</v>
      </c>
      <c r="Q4726">
        <v>7.9267967188122803</v>
      </c>
      <c r="R4726">
        <v>0.19348950988635299</v>
      </c>
      <c r="S4726">
        <v>0.141197719426991</v>
      </c>
      <c r="T4726">
        <v>8.7851773169806897</v>
      </c>
      <c r="U4726">
        <v>0.12865602819407701</v>
      </c>
      <c r="V4726">
        <v>8.9484683988463098E-2</v>
      </c>
      <c r="W4726">
        <v>4.6649504457723401</v>
      </c>
      <c r="X4726">
        <v>0.31003396785126303</v>
      </c>
      <c r="Y4726">
        <v>0.269540083965565</v>
      </c>
      <c r="Z4726" t="s">
        <v>66</v>
      </c>
      <c r="AA4726" t="s">
        <v>67</v>
      </c>
      <c r="AB4726" t="s">
        <v>68</v>
      </c>
    </row>
    <row r="4727" spans="1:28" x14ac:dyDescent="0.25">
      <c r="A4727">
        <v>24</v>
      </c>
      <c r="B4727">
        <v>52</v>
      </c>
      <c r="C4727">
        <v>6</v>
      </c>
      <c r="D4727">
        <v>0</v>
      </c>
      <c r="E4727">
        <v>5</v>
      </c>
      <c r="F4727">
        <v>160</v>
      </c>
      <c r="G4727">
        <v>90</v>
      </c>
      <c r="H4727">
        <v>2</v>
      </c>
      <c r="I4727" t="s">
        <v>65</v>
      </c>
      <c r="J4727">
        <v>47</v>
      </c>
      <c r="K4727">
        <v>201</v>
      </c>
      <c r="L4727">
        <v>28.939285714285699</v>
      </c>
      <c r="M4727">
        <v>0.63214285714285701</v>
      </c>
      <c r="N4727">
        <v>0.30453501722158399</v>
      </c>
      <c r="O4727">
        <v>0.22474167623421301</v>
      </c>
      <c r="P4727">
        <v>0.63759533572729998</v>
      </c>
      <c r="Q4727">
        <v>8.1691304082688792</v>
      </c>
      <c r="R4727">
        <v>0.18395022681912199</v>
      </c>
      <c r="S4727">
        <v>0.13445682598898501</v>
      </c>
      <c r="T4727">
        <v>8.8810147154814505</v>
      </c>
      <c r="U4727">
        <v>0.15195126246948601</v>
      </c>
      <c r="V4727">
        <v>0.10430365898874901</v>
      </c>
      <c r="W4727">
        <v>5.4639700408611098</v>
      </c>
      <c r="X4727">
        <v>0.124624360710552</v>
      </c>
      <c r="Y4727">
        <v>0.10562134853021</v>
      </c>
      <c r="Z4727" t="s">
        <v>66</v>
      </c>
      <c r="AA4727" t="s">
        <v>67</v>
      </c>
      <c r="AB4727" t="s">
        <v>68</v>
      </c>
    </row>
    <row r="4728" spans="1:28" x14ac:dyDescent="0.25">
      <c r="A4728">
        <v>24</v>
      </c>
      <c r="B4728">
        <v>52</v>
      </c>
      <c r="C4728">
        <v>6</v>
      </c>
      <c r="D4728">
        <v>0</v>
      </c>
      <c r="E4728">
        <v>5</v>
      </c>
      <c r="F4728">
        <v>160</v>
      </c>
      <c r="G4728">
        <v>90</v>
      </c>
      <c r="H4728">
        <v>2</v>
      </c>
      <c r="I4728" t="s">
        <v>65</v>
      </c>
      <c r="J4728">
        <v>48</v>
      </c>
      <c r="K4728">
        <v>194</v>
      </c>
      <c r="L4728">
        <v>32.474999999999902</v>
      </c>
      <c r="M4728">
        <v>0.63672680412371097</v>
      </c>
      <c r="N4728">
        <v>0.34595559080095101</v>
      </c>
      <c r="O4728">
        <v>0.25396510705788999</v>
      </c>
      <c r="P4728">
        <v>0.58620262836838199</v>
      </c>
      <c r="Q4728">
        <v>8.6353934993370007</v>
      </c>
      <c r="R4728">
        <v>0.17910962186062401</v>
      </c>
      <c r="S4728">
        <v>0.120161246704849</v>
      </c>
      <c r="T4728">
        <v>8.9081855514935508</v>
      </c>
      <c r="U4728">
        <v>0.15709679117011199</v>
      </c>
      <c r="V4728">
        <v>0.10538727150452</v>
      </c>
      <c r="W4728">
        <v>2.3611762997364298</v>
      </c>
      <c r="X4728">
        <v>0</v>
      </c>
      <c r="Y4728">
        <v>0</v>
      </c>
      <c r="Z4728" t="s">
        <v>66</v>
      </c>
      <c r="AA4728" t="s">
        <v>67</v>
      </c>
      <c r="AB4728" t="s">
        <v>68</v>
      </c>
    </row>
    <row r="4729" spans="1:28" x14ac:dyDescent="0.25">
      <c r="A4729">
        <v>24</v>
      </c>
      <c r="B4729">
        <v>52</v>
      </c>
      <c r="C4729">
        <v>6</v>
      </c>
      <c r="D4729">
        <v>0</v>
      </c>
      <c r="E4729">
        <v>5</v>
      </c>
      <c r="F4729">
        <v>160</v>
      </c>
      <c r="G4729">
        <v>90</v>
      </c>
      <c r="H4729">
        <v>2</v>
      </c>
      <c r="I4729" t="s">
        <v>65</v>
      </c>
      <c r="J4729">
        <v>49</v>
      </c>
      <c r="K4729">
        <v>197</v>
      </c>
      <c r="L4729">
        <v>29.6142857142857</v>
      </c>
      <c r="M4729">
        <v>0.641551849166062</v>
      </c>
      <c r="N4729">
        <v>0.32926591175322101</v>
      </c>
      <c r="O4729">
        <v>0.237114408434205</v>
      </c>
      <c r="P4729">
        <v>0.61355354053095201</v>
      </c>
      <c r="Q4729">
        <v>8.3059884468584002</v>
      </c>
      <c r="R4729">
        <v>0.205144705903166</v>
      </c>
      <c r="S4729">
        <v>0.14205545728045799</v>
      </c>
      <c r="T4729">
        <v>8.8404543338186894</v>
      </c>
      <c r="U4729">
        <v>0.17551936182599401</v>
      </c>
      <c r="V4729">
        <v>0.117603105456857</v>
      </c>
      <c r="W4729">
        <v>4.5647272381364301</v>
      </c>
      <c r="X4729">
        <v>8.7690780805781798E-2</v>
      </c>
      <c r="Y4729">
        <v>8.3421578869796495E-2</v>
      </c>
      <c r="Z4729" t="s">
        <v>66</v>
      </c>
      <c r="AA4729" t="s">
        <v>67</v>
      </c>
      <c r="AB4729" t="s">
        <v>68</v>
      </c>
    </row>
    <row r="4730" spans="1:28" x14ac:dyDescent="0.25">
      <c r="A4730">
        <v>24</v>
      </c>
      <c r="B4730">
        <v>52</v>
      </c>
      <c r="C4730">
        <v>6</v>
      </c>
      <c r="D4730">
        <v>0</v>
      </c>
      <c r="E4730">
        <v>5</v>
      </c>
      <c r="F4730">
        <v>160</v>
      </c>
      <c r="G4730">
        <v>90</v>
      </c>
      <c r="H4730">
        <v>3</v>
      </c>
      <c r="I4730" t="s">
        <v>65</v>
      </c>
      <c r="J4730">
        <v>0</v>
      </c>
      <c r="K4730">
        <v>195</v>
      </c>
      <c r="L4730">
        <v>32.332142857142799</v>
      </c>
      <c r="M4730">
        <v>0.63419413919413903</v>
      </c>
      <c r="N4730">
        <v>0.354339250493096</v>
      </c>
      <c r="O4730">
        <v>0.256410256410256</v>
      </c>
      <c r="P4730">
        <v>0.61294838270075302</v>
      </c>
      <c r="Q4730">
        <v>8.5544972440494202</v>
      </c>
      <c r="R4730">
        <v>0.15875878896194201</v>
      </c>
      <c r="S4730">
        <v>0.106882158926895</v>
      </c>
      <c r="T4730">
        <v>8.6334448558400396</v>
      </c>
      <c r="U4730">
        <v>0.15745977826147101</v>
      </c>
      <c r="V4730">
        <v>0.104943190209528</v>
      </c>
      <c r="W4730">
        <v>6.7387021728651098</v>
      </c>
      <c r="X4730">
        <v>0</v>
      </c>
      <c r="Y4730">
        <v>0</v>
      </c>
      <c r="Z4730" t="s">
        <v>66</v>
      </c>
      <c r="AA4730" t="s">
        <v>67</v>
      </c>
      <c r="AB4730" t="s">
        <v>68</v>
      </c>
    </row>
    <row r="4731" spans="1:28" x14ac:dyDescent="0.25">
      <c r="A4731">
        <v>24</v>
      </c>
      <c r="B4731">
        <v>52</v>
      </c>
      <c r="C4731">
        <v>6</v>
      </c>
      <c r="D4731">
        <v>0</v>
      </c>
      <c r="E4731">
        <v>5</v>
      </c>
      <c r="F4731">
        <v>160</v>
      </c>
      <c r="G4731">
        <v>90</v>
      </c>
      <c r="H4731">
        <v>3</v>
      </c>
      <c r="I4731" t="s">
        <v>65</v>
      </c>
      <c r="J4731">
        <v>1</v>
      </c>
      <c r="K4731">
        <v>192</v>
      </c>
      <c r="L4731">
        <v>30.2</v>
      </c>
      <c r="M4731">
        <v>0.65520833333333295</v>
      </c>
      <c r="N4731">
        <v>0.334535256410256</v>
      </c>
      <c r="O4731">
        <v>0.241185897435897</v>
      </c>
      <c r="P4731">
        <v>0.60617463177558295</v>
      </c>
      <c r="Q4731">
        <v>8.3547587725186201</v>
      </c>
      <c r="R4731">
        <v>0.17655378198732699</v>
      </c>
      <c r="S4731">
        <v>0.11744768783684501</v>
      </c>
      <c r="T4731">
        <v>8.7517132388434504</v>
      </c>
      <c r="U4731">
        <v>0.14808409743870399</v>
      </c>
      <c r="V4731">
        <v>9.9144644996061501E-2</v>
      </c>
      <c r="W4731">
        <v>3.98825964294541</v>
      </c>
      <c r="X4731">
        <v>0.23486924322420299</v>
      </c>
      <c r="Y4731">
        <v>0.23486924322420299</v>
      </c>
      <c r="Z4731" t="s">
        <v>66</v>
      </c>
      <c r="AA4731" t="s">
        <v>67</v>
      </c>
      <c r="AB4731" t="s">
        <v>68</v>
      </c>
    </row>
    <row r="4732" spans="1:28" x14ac:dyDescent="0.25">
      <c r="A4732">
        <v>24</v>
      </c>
      <c r="B4732">
        <v>52</v>
      </c>
      <c r="C4732">
        <v>6</v>
      </c>
      <c r="D4732">
        <v>0</v>
      </c>
      <c r="E4732">
        <v>5</v>
      </c>
      <c r="F4732">
        <v>160</v>
      </c>
      <c r="G4732">
        <v>90</v>
      </c>
      <c r="H4732">
        <v>3</v>
      </c>
      <c r="I4732" t="s">
        <v>65</v>
      </c>
      <c r="J4732">
        <v>2</v>
      </c>
      <c r="K4732">
        <v>194</v>
      </c>
      <c r="L4732">
        <v>29.1821428571428</v>
      </c>
      <c r="M4732">
        <v>0.65370029455081002</v>
      </c>
      <c r="N4732">
        <v>0.32613005551149798</v>
      </c>
      <c r="O4732">
        <v>0.234734337827121</v>
      </c>
      <c r="P4732">
        <v>0.62972277457024595</v>
      </c>
      <c r="Q4732">
        <v>8.2399549862227008</v>
      </c>
      <c r="R4732">
        <v>0.178985923123926</v>
      </c>
      <c r="S4732">
        <v>0.124296560876572</v>
      </c>
      <c r="T4732">
        <v>8.4093471167791503</v>
      </c>
      <c r="U4732">
        <v>0.18483510169172901</v>
      </c>
      <c r="V4732">
        <v>0.12768132388744799</v>
      </c>
      <c r="W4732">
        <v>7.0542100723276198</v>
      </c>
      <c r="X4732">
        <v>3.3340201017638099E-2</v>
      </c>
      <c r="Y4732">
        <v>2.6396500448301E-2</v>
      </c>
      <c r="Z4732" t="s">
        <v>66</v>
      </c>
      <c r="AA4732" t="s">
        <v>67</v>
      </c>
      <c r="AB4732" t="s">
        <v>68</v>
      </c>
    </row>
    <row r="4733" spans="1:28" x14ac:dyDescent="0.25">
      <c r="A4733">
        <v>24</v>
      </c>
      <c r="B4733">
        <v>52</v>
      </c>
      <c r="C4733">
        <v>6</v>
      </c>
      <c r="D4733">
        <v>0</v>
      </c>
      <c r="E4733">
        <v>5</v>
      </c>
      <c r="F4733">
        <v>160</v>
      </c>
      <c r="G4733">
        <v>90</v>
      </c>
      <c r="H4733">
        <v>3</v>
      </c>
      <c r="I4733" t="s">
        <v>65</v>
      </c>
      <c r="J4733">
        <v>3</v>
      </c>
      <c r="K4733">
        <v>195</v>
      </c>
      <c r="L4733">
        <v>30.357142857142801</v>
      </c>
      <c r="M4733">
        <v>0.64432234432234403</v>
      </c>
      <c r="N4733">
        <v>0.33382642998027601</v>
      </c>
      <c r="O4733">
        <v>0.241025641025641</v>
      </c>
      <c r="P4733">
        <v>0.62127953513409795</v>
      </c>
      <c r="Q4733">
        <v>8.4336582746850901</v>
      </c>
      <c r="R4733">
        <v>0.189825790706284</v>
      </c>
      <c r="S4733">
        <v>0.13632590820666099</v>
      </c>
      <c r="T4733">
        <v>8.8349593765757906</v>
      </c>
      <c r="U4733">
        <v>0.174091051743643</v>
      </c>
      <c r="V4733">
        <v>0.11873750603449899</v>
      </c>
      <c r="W4733">
        <v>5.6245505614501701</v>
      </c>
      <c r="X4733">
        <v>2.5711536805939999E-2</v>
      </c>
      <c r="Y4733">
        <v>2.5325848132571001E-2</v>
      </c>
      <c r="Z4733" t="s">
        <v>66</v>
      </c>
      <c r="AA4733" t="s">
        <v>67</v>
      </c>
      <c r="AB4733" t="s">
        <v>68</v>
      </c>
    </row>
    <row r="4734" spans="1:28" x14ac:dyDescent="0.25">
      <c r="A4734">
        <v>24</v>
      </c>
      <c r="B4734">
        <v>52</v>
      </c>
      <c r="C4734">
        <v>6</v>
      </c>
      <c r="D4734">
        <v>0</v>
      </c>
      <c r="E4734">
        <v>5</v>
      </c>
      <c r="F4734">
        <v>160</v>
      </c>
      <c r="G4734">
        <v>90</v>
      </c>
      <c r="H4734">
        <v>3</v>
      </c>
      <c r="I4734" t="s">
        <v>65</v>
      </c>
      <c r="J4734">
        <v>4</v>
      </c>
      <c r="K4734">
        <v>192</v>
      </c>
      <c r="L4734">
        <v>34</v>
      </c>
      <c r="M4734">
        <v>0.63541666666666596</v>
      </c>
      <c r="N4734">
        <v>0.36478365384615302</v>
      </c>
      <c r="O4734">
        <v>0.26722756410256399</v>
      </c>
      <c r="P4734">
        <v>0.58099851511461298</v>
      </c>
      <c r="Q4734">
        <v>8.7637113234336805</v>
      </c>
      <c r="R4734">
        <v>0.175228815066307</v>
      </c>
      <c r="S4734">
        <v>0.11699300796779299</v>
      </c>
      <c r="T4734">
        <v>8.7637113234336805</v>
      </c>
      <c r="U4734">
        <v>0.175228815066307</v>
      </c>
      <c r="V4734">
        <v>0.11699300796779299</v>
      </c>
      <c r="W4734" t="s">
        <v>23</v>
      </c>
      <c r="X4734" t="s">
        <v>23</v>
      </c>
      <c r="Y4734" t="s">
        <v>23</v>
      </c>
      <c r="Z4734" t="s">
        <v>66</v>
      </c>
      <c r="AA4734" t="s">
        <v>67</v>
      </c>
      <c r="AB4734" t="s">
        <v>68</v>
      </c>
    </row>
    <row r="4735" spans="1:28" x14ac:dyDescent="0.25">
      <c r="A4735">
        <v>24</v>
      </c>
      <c r="B4735">
        <v>52</v>
      </c>
      <c r="C4735">
        <v>6</v>
      </c>
      <c r="D4735">
        <v>0</v>
      </c>
      <c r="E4735">
        <v>5</v>
      </c>
      <c r="F4735">
        <v>160</v>
      </c>
      <c r="G4735">
        <v>90</v>
      </c>
      <c r="H4735">
        <v>3</v>
      </c>
      <c r="I4735" t="s">
        <v>65</v>
      </c>
      <c r="J4735">
        <v>5</v>
      </c>
      <c r="K4735">
        <v>195</v>
      </c>
      <c r="L4735">
        <v>30.4035714285714</v>
      </c>
      <c r="M4735">
        <v>0.64408424908424899</v>
      </c>
      <c r="N4735">
        <v>0.33540433925049301</v>
      </c>
      <c r="O4735">
        <v>0.241025641025641</v>
      </c>
      <c r="P4735">
        <v>0.618468446340523</v>
      </c>
      <c r="Q4735">
        <v>8.5454749043046903</v>
      </c>
      <c r="R4735">
        <v>0.17211532802537499</v>
      </c>
      <c r="S4735">
        <v>0.112770584888351</v>
      </c>
      <c r="T4735">
        <v>8.7730989090046698</v>
      </c>
      <c r="U4735">
        <v>0.16975433228407499</v>
      </c>
      <c r="V4735">
        <v>0.1125486850466</v>
      </c>
      <c r="W4735">
        <v>6.9521068714048297</v>
      </c>
      <c r="X4735">
        <v>0.115164753709976</v>
      </c>
      <c r="Y4735">
        <v>9.6337322641613002E-2</v>
      </c>
      <c r="Z4735" t="s">
        <v>66</v>
      </c>
      <c r="AA4735" t="s">
        <v>67</v>
      </c>
      <c r="AB4735" t="s">
        <v>68</v>
      </c>
    </row>
    <row r="4736" spans="1:28" x14ac:dyDescent="0.25">
      <c r="A4736">
        <v>24</v>
      </c>
      <c r="B4736">
        <v>52</v>
      </c>
      <c r="C4736">
        <v>6</v>
      </c>
      <c r="D4736">
        <v>0</v>
      </c>
      <c r="E4736">
        <v>5</v>
      </c>
      <c r="F4736">
        <v>160</v>
      </c>
      <c r="G4736">
        <v>90</v>
      </c>
      <c r="H4736">
        <v>3</v>
      </c>
      <c r="I4736" t="s">
        <v>65</v>
      </c>
      <c r="J4736">
        <v>6</v>
      </c>
      <c r="K4736">
        <v>192</v>
      </c>
      <c r="L4736">
        <v>34</v>
      </c>
      <c r="M4736">
        <v>0.63541666666666596</v>
      </c>
      <c r="N4736">
        <v>0.36478365384615302</v>
      </c>
      <c r="O4736">
        <v>0.26722756410256399</v>
      </c>
      <c r="P4736">
        <v>0.58099851511461298</v>
      </c>
      <c r="Q4736">
        <v>8.7637113234336805</v>
      </c>
      <c r="R4736">
        <v>0.175228815066307</v>
      </c>
      <c r="S4736">
        <v>0.11699300796779299</v>
      </c>
      <c r="T4736">
        <v>8.7637113234336805</v>
      </c>
      <c r="U4736">
        <v>0.175228815066307</v>
      </c>
      <c r="V4736">
        <v>0.11699300796779299</v>
      </c>
      <c r="W4736" t="s">
        <v>23</v>
      </c>
      <c r="X4736" t="s">
        <v>23</v>
      </c>
      <c r="Y4736" t="s">
        <v>23</v>
      </c>
      <c r="Z4736" t="s">
        <v>66</v>
      </c>
      <c r="AA4736" t="s">
        <v>67</v>
      </c>
      <c r="AB4736" t="s">
        <v>68</v>
      </c>
    </row>
    <row r="4737" spans="1:28" x14ac:dyDescent="0.25">
      <c r="A4737">
        <v>24</v>
      </c>
      <c r="B4737">
        <v>52</v>
      </c>
      <c r="C4737">
        <v>6</v>
      </c>
      <c r="D4737">
        <v>0</v>
      </c>
      <c r="E4737">
        <v>5</v>
      </c>
      <c r="F4737">
        <v>160</v>
      </c>
      <c r="G4737">
        <v>90</v>
      </c>
      <c r="H4737">
        <v>3</v>
      </c>
      <c r="I4737" t="s">
        <v>65</v>
      </c>
      <c r="J4737">
        <v>7</v>
      </c>
      <c r="K4737">
        <v>192</v>
      </c>
      <c r="L4737">
        <v>34</v>
      </c>
      <c r="M4737">
        <v>0.63541666666666596</v>
      </c>
      <c r="N4737">
        <v>0.36478365384615302</v>
      </c>
      <c r="O4737">
        <v>0.26722756410256399</v>
      </c>
      <c r="P4737">
        <v>0.58099851511461298</v>
      </c>
      <c r="Q4737">
        <v>8.7637113234336805</v>
      </c>
      <c r="R4737">
        <v>0.175228815066307</v>
      </c>
      <c r="S4737">
        <v>0.11699300796779299</v>
      </c>
      <c r="T4737">
        <v>8.7637113234336805</v>
      </c>
      <c r="U4737">
        <v>0.175228815066307</v>
      </c>
      <c r="V4737">
        <v>0.11699300796779299</v>
      </c>
      <c r="W4737" t="s">
        <v>23</v>
      </c>
      <c r="X4737" t="s">
        <v>23</v>
      </c>
      <c r="Y4737" t="s">
        <v>23</v>
      </c>
      <c r="Z4737" t="s">
        <v>66</v>
      </c>
      <c r="AA4737" t="s">
        <v>67</v>
      </c>
      <c r="AB4737" t="s">
        <v>68</v>
      </c>
    </row>
    <row r="4738" spans="1:28" x14ac:dyDescent="0.25">
      <c r="A4738">
        <v>24</v>
      </c>
      <c r="B4738">
        <v>52</v>
      </c>
      <c r="C4738">
        <v>6</v>
      </c>
      <c r="D4738">
        <v>0</v>
      </c>
      <c r="E4738">
        <v>5</v>
      </c>
      <c r="F4738">
        <v>160</v>
      </c>
      <c r="G4738">
        <v>90</v>
      </c>
      <c r="H4738">
        <v>3</v>
      </c>
      <c r="I4738" t="s">
        <v>65</v>
      </c>
      <c r="J4738">
        <v>8</v>
      </c>
      <c r="K4738">
        <v>195</v>
      </c>
      <c r="L4738">
        <v>30.55</v>
      </c>
      <c r="M4738">
        <v>0.64333333333333298</v>
      </c>
      <c r="N4738">
        <v>0.33757396449704102</v>
      </c>
      <c r="O4738">
        <v>0.244871794871794</v>
      </c>
      <c r="P4738">
        <v>0.59978411999196501</v>
      </c>
      <c r="Q4738">
        <v>8.4170904153770891</v>
      </c>
      <c r="R4738">
        <v>0.19119030419629199</v>
      </c>
      <c r="S4738">
        <v>0.131774940863397</v>
      </c>
      <c r="T4738">
        <v>8.8039592295310598</v>
      </c>
      <c r="U4738">
        <v>0.16609962292234401</v>
      </c>
      <c r="V4738">
        <v>0.112477769342502</v>
      </c>
      <c r="W4738">
        <v>4.1615334596833504</v>
      </c>
      <c r="X4738">
        <v>0.216309345748226</v>
      </c>
      <c r="Y4738">
        <v>0.216309345748226</v>
      </c>
      <c r="Z4738" t="s">
        <v>66</v>
      </c>
      <c r="AA4738" t="s">
        <v>67</v>
      </c>
      <c r="AB4738" t="s">
        <v>68</v>
      </c>
    </row>
    <row r="4739" spans="1:28" x14ac:dyDescent="0.25">
      <c r="A4739">
        <v>24</v>
      </c>
      <c r="B4739">
        <v>52</v>
      </c>
      <c r="C4739">
        <v>6</v>
      </c>
      <c r="D4739">
        <v>0</v>
      </c>
      <c r="E4739">
        <v>5</v>
      </c>
      <c r="F4739">
        <v>160</v>
      </c>
      <c r="G4739">
        <v>90</v>
      </c>
      <c r="H4739">
        <v>3</v>
      </c>
      <c r="I4739" t="s">
        <v>65</v>
      </c>
      <c r="J4739">
        <v>9</v>
      </c>
      <c r="K4739">
        <v>192</v>
      </c>
      <c r="L4739">
        <v>34</v>
      </c>
      <c r="M4739">
        <v>0.63541666666666596</v>
      </c>
      <c r="N4739">
        <v>0.36478365384615302</v>
      </c>
      <c r="O4739">
        <v>0.26722756410256399</v>
      </c>
      <c r="P4739">
        <v>0.58099851511461298</v>
      </c>
      <c r="Q4739">
        <v>8.7637113234336805</v>
      </c>
      <c r="R4739">
        <v>0.175228815066307</v>
      </c>
      <c r="S4739">
        <v>0.11699300796779299</v>
      </c>
      <c r="T4739">
        <v>8.7637113234336805</v>
      </c>
      <c r="U4739">
        <v>0.175228815066307</v>
      </c>
      <c r="V4739">
        <v>0.11699300796779299</v>
      </c>
      <c r="W4739" t="s">
        <v>23</v>
      </c>
      <c r="X4739" t="s">
        <v>23</v>
      </c>
      <c r="Y4739" t="s">
        <v>23</v>
      </c>
      <c r="Z4739" t="s">
        <v>66</v>
      </c>
      <c r="AA4739" t="s">
        <v>67</v>
      </c>
      <c r="AB4739" t="s">
        <v>68</v>
      </c>
    </row>
    <row r="4740" spans="1:28" x14ac:dyDescent="0.25">
      <c r="A4740">
        <v>24</v>
      </c>
      <c r="B4740">
        <v>52</v>
      </c>
      <c r="C4740">
        <v>6</v>
      </c>
      <c r="D4740">
        <v>0</v>
      </c>
      <c r="E4740">
        <v>5</v>
      </c>
      <c r="F4740">
        <v>160</v>
      </c>
      <c r="G4740">
        <v>90</v>
      </c>
      <c r="H4740">
        <v>3</v>
      </c>
      <c r="I4740" t="s">
        <v>65</v>
      </c>
      <c r="J4740">
        <v>10</v>
      </c>
      <c r="K4740">
        <v>197</v>
      </c>
      <c r="L4740">
        <v>29.6642857142857</v>
      </c>
      <c r="M4740">
        <v>0.64129804205946295</v>
      </c>
      <c r="N4740">
        <v>0.32340882467785997</v>
      </c>
      <c r="O4740">
        <v>0.235259664193674</v>
      </c>
      <c r="P4740">
        <v>0.629305426184806</v>
      </c>
      <c r="Q4740">
        <v>8.2422991096689397</v>
      </c>
      <c r="R4740">
        <v>0.170816784940276</v>
      </c>
      <c r="S4740">
        <v>0.122223915818748</v>
      </c>
      <c r="T4740">
        <v>8.6766892867268908</v>
      </c>
      <c r="U4740">
        <v>0.14781293510832699</v>
      </c>
      <c r="V4740">
        <v>0.10056356667507201</v>
      </c>
      <c r="W4740">
        <v>5.2015678702633101</v>
      </c>
      <c r="X4740">
        <v>0.11999670120622299</v>
      </c>
      <c r="Y4740">
        <v>9.8777508600617805E-2</v>
      </c>
      <c r="Z4740" t="s">
        <v>66</v>
      </c>
      <c r="AA4740" t="s">
        <v>67</v>
      </c>
      <c r="AB4740" t="s">
        <v>68</v>
      </c>
    </row>
    <row r="4741" spans="1:28" x14ac:dyDescent="0.25">
      <c r="A4741">
        <v>24</v>
      </c>
      <c r="B4741">
        <v>52</v>
      </c>
      <c r="C4741">
        <v>6</v>
      </c>
      <c r="D4741">
        <v>0</v>
      </c>
      <c r="E4741">
        <v>5</v>
      </c>
      <c r="F4741">
        <v>160</v>
      </c>
      <c r="G4741">
        <v>90</v>
      </c>
      <c r="H4741">
        <v>3</v>
      </c>
      <c r="I4741" t="s">
        <v>65</v>
      </c>
      <c r="J4741">
        <v>11</v>
      </c>
      <c r="K4741">
        <v>195</v>
      </c>
      <c r="L4741">
        <v>30.382142857142799</v>
      </c>
      <c r="M4741">
        <v>0.64419413919413904</v>
      </c>
      <c r="N4741">
        <v>0.32613412228796801</v>
      </c>
      <c r="O4741">
        <v>0.233333333333333</v>
      </c>
      <c r="P4741">
        <v>0.64615701032794803</v>
      </c>
      <c r="Q4741">
        <v>8.5225256501781796</v>
      </c>
      <c r="R4741">
        <v>0.14716772275022699</v>
      </c>
      <c r="S4741">
        <v>9.9359853543572602E-2</v>
      </c>
      <c r="T4741">
        <v>8.5139842625267903</v>
      </c>
      <c r="U4741">
        <v>0.154794324065645</v>
      </c>
      <c r="V4741">
        <v>0.10491522294033701</v>
      </c>
      <c r="W4741">
        <v>8.6164809143435193</v>
      </c>
      <c r="X4741">
        <v>3.9473350563251901E-2</v>
      </c>
      <c r="Y4741">
        <v>3.9473350563251901E-2</v>
      </c>
      <c r="Z4741" t="s">
        <v>66</v>
      </c>
      <c r="AA4741" t="s">
        <v>67</v>
      </c>
      <c r="AB4741" t="s">
        <v>68</v>
      </c>
    </row>
    <row r="4742" spans="1:28" x14ac:dyDescent="0.25">
      <c r="A4742">
        <v>24</v>
      </c>
      <c r="B4742">
        <v>52</v>
      </c>
      <c r="C4742">
        <v>6</v>
      </c>
      <c r="D4742">
        <v>0</v>
      </c>
      <c r="E4742">
        <v>5</v>
      </c>
      <c r="F4742">
        <v>160</v>
      </c>
      <c r="G4742">
        <v>90</v>
      </c>
      <c r="H4742">
        <v>3</v>
      </c>
      <c r="I4742" t="s">
        <v>65</v>
      </c>
      <c r="J4742">
        <v>12</v>
      </c>
      <c r="K4742">
        <v>194</v>
      </c>
      <c r="L4742">
        <v>32.474999999999902</v>
      </c>
      <c r="M4742">
        <v>0.63672680412371097</v>
      </c>
      <c r="N4742">
        <v>0.34595559080095101</v>
      </c>
      <c r="O4742">
        <v>0.25396510705788999</v>
      </c>
      <c r="P4742">
        <v>0.58620262836838199</v>
      </c>
      <c r="Q4742">
        <v>8.6353934993370007</v>
      </c>
      <c r="R4742">
        <v>0.17910962186062401</v>
      </c>
      <c r="S4742">
        <v>0.120161246704849</v>
      </c>
      <c r="T4742">
        <v>8.9081855514935508</v>
      </c>
      <c r="U4742">
        <v>0.15709679117011199</v>
      </c>
      <c r="V4742">
        <v>0.10538727150452</v>
      </c>
      <c r="W4742">
        <v>2.3611762997364298</v>
      </c>
      <c r="X4742">
        <v>0</v>
      </c>
      <c r="Y4742">
        <v>0</v>
      </c>
      <c r="Z4742" t="s">
        <v>66</v>
      </c>
      <c r="AA4742" t="s">
        <v>67</v>
      </c>
      <c r="AB4742" t="s">
        <v>68</v>
      </c>
    </row>
    <row r="4743" spans="1:28" x14ac:dyDescent="0.25">
      <c r="A4743">
        <v>24</v>
      </c>
      <c r="B4743">
        <v>52</v>
      </c>
      <c r="C4743">
        <v>6</v>
      </c>
      <c r="D4743">
        <v>0</v>
      </c>
      <c r="E4743">
        <v>5</v>
      </c>
      <c r="F4743">
        <v>160</v>
      </c>
      <c r="G4743">
        <v>90</v>
      </c>
      <c r="H4743">
        <v>3</v>
      </c>
      <c r="I4743" t="s">
        <v>65</v>
      </c>
      <c r="J4743">
        <v>13</v>
      </c>
      <c r="K4743">
        <v>194</v>
      </c>
      <c r="L4743">
        <v>30.074999999999999</v>
      </c>
      <c r="M4743">
        <v>0.64909793814432903</v>
      </c>
      <c r="N4743">
        <v>0.31839809674861203</v>
      </c>
      <c r="O4743">
        <v>0.236122125297383</v>
      </c>
      <c r="P4743">
        <v>0.60151181551427901</v>
      </c>
      <c r="Q4743">
        <v>8.3650419712573392</v>
      </c>
      <c r="R4743">
        <v>0.188676819392815</v>
      </c>
      <c r="S4743">
        <v>0.130370171679456</v>
      </c>
      <c r="T4743">
        <v>9.0987995435929907</v>
      </c>
      <c r="U4743">
        <v>0.132983829486268</v>
      </c>
      <c r="V4743">
        <v>8.7791517269246999E-2</v>
      </c>
      <c r="W4743">
        <v>3.22873896490777</v>
      </c>
      <c r="X4743">
        <v>0.19403688181036</v>
      </c>
      <c r="Y4743">
        <v>0.17516688012487999</v>
      </c>
      <c r="Z4743" t="s">
        <v>66</v>
      </c>
      <c r="AA4743" t="s">
        <v>67</v>
      </c>
      <c r="AB4743" t="s">
        <v>68</v>
      </c>
    </row>
    <row r="4744" spans="1:28" x14ac:dyDescent="0.25">
      <c r="A4744">
        <v>24</v>
      </c>
      <c r="B4744">
        <v>52</v>
      </c>
      <c r="C4744">
        <v>6</v>
      </c>
      <c r="D4744">
        <v>0</v>
      </c>
      <c r="E4744">
        <v>5</v>
      </c>
      <c r="F4744">
        <v>160</v>
      </c>
      <c r="G4744">
        <v>90</v>
      </c>
      <c r="H4744">
        <v>3</v>
      </c>
      <c r="I4744" t="s">
        <v>65</v>
      </c>
      <c r="J4744">
        <v>14</v>
      </c>
      <c r="K4744">
        <v>194</v>
      </c>
      <c r="L4744">
        <v>31.978571428571399</v>
      </c>
      <c r="M4744">
        <v>0.63928571428571401</v>
      </c>
      <c r="N4744">
        <v>0.34337827121332198</v>
      </c>
      <c r="O4744">
        <v>0.24643140364789801</v>
      </c>
      <c r="P4744">
        <v>0.609085500740153</v>
      </c>
      <c r="Q4744">
        <v>8.6161752606888307</v>
      </c>
      <c r="R4744">
        <v>0.17402465130758099</v>
      </c>
      <c r="S4744">
        <v>0.11954417445660501</v>
      </c>
      <c r="T4744">
        <v>8.9256468166616205</v>
      </c>
      <c r="U4744">
        <v>0.157439534254564</v>
      </c>
      <c r="V4744">
        <v>0.105402064215964</v>
      </c>
      <c r="W4744">
        <v>5.2119881449881804</v>
      </c>
      <c r="X4744">
        <v>0.10109274470759599</v>
      </c>
      <c r="Y4744">
        <v>0.10109274470759599</v>
      </c>
      <c r="Z4744" t="s">
        <v>66</v>
      </c>
      <c r="AA4744" t="s">
        <v>67</v>
      </c>
      <c r="AB4744" t="s">
        <v>68</v>
      </c>
    </row>
    <row r="4745" spans="1:28" x14ac:dyDescent="0.25">
      <c r="A4745">
        <v>24</v>
      </c>
      <c r="B4745">
        <v>52</v>
      </c>
      <c r="C4745">
        <v>6</v>
      </c>
      <c r="D4745">
        <v>0</v>
      </c>
      <c r="E4745">
        <v>5</v>
      </c>
      <c r="F4745">
        <v>160</v>
      </c>
      <c r="G4745">
        <v>90</v>
      </c>
      <c r="H4745">
        <v>3</v>
      </c>
      <c r="I4745" t="s">
        <v>65</v>
      </c>
      <c r="J4745">
        <v>15</v>
      </c>
      <c r="K4745">
        <v>195</v>
      </c>
      <c r="L4745">
        <v>29.753571428571401</v>
      </c>
      <c r="M4745">
        <v>0.64741758241758196</v>
      </c>
      <c r="N4745">
        <v>0.32357001972386501</v>
      </c>
      <c r="O4745">
        <v>0.235897435897435</v>
      </c>
      <c r="P4745">
        <v>0.61830150741836898</v>
      </c>
      <c r="Q4745">
        <v>8.3575544406894409</v>
      </c>
      <c r="R4745">
        <v>0.184056564826095</v>
      </c>
      <c r="S4745">
        <v>0.12525383629051101</v>
      </c>
      <c r="T4745">
        <v>8.6045029007421601</v>
      </c>
      <c r="U4745">
        <v>0.17313096726376501</v>
      </c>
      <c r="V4745">
        <v>0.11568333679473999</v>
      </c>
      <c r="W4745">
        <v>5.6411213801095297</v>
      </c>
      <c r="X4745">
        <v>0.147752940404271</v>
      </c>
      <c r="Y4745">
        <v>0.147752940404271</v>
      </c>
      <c r="Z4745" t="s">
        <v>66</v>
      </c>
      <c r="AA4745" t="s">
        <v>67</v>
      </c>
      <c r="AB4745" t="s">
        <v>68</v>
      </c>
    </row>
    <row r="4746" spans="1:28" x14ac:dyDescent="0.25">
      <c r="A4746">
        <v>24</v>
      </c>
      <c r="B4746">
        <v>52</v>
      </c>
      <c r="C4746">
        <v>6</v>
      </c>
      <c r="D4746">
        <v>0</v>
      </c>
      <c r="E4746">
        <v>5</v>
      </c>
      <c r="F4746">
        <v>160</v>
      </c>
      <c r="G4746">
        <v>90</v>
      </c>
      <c r="H4746">
        <v>3</v>
      </c>
      <c r="I4746" t="s">
        <v>65</v>
      </c>
      <c r="J4746">
        <v>16</v>
      </c>
      <c r="K4746">
        <v>192</v>
      </c>
      <c r="L4746">
        <v>34</v>
      </c>
      <c r="M4746">
        <v>0.63541666666666596</v>
      </c>
      <c r="N4746">
        <v>0.36478365384615302</v>
      </c>
      <c r="O4746">
        <v>0.26722756410256399</v>
      </c>
      <c r="P4746">
        <v>0.58099851511461298</v>
      </c>
      <c r="Q4746">
        <v>8.7637113234336805</v>
      </c>
      <c r="R4746">
        <v>0.175228815066307</v>
      </c>
      <c r="S4746">
        <v>0.11699300796779299</v>
      </c>
      <c r="T4746">
        <v>8.7637113234336805</v>
      </c>
      <c r="U4746">
        <v>0.175228815066307</v>
      </c>
      <c r="V4746">
        <v>0.11699300796779299</v>
      </c>
      <c r="W4746" t="s">
        <v>23</v>
      </c>
      <c r="X4746" t="s">
        <v>23</v>
      </c>
      <c r="Y4746" t="s">
        <v>23</v>
      </c>
      <c r="Z4746" t="s">
        <v>66</v>
      </c>
      <c r="AA4746" t="s">
        <v>67</v>
      </c>
      <c r="AB4746" t="s">
        <v>68</v>
      </c>
    </row>
    <row r="4747" spans="1:28" x14ac:dyDescent="0.25">
      <c r="A4747">
        <v>24</v>
      </c>
      <c r="B4747">
        <v>52</v>
      </c>
      <c r="C4747">
        <v>6</v>
      </c>
      <c r="D4747">
        <v>0</v>
      </c>
      <c r="E4747">
        <v>5</v>
      </c>
      <c r="F4747">
        <v>160</v>
      </c>
      <c r="G4747">
        <v>90</v>
      </c>
      <c r="H4747">
        <v>3</v>
      </c>
      <c r="I4747" t="s">
        <v>65</v>
      </c>
      <c r="J4747">
        <v>17</v>
      </c>
      <c r="K4747">
        <v>195</v>
      </c>
      <c r="L4747">
        <v>28.9142857142857</v>
      </c>
      <c r="M4747">
        <v>0.65172161172161103</v>
      </c>
      <c r="N4747">
        <v>0.31942800788954601</v>
      </c>
      <c r="O4747">
        <v>0.232051282051282</v>
      </c>
      <c r="P4747">
        <v>0.64493433186742199</v>
      </c>
      <c r="Q4747">
        <v>8.3775402551844405</v>
      </c>
      <c r="R4747">
        <v>0.17237636964894801</v>
      </c>
      <c r="S4747">
        <v>0.115634793616248</v>
      </c>
      <c r="T4747">
        <v>8.4522039068561003</v>
      </c>
      <c r="U4747">
        <v>0.18295011230570399</v>
      </c>
      <c r="V4747">
        <v>0.122820325404707</v>
      </c>
      <c r="W4747">
        <v>7.8548946934828399</v>
      </c>
      <c r="X4747">
        <v>5.2735424010908701E-2</v>
      </c>
      <c r="Y4747">
        <v>4.6774125972163502E-2</v>
      </c>
      <c r="Z4747" t="s">
        <v>66</v>
      </c>
      <c r="AA4747" t="s">
        <v>67</v>
      </c>
      <c r="AB4747" t="s">
        <v>68</v>
      </c>
    </row>
    <row r="4748" spans="1:28" x14ac:dyDescent="0.25">
      <c r="A4748">
        <v>24</v>
      </c>
      <c r="B4748">
        <v>52</v>
      </c>
      <c r="C4748">
        <v>6</v>
      </c>
      <c r="D4748">
        <v>0</v>
      </c>
      <c r="E4748">
        <v>5</v>
      </c>
      <c r="F4748">
        <v>160</v>
      </c>
      <c r="G4748">
        <v>90</v>
      </c>
      <c r="H4748">
        <v>3</v>
      </c>
      <c r="I4748" t="s">
        <v>65</v>
      </c>
      <c r="J4748">
        <v>18</v>
      </c>
      <c r="K4748">
        <v>194</v>
      </c>
      <c r="L4748">
        <v>32.478571428571399</v>
      </c>
      <c r="M4748">
        <v>0.63670839469808505</v>
      </c>
      <c r="N4748">
        <v>0.34932593180015797</v>
      </c>
      <c r="O4748">
        <v>0.25396510705788999</v>
      </c>
      <c r="P4748">
        <v>0.59753487788230197</v>
      </c>
      <c r="Q4748">
        <v>8.6432033026728696</v>
      </c>
      <c r="R4748">
        <v>0.17720023720969399</v>
      </c>
      <c r="S4748">
        <v>0.11883569537342301</v>
      </c>
      <c r="T4748">
        <v>8.76286924245683</v>
      </c>
      <c r="U4748">
        <v>0.17292959221547399</v>
      </c>
      <c r="V4748">
        <v>0.11556783051851199</v>
      </c>
      <c r="W4748">
        <v>5.89088668764186</v>
      </c>
      <c r="X4748">
        <v>0</v>
      </c>
      <c r="Y4748">
        <v>0</v>
      </c>
      <c r="Z4748" t="s">
        <v>66</v>
      </c>
      <c r="AA4748" t="s">
        <v>67</v>
      </c>
      <c r="AB4748" t="s">
        <v>68</v>
      </c>
    </row>
    <row r="4749" spans="1:28" x14ac:dyDescent="0.25">
      <c r="A4749">
        <v>24</v>
      </c>
      <c r="B4749">
        <v>52</v>
      </c>
      <c r="C4749">
        <v>6</v>
      </c>
      <c r="D4749">
        <v>0</v>
      </c>
      <c r="E4749">
        <v>5</v>
      </c>
      <c r="F4749">
        <v>160</v>
      </c>
      <c r="G4749">
        <v>90</v>
      </c>
      <c r="H4749">
        <v>3</v>
      </c>
      <c r="I4749" t="s">
        <v>65</v>
      </c>
      <c r="J4749">
        <v>19</v>
      </c>
      <c r="K4749">
        <v>194</v>
      </c>
      <c r="L4749">
        <v>22.535714285714199</v>
      </c>
      <c r="M4749">
        <v>0.68796023564064801</v>
      </c>
      <c r="N4749">
        <v>0.264076130055511</v>
      </c>
      <c r="O4749">
        <v>0.18973037272006299</v>
      </c>
      <c r="P4749">
        <v>0.67926874365550904</v>
      </c>
      <c r="Q4749">
        <v>7.5590537237026902</v>
      </c>
      <c r="R4749">
        <v>0.181349273328547</v>
      </c>
      <c r="S4749">
        <v>0.128563363479934</v>
      </c>
      <c r="T4749">
        <v>8.1719832154236407</v>
      </c>
      <c r="U4749">
        <v>0.13639221008791799</v>
      </c>
      <c r="V4749">
        <v>9.57485715104332E-2</v>
      </c>
      <c r="W4749">
        <v>6.0705106723803901</v>
      </c>
      <c r="X4749">
        <v>0.24647966681480299</v>
      </c>
      <c r="Y4749">
        <v>0.18440952396204599</v>
      </c>
      <c r="Z4749" t="s">
        <v>66</v>
      </c>
      <c r="AA4749" t="s">
        <v>67</v>
      </c>
      <c r="AB4749" t="s">
        <v>68</v>
      </c>
    </row>
    <row r="4750" spans="1:28" x14ac:dyDescent="0.25">
      <c r="A4750">
        <v>24</v>
      </c>
      <c r="B4750">
        <v>52</v>
      </c>
      <c r="C4750">
        <v>6</v>
      </c>
      <c r="D4750">
        <v>0</v>
      </c>
      <c r="E4750">
        <v>5</v>
      </c>
      <c r="F4750">
        <v>160</v>
      </c>
      <c r="G4750">
        <v>90</v>
      </c>
      <c r="H4750">
        <v>3</v>
      </c>
      <c r="I4750" t="s">
        <v>65</v>
      </c>
      <c r="J4750">
        <v>20</v>
      </c>
      <c r="K4750">
        <v>192</v>
      </c>
      <c r="L4750">
        <v>34</v>
      </c>
      <c r="M4750">
        <v>0.63541666666666596</v>
      </c>
      <c r="N4750">
        <v>0.36478365384615302</v>
      </c>
      <c r="O4750">
        <v>0.26722756410256399</v>
      </c>
      <c r="P4750">
        <v>0.58099851511461298</v>
      </c>
      <c r="Q4750">
        <v>8.7637113234336805</v>
      </c>
      <c r="R4750">
        <v>0.175228815066307</v>
      </c>
      <c r="S4750">
        <v>0.11699300796779299</v>
      </c>
      <c r="T4750">
        <v>8.7637113234336805</v>
      </c>
      <c r="U4750">
        <v>0.175228815066307</v>
      </c>
      <c r="V4750">
        <v>0.11699300796779299</v>
      </c>
      <c r="W4750" t="s">
        <v>23</v>
      </c>
      <c r="X4750" t="s">
        <v>23</v>
      </c>
      <c r="Y4750" t="s">
        <v>23</v>
      </c>
      <c r="Z4750" t="s">
        <v>66</v>
      </c>
      <c r="AA4750" t="s">
        <v>67</v>
      </c>
      <c r="AB4750" t="s">
        <v>68</v>
      </c>
    </row>
    <row r="4751" spans="1:28" x14ac:dyDescent="0.25">
      <c r="A4751">
        <v>24</v>
      </c>
      <c r="B4751">
        <v>52</v>
      </c>
      <c r="C4751">
        <v>6</v>
      </c>
      <c r="D4751">
        <v>0</v>
      </c>
      <c r="E4751">
        <v>5</v>
      </c>
      <c r="F4751">
        <v>160</v>
      </c>
      <c r="G4751">
        <v>90</v>
      </c>
      <c r="H4751">
        <v>3</v>
      </c>
      <c r="I4751" t="s">
        <v>65</v>
      </c>
      <c r="J4751">
        <v>21</v>
      </c>
      <c r="K4751">
        <v>192</v>
      </c>
      <c r="L4751">
        <v>34</v>
      </c>
      <c r="M4751">
        <v>0.63541666666666596</v>
      </c>
      <c r="N4751">
        <v>0.36478365384615302</v>
      </c>
      <c r="O4751">
        <v>0.26722756410256399</v>
      </c>
      <c r="P4751">
        <v>0.58099851511461298</v>
      </c>
      <c r="Q4751">
        <v>8.7637113234336805</v>
      </c>
      <c r="R4751">
        <v>0.175228815066307</v>
      </c>
      <c r="S4751">
        <v>0.11699300796779299</v>
      </c>
      <c r="T4751">
        <v>8.7637113234336805</v>
      </c>
      <c r="U4751">
        <v>0.175228815066307</v>
      </c>
      <c r="V4751">
        <v>0.11699300796779299</v>
      </c>
      <c r="W4751" t="s">
        <v>23</v>
      </c>
      <c r="X4751" t="s">
        <v>23</v>
      </c>
      <c r="Y4751" t="s">
        <v>23</v>
      </c>
      <c r="Z4751" t="s">
        <v>66</v>
      </c>
      <c r="AA4751" t="s">
        <v>67</v>
      </c>
      <c r="AB4751" t="s">
        <v>68</v>
      </c>
    </row>
    <row r="4752" spans="1:28" x14ac:dyDescent="0.25">
      <c r="A4752">
        <v>24</v>
      </c>
      <c r="B4752">
        <v>52</v>
      </c>
      <c r="C4752">
        <v>6</v>
      </c>
      <c r="D4752">
        <v>0</v>
      </c>
      <c r="E4752">
        <v>5</v>
      </c>
      <c r="F4752">
        <v>160</v>
      </c>
      <c r="G4752">
        <v>90</v>
      </c>
      <c r="H4752">
        <v>3</v>
      </c>
      <c r="I4752" t="s">
        <v>65</v>
      </c>
      <c r="J4752">
        <v>22</v>
      </c>
      <c r="K4752">
        <v>193</v>
      </c>
      <c r="L4752">
        <v>32.482142857142797</v>
      </c>
      <c r="M4752">
        <v>0.63998889711324902</v>
      </c>
      <c r="N4752">
        <v>0.35681546432841699</v>
      </c>
      <c r="O4752">
        <v>0.25797130330808998</v>
      </c>
      <c r="P4752">
        <v>0.59718583811876003</v>
      </c>
      <c r="Q4752">
        <v>8.61302167908865</v>
      </c>
      <c r="R4752">
        <v>0.17979718780746401</v>
      </c>
      <c r="S4752">
        <v>0.12044536368966299</v>
      </c>
      <c r="T4752">
        <v>8.6756557591591701</v>
      </c>
      <c r="U4752">
        <v>0.180926652021863</v>
      </c>
      <c r="V4752">
        <v>0.12059268203621901</v>
      </c>
      <c r="W4752">
        <v>7.1724378374665703</v>
      </c>
      <c r="X4752">
        <v>0</v>
      </c>
      <c r="Y4752">
        <v>0</v>
      </c>
      <c r="Z4752" t="s">
        <v>66</v>
      </c>
      <c r="AA4752" t="s">
        <v>67</v>
      </c>
      <c r="AB4752" t="s">
        <v>68</v>
      </c>
    </row>
    <row r="4753" spans="1:28" x14ac:dyDescent="0.25">
      <c r="A4753">
        <v>24</v>
      </c>
      <c r="B4753">
        <v>52</v>
      </c>
      <c r="C4753">
        <v>6</v>
      </c>
      <c r="D4753">
        <v>0</v>
      </c>
      <c r="E4753">
        <v>5</v>
      </c>
      <c r="F4753">
        <v>160</v>
      </c>
      <c r="G4753">
        <v>90</v>
      </c>
      <c r="H4753">
        <v>3</v>
      </c>
      <c r="I4753" t="s">
        <v>65</v>
      </c>
      <c r="J4753">
        <v>23</v>
      </c>
      <c r="K4753">
        <v>196</v>
      </c>
      <c r="L4753">
        <v>27.228571428571399</v>
      </c>
      <c r="M4753">
        <v>0.65699708454810501</v>
      </c>
      <c r="N4753">
        <v>0.30808477237048598</v>
      </c>
      <c r="O4753">
        <v>0.213893249607535</v>
      </c>
      <c r="P4753">
        <v>0.66130409314272998</v>
      </c>
      <c r="Q4753">
        <v>8.2070944559063701</v>
      </c>
      <c r="R4753">
        <v>0.16470100232575599</v>
      </c>
      <c r="S4753">
        <v>0.113712473064169</v>
      </c>
      <c r="T4753">
        <v>8.4783984157985</v>
      </c>
      <c r="U4753">
        <v>0.160714112761313</v>
      </c>
      <c r="V4753">
        <v>0.10779810036252099</v>
      </c>
      <c r="W4753">
        <v>6.8505746564456897</v>
      </c>
      <c r="X4753">
        <v>0.10997066526019</v>
      </c>
      <c r="Y4753">
        <v>8.5851602506969493E-2</v>
      </c>
      <c r="Z4753" t="s">
        <v>66</v>
      </c>
      <c r="AA4753" t="s">
        <v>67</v>
      </c>
      <c r="AB4753" t="s">
        <v>68</v>
      </c>
    </row>
    <row r="4754" spans="1:28" x14ac:dyDescent="0.25">
      <c r="A4754">
        <v>24</v>
      </c>
      <c r="B4754">
        <v>52</v>
      </c>
      <c r="C4754">
        <v>6</v>
      </c>
      <c r="D4754">
        <v>0</v>
      </c>
      <c r="E4754">
        <v>5</v>
      </c>
      <c r="F4754">
        <v>160</v>
      </c>
      <c r="G4754">
        <v>90</v>
      </c>
      <c r="H4754">
        <v>3</v>
      </c>
      <c r="I4754" t="s">
        <v>65</v>
      </c>
      <c r="J4754">
        <v>24</v>
      </c>
      <c r="K4754">
        <v>193</v>
      </c>
      <c r="L4754">
        <v>28.8071428571428</v>
      </c>
      <c r="M4754">
        <v>0.65903034789045101</v>
      </c>
      <c r="N4754">
        <v>0.32552809884416101</v>
      </c>
      <c r="O4754">
        <v>0.237245914707054</v>
      </c>
      <c r="P4754">
        <v>0.60865288595536204</v>
      </c>
      <c r="Q4754">
        <v>8.1702722025394792</v>
      </c>
      <c r="R4754">
        <v>0.202312653922091</v>
      </c>
      <c r="S4754">
        <v>0.14575002064099199</v>
      </c>
      <c r="T4754">
        <v>8.7932959179965007</v>
      </c>
      <c r="U4754">
        <v>0.160306157525514</v>
      </c>
      <c r="V4754">
        <v>0.11200721353811401</v>
      </c>
      <c r="W4754">
        <v>3.8091061943403499</v>
      </c>
      <c r="X4754">
        <v>0.18925444465097599</v>
      </c>
      <c r="Y4754">
        <v>0.150692883112548</v>
      </c>
      <c r="Z4754" t="s">
        <v>66</v>
      </c>
      <c r="AA4754" t="s">
        <v>67</v>
      </c>
      <c r="AB4754" t="s">
        <v>68</v>
      </c>
    </row>
    <row r="4755" spans="1:28" x14ac:dyDescent="0.25">
      <c r="A4755">
        <v>24</v>
      </c>
      <c r="B4755">
        <v>52</v>
      </c>
      <c r="C4755">
        <v>6</v>
      </c>
      <c r="D4755">
        <v>0</v>
      </c>
      <c r="E4755">
        <v>5</v>
      </c>
      <c r="F4755">
        <v>160</v>
      </c>
      <c r="G4755">
        <v>90</v>
      </c>
      <c r="H4755">
        <v>3</v>
      </c>
      <c r="I4755" t="s">
        <v>65</v>
      </c>
      <c r="J4755">
        <v>25</v>
      </c>
      <c r="K4755">
        <v>194</v>
      </c>
      <c r="L4755">
        <v>30.4</v>
      </c>
      <c r="M4755">
        <v>0.64742268041237105</v>
      </c>
      <c r="N4755">
        <v>0.333068992862807</v>
      </c>
      <c r="O4755">
        <v>0.24127676447263999</v>
      </c>
      <c r="P4755">
        <v>0.60690446365617901</v>
      </c>
      <c r="Q4755">
        <v>8.3617403195200701</v>
      </c>
      <c r="R4755">
        <v>0.19947337300481</v>
      </c>
      <c r="S4755">
        <v>0.13768907205488701</v>
      </c>
      <c r="T4755">
        <v>9.0623009060000292</v>
      </c>
      <c r="U4755">
        <v>0.15027613121622899</v>
      </c>
      <c r="V4755">
        <v>0.101630065550755</v>
      </c>
      <c r="W4755">
        <v>3.4578162141603301</v>
      </c>
      <c r="X4755">
        <v>0.14259455800076001</v>
      </c>
      <c r="Y4755">
        <v>0.121077093983015</v>
      </c>
      <c r="Z4755" t="s">
        <v>66</v>
      </c>
      <c r="AA4755" t="s">
        <v>67</v>
      </c>
      <c r="AB4755" t="s">
        <v>68</v>
      </c>
    </row>
    <row r="4756" spans="1:28" x14ac:dyDescent="0.25">
      <c r="A4756">
        <v>24</v>
      </c>
      <c r="B4756">
        <v>52</v>
      </c>
      <c r="C4756">
        <v>6</v>
      </c>
      <c r="D4756">
        <v>0</v>
      </c>
      <c r="E4756">
        <v>5</v>
      </c>
      <c r="F4756">
        <v>160</v>
      </c>
      <c r="G4756">
        <v>90</v>
      </c>
      <c r="H4756">
        <v>3</v>
      </c>
      <c r="I4756" t="s">
        <v>65</v>
      </c>
      <c r="J4756">
        <v>26</v>
      </c>
      <c r="K4756">
        <v>195</v>
      </c>
      <c r="L4756">
        <v>28.582142857142799</v>
      </c>
      <c r="M4756">
        <v>0.65342490842490797</v>
      </c>
      <c r="N4756">
        <v>0.325542406311637</v>
      </c>
      <c r="O4756">
        <v>0.234615384615384</v>
      </c>
      <c r="P4756">
        <v>0.62091372584068005</v>
      </c>
      <c r="Q4756">
        <v>8.2259995988354397</v>
      </c>
      <c r="R4756">
        <v>0.18521558826540199</v>
      </c>
      <c r="S4756">
        <v>0.12848194736952101</v>
      </c>
      <c r="T4756">
        <v>8.3908957019789305</v>
      </c>
      <c r="U4756">
        <v>0.183736055147634</v>
      </c>
      <c r="V4756">
        <v>0.12671499446189</v>
      </c>
      <c r="W4756">
        <v>6.4121424642569496</v>
      </c>
      <c r="X4756">
        <v>6.9864593856429499E-2</v>
      </c>
      <c r="Y4756">
        <v>6.9864593856429499E-2</v>
      </c>
      <c r="Z4756" t="s">
        <v>66</v>
      </c>
      <c r="AA4756" t="s">
        <v>67</v>
      </c>
      <c r="AB4756" t="s">
        <v>68</v>
      </c>
    </row>
    <row r="4757" spans="1:28" x14ac:dyDescent="0.25">
      <c r="A4757">
        <v>24</v>
      </c>
      <c r="B4757">
        <v>52</v>
      </c>
      <c r="C4757">
        <v>6</v>
      </c>
      <c r="D4757">
        <v>0</v>
      </c>
      <c r="E4757">
        <v>5</v>
      </c>
      <c r="F4757">
        <v>160</v>
      </c>
      <c r="G4757">
        <v>90</v>
      </c>
      <c r="H4757">
        <v>3</v>
      </c>
      <c r="I4757" t="s">
        <v>65</v>
      </c>
      <c r="J4757">
        <v>27</v>
      </c>
      <c r="K4757">
        <v>195</v>
      </c>
      <c r="L4757">
        <v>32.735714285714202</v>
      </c>
      <c r="M4757">
        <v>0.63212454212454205</v>
      </c>
      <c r="N4757">
        <v>0.34132149901380598</v>
      </c>
      <c r="O4757">
        <v>0.248717948717948</v>
      </c>
      <c r="P4757">
        <v>0.60110660980292197</v>
      </c>
      <c r="Q4757">
        <v>8.6213837447476198</v>
      </c>
      <c r="R4757">
        <v>0.18910115753092099</v>
      </c>
      <c r="S4757">
        <v>0.133669803325041</v>
      </c>
      <c r="T4757">
        <v>9.0333465214638693</v>
      </c>
      <c r="U4757">
        <v>0.163090214451444</v>
      </c>
      <c r="V4757">
        <v>0.10783481435077701</v>
      </c>
      <c r="W4757">
        <v>4.0897932008689102</v>
      </c>
      <c r="X4757">
        <v>0.140026508672568</v>
      </c>
      <c r="Y4757">
        <v>0.140026508672568</v>
      </c>
      <c r="Z4757" t="s">
        <v>66</v>
      </c>
      <c r="AA4757" t="s">
        <v>67</v>
      </c>
      <c r="AB4757" t="s">
        <v>68</v>
      </c>
    </row>
    <row r="4758" spans="1:28" x14ac:dyDescent="0.25">
      <c r="A4758">
        <v>24</v>
      </c>
      <c r="B4758">
        <v>52</v>
      </c>
      <c r="C4758">
        <v>6</v>
      </c>
      <c r="D4758">
        <v>0</v>
      </c>
      <c r="E4758">
        <v>5</v>
      </c>
      <c r="F4758">
        <v>160</v>
      </c>
      <c r="G4758">
        <v>90</v>
      </c>
      <c r="H4758">
        <v>3</v>
      </c>
      <c r="I4758" t="s">
        <v>65</v>
      </c>
      <c r="J4758">
        <v>28</v>
      </c>
      <c r="K4758">
        <v>197</v>
      </c>
      <c r="L4758">
        <v>25.0571428571428</v>
      </c>
      <c r="M4758">
        <v>0.66468455402465498</v>
      </c>
      <c r="N4758">
        <v>0.28592346739554803</v>
      </c>
      <c r="O4758">
        <v>0.209878953533775</v>
      </c>
      <c r="P4758">
        <v>0.655511535985562</v>
      </c>
      <c r="Q4758">
        <v>7.8579384006920296</v>
      </c>
      <c r="R4758">
        <v>0.18477582547672899</v>
      </c>
      <c r="S4758">
        <v>0.14086672228823999</v>
      </c>
      <c r="T4758">
        <v>8.2631312847074501</v>
      </c>
      <c r="U4758">
        <v>0.17087005484430201</v>
      </c>
      <c r="V4758">
        <v>0.125129256371767</v>
      </c>
      <c r="W4758">
        <v>6.3182054414333999</v>
      </c>
      <c r="X4758">
        <v>0.176971161869237</v>
      </c>
      <c r="Y4758">
        <v>0.13702185491096</v>
      </c>
      <c r="Z4758" t="s">
        <v>66</v>
      </c>
      <c r="AA4758" t="s">
        <v>67</v>
      </c>
      <c r="AB4758" t="s">
        <v>68</v>
      </c>
    </row>
    <row r="4759" spans="1:28" x14ac:dyDescent="0.25">
      <c r="A4759">
        <v>24</v>
      </c>
      <c r="B4759">
        <v>52</v>
      </c>
      <c r="C4759">
        <v>6</v>
      </c>
      <c r="D4759">
        <v>0</v>
      </c>
      <c r="E4759">
        <v>5</v>
      </c>
      <c r="F4759">
        <v>160</v>
      </c>
      <c r="G4759">
        <v>90</v>
      </c>
      <c r="H4759">
        <v>3</v>
      </c>
      <c r="I4759" t="s">
        <v>65</v>
      </c>
      <c r="J4759">
        <v>29</v>
      </c>
      <c r="K4759">
        <v>200</v>
      </c>
      <c r="L4759">
        <v>29.842857142857099</v>
      </c>
      <c r="M4759">
        <v>0.63078571428571395</v>
      </c>
      <c r="N4759">
        <v>0.31846153846153802</v>
      </c>
      <c r="O4759">
        <v>0.22307692307692301</v>
      </c>
      <c r="P4759">
        <v>0.66795453209175204</v>
      </c>
      <c r="Q4759">
        <v>8.3826860014290503</v>
      </c>
      <c r="R4759">
        <v>0.151860940757127</v>
      </c>
      <c r="S4759">
        <v>0.107724363416803</v>
      </c>
      <c r="T4759">
        <v>8.6150703939201794</v>
      </c>
      <c r="U4759">
        <v>0.149120600870735</v>
      </c>
      <c r="V4759">
        <v>0.10375638603488301</v>
      </c>
      <c r="W4759">
        <v>6.7559952539911796</v>
      </c>
      <c r="X4759">
        <v>2.3604718748364499E-2</v>
      </c>
      <c r="Y4759">
        <v>2.1771042572747701E-2</v>
      </c>
      <c r="Z4759" t="s">
        <v>66</v>
      </c>
      <c r="AA4759" t="s">
        <v>67</v>
      </c>
      <c r="AB4759" t="s">
        <v>68</v>
      </c>
    </row>
    <row r="4760" spans="1:28" x14ac:dyDescent="0.25">
      <c r="A4760">
        <v>24</v>
      </c>
      <c r="B4760">
        <v>52</v>
      </c>
      <c r="C4760">
        <v>6</v>
      </c>
      <c r="D4760">
        <v>0</v>
      </c>
      <c r="E4760">
        <v>5</v>
      </c>
      <c r="F4760">
        <v>160</v>
      </c>
      <c r="G4760">
        <v>90</v>
      </c>
      <c r="H4760">
        <v>3</v>
      </c>
      <c r="I4760" t="s">
        <v>65</v>
      </c>
      <c r="J4760">
        <v>30</v>
      </c>
      <c r="K4760">
        <v>195</v>
      </c>
      <c r="L4760">
        <v>30.939285714285699</v>
      </c>
      <c r="M4760">
        <v>0.64133699633699603</v>
      </c>
      <c r="N4760">
        <v>0.343491124260355</v>
      </c>
      <c r="O4760">
        <v>0.246153846153846</v>
      </c>
      <c r="P4760">
        <v>0.62427868191795999</v>
      </c>
      <c r="Q4760">
        <v>8.5192195602557295</v>
      </c>
      <c r="R4760">
        <v>0.176389306528215</v>
      </c>
      <c r="S4760">
        <v>0.118851919839665</v>
      </c>
      <c r="T4760">
        <v>8.5729483636363</v>
      </c>
      <c r="U4760">
        <v>0.18339743684460999</v>
      </c>
      <c r="V4760">
        <v>0.124552040808158</v>
      </c>
      <c r="W4760">
        <v>7.9282027230694299</v>
      </c>
      <c r="X4760">
        <v>4.7663065136045298E-2</v>
      </c>
      <c r="Y4760">
        <v>4.7663065136045298E-2</v>
      </c>
      <c r="Z4760" t="s">
        <v>66</v>
      </c>
      <c r="AA4760" t="s">
        <v>67</v>
      </c>
      <c r="AB4760" t="s">
        <v>68</v>
      </c>
    </row>
    <row r="4761" spans="1:28" x14ac:dyDescent="0.25">
      <c r="A4761">
        <v>24</v>
      </c>
      <c r="B4761">
        <v>52</v>
      </c>
      <c r="C4761">
        <v>6</v>
      </c>
      <c r="D4761">
        <v>0</v>
      </c>
      <c r="E4761">
        <v>5</v>
      </c>
      <c r="F4761">
        <v>160</v>
      </c>
      <c r="G4761">
        <v>90</v>
      </c>
      <c r="H4761">
        <v>3</v>
      </c>
      <c r="I4761" t="s">
        <v>65</v>
      </c>
      <c r="J4761">
        <v>31</v>
      </c>
      <c r="K4761">
        <v>196</v>
      </c>
      <c r="L4761">
        <v>27.507142857142799</v>
      </c>
      <c r="M4761">
        <v>0.65557580174927099</v>
      </c>
      <c r="N4761">
        <v>0.31279434850863402</v>
      </c>
      <c r="O4761">
        <v>0.22291993720565101</v>
      </c>
      <c r="P4761">
        <v>0.63222911710763896</v>
      </c>
      <c r="Q4761">
        <v>8.2235937119492597</v>
      </c>
      <c r="R4761">
        <v>0.201237480390278</v>
      </c>
      <c r="S4761">
        <v>0.135792590829895</v>
      </c>
      <c r="T4761">
        <v>8.7470936437740008</v>
      </c>
      <c r="U4761">
        <v>0.181026463877697</v>
      </c>
      <c r="V4761">
        <v>0.118839989200273</v>
      </c>
      <c r="W4761">
        <v>5.6060940528255596</v>
      </c>
      <c r="X4761">
        <v>0.13091336191001601</v>
      </c>
      <c r="Y4761">
        <v>0.102634664891289</v>
      </c>
      <c r="Z4761" t="s">
        <v>66</v>
      </c>
      <c r="AA4761" t="s">
        <v>67</v>
      </c>
      <c r="AB4761" t="s">
        <v>68</v>
      </c>
    </row>
    <row r="4762" spans="1:28" x14ac:dyDescent="0.25">
      <c r="A4762">
        <v>24</v>
      </c>
      <c r="B4762">
        <v>52</v>
      </c>
      <c r="C4762">
        <v>6</v>
      </c>
      <c r="D4762">
        <v>0</v>
      </c>
      <c r="E4762">
        <v>5</v>
      </c>
      <c r="F4762">
        <v>160</v>
      </c>
      <c r="G4762">
        <v>90</v>
      </c>
      <c r="H4762">
        <v>3</v>
      </c>
      <c r="I4762" t="s">
        <v>65</v>
      </c>
      <c r="J4762">
        <v>32</v>
      </c>
      <c r="K4762">
        <v>192</v>
      </c>
      <c r="L4762">
        <v>34</v>
      </c>
      <c r="M4762">
        <v>0.63541666666666596</v>
      </c>
      <c r="N4762">
        <v>0.36478365384615302</v>
      </c>
      <c r="O4762">
        <v>0.26722756410256399</v>
      </c>
      <c r="P4762">
        <v>0.58099851511461298</v>
      </c>
      <c r="Q4762">
        <v>8.7637113234336805</v>
      </c>
      <c r="R4762">
        <v>0.175228815066307</v>
      </c>
      <c r="S4762">
        <v>0.11699300796779299</v>
      </c>
      <c r="T4762">
        <v>8.7637113234336805</v>
      </c>
      <c r="U4762">
        <v>0.175228815066307</v>
      </c>
      <c r="V4762">
        <v>0.11699300796779299</v>
      </c>
      <c r="W4762" t="s">
        <v>23</v>
      </c>
      <c r="X4762" t="s">
        <v>23</v>
      </c>
      <c r="Y4762" t="s">
        <v>23</v>
      </c>
      <c r="Z4762" t="s">
        <v>66</v>
      </c>
      <c r="AA4762" t="s">
        <v>67</v>
      </c>
      <c r="AB4762" t="s">
        <v>68</v>
      </c>
    </row>
    <row r="4763" spans="1:28" x14ac:dyDescent="0.25">
      <c r="A4763">
        <v>24</v>
      </c>
      <c r="B4763">
        <v>52</v>
      </c>
      <c r="C4763">
        <v>6</v>
      </c>
      <c r="D4763">
        <v>0</v>
      </c>
      <c r="E4763">
        <v>5</v>
      </c>
      <c r="F4763">
        <v>160</v>
      </c>
      <c r="G4763">
        <v>90</v>
      </c>
      <c r="H4763">
        <v>3</v>
      </c>
      <c r="I4763" t="s">
        <v>65</v>
      </c>
      <c r="J4763">
        <v>33</v>
      </c>
      <c r="K4763">
        <v>194</v>
      </c>
      <c r="L4763">
        <v>29.1821428571428</v>
      </c>
      <c r="M4763">
        <v>0.65370029455081002</v>
      </c>
      <c r="N4763">
        <v>0.32890563045202198</v>
      </c>
      <c r="O4763">
        <v>0.23850118953211699</v>
      </c>
      <c r="P4763">
        <v>0.62231464031288197</v>
      </c>
      <c r="Q4763">
        <v>8.3226205661547006</v>
      </c>
      <c r="R4763">
        <v>0.18264531375079601</v>
      </c>
      <c r="S4763">
        <v>0.123366063489077</v>
      </c>
      <c r="T4763">
        <v>8.4198326472429006</v>
      </c>
      <c r="U4763">
        <v>0.18781232668777501</v>
      </c>
      <c r="V4763">
        <v>0.12630355104445601</v>
      </c>
      <c r="W4763">
        <v>7.2532876741845396</v>
      </c>
      <c r="X4763">
        <v>5.5733234603202201E-3</v>
      </c>
      <c r="Y4763">
        <v>5.5733234603202201E-3</v>
      </c>
      <c r="Z4763" t="s">
        <v>66</v>
      </c>
      <c r="AA4763" t="s">
        <v>67</v>
      </c>
      <c r="AB4763" t="s">
        <v>68</v>
      </c>
    </row>
    <row r="4764" spans="1:28" x14ac:dyDescent="0.25">
      <c r="A4764">
        <v>24</v>
      </c>
      <c r="B4764">
        <v>52</v>
      </c>
      <c r="C4764">
        <v>6</v>
      </c>
      <c r="D4764">
        <v>0</v>
      </c>
      <c r="E4764">
        <v>5</v>
      </c>
      <c r="F4764">
        <v>160</v>
      </c>
      <c r="G4764">
        <v>90</v>
      </c>
      <c r="H4764">
        <v>3</v>
      </c>
      <c r="I4764" t="s">
        <v>65</v>
      </c>
      <c r="J4764">
        <v>34</v>
      </c>
      <c r="K4764">
        <v>198</v>
      </c>
      <c r="L4764">
        <v>29.860714285714199</v>
      </c>
      <c r="M4764">
        <v>0.63706709956709895</v>
      </c>
      <c r="N4764">
        <v>0.32031857031856997</v>
      </c>
      <c r="O4764">
        <v>0.231157731157731</v>
      </c>
      <c r="P4764">
        <v>0.64523320360791003</v>
      </c>
      <c r="Q4764">
        <v>8.4811769443201896</v>
      </c>
      <c r="R4764">
        <v>0.16953472247110099</v>
      </c>
      <c r="S4764">
        <v>0.116579442809589</v>
      </c>
      <c r="T4764">
        <v>8.7365859891358202</v>
      </c>
      <c r="U4764">
        <v>0.16088424051146499</v>
      </c>
      <c r="V4764">
        <v>0.109268662931607</v>
      </c>
      <c r="W4764">
        <v>6.6933136306108203</v>
      </c>
      <c r="X4764">
        <v>0.17715008849088901</v>
      </c>
      <c r="Y4764">
        <v>0.145945920846134</v>
      </c>
      <c r="Z4764" t="s">
        <v>66</v>
      </c>
      <c r="AA4764" t="s">
        <v>67</v>
      </c>
      <c r="AB4764" t="s">
        <v>68</v>
      </c>
    </row>
    <row r="4765" spans="1:28" x14ac:dyDescent="0.25">
      <c r="A4765">
        <v>24</v>
      </c>
      <c r="B4765">
        <v>52</v>
      </c>
      <c r="C4765">
        <v>6</v>
      </c>
      <c r="D4765">
        <v>0</v>
      </c>
      <c r="E4765">
        <v>5</v>
      </c>
      <c r="F4765">
        <v>160</v>
      </c>
      <c r="G4765">
        <v>90</v>
      </c>
      <c r="H4765">
        <v>3</v>
      </c>
      <c r="I4765" t="s">
        <v>65</v>
      </c>
      <c r="J4765">
        <v>35</v>
      </c>
      <c r="K4765">
        <v>193</v>
      </c>
      <c r="L4765">
        <v>32.278571428571396</v>
      </c>
      <c r="M4765">
        <v>0.64104367135455198</v>
      </c>
      <c r="N4765">
        <v>0.34844559585492202</v>
      </c>
      <c r="O4765">
        <v>0.25428457552809802</v>
      </c>
      <c r="P4765">
        <v>0.60445662393257105</v>
      </c>
      <c r="Q4765">
        <v>8.5911507249629295</v>
      </c>
      <c r="R4765">
        <v>0.16861290837378401</v>
      </c>
      <c r="S4765">
        <v>0.11328434673620801</v>
      </c>
      <c r="T4765">
        <v>8.6331965716249996</v>
      </c>
      <c r="U4765">
        <v>0.17095216396138199</v>
      </c>
      <c r="V4765">
        <v>0.114932446284758</v>
      </c>
      <c r="W4765">
        <v>7.6240962517354598</v>
      </c>
      <c r="X4765">
        <v>0</v>
      </c>
      <c r="Y4765">
        <v>0</v>
      </c>
      <c r="Z4765" t="s">
        <v>66</v>
      </c>
      <c r="AA4765" t="s">
        <v>67</v>
      </c>
      <c r="AB4765" t="s">
        <v>68</v>
      </c>
    </row>
    <row r="4766" spans="1:28" x14ac:dyDescent="0.25">
      <c r="A4766">
        <v>24</v>
      </c>
      <c r="B4766">
        <v>52</v>
      </c>
      <c r="C4766">
        <v>6</v>
      </c>
      <c r="D4766">
        <v>0</v>
      </c>
      <c r="E4766">
        <v>5</v>
      </c>
      <c r="F4766">
        <v>160</v>
      </c>
      <c r="G4766">
        <v>90</v>
      </c>
      <c r="H4766">
        <v>3</v>
      </c>
      <c r="I4766" t="s">
        <v>65</v>
      </c>
      <c r="J4766">
        <v>36</v>
      </c>
      <c r="K4766">
        <v>198</v>
      </c>
      <c r="L4766">
        <v>26.178571428571399</v>
      </c>
      <c r="M4766">
        <v>0.65566378066377995</v>
      </c>
      <c r="N4766">
        <v>0.29836829836829798</v>
      </c>
      <c r="O4766">
        <v>0.21095571095571</v>
      </c>
      <c r="P4766">
        <v>0.67568717137422496</v>
      </c>
      <c r="Q4766">
        <v>8.1384930413245709</v>
      </c>
      <c r="R4766">
        <v>0.165184302630453</v>
      </c>
      <c r="S4766">
        <v>0.110672023642006</v>
      </c>
      <c r="T4766">
        <v>8.2749549556091306</v>
      </c>
      <c r="U4766">
        <v>0.17529385698993499</v>
      </c>
      <c r="V4766">
        <v>0.119495719708111</v>
      </c>
      <c r="W4766">
        <v>7.4561834699017302</v>
      </c>
      <c r="X4766">
        <v>7.2625129489122503E-2</v>
      </c>
      <c r="Y4766">
        <v>5.6273726256460599E-2</v>
      </c>
      <c r="Z4766" t="s">
        <v>66</v>
      </c>
      <c r="AA4766" t="s">
        <v>67</v>
      </c>
      <c r="AB4766" t="s">
        <v>68</v>
      </c>
    </row>
    <row r="4767" spans="1:28" x14ac:dyDescent="0.25">
      <c r="A4767">
        <v>24</v>
      </c>
      <c r="B4767">
        <v>52</v>
      </c>
      <c r="C4767">
        <v>6</v>
      </c>
      <c r="D4767">
        <v>0</v>
      </c>
      <c r="E4767">
        <v>5</v>
      </c>
      <c r="F4767">
        <v>160</v>
      </c>
      <c r="G4767">
        <v>90</v>
      </c>
      <c r="H4767">
        <v>3</v>
      </c>
      <c r="I4767" t="s">
        <v>65</v>
      </c>
      <c r="J4767">
        <v>37</v>
      </c>
      <c r="K4767">
        <v>196</v>
      </c>
      <c r="L4767">
        <v>31.9035714285714</v>
      </c>
      <c r="M4767">
        <v>0.63314504373177805</v>
      </c>
      <c r="N4767">
        <v>0.33477237048665598</v>
      </c>
      <c r="O4767">
        <v>0.244505494505494</v>
      </c>
      <c r="P4767">
        <v>0.61339778183669702</v>
      </c>
      <c r="Q4767">
        <v>8.5423162262435799</v>
      </c>
      <c r="R4767">
        <v>0.177216653662503</v>
      </c>
      <c r="S4767">
        <v>0.122350596792368</v>
      </c>
      <c r="T4767">
        <v>8.8076688392107307</v>
      </c>
      <c r="U4767">
        <v>0.16431191119569799</v>
      </c>
      <c r="V4767">
        <v>0.112259391927754</v>
      </c>
      <c r="W4767">
        <v>5.6234374836048699</v>
      </c>
      <c r="X4767">
        <v>0.19276337594729001</v>
      </c>
      <c r="Y4767">
        <v>0.19276337594729001</v>
      </c>
      <c r="Z4767" t="s">
        <v>66</v>
      </c>
      <c r="AA4767" t="s">
        <v>67</v>
      </c>
      <c r="AB4767" t="s">
        <v>68</v>
      </c>
    </row>
    <row r="4768" spans="1:28" x14ac:dyDescent="0.25">
      <c r="A4768">
        <v>24</v>
      </c>
      <c r="B4768">
        <v>52</v>
      </c>
      <c r="C4768">
        <v>6</v>
      </c>
      <c r="D4768">
        <v>0</v>
      </c>
      <c r="E4768">
        <v>5</v>
      </c>
      <c r="F4768">
        <v>160</v>
      </c>
      <c r="G4768">
        <v>90</v>
      </c>
      <c r="H4768">
        <v>3</v>
      </c>
      <c r="I4768" t="s">
        <v>65</v>
      </c>
      <c r="J4768">
        <v>38</v>
      </c>
      <c r="K4768">
        <v>197</v>
      </c>
      <c r="L4768">
        <v>28.832142857142799</v>
      </c>
      <c r="M4768">
        <v>0.64552211747643196</v>
      </c>
      <c r="N4768">
        <v>0.31950409996095203</v>
      </c>
      <c r="O4768">
        <v>0.23203826630222499</v>
      </c>
      <c r="P4768">
        <v>0.61702350189441701</v>
      </c>
      <c r="Q4768">
        <v>8.2669176298806093</v>
      </c>
      <c r="R4768">
        <v>0.19218628993801201</v>
      </c>
      <c r="S4768">
        <v>0.13704146328214301</v>
      </c>
      <c r="T4768">
        <v>8.7703444450456693</v>
      </c>
      <c r="U4768">
        <v>0.164164571274758</v>
      </c>
      <c r="V4768">
        <v>0.11669906648327499</v>
      </c>
      <c r="W4768">
        <v>4.74292992372522</v>
      </c>
      <c r="X4768">
        <v>0.184473232856184</v>
      </c>
      <c r="Y4768">
        <v>0.16738975431443101</v>
      </c>
      <c r="Z4768" t="s">
        <v>66</v>
      </c>
      <c r="AA4768" t="s">
        <v>67</v>
      </c>
      <c r="AB4768" t="s">
        <v>68</v>
      </c>
    </row>
    <row r="4769" spans="1:28" x14ac:dyDescent="0.25">
      <c r="A4769">
        <v>24</v>
      </c>
      <c r="B4769">
        <v>52</v>
      </c>
      <c r="C4769">
        <v>6</v>
      </c>
      <c r="D4769">
        <v>0</v>
      </c>
      <c r="E4769">
        <v>5</v>
      </c>
      <c r="F4769">
        <v>160</v>
      </c>
      <c r="G4769">
        <v>90</v>
      </c>
      <c r="H4769">
        <v>3</v>
      </c>
      <c r="I4769" t="s">
        <v>65</v>
      </c>
      <c r="J4769">
        <v>39</v>
      </c>
      <c r="K4769">
        <v>196</v>
      </c>
      <c r="L4769">
        <v>30.657142857142802</v>
      </c>
      <c r="M4769">
        <v>0.63950437317784203</v>
      </c>
      <c r="N4769">
        <v>0.32515698587127101</v>
      </c>
      <c r="O4769">
        <v>0.23430141287284101</v>
      </c>
      <c r="P4769">
        <v>0.62452781897182996</v>
      </c>
      <c r="Q4769">
        <v>8.5371694941544405</v>
      </c>
      <c r="R4769">
        <v>0.19050479711349699</v>
      </c>
      <c r="S4769">
        <v>0.135297730975797</v>
      </c>
      <c r="T4769">
        <v>8.9935790580931698</v>
      </c>
      <c r="U4769">
        <v>0.16938403656422499</v>
      </c>
      <c r="V4769">
        <v>0.118511652580106</v>
      </c>
      <c r="W4769">
        <v>5.3423025465834</v>
      </c>
      <c r="X4769">
        <v>7.2203792951853502E-2</v>
      </c>
      <c r="Y4769">
        <v>5.5086119202486301E-2</v>
      </c>
      <c r="Z4769" t="s">
        <v>66</v>
      </c>
      <c r="AA4769" t="s">
        <v>67</v>
      </c>
      <c r="AB4769" t="s">
        <v>68</v>
      </c>
    </row>
    <row r="4770" spans="1:28" x14ac:dyDescent="0.25">
      <c r="A4770">
        <v>24</v>
      </c>
      <c r="B4770">
        <v>52</v>
      </c>
      <c r="C4770">
        <v>6</v>
      </c>
      <c r="D4770">
        <v>0</v>
      </c>
      <c r="E4770">
        <v>5</v>
      </c>
      <c r="F4770">
        <v>160</v>
      </c>
      <c r="G4770">
        <v>90</v>
      </c>
      <c r="H4770">
        <v>3</v>
      </c>
      <c r="I4770" t="s">
        <v>65</v>
      </c>
      <c r="J4770">
        <v>40</v>
      </c>
      <c r="K4770">
        <v>196</v>
      </c>
      <c r="L4770">
        <v>31.0285714285714</v>
      </c>
      <c r="M4770">
        <v>0.63760932944606397</v>
      </c>
      <c r="N4770">
        <v>0.33928571428571402</v>
      </c>
      <c r="O4770">
        <v>0.24607535321821</v>
      </c>
      <c r="P4770">
        <v>0.59960038573219798</v>
      </c>
      <c r="Q4770">
        <v>8.4520516808570108</v>
      </c>
      <c r="R4770">
        <v>0.19574091480361</v>
      </c>
      <c r="S4770">
        <v>0.13478271418420401</v>
      </c>
      <c r="T4770">
        <v>8.82063639376066</v>
      </c>
      <c r="U4770">
        <v>0.174228664192637</v>
      </c>
      <c r="V4770">
        <v>0.11954336942520601</v>
      </c>
      <c r="W4770">
        <v>4.3976198389168202</v>
      </c>
      <c r="X4770">
        <v>6.1993187716494098E-2</v>
      </c>
      <c r="Y4770">
        <v>6.1993187716494098E-2</v>
      </c>
      <c r="Z4770" t="s">
        <v>66</v>
      </c>
      <c r="AA4770" t="s">
        <v>67</v>
      </c>
      <c r="AB4770" t="s">
        <v>68</v>
      </c>
    </row>
    <row r="4771" spans="1:28" x14ac:dyDescent="0.25">
      <c r="A4771">
        <v>24</v>
      </c>
      <c r="B4771">
        <v>52</v>
      </c>
      <c r="C4771">
        <v>6</v>
      </c>
      <c r="D4771">
        <v>0</v>
      </c>
      <c r="E4771">
        <v>5</v>
      </c>
      <c r="F4771">
        <v>160</v>
      </c>
      <c r="G4771">
        <v>90</v>
      </c>
      <c r="H4771">
        <v>3</v>
      </c>
      <c r="I4771" t="s">
        <v>65</v>
      </c>
      <c r="J4771">
        <v>41</v>
      </c>
      <c r="K4771">
        <v>196</v>
      </c>
      <c r="L4771">
        <v>28.975000000000001</v>
      </c>
      <c r="M4771">
        <v>0.64808673469387701</v>
      </c>
      <c r="N4771">
        <v>0.31652276295133402</v>
      </c>
      <c r="O4771">
        <v>0.23194662480376699</v>
      </c>
      <c r="P4771">
        <v>0.61123221827569596</v>
      </c>
      <c r="Q4771">
        <v>8.2902287087943005</v>
      </c>
      <c r="R4771">
        <v>0.19411920405222399</v>
      </c>
      <c r="S4771">
        <v>0.139657343924671</v>
      </c>
      <c r="T4771">
        <v>8.8887078238067598</v>
      </c>
      <c r="U4771">
        <v>0.15502452112782</v>
      </c>
      <c r="V4771">
        <v>0.105143388321113</v>
      </c>
      <c r="W4771">
        <v>4.10087490370708</v>
      </c>
      <c r="X4771">
        <v>0.17498075802438201</v>
      </c>
      <c r="Y4771">
        <v>0.13459619535440101</v>
      </c>
      <c r="Z4771" t="s">
        <v>66</v>
      </c>
      <c r="AA4771" t="s">
        <v>67</v>
      </c>
      <c r="AB4771" t="s">
        <v>68</v>
      </c>
    </row>
    <row r="4772" spans="1:28" x14ac:dyDescent="0.25">
      <c r="A4772">
        <v>24</v>
      </c>
      <c r="B4772">
        <v>52</v>
      </c>
      <c r="C4772">
        <v>6</v>
      </c>
      <c r="D4772">
        <v>0</v>
      </c>
      <c r="E4772">
        <v>5</v>
      </c>
      <c r="F4772">
        <v>160</v>
      </c>
      <c r="G4772">
        <v>90</v>
      </c>
      <c r="H4772">
        <v>3</v>
      </c>
      <c r="I4772" t="s">
        <v>65</v>
      </c>
      <c r="J4772">
        <v>42</v>
      </c>
      <c r="K4772">
        <v>197</v>
      </c>
      <c r="L4772">
        <v>25.935714285714202</v>
      </c>
      <c r="M4772">
        <v>0.66022480058013</v>
      </c>
      <c r="N4772">
        <v>0.29041390081999202</v>
      </c>
      <c r="O4772">
        <v>0.209878953533775</v>
      </c>
      <c r="P4772">
        <v>0.66006262353269596</v>
      </c>
      <c r="Q4772">
        <v>8.0516044042563202</v>
      </c>
      <c r="R4772">
        <v>0.16961228094765801</v>
      </c>
      <c r="S4772">
        <v>0.117578214787013</v>
      </c>
      <c r="T4772">
        <v>8.4311527415404708</v>
      </c>
      <c r="U4772">
        <v>0.157006045327125</v>
      </c>
      <c r="V4772">
        <v>0.108844624206903</v>
      </c>
      <c r="W4772">
        <v>6.1538627178356098</v>
      </c>
      <c r="X4772">
        <v>0.15438594907332301</v>
      </c>
      <c r="Y4772">
        <v>0.145954364807169</v>
      </c>
      <c r="Z4772" t="s">
        <v>66</v>
      </c>
      <c r="AA4772" t="s">
        <v>67</v>
      </c>
      <c r="AB4772" t="s">
        <v>68</v>
      </c>
    </row>
    <row r="4773" spans="1:28" x14ac:dyDescent="0.25">
      <c r="A4773">
        <v>24</v>
      </c>
      <c r="B4773">
        <v>52</v>
      </c>
      <c r="C4773">
        <v>6</v>
      </c>
      <c r="D4773">
        <v>0</v>
      </c>
      <c r="E4773">
        <v>5</v>
      </c>
      <c r="F4773">
        <v>160</v>
      </c>
      <c r="G4773">
        <v>90</v>
      </c>
      <c r="H4773">
        <v>3</v>
      </c>
      <c r="I4773" t="s">
        <v>65</v>
      </c>
      <c r="J4773">
        <v>43</v>
      </c>
      <c r="K4773">
        <v>196</v>
      </c>
      <c r="L4773">
        <v>30.0857142857142</v>
      </c>
      <c r="M4773">
        <v>0.64241982507288597</v>
      </c>
      <c r="N4773">
        <v>0.33379120879120799</v>
      </c>
      <c r="O4773">
        <v>0.23822605965463101</v>
      </c>
      <c r="P4773">
        <v>0.63405623319305604</v>
      </c>
      <c r="Q4773">
        <v>8.42311966525026</v>
      </c>
      <c r="R4773">
        <v>0.15823954189594</v>
      </c>
      <c r="S4773">
        <v>0.10935229971376299</v>
      </c>
      <c r="T4773">
        <v>8.6752139076834904</v>
      </c>
      <c r="U4773">
        <v>0.15308893545472199</v>
      </c>
      <c r="V4773">
        <v>0.10197834766172</v>
      </c>
      <c r="W4773">
        <v>6.6584599682176098</v>
      </c>
      <c r="X4773">
        <v>3.2675660681115201E-2</v>
      </c>
      <c r="Y4773">
        <v>3.13033835896563E-2</v>
      </c>
      <c r="Z4773" t="s">
        <v>66</v>
      </c>
      <c r="AA4773" t="s">
        <v>67</v>
      </c>
      <c r="AB4773" t="s">
        <v>68</v>
      </c>
    </row>
    <row r="4774" spans="1:28" x14ac:dyDescent="0.25">
      <c r="A4774">
        <v>24</v>
      </c>
      <c r="B4774">
        <v>52</v>
      </c>
      <c r="C4774">
        <v>6</v>
      </c>
      <c r="D4774">
        <v>0</v>
      </c>
      <c r="E4774">
        <v>5</v>
      </c>
      <c r="F4774">
        <v>160</v>
      </c>
      <c r="G4774">
        <v>90</v>
      </c>
      <c r="H4774">
        <v>3</v>
      </c>
      <c r="I4774" t="s">
        <v>65</v>
      </c>
      <c r="J4774">
        <v>44</v>
      </c>
      <c r="K4774">
        <v>195</v>
      </c>
      <c r="L4774">
        <v>27.1642857142857</v>
      </c>
      <c r="M4774">
        <v>0.66069597069596997</v>
      </c>
      <c r="N4774">
        <v>0.30285996055226799</v>
      </c>
      <c r="O4774">
        <v>0.21666666666666601</v>
      </c>
      <c r="P4774">
        <v>0.63211098679741795</v>
      </c>
      <c r="Q4774">
        <v>8.0897998104655198</v>
      </c>
      <c r="R4774">
        <v>0.191842513149974</v>
      </c>
      <c r="S4774">
        <v>0.14026910906437001</v>
      </c>
      <c r="T4774">
        <v>8.6058897782288302</v>
      </c>
      <c r="U4774">
        <v>0.17372492117972399</v>
      </c>
      <c r="V4774">
        <v>0.120649233761933</v>
      </c>
      <c r="W4774">
        <v>5.50934997164899</v>
      </c>
      <c r="X4774">
        <v>2.96549248252224E-2</v>
      </c>
      <c r="Y4774">
        <v>2.16936024919956E-2</v>
      </c>
      <c r="Z4774" t="s">
        <v>66</v>
      </c>
      <c r="AA4774" t="s">
        <v>67</v>
      </c>
      <c r="AB4774" t="s">
        <v>68</v>
      </c>
    </row>
    <row r="4775" spans="1:28" x14ac:dyDescent="0.25">
      <c r="A4775">
        <v>24</v>
      </c>
      <c r="B4775">
        <v>52</v>
      </c>
      <c r="C4775">
        <v>6</v>
      </c>
      <c r="D4775">
        <v>0</v>
      </c>
      <c r="E4775">
        <v>5</v>
      </c>
      <c r="F4775">
        <v>160</v>
      </c>
      <c r="G4775">
        <v>90</v>
      </c>
      <c r="H4775">
        <v>3</v>
      </c>
      <c r="I4775" t="s">
        <v>65</v>
      </c>
      <c r="J4775">
        <v>45</v>
      </c>
      <c r="K4775">
        <v>195</v>
      </c>
      <c r="L4775">
        <v>30.010714285714201</v>
      </c>
      <c r="M4775">
        <v>0.646098901098901</v>
      </c>
      <c r="N4775">
        <v>0.32988165680473303</v>
      </c>
      <c r="O4775">
        <v>0.241025641025641</v>
      </c>
      <c r="P4775">
        <v>0.613248382994659</v>
      </c>
      <c r="Q4775">
        <v>8.3724330221434702</v>
      </c>
      <c r="R4775">
        <v>0.187308569134393</v>
      </c>
      <c r="S4775">
        <v>0.12978866103452</v>
      </c>
      <c r="T4775">
        <v>8.60920582353085</v>
      </c>
      <c r="U4775">
        <v>0.17800335599022199</v>
      </c>
      <c r="V4775">
        <v>0.122430600910144</v>
      </c>
      <c r="W4775">
        <v>5.76793220688229</v>
      </c>
      <c r="X4775">
        <v>0.159927091484693</v>
      </c>
      <c r="Y4775">
        <v>0.159927091484693</v>
      </c>
      <c r="Z4775" t="s">
        <v>66</v>
      </c>
      <c r="AA4775" t="s">
        <v>67</v>
      </c>
      <c r="AB4775" t="s">
        <v>68</v>
      </c>
    </row>
    <row r="4776" spans="1:28" x14ac:dyDescent="0.25">
      <c r="A4776">
        <v>24</v>
      </c>
      <c r="B4776">
        <v>52</v>
      </c>
      <c r="C4776">
        <v>6</v>
      </c>
      <c r="D4776">
        <v>0</v>
      </c>
      <c r="E4776">
        <v>5</v>
      </c>
      <c r="F4776">
        <v>160</v>
      </c>
      <c r="G4776">
        <v>90</v>
      </c>
      <c r="H4776">
        <v>3</v>
      </c>
      <c r="I4776" t="s">
        <v>65</v>
      </c>
      <c r="J4776">
        <v>46</v>
      </c>
      <c r="K4776">
        <v>193</v>
      </c>
      <c r="L4776">
        <v>30.707142857142799</v>
      </c>
      <c r="M4776">
        <v>0.64918578830495899</v>
      </c>
      <c r="N4776">
        <v>0.34147070546034197</v>
      </c>
      <c r="O4776">
        <v>0.24760860900757201</v>
      </c>
      <c r="P4776">
        <v>0.61244275886802801</v>
      </c>
      <c r="Q4776">
        <v>8.3971561694156396</v>
      </c>
      <c r="R4776">
        <v>0.18575845633896301</v>
      </c>
      <c r="S4776">
        <v>0.12969046610385601</v>
      </c>
      <c r="T4776">
        <v>8.6033443360743398</v>
      </c>
      <c r="U4776">
        <v>0.181489719486852</v>
      </c>
      <c r="V4776">
        <v>0.124634713086683</v>
      </c>
      <c r="W4776">
        <v>6.1290863361699799</v>
      </c>
      <c r="X4776">
        <v>1.8070108565520901E-3</v>
      </c>
      <c r="Y4776">
        <v>1.8070108565520901E-3</v>
      </c>
      <c r="Z4776" t="s">
        <v>66</v>
      </c>
      <c r="AA4776" t="s">
        <v>67</v>
      </c>
      <c r="AB4776" t="s">
        <v>68</v>
      </c>
    </row>
    <row r="4777" spans="1:28" x14ac:dyDescent="0.25">
      <c r="A4777">
        <v>24</v>
      </c>
      <c r="B4777">
        <v>52</v>
      </c>
      <c r="C4777">
        <v>6</v>
      </c>
      <c r="D4777">
        <v>0</v>
      </c>
      <c r="E4777">
        <v>5</v>
      </c>
      <c r="F4777">
        <v>160</v>
      </c>
      <c r="G4777">
        <v>90</v>
      </c>
      <c r="H4777">
        <v>3</v>
      </c>
      <c r="I4777" t="s">
        <v>65</v>
      </c>
      <c r="J4777">
        <v>47</v>
      </c>
      <c r="K4777">
        <v>192</v>
      </c>
      <c r="L4777">
        <v>32.75</v>
      </c>
      <c r="M4777">
        <v>0.64192708333333304</v>
      </c>
      <c r="N4777">
        <v>0.35116185897435898</v>
      </c>
      <c r="O4777">
        <v>0.25681089743589702</v>
      </c>
      <c r="P4777">
        <v>0.588666300580025</v>
      </c>
      <c r="Q4777">
        <v>8.6150402487827602</v>
      </c>
      <c r="R4777">
        <v>0.17590839545916701</v>
      </c>
      <c r="S4777">
        <v>0.115858077901621</v>
      </c>
      <c r="T4777">
        <v>8.8976584946122301</v>
      </c>
      <c r="U4777">
        <v>0.152309241845316</v>
      </c>
      <c r="V4777">
        <v>0.100516882098394</v>
      </c>
      <c r="W4777">
        <v>2.1148205947049701</v>
      </c>
      <c r="X4777">
        <v>0</v>
      </c>
      <c r="Y4777">
        <v>0</v>
      </c>
      <c r="Z4777" t="s">
        <v>66</v>
      </c>
      <c r="AA4777" t="s">
        <v>67</v>
      </c>
      <c r="AB4777" t="s">
        <v>68</v>
      </c>
    </row>
    <row r="4778" spans="1:28" x14ac:dyDescent="0.25">
      <c r="A4778">
        <v>24</v>
      </c>
      <c r="B4778">
        <v>52</v>
      </c>
      <c r="C4778">
        <v>6</v>
      </c>
      <c r="D4778">
        <v>0</v>
      </c>
      <c r="E4778">
        <v>5</v>
      </c>
      <c r="F4778">
        <v>160</v>
      </c>
      <c r="G4778">
        <v>90</v>
      </c>
      <c r="H4778">
        <v>3</v>
      </c>
      <c r="I4778" t="s">
        <v>65</v>
      </c>
      <c r="J4778">
        <v>48</v>
      </c>
      <c r="K4778">
        <v>193</v>
      </c>
      <c r="L4778">
        <v>33.003571428571398</v>
      </c>
      <c r="M4778">
        <v>0.63728719467061401</v>
      </c>
      <c r="N4778">
        <v>0.356416899163013</v>
      </c>
      <c r="O4778">
        <v>0.259465922678357</v>
      </c>
      <c r="P4778">
        <v>0.59467251506678098</v>
      </c>
      <c r="Q4778">
        <v>8.6681774427187808</v>
      </c>
      <c r="R4778">
        <v>0.17711590699333399</v>
      </c>
      <c r="S4778">
        <v>0.120744445444964</v>
      </c>
      <c r="T4778">
        <v>8.8117335452081296</v>
      </c>
      <c r="U4778">
        <v>0.17011280814624699</v>
      </c>
      <c r="V4778">
        <v>0.114224206751288</v>
      </c>
      <c r="W4778">
        <v>5.3663870854637601</v>
      </c>
      <c r="X4778">
        <v>0</v>
      </c>
      <c r="Y4778">
        <v>0</v>
      </c>
      <c r="Z4778" t="s">
        <v>66</v>
      </c>
      <c r="AA4778" t="s">
        <v>67</v>
      </c>
      <c r="AB4778" t="s">
        <v>68</v>
      </c>
    </row>
    <row r="4779" spans="1:28" x14ac:dyDescent="0.25">
      <c r="A4779">
        <v>24</v>
      </c>
      <c r="B4779">
        <v>52</v>
      </c>
      <c r="C4779">
        <v>6</v>
      </c>
      <c r="D4779">
        <v>0</v>
      </c>
      <c r="E4779">
        <v>5</v>
      </c>
      <c r="F4779">
        <v>160</v>
      </c>
      <c r="G4779">
        <v>90</v>
      </c>
      <c r="H4779">
        <v>3</v>
      </c>
      <c r="I4779" t="s">
        <v>65</v>
      </c>
      <c r="J4779">
        <v>49</v>
      </c>
      <c r="K4779">
        <v>193</v>
      </c>
      <c r="L4779">
        <v>33.003571428571398</v>
      </c>
      <c r="M4779">
        <v>0.63728719467061401</v>
      </c>
      <c r="N4779">
        <v>0.356416899163013</v>
      </c>
      <c r="O4779">
        <v>0.259465922678357</v>
      </c>
      <c r="P4779">
        <v>0.59467251506678098</v>
      </c>
      <c r="Q4779">
        <v>8.6681774427187808</v>
      </c>
      <c r="R4779">
        <v>0.17711590699333399</v>
      </c>
      <c r="S4779">
        <v>0.120744445444964</v>
      </c>
      <c r="T4779">
        <v>8.8117335452081296</v>
      </c>
      <c r="U4779">
        <v>0.17011280814624699</v>
      </c>
      <c r="V4779">
        <v>0.114224206751288</v>
      </c>
      <c r="W4779">
        <v>5.3663870854637601</v>
      </c>
      <c r="X4779">
        <v>0</v>
      </c>
      <c r="Y4779">
        <v>0</v>
      </c>
      <c r="Z4779" t="s">
        <v>66</v>
      </c>
      <c r="AA4779" t="s">
        <v>67</v>
      </c>
      <c r="AB4779" t="s">
        <v>68</v>
      </c>
    </row>
    <row r="4780" spans="1:28" x14ac:dyDescent="0.25">
      <c r="A4780">
        <v>24</v>
      </c>
      <c r="B4780">
        <v>52</v>
      </c>
      <c r="C4780">
        <v>6</v>
      </c>
      <c r="D4780">
        <v>0</v>
      </c>
      <c r="E4780">
        <v>5</v>
      </c>
      <c r="F4780">
        <v>160</v>
      </c>
      <c r="G4780">
        <v>100</v>
      </c>
      <c r="H4780">
        <v>1</v>
      </c>
      <c r="I4780" t="s">
        <v>65</v>
      </c>
      <c r="J4780">
        <v>0</v>
      </c>
      <c r="K4780">
        <v>192</v>
      </c>
      <c r="L4780">
        <v>34</v>
      </c>
      <c r="M4780">
        <v>0.63541666666666596</v>
      </c>
      <c r="N4780">
        <v>0.36478365384615302</v>
      </c>
      <c r="O4780">
        <v>0.26722756410256399</v>
      </c>
      <c r="P4780">
        <v>0.58099851511461298</v>
      </c>
      <c r="Q4780">
        <v>8.7637113234336805</v>
      </c>
      <c r="R4780">
        <v>0.175228815066307</v>
      </c>
      <c r="S4780">
        <v>0.11699300796779299</v>
      </c>
      <c r="T4780">
        <v>8.7637113234336805</v>
      </c>
      <c r="U4780">
        <v>0.175228815066307</v>
      </c>
      <c r="V4780">
        <v>0.11699300796779299</v>
      </c>
      <c r="W4780" t="s">
        <v>23</v>
      </c>
      <c r="X4780" t="s">
        <v>23</v>
      </c>
      <c r="Y4780" t="s">
        <v>23</v>
      </c>
      <c r="Z4780" t="s">
        <v>66</v>
      </c>
      <c r="AA4780" t="s">
        <v>67</v>
      </c>
      <c r="AB4780" t="s">
        <v>68</v>
      </c>
    </row>
    <row r="4781" spans="1:28" x14ac:dyDescent="0.25">
      <c r="A4781">
        <v>24</v>
      </c>
      <c r="B4781">
        <v>52</v>
      </c>
      <c r="C4781">
        <v>6</v>
      </c>
      <c r="D4781">
        <v>0</v>
      </c>
      <c r="E4781">
        <v>5</v>
      </c>
      <c r="F4781">
        <v>160</v>
      </c>
      <c r="G4781">
        <v>100</v>
      </c>
      <c r="H4781">
        <v>1</v>
      </c>
      <c r="I4781" t="s">
        <v>65</v>
      </c>
      <c r="J4781">
        <v>1</v>
      </c>
      <c r="K4781">
        <v>192</v>
      </c>
      <c r="L4781">
        <v>34</v>
      </c>
      <c r="M4781">
        <v>0.63541666666666596</v>
      </c>
      <c r="N4781">
        <v>0.36478365384615302</v>
      </c>
      <c r="O4781">
        <v>0.26722756410256399</v>
      </c>
      <c r="P4781">
        <v>0.58099851511461298</v>
      </c>
      <c r="Q4781">
        <v>8.7637113234336805</v>
      </c>
      <c r="R4781">
        <v>0.175228815066307</v>
      </c>
      <c r="S4781">
        <v>0.11699300796779299</v>
      </c>
      <c r="T4781">
        <v>8.7637113234336805</v>
      </c>
      <c r="U4781">
        <v>0.175228815066307</v>
      </c>
      <c r="V4781">
        <v>0.11699300796779299</v>
      </c>
      <c r="W4781" t="s">
        <v>23</v>
      </c>
      <c r="X4781" t="s">
        <v>23</v>
      </c>
      <c r="Y4781" t="s">
        <v>23</v>
      </c>
      <c r="Z4781" t="s">
        <v>66</v>
      </c>
      <c r="AA4781" t="s">
        <v>67</v>
      </c>
      <c r="AB4781" t="s">
        <v>68</v>
      </c>
    </row>
    <row r="4782" spans="1:28" x14ac:dyDescent="0.25">
      <c r="A4782">
        <v>24</v>
      </c>
      <c r="B4782">
        <v>52</v>
      </c>
      <c r="C4782">
        <v>6</v>
      </c>
      <c r="D4782">
        <v>0</v>
      </c>
      <c r="E4782">
        <v>5</v>
      </c>
      <c r="F4782">
        <v>160</v>
      </c>
      <c r="G4782">
        <v>100</v>
      </c>
      <c r="H4782">
        <v>1</v>
      </c>
      <c r="I4782" t="s">
        <v>65</v>
      </c>
      <c r="J4782">
        <v>2</v>
      </c>
      <c r="K4782">
        <v>192</v>
      </c>
      <c r="L4782">
        <v>34</v>
      </c>
      <c r="M4782">
        <v>0.63541666666666596</v>
      </c>
      <c r="N4782">
        <v>0.36478365384615302</v>
      </c>
      <c r="O4782">
        <v>0.26722756410256399</v>
      </c>
      <c r="P4782">
        <v>0.58099851511461298</v>
      </c>
      <c r="Q4782">
        <v>8.7637113234336805</v>
      </c>
      <c r="R4782">
        <v>0.175228815066307</v>
      </c>
      <c r="S4782">
        <v>0.11699300796779299</v>
      </c>
      <c r="T4782">
        <v>8.7637113234336805</v>
      </c>
      <c r="U4782">
        <v>0.175228815066307</v>
      </c>
      <c r="V4782">
        <v>0.11699300796779299</v>
      </c>
      <c r="W4782" t="s">
        <v>23</v>
      </c>
      <c r="X4782" t="s">
        <v>23</v>
      </c>
      <c r="Y4782" t="s">
        <v>23</v>
      </c>
      <c r="Z4782" t="s">
        <v>66</v>
      </c>
      <c r="AA4782" t="s">
        <v>67</v>
      </c>
      <c r="AB4782" t="s">
        <v>68</v>
      </c>
    </row>
    <row r="4783" spans="1:28" x14ac:dyDescent="0.25">
      <c r="A4783">
        <v>24</v>
      </c>
      <c r="B4783">
        <v>52</v>
      </c>
      <c r="C4783">
        <v>6</v>
      </c>
      <c r="D4783">
        <v>0</v>
      </c>
      <c r="E4783">
        <v>5</v>
      </c>
      <c r="F4783">
        <v>160</v>
      </c>
      <c r="G4783">
        <v>100</v>
      </c>
      <c r="H4783">
        <v>1</v>
      </c>
      <c r="I4783" t="s">
        <v>65</v>
      </c>
      <c r="J4783">
        <v>3</v>
      </c>
      <c r="K4783">
        <v>192</v>
      </c>
      <c r="L4783">
        <v>34</v>
      </c>
      <c r="M4783">
        <v>0.63541666666666596</v>
      </c>
      <c r="N4783">
        <v>0.36478365384615302</v>
      </c>
      <c r="O4783">
        <v>0.26722756410256399</v>
      </c>
      <c r="P4783">
        <v>0.58099851511461298</v>
      </c>
      <c r="Q4783">
        <v>8.7637113234336805</v>
      </c>
      <c r="R4783">
        <v>0.175228815066307</v>
      </c>
      <c r="S4783">
        <v>0.11699300796779299</v>
      </c>
      <c r="T4783">
        <v>8.7637113234336805</v>
      </c>
      <c r="U4783">
        <v>0.175228815066307</v>
      </c>
      <c r="V4783">
        <v>0.11699300796779299</v>
      </c>
      <c r="W4783" t="s">
        <v>23</v>
      </c>
      <c r="X4783" t="s">
        <v>23</v>
      </c>
      <c r="Y4783" t="s">
        <v>23</v>
      </c>
      <c r="Z4783" t="s">
        <v>66</v>
      </c>
      <c r="AA4783" t="s">
        <v>67</v>
      </c>
      <c r="AB4783" t="s">
        <v>68</v>
      </c>
    </row>
    <row r="4784" spans="1:28" x14ac:dyDescent="0.25">
      <c r="A4784">
        <v>24</v>
      </c>
      <c r="B4784">
        <v>52</v>
      </c>
      <c r="C4784">
        <v>6</v>
      </c>
      <c r="D4784">
        <v>0</v>
      </c>
      <c r="E4784">
        <v>5</v>
      </c>
      <c r="F4784">
        <v>160</v>
      </c>
      <c r="G4784">
        <v>100</v>
      </c>
      <c r="H4784">
        <v>1</v>
      </c>
      <c r="I4784" t="s">
        <v>65</v>
      </c>
      <c r="J4784">
        <v>4</v>
      </c>
      <c r="K4784">
        <v>192</v>
      </c>
      <c r="L4784">
        <v>34</v>
      </c>
      <c r="M4784">
        <v>0.63541666666666596</v>
      </c>
      <c r="N4784">
        <v>0.36478365384615302</v>
      </c>
      <c r="O4784">
        <v>0.26722756410256399</v>
      </c>
      <c r="P4784">
        <v>0.58099851511461298</v>
      </c>
      <c r="Q4784">
        <v>8.7637113234336805</v>
      </c>
      <c r="R4784">
        <v>0.175228815066307</v>
      </c>
      <c r="S4784">
        <v>0.11699300796779299</v>
      </c>
      <c r="T4784">
        <v>8.7637113234336805</v>
      </c>
      <c r="U4784">
        <v>0.175228815066307</v>
      </c>
      <c r="V4784">
        <v>0.11699300796779299</v>
      </c>
      <c r="W4784" t="s">
        <v>23</v>
      </c>
      <c r="X4784" t="s">
        <v>23</v>
      </c>
      <c r="Y4784" t="s">
        <v>23</v>
      </c>
      <c r="Z4784" t="s">
        <v>66</v>
      </c>
      <c r="AA4784" t="s">
        <v>67</v>
      </c>
      <c r="AB4784" t="s">
        <v>68</v>
      </c>
    </row>
    <row r="4785" spans="1:28" x14ac:dyDescent="0.25">
      <c r="A4785">
        <v>24</v>
      </c>
      <c r="B4785">
        <v>52</v>
      </c>
      <c r="C4785">
        <v>6</v>
      </c>
      <c r="D4785">
        <v>0</v>
      </c>
      <c r="E4785">
        <v>5</v>
      </c>
      <c r="F4785">
        <v>160</v>
      </c>
      <c r="G4785">
        <v>100</v>
      </c>
      <c r="H4785">
        <v>1</v>
      </c>
      <c r="I4785" t="s">
        <v>65</v>
      </c>
      <c r="J4785">
        <v>5</v>
      </c>
      <c r="K4785">
        <v>192</v>
      </c>
      <c r="L4785">
        <v>34</v>
      </c>
      <c r="M4785">
        <v>0.63541666666666596</v>
      </c>
      <c r="N4785">
        <v>0.36478365384615302</v>
      </c>
      <c r="O4785">
        <v>0.26722756410256399</v>
      </c>
      <c r="P4785">
        <v>0.58099851511461298</v>
      </c>
      <c r="Q4785">
        <v>8.7637113234336805</v>
      </c>
      <c r="R4785">
        <v>0.175228815066307</v>
      </c>
      <c r="S4785">
        <v>0.11699300796779299</v>
      </c>
      <c r="T4785">
        <v>8.7637113234336805</v>
      </c>
      <c r="U4785">
        <v>0.175228815066307</v>
      </c>
      <c r="V4785">
        <v>0.11699300796779299</v>
      </c>
      <c r="W4785" t="s">
        <v>23</v>
      </c>
      <c r="X4785" t="s">
        <v>23</v>
      </c>
      <c r="Y4785" t="s">
        <v>23</v>
      </c>
      <c r="Z4785" t="s">
        <v>66</v>
      </c>
      <c r="AA4785" t="s">
        <v>67</v>
      </c>
      <c r="AB4785" t="s">
        <v>68</v>
      </c>
    </row>
    <row r="4786" spans="1:28" x14ac:dyDescent="0.25">
      <c r="A4786">
        <v>24</v>
      </c>
      <c r="B4786">
        <v>52</v>
      </c>
      <c r="C4786">
        <v>6</v>
      </c>
      <c r="D4786">
        <v>0</v>
      </c>
      <c r="E4786">
        <v>5</v>
      </c>
      <c r="F4786">
        <v>160</v>
      </c>
      <c r="G4786">
        <v>100</v>
      </c>
      <c r="H4786">
        <v>1</v>
      </c>
      <c r="I4786" t="s">
        <v>65</v>
      </c>
      <c r="J4786">
        <v>6</v>
      </c>
      <c r="K4786">
        <v>192</v>
      </c>
      <c r="L4786">
        <v>34</v>
      </c>
      <c r="M4786">
        <v>0.63541666666666596</v>
      </c>
      <c r="N4786">
        <v>0.36478365384615302</v>
      </c>
      <c r="O4786">
        <v>0.26722756410256399</v>
      </c>
      <c r="P4786">
        <v>0.58099851511461298</v>
      </c>
      <c r="Q4786">
        <v>8.7637113234336805</v>
      </c>
      <c r="R4786">
        <v>0.175228815066307</v>
      </c>
      <c r="S4786">
        <v>0.11699300796779299</v>
      </c>
      <c r="T4786">
        <v>8.7637113234336805</v>
      </c>
      <c r="U4786">
        <v>0.175228815066307</v>
      </c>
      <c r="V4786">
        <v>0.11699300796779299</v>
      </c>
      <c r="W4786" t="s">
        <v>23</v>
      </c>
      <c r="X4786" t="s">
        <v>23</v>
      </c>
      <c r="Y4786" t="s">
        <v>23</v>
      </c>
      <c r="Z4786" t="s">
        <v>66</v>
      </c>
      <c r="AA4786" t="s">
        <v>67</v>
      </c>
      <c r="AB4786" t="s">
        <v>68</v>
      </c>
    </row>
    <row r="4787" spans="1:28" x14ac:dyDescent="0.25">
      <c r="A4787">
        <v>24</v>
      </c>
      <c r="B4787">
        <v>52</v>
      </c>
      <c r="C4787">
        <v>6</v>
      </c>
      <c r="D4787">
        <v>0</v>
      </c>
      <c r="E4787">
        <v>5</v>
      </c>
      <c r="F4787">
        <v>160</v>
      </c>
      <c r="G4787">
        <v>100</v>
      </c>
      <c r="H4787">
        <v>1</v>
      </c>
      <c r="I4787" t="s">
        <v>65</v>
      </c>
      <c r="J4787">
        <v>7</v>
      </c>
      <c r="K4787">
        <v>192</v>
      </c>
      <c r="L4787">
        <v>34</v>
      </c>
      <c r="M4787">
        <v>0.63541666666666596</v>
      </c>
      <c r="N4787">
        <v>0.36478365384615302</v>
      </c>
      <c r="O4787">
        <v>0.26722756410256399</v>
      </c>
      <c r="P4787">
        <v>0.58099851511461298</v>
      </c>
      <c r="Q4787">
        <v>8.7637113234336805</v>
      </c>
      <c r="R4787">
        <v>0.175228815066307</v>
      </c>
      <c r="S4787">
        <v>0.11699300796779299</v>
      </c>
      <c r="T4787">
        <v>8.7637113234336805</v>
      </c>
      <c r="U4787">
        <v>0.175228815066307</v>
      </c>
      <c r="V4787">
        <v>0.11699300796779299</v>
      </c>
      <c r="W4787" t="s">
        <v>23</v>
      </c>
      <c r="X4787" t="s">
        <v>23</v>
      </c>
      <c r="Y4787" t="s">
        <v>23</v>
      </c>
      <c r="Z4787" t="s">
        <v>66</v>
      </c>
      <c r="AA4787" t="s">
        <v>67</v>
      </c>
      <c r="AB4787" t="s">
        <v>68</v>
      </c>
    </row>
    <row r="4788" spans="1:28" x14ac:dyDescent="0.25">
      <c r="A4788">
        <v>24</v>
      </c>
      <c r="B4788">
        <v>52</v>
      </c>
      <c r="C4788">
        <v>6</v>
      </c>
      <c r="D4788">
        <v>0</v>
      </c>
      <c r="E4788">
        <v>5</v>
      </c>
      <c r="F4788">
        <v>160</v>
      </c>
      <c r="G4788">
        <v>100</v>
      </c>
      <c r="H4788">
        <v>1</v>
      </c>
      <c r="I4788" t="s">
        <v>65</v>
      </c>
      <c r="J4788">
        <v>8</v>
      </c>
      <c r="K4788">
        <v>192</v>
      </c>
      <c r="L4788">
        <v>34</v>
      </c>
      <c r="M4788">
        <v>0.63541666666666596</v>
      </c>
      <c r="N4788">
        <v>0.36478365384615302</v>
      </c>
      <c r="O4788">
        <v>0.26722756410256399</v>
      </c>
      <c r="P4788">
        <v>0.58099851511461298</v>
      </c>
      <c r="Q4788">
        <v>8.7637113234336805</v>
      </c>
      <c r="R4788">
        <v>0.175228815066307</v>
      </c>
      <c r="S4788">
        <v>0.11699300796779299</v>
      </c>
      <c r="T4788">
        <v>8.7637113234336805</v>
      </c>
      <c r="U4788">
        <v>0.175228815066307</v>
      </c>
      <c r="V4788">
        <v>0.11699300796779299</v>
      </c>
      <c r="W4788" t="s">
        <v>23</v>
      </c>
      <c r="X4788" t="s">
        <v>23</v>
      </c>
      <c r="Y4788" t="s">
        <v>23</v>
      </c>
      <c r="Z4788" t="s">
        <v>66</v>
      </c>
      <c r="AA4788" t="s">
        <v>67</v>
      </c>
      <c r="AB4788" t="s">
        <v>68</v>
      </c>
    </row>
    <row r="4789" spans="1:28" x14ac:dyDescent="0.25">
      <c r="A4789">
        <v>24</v>
      </c>
      <c r="B4789">
        <v>52</v>
      </c>
      <c r="C4789">
        <v>6</v>
      </c>
      <c r="D4789">
        <v>0</v>
      </c>
      <c r="E4789">
        <v>5</v>
      </c>
      <c r="F4789">
        <v>160</v>
      </c>
      <c r="G4789">
        <v>100</v>
      </c>
      <c r="H4789">
        <v>1</v>
      </c>
      <c r="I4789" t="s">
        <v>65</v>
      </c>
      <c r="J4789">
        <v>9</v>
      </c>
      <c r="K4789">
        <v>192</v>
      </c>
      <c r="L4789">
        <v>34</v>
      </c>
      <c r="M4789">
        <v>0.63541666666666596</v>
      </c>
      <c r="N4789">
        <v>0.36478365384615302</v>
      </c>
      <c r="O4789">
        <v>0.26722756410256399</v>
      </c>
      <c r="P4789">
        <v>0.58099851511461298</v>
      </c>
      <c r="Q4789">
        <v>8.7637113234336805</v>
      </c>
      <c r="R4789">
        <v>0.175228815066307</v>
      </c>
      <c r="S4789">
        <v>0.11699300796779299</v>
      </c>
      <c r="T4789">
        <v>8.7637113234336805</v>
      </c>
      <c r="U4789">
        <v>0.175228815066307</v>
      </c>
      <c r="V4789">
        <v>0.11699300796779299</v>
      </c>
      <c r="W4789" t="s">
        <v>23</v>
      </c>
      <c r="X4789" t="s">
        <v>23</v>
      </c>
      <c r="Y4789" t="s">
        <v>23</v>
      </c>
      <c r="Z4789" t="s">
        <v>66</v>
      </c>
      <c r="AA4789" t="s">
        <v>67</v>
      </c>
      <c r="AB4789" t="s">
        <v>68</v>
      </c>
    </row>
    <row r="4790" spans="1:28" x14ac:dyDescent="0.25">
      <c r="A4790">
        <v>24</v>
      </c>
      <c r="B4790">
        <v>52</v>
      </c>
      <c r="C4790">
        <v>6</v>
      </c>
      <c r="D4790">
        <v>0</v>
      </c>
      <c r="E4790">
        <v>5</v>
      </c>
      <c r="F4790">
        <v>160</v>
      </c>
      <c r="G4790">
        <v>100</v>
      </c>
      <c r="H4790">
        <v>1</v>
      </c>
      <c r="I4790" t="s">
        <v>65</v>
      </c>
      <c r="J4790">
        <v>10</v>
      </c>
      <c r="K4790">
        <v>192</v>
      </c>
      <c r="L4790">
        <v>34</v>
      </c>
      <c r="M4790">
        <v>0.63541666666666596</v>
      </c>
      <c r="N4790">
        <v>0.36478365384615302</v>
      </c>
      <c r="O4790">
        <v>0.26722756410256399</v>
      </c>
      <c r="P4790">
        <v>0.58099851511461298</v>
      </c>
      <c r="Q4790">
        <v>8.7637113234336805</v>
      </c>
      <c r="R4790">
        <v>0.175228815066307</v>
      </c>
      <c r="S4790">
        <v>0.11699300796779299</v>
      </c>
      <c r="T4790">
        <v>8.7637113234336805</v>
      </c>
      <c r="U4790">
        <v>0.175228815066307</v>
      </c>
      <c r="V4790">
        <v>0.11699300796779299</v>
      </c>
      <c r="W4790" t="s">
        <v>23</v>
      </c>
      <c r="X4790" t="s">
        <v>23</v>
      </c>
      <c r="Y4790" t="s">
        <v>23</v>
      </c>
      <c r="Z4790" t="s">
        <v>66</v>
      </c>
      <c r="AA4790" t="s">
        <v>67</v>
      </c>
      <c r="AB4790" t="s">
        <v>68</v>
      </c>
    </row>
    <row r="4791" spans="1:28" x14ac:dyDescent="0.25">
      <c r="A4791">
        <v>24</v>
      </c>
      <c r="B4791">
        <v>52</v>
      </c>
      <c r="C4791">
        <v>6</v>
      </c>
      <c r="D4791">
        <v>0</v>
      </c>
      <c r="E4791">
        <v>5</v>
      </c>
      <c r="F4791">
        <v>160</v>
      </c>
      <c r="G4791">
        <v>100</v>
      </c>
      <c r="H4791">
        <v>1</v>
      </c>
      <c r="I4791" t="s">
        <v>65</v>
      </c>
      <c r="J4791">
        <v>11</v>
      </c>
      <c r="K4791">
        <v>192</v>
      </c>
      <c r="L4791">
        <v>34</v>
      </c>
      <c r="M4791">
        <v>0.63541666666666596</v>
      </c>
      <c r="N4791">
        <v>0.36478365384615302</v>
      </c>
      <c r="O4791">
        <v>0.26722756410256399</v>
      </c>
      <c r="P4791">
        <v>0.58099851511461298</v>
      </c>
      <c r="Q4791">
        <v>8.7637113234336805</v>
      </c>
      <c r="R4791">
        <v>0.175228815066307</v>
      </c>
      <c r="S4791">
        <v>0.11699300796779299</v>
      </c>
      <c r="T4791">
        <v>8.7637113234336805</v>
      </c>
      <c r="U4791">
        <v>0.175228815066307</v>
      </c>
      <c r="V4791">
        <v>0.11699300796779299</v>
      </c>
      <c r="W4791" t="s">
        <v>23</v>
      </c>
      <c r="X4791" t="s">
        <v>23</v>
      </c>
      <c r="Y4791" t="s">
        <v>23</v>
      </c>
      <c r="Z4791" t="s">
        <v>66</v>
      </c>
      <c r="AA4791" t="s">
        <v>67</v>
      </c>
      <c r="AB4791" t="s">
        <v>68</v>
      </c>
    </row>
    <row r="4792" spans="1:28" x14ac:dyDescent="0.25">
      <c r="A4792">
        <v>24</v>
      </c>
      <c r="B4792">
        <v>52</v>
      </c>
      <c r="C4792">
        <v>6</v>
      </c>
      <c r="D4792">
        <v>0</v>
      </c>
      <c r="E4792">
        <v>5</v>
      </c>
      <c r="F4792">
        <v>160</v>
      </c>
      <c r="G4792">
        <v>100</v>
      </c>
      <c r="H4792">
        <v>1</v>
      </c>
      <c r="I4792" t="s">
        <v>65</v>
      </c>
      <c r="J4792">
        <v>12</v>
      </c>
      <c r="K4792">
        <v>192</v>
      </c>
      <c r="L4792">
        <v>34</v>
      </c>
      <c r="M4792">
        <v>0.63541666666666596</v>
      </c>
      <c r="N4792">
        <v>0.36478365384615302</v>
      </c>
      <c r="O4792">
        <v>0.26722756410256399</v>
      </c>
      <c r="P4792">
        <v>0.58099851511461298</v>
      </c>
      <c r="Q4792">
        <v>8.7637113234336805</v>
      </c>
      <c r="R4792">
        <v>0.175228815066307</v>
      </c>
      <c r="S4792">
        <v>0.11699300796779299</v>
      </c>
      <c r="T4792">
        <v>8.7637113234336805</v>
      </c>
      <c r="U4792">
        <v>0.175228815066307</v>
      </c>
      <c r="V4792">
        <v>0.11699300796779299</v>
      </c>
      <c r="W4792" t="s">
        <v>23</v>
      </c>
      <c r="X4792" t="s">
        <v>23</v>
      </c>
      <c r="Y4792" t="s">
        <v>23</v>
      </c>
      <c r="Z4792" t="s">
        <v>66</v>
      </c>
      <c r="AA4792" t="s">
        <v>67</v>
      </c>
      <c r="AB4792" t="s">
        <v>68</v>
      </c>
    </row>
    <row r="4793" spans="1:28" x14ac:dyDescent="0.25">
      <c r="A4793">
        <v>24</v>
      </c>
      <c r="B4793">
        <v>52</v>
      </c>
      <c r="C4793">
        <v>6</v>
      </c>
      <c r="D4793">
        <v>0</v>
      </c>
      <c r="E4793">
        <v>5</v>
      </c>
      <c r="F4793">
        <v>160</v>
      </c>
      <c r="G4793">
        <v>100</v>
      </c>
      <c r="H4793">
        <v>1</v>
      </c>
      <c r="I4793" t="s">
        <v>65</v>
      </c>
      <c r="J4793">
        <v>13</v>
      </c>
      <c r="K4793">
        <v>192</v>
      </c>
      <c r="L4793">
        <v>34</v>
      </c>
      <c r="M4793">
        <v>0.63541666666666596</v>
      </c>
      <c r="N4793">
        <v>0.36478365384615302</v>
      </c>
      <c r="O4793">
        <v>0.26722756410256399</v>
      </c>
      <c r="P4793">
        <v>0.58099851511461298</v>
      </c>
      <c r="Q4793">
        <v>8.7637113234336805</v>
      </c>
      <c r="R4793">
        <v>0.175228815066307</v>
      </c>
      <c r="S4793">
        <v>0.11699300796779299</v>
      </c>
      <c r="T4793">
        <v>8.7637113234336805</v>
      </c>
      <c r="U4793">
        <v>0.175228815066307</v>
      </c>
      <c r="V4793">
        <v>0.11699300796779299</v>
      </c>
      <c r="W4793" t="s">
        <v>23</v>
      </c>
      <c r="X4793" t="s">
        <v>23</v>
      </c>
      <c r="Y4793" t="s">
        <v>23</v>
      </c>
      <c r="Z4793" t="s">
        <v>66</v>
      </c>
      <c r="AA4793" t="s">
        <v>67</v>
      </c>
      <c r="AB4793" t="s">
        <v>68</v>
      </c>
    </row>
    <row r="4794" spans="1:28" x14ac:dyDescent="0.25">
      <c r="A4794">
        <v>24</v>
      </c>
      <c r="B4794">
        <v>52</v>
      </c>
      <c r="C4794">
        <v>6</v>
      </c>
      <c r="D4794">
        <v>0</v>
      </c>
      <c r="E4794">
        <v>5</v>
      </c>
      <c r="F4794">
        <v>160</v>
      </c>
      <c r="G4794">
        <v>100</v>
      </c>
      <c r="H4794">
        <v>1</v>
      </c>
      <c r="I4794" t="s">
        <v>65</v>
      </c>
      <c r="J4794">
        <v>14</v>
      </c>
      <c r="K4794">
        <v>192</v>
      </c>
      <c r="L4794">
        <v>34</v>
      </c>
      <c r="M4794">
        <v>0.63541666666666596</v>
      </c>
      <c r="N4794">
        <v>0.36478365384615302</v>
      </c>
      <c r="O4794">
        <v>0.26722756410256399</v>
      </c>
      <c r="P4794">
        <v>0.58099851511461298</v>
      </c>
      <c r="Q4794">
        <v>8.7637113234336805</v>
      </c>
      <c r="R4794">
        <v>0.175228815066307</v>
      </c>
      <c r="S4794">
        <v>0.11699300796779299</v>
      </c>
      <c r="T4794">
        <v>8.7637113234336805</v>
      </c>
      <c r="U4794">
        <v>0.175228815066307</v>
      </c>
      <c r="V4794">
        <v>0.11699300796779299</v>
      </c>
      <c r="W4794" t="s">
        <v>23</v>
      </c>
      <c r="X4794" t="s">
        <v>23</v>
      </c>
      <c r="Y4794" t="s">
        <v>23</v>
      </c>
      <c r="Z4794" t="s">
        <v>66</v>
      </c>
      <c r="AA4794" t="s">
        <v>67</v>
      </c>
      <c r="AB4794" t="s">
        <v>68</v>
      </c>
    </row>
    <row r="4795" spans="1:28" x14ac:dyDescent="0.25">
      <c r="A4795">
        <v>24</v>
      </c>
      <c r="B4795">
        <v>52</v>
      </c>
      <c r="C4795">
        <v>6</v>
      </c>
      <c r="D4795">
        <v>0</v>
      </c>
      <c r="E4795">
        <v>5</v>
      </c>
      <c r="F4795">
        <v>160</v>
      </c>
      <c r="G4795">
        <v>100</v>
      </c>
      <c r="H4795">
        <v>1</v>
      </c>
      <c r="I4795" t="s">
        <v>65</v>
      </c>
      <c r="J4795">
        <v>15</v>
      </c>
      <c r="K4795">
        <v>192</v>
      </c>
      <c r="L4795">
        <v>34</v>
      </c>
      <c r="M4795">
        <v>0.63541666666666596</v>
      </c>
      <c r="N4795">
        <v>0.36478365384615302</v>
      </c>
      <c r="O4795">
        <v>0.26722756410256399</v>
      </c>
      <c r="P4795">
        <v>0.58099851511461298</v>
      </c>
      <c r="Q4795">
        <v>8.7637113234336805</v>
      </c>
      <c r="R4795">
        <v>0.175228815066307</v>
      </c>
      <c r="S4795">
        <v>0.11699300796779299</v>
      </c>
      <c r="T4795">
        <v>8.7637113234336805</v>
      </c>
      <c r="U4795">
        <v>0.175228815066307</v>
      </c>
      <c r="V4795">
        <v>0.11699300796779299</v>
      </c>
      <c r="W4795" t="s">
        <v>23</v>
      </c>
      <c r="X4795" t="s">
        <v>23</v>
      </c>
      <c r="Y4795" t="s">
        <v>23</v>
      </c>
      <c r="Z4795" t="s">
        <v>66</v>
      </c>
      <c r="AA4795" t="s">
        <v>67</v>
      </c>
      <c r="AB4795" t="s">
        <v>68</v>
      </c>
    </row>
    <row r="4796" spans="1:28" x14ac:dyDescent="0.25">
      <c r="A4796">
        <v>24</v>
      </c>
      <c r="B4796">
        <v>52</v>
      </c>
      <c r="C4796">
        <v>6</v>
      </c>
      <c r="D4796">
        <v>0</v>
      </c>
      <c r="E4796">
        <v>5</v>
      </c>
      <c r="F4796">
        <v>160</v>
      </c>
      <c r="G4796">
        <v>100</v>
      </c>
      <c r="H4796">
        <v>1</v>
      </c>
      <c r="I4796" t="s">
        <v>65</v>
      </c>
      <c r="J4796">
        <v>16</v>
      </c>
      <c r="K4796">
        <v>192</v>
      </c>
      <c r="L4796">
        <v>34</v>
      </c>
      <c r="M4796">
        <v>0.63541666666666596</v>
      </c>
      <c r="N4796">
        <v>0.36478365384615302</v>
      </c>
      <c r="O4796">
        <v>0.26722756410256399</v>
      </c>
      <c r="P4796">
        <v>0.58099851511461298</v>
      </c>
      <c r="Q4796">
        <v>8.7637113234336805</v>
      </c>
      <c r="R4796">
        <v>0.175228815066307</v>
      </c>
      <c r="S4796">
        <v>0.11699300796779299</v>
      </c>
      <c r="T4796">
        <v>8.7637113234336805</v>
      </c>
      <c r="U4796">
        <v>0.175228815066307</v>
      </c>
      <c r="V4796">
        <v>0.11699300796779299</v>
      </c>
      <c r="W4796" t="s">
        <v>23</v>
      </c>
      <c r="X4796" t="s">
        <v>23</v>
      </c>
      <c r="Y4796" t="s">
        <v>23</v>
      </c>
      <c r="Z4796" t="s">
        <v>66</v>
      </c>
      <c r="AA4796" t="s">
        <v>67</v>
      </c>
      <c r="AB4796" t="s">
        <v>68</v>
      </c>
    </row>
    <row r="4797" spans="1:28" x14ac:dyDescent="0.25">
      <c r="A4797">
        <v>24</v>
      </c>
      <c r="B4797">
        <v>52</v>
      </c>
      <c r="C4797">
        <v>6</v>
      </c>
      <c r="D4797">
        <v>0</v>
      </c>
      <c r="E4797">
        <v>5</v>
      </c>
      <c r="F4797">
        <v>160</v>
      </c>
      <c r="G4797">
        <v>100</v>
      </c>
      <c r="H4797">
        <v>1</v>
      </c>
      <c r="I4797" t="s">
        <v>65</v>
      </c>
      <c r="J4797">
        <v>17</v>
      </c>
      <c r="K4797">
        <v>192</v>
      </c>
      <c r="L4797">
        <v>34</v>
      </c>
      <c r="M4797">
        <v>0.63541666666666596</v>
      </c>
      <c r="N4797">
        <v>0.36478365384615302</v>
      </c>
      <c r="O4797">
        <v>0.26722756410256399</v>
      </c>
      <c r="P4797">
        <v>0.58099851511461298</v>
      </c>
      <c r="Q4797">
        <v>8.7637113234336805</v>
      </c>
      <c r="R4797">
        <v>0.175228815066307</v>
      </c>
      <c r="S4797">
        <v>0.11699300796779299</v>
      </c>
      <c r="T4797">
        <v>8.7637113234336805</v>
      </c>
      <c r="U4797">
        <v>0.175228815066307</v>
      </c>
      <c r="V4797">
        <v>0.11699300796779299</v>
      </c>
      <c r="W4797" t="s">
        <v>23</v>
      </c>
      <c r="X4797" t="s">
        <v>23</v>
      </c>
      <c r="Y4797" t="s">
        <v>23</v>
      </c>
      <c r="Z4797" t="s">
        <v>66</v>
      </c>
      <c r="AA4797" t="s">
        <v>67</v>
      </c>
      <c r="AB4797" t="s">
        <v>68</v>
      </c>
    </row>
    <row r="4798" spans="1:28" x14ac:dyDescent="0.25">
      <c r="A4798">
        <v>24</v>
      </c>
      <c r="B4798">
        <v>52</v>
      </c>
      <c r="C4798">
        <v>6</v>
      </c>
      <c r="D4798">
        <v>0</v>
      </c>
      <c r="E4798">
        <v>5</v>
      </c>
      <c r="F4798">
        <v>160</v>
      </c>
      <c r="G4798">
        <v>100</v>
      </c>
      <c r="H4798">
        <v>1</v>
      </c>
      <c r="I4798" t="s">
        <v>65</v>
      </c>
      <c r="J4798">
        <v>18</v>
      </c>
      <c r="K4798">
        <v>192</v>
      </c>
      <c r="L4798">
        <v>34</v>
      </c>
      <c r="M4798">
        <v>0.63541666666666596</v>
      </c>
      <c r="N4798">
        <v>0.36478365384615302</v>
      </c>
      <c r="O4798">
        <v>0.26722756410256399</v>
      </c>
      <c r="P4798">
        <v>0.58099851511461298</v>
      </c>
      <c r="Q4798">
        <v>8.7637113234336805</v>
      </c>
      <c r="R4798">
        <v>0.175228815066307</v>
      </c>
      <c r="S4798">
        <v>0.11699300796779299</v>
      </c>
      <c r="T4798">
        <v>8.7637113234336805</v>
      </c>
      <c r="U4798">
        <v>0.175228815066307</v>
      </c>
      <c r="V4798">
        <v>0.11699300796779299</v>
      </c>
      <c r="W4798" t="s">
        <v>23</v>
      </c>
      <c r="X4798" t="s">
        <v>23</v>
      </c>
      <c r="Y4798" t="s">
        <v>23</v>
      </c>
      <c r="Z4798" t="s">
        <v>66</v>
      </c>
      <c r="AA4798" t="s">
        <v>67</v>
      </c>
      <c r="AB4798" t="s">
        <v>68</v>
      </c>
    </row>
    <row r="4799" spans="1:28" x14ac:dyDescent="0.25">
      <c r="A4799">
        <v>24</v>
      </c>
      <c r="B4799">
        <v>52</v>
      </c>
      <c r="C4799">
        <v>6</v>
      </c>
      <c r="D4799">
        <v>0</v>
      </c>
      <c r="E4799">
        <v>5</v>
      </c>
      <c r="F4799">
        <v>160</v>
      </c>
      <c r="G4799">
        <v>100</v>
      </c>
      <c r="H4799">
        <v>1</v>
      </c>
      <c r="I4799" t="s">
        <v>65</v>
      </c>
      <c r="J4799">
        <v>19</v>
      </c>
      <c r="K4799">
        <v>192</v>
      </c>
      <c r="L4799">
        <v>34</v>
      </c>
      <c r="M4799">
        <v>0.63541666666666596</v>
      </c>
      <c r="N4799">
        <v>0.36478365384615302</v>
      </c>
      <c r="O4799">
        <v>0.26722756410256399</v>
      </c>
      <c r="P4799">
        <v>0.58099851511461298</v>
      </c>
      <c r="Q4799">
        <v>8.7637113234336805</v>
      </c>
      <c r="R4799">
        <v>0.175228815066307</v>
      </c>
      <c r="S4799">
        <v>0.11699300796779299</v>
      </c>
      <c r="T4799">
        <v>8.7637113234336805</v>
      </c>
      <c r="U4799">
        <v>0.175228815066307</v>
      </c>
      <c r="V4799">
        <v>0.11699300796779299</v>
      </c>
      <c r="W4799" t="s">
        <v>23</v>
      </c>
      <c r="X4799" t="s">
        <v>23</v>
      </c>
      <c r="Y4799" t="s">
        <v>23</v>
      </c>
      <c r="Z4799" t="s">
        <v>66</v>
      </c>
      <c r="AA4799" t="s">
        <v>67</v>
      </c>
      <c r="AB4799" t="s">
        <v>68</v>
      </c>
    </row>
    <row r="4800" spans="1:28" x14ac:dyDescent="0.25">
      <c r="A4800">
        <v>24</v>
      </c>
      <c r="B4800">
        <v>52</v>
      </c>
      <c r="C4800">
        <v>6</v>
      </c>
      <c r="D4800">
        <v>0</v>
      </c>
      <c r="E4800">
        <v>5</v>
      </c>
      <c r="F4800">
        <v>160</v>
      </c>
      <c r="G4800">
        <v>100</v>
      </c>
      <c r="H4800">
        <v>1</v>
      </c>
      <c r="I4800" t="s">
        <v>65</v>
      </c>
      <c r="J4800">
        <v>20</v>
      </c>
      <c r="K4800">
        <v>192</v>
      </c>
      <c r="L4800">
        <v>34</v>
      </c>
      <c r="M4800">
        <v>0.63541666666666596</v>
      </c>
      <c r="N4800">
        <v>0.36478365384615302</v>
      </c>
      <c r="O4800">
        <v>0.26722756410256399</v>
      </c>
      <c r="P4800">
        <v>0.58099851511461298</v>
      </c>
      <c r="Q4800">
        <v>8.7637113234336805</v>
      </c>
      <c r="R4800">
        <v>0.175228815066307</v>
      </c>
      <c r="S4800">
        <v>0.11699300796779299</v>
      </c>
      <c r="T4800">
        <v>8.7637113234336805</v>
      </c>
      <c r="U4800">
        <v>0.175228815066307</v>
      </c>
      <c r="V4800">
        <v>0.11699300796779299</v>
      </c>
      <c r="W4800" t="s">
        <v>23</v>
      </c>
      <c r="X4800" t="s">
        <v>23</v>
      </c>
      <c r="Y4800" t="s">
        <v>23</v>
      </c>
      <c r="Z4800" t="s">
        <v>66</v>
      </c>
      <c r="AA4800" t="s">
        <v>67</v>
      </c>
      <c r="AB4800" t="s">
        <v>68</v>
      </c>
    </row>
    <row r="4801" spans="1:28" x14ac:dyDescent="0.25">
      <c r="A4801">
        <v>24</v>
      </c>
      <c r="B4801">
        <v>52</v>
      </c>
      <c r="C4801">
        <v>6</v>
      </c>
      <c r="D4801">
        <v>0</v>
      </c>
      <c r="E4801">
        <v>5</v>
      </c>
      <c r="F4801">
        <v>160</v>
      </c>
      <c r="G4801">
        <v>100</v>
      </c>
      <c r="H4801">
        <v>1</v>
      </c>
      <c r="I4801" t="s">
        <v>65</v>
      </c>
      <c r="J4801">
        <v>21</v>
      </c>
      <c r="K4801">
        <v>192</v>
      </c>
      <c r="L4801">
        <v>34</v>
      </c>
      <c r="M4801">
        <v>0.63541666666666596</v>
      </c>
      <c r="N4801">
        <v>0.36478365384615302</v>
      </c>
      <c r="O4801">
        <v>0.26722756410256399</v>
      </c>
      <c r="P4801">
        <v>0.58099851511461298</v>
      </c>
      <c r="Q4801">
        <v>8.7637113234336805</v>
      </c>
      <c r="R4801">
        <v>0.175228815066307</v>
      </c>
      <c r="S4801">
        <v>0.11699300796779299</v>
      </c>
      <c r="T4801">
        <v>8.7637113234336805</v>
      </c>
      <c r="U4801">
        <v>0.175228815066307</v>
      </c>
      <c r="V4801">
        <v>0.11699300796779299</v>
      </c>
      <c r="W4801" t="s">
        <v>23</v>
      </c>
      <c r="X4801" t="s">
        <v>23</v>
      </c>
      <c r="Y4801" t="s">
        <v>23</v>
      </c>
      <c r="Z4801" t="s">
        <v>66</v>
      </c>
      <c r="AA4801" t="s">
        <v>67</v>
      </c>
      <c r="AB4801" t="s">
        <v>68</v>
      </c>
    </row>
    <row r="4802" spans="1:28" x14ac:dyDescent="0.25">
      <c r="A4802">
        <v>24</v>
      </c>
      <c r="B4802">
        <v>52</v>
      </c>
      <c r="C4802">
        <v>6</v>
      </c>
      <c r="D4802">
        <v>0</v>
      </c>
      <c r="E4802">
        <v>5</v>
      </c>
      <c r="F4802">
        <v>160</v>
      </c>
      <c r="G4802">
        <v>100</v>
      </c>
      <c r="H4802">
        <v>1</v>
      </c>
      <c r="I4802" t="s">
        <v>65</v>
      </c>
      <c r="J4802">
        <v>22</v>
      </c>
      <c r="K4802">
        <v>192</v>
      </c>
      <c r="L4802">
        <v>34</v>
      </c>
      <c r="M4802">
        <v>0.63541666666666596</v>
      </c>
      <c r="N4802">
        <v>0.36478365384615302</v>
      </c>
      <c r="O4802">
        <v>0.26722756410256399</v>
      </c>
      <c r="P4802">
        <v>0.58099851511461298</v>
      </c>
      <c r="Q4802">
        <v>8.7637113234336805</v>
      </c>
      <c r="R4802">
        <v>0.175228815066307</v>
      </c>
      <c r="S4802">
        <v>0.11699300796779299</v>
      </c>
      <c r="T4802">
        <v>8.7637113234336805</v>
      </c>
      <c r="U4802">
        <v>0.175228815066307</v>
      </c>
      <c r="V4802">
        <v>0.11699300796779299</v>
      </c>
      <c r="W4802" t="s">
        <v>23</v>
      </c>
      <c r="X4802" t="s">
        <v>23</v>
      </c>
      <c r="Y4802" t="s">
        <v>23</v>
      </c>
      <c r="Z4802" t="s">
        <v>66</v>
      </c>
      <c r="AA4802" t="s">
        <v>67</v>
      </c>
      <c r="AB4802" t="s">
        <v>68</v>
      </c>
    </row>
    <row r="4803" spans="1:28" x14ac:dyDescent="0.25">
      <c r="A4803">
        <v>24</v>
      </c>
      <c r="B4803">
        <v>52</v>
      </c>
      <c r="C4803">
        <v>6</v>
      </c>
      <c r="D4803">
        <v>0</v>
      </c>
      <c r="E4803">
        <v>5</v>
      </c>
      <c r="F4803">
        <v>160</v>
      </c>
      <c r="G4803">
        <v>100</v>
      </c>
      <c r="H4803">
        <v>1</v>
      </c>
      <c r="I4803" t="s">
        <v>65</v>
      </c>
      <c r="J4803">
        <v>23</v>
      </c>
      <c r="K4803">
        <v>192</v>
      </c>
      <c r="L4803">
        <v>34</v>
      </c>
      <c r="M4803">
        <v>0.63541666666666596</v>
      </c>
      <c r="N4803">
        <v>0.36478365384615302</v>
      </c>
      <c r="O4803">
        <v>0.26722756410256399</v>
      </c>
      <c r="P4803">
        <v>0.58099851511461298</v>
      </c>
      <c r="Q4803">
        <v>8.7637113234336805</v>
      </c>
      <c r="R4803">
        <v>0.175228815066307</v>
      </c>
      <c r="S4803">
        <v>0.11699300796779299</v>
      </c>
      <c r="T4803">
        <v>8.7637113234336805</v>
      </c>
      <c r="U4803">
        <v>0.175228815066307</v>
      </c>
      <c r="V4803">
        <v>0.11699300796779299</v>
      </c>
      <c r="W4803" t="s">
        <v>23</v>
      </c>
      <c r="X4803" t="s">
        <v>23</v>
      </c>
      <c r="Y4803" t="s">
        <v>23</v>
      </c>
      <c r="Z4803" t="s">
        <v>66</v>
      </c>
      <c r="AA4803" t="s">
        <v>67</v>
      </c>
      <c r="AB4803" t="s">
        <v>68</v>
      </c>
    </row>
    <row r="4804" spans="1:28" x14ac:dyDescent="0.25">
      <c r="A4804">
        <v>24</v>
      </c>
      <c r="B4804">
        <v>52</v>
      </c>
      <c r="C4804">
        <v>6</v>
      </c>
      <c r="D4804">
        <v>0</v>
      </c>
      <c r="E4804">
        <v>5</v>
      </c>
      <c r="F4804">
        <v>160</v>
      </c>
      <c r="G4804">
        <v>100</v>
      </c>
      <c r="H4804">
        <v>1</v>
      </c>
      <c r="I4804" t="s">
        <v>65</v>
      </c>
      <c r="J4804">
        <v>24</v>
      </c>
      <c r="K4804">
        <v>192</v>
      </c>
      <c r="L4804">
        <v>34</v>
      </c>
      <c r="M4804">
        <v>0.63541666666666596</v>
      </c>
      <c r="N4804">
        <v>0.36478365384615302</v>
      </c>
      <c r="O4804">
        <v>0.26722756410256399</v>
      </c>
      <c r="P4804">
        <v>0.58099851511461298</v>
      </c>
      <c r="Q4804">
        <v>8.7637113234336805</v>
      </c>
      <c r="R4804">
        <v>0.175228815066307</v>
      </c>
      <c r="S4804">
        <v>0.11699300796779299</v>
      </c>
      <c r="T4804">
        <v>8.7637113234336805</v>
      </c>
      <c r="U4804">
        <v>0.175228815066307</v>
      </c>
      <c r="V4804">
        <v>0.11699300796779299</v>
      </c>
      <c r="W4804" t="s">
        <v>23</v>
      </c>
      <c r="X4804" t="s">
        <v>23</v>
      </c>
      <c r="Y4804" t="s">
        <v>23</v>
      </c>
      <c r="Z4804" t="s">
        <v>66</v>
      </c>
      <c r="AA4804" t="s">
        <v>67</v>
      </c>
      <c r="AB4804" t="s">
        <v>68</v>
      </c>
    </row>
    <row r="4805" spans="1:28" x14ac:dyDescent="0.25">
      <c r="A4805">
        <v>24</v>
      </c>
      <c r="B4805">
        <v>52</v>
      </c>
      <c r="C4805">
        <v>6</v>
      </c>
      <c r="D4805">
        <v>0</v>
      </c>
      <c r="E4805">
        <v>5</v>
      </c>
      <c r="F4805">
        <v>160</v>
      </c>
      <c r="G4805">
        <v>100</v>
      </c>
      <c r="H4805">
        <v>1</v>
      </c>
      <c r="I4805" t="s">
        <v>65</v>
      </c>
      <c r="J4805">
        <v>25</v>
      </c>
      <c r="K4805">
        <v>192</v>
      </c>
      <c r="L4805">
        <v>34</v>
      </c>
      <c r="M4805">
        <v>0.63541666666666596</v>
      </c>
      <c r="N4805">
        <v>0.36478365384615302</v>
      </c>
      <c r="O4805">
        <v>0.26722756410256399</v>
      </c>
      <c r="P4805">
        <v>0.58099851511461298</v>
      </c>
      <c r="Q4805">
        <v>8.7637113234336805</v>
      </c>
      <c r="R4805">
        <v>0.175228815066307</v>
      </c>
      <c r="S4805">
        <v>0.11699300796779299</v>
      </c>
      <c r="T4805">
        <v>8.7637113234336805</v>
      </c>
      <c r="U4805">
        <v>0.175228815066307</v>
      </c>
      <c r="V4805">
        <v>0.11699300796779299</v>
      </c>
      <c r="W4805" t="s">
        <v>23</v>
      </c>
      <c r="X4805" t="s">
        <v>23</v>
      </c>
      <c r="Y4805" t="s">
        <v>23</v>
      </c>
      <c r="Z4805" t="s">
        <v>66</v>
      </c>
      <c r="AA4805" t="s">
        <v>67</v>
      </c>
      <c r="AB4805" t="s">
        <v>68</v>
      </c>
    </row>
    <row r="4806" spans="1:28" x14ac:dyDescent="0.25">
      <c r="A4806">
        <v>24</v>
      </c>
      <c r="B4806">
        <v>52</v>
      </c>
      <c r="C4806">
        <v>6</v>
      </c>
      <c r="D4806">
        <v>0</v>
      </c>
      <c r="E4806">
        <v>5</v>
      </c>
      <c r="F4806">
        <v>160</v>
      </c>
      <c r="G4806">
        <v>100</v>
      </c>
      <c r="H4806">
        <v>1</v>
      </c>
      <c r="I4806" t="s">
        <v>65</v>
      </c>
      <c r="J4806">
        <v>26</v>
      </c>
      <c r="K4806">
        <v>192</v>
      </c>
      <c r="L4806">
        <v>34</v>
      </c>
      <c r="M4806">
        <v>0.63541666666666596</v>
      </c>
      <c r="N4806">
        <v>0.36478365384615302</v>
      </c>
      <c r="O4806">
        <v>0.26722756410256399</v>
      </c>
      <c r="P4806">
        <v>0.58099851511461298</v>
      </c>
      <c r="Q4806">
        <v>8.7637113234336805</v>
      </c>
      <c r="R4806">
        <v>0.175228815066307</v>
      </c>
      <c r="S4806">
        <v>0.11699300796779299</v>
      </c>
      <c r="T4806">
        <v>8.7637113234336805</v>
      </c>
      <c r="U4806">
        <v>0.175228815066307</v>
      </c>
      <c r="V4806">
        <v>0.11699300796779299</v>
      </c>
      <c r="W4806" t="s">
        <v>23</v>
      </c>
      <c r="X4806" t="s">
        <v>23</v>
      </c>
      <c r="Y4806" t="s">
        <v>23</v>
      </c>
      <c r="Z4806" t="s">
        <v>66</v>
      </c>
      <c r="AA4806" t="s">
        <v>67</v>
      </c>
      <c r="AB4806" t="s">
        <v>68</v>
      </c>
    </row>
    <row r="4807" spans="1:28" x14ac:dyDescent="0.25">
      <c r="A4807">
        <v>24</v>
      </c>
      <c r="B4807">
        <v>52</v>
      </c>
      <c r="C4807">
        <v>6</v>
      </c>
      <c r="D4807">
        <v>0</v>
      </c>
      <c r="E4807">
        <v>5</v>
      </c>
      <c r="F4807">
        <v>160</v>
      </c>
      <c r="G4807">
        <v>100</v>
      </c>
      <c r="H4807">
        <v>1</v>
      </c>
      <c r="I4807" t="s">
        <v>65</v>
      </c>
      <c r="J4807">
        <v>27</v>
      </c>
      <c r="K4807">
        <v>192</v>
      </c>
      <c r="L4807">
        <v>34</v>
      </c>
      <c r="M4807">
        <v>0.63541666666666596</v>
      </c>
      <c r="N4807">
        <v>0.36478365384615302</v>
      </c>
      <c r="O4807">
        <v>0.26722756410256399</v>
      </c>
      <c r="P4807">
        <v>0.58099851511461298</v>
      </c>
      <c r="Q4807">
        <v>8.7637113234336805</v>
      </c>
      <c r="R4807">
        <v>0.175228815066307</v>
      </c>
      <c r="S4807">
        <v>0.11699300796779299</v>
      </c>
      <c r="T4807">
        <v>8.7637113234336805</v>
      </c>
      <c r="U4807">
        <v>0.175228815066307</v>
      </c>
      <c r="V4807">
        <v>0.11699300796779299</v>
      </c>
      <c r="W4807" t="s">
        <v>23</v>
      </c>
      <c r="X4807" t="s">
        <v>23</v>
      </c>
      <c r="Y4807" t="s">
        <v>23</v>
      </c>
      <c r="Z4807" t="s">
        <v>66</v>
      </c>
      <c r="AA4807" t="s">
        <v>67</v>
      </c>
      <c r="AB4807" t="s">
        <v>68</v>
      </c>
    </row>
    <row r="4808" spans="1:28" x14ac:dyDescent="0.25">
      <c r="A4808">
        <v>24</v>
      </c>
      <c r="B4808">
        <v>52</v>
      </c>
      <c r="C4808">
        <v>6</v>
      </c>
      <c r="D4808">
        <v>0</v>
      </c>
      <c r="E4808">
        <v>5</v>
      </c>
      <c r="F4808">
        <v>160</v>
      </c>
      <c r="G4808">
        <v>100</v>
      </c>
      <c r="H4808">
        <v>1</v>
      </c>
      <c r="I4808" t="s">
        <v>65</v>
      </c>
      <c r="J4808">
        <v>28</v>
      </c>
      <c r="K4808">
        <v>192</v>
      </c>
      <c r="L4808">
        <v>34</v>
      </c>
      <c r="M4808">
        <v>0.63541666666666596</v>
      </c>
      <c r="N4808">
        <v>0.36478365384615302</v>
      </c>
      <c r="O4808">
        <v>0.26722756410256399</v>
      </c>
      <c r="P4808">
        <v>0.58099851511461298</v>
      </c>
      <c r="Q4808">
        <v>8.7637113234336805</v>
      </c>
      <c r="R4808">
        <v>0.175228815066307</v>
      </c>
      <c r="S4808">
        <v>0.11699300796779299</v>
      </c>
      <c r="T4808">
        <v>8.7637113234336805</v>
      </c>
      <c r="U4808">
        <v>0.175228815066307</v>
      </c>
      <c r="V4808">
        <v>0.11699300796779299</v>
      </c>
      <c r="W4808" t="s">
        <v>23</v>
      </c>
      <c r="X4808" t="s">
        <v>23</v>
      </c>
      <c r="Y4808" t="s">
        <v>23</v>
      </c>
      <c r="Z4808" t="s">
        <v>66</v>
      </c>
      <c r="AA4808" t="s">
        <v>67</v>
      </c>
      <c r="AB4808" t="s">
        <v>68</v>
      </c>
    </row>
    <row r="4809" spans="1:28" x14ac:dyDescent="0.25">
      <c r="A4809">
        <v>24</v>
      </c>
      <c r="B4809">
        <v>52</v>
      </c>
      <c r="C4809">
        <v>6</v>
      </c>
      <c r="D4809">
        <v>0</v>
      </c>
      <c r="E4809">
        <v>5</v>
      </c>
      <c r="F4809">
        <v>160</v>
      </c>
      <c r="G4809">
        <v>100</v>
      </c>
      <c r="H4809">
        <v>1</v>
      </c>
      <c r="I4809" t="s">
        <v>65</v>
      </c>
      <c r="J4809">
        <v>29</v>
      </c>
      <c r="K4809">
        <v>192</v>
      </c>
      <c r="L4809">
        <v>34</v>
      </c>
      <c r="M4809">
        <v>0.63541666666666596</v>
      </c>
      <c r="N4809">
        <v>0.36478365384615302</v>
      </c>
      <c r="O4809">
        <v>0.26722756410256399</v>
      </c>
      <c r="P4809">
        <v>0.58099851511461298</v>
      </c>
      <c r="Q4809">
        <v>8.7637113234336805</v>
      </c>
      <c r="R4809">
        <v>0.175228815066307</v>
      </c>
      <c r="S4809">
        <v>0.11699300796779299</v>
      </c>
      <c r="T4809">
        <v>8.7637113234336805</v>
      </c>
      <c r="U4809">
        <v>0.175228815066307</v>
      </c>
      <c r="V4809">
        <v>0.11699300796779299</v>
      </c>
      <c r="W4809" t="s">
        <v>23</v>
      </c>
      <c r="X4809" t="s">
        <v>23</v>
      </c>
      <c r="Y4809" t="s">
        <v>23</v>
      </c>
      <c r="Z4809" t="s">
        <v>66</v>
      </c>
      <c r="AA4809" t="s">
        <v>67</v>
      </c>
      <c r="AB4809" t="s">
        <v>68</v>
      </c>
    </row>
    <row r="4810" spans="1:28" x14ac:dyDescent="0.25">
      <c r="A4810">
        <v>24</v>
      </c>
      <c r="B4810">
        <v>52</v>
      </c>
      <c r="C4810">
        <v>6</v>
      </c>
      <c r="D4810">
        <v>0</v>
      </c>
      <c r="E4810">
        <v>5</v>
      </c>
      <c r="F4810">
        <v>160</v>
      </c>
      <c r="G4810">
        <v>100</v>
      </c>
      <c r="H4810">
        <v>1</v>
      </c>
      <c r="I4810" t="s">
        <v>65</v>
      </c>
      <c r="J4810">
        <v>30</v>
      </c>
      <c r="K4810">
        <v>192</v>
      </c>
      <c r="L4810">
        <v>34</v>
      </c>
      <c r="M4810">
        <v>0.63541666666666596</v>
      </c>
      <c r="N4810">
        <v>0.36478365384615302</v>
      </c>
      <c r="O4810">
        <v>0.26722756410256399</v>
      </c>
      <c r="P4810">
        <v>0.58099851511461298</v>
      </c>
      <c r="Q4810">
        <v>8.7637113234336805</v>
      </c>
      <c r="R4810">
        <v>0.175228815066307</v>
      </c>
      <c r="S4810">
        <v>0.11699300796779299</v>
      </c>
      <c r="T4810">
        <v>8.7637113234336805</v>
      </c>
      <c r="U4810">
        <v>0.175228815066307</v>
      </c>
      <c r="V4810">
        <v>0.11699300796779299</v>
      </c>
      <c r="W4810" t="s">
        <v>23</v>
      </c>
      <c r="X4810" t="s">
        <v>23</v>
      </c>
      <c r="Y4810" t="s">
        <v>23</v>
      </c>
      <c r="Z4810" t="s">
        <v>66</v>
      </c>
      <c r="AA4810" t="s">
        <v>67</v>
      </c>
      <c r="AB4810" t="s">
        <v>68</v>
      </c>
    </row>
    <row r="4811" spans="1:28" x14ac:dyDescent="0.25">
      <c r="A4811">
        <v>24</v>
      </c>
      <c r="B4811">
        <v>52</v>
      </c>
      <c r="C4811">
        <v>6</v>
      </c>
      <c r="D4811">
        <v>0</v>
      </c>
      <c r="E4811">
        <v>5</v>
      </c>
      <c r="F4811">
        <v>160</v>
      </c>
      <c r="G4811">
        <v>100</v>
      </c>
      <c r="H4811">
        <v>1</v>
      </c>
      <c r="I4811" t="s">
        <v>65</v>
      </c>
      <c r="J4811">
        <v>31</v>
      </c>
      <c r="K4811">
        <v>192</v>
      </c>
      <c r="L4811">
        <v>34</v>
      </c>
      <c r="M4811">
        <v>0.63541666666666596</v>
      </c>
      <c r="N4811">
        <v>0.36478365384615302</v>
      </c>
      <c r="O4811">
        <v>0.26722756410256399</v>
      </c>
      <c r="P4811">
        <v>0.58099851511461298</v>
      </c>
      <c r="Q4811">
        <v>8.7637113234336805</v>
      </c>
      <c r="R4811">
        <v>0.175228815066307</v>
      </c>
      <c r="S4811">
        <v>0.11699300796779299</v>
      </c>
      <c r="T4811">
        <v>8.7637113234336805</v>
      </c>
      <c r="U4811">
        <v>0.175228815066307</v>
      </c>
      <c r="V4811">
        <v>0.11699300796779299</v>
      </c>
      <c r="W4811" t="s">
        <v>23</v>
      </c>
      <c r="X4811" t="s">
        <v>23</v>
      </c>
      <c r="Y4811" t="s">
        <v>23</v>
      </c>
      <c r="Z4811" t="s">
        <v>66</v>
      </c>
      <c r="AA4811" t="s">
        <v>67</v>
      </c>
      <c r="AB4811" t="s">
        <v>68</v>
      </c>
    </row>
    <row r="4812" spans="1:28" x14ac:dyDescent="0.25">
      <c r="A4812">
        <v>24</v>
      </c>
      <c r="B4812">
        <v>52</v>
      </c>
      <c r="C4812">
        <v>6</v>
      </c>
      <c r="D4812">
        <v>0</v>
      </c>
      <c r="E4812">
        <v>5</v>
      </c>
      <c r="F4812">
        <v>160</v>
      </c>
      <c r="G4812">
        <v>100</v>
      </c>
      <c r="H4812">
        <v>1</v>
      </c>
      <c r="I4812" t="s">
        <v>65</v>
      </c>
      <c r="J4812">
        <v>32</v>
      </c>
      <c r="K4812">
        <v>192</v>
      </c>
      <c r="L4812">
        <v>34</v>
      </c>
      <c r="M4812">
        <v>0.63541666666666596</v>
      </c>
      <c r="N4812">
        <v>0.36478365384615302</v>
      </c>
      <c r="O4812">
        <v>0.26722756410256399</v>
      </c>
      <c r="P4812">
        <v>0.58099851511461298</v>
      </c>
      <c r="Q4812">
        <v>8.7637113234336805</v>
      </c>
      <c r="R4812">
        <v>0.175228815066307</v>
      </c>
      <c r="S4812">
        <v>0.11699300796779299</v>
      </c>
      <c r="T4812">
        <v>8.7637113234336805</v>
      </c>
      <c r="U4812">
        <v>0.175228815066307</v>
      </c>
      <c r="V4812">
        <v>0.11699300796779299</v>
      </c>
      <c r="W4812" t="s">
        <v>23</v>
      </c>
      <c r="X4812" t="s">
        <v>23</v>
      </c>
      <c r="Y4812" t="s">
        <v>23</v>
      </c>
      <c r="Z4812" t="s">
        <v>66</v>
      </c>
      <c r="AA4812" t="s">
        <v>67</v>
      </c>
      <c r="AB4812" t="s">
        <v>68</v>
      </c>
    </row>
    <row r="4813" spans="1:28" x14ac:dyDescent="0.25">
      <c r="A4813">
        <v>24</v>
      </c>
      <c r="B4813">
        <v>52</v>
      </c>
      <c r="C4813">
        <v>6</v>
      </c>
      <c r="D4813">
        <v>0</v>
      </c>
      <c r="E4813">
        <v>5</v>
      </c>
      <c r="F4813">
        <v>160</v>
      </c>
      <c r="G4813">
        <v>100</v>
      </c>
      <c r="H4813">
        <v>1</v>
      </c>
      <c r="I4813" t="s">
        <v>65</v>
      </c>
      <c r="J4813">
        <v>33</v>
      </c>
      <c r="K4813">
        <v>192</v>
      </c>
      <c r="L4813">
        <v>34</v>
      </c>
      <c r="M4813">
        <v>0.63541666666666596</v>
      </c>
      <c r="N4813">
        <v>0.36478365384615302</v>
      </c>
      <c r="O4813">
        <v>0.26722756410256399</v>
      </c>
      <c r="P4813">
        <v>0.58099851511461298</v>
      </c>
      <c r="Q4813">
        <v>8.7637113234336805</v>
      </c>
      <c r="R4813">
        <v>0.175228815066307</v>
      </c>
      <c r="S4813">
        <v>0.11699300796779299</v>
      </c>
      <c r="T4813">
        <v>8.7637113234336805</v>
      </c>
      <c r="U4813">
        <v>0.175228815066307</v>
      </c>
      <c r="V4813">
        <v>0.11699300796779299</v>
      </c>
      <c r="W4813" t="s">
        <v>23</v>
      </c>
      <c r="X4813" t="s">
        <v>23</v>
      </c>
      <c r="Y4813" t="s">
        <v>23</v>
      </c>
      <c r="Z4813" t="s">
        <v>66</v>
      </c>
      <c r="AA4813" t="s">
        <v>67</v>
      </c>
      <c r="AB4813" t="s">
        <v>68</v>
      </c>
    </row>
    <row r="4814" spans="1:28" x14ac:dyDescent="0.25">
      <c r="A4814">
        <v>24</v>
      </c>
      <c r="B4814">
        <v>52</v>
      </c>
      <c r="C4814">
        <v>6</v>
      </c>
      <c r="D4814">
        <v>0</v>
      </c>
      <c r="E4814">
        <v>5</v>
      </c>
      <c r="F4814">
        <v>160</v>
      </c>
      <c r="G4814">
        <v>100</v>
      </c>
      <c r="H4814">
        <v>1</v>
      </c>
      <c r="I4814" t="s">
        <v>65</v>
      </c>
      <c r="J4814">
        <v>34</v>
      </c>
      <c r="K4814">
        <v>192</v>
      </c>
      <c r="L4814">
        <v>34</v>
      </c>
      <c r="M4814">
        <v>0.63541666666666596</v>
      </c>
      <c r="N4814">
        <v>0.36478365384615302</v>
      </c>
      <c r="O4814">
        <v>0.26722756410256399</v>
      </c>
      <c r="P4814">
        <v>0.58099851511461298</v>
      </c>
      <c r="Q4814">
        <v>8.7637113234336805</v>
      </c>
      <c r="R4814">
        <v>0.175228815066307</v>
      </c>
      <c r="S4814">
        <v>0.11699300796779299</v>
      </c>
      <c r="T4814">
        <v>8.7637113234336805</v>
      </c>
      <c r="U4814">
        <v>0.175228815066307</v>
      </c>
      <c r="V4814">
        <v>0.11699300796779299</v>
      </c>
      <c r="W4814" t="s">
        <v>23</v>
      </c>
      <c r="X4814" t="s">
        <v>23</v>
      </c>
      <c r="Y4814" t="s">
        <v>23</v>
      </c>
      <c r="Z4814" t="s">
        <v>66</v>
      </c>
      <c r="AA4814" t="s">
        <v>67</v>
      </c>
      <c r="AB4814" t="s">
        <v>68</v>
      </c>
    </row>
    <row r="4815" spans="1:28" x14ac:dyDescent="0.25">
      <c r="A4815">
        <v>24</v>
      </c>
      <c r="B4815">
        <v>52</v>
      </c>
      <c r="C4815">
        <v>6</v>
      </c>
      <c r="D4815">
        <v>0</v>
      </c>
      <c r="E4815">
        <v>5</v>
      </c>
      <c r="F4815">
        <v>160</v>
      </c>
      <c r="G4815">
        <v>100</v>
      </c>
      <c r="H4815">
        <v>1</v>
      </c>
      <c r="I4815" t="s">
        <v>65</v>
      </c>
      <c r="J4815">
        <v>35</v>
      </c>
      <c r="K4815">
        <v>192</v>
      </c>
      <c r="L4815">
        <v>34</v>
      </c>
      <c r="M4815">
        <v>0.63541666666666596</v>
      </c>
      <c r="N4815">
        <v>0.36478365384615302</v>
      </c>
      <c r="O4815">
        <v>0.26722756410256399</v>
      </c>
      <c r="P4815">
        <v>0.58099851511461298</v>
      </c>
      <c r="Q4815">
        <v>8.7637113234336805</v>
      </c>
      <c r="R4815">
        <v>0.175228815066307</v>
      </c>
      <c r="S4815">
        <v>0.11699300796779299</v>
      </c>
      <c r="T4815">
        <v>8.7637113234336805</v>
      </c>
      <c r="U4815">
        <v>0.175228815066307</v>
      </c>
      <c r="V4815">
        <v>0.11699300796779299</v>
      </c>
      <c r="W4815" t="s">
        <v>23</v>
      </c>
      <c r="X4815" t="s">
        <v>23</v>
      </c>
      <c r="Y4815" t="s">
        <v>23</v>
      </c>
      <c r="Z4815" t="s">
        <v>66</v>
      </c>
      <c r="AA4815" t="s">
        <v>67</v>
      </c>
      <c r="AB4815" t="s">
        <v>68</v>
      </c>
    </row>
    <row r="4816" spans="1:28" x14ac:dyDescent="0.25">
      <c r="A4816">
        <v>24</v>
      </c>
      <c r="B4816">
        <v>52</v>
      </c>
      <c r="C4816">
        <v>6</v>
      </c>
      <c r="D4816">
        <v>0</v>
      </c>
      <c r="E4816">
        <v>5</v>
      </c>
      <c r="F4816">
        <v>160</v>
      </c>
      <c r="G4816">
        <v>100</v>
      </c>
      <c r="H4816">
        <v>1</v>
      </c>
      <c r="I4816" t="s">
        <v>65</v>
      </c>
      <c r="J4816">
        <v>36</v>
      </c>
      <c r="K4816">
        <v>192</v>
      </c>
      <c r="L4816">
        <v>34</v>
      </c>
      <c r="M4816">
        <v>0.63541666666666596</v>
      </c>
      <c r="N4816">
        <v>0.36478365384615302</v>
      </c>
      <c r="O4816">
        <v>0.26722756410256399</v>
      </c>
      <c r="P4816">
        <v>0.58099851511461298</v>
      </c>
      <c r="Q4816">
        <v>8.7637113234336805</v>
      </c>
      <c r="R4816">
        <v>0.175228815066307</v>
      </c>
      <c r="S4816">
        <v>0.11699300796779299</v>
      </c>
      <c r="T4816">
        <v>8.7637113234336805</v>
      </c>
      <c r="U4816">
        <v>0.175228815066307</v>
      </c>
      <c r="V4816">
        <v>0.11699300796779299</v>
      </c>
      <c r="W4816" t="s">
        <v>23</v>
      </c>
      <c r="X4816" t="s">
        <v>23</v>
      </c>
      <c r="Y4816" t="s">
        <v>23</v>
      </c>
      <c r="Z4816" t="s">
        <v>66</v>
      </c>
      <c r="AA4816" t="s">
        <v>67</v>
      </c>
      <c r="AB4816" t="s">
        <v>68</v>
      </c>
    </row>
    <row r="4817" spans="1:28" x14ac:dyDescent="0.25">
      <c r="A4817">
        <v>24</v>
      </c>
      <c r="B4817">
        <v>52</v>
      </c>
      <c r="C4817">
        <v>6</v>
      </c>
      <c r="D4817">
        <v>0</v>
      </c>
      <c r="E4817">
        <v>5</v>
      </c>
      <c r="F4817">
        <v>160</v>
      </c>
      <c r="G4817">
        <v>100</v>
      </c>
      <c r="H4817">
        <v>1</v>
      </c>
      <c r="I4817" t="s">
        <v>65</v>
      </c>
      <c r="J4817">
        <v>37</v>
      </c>
      <c r="K4817">
        <v>192</v>
      </c>
      <c r="L4817">
        <v>34</v>
      </c>
      <c r="M4817">
        <v>0.63541666666666596</v>
      </c>
      <c r="N4817">
        <v>0.36478365384615302</v>
      </c>
      <c r="O4817">
        <v>0.26722756410256399</v>
      </c>
      <c r="P4817">
        <v>0.58099851511461298</v>
      </c>
      <c r="Q4817">
        <v>8.7637113234336805</v>
      </c>
      <c r="R4817">
        <v>0.175228815066307</v>
      </c>
      <c r="S4817">
        <v>0.11699300796779299</v>
      </c>
      <c r="T4817">
        <v>8.7637113234336805</v>
      </c>
      <c r="U4817">
        <v>0.175228815066307</v>
      </c>
      <c r="V4817">
        <v>0.11699300796779299</v>
      </c>
      <c r="W4817" t="s">
        <v>23</v>
      </c>
      <c r="X4817" t="s">
        <v>23</v>
      </c>
      <c r="Y4817" t="s">
        <v>23</v>
      </c>
      <c r="Z4817" t="s">
        <v>66</v>
      </c>
      <c r="AA4817" t="s">
        <v>67</v>
      </c>
      <c r="AB4817" t="s">
        <v>68</v>
      </c>
    </row>
    <row r="4818" spans="1:28" x14ac:dyDescent="0.25">
      <c r="A4818">
        <v>24</v>
      </c>
      <c r="B4818">
        <v>52</v>
      </c>
      <c r="C4818">
        <v>6</v>
      </c>
      <c r="D4818">
        <v>0</v>
      </c>
      <c r="E4818">
        <v>5</v>
      </c>
      <c r="F4818">
        <v>160</v>
      </c>
      <c r="G4818">
        <v>100</v>
      </c>
      <c r="H4818">
        <v>1</v>
      </c>
      <c r="I4818" t="s">
        <v>65</v>
      </c>
      <c r="J4818">
        <v>38</v>
      </c>
      <c r="K4818">
        <v>192</v>
      </c>
      <c r="L4818">
        <v>34</v>
      </c>
      <c r="M4818">
        <v>0.63541666666666596</v>
      </c>
      <c r="N4818">
        <v>0.36478365384615302</v>
      </c>
      <c r="O4818">
        <v>0.26722756410256399</v>
      </c>
      <c r="P4818">
        <v>0.58099851511461298</v>
      </c>
      <c r="Q4818">
        <v>8.7637113234336805</v>
      </c>
      <c r="R4818">
        <v>0.175228815066307</v>
      </c>
      <c r="S4818">
        <v>0.11699300796779299</v>
      </c>
      <c r="T4818">
        <v>8.7637113234336805</v>
      </c>
      <c r="U4818">
        <v>0.175228815066307</v>
      </c>
      <c r="V4818">
        <v>0.11699300796779299</v>
      </c>
      <c r="W4818" t="s">
        <v>23</v>
      </c>
      <c r="X4818" t="s">
        <v>23</v>
      </c>
      <c r="Y4818" t="s">
        <v>23</v>
      </c>
      <c r="Z4818" t="s">
        <v>66</v>
      </c>
      <c r="AA4818" t="s">
        <v>67</v>
      </c>
      <c r="AB4818" t="s">
        <v>68</v>
      </c>
    </row>
    <row r="4819" spans="1:28" x14ac:dyDescent="0.25">
      <c r="A4819">
        <v>24</v>
      </c>
      <c r="B4819">
        <v>52</v>
      </c>
      <c r="C4819">
        <v>6</v>
      </c>
      <c r="D4819">
        <v>0</v>
      </c>
      <c r="E4819">
        <v>5</v>
      </c>
      <c r="F4819">
        <v>160</v>
      </c>
      <c r="G4819">
        <v>100</v>
      </c>
      <c r="H4819">
        <v>1</v>
      </c>
      <c r="I4819" t="s">
        <v>65</v>
      </c>
      <c r="J4819">
        <v>39</v>
      </c>
      <c r="K4819">
        <v>192</v>
      </c>
      <c r="L4819">
        <v>34</v>
      </c>
      <c r="M4819">
        <v>0.63541666666666596</v>
      </c>
      <c r="N4819">
        <v>0.36478365384615302</v>
      </c>
      <c r="O4819">
        <v>0.26722756410256399</v>
      </c>
      <c r="P4819">
        <v>0.58099851511461298</v>
      </c>
      <c r="Q4819">
        <v>8.7637113234336805</v>
      </c>
      <c r="R4819">
        <v>0.175228815066307</v>
      </c>
      <c r="S4819">
        <v>0.11699300796779299</v>
      </c>
      <c r="T4819">
        <v>8.7637113234336805</v>
      </c>
      <c r="U4819">
        <v>0.175228815066307</v>
      </c>
      <c r="V4819">
        <v>0.11699300796779299</v>
      </c>
      <c r="W4819" t="s">
        <v>23</v>
      </c>
      <c r="X4819" t="s">
        <v>23</v>
      </c>
      <c r="Y4819" t="s">
        <v>23</v>
      </c>
      <c r="Z4819" t="s">
        <v>66</v>
      </c>
      <c r="AA4819" t="s">
        <v>67</v>
      </c>
      <c r="AB4819" t="s">
        <v>68</v>
      </c>
    </row>
    <row r="4820" spans="1:28" x14ac:dyDescent="0.25">
      <c r="A4820">
        <v>24</v>
      </c>
      <c r="B4820">
        <v>52</v>
      </c>
      <c r="C4820">
        <v>6</v>
      </c>
      <c r="D4820">
        <v>0</v>
      </c>
      <c r="E4820">
        <v>5</v>
      </c>
      <c r="F4820">
        <v>160</v>
      </c>
      <c r="G4820">
        <v>100</v>
      </c>
      <c r="H4820">
        <v>1</v>
      </c>
      <c r="I4820" t="s">
        <v>65</v>
      </c>
      <c r="J4820">
        <v>40</v>
      </c>
      <c r="K4820">
        <v>192</v>
      </c>
      <c r="L4820">
        <v>34</v>
      </c>
      <c r="M4820">
        <v>0.63541666666666596</v>
      </c>
      <c r="N4820">
        <v>0.36478365384615302</v>
      </c>
      <c r="O4820">
        <v>0.26722756410256399</v>
      </c>
      <c r="P4820">
        <v>0.58099851511461298</v>
      </c>
      <c r="Q4820">
        <v>8.7637113234336805</v>
      </c>
      <c r="R4820">
        <v>0.175228815066307</v>
      </c>
      <c r="S4820">
        <v>0.11699300796779299</v>
      </c>
      <c r="T4820">
        <v>8.7637113234336805</v>
      </c>
      <c r="U4820">
        <v>0.175228815066307</v>
      </c>
      <c r="V4820">
        <v>0.11699300796779299</v>
      </c>
      <c r="W4820" t="s">
        <v>23</v>
      </c>
      <c r="X4820" t="s">
        <v>23</v>
      </c>
      <c r="Y4820" t="s">
        <v>23</v>
      </c>
      <c r="Z4820" t="s">
        <v>66</v>
      </c>
      <c r="AA4820" t="s">
        <v>67</v>
      </c>
      <c r="AB4820" t="s">
        <v>68</v>
      </c>
    </row>
    <row r="4821" spans="1:28" x14ac:dyDescent="0.25">
      <c r="A4821">
        <v>24</v>
      </c>
      <c r="B4821">
        <v>52</v>
      </c>
      <c r="C4821">
        <v>6</v>
      </c>
      <c r="D4821">
        <v>0</v>
      </c>
      <c r="E4821">
        <v>5</v>
      </c>
      <c r="F4821">
        <v>160</v>
      </c>
      <c r="G4821">
        <v>100</v>
      </c>
      <c r="H4821">
        <v>1</v>
      </c>
      <c r="I4821" t="s">
        <v>65</v>
      </c>
      <c r="J4821">
        <v>41</v>
      </c>
      <c r="K4821">
        <v>192</v>
      </c>
      <c r="L4821">
        <v>34</v>
      </c>
      <c r="M4821">
        <v>0.63541666666666596</v>
      </c>
      <c r="N4821">
        <v>0.36478365384615302</v>
      </c>
      <c r="O4821">
        <v>0.26722756410256399</v>
      </c>
      <c r="P4821">
        <v>0.58099851511461298</v>
      </c>
      <c r="Q4821">
        <v>8.7637113234336805</v>
      </c>
      <c r="R4821">
        <v>0.175228815066307</v>
      </c>
      <c r="S4821">
        <v>0.11699300796779299</v>
      </c>
      <c r="T4821">
        <v>8.7637113234336805</v>
      </c>
      <c r="U4821">
        <v>0.175228815066307</v>
      </c>
      <c r="V4821">
        <v>0.11699300796779299</v>
      </c>
      <c r="W4821" t="s">
        <v>23</v>
      </c>
      <c r="X4821" t="s">
        <v>23</v>
      </c>
      <c r="Y4821" t="s">
        <v>23</v>
      </c>
      <c r="Z4821" t="s">
        <v>66</v>
      </c>
      <c r="AA4821" t="s">
        <v>67</v>
      </c>
      <c r="AB4821" t="s">
        <v>68</v>
      </c>
    </row>
    <row r="4822" spans="1:28" x14ac:dyDescent="0.25">
      <c r="A4822">
        <v>24</v>
      </c>
      <c r="B4822">
        <v>52</v>
      </c>
      <c r="C4822">
        <v>6</v>
      </c>
      <c r="D4822">
        <v>0</v>
      </c>
      <c r="E4822">
        <v>5</v>
      </c>
      <c r="F4822">
        <v>160</v>
      </c>
      <c r="G4822">
        <v>100</v>
      </c>
      <c r="H4822">
        <v>1</v>
      </c>
      <c r="I4822" t="s">
        <v>65</v>
      </c>
      <c r="J4822">
        <v>42</v>
      </c>
      <c r="K4822">
        <v>192</v>
      </c>
      <c r="L4822">
        <v>34</v>
      </c>
      <c r="M4822">
        <v>0.63541666666666596</v>
      </c>
      <c r="N4822">
        <v>0.36478365384615302</v>
      </c>
      <c r="O4822">
        <v>0.26722756410256399</v>
      </c>
      <c r="P4822">
        <v>0.58099851511461298</v>
      </c>
      <c r="Q4822">
        <v>8.7637113234336805</v>
      </c>
      <c r="R4822">
        <v>0.175228815066307</v>
      </c>
      <c r="S4822">
        <v>0.11699300796779299</v>
      </c>
      <c r="T4822">
        <v>8.7637113234336805</v>
      </c>
      <c r="U4822">
        <v>0.175228815066307</v>
      </c>
      <c r="V4822">
        <v>0.11699300796779299</v>
      </c>
      <c r="W4822" t="s">
        <v>23</v>
      </c>
      <c r="X4822" t="s">
        <v>23</v>
      </c>
      <c r="Y4822" t="s">
        <v>23</v>
      </c>
      <c r="Z4822" t="s">
        <v>66</v>
      </c>
      <c r="AA4822" t="s">
        <v>67</v>
      </c>
      <c r="AB4822" t="s">
        <v>68</v>
      </c>
    </row>
    <row r="4823" spans="1:28" x14ac:dyDescent="0.25">
      <c r="A4823">
        <v>24</v>
      </c>
      <c r="B4823">
        <v>52</v>
      </c>
      <c r="C4823">
        <v>6</v>
      </c>
      <c r="D4823">
        <v>0</v>
      </c>
      <c r="E4823">
        <v>5</v>
      </c>
      <c r="F4823">
        <v>160</v>
      </c>
      <c r="G4823">
        <v>100</v>
      </c>
      <c r="H4823">
        <v>1</v>
      </c>
      <c r="I4823" t="s">
        <v>65</v>
      </c>
      <c r="J4823">
        <v>43</v>
      </c>
      <c r="K4823">
        <v>192</v>
      </c>
      <c r="L4823">
        <v>34</v>
      </c>
      <c r="M4823">
        <v>0.63541666666666596</v>
      </c>
      <c r="N4823">
        <v>0.36478365384615302</v>
      </c>
      <c r="O4823">
        <v>0.26722756410256399</v>
      </c>
      <c r="P4823">
        <v>0.58099851511461298</v>
      </c>
      <c r="Q4823">
        <v>8.7637113234336805</v>
      </c>
      <c r="R4823">
        <v>0.175228815066307</v>
      </c>
      <c r="S4823">
        <v>0.11699300796779299</v>
      </c>
      <c r="T4823">
        <v>8.7637113234336805</v>
      </c>
      <c r="U4823">
        <v>0.175228815066307</v>
      </c>
      <c r="V4823">
        <v>0.11699300796779299</v>
      </c>
      <c r="W4823" t="s">
        <v>23</v>
      </c>
      <c r="X4823" t="s">
        <v>23</v>
      </c>
      <c r="Y4823" t="s">
        <v>23</v>
      </c>
      <c r="Z4823" t="s">
        <v>66</v>
      </c>
      <c r="AA4823" t="s">
        <v>67</v>
      </c>
      <c r="AB4823" t="s">
        <v>68</v>
      </c>
    </row>
    <row r="4824" spans="1:28" x14ac:dyDescent="0.25">
      <c r="A4824">
        <v>24</v>
      </c>
      <c r="B4824">
        <v>52</v>
      </c>
      <c r="C4824">
        <v>6</v>
      </c>
      <c r="D4824">
        <v>0</v>
      </c>
      <c r="E4824">
        <v>5</v>
      </c>
      <c r="F4824">
        <v>160</v>
      </c>
      <c r="G4824">
        <v>100</v>
      </c>
      <c r="H4824">
        <v>1</v>
      </c>
      <c r="I4824" t="s">
        <v>65</v>
      </c>
      <c r="J4824">
        <v>44</v>
      </c>
      <c r="K4824">
        <v>192</v>
      </c>
      <c r="L4824">
        <v>34</v>
      </c>
      <c r="M4824">
        <v>0.63541666666666596</v>
      </c>
      <c r="N4824">
        <v>0.36478365384615302</v>
      </c>
      <c r="O4824">
        <v>0.26722756410256399</v>
      </c>
      <c r="P4824">
        <v>0.58099851511461298</v>
      </c>
      <c r="Q4824">
        <v>8.7637113234336805</v>
      </c>
      <c r="R4824">
        <v>0.175228815066307</v>
      </c>
      <c r="S4824">
        <v>0.11699300796779299</v>
      </c>
      <c r="T4824">
        <v>8.7637113234336805</v>
      </c>
      <c r="U4824">
        <v>0.175228815066307</v>
      </c>
      <c r="V4824">
        <v>0.11699300796779299</v>
      </c>
      <c r="W4824" t="s">
        <v>23</v>
      </c>
      <c r="X4824" t="s">
        <v>23</v>
      </c>
      <c r="Y4824" t="s">
        <v>23</v>
      </c>
      <c r="Z4824" t="s">
        <v>66</v>
      </c>
      <c r="AA4824" t="s">
        <v>67</v>
      </c>
      <c r="AB4824" t="s">
        <v>68</v>
      </c>
    </row>
    <row r="4825" spans="1:28" x14ac:dyDescent="0.25">
      <c r="A4825">
        <v>24</v>
      </c>
      <c r="B4825">
        <v>52</v>
      </c>
      <c r="C4825">
        <v>6</v>
      </c>
      <c r="D4825">
        <v>0</v>
      </c>
      <c r="E4825">
        <v>5</v>
      </c>
      <c r="F4825">
        <v>160</v>
      </c>
      <c r="G4825">
        <v>100</v>
      </c>
      <c r="H4825">
        <v>1</v>
      </c>
      <c r="I4825" t="s">
        <v>65</v>
      </c>
      <c r="J4825">
        <v>45</v>
      </c>
      <c r="K4825">
        <v>192</v>
      </c>
      <c r="L4825">
        <v>34</v>
      </c>
      <c r="M4825">
        <v>0.63541666666666596</v>
      </c>
      <c r="N4825">
        <v>0.36478365384615302</v>
      </c>
      <c r="O4825">
        <v>0.26722756410256399</v>
      </c>
      <c r="P4825">
        <v>0.58099851511461298</v>
      </c>
      <c r="Q4825">
        <v>8.7637113234336805</v>
      </c>
      <c r="R4825">
        <v>0.175228815066307</v>
      </c>
      <c r="S4825">
        <v>0.11699300796779299</v>
      </c>
      <c r="T4825">
        <v>8.7637113234336805</v>
      </c>
      <c r="U4825">
        <v>0.175228815066307</v>
      </c>
      <c r="V4825">
        <v>0.11699300796779299</v>
      </c>
      <c r="W4825" t="s">
        <v>23</v>
      </c>
      <c r="X4825" t="s">
        <v>23</v>
      </c>
      <c r="Y4825" t="s">
        <v>23</v>
      </c>
      <c r="Z4825" t="s">
        <v>66</v>
      </c>
      <c r="AA4825" t="s">
        <v>67</v>
      </c>
      <c r="AB4825" t="s">
        <v>68</v>
      </c>
    </row>
    <row r="4826" spans="1:28" x14ac:dyDescent="0.25">
      <c r="A4826">
        <v>24</v>
      </c>
      <c r="B4826">
        <v>52</v>
      </c>
      <c r="C4826">
        <v>6</v>
      </c>
      <c r="D4826">
        <v>0</v>
      </c>
      <c r="E4826">
        <v>5</v>
      </c>
      <c r="F4826">
        <v>160</v>
      </c>
      <c r="G4826">
        <v>100</v>
      </c>
      <c r="H4826">
        <v>1</v>
      </c>
      <c r="I4826" t="s">
        <v>65</v>
      </c>
      <c r="J4826">
        <v>46</v>
      </c>
      <c r="K4826">
        <v>192</v>
      </c>
      <c r="L4826">
        <v>34</v>
      </c>
      <c r="M4826">
        <v>0.63541666666666596</v>
      </c>
      <c r="N4826">
        <v>0.36478365384615302</v>
      </c>
      <c r="O4826">
        <v>0.26722756410256399</v>
      </c>
      <c r="P4826">
        <v>0.58099851511461298</v>
      </c>
      <c r="Q4826">
        <v>8.7637113234336805</v>
      </c>
      <c r="R4826">
        <v>0.175228815066307</v>
      </c>
      <c r="S4826">
        <v>0.11699300796779299</v>
      </c>
      <c r="T4826">
        <v>8.7637113234336805</v>
      </c>
      <c r="U4826">
        <v>0.175228815066307</v>
      </c>
      <c r="V4826">
        <v>0.11699300796779299</v>
      </c>
      <c r="W4826" t="s">
        <v>23</v>
      </c>
      <c r="X4826" t="s">
        <v>23</v>
      </c>
      <c r="Y4826" t="s">
        <v>23</v>
      </c>
      <c r="Z4826" t="s">
        <v>66</v>
      </c>
      <c r="AA4826" t="s">
        <v>67</v>
      </c>
      <c r="AB4826" t="s">
        <v>68</v>
      </c>
    </row>
    <row r="4827" spans="1:28" x14ac:dyDescent="0.25">
      <c r="A4827">
        <v>24</v>
      </c>
      <c r="B4827">
        <v>52</v>
      </c>
      <c r="C4827">
        <v>6</v>
      </c>
      <c r="D4827">
        <v>0</v>
      </c>
      <c r="E4827">
        <v>5</v>
      </c>
      <c r="F4827">
        <v>160</v>
      </c>
      <c r="G4827">
        <v>100</v>
      </c>
      <c r="H4827">
        <v>1</v>
      </c>
      <c r="I4827" t="s">
        <v>65</v>
      </c>
      <c r="J4827">
        <v>47</v>
      </c>
      <c r="K4827">
        <v>192</v>
      </c>
      <c r="L4827">
        <v>34</v>
      </c>
      <c r="M4827">
        <v>0.63541666666666596</v>
      </c>
      <c r="N4827">
        <v>0.36478365384615302</v>
      </c>
      <c r="O4827">
        <v>0.26722756410256399</v>
      </c>
      <c r="P4827">
        <v>0.58099851511461298</v>
      </c>
      <c r="Q4827">
        <v>8.7637113234336805</v>
      </c>
      <c r="R4827">
        <v>0.175228815066307</v>
      </c>
      <c r="S4827">
        <v>0.11699300796779299</v>
      </c>
      <c r="T4827">
        <v>8.7637113234336805</v>
      </c>
      <c r="U4827">
        <v>0.175228815066307</v>
      </c>
      <c r="V4827">
        <v>0.11699300796779299</v>
      </c>
      <c r="W4827" t="s">
        <v>23</v>
      </c>
      <c r="X4827" t="s">
        <v>23</v>
      </c>
      <c r="Y4827" t="s">
        <v>23</v>
      </c>
      <c r="Z4827" t="s">
        <v>66</v>
      </c>
      <c r="AA4827" t="s">
        <v>67</v>
      </c>
      <c r="AB4827" t="s">
        <v>68</v>
      </c>
    </row>
    <row r="4828" spans="1:28" x14ac:dyDescent="0.25">
      <c r="A4828">
        <v>24</v>
      </c>
      <c r="B4828">
        <v>52</v>
      </c>
      <c r="C4828">
        <v>6</v>
      </c>
      <c r="D4828">
        <v>0</v>
      </c>
      <c r="E4828">
        <v>5</v>
      </c>
      <c r="F4828">
        <v>160</v>
      </c>
      <c r="G4828">
        <v>100</v>
      </c>
      <c r="H4828">
        <v>1</v>
      </c>
      <c r="I4828" t="s">
        <v>65</v>
      </c>
      <c r="J4828">
        <v>48</v>
      </c>
      <c r="K4828">
        <v>192</v>
      </c>
      <c r="L4828">
        <v>34</v>
      </c>
      <c r="M4828">
        <v>0.63541666666666596</v>
      </c>
      <c r="N4828">
        <v>0.36478365384615302</v>
      </c>
      <c r="O4828">
        <v>0.26722756410256399</v>
      </c>
      <c r="P4828">
        <v>0.58099851511461298</v>
      </c>
      <c r="Q4828">
        <v>8.7637113234336805</v>
      </c>
      <c r="R4828">
        <v>0.175228815066307</v>
      </c>
      <c r="S4828">
        <v>0.11699300796779299</v>
      </c>
      <c r="T4828">
        <v>8.7637113234336805</v>
      </c>
      <c r="U4828">
        <v>0.175228815066307</v>
      </c>
      <c r="V4828">
        <v>0.11699300796779299</v>
      </c>
      <c r="W4828" t="s">
        <v>23</v>
      </c>
      <c r="X4828" t="s">
        <v>23</v>
      </c>
      <c r="Y4828" t="s">
        <v>23</v>
      </c>
      <c r="Z4828" t="s">
        <v>66</v>
      </c>
      <c r="AA4828" t="s">
        <v>67</v>
      </c>
      <c r="AB4828" t="s">
        <v>68</v>
      </c>
    </row>
    <row r="4829" spans="1:28" x14ac:dyDescent="0.25">
      <c r="A4829">
        <v>24</v>
      </c>
      <c r="B4829">
        <v>52</v>
      </c>
      <c r="C4829">
        <v>6</v>
      </c>
      <c r="D4829">
        <v>0</v>
      </c>
      <c r="E4829">
        <v>5</v>
      </c>
      <c r="F4829">
        <v>160</v>
      </c>
      <c r="G4829">
        <v>100</v>
      </c>
      <c r="H4829">
        <v>1</v>
      </c>
      <c r="I4829" t="s">
        <v>65</v>
      </c>
      <c r="J4829">
        <v>49</v>
      </c>
      <c r="K4829">
        <v>192</v>
      </c>
      <c r="L4829">
        <v>34</v>
      </c>
      <c r="M4829">
        <v>0.63541666666666596</v>
      </c>
      <c r="N4829">
        <v>0.36478365384615302</v>
      </c>
      <c r="O4829">
        <v>0.26722756410256399</v>
      </c>
      <c r="P4829">
        <v>0.58099851511461298</v>
      </c>
      <c r="Q4829">
        <v>8.7637113234336805</v>
      </c>
      <c r="R4829">
        <v>0.175228815066307</v>
      </c>
      <c r="S4829">
        <v>0.11699300796779299</v>
      </c>
      <c r="T4829">
        <v>8.7637113234336805</v>
      </c>
      <c r="U4829">
        <v>0.175228815066307</v>
      </c>
      <c r="V4829">
        <v>0.11699300796779299</v>
      </c>
      <c r="W4829" t="s">
        <v>23</v>
      </c>
      <c r="X4829" t="s">
        <v>23</v>
      </c>
      <c r="Y4829" t="s">
        <v>23</v>
      </c>
      <c r="Z4829" t="s">
        <v>66</v>
      </c>
      <c r="AA4829" t="s">
        <v>67</v>
      </c>
      <c r="AB4829" t="s">
        <v>68</v>
      </c>
    </row>
    <row r="4830" spans="1:28" x14ac:dyDescent="0.25">
      <c r="A4830">
        <v>24</v>
      </c>
      <c r="B4830">
        <v>52</v>
      </c>
      <c r="C4830">
        <v>6</v>
      </c>
      <c r="D4830">
        <v>0</v>
      </c>
      <c r="E4830">
        <v>5</v>
      </c>
      <c r="F4830">
        <v>160</v>
      </c>
      <c r="G4830">
        <v>100</v>
      </c>
      <c r="H4830">
        <v>2</v>
      </c>
      <c r="I4830" t="s">
        <v>65</v>
      </c>
      <c r="J4830">
        <v>0</v>
      </c>
      <c r="K4830">
        <v>192</v>
      </c>
      <c r="L4830">
        <v>34</v>
      </c>
      <c r="M4830">
        <v>0.63541666666666596</v>
      </c>
      <c r="N4830">
        <v>0.36478365384615302</v>
      </c>
      <c r="O4830">
        <v>0.26722756410256399</v>
      </c>
      <c r="P4830">
        <v>0.58099851511461298</v>
      </c>
      <c r="Q4830">
        <v>8.7637113234336805</v>
      </c>
      <c r="R4830">
        <v>0.175228815066307</v>
      </c>
      <c r="S4830">
        <v>0.11699300796779299</v>
      </c>
      <c r="T4830">
        <v>8.7637113234336805</v>
      </c>
      <c r="U4830">
        <v>0.175228815066307</v>
      </c>
      <c r="V4830">
        <v>0.11699300796779299</v>
      </c>
      <c r="W4830" t="s">
        <v>23</v>
      </c>
      <c r="X4830" t="s">
        <v>23</v>
      </c>
      <c r="Y4830" t="s">
        <v>23</v>
      </c>
      <c r="Z4830" t="s">
        <v>66</v>
      </c>
      <c r="AA4830" t="s">
        <v>67</v>
      </c>
      <c r="AB4830" t="s">
        <v>68</v>
      </c>
    </row>
    <row r="4831" spans="1:28" x14ac:dyDescent="0.25">
      <c r="A4831">
        <v>24</v>
      </c>
      <c r="B4831">
        <v>52</v>
      </c>
      <c r="C4831">
        <v>6</v>
      </c>
      <c r="D4831">
        <v>0</v>
      </c>
      <c r="E4831">
        <v>5</v>
      </c>
      <c r="F4831">
        <v>160</v>
      </c>
      <c r="G4831">
        <v>100</v>
      </c>
      <c r="H4831">
        <v>2</v>
      </c>
      <c r="I4831" t="s">
        <v>65</v>
      </c>
      <c r="J4831">
        <v>1</v>
      </c>
      <c r="K4831">
        <v>192</v>
      </c>
      <c r="L4831">
        <v>34</v>
      </c>
      <c r="M4831">
        <v>0.63541666666666596</v>
      </c>
      <c r="N4831">
        <v>0.36478365384615302</v>
      </c>
      <c r="O4831">
        <v>0.26722756410256399</v>
      </c>
      <c r="P4831">
        <v>0.58099851511461298</v>
      </c>
      <c r="Q4831">
        <v>8.7637113234336805</v>
      </c>
      <c r="R4831">
        <v>0.175228815066307</v>
      </c>
      <c r="S4831">
        <v>0.11699300796779299</v>
      </c>
      <c r="T4831">
        <v>8.7637113234336805</v>
      </c>
      <c r="U4831">
        <v>0.175228815066307</v>
      </c>
      <c r="V4831">
        <v>0.11699300796779299</v>
      </c>
      <c r="W4831" t="s">
        <v>23</v>
      </c>
      <c r="X4831" t="s">
        <v>23</v>
      </c>
      <c r="Y4831" t="s">
        <v>23</v>
      </c>
      <c r="Z4831" t="s">
        <v>66</v>
      </c>
      <c r="AA4831" t="s">
        <v>67</v>
      </c>
      <c r="AB4831" t="s">
        <v>68</v>
      </c>
    </row>
    <row r="4832" spans="1:28" x14ac:dyDescent="0.25">
      <c r="A4832">
        <v>24</v>
      </c>
      <c r="B4832">
        <v>52</v>
      </c>
      <c r="C4832">
        <v>6</v>
      </c>
      <c r="D4832">
        <v>0</v>
      </c>
      <c r="E4832">
        <v>5</v>
      </c>
      <c r="F4832">
        <v>160</v>
      </c>
      <c r="G4832">
        <v>100</v>
      </c>
      <c r="H4832">
        <v>2</v>
      </c>
      <c r="I4832" t="s">
        <v>65</v>
      </c>
      <c r="J4832">
        <v>2</v>
      </c>
      <c r="K4832">
        <v>192</v>
      </c>
      <c r="L4832">
        <v>34</v>
      </c>
      <c r="M4832">
        <v>0.63541666666666596</v>
      </c>
      <c r="N4832">
        <v>0.36478365384615302</v>
      </c>
      <c r="O4832">
        <v>0.26722756410256399</v>
      </c>
      <c r="P4832">
        <v>0.58099851511461298</v>
      </c>
      <c r="Q4832">
        <v>8.7637113234336805</v>
      </c>
      <c r="R4832">
        <v>0.175228815066307</v>
      </c>
      <c r="S4832">
        <v>0.11699300796779299</v>
      </c>
      <c r="T4832">
        <v>8.7637113234336805</v>
      </c>
      <c r="U4832">
        <v>0.175228815066307</v>
      </c>
      <c r="V4832">
        <v>0.11699300796779299</v>
      </c>
      <c r="W4832" t="s">
        <v>23</v>
      </c>
      <c r="X4832" t="s">
        <v>23</v>
      </c>
      <c r="Y4832" t="s">
        <v>23</v>
      </c>
      <c r="Z4832" t="s">
        <v>66</v>
      </c>
      <c r="AA4832" t="s">
        <v>67</v>
      </c>
      <c r="AB4832" t="s">
        <v>68</v>
      </c>
    </row>
    <row r="4833" spans="1:28" x14ac:dyDescent="0.25">
      <c r="A4833">
        <v>24</v>
      </c>
      <c r="B4833">
        <v>52</v>
      </c>
      <c r="C4833">
        <v>6</v>
      </c>
      <c r="D4833">
        <v>0</v>
      </c>
      <c r="E4833">
        <v>5</v>
      </c>
      <c r="F4833">
        <v>160</v>
      </c>
      <c r="G4833">
        <v>100</v>
      </c>
      <c r="H4833">
        <v>2</v>
      </c>
      <c r="I4833" t="s">
        <v>65</v>
      </c>
      <c r="J4833">
        <v>3</v>
      </c>
      <c r="K4833">
        <v>192</v>
      </c>
      <c r="L4833">
        <v>34</v>
      </c>
      <c r="M4833">
        <v>0.63541666666666596</v>
      </c>
      <c r="N4833">
        <v>0.36478365384615302</v>
      </c>
      <c r="O4833">
        <v>0.26722756410256399</v>
      </c>
      <c r="P4833">
        <v>0.58099851511461298</v>
      </c>
      <c r="Q4833">
        <v>8.7637113234336805</v>
      </c>
      <c r="R4833">
        <v>0.175228815066307</v>
      </c>
      <c r="S4833">
        <v>0.11699300796779299</v>
      </c>
      <c r="T4833">
        <v>8.7637113234336805</v>
      </c>
      <c r="U4833">
        <v>0.175228815066307</v>
      </c>
      <c r="V4833">
        <v>0.11699300796779299</v>
      </c>
      <c r="W4833" t="s">
        <v>23</v>
      </c>
      <c r="X4833" t="s">
        <v>23</v>
      </c>
      <c r="Y4833" t="s">
        <v>23</v>
      </c>
      <c r="Z4833" t="s">
        <v>66</v>
      </c>
      <c r="AA4833" t="s">
        <v>67</v>
      </c>
      <c r="AB4833" t="s">
        <v>68</v>
      </c>
    </row>
    <row r="4834" spans="1:28" x14ac:dyDescent="0.25">
      <c r="A4834">
        <v>24</v>
      </c>
      <c r="B4834">
        <v>52</v>
      </c>
      <c r="C4834">
        <v>6</v>
      </c>
      <c r="D4834">
        <v>0</v>
      </c>
      <c r="E4834">
        <v>5</v>
      </c>
      <c r="F4834">
        <v>160</v>
      </c>
      <c r="G4834">
        <v>100</v>
      </c>
      <c r="H4834">
        <v>2</v>
      </c>
      <c r="I4834" t="s">
        <v>65</v>
      </c>
      <c r="J4834">
        <v>4</v>
      </c>
      <c r="K4834">
        <v>192</v>
      </c>
      <c r="L4834">
        <v>34</v>
      </c>
      <c r="M4834">
        <v>0.63541666666666596</v>
      </c>
      <c r="N4834">
        <v>0.36478365384615302</v>
      </c>
      <c r="O4834">
        <v>0.26722756410256399</v>
      </c>
      <c r="P4834">
        <v>0.58099851511461298</v>
      </c>
      <c r="Q4834">
        <v>8.7637113234336805</v>
      </c>
      <c r="R4834">
        <v>0.175228815066307</v>
      </c>
      <c r="S4834">
        <v>0.11699300796779299</v>
      </c>
      <c r="T4834">
        <v>8.7637113234336805</v>
      </c>
      <c r="U4834">
        <v>0.175228815066307</v>
      </c>
      <c r="V4834">
        <v>0.11699300796779299</v>
      </c>
      <c r="W4834" t="s">
        <v>23</v>
      </c>
      <c r="X4834" t="s">
        <v>23</v>
      </c>
      <c r="Y4834" t="s">
        <v>23</v>
      </c>
      <c r="Z4834" t="s">
        <v>66</v>
      </c>
      <c r="AA4834" t="s">
        <v>67</v>
      </c>
      <c r="AB4834" t="s">
        <v>68</v>
      </c>
    </row>
    <row r="4835" spans="1:28" x14ac:dyDescent="0.25">
      <c r="A4835">
        <v>24</v>
      </c>
      <c r="B4835">
        <v>52</v>
      </c>
      <c r="C4835">
        <v>6</v>
      </c>
      <c r="D4835">
        <v>0</v>
      </c>
      <c r="E4835">
        <v>5</v>
      </c>
      <c r="F4835">
        <v>160</v>
      </c>
      <c r="G4835">
        <v>100</v>
      </c>
      <c r="H4835">
        <v>2</v>
      </c>
      <c r="I4835" t="s">
        <v>65</v>
      </c>
      <c r="J4835">
        <v>5</v>
      </c>
      <c r="K4835">
        <v>192</v>
      </c>
      <c r="L4835">
        <v>34</v>
      </c>
      <c r="M4835">
        <v>0.63541666666666596</v>
      </c>
      <c r="N4835">
        <v>0.36478365384615302</v>
      </c>
      <c r="O4835">
        <v>0.26722756410256399</v>
      </c>
      <c r="P4835">
        <v>0.58099851511461298</v>
      </c>
      <c r="Q4835">
        <v>8.7637113234336805</v>
      </c>
      <c r="R4835">
        <v>0.175228815066307</v>
      </c>
      <c r="S4835">
        <v>0.11699300796779299</v>
      </c>
      <c r="T4835">
        <v>8.7637113234336805</v>
      </c>
      <c r="U4835">
        <v>0.175228815066307</v>
      </c>
      <c r="V4835">
        <v>0.11699300796779299</v>
      </c>
      <c r="W4835" t="s">
        <v>23</v>
      </c>
      <c r="X4835" t="s">
        <v>23</v>
      </c>
      <c r="Y4835" t="s">
        <v>23</v>
      </c>
      <c r="Z4835" t="s">
        <v>66</v>
      </c>
      <c r="AA4835" t="s">
        <v>67</v>
      </c>
      <c r="AB4835" t="s">
        <v>68</v>
      </c>
    </row>
    <row r="4836" spans="1:28" x14ac:dyDescent="0.25">
      <c r="A4836">
        <v>24</v>
      </c>
      <c r="B4836">
        <v>52</v>
      </c>
      <c r="C4836">
        <v>6</v>
      </c>
      <c r="D4836">
        <v>0</v>
      </c>
      <c r="E4836">
        <v>5</v>
      </c>
      <c r="F4836">
        <v>160</v>
      </c>
      <c r="G4836">
        <v>100</v>
      </c>
      <c r="H4836">
        <v>2</v>
      </c>
      <c r="I4836" t="s">
        <v>65</v>
      </c>
      <c r="J4836">
        <v>6</v>
      </c>
      <c r="K4836">
        <v>192</v>
      </c>
      <c r="L4836">
        <v>34</v>
      </c>
      <c r="M4836">
        <v>0.63541666666666596</v>
      </c>
      <c r="N4836">
        <v>0.36478365384615302</v>
      </c>
      <c r="O4836">
        <v>0.26722756410256399</v>
      </c>
      <c r="P4836">
        <v>0.58099851511461298</v>
      </c>
      <c r="Q4836">
        <v>8.7637113234336805</v>
      </c>
      <c r="R4836">
        <v>0.175228815066307</v>
      </c>
      <c r="S4836">
        <v>0.11699300796779299</v>
      </c>
      <c r="T4836">
        <v>8.7637113234336805</v>
      </c>
      <c r="U4836">
        <v>0.175228815066307</v>
      </c>
      <c r="V4836">
        <v>0.11699300796779299</v>
      </c>
      <c r="W4836" t="s">
        <v>23</v>
      </c>
      <c r="X4836" t="s">
        <v>23</v>
      </c>
      <c r="Y4836" t="s">
        <v>23</v>
      </c>
      <c r="Z4836" t="s">
        <v>66</v>
      </c>
      <c r="AA4836" t="s">
        <v>67</v>
      </c>
      <c r="AB4836" t="s">
        <v>68</v>
      </c>
    </row>
    <row r="4837" spans="1:28" x14ac:dyDescent="0.25">
      <c r="A4837">
        <v>24</v>
      </c>
      <c r="B4837">
        <v>52</v>
      </c>
      <c r="C4837">
        <v>6</v>
      </c>
      <c r="D4837">
        <v>0</v>
      </c>
      <c r="E4837">
        <v>5</v>
      </c>
      <c r="F4837">
        <v>160</v>
      </c>
      <c r="G4837">
        <v>100</v>
      </c>
      <c r="H4837">
        <v>2</v>
      </c>
      <c r="I4837" t="s">
        <v>65</v>
      </c>
      <c r="J4837">
        <v>7</v>
      </c>
      <c r="K4837">
        <v>192</v>
      </c>
      <c r="L4837">
        <v>34</v>
      </c>
      <c r="M4837">
        <v>0.63541666666666596</v>
      </c>
      <c r="N4837">
        <v>0.36478365384615302</v>
      </c>
      <c r="O4837">
        <v>0.26722756410256399</v>
      </c>
      <c r="P4837">
        <v>0.58099851511461298</v>
      </c>
      <c r="Q4837">
        <v>8.7637113234336805</v>
      </c>
      <c r="R4837">
        <v>0.175228815066307</v>
      </c>
      <c r="S4837">
        <v>0.11699300796779299</v>
      </c>
      <c r="T4837">
        <v>8.7637113234336805</v>
      </c>
      <c r="U4837">
        <v>0.175228815066307</v>
      </c>
      <c r="V4837">
        <v>0.11699300796779299</v>
      </c>
      <c r="W4837" t="s">
        <v>23</v>
      </c>
      <c r="X4837" t="s">
        <v>23</v>
      </c>
      <c r="Y4837" t="s">
        <v>23</v>
      </c>
      <c r="Z4837" t="s">
        <v>66</v>
      </c>
      <c r="AA4837" t="s">
        <v>67</v>
      </c>
      <c r="AB4837" t="s">
        <v>68</v>
      </c>
    </row>
    <row r="4838" spans="1:28" x14ac:dyDescent="0.25">
      <c r="A4838">
        <v>24</v>
      </c>
      <c r="B4838">
        <v>52</v>
      </c>
      <c r="C4838">
        <v>6</v>
      </c>
      <c r="D4838">
        <v>0</v>
      </c>
      <c r="E4838">
        <v>5</v>
      </c>
      <c r="F4838">
        <v>160</v>
      </c>
      <c r="G4838">
        <v>100</v>
      </c>
      <c r="H4838">
        <v>2</v>
      </c>
      <c r="I4838" t="s">
        <v>65</v>
      </c>
      <c r="J4838">
        <v>8</v>
      </c>
      <c r="K4838">
        <v>192</v>
      </c>
      <c r="L4838">
        <v>34</v>
      </c>
      <c r="M4838">
        <v>0.63541666666666596</v>
      </c>
      <c r="N4838">
        <v>0.36478365384615302</v>
      </c>
      <c r="O4838">
        <v>0.26722756410256399</v>
      </c>
      <c r="P4838">
        <v>0.58099851511461298</v>
      </c>
      <c r="Q4838">
        <v>8.7637113234336805</v>
      </c>
      <c r="R4838">
        <v>0.175228815066307</v>
      </c>
      <c r="S4838">
        <v>0.11699300796779299</v>
      </c>
      <c r="T4838">
        <v>8.7637113234336805</v>
      </c>
      <c r="U4838">
        <v>0.175228815066307</v>
      </c>
      <c r="V4838">
        <v>0.11699300796779299</v>
      </c>
      <c r="W4838" t="s">
        <v>23</v>
      </c>
      <c r="X4838" t="s">
        <v>23</v>
      </c>
      <c r="Y4838" t="s">
        <v>23</v>
      </c>
      <c r="Z4838" t="s">
        <v>66</v>
      </c>
      <c r="AA4838" t="s">
        <v>67</v>
      </c>
      <c r="AB4838" t="s">
        <v>68</v>
      </c>
    </row>
    <row r="4839" spans="1:28" x14ac:dyDescent="0.25">
      <c r="A4839">
        <v>24</v>
      </c>
      <c r="B4839">
        <v>52</v>
      </c>
      <c r="C4839">
        <v>6</v>
      </c>
      <c r="D4839">
        <v>0</v>
      </c>
      <c r="E4839">
        <v>5</v>
      </c>
      <c r="F4839">
        <v>160</v>
      </c>
      <c r="G4839">
        <v>100</v>
      </c>
      <c r="H4839">
        <v>2</v>
      </c>
      <c r="I4839" t="s">
        <v>65</v>
      </c>
      <c r="J4839">
        <v>9</v>
      </c>
      <c r="K4839">
        <v>192</v>
      </c>
      <c r="L4839">
        <v>34</v>
      </c>
      <c r="M4839">
        <v>0.63541666666666596</v>
      </c>
      <c r="N4839">
        <v>0.36478365384615302</v>
      </c>
      <c r="O4839">
        <v>0.26722756410256399</v>
      </c>
      <c r="P4839">
        <v>0.58099851511461298</v>
      </c>
      <c r="Q4839">
        <v>8.7637113234336805</v>
      </c>
      <c r="R4839">
        <v>0.175228815066307</v>
      </c>
      <c r="S4839">
        <v>0.11699300796779299</v>
      </c>
      <c r="T4839">
        <v>8.7637113234336805</v>
      </c>
      <c r="U4839">
        <v>0.175228815066307</v>
      </c>
      <c r="V4839">
        <v>0.11699300796779299</v>
      </c>
      <c r="W4839" t="s">
        <v>23</v>
      </c>
      <c r="X4839" t="s">
        <v>23</v>
      </c>
      <c r="Y4839" t="s">
        <v>23</v>
      </c>
      <c r="Z4839" t="s">
        <v>66</v>
      </c>
      <c r="AA4839" t="s">
        <v>67</v>
      </c>
      <c r="AB4839" t="s">
        <v>68</v>
      </c>
    </row>
    <row r="4840" spans="1:28" x14ac:dyDescent="0.25">
      <c r="A4840">
        <v>24</v>
      </c>
      <c r="B4840">
        <v>52</v>
      </c>
      <c r="C4840">
        <v>6</v>
      </c>
      <c r="D4840">
        <v>0</v>
      </c>
      <c r="E4840">
        <v>5</v>
      </c>
      <c r="F4840">
        <v>160</v>
      </c>
      <c r="G4840">
        <v>100</v>
      </c>
      <c r="H4840">
        <v>2</v>
      </c>
      <c r="I4840" t="s">
        <v>65</v>
      </c>
      <c r="J4840">
        <v>10</v>
      </c>
      <c r="K4840">
        <v>192</v>
      </c>
      <c r="L4840">
        <v>34</v>
      </c>
      <c r="M4840">
        <v>0.63541666666666596</v>
      </c>
      <c r="N4840">
        <v>0.36478365384615302</v>
      </c>
      <c r="O4840">
        <v>0.26722756410256399</v>
      </c>
      <c r="P4840">
        <v>0.58099851511461298</v>
      </c>
      <c r="Q4840">
        <v>8.7637113234336805</v>
      </c>
      <c r="R4840">
        <v>0.175228815066307</v>
      </c>
      <c r="S4840">
        <v>0.11699300796779299</v>
      </c>
      <c r="T4840">
        <v>8.7637113234336805</v>
      </c>
      <c r="U4840">
        <v>0.175228815066307</v>
      </c>
      <c r="V4840">
        <v>0.11699300796779299</v>
      </c>
      <c r="W4840" t="s">
        <v>23</v>
      </c>
      <c r="X4840" t="s">
        <v>23</v>
      </c>
      <c r="Y4840" t="s">
        <v>23</v>
      </c>
      <c r="Z4840" t="s">
        <v>66</v>
      </c>
      <c r="AA4840" t="s">
        <v>67</v>
      </c>
      <c r="AB4840" t="s">
        <v>68</v>
      </c>
    </row>
    <row r="4841" spans="1:28" x14ac:dyDescent="0.25">
      <c r="A4841">
        <v>24</v>
      </c>
      <c r="B4841">
        <v>52</v>
      </c>
      <c r="C4841">
        <v>6</v>
      </c>
      <c r="D4841">
        <v>0</v>
      </c>
      <c r="E4841">
        <v>5</v>
      </c>
      <c r="F4841">
        <v>160</v>
      </c>
      <c r="G4841">
        <v>100</v>
      </c>
      <c r="H4841">
        <v>2</v>
      </c>
      <c r="I4841" t="s">
        <v>65</v>
      </c>
      <c r="J4841">
        <v>11</v>
      </c>
      <c r="K4841">
        <v>192</v>
      </c>
      <c r="L4841">
        <v>34</v>
      </c>
      <c r="M4841">
        <v>0.63541666666666596</v>
      </c>
      <c r="N4841">
        <v>0.36478365384615302</v>
      </c>
      <c r="O4841">
        <v>0.26722756410256399</v>
      </c>
      <c r="P4841">
        <v>0.58099851511461298</v>
      </c>
      <c r="Q4841">
        <v>8.7637113234336805</v>
      </c>
      <c r="R4841">
        <v>0.175228815066307</v>
      </c>
      <c r="S4841">
        <v>0.11699300796779299</v>
      </c>
      <c r="T4841">
        <v>8.7637113234336805</v>
      </c>
      <c r="U4841">
        <v>0.175228815066307</v>
      </c>
      <c r="V4841">
        <v>0.11699300796779299</v>
      </c>
      <c r="W4841" t="s">
        <v>23</v>
      </c>
      <c r="X4841" t="s">
        <v>23</v>
      </c>
      <c r="Y4841" t="s">
        <v>23</v>
      </c>
      <c r="Z4841" t="s">
        <v>66</v>
      </c>
      <c r="AA4841" t="s">
        <v>67</v>
      </c>
      <c r="AB4841" t="s">
        <v>68</v>
      </c>
    </row>
    <row r="4842" spans="1:28" x14ac:dyDescent="0.25">
      <c r="A4842">
        <v>24</v>
      </c>
      <c r="B4842">
        <v>52</v>
      </c>
      <c r="C4842">
        <v>6</v>
      </c>
      <c r="D4842">
        <v>0</v>
      </c>
      <c r="E4842">
        <v>5</v>
      </c>
      <c r="F4842">
        <v>160</v>
      </c>
      <c r="G4842">
        <v>100</v>
      </c>
      <c r="H4842">
        <v>2</v>
      </c>
      <c r="I4842" t="s">
        <v>65</v>
      </c>
      <c r="J4842">
        <v>12</v>
      </c>
      <c r="K4842">
        <v>192</v>
      </c>
      <c r="L4842">
        <v>34</v>
      </c>
      <c r="M4842">
        <v>0.63541666666666596</v>
      </c>
      <c r="N4842">
        <v>0.36478365384615302</v>
      </c>
      <c r="O4842">
        <v>0.26722756410256399</v>
      </c>
      <c r="P4842">
        <v>0.58099851511461298</v>
      </c>
      <c r="Q4842">
        <v>8.7637113234336805</v>
      </c>
      <c r="R4842">
        <v>0.175228815066307</v>
      </c>
      <c r="S4842">
        <v>0.11699300796779299</v>
      </c>
      <c r="T4842">
        <v>8.7637113234336805</v>
      </c>
      <c r="U4842">
        <v>0.175228815066307</v>
      </c>
      <c r="V4842">
        <v>0.11699300796779299</v>
      </c>
      <c r="W4842" t="s">
        <v>23</v>
      </c>
      <c r="X4842" t="s">
        <v>23</v>
      </c>
      <c r="Y4842" t="s">
        <v>23</v>
      </c>
      <c r="Z4842" t="s">
        <v>66</v>
      </c>
      <c r="AA4842" t="s">
        <v>67</v>
      </c>
      <c r="AB4842" t="s">
        <v>68</v>
      </c>
    </row>
    <row r="4843" spans="1:28" x14ac:dyDescent="0.25">
      <c r="A4843">
        <v>24</v>
      </c>
      <c r="B4843">
        <v>52</v>
      </c>
      <c r="C4843">
        <v>6</v>
      </c>
      <c r="D4843">
        <v>0</v>
      </c>
      <c r="E4843">
        <v>5</v>
      </c>
      <c r="F4843">
        <v>160</v>
      </c>
      <c r="G4843">
        <v>100</v>
      </c>
      <c r="H4843">
        <v>2</v>
      </c>
      <c r="I4843" t="s">
        <v>65</v>
      </c>
      <c r="J4843">
        <v>13</v>
      </c>
      <c r="K4843">
        <v>192</v>
      </c>
      <c r="L4843">
        <v>34</v>
      </c>
      <c r="M4843">
        <v>0.63541666666666596</v>
      </c>
      <c r="N4843">
        <v>0.36478365384615302</v>
      </c>
      <c r="O4843">
        <v>0.26722756410256399</v>
      </c>
      <c r="P4843">
        <v>0.58099851511461298</v>
      </c>
      <c r="Q4843">
        <v>8.7637113234336805</v>
      </c>
      <c r="R4843">
        <v>0.175228815066307</v>
      </c>
      <c r="S4843">
        <v>0.11699300796779299</v>
      </c>
      <c r="T4843">
        <v>8.7637113234336805</v>
      </c>
      <c r="U4843">
        <v>0.175228815066307</v>
      </c>
      <c r="V4843">
        <v>0.11699300796779299</v>
      </c>
      <c r="W4843" t="s">
        <v>23</v>
      </c>
      <c r="X4843" t="s">
        <v>23</v>
      </c>
      <c r="Y4843" t="s">
        <v>23</v>
      </c>
      <c r="Z4843" t="s">
        <v>66</v>
      </c>
      <c r="AA4843" t="s">
        <v>67</v>
      </c>
      <c r="AB4843" t="s">
        <v>68</v>
      </c>
    </row>
    <row r="4844" spans="1:28" x14ac:dyDescent="0.25">
      <c r="A4844">
        <v>24</v>
      </c>
      <c r="B4844">
        <v>52</v>
      </c>
      <c r="C4844">
        <v>6</v>
      </c>
      <c r="D4844">
        <v>0</v>
      </c>
      <c r="E4844">
        <v>5</v>
      </c>
      <c r="F4844">
        <v>160</v>
      </c>
      <c r="G4844">
        <v>100</v>
      </c>
      <c r="H4844">
        <v>2</v>
      </c>
      <c r="I4844" t="s">
        <v>65</v>
      </c>
      <c r="J4844">
        <v>14</v>
      </c>
      <c r="K4844">
        <v>192</v>
      </c>
      <c r="L4844">
        <v>34</v>
      </c>
      <c r="M4844">
        <v>0.63541666666666596</v>
      </c>
      <c r="N4844">
        <v>0.36478365384615302</v>
      </c>
      <c r="O4844">
        <v>0.26722756410256399</v>
      </c>
      <c r="P4844">
        <v>0.58099851511461298</v>
      </c>
      <c r="Q4844">
        <v>8.7637113234336805</v>
      </c>
      <c r="R4844">
        <v>0.175228815066307</v>
      </c>
      <c r="S4844">
        <v>0.11699300796779299</v>
      </c>
      <c r="T4844">
        <v>8.7637113234336805</v>
      </c>
      <c r="U4844">
        <v>0.175228815066307</v>
      </c>
      <c r="V4844">
        <v>0.11699300796779299</v>
      </c>
      <c r="W4844" t="s">
        <v>23</v>
      </c>
      <c r="X4844" t="s">
        <v>23</v>
      </c>
      <c r="Y4844" t="s">
        <v>23</v>
      </c>
      <c r="Z4844" t="s">
        <v>66</v>
      </c>
      <c r="AA4844" t="s">
        <v>67</v>
      </c>
      <c r="AB4844" t="s">
        <v>68</v>
      </c>
    </row>
    <row r="4845" spans="1:28" x14ac:dyDescent="0.25">
      <c r="A4845">
        <v>24</v>
      </c>
      <c r="B4845">
        <v>52</v>
      </c>
      <c r="C4845">
        <v>6</v>
      </c>
      <c r="D4845">
        <v>0</v>
      </c>
      <c r="E4845">
        <v>5</v>
      </c>
      <c r="F4845">
        <v>160</v>
      </c>
      <c r="G4845">
        <v>100</v>
      </c>
      <c r="H4845">
        <v>2</v>
      </c>
      <c r="I4845" t="s">
        <v>65</v>
      </c>
      <c r="J4845">
        <v>15</v>
      </c>
      <c r="K4845">
        <v>192</v>
      </c>
      <c r="L4845">
        <v>34</v>
      </c>
      <c r="M4845">
        <v>0.63541666666666596</v>
      </c>
      <c r="N4845">
        <v>0.36478365384615302</v>
      </c>
      <c r="O4845">
        <v>0.26722756410256399</v>
      </c>
      <c r="P4845">
        <v>0.58099851511461298</v>
      </c>
      <c r="Q4845">
        <v>8.7637113234336805</v>
      </c>
      <c r="R4845">
        <v>0.175228815066307</v>
      </c>
      <c r="S4845">
        <v>0.11699300796779299</v>
      </c>
      <c r="T4845">
        <v>8.7637113234336805</v>
      </c>
      <c r="U4845">
        <v>0.175228815066307</v>
      </c>
      <c r="V4845">
        <v>0.11699300796779299</v>
      </c>
      <c r="W4845" t="s">
        <v>23</v>
      </c>
      <c r="X4845" t="s">
        <v>23</v>
      </c>
      <c r="Y4845" t="s">
        <v>23</v>
      </c>
      <c r="Z4845" t="s">
        <v>66</v>
      </c>
      <c r="AA4845" t="s">
        <v>67</v>
      </c>
      <c r="AB4845" t="s">
        <v>68</v>
      </c>
    </row>
    <row r="4846" spans="1:28" x14ac:dyDescent="0.25">
      <c r="A4846">
        <v>24</v>
      </c>
      <c r="B4846">
        <v>52</v>
      </c>
      <c r="C4846">
        <v>6</v>
      </c>
      <c r="D4846">
        <v>0</v>
      </c>
      <c r="E4846">
        <v>5</v>
      </c>
      <c r="F4846">
        <v>160</v>
      </c>
      <c r="G4846">
        <v>100</v>
      </c>
      <c r="H4846">
        <v>2</v>
      </c>
      <c r="I4846" t="s">
        <v>65</v>
      </c>
      <c r="J4846">
        <v>16</v>
      </c>
      <c r="K4846">
        <v>192</v>
      </c>
      <c r="L4846">
        <v>34</v>
      </c>
      <c r="M4846">
        <v>0.63541666666666596</v>
      </c>
      <c r="N4846">
        <v>0.36478365384615302</v>
      </c>
      <c r="O4846">
        <v>0.26722756410256399</v>
      </c>
      <c r="P4846">
        <v>0.58099851511461298</v>
      </c>
      <c r="Q4846">
        <v>8.7637113234336805</v>
      </c>
      <c r="R4846">
        <v>0.175228815066307</v>
      </c>
      <c r="S4846">
        <v>0.11699300796779299</v>
      </c>
      <c r="T4846">
        <v>8.7637113234336805</v>
      </c>
      <c r="U4846">
        <v>0.175228815066307</v>
      </c>
      <c r="V4846">
        <v>0.11699300796779299</v>
      </c>
      <c r="W4846" t="s">
        <v>23</v>
      </c>
      <c r="X4846" t="s">
        <v>23</v>
      </c>
      <c r="Y4846" t="s">
        <v>23</v>
      </c>
      <c r="Z4846" t="s">
        <v>66</v>
      </c>
      <c r="AA4846" t="s">
        <v>67</v>
      </c>
      <c r="AB4846" t="s">
        <v>68</v>
      </c>
    </row>
    <row r="4847" spans="1:28" x14ac:dyDescent="0.25">
      <c r="A4847">
        <v>24</v>
      </c>
      <c r="B4847">
        <v>52</v>
      </c>
      <c r="C4847">
        <v>6</v>
      </c>
      <c r="D4847">
        <v>0</v>
      </c>
      <c r="E4847">
        <v>5</v>
      </c>
      <c r="F4847">
        <v>160</v>
      </c>
      <c r="G4847">
        <v>100</v>
      </c>
      <c r="H4847">
        <v>2</v>
      </c>
      <c r="I4847" t="s">
        <v>65</v>
      </c>
      <c r="J4847">
        <v>17</v>
      </c>
      <c r="K4847">
        <v>192</v>
      </c>
      <c r="L4847">
        <v>34</v>
      </c>
      <c r="M4847">
        <v>0.63541666666666596</v>
      </c>
      <c r="N4847">
        <v>0.36478365384615302</v>
      </c>
      <c r="O4847">
        <v>0.26722756410256399</v>
      </c>
      <c r="P4847">
        <v>0.58099851511461298</v>
      </c>
      <c r="Q4847">
        <v>8.7637113234336805</v>
      </c>
      <c r="R4847">
        <v>0.175228815066307</v>
      </c>
      <c r="S4847">
        <v>0.11699300796779299</v>
      </c>
      <c r="T4847">
        <v>8.7637113234336805</v>
      </c>
      <c r="U4847">
        <v>0.175228815066307</v>
      </c>
      <c r="V4847">
        <v>0.11699300796779299</v>
      </c>
      <c r="W4847" t="s">
        <v>23</v>
      </c>
      <c r="X4847" t="s">
        <v>23</v>
      </c>
      <c r="Y4847" t="s">
        <v>23</v>
      </c>
      <c r="Z4847" t="s">
        <v>66</v>
      </c>
      <c r="AA4847" t="s">
        <v>67</v>
      </c>
      <c r="AB4847" t="s">
        <v>68</v>
      </c>
    </row>
    <row r="4848" spans="1:28" x14ac:dyDescent="0.25">
      <c r="A4848">
        <v>24</v>
      </c>
      <c r="B4848">
        <v>52</v>
      </c>
      <c r="C4848">
        <v>6</v>
      </c>
      <c r="D4848">
        <v>0</v>
      </c>
      <c r="E4848">
        <v>5</v>
      </c>
      <c r="F4848">
        <v>160</v>
      </c>
      <c r="G4848">
        <v>100</v>
      </c>
      <c r="H4848">
        <v>2</v>
      </c>
      <c r="I4848" t="s">
        <v>65</v>
      </c>
      <c r="J4848">
        <v>18</v>
      </c>
      <c r="K4848">
        <v>192</v>
      </c>
      <c r="L4848">
        <v>34</v>
      </c>
      <c r="M4848">
        <v>0.63541666666666596</v>
      </c>
      <c r="N4848">
        <v>0.36478365384615302</v>
      </c>
      <c r="O4848">
        <v>0.26722756410256399</v>
      </c>
      <c r="P4848">
        <v>0.58099851511461298</v>
      </c>
      <c r="Q4848">
        <v>8.7637113234336805</v>
      </c>
      <c r="R4848">
        <v>0.175228815066307</v>
      </c>
      <c r="S4848">
        <v>0.11699300796779299</v>
      </c>
      <c r="T4848">
        <v>8.7637113234336805</v>
      </c>
      <c r="U4848">
        <v>0.175228815066307</v>
      </c>
      <c r="V4848">
        <v>0.11699300796779299</v>
      </c>
      <c r="W4848" t="s">
        <v>23</v>
      </c>
      <c r="X4848" t="s">
        <v>23</v>
      </c>
      <c r="Y4848" t="s">
        <v>23</v>
      </c>
      <c r="Z4848" t="s">
        <v>66</v>
      </c>
      <c r="AA4848" t="s">
        <v>67</v>
      </c>
      <c r="AB4848" t="s">
        <v>68</v>
      </c>
    </row>
    <row r="4849" spans="1:28" x14ac:dyDescent="0.25">
      <c r="A4849">
        <v>24</v>
      </c>
      <c r="B4849">
        <v>52</v>
      </c>
      <c r="C4849">
        <v>6</v>
      </c>
      <c r="D4849">
        <v>0</v>
      </c>
      <c r="E4849">
        <v>5</v>
      </c>
      <c r="F4849">
        <v>160</v>
      </c>
      <c r="G4849">
        <v>100</v>
      </c>
      <c r="H4849">
        <v>2</v>
      </c>
      <c r="I4849" t="s">
        <v>65</v>
      </c>
      <c r="J4849">
        <v>19</v>
      </c>
      <c r="K4849">
        <v>192</v>
      </c>
      <c r="L4849">
        <v>34</v>
      </c>
      <c r="M4849">
        <v>0.63541666666666596</v>
      </c>
      <c r="N4849">
        <v>0.36478365384615302</v>
      </c>
      <c r="O4849">
        <v>0.26722756410256399</v>
      </c>
      <c r="P4849">
        <v>0.58099851511461298</v>
      </c>
      <c r="Q4849">
        <v>8.7637113234336805</v>
      </c>
      <c r="R4849">
        <v>0.175228815066307</v>
      </c>
      <c r="S4849">
        <v>0.11699300796779299</v>
      </c>
      <c r="T4849">
        <v>8.7637113234336805</v>
      </c>
      <c r="U4849">
        <v>0.175228815066307</v>
      </c>
      <c r="V4849">
        <v>0.11699300796779299</v>
      </c>
      <c r="W4849" t="s">
        <v>23</v>
      </c>
      <c r="X4849" t="s">
        <v>23</v>
      </c>
      <c r="Y4849" t="s">
        <v>23</v>
      </c>
      <c r="Z4849" t="s">
        <v>66</v>
      </c>
      <c r="AA4849" t="s">
        <v>67</v>
      </c>
      <c r="AB4849" t="s">
        <v>68</v>
      </c>
    </row>
    <row r="4850" spans="1:28" x14ac:dyDescent="0.25">
      <c r="A4850">
        <v>24</v>
      </c>
      <c r="B4850">
        <v>52</v>
      </c>
      <c r="C4850">
        <v>6</v>
      </c>
      <c r="D4850">
        <v>0</v>
      </c>
      <c r="E4850">
        <v>5</v>
      </c>
      <c r="F4850">
        <v>160</v>
      </c>
      <c r="G4850">
        <v>100</v>
      </c>
      <c r="H4850">
        <v>2</v>
      </c>
      <c r="I4850" t="s">
        <v>65</v>
      </c>
      <c r="J4850">
        <v>20</v>
      </c>
      <c r="K4850">
        <v>192</v>
      </c>
      <c r="L4850">
        <v>34</v>
      </c>
      <c r="M4850">
        <v>0.63541666666666596</v>
      </c>
      <c r="N4850">
        <v>0.36478365384615302</v>
      </c>
      <c r="O4850">
        <v>0.26722756410256399</v>
      </c>
      <c r="P4850">
        <v>0.58099851511461298</v>
      </c>
      <c r="Q4850">
        <v>8.7637113234336805</v>
      </c>
      <c r="R4850">
        <v>0.175228815066307</v>
      </c>
      <c r="S4850">
        <v>0.11699300796779299</v>
      </c>
      <c r="T4850">
        <v>8.7637113234336805</v>
      </c>
      <c r="U4850">
        <v>0.175228815066307</v>
      </c>
      <c r="V4850">
        <v>0.11699300796779299</v>
      </c>
      <c r="W4850" t="s">
        <v>23</v>
      </c>
      <c r="X4850" t="s">
        <v>23</v>
      </c>
      <c r="Y4850" t="s">
        <v>23</v>
      </c>
      <c r="Z4850" t="s">
        <v>66</v>
      </c>
      <c r="AA4850" t="s">
        <v>67</v>
      </c>
      <c r="AB4850" t="s">
        <v>68</v>
      </c>
    </row>
    <row r="4851" spans="1:28" x14ac:dyDescent="0.25">
      <c r="A4851">
        <v>24</v>
      </c>
      <c r="B4851">
        <v>52</v>
      </c>
      <c r="C4851">
        <v>6</v>
      </c>
      <c r="D4851">
        <v>0</v>
      </c>
      <c r="E4851">
        <v>5</v>
      </c>
      <c r="F4851">
        <v>160</v>
      </c>
      <c r="G4851">
        <v>100</v>
      </c>
      <c r="H4851">
        <v>2</v>
      </c>
      <c r="I4851" t="s">
        <v>65</v>
      </c>
      <c r="J4851">
        <v>21</v>
      </c>
      <c r="K4851">
        <v>192</v>
      </c>
      <c r="L4851">
        <v>34</v>
      </c>
      <c r="M4851">
        <v>0.63541666666666596</v>
      </c>
      <c r="N4851">
        <v>0.36478365384615302</v>
      </c>
      <c r="O4851">
        <v>0.26722756410256399</v>
      </c>
      <c r="P4851">
        <v>0.58099851511461298</v>
      </c>
      <c r="Q4851">
        <v>8.7637113234336805</v>
      </c>
      <c r="R4851">
        <v>0.175228815066307</v>
      </c>
      <c r="S4851">
        <v>0.11699300796779299</v>
      </c>
      <c r="T4851">
        <v>8.7637113234336805</v>
      </c>
      <c r="U4851">
        <v>0.175228815066307</v>
      </c>
      <c r="V4851">
        <v>0.11699300796779299</v>
      </c>
      <c r="W4851" t="s">
        <v>23</v>
      </c>
      <c r="X4851" t="s">
        <v>23</v>
      </c>
      <c r="Y4851" t="s">
        <v>23</v>
      </c>
      <c r="Z4851" t="s">
        <v>66</v>
      </c>
      <c r="AA4851" t="s">
        <v>67</v>
      </c>
      <c r="AB4851" t="s">
        <v>68</v>
      </c>
    </row>
    <row r="4852" spans="1:28" x14ac:dyDescent="0.25">
      <c r="A4852">
        <v>24</v>
      </c>
      <c r="B4852">
        <v>52</v>
      </c>
      <c r="C4852">
        <v>6</v>
      </c>
      <c r="D4852">
        <v>0</v>
      </c>
      <c r="E4852">
        <v>5</v>
      </c>
      <c r="F4852">
        <v>160</v>
      </c>
      <c r="G4852">
        <v>100</v>
      </c>
      <c r="H4852">
        <v>2</v>
      </c>
      <c r="I4852" t="s">
        <v>65</v>
      </c>
      <c r="J4852">
        <v>22</v>
      </c>
      <c r="K4852">
        <v>192</v>
      </c>
      <c r="L4852">
        <v>34</v>
      </c>
      <c r="M4852">
        <v>0.63541666666666596</v>
      </c>
      <c r="N4852">
        <v>0.36478365384615302</v>
      </c>
      <c r="O4852">
        <v>0.26722756410256399</v>
      </c>
      <c r="P4852">
        <v>0.58099851511461298</v>
      </c>
      <c r="Q4852">
        <v>8.7637113234336805</v>
      </c>
      <c r="R4852">
        <v>0.175228815066307</v>
      </c>
      <c r="S4852">
        <v>0.11699300796779299</v>
      </c>
      <c r="T4852">
        <v>8.7637113234336805</v>
      </c>
      <c r="U4852">
        <v>0.175228815066307</v>
      </c>
      <c r="V4852">
        <v>0.11699300796779299</v>
      </c>
      <c r="W4852" t="s">
        <v>23</v>
      </c>
      <c r="X4852" t="s">
        <v>23</v>
      </c>
      <c r="Y4852" t="s">
        <v>23</v>
      </c>
      <c r="Z4852" t="s">
        <v>66</v>
      </c>
      <c r="AA4852" t="s">
        <v>67</v>
      </c>
      <c r="AB4852" t="s">
        <v>68</v>
      </c>
    </row>
    <row r="4853" spans="1:28" x14ac:dyDescent="0.25">
      <c r="A4853">
        <v>24</v>
      </c>
      <c r="B4853">
        <v>52</v>
      </c>
      <c r="C4853">
        <v>6</v>
      </c>
      <c r="D4853">
        <v>0</v>
      </c>
      <c r="E4853">
        <v>5</v>
      </c>
      <c r="F4853">
        <v>160</v>
      </c>
      <c r="G4853">
        <v>100</v>
      </c>
      <c r="H4853">
        <v>2</v>
      </c>
      <c r="I4853" t="s">
        <v>65</v>
      </c>
      <c r="J4853">
        <v>23</v>
      </c>
      <c r="K4853">
        <v>192</v>
      </c>
      <c r="L4853">
        <v>34</v>
      </c>
      <c r="M4853">
        <v>0.63541666666666596</v>
      </c>
      <c r="N4853">
        <v>0.36478365384615302</v>
      </c>
      <c r="O4853">
        <v>0.26722756410256399</v>
      </c>
      <c r="P4853">
        <v>0.58099851511461298</v>
      </c>
      <c r="Q4853">
        <v>8.7637113234336805</v>
      </c>
      <c r="R4853">
        <v>0.175228815066307</v>
      </c>
      <c r="S4853">
        <v>0.11699300796779299</v>
      </c>
      <c r="T4853">
        <v>8.7637113234336805</v>
      </c>
      <c r="U4853">
        <v>0.175228815066307</v>
      </c>
      <c r="V4853">
        <v>0.11699300796779299</v>
      </c>
      <c r="W4853" t="s">
        <v>23</v>
      </c>
      <c r="X4853" t="s">
        <v>23</v>
      </c>
      <c r="Y4853" t="s">
        <v>23</v>
      </c>
      <c r="Z4853" t="s">
        <v>66</v>
      </c>
      <c r="AA4853" t="s">
        <v>67</v>
      </c>
      <c r="AB4853" t="s">
        <v>68</v>
      </c>
    </row>
    <row r="4854" spans="1:28" x14ac:dyDescent="0.25">
      <c r="A4854">
        <v>24</v>
      </c>
      <c r="B4854">
        <v>52</v>
      </c>
      <c r="C4854">
        <v>6</v>
      </c>
      <c r="D4854">
        <v>0</v>
      </c>
      <c r="E4854">
        <v>5</v>
      </c>
      <c r="F4854">
        <v>160</v>
      </c>
      <c r="G4854">
        <v>100</v>
      </c>
      <c r="H4854">
        <v>2</v>
      </c>
      <c r="I4854" t="s">
        <v>65</v>
      </c>
      <c r="J4854">
        <v>24</v>
      </c>
      <c r="K4854">
        <v>192</v>
      </c>
      <c r="L4854">
        <v>34</v>
      </c>
      <c r="M4854">
        <v>0.63541666666666596</v>
      </c>
      <c r="N4854">
        <v>0.36478365384615302</v>
      </c>
      <c r="O4854">
        <v>0.26722756410256399</v>
      </c>
      <c r="P4854">
        <v>0.58099851511461298</v>
      </c>
      <c r="Q4854">
        <v>8.7637113234336805</v>
      </c>
      <c r="R4854">
        <v>0.175228815066307</v>
      </c>
      <c r="S4854">
        <v>0.11699300796779299</v>
      </c>
      <c r="T4854">
        <v>8.7637113234336805</v>
      </c>
      <c r="U4854">
        <v>0.175228815066307</v>
      </c>
      <c r="V4854">
        <v>0.11699300796779299</v>
      </c>
      <c r="W4854" t="s">
        <v>23</v>
      </c>
      <c r="X4854" t="s">
        <v>23</v>
      </c>
      <c r="Y4854" t="s">
        <v>23</v>
      </c>
      <c r="Z4854" t="s">
        <v>66</v>
      </c>
      <c r="AA4854" t="s">
        <v>67</v>
      </c>
      <c r="AB4854" t="s">
        <v>68</v>
      </c>
    </row>
    <row r="4855" spans="1:28" x14ac:dyDescent="0.25">
      <c r="A4855">
        <v>24</v>
      </c>
      <c r="B4855">
        <v>52</v>
      </c>
      <c r="C4855">
        <v>6</v>
      </c>
      <c r="D4855">
        <v>0</v>
      </c>
      <c r="E4855">
        <v>5</v>
      </c>
      <c r="F4855">
        <v>160</v>
      </c>
      <c r="G4855">
        <v>100</v>
      </c>
      <c r="H4855">
        <v>2</v>
      </c>
      <c r="I4855" t="s">
        <v>65</v>
      </c>
      <c r="J4855">
        <v>25</v>
      </c>
      <c r="K4855">
        <v>192</v>
      </c>
      <c r="L4855">
        <v>34</v>
      </c>
      <c r="M4855">
        <v>0.63541666666666596</v>
      </c>
      <c r="N4855">
        <v>0.36478365384615302</v>
      </c>
      <c r="O4855">
        <v>0.26722756410256399</v>
      </c>
      <c r="P4855">
        <v>0.58099851511461298</v>
      </c>
      <c r="Q4855">
        <v>8.7637113234336805</v>
      </c>
      <c r="R4855">
        <v>0.175228815066307</v>
      </c>
      <c r="S4855">
        <v>0.11699300796779299</v>
      </c>
      <c r="T4855">
        <v>8.7637113234336805</v>
      </c>
      <c r="U4855">
        <v>0.175228815066307</v>
      </c>
      <c r="V4855">
        <v>0.11699300796779299</v>
      </c>
      <c r="W4855" t="s">
        <v>23</v>
      </c>
      <c r="X4855" t="s">
        <v>23</v>
      </c>
      <c r="Y4855" t="s">
        <v>23</v>
      </c>
      <c r="Z4855" t="s">
        <v>66</v>
      </c>
      <c r="AA4855" t="s">
        <v>67</v>
      </c>
      <c r="AB4855" t="s">
        <v>68</v>
      </c>
    </row>
    <row r="4856" spans="1:28" x14ac:dyDescent="0.25">
      <c r="A4856">
        <v>24</v>
      </c>
      <c r="B4856">
        <v>52</v>
      </c>
      <c r="C4856">
        <v>6</v>
      </c>
      <c r="D4856">
        <v>0</v>
      </c>
      <c r="E4856">
        <v>5</v>
      </c>
      <c r="F4856">
        <v>160</v>
      </c>
      <c r="G4856">
        <v>100</v>
      </c>
      <c r="H4856">
        <v>2</v>
      </c>
      <c r="I4856" t="s">
        <v>65</v>
      </c>
      <c r="J4856">
        <v>26</v>
      </c>
      <c r="K4856">
        <v>192</v>
      </c>
      <c r="L4856">
        <v>34</v>
      </c>
      <c r="M4856">
        <v>0.63541666666666596</v>
      </c>
      <c r="N4856">
        <v>0.36478365384615302</v>
      </c>
      <c r="O4856">
        <v>0.26722756410256399</v>
      </c>
      <c r="P4856">
        <v>0.58099851511461298</v>
      </c>
      <c r="Q4856">
        <v>8.7637113234336805</v>
      </c>
      <c r="R4856">
        <v>0.175228815066307</v>
      </c>
      <c r="S4856">
        <v>0.11699300796779299</v>
      </c>
      <c r="T4856">
        <v>8.7637113234336805</v>
      </c>
      <c r="U4856">
        <v>0.175228815066307</v>
      </c>
      <c r="V4856">
        <v>0.11699300796779299</v>
      </c>
      <c r="W4856" t="s">
        <v>23</v>
      </c>
      <c r="X4856" t="s">
        <v>23</v>
      </c>
      <c r="Y4856" t="s">
        <v>23</v>
      </c>
      <c r="Z4856" t="s">
        <v>66</v>
      </c>
      <c r="AA4856" t="s">
        <v>67</v>
      </c>
      <c r="AB4856" t="s">
        <v>68</v>
      </c>
    </row>
    <row r="4857" spans="1:28" x14ac:dyDescent="0.25">
      <c r="A4857">
        <v>24</v>
      </c>
      <c r="B4857">
        <v>52</v>
      </c>
      <c r="C4857">
        <v>6</v>
      </c>
      <c r="D4857">
        <v>0</v>
      </c>
      <c r="E4857">
        <v>5</v>
      </c>
      <c r="F4857">
        <v>160</v>
      </c>
      <c r="G4857">
        <v>100</v>
      </c>
      <c r="H4857">
        <v>2</v>
      </c>
      <c r="I4857" t="s">
        <v>65</v>
      </c>
      <c r="J4857">
        <v>27</v>
      </c>
      <c r="K4857">
        <v>192</v>
      </c>
      <c r="L4857">
        <v>34</v>
      </c>
      <c r="M4857">
        <v>0.63541666666666596</v>
      </c>
      <c r="N4857">
        <v>0.36478365384615302</v>
      </c>
      <c r="O4857">
        <v>0.26722756410256399</v>
      </c>
      <c r="P4857">
        <v>0.58099851511461298</v>
      </c>
      <c r="Q4857">
        <v>8.7637113234336805</v>
      </c>
      <c r="R4857">
        <v>0.175228815066307</v>
      </c>
      <c r="S4857">
        <v>0.11699300796779299</v>
      </c>
      <c r="T4857">
        <v>8.7637113234336805</v>
      </c>
      <c r="U4857">
        <v>0.175228815066307</v>
      </c>
      <c r="V4857">
        <v>0.11699300796779299</v>
      </c>
      <c r="W4857" t="s">
        <v>23</v>
      </c>
      <c r="X4857" t="s">
        <v>23</v>
      </c>
      <c r="Y4857" t="s">
        <v>23</v>
      </c>
      <c r="Z4857" t="s">
        <v>66</v>
      </c>
      <c r="AA4857" t="s">
        <v>67</v>
      </c>
      <c r="AB4857" t="s">
        <v>68</v>
      </c>
    </row>
    <row r="4858" spans="1:28" x14ac:dyDescent="0.25">
      <c r="A4858">
        <v>24</v>
      </c>
      <c r="B4858">
        <v>52</v>
      </c>
      <c r="C4858">
        <v>6</v>
      </c>
      <c r="D4858">
        <v>0</v>
      </c>
      <c r="E4858">
        <v>5</v>
      </c>
      <c r="F4858">
        <v>160</v>
      </c>
      <c r="G4858">
        <v>100</v>
      </c>
      <c r="H4858">
        <v>2</v>
      </c>
      <c r="I4858" t="s">
        <v>65</v>
      </c>
      <c r="J4858">
        <v>28</v>
      </c>
      <c r="K4858">
        <v>192</v>
      </c>
      <c r="L4858">
        <v>34</v>
      </c>
      <c r="M4858">
        <v>0.63541666666666596</v>
      </c>
      <c r="N4858">
        <v>0.36478365384615302</v>
      </c>
      <c r="O4858">
        <v>0.26722756410256399</v>
      </c>
      <c r="P4858">
        <v>0.58099851511461298</v>
      </c>
      <c r="Q4858">
        <v>8.7637113234336805</v>
      </c>
      <c r="R4858">
        <v>0.175228815066307</v>
      </c>
      <c r="S4858">
        <v>0.11699300796779299</v>
      </c>
      <c r="T4858">
        <v>8.7637113234336805</v>
      </c>
      <c r="U4858">
        <v>0.175228815066307</v>
      </c>
      <c r="V4858">
        <v>0.11699300796779299</v>
      </c>
      <c r="W4858" t="s">
        <v>23</v>
      </c>
      <c r="X4858" t="s">
        <v>23</v>
      </c>
      <c r="Y4858" t="s">
        <v>23</v>
      </c>
      <c r="Z4858" t="s">
        <v>66</v>
      </c>
      <c r="AA4858" t="s">
        <v>67</v>
      </c>
      <c r="AB4858" t="s">
        <v>68</v>
      </c>
    </row>
    <row r="4859" spans="1:28" x14ac:dyDescent="0.25">
      <c r="A4859">
        <v>24</v>
      </c>
      <c r="B4859">
        <v>52</v>
      </c>
      <c r="C4859">
        <v>6</v>
      </c>
      <c r="D4859">
        <v>0</v>
      </c>
      <c r="E4859">
        <v>5</v>
      </c>
      <c r="F4859">
        <v>160</v>
      </c>
      <c r="G4859">
        <v>100</v>
      </c>
      <c r="H4859">
        <v>2</v>
      </c>
      <c r="I4859" t="s">
        <v>65</v>
      </c>
      <c r="J4859">
        <v>29</v>
      </c>
      <c r="K4859">
        <v>192</v>
      </c>
      <c r="L4859">
        <v>34</v>
      </c>
      <c r="M4859">
        <v>0.63541666666666596</v>
      </c>
      <c r="N4859">
        <v>0.36478365384615302</v>
      </c>
      <c r="O4859">
        <v>0.26722756410256399</v>
      </c>
      <c r="P4859">
        <v>0.58099851511461298</v>
      </c>
      <c r="Q4859">
        <v>8.7637113234336805</v>
      </c>
      <c r="R4859">
        <v>0.175228815066307</v>
      </c>
      <c r="S4859">
        <v>0.11699300796779299</v>
      </c>
      <c r="T4859">
        <v>8.7637113234336805</v>
      </c>
      <c r="U4859">
        <v>0.175228815066307</v>
      </c>
      <c r="V4859">
        <v>0.11699300796779299</v>
      </c>
      <c r="W4859" t="s">
        <v>23</v>
      </c>
      <c r="X4859" t="s">
        <v>23</v>
      </c>
      <c r="Y4859" t="s">
        <v>23</v>
      </c>
      <c r="Z4859" t="s">
        <v>66</v>
      </c>
      <c r="AA4859" t="s">
        <v>67</v>
      </c>
      <c r="AB4859" t="s">
        <v>68</v>
      </c>
    </row>
    <row r="4860" spans="1:28" x14ac:dyDescent="0.25">
      <c r="A4860">
        <v>24</v>
      </c>
      <c r="B4860">
        <v>52</v>
      </c>
      <c r="C4860">
        <v>6</v>
      </c>
      <c r="D4860">
        <v>0</v>
      </c>
      <c r="E4860">
        <v>5</v>
      </c>
      <c r="F4860">
        <v>160</v>
      </c>
      <c r="G4860">
        <v>100</v>
      </c>
      <c r="H4860">
        <v>2</v>
      </c>
      <c r="I4860" t="s">
        <v>65</v>
      </c>
      <c r="J4860">
        <v>30</v>
      </c>
      <c r="K4860">
        <v>192</v>
      </c>
      <c r="L4860">
        <v>34</v>
      </c>
      <c r="M4860">
        <v>0.63541666666666596</v>
      </c>
      <c r="N4860">
        <v>0.36478365384615302</v>
      </c>
      <c r="O4860">
        <v>0.26722756410256399</v>
      </c>
      <c r="P4860">
        <v>0.58099851511461298</v>
      </c>
      <c r="Q4860">
        <v>8.7637113234336805</v>
      </c>
      <c r="R4860">
        <v>0.175228815066307</v>
      </c>
      <c r="S4860">
        <v>0.11699300796779299</v>
      </c>
      <c r="T4860">
        <v>8.7637113234336805</v>
      </c>
      <c r="U4860">
        <v>0.175228815066307</v>
      </c>
      <c r="V4860">
        <v>0.11699300796779299</v>
      </c>
      <c r="W4860" t="s">
        <v>23</v>
      </c>
      <c r="X4860" t="s">
        <v>23</v>
      </c>
      <c r="Y4860" t="s">
        <v>23</v>
      </c>
      <c r="Z4860" t="s">
        <v>66</v>
      </c>
      <c r="AA4860" t="s">
        <v>67</v>
      </c>
      <c r="AB4860" t="s">
        <v>68</v>
      </c>
    </row>
    <row r="4861" spans="1:28" x14ac:dyDescent="0.25">
      <c r="A4861">
        <v>24</v>
      </c>
      <c r="B4861">
        <v>52</v>
      </c>
      <c r="C4861">
        <v>6</v>
      </c>
      <c r="D4861">
        <v>0</v>
      </c>
      <c r="E4861">
        <v>5</v>
      </c>
      <c r="F4861">
        <v>160</v>
      </c>
      <c r="G4861">
        <v>100</v>
      </c>
      <c r="H4861">
        <v>2</v>
      </c>
      <c r="I4861" t="s">
        <v>65</v>
      </c>
      <c r="J4861">
        <v>31</v>
      </c>
      <c r="K4861">
        <v>192</v>
      </c>
      <c r="L4861">
        <v>34</v>
      </c>
      <c r="M4861">
        <v>0.63541666666666596</v>
      </c>
      <c r="N4861">
        <v>0.36478365384615302</v>
      </c>
      <c r="O4861">
        <v>0.26722756410256399</v>
      </c>
      <c r="P4861">
        <v>0.58099851511461298</v>
      </c>
      <c r="Q4861">
        <v>8.7637113234336805</v>
      </c>
      <c r="R4861">
        <v>0.175228815066307</v>
      </c>
      <c r="S4861">
        <v>0.11699300796779299</v>
      </c>
      <c r="T4861">
        <v>8.7637113234336805</v>
      </c>
      <c r="U4861">
        <v>0.175228815066307</v>
      </c>
      <c r="V4861">
        <v>0.11699300796779299</v>
      </c>
      <c r="W4861" t="s">
        <v>23</v>
      </c>
      <c r="X4861" t="s">
        <v>23</v>
      </c>
      <c r="Y4861" t="s">
        <v>23</v>
      </c>
      <c r="Z4861" t="s">
        <v>66</v>
      </c>
      <c r="AA4861" t="s">
        <v>67</v>
      </c>
      <c r="AB4861" t="s">
        <v>68</v>
      </c>
    </row>
    <row r="4862" spans="1:28" x14ac:dyDescent="0.25">
      <c r="A4862">
        <v>24</v>
      </c>
      <c r="B4862">
        <v>52</v>
      </c>
      <c r="C4862">
        <v>6</v>
      </c>
      <c r="D4862">
        <v>0</v>
      </c>
      <c r="E4862">
        <v>5</v>
      </c>
      <c r="F4862">
        <v>160</v>
      </c>
      <c r="G4862">
        <v>100</v>
      </c>
      <c r="H4862">
        <v>2</v>
      </c>
      <c r="I4862" t="s">
        <v>65</v>
      </c>
      <c r="J4862">
        <v>32</v>
      </c>
      <c r="K4862">
        <v>192</v>
      </c>
      <c r="L4862">
        <v>34</v>
      </c>
      <c r="M4862">
        <v>0.63541666666666596</v>
      </c>
      <c r="N4862">
        <v>0.36478365384615302</v>
      </c>
      <c r="O4862">
        <v>0.26722756410256399</v>
      </c>
      <c r="P4862">
        <v>0.58099851511461298</v>
      </c>
      <c r="Q4862">
        <v>8.7637113234336805</v>
      </c>
      <c r="R4862">
        <v>0.175228815066307</v>
      </c>
      <c r="S4862">
        <v>0.11699300796779299</v>
      </c>
      <c r="T4862">
        <v>8.7637113234336805</v>
      </c>
      <c r="U4862">
        <v>0.175228815066307</v>
      </c>
      <c r="V4862">
        <v>0.11699300796779299</v>
      </c>
      <c r="W4862" t="s">
        <v>23</v>
      </c>
      <c r="X4862" t="s">
        <v>23</v>
      </c>
      <c r="Y4862" t="s">
        <v>23</v>
      </c>
      <c r="Z4862" t="s">
        <v>66</v>
      </c>
      <c r="AA4862" t="s">
        <v>67</v>
      </c>
      <c r="AB4862" t="s">
        <v>68</v>
      </c>
    </row>
    <row r="4863" spans="1:28" x14ac:dyDescent="0.25">
      <c r="A4863">
        <v>24</v>
      </c>
      <c r="B4863">
        <v>52</v>
      </c>
      <c r="C4863">
        <v>6</v>
      </c>
      <c r="D4863">
        <v>0</v>
      </c>
      <c r="E4863">
        <v>5</v>
      </c>
      <c r="F4863">
        <v>160</v>
      </c>
      <c r="G4863">
        <v>100</v>
      </c>
      <c r="H4863">
        <v>2</v>
      </c>
      <c r="I4863" t="s">
        <v>65</v>
      </c>
      <c r="J4863">
        <v>33</v>
      </c>
      <c r="K4863">
        <v>192</v>
      </c>
      <c r="L4863">
        <v>34</v>
      </c>
      <c r="M4863">
        <v>0.63541666666666596</v>
      </c>
      <c r="N4863">
        <v>0.36478365384615302</v>
      </c>
      <c r="O4863">
        <v>0.26722756410256399</v>
      </c>
      <c r="P4863">
        <v>0.58099851511461298</v>
      </c>
      <c r="Q4863">
        <v>8.7637113234336805</v>
      </c>
      <c r="R4863">
        <v>0.175228815066307</v>
      </c>
      <c r="S4863">
        <v>0.11699300796779299</v>
      </c>
      <c r="T4863">
        <v>8.7637113234336805</v>
      </c>
      <c r="U4863">
        <v>0.175228815066307</v>
      </c>
      <c r="V4863">
        <v>0.11699300796779299</v>
      </c>
      <c r="W4863" t="s">
        <v>23</v>
      </c>
      <c r="X4863" t="s">
        <v>23</v>
      </c>
      <c r="Y4863" t="s">
        <v>23</v>
      </c>
      <c r="Z4863" t="s">
        <v>66</v>
      </c>
      <c r="AA4863" t="s">
        <v>67</v>
      </c>
      <c r="AB4863" t="s">
        <v>68</v>
      </c>
    </row>
    <row r="4864" spans="1:28" x14ac:dyDescent="0.25">
      <c r="A4864">
        <v>24</v>
      </c>
      <c r="B4864">
        <v>52</v>
      </c>
      <c r="C4864">
        <v>6</v>
      </c>
      <c r="D4864">
        <v>0</v>
      </c>
      <c r="E4864">
        <v>5</v>
      </c>
      <c r="F4864">
        <v>160</v>
      </c>
      <c r="G4864">
        <v>100</v>
      </c>
      <c r="H4864">
        <v>2</v>
      </c>
      <c r="I4864" t="s">
        <v>65</v>
      </c>
      <c r="J4864">
        <v>34</v>
      </c>
      <c r="K4864">
        <v>192</v>
      </c>
      <c r="L4864">
        <v>34</v>
      </c>
      <c r="M4864">
        <v>0.63541666666666596</v>
      </c>
      <c r="N4864">
        <v>0.36478365384615302</v>
      </c>
      <c r="O4864">
        <v>0.26722756410256399</v>
      </c>
      <c r="P4864">
        <v>0.58099851511461298</v>
      </c>
      <c r="Q4864">
        <v>8.7637113234336805</v>
      </c>
      <c r="R4864">
        <v>0.175228815066307</v>
      </c>
      <c r="S4864">
        <v>0.11699300796779299</v>
      </c>
      <c r="T4864">
        <v>8.7637113234336805</v>
      </c>
      <c r="U4864">
        <v>0.175228815066307</v>
      </c>
      <c r="V4864">
        <v>0.11699300796779299</v>
      </c>
      <c r="W4864" t="s">
        <v>23</v>
      </c>
      <c r="X4864" t="s">
        <v>23</v>
      </c>
      <c r="Y4864" t="s">
        <v>23</v>
      </c>
      <c r="Z4864" t="s">
        <v>66</v>
      </c>
      <c r="AA4864" t="s">
        <v>67</v>
      </c>
      <c r="AB4864" t="s">
        <v>68</v>
      </c>
    </row>
    <row r="4865" spans="1:28" x14ac:dyDescent="0.25">
      <c r="A4865">
        <v>24</v>
      </c>
      <c r="B4865">
        <v>52</v>
      </c>
      <c r="C4865">
        <v>6</v>
      </c>
      <c r="D4865">
        <v>0</v>
      </c>
      <c r="E4865">
        <v>5</v>
      </c>
      <c r="F4865">
        <v>160</v>
      </c>
      <c r="G4865">
        <v>100</v>
      </c>
      <c r="H4865">
        <v>2</v>
      </c>
      <c r="I4865" t="s">
        <v>65</v>
      </c>
      <c r="J4865">
        <v>35</v>
      </c>
      <c r="K4865">
        <v>192</v>
      </c>
      <c r="L4865">
        <v>34</v>
      </c>
      <c r="M4865">
        <v>0.63541666666666596</v>
      </c>
      <c r="N4865">
        <v>0.36478365384615302</v>
      </c>
      <c r="O4865">
        <v>0.26722756410256399</v>
      </c>
      <c r="P4865">
        <v>0.58099851511461298</v>
      </c>
      <c r="Q4865">
        <v>8.7637113234336805</v>
      </c>
      <c r="R4865">
        <v>0.175228815066307</v>
      </c>
      <c r="S4865">
        <v>0.11699300796779299</v>
      </c>
      <c r="T4865">
        <v>8.7637113234336805</v>
      </c>
      <c r="U4865">
        <v>0.175228815066307</v>
      </c>
      <c r="V4865">
        <v>0.11699300796779299</v>
      </c>
      <c r="W4865" t="s">
        <v>23</v>
      </c>
      <c r="X4865" t="s">
        <v>23</v>
      </c>
      <c r="Y4865" t="s">
        <v>23</v>
      </c>
      <c r="Z4865" t="s">
        <v>66</v>
      </c>
      <c r="AA4865" t="s">
        <v>67</v>
      </c>
      <c r="AB4865" t="s">
        <v>68</v>
      </c>
    </row>
    <row r="4866" spans="1:28" x14ac:dyDescent="0.25">
      <c r="A4866">
        <v>24</v>
      </c>
      <c r="B4866">
        <v>52</v>
      </c>
      <c r="C4866">
        <v>6</v>
      </c>
      <c r="D4866">
        <v>0</v>
      </c>
      <c r="E4866">
        <v>5</v>
      </c>
      <c r="F4866">
        <v>160</v>
      </c>
      <c r="G4866">
        <v>100</v>
      </c>
      <c r="H4866">
        <v>2</v>
      </c>
      <c r="I4866" t="s">
        <v>65</v>
      </c>
      <c r="J4866">
        <v>36</v>
      </c>
      <c r="K4866">
        <v>192</v>
      </c>
      <c r="L4866">
        <v>34</v>
      </c>
      <c r="M4866">
        <v>0.63541666666666596</v>
      </c>
      <c r="N4866">
        <v>0.36478365384615302</v>
      </c>
      <c r="O4866">
        <v>0.26722756410256399</v>
      </c>
      <c r="P4866">
        <v>0.58099851511461298</v>
      </c>
      <c r="Q4866">
        <v>8.7637113234336805</v>
      </c>
      <c r="R4866">
        <v>0.175228815066307</v>
      </c>
      <c r="S4866">
        <v>0.11699300796779299</v>
      </c>
      <c r="T4866">
        <v>8.7637113234336805</v>
      </c>
      <c r="U4866">
        <v>0.175228815066307</v>
      </c>
      <c r="V4866">
        <v>0.11699300796779299</v>
      </c>
      <c r="W4866" t="s">
        <v>23</v>
      </c>
      <c r="X4866" t="s">
        <v>23</v>
      </c>
      <c r="Y4866" t="s">
        <v>23</v>
      </c>
      <c r="Z4866" t="s">
        <v>66</v>
      </c>
      <c r="AA4866" t="s">
        <v>67</v>
      </c>
      <c r="AB4866" t="s">
        <v>68</v>
      </c>
    </row>
    <row r="4867" spans="1:28" x14ac:dyDescent="0.25">
      <c r="A4867">
        <v>24</v>
      </c>
      <c r="B4867">
        <v>52</v>
      </c>
      <c r="C4867">
        <v>6</v>
      </c>
      <c r="D4867">
        <v>0</v>
      </c>
      <c r="E4867">
        <v>5</v>
      </c>
      <c r="F4867">
        <v>160</v>
      </c>
      <c r="G4867">
        <v>100</v>
      </c>
      <c r="H4867">
        <v>2</v>
      </c>
      <c r="I4867" t="s">
        <v>65</v>
      </c>
      <c r="J4867">
        <v>37</v>
      </c>
      <c r="K4867">
        <v>192</v>
      </c>
      <c r="L4867">
        <v>34</v>
      </c>
      <c r="M4867">
        <v>0.63541666666666596</v>
      </c>
      <c r="N4867">
        <v>0.36478365384615302</v>
      </c>
      <c r="O4867">
        <v>0.26722756410256399</v>
      </c>
      <c r="P4867">
        <v>0.58099851511461298</v>
      </c>
      <c r="Q4867">
        <v>8.7637113234336805</v>
      </c>
      <c r="R4867">
        <v>0.175228815066307</v>
      </c>
      <c r="S4867">
        <v>0.11699300796779299</v>
      </c>
      <c r="T4867">
        <v>8.7637113234336805</v>
      </c>
      <c r="U4867">
        <v>0.175228815066307</v>
      </c>
      <c r="V4867">
        <v>0.11699300796779299</v>
      </c>
      <c r="W4867" t="s">
        <v>23</v>
      </c>
      <c r="X4867" t="s">
        <v>23</v>
      </c>
      <c r="Y4867" t="s">
        <v>23</v>
      </c>
      <c r="Z4867" t="s">
        <v>66</v>
      </c>
      <c r="AA4867" t="s">
        <v>67</v>
      </c>
      <c r="AB4867" t="s">
        <v>68</v>
      </c>
    </row>
    <row r="4868" spans="1:28" x14ac:dyDescent="0.25">
      <c r="A4868">
        <v>24</v>
      </c>
      <c r="B4868">
        <v>52</v>
      </c>
      <c r="C4868">
        <v>6</v>
      </c>
      <c r="D4868">
        <v>0</v>
      </c>
      <c r="E4868">
        <v>5</v>
      </c>
      <c r="F4868">
        <v>160</v>
      </c>
      <c r="G4868">
        <v>100</v>
      </c>
      <c r="H4868">
        <v>2</v>
      </c>
      <c r="I4868" t="s">
        <v>65</v>
      </c>
      <c r="J4868">
        <v>38</v>
      </c>
      <c r="K4868">
        <v>192</v>
      </c>
      <c r="L4868">
        <v>34</v>
      </c>
      <c r="M4868">
        <v>0.63541666666666596</v>
      </c>
      <c r="N4868">
        <v>0.36478365384615302</v>
      </c>
      <c r="O4868">
        <v>0.26722756410256399</v>
      </c>
      <c r="P4868">
        <v>0.58099851511461298</v>
      </c>
      <c r="Q4868">
        <v>8.7637113234336805</v>
      </c>
      <c r="R4868">
        <v>0.175228815066307</v>
      </c>
      <c r="S4868">
        <v>0.11699300796779299</v>
      </c>
      <c r="T4868">
        <v>8.7637113234336805</v>
      </c>
      <c r="U4868">
        <v>0.175228815066307</v>
      </c>
      <c r="V4868">
        <v>0.11699300796779299</v>
      </c>
      <c r="W4868" t="s">
        <v>23</v>
      </c>
      <c r="X4868" t="s">
        <v>23</v>
      </c>
      <c r="Y4868" t="s">
        <v>23</v>
      </c>
      <c r="Z4868" t="s">
        <v>66</v>
      </c>
      <c r="AA4868" t="s">
        <v>67</v>
      </c>
      <c r="AB4868" t="s">
        <v>68</v>
      </c>
    </row>
    <row r="4869" spans="1:28" x14ac:dyDescent="0.25">
      <c r="A4869">
        <v>24</v>
      </c>
      <c r="B4869">
        <v>52</v>
      </c>
      <c r="C4869">
        <v>6</v>
      </c>
      <c r="D4869">
        <v>0</v>
      </c>
      <c r="E4869">
        <v>5</v>
      </c>
      <c r="F4869">
        <v>160</v>
      </c>
      <c r="G4869">
        <v>100</v>
      </c>
      <c r="H4869">
        <v>2</v>
      </c>
      <c r="I4869" t="s">
        <v>65</v>
      </c>
      <c r="J4869">
        <v>39</v>
      </c>
      <c r="K4869">
        <v>192</v>
      </c>
      <c r="L4869">
        <v>34</v>
      </c>
      <c r="M4869">
        <v>0.63541666666666596</v>
      </c>
      <c r="N4869">
        <v>0.36478365384615302</v>
      </c>
      <c r="O4869">
        <v>0.26722756410256399</v>
      </c>
      <c r="P4869">
        <v>0.58099851511461298</v>
      </c>
      <c r="Q4869">
        <v>8.7637113234336805</v>
      </c>
      <c r="R4869">
        <v>0.175228815066307</v>
      </c>
      <c r="S4869">
        <v>0.11699300796779299</v>
      </c>
      <c r="T4869">
        <v>8.7637113234336805</v>
      </c>
      <c r="U4869">
        <v>0.175228815066307</v>
      </c>
      <c r="V4869">
        <v>0.11699300796779299</v>
      </c>
      <c r="W4869" t="s">
        <v>23</v>
      </c>
      <c r="X4869" t="s">
        <v>23</v>
      </c>
      <c r="Y4869" t="s">
        <v>23</v>
      </c>
      <c r="Z4869" t="s">
        <v>66</v>
      </c>
      <c r="AA4869" t="s">
        <v>67</v>
      </c>
      <c r="AB4869" t="s">
        <v>68</v>
      </c>
    </row>
    <row r="4870" spans="1:28" x14ac:dyDescent="0.25">
      <c r="A4870">
        <v>24</v>
      </c>
      <c r="B4870">
        <v>52</v>
      </c>
      <c r="C4870">
        <v>6</v>
      </c>
      <c r="D4870">
        <v>0</v>
      </c>
      <c r="E4870">
        <v>5</v>
      </c>
      <c r="F4870">
        <v>160</v>
      </c>
      <c r="G4870">
        <v>100</v>
      </c>
      <c r="H4870">
        <v>2</v>
      </c>
      <c r="I4870" t="s">
        <v>65</v>
      </c>
      <c r="J4870">
        <v>40</v>
      </c>
      <c r="K4870">
        <v>192</v>
      </c>
      <c r="L4870">
        <v>34</v>
      </c>
      <c r="M4870">
        <v>0.63541666666666596</v>
      </c>
      <c r="N4870">
        <v>0.36478365384615302</v>
      </c>
      <c r="O4870">
        <v>0.26722756410256399</v>
      </c>
      <c r="P4870">
        <v>0.58099851511461298</v>
      </c>
      <c r="Q4870">
        <v>8.7637113234336805</v>
      </c>
      <c r="R4870">
        <v>0.175228815066307</v>
      </c>
      <c r="S4870">
        <v>0.11699300796779299</v>
      </c>
      <c r="T4870">
        <v>8.7637113234336805</v>
      </c>
      <c r="U4870">
        <v>0.175228815066307</v>
      </c>
      <c r="V4870">
        <v>0.11699300796779299</v>
      </c>
      <c r="W4870" t="s">
        <v>23</v>
      </c>
      <c r="X4870" t="s">
        <v>23</v>
      </c>
      <c r="Y4870" t="s">
        <v>23</v>
      </c>
      <c r="Z4870" t="s">
        <v>66</v>
      </c>
      <c r="AA4870" t="s">
        <v>67</v>
      </c>
      <c r="AB4870" t="s">
        <v>68</v>
      </c>
    </row>
    <row r="4871" spans="1:28" x14ac:dyDescent="0.25">
      <c r="A4871">
        <v>24</v>
      </c>
      <c r="B4871">
        <v>52</v>
      </c>
      <c r="C4871">
        <v>6</v>
      </c>
      <c r="D4871">
        <v>0</v>
      </c>
      <c r="E4871">
        <v>5</v>
      </c>
      <c r="F4871">
        <v>160</v>
      </c>
      <c r="G4871">
        <v>100</v>
      </c>
      <c r="H4871">
        <v>2</v>
      </c>
      <c r="I4871" t="s">
        <v>65</v>
      </c>
      <c r="J4871">
        <v>41</v>
      </c>
      <c r="K4871">
        <v>192</v>
      </c>
      <c r="L4871">
        <v>34</v>
      </c>
      <c r="M4871">
        <v>0.63541666666666596</v>
      </c>
      <c r="N4871">
        <v>0.36478365384615302</v>
      </c>
      <c r="O4871">
        <v>0.26722756410256399</v>
      </c>
      <c r="P4871">
        <v>0.58099851511461298</v>
      </c>
      <c r="Q4871">
        <v>8.7637113234336805</v>
      </c>
      <c r="R4871">
        <v>0.175228815066307</v>
      </c>
      <c r="S4871">
        <v>0.11699300796779299</v>
      </c>
      <c r="T4871">
        <v>8.7637113234336805</v>
      </c>
      <c r="U4871">
        <v>0.175228815066307</v>
      </c>
      <c r="V4871">
        <v>0.11699300796779299</v>
      </c>
      <c r="W4871" t="s">
        <v>23</v>
      </c>
      <c r="X4871" t="s">
        <v>23</v>
      </c>
      <c r="Y4871" t="s">
        <v>23</v>
      </c>
      <c r="Z4871" t="s">
        <v>66</v>
      </c>
      <c r="AA4871" t="s">
        <v>67</v>
      </c>
      <c r="AB4871" t="s">
        <v>68</v>
      </c>
    </row>
    <row r="4872" spans="1:28" x14ac:dyDescent="0.25">
      <c r="A4872">
        <v>24</v>
      </c>
      <c r="B4872">
        <v>52</v>
      </c>
      <c r="C4872">
        <v>6</v>
      </c>
      <c r="D4872">
        <v>0</v>
      </c>
      <c r="E4872">
        <v>5</v>
      </c>
      <c r="F4872">
        <v>160</v>
      </c>
      <c r="G4872">
        <v>100</v>
      </c>
      <c r="H4872">
        <v>2</v>
      </c>
      <c r="I4872" t="s">
        <v>65</v>
      </c>
      <c r="J4872">
        <v>42</v>
      </c>
      <c r="K4872">
        <v>192</v>
      </c>
      <c r="L4872">
        <v>34</v>
      </c>
      <c r="M4872">
        <v>0.63541666666666596</v>
      </c>
      <c r="N4872">
        <v>0.36478365384615302</v>
      </c>
      <c r="O4872">
        <v>0.26722756410256399</v>
      </c>
      <c r="P4872">
        <v>0.58099851511461298</v>
      </c>
      <c r="Q4872">
        <v>8.7637113234336805</v>
      </c>
      <c r="R4872">
        <v>0.175228815066307</v>
      </c>
      <c r="S4872">
        <v>0.11699300796779299</v>
      </c>
      <c r="T4872">
        <v>8.7637113234336805</v>
      </c>
      <c r="U4872">
        <v>0.175228815066307</v>
      </c>
      <c r="V4872">
        <v>0.11699300796779299</v>
      </c>
      <c r="W4872" t="s">
        <v>23</v>
      </c>
      <c r="X4872" t="s">
        <v>23</v>
      </c>
      <c r="Y4872" t="s">
        <v>23</v>
      </c>
      <c r="Z4872" t="s">
        <v>66</v>
      </c>
      <c r="AA4872" t="s">
        <v>67</v>
      </c>
      <c r="AB4872" t="s">
        <v>68</v>
      </c>
    </row>
    <row r="4873" spans="1:28" x14ac:dyDescent="0.25">
      <c r="A4873">
        <v>24</v>
      </c>
      <c r="B4873">
        <v>52</v>
      </c>
      <c r="C4873">
        <v>6</v>
      </c>
      <c r="D4873">
        <v>0</v>
      </c>
      <c r="E4873">
        <v>5</v>
      </c>
      <c r="F4873">
        <v>160</v>
      </c>
      <c r="G4873">
        <v>100</v>
      </c>
      <c r="H4873">
        <v>2</v>
      </c>
      <c r="I4873" t="s">
        <v>65</v>
      </c>
      <c r="J4873">
        <v>43</v>
      </c>
      <c r="K4873">
        <v>192</v>
      </c>
      <c r="L4873">
        <v>34</v>
      </c>
      <c r="M4873">
        <v>0.63541666666666596</v>
      </c>
      <c r="N4873">
        <v>0.36478365384615302</v>
      </c>
      <c r="O4873">
        <v>0.26722756410256399</v>
      </c>
      <c r="P4873">
        <v>0.58099851511461298</v>
      </c>
      <c r="Q4873">
        <v>8.7637113234336805</v>
      </c>
      <c r="R4873">
        <v>0.175228815066307</v>
      </c>
      <c r="S4873">
        <v>0.11699300796779299</v>
      </c>
      <c r="T4873">
        <v>8.7637113234336805</v>
      </c>
      <c r="U4873">
        <v>0.175228815066307</v>
      </c>
      <c r="V4873">
        <v>0.11699300796779299</v>
      </c>
      <c r="W4873" t="s">
        <v>23</v>
      </c>
      <c r="X4873" t="s">
        <v>23</v>
      </c>
      <c r="Y4873" t="s">
        <v>23</v>
      </c>
      <c r="Z4873" t="s">
        <v>66</v>
      </c>
      <c r="AA4873" t="s">
        <v>67</v>
      </c>
      <c r="AB4873" t="s">
        <v>68</v>
      </c>
    </row>
    <row r="4874" spans="1:28" x14ac:dyDescent="0.25">
      <c r="A4874">
        <v>24</v>
      </c>
      <c r="B4874">
        <v>52</v>
      </c>
      <c r="C4874">
        <v>6</v>
      </c>
      <c r="D4874">
        <v>0</v>
      </c>
      <c r="E4874">
        <v>5</v>
      </c>
      <c r="F4874">
        <v>160</v>
      </c>
      <c r="G4874">
        <v>100</v>
      </c>
      <c r="H4874">
        <v>2</v>
      </c>
      <c r="I4874" t="s">
        <v>65</v>
      </c>
      <c r="J4874">
        <v>44</v>
      </c>
      <c r="K4874">
        <v>192</v>
      </c>
      <c r="L4874">
        <v>34</v>
      </c>
      <c r="M4874">
        <v>0.63541666666666596</v>
      </c>
      <c r="N4874">
        <v>0.36478365384615302</v>
      </c>
      <c r="O4874">
        <v>0.26722756410256399</v>
      </c>
      <c r="P4874">
        <v>0.58099851511461298</v>
      </c>
      <c r="Q4874">
        <v>8.7637113234336805</v>
      </c>
      <c r="R4874">
        <v>0.175228815066307</v>
      </c>
      <c r="S4874">
        <v>0.11699300796779299</v>
      </c>
      <c r="T4874">
        <v>8.7637113234336805</v>
      </c>
      <c r="U4874">
        <v>0.175228815066307</v>
      </c>
      <c r="V4874">
        <v>0.11699300796779299</v>
      </c>
      <c r="W4874" t="s">
        <v>23</v>
      </c>
      <c r="X4874" t="s">
        <v>23</v>
      </c>
      <c r="Y4874" t="s">
        <v>23</v>
      </c>
      <c r="Z4874" t="s">
        <v>66</v>
      </c>
      <c r="AA4874" t="s">
        <v>67</v>
      </c>
      <c r="AB4874" t="s">
        <v>68</v>
      </c>
    </row>
    <row r="4875" spans="1:28" x14ac:dyDescent="0.25">
      <c r="A4875">
        <v>24</v>
      </c>
      <c r="B4875">
        <v>52</v>
      </c>
      <c r="C4875">
        <v>6</v>
      </c>
      <c r="D4875">
        <v>0</v>
      </c>
      <c r="E4875">
        <v>5</v>
      </c>
      <c r="F4875">
        <v>160</v>
      </c>
      <c r="G4875">
        <v>100</v>
      </c>
      <c r="H4875">
        <v>2</v>
      </c>
      <c r="I4875" t="s">
        <v>65</v>
      </c>
      <c r="J4875">
        <v>45</v>
      </c>
      <c r="K4875">
        <v>192</v>
      </c>
      <c r="L4875">
        <v>34</v>
      </c>
      <c r="M4875">
        <v>0.63541666666666596</v>
      </c>
      <c r="N4875">
        <v>0.36478365384615302</v>
      </c>
      <c r="O4875">
        <v>0.26722756410256399</v>
      </c>
      <c r="P4875">
        <v>0.58099851511461298</v>
      </c>
      <c r="Q4875">
        <v>8.7637113234336805</v>
      </c>
      <c r="R4875">
        <v>0.175228815066307</v>
      </c>
      <c r="S4875">
        <v>0.11699300796779299</v>
      </c>
      <c r="T4875">
        <v>8.7637113234336805</v>
      </c>
      <c r="U4875">
        <v>0.175228815066307</v>
      </c>
      <c r="V4875">
        <v>0.11699300796779299</v>
      </c>
      <c r="W4875" t="s">
        <v>23</v>
      </c>
      <c r="X4875" t="s">
        <v>23</v>
      </c>
      <c r="Y4875" t="s">
        <v>23</v>
      </c>
      <c r="Z4875" t="s">
        <v>66</v>
      </c>
      <c r="AA4875" t="s">
        <v>67</v>
      </c>
      <c r="AB4875" t="s">
        <v>68</v>
      </c>
    </row>
    <row r="4876" spans="1:28" x14ac:dyDescent="0.25">
      <c r="A4876">
        <v>24</v>
      </c>
      <c r="B4876">
        <v>52</v>
      </c>
      <c r="C4876">
        <v>6</v>
      </c>
      <c r="D4876">
        <v>0</v>
      </c>
      <c r="E4876">
        <v>5</v>
      </c>
      <c r="F4876">
        <v>160</v>
      </c>
      <c r="G4876">
        <v>100</v>
      </c>
      <c r="H4876">
        <v>2</v>
      </c>
      <c r="I4876" t="s">
        <v>65</v>
      </c>
      <c r="J4876">
        <v>46</v>
      </c>
      <c r="K4876">
        <v>192</v>
      </c>
      <c r="L4876">
        <v>34</v>
      </c>
      <c r="M4876">
        <v>0.63541666666666596</v>
      </c>
      <c r="N4876">
        <v>0.36478365384615302</v>
      </c>
      <c r="O4876">
        <v>0.26722756410256399</v>
      </c>
      <c r="P4876">
        <v>0.58099851511461298</v>
      </c>
      <c r="Q4876">
        <v>8.7637113234336805</v>
      </c>
      <c r="R4876">
        <v>0.175228815066307</v>
      </c>
      <c r="S4876">
        <v>0.11699300796779299</v>
      </c>
      <c r="T4876">
        <v>8.7637113234336805</v>
      </c>
      <c r="U4876">
        <v>0.175228815066307</v>
      </c>
      <c r="V4876">
        <v>0.11699300796779299</v>
      </c>
      <c r="W4876" t="s">
        <v>23</v>
      </c>
      <c r="X4876" t="s">
        <v>23</v>
      </c>
      <c r="Y4876" t="s">
        <v>23</v>
      </c>
      <c r="Z4876" t="s">
        <v>66</v>
      </c>
      <c r="AA4876" t="s">
        <v>67</v>
      </c>
      <c r="AB4876" t="s">
        <v>68</v>
      </c>
    </row>
    <row r="4877" spans="1:28" x14ac:dyDescent="0.25">
      <c r="A4877">
        <v>24</v>
      </c>
      <c r="B4877">
        <v>52</v>
      </c>
      <c r="C4877">
        <v>6</v>
      </c>
      <c r="D4877">
        <v>0</v>
      </c>
      <c r="E4877">
        <v>5</v>
      </c>
      <c r="F4877">
        <v>160</v>
      </c>
      <c r="G4877">
        <v>100</v>
      </c>
      <c r="H4877">
        <v>2</v>
      </c>
      <c r="I4877" t="s">
        <v>65</v>
      </c>
      <c r="J4877">
        <v>47</v>
      </c>
      <c r="K4877">
        <v>192</v>
      </c>
      <c r="L4877">
        <v>34</v>
      </c>
      <c r="M4877">
        <v>0.63541666666666596</v>
      </c>
      <c r="N4877">
        <v>0.36478365384615302</v>
      </c>
      <c r="O4877">
        <v>0.26722756410256399</v>
      </c>
      <c r="P4877">
        <v>0.58099851511461298</v>
      </c>
      <c r="Q4877">
        <v>8.7637113234336805</v>
      </c>
      <c r="R4877">
        <v>0.175228815066307</v>
      </c>
      <c r="S4877">
        <v>0.11699300796779299</v>
      </c>
      <c r="T4877">
        <v>8.7637113234336805</v>
      </c>
      <c r="U4877">
        <v>0.175228815066307</v>
      </c>
      <c r="V4877">
        <v>0.11699300796779299</v>
      </c>
      <c r="W4877" t="s">
        <v>23</v>
      </c>
      <c r="X4877" t="s">
        <v>23</v>
      </c>
      <c r="Y4877" t="s">
        <v>23</v>
      </c>
      <c r="Z4877" t="s">
        <v>66</v>
      </c>
      <c r="AA4877" t="s">
        <v>67</v>
      </c>
      <c r="AB4877" t="s">
        <v>68</v>
      </c>
    </row>
    <row r="4878" spans="1:28" x14ac:dyDescent="0.25">
      <c r="A4878">
        <v>24</v>
      </c>
      <c r="B4878">
        <v>52</v>
      </c>
      <c r="C4878">
        <v>6</v>
      </c>
      <c r="D4878">
        <v>0</v>
      </c>
      <c r="E4878">
        <v>5</v>
      </c>
      <c r="F4878">
        <v>160</v>
      </c>
      <c r="G4878">
        <v>100</v>
      </c>
      <c r="H4878">
        <v>2</v>
      </c>
      <c r="I4878" t="s">
        <v>65</v>
      </c>
      <c r="J4878">
        <v>48</v>
      </c>
      <c r="K4878">
        <v>192</v>
      </c>
      <c r="L4878">
        <v>34</v>
      </c>
      <c r="M4878">
        <v>0.63541666666666596</v>
      </c>
      <c r="N4878">
        <v>0.36478365384615302</v>
      </c>
      <c r="O4878">
        <v>0.26722756410256399</v>
      </c>
      <c r="P4878">
        <v>0.58099851511461298</v>
      </c>
      <c r="Q4878">
        <v>8.7637113234336805</v>
      </c>
      <c r="R4878">
        <v>0.175228815066307</v>
      </c>
      <c r="S4878">
        <v>0.11699300796779299</v>
      </c>
      <c r="T4878">
        <v>8.7637113234336805</v>
      </c>
      <c r="U4878">
        <v>0.175228815066307</v>
      </c>
      <c r="V4878">
        <v>0.11699300796779299</v>
      </c>
      <c r="W4878" t="s">
        <v>23</v>
      </c>
      <c r="X4878" t="s">
        <v>23</v>
      </c>
      <c r="Y4878" t="s">
        <v>23</v>
      </c>
      <c r="Z4878" t="s">
        <v>66</v>
      </c>
      <c r="AA4878" t="s">
        <v>67</v>
      </c>
      <c r="AB4878" t="s">
        <v>68</v>
      </c>
    </row>
    <row r="4879" spans="1:28" x14ac:dyDescent="0.25">
      <c r="A4879">
        <v>24</v>
      </c>
      <c r="B4879">
        <v>52</v>
      </c>
      <c r="C4879">
        <v>6</v>
      </c>
      <c r="D4879">
        <v>0</v>
      </c>
      <c r="E4879">
        <v>5</v>
      </c>
      <c r="F4879">
        <v>160</v>
      </c>
      <c r="G4879">
        <v>100</v>
      </c>
      <c r="H4879">
        <v>2</v>
      </c>
      <c r="I4879" t="s">
        <v>65</v>
      </c>
      <c r="J4879">
        <v>49</v>
      </c>
      <c r="K4879">
        <v>192</v>
      </c>
      <c r="L4879">
        <v>34</v>
      </c>
      <c r="M4879">
        <v>0.63541666666666596</v>
      </c>
      <c r="N4879">
        <v>0.36478365384615302</v>
      </c>
      <c r="O4879">
        <v>0.26722756410256399</v>
      </c>
      <c r="P4879">
        <v>0.58099851511461298</v>
      </c>
      <c r="Q4879">
        <v>8.7637113234336805</v>
      </c>
      <c r="R4879">
        <v>0.175228815066307</v>
      </c>
      <c r="S4879">
        <v>0.11699300796779299</v>
      </c>
      <c r="T4879">
        <v>8.7637113234336805</v>
      </c>
      <c r="U4879">
        <v>0.175228815066307</v>
      </c>
      <c r="V4879">
        <v>0.11699300796779299</v>
      </c>
      <c r="W4879" t="s">
        <v>23</v>
      </c>
      <c r="X4879" t="s">
        <v>23</v>
      </c>
      <c r="Y4879" t="s">
        <v>23</v>
      </c>
      <c r="Z4879" t="s">
        <v>66</v>
      </c>
      <c r="AA4879" t="s">
        <v>67</v>
      </c>
      <c r="AB4879" t="s">
        <v>68</v>
      </c>
    </row>
    <row r="4880" spans="1:28" x14ac:dyDescent="0.25">
      <c r="A4880">
        <v>24</v>
      </c>
      <c r="B4880">
        <v>52</v>
      </c>
      <c r="C4880">
        <v>6</v>
      </c>
      <c r="D4880">
        <v>0</v>
      </c>
      <c r="E4880">
        <v>5</v>
      </c>
      <c r="F4880">
        <v>160</v>
      </c>
      <c r="G4880">
        <v>100</v>
      </c>
      <c r="H4880">
        <v>3</v>
      </c>
      <c r="I4880" t="s">
        <v>65</v>
      </c>
      <c r="J4880">
        <v>0</v>
      </c>
      <c r="K4880">
        <v>192</v>
      </c>
      <c r="L4880">
        <v>34</v>
      </c>
      <c r="M4880">
        <v>0.63541666666666596</v>
      </c>
      <c r="N4880">
        <v>0.36478365384615302</v>
      </c>
      <c r="O4880">
        <v>0.26722756410256399</v>
      </c>
      <c r="P4880">
        <v>0.58099851511461298</v>
      </c>
      <c r="Q4880">
        <v>8.7637113234336805</v>
      </c>
      <c r="R4880">
        <v>0.175228815066307</v>
      </c>
      <c r="S4880">
        <v>0.11699300796779299</v>
      </c>
      <c r="T4880">
        <v>8.7637113234336805</v>
      </c>
      <c r="U4880">
        <v>0.175228815066307</v>
      </c>
      <c r="V4880">
        <v>0.11699300796779299</v>
      </c>
      <c r="W4880" t="s">
        <v>23</v>
      </c>
      <c r="X4880" t="s">
        <v>23</v>
      </c>
      <c r="Y4880" t="s">
        <v>23</v>
      </c>
      <c r="Z4880" t="s">
        <v>66</v>
      </c>
      <c r="AA4880" t="s">
        <v>67</v>
      </c>
      <c r="AB4880" t="s">
        <v>68</v>
      </c>
    </row>
    <row r="4881" spans="1:28" x14ac:dyDescent="0.25">
      <c r="A4881">
        <v>24</v>
      </c>
      <c r="B4881">
        <v>52</v>
      </c>
      <c r="C4881">
        <v>6</v>
      </c>
      <c r="D4881">
        <v>0</v>
      </c>
      <c r="E4881">
        <v>5</v>
      </c>
      <c r="F4881">
        <v>160</v>
      </c>
      <c r="G4881">
        <v>100</v>
      </c>
      <c r="H4881">
        <v>3</v>
      </c>
      <c r="I4881" t="s">
        <v>65</v>
      </c>
      <c r="J4881">
        <v>1</v>
      </c>
      <c r="K4881">
        <v>192</v>
      </c>
      <c r="L4881">
        <v>34</v>
      </c>
      <c r="M4881">
        <v>0.63541666666666596</v>
      </c>
      <c r="N4881">
        <v>0.36478365384615302</v>
      </c>
      <c r="O4881">
        <v>0.26722756410256399</v>
      </c>
      <c r="P4881">
        <v>0.58099851511461298</v>
      </c>
      <c r="Q4881">
        <v>8.7637113234336805</v>
      </c>
      <c r="R4881">
        <v>0.175228815066307</v>
      </c>
      <c r="S4881">
        <v>0.11699300796779299</v>
      </c>
      <c r="T4881">
        <v>8.7637113234336805</v>
      </c>
      <c r="U4881">
        <v>0.175228815066307</v>
      </c>
      <c r="V4881">
        <v>0.11699300796779299</v>
      </c>
      <c r="W4881" t="s">
        <v>23</v>
      </c>
      <c r="X4881" t="s">
        <v>23</v>
      </c>
      <c r="Y4881" t="s">
        <v>23</v>
      </c>
      <c r="Z4881" t="s">
        <v>66</v>
      </c>
      <c r="AA4881" t="s">
        <v>67</v>
      </c>
      <c r="AB4881" t="s">
        <v>68</v>
      </c>
    </row>
    <row r="4882" spans="1:28" x14ac:dyDescent="0.25">
      <c r="A4882">
        <v>24</v>
      </c>
      <c r="B4882">
        <v>52</v>
      </c>
      <c r="C4882">
        <v>6</v>
      </c>
      <c r="D4882">
        <v>0</v>
      </c>
      <c r="E4882">
        <v>5</v>
      </c>
      <c r="F4882">
        <v>160</v>
      </c>
      <c r="G4882">
        <v>100</v>
      </c>
      <c r="H4882">
        <v>3</v>
      </c>
      <c r="I4882" t="s">
        <v>65</v>
      </c>
      <c r="J4882">
        <v>2</v>
      </c>
      <c r="K4882">
        <v>192</v>
      </c>
      <c r="L4882">
        <v>34</v>
      </c>
      <c r="M4882">
        <v>0.63541666666666596</v>
      </c>
      <c r="N4882">
        <v>0.36478365384615302</v>
      </c>
      <c r="O4882">
        <v>0.26722756410256399</v>
      </c>
      <c r="P4882">
        <v>0.58099851511461298</v>
      </c>
      <c r="Q4882">
        <v>8.7637113234336805</v>
      </c>
      <c r="R4882">
        <v>0.175228815066307</v>
      </c>
      <c r="S4882">
        <v>0.11699300796779299</v>
      </c>
      <c r="T4882">
        <v>8.7637113234336805</v>
      </c>
      <c r="U4882">
        <v>0.175228815066307</v>
      </c>
      <c r="V4882">
        <v>0.11699300796779299</v>
      </c>
      <c r="W4882" t="s">
        <v>23</v>
      </c>
      <c r="X4882" t="s">
        <v>23</v>
      </c>
      <c r="Y4882" t="s">
        <v>23</v>
      </c>
      <c r="Z4882" t="s">
        <v>66</v>
      </c>
      <c r="AA4882" t="s">
        <v>67</v>
      </c>
      <c r="AB4882" t="s">
        <v>68</v>
      </c>
    </row>
    <row r="4883" spans="1:28" x14ac:dyDescent="0.25">
      <c r="A4883">
        <v>24</v>
      </c>
      <c r="B4883">
        <v>52</v>
      </c>
      <c r="C4883">
        <v>6</v>
      </c>
      <c r="D4883">
        <v>0</v>
      </c>
      <c r="E4883">
        <v>5</v>
      </c>
      <c r="F4883">
        <v>160</v>
      </c>
      <c r="G4883">
        <v>100</v>
      </c>
      <c r="H4883">
        <v>3</v>
      </c>
      <c r="I4883" t="s">
        <v>65</v>
      </c>
      <c r="J4883">
        <v>3</v>
      </c>
      <c r="K4883">
        <v>192</v>
      </c>
      <c r="L4883">
        <v>34</v>
      </c>
      <c r="M4883">
        <v>0.63541666666666596</v>
      </c>
      <c r="N4883">
        <v>0.36478365384615302</v>
      </c>
      <c r="O4883">
        <v>0.26722756410256399</v>
      </c>
      <c r="P4883">
        <v>0.58099851511461298</v>
      </c>
      <c r="Q4883">
        <v>8.7637113234336805</v>
      </c>
      <c r="R4883">
        <v>0.175228815066307</v>
      </c>
      <c r="S4883">
        <v>0.11699300796779299</v>
      </c>
      <c r="T4883">
        <v>8.7637113234336805</v>
      </c>
      <c r="U4883">
        <v>0.175228815066307</v>
      </c>
      <c r="V4883">
        <v>0.11699300796779299</v>
      </c>
      <c r="W4883" t="s">
        <v>23</v>
      </c>
      <c r="X4883" t="s">
        <v>23</v>
      </c>
      <c r="Y4883" t="s">
        <v>23</v>
      </c>
      <c r="Z4883" t="s">
        <v>66</v>
      </c>
      <c r="AA4883" t="s">
        <v>67</v>
      </c>
      <c r="AB4883" t="s">
        <v>68</v>
      </c>
    </row>
    <row r="4884" spans="1:28" x14ac:dyDescent="0.25">
      <c r="A4884">
        <v>24</v>
      </c>
      <c r="B4884">
        <v>52</v>
      </c>
      <c r="C4884">
        <v>6</v>
      </c>
      <c r="D4884">
        <v>0</v>
      </c>
      <c r="E4884">
        <v>5</v>
      </c>
      <c r="F4884">
        <v>160</v>
      </c>
      <c r="G4884">
        <v>100</v>
      </c>
      <c r="H4884">
        <v>3</v>
      </c>
      <c r="I4884" t="s">
        <v>65</v>
      </c>
      <c r="J4884">
        <v>4</v>
      </c>
      <c r="K4884">
        <v>192</v>
      </c>
      <c r="L4884">
        <v>34</v>
      </c>
      <c r="M4884">
        <v>0.63541666666666596</v>
      </c>
      <c r="N4884">
        <v>0.36478365384615302</v>
      </c>
      <c r="O4884">
        <v>0.26722756410256399</v>
      </c>
      <c r="P4884">
        <v>0.58099851511461298</v>
      </c>
      <c r="Q4884">
        <v>8.7637113234336805</v>
      </c>
      <c r="R4884">
        <v>0.175228815066307</v>
      </c>
      <c r="S4884">
        <v>0.11699300796779299</v>
      </c>
      <c r="T4884">
        <v>8.7637113234336805</v>
      </c>
      <c r="U4884">
        <v>0.175228815066307</v>
      </c>
      <c r="V4884">
        <v>0.11699300796779299</v>
      </c>
      <c r="W4884" t="s">
        <v>23</v>
      </c>
      <c r="X4884" t="s">
        <v>23</v>
      </c>
      <c r="Y4884" t="s">
        <v>23</v>
      </c>
      <c r="Z4884" t="s">
        <v>66</v>
      </c>
      <c r="AA4884" t="s">
        <v>67</v>
      </c>
      <c r="AB4884" t="s">
        <v>68</v>
      </c>
    </row>
    <row r="4885" spans="1:28" x14ac:dyDescent="0.25">
      <c r="A4885">
        <v>24</v>
      </c>
      <c r="B4885">
        <v>52</v>
      </c>
      <c r="C4885">
        <v>6</v>
      </c>
      <c r="D4885">
        <v>0</v>
      </c>
      <c r="E4885">
        <v>5</v>
      </c>
      <c r="F4885">
        <v>160</v>
      </c>
      <c r="G4885">
        <v>100</v>
      </c>
      <c r="H4885">
        <v>3</v>
      </c>
      <c r="I4885" t="s">
        <v>65</v>
      </c>
      <c r="J4885">
        <v>5</v>
      </c>
      <c r="K4885">
        <v>192</v>
      </c>
      <c r="L4885">
        <v>34</v>
      </c>
      <c r="M4885">
        <v>0.63541666666666596</v>
      </c>
      <c r="N4885">
        <v>0.36478365384615302</v>
      </c>
      <c r="O4885">
        <v>0.26722756410256399</v>
      </c>
      <c r="P4885">
        <v>0.58099851511461298</v>
      </c>
      <c r="Q4885">
        <v>8.7637113234336805</v>
      </c>
      <c r="R4885">
        <v>0.175228815066307</v>
      </c>
      <c r="S4885">
        <v>0.11699300796779299</v>
      </c>
      <c r="T4885">
        <v>8.7637113234336805</v>
      </c>
      <c r="U4885">
        <v>0.175228815066307</v>
      </c>
      <c r="V4885">
        <v>0.11699300796779299</v>
      </c>
      <c r="W4885" t="s">
        <v>23</v>
      </c>
      <c r="X4885" t="s">
        <v>23</v>
      </c>
      <c r="Y4885" t="s">
        <v>23</v>
      </c>
      <c r="Z4885" t="s">
        <v>66</v>
      </c>
      <c r="AA4885" t="s">
        <v>67</v>
      </c>
      <c r="AB4885" t="s">
        <v>68</v>
      </c>
    </row>
    <row r="4886" spans="1:28" x14ac:dyDescent="0.25">
      <c r="A4886">
        <v>24</v>
      </c>
      <c r="B4886">
        <v>52</v>
      </c>
      <c r="C4886">
        <v>6</v>
      </c>
      <c r="D4886">
        <v>0</v>
      </c>
      <c r="E4886">
        <v>5</v>
      </c>
      <c r="F4886">
        <v>160</v>
      </c>
      <c r="G4886">
        <v>100</v>
      </c>
      <c r="H4886">
        <v>3</v>
      </c>
      <c r="I4886" t="s">
        <v>65</v>
      </c>
      <c r="J4886">
        <v>6</v>
      </c>
      <c r="K4886">
        <v>192</v>
      </c>
      <c r="L4886">
        <v>34</v>
      </c>
      <c r="M4886">
        <v>0.63541666666666596</v>
      </c>
      <c r="N4886">
        <v>0.36478365384615302</v>
      </c>
      <c r="O4886">
        <v>0.26722756410256399</v>
      </c>
      <c r="P4886">
        <v>0.58099851511461298</v>
      </c>
      <c r="Q4886">
        <v>8.7637113234336805</v>
      </c>
      <c r="R4886">
        <v>0.175228815066307</v>
      </c>
      <c r="S4886">
        <v>0.11699300796779299</v>
      </c>
      <c r="T4886">
        <v>8.7637113234336805</v>
      </c>
      <c r="U4886">
        <v>0.175228815066307</v>
      </c>
      <c r="V4886">
        <v>0.11699300796779299</v>
      </c>
      <c r="W4886" t="s">
        <v>23</v>
      </c>
      <c r="X4886" t="s">
        <v>23</v>
      </c>
      <c r="Y4886" t="s">
        <v>23</v>
      </c>
      <c r="Z4886" t="s">
        <v>66</v>
      </c>
      <c r="AA4886" t="s">
        <v>67</v>
      </c>
      <c r="AB4886" t="s">
        <v>68</v>
      </c>
    </row>
    <row r="4887" spans="1:28" x14ac:dyDescent="0.25">
      <c r="A4887">
        <v>24</v>
      </c>
      <c r="B4887">
        <v>52</v>
      </c>
      <c r="C4887">
        <v>6</v>
      </c>
      <c r="D4887">
        <v>0</v>
      </c>
      <c r="E4887">
        <v>5</v>
      </c>
      <c r="F4887">
        <v>160</v>
      </c>
      <c r="G4887">
        <v>100</v>
      </c>
      <c r="H4887">
        <v>3</v>
      </c>
      <c r="I4887" t="s">
        <v>65</v>
      </c>
      <c r="J4887">
        <v>7</v>
      </c>
      <c r="K4887">
        <v>192</v>
      </c>
      <c r="L4887">
        <v>34</v>
      </c>
      <c r="M4887">
        <v>0.63541666666666596</v>
      </c>
      <c r="N4887">
        <v>0.36478365384615302</v>
      </c>
      <c r="O4887">
        <v>0.26722756410256399</v>
      </c>
      <c r="P4887">
        <v>0.58099851511461298</v>
      </c>
      <c r="Q4887">
        <v>8.7637113234336805</v>
      </c>
      <c r="R4887">
        <v>0.175228815066307</v>
      </c>
      <c r="S4887">
        <v>0.11699300796779299</v>
      </c>
      <c r="T4887">
        <v>8.7637113234336805</v>
      </c>
      <c r="U4887">
        <v>0.175228815066307</v>
      </c>
      <c r="V4887">
        <v>0.11699300796779299</v>
      </c>
      <c r="W4887" t="s">
        <v>23</v>
      </c>
      <c r="X4887" t="s">
        <v>23</v>
      </c>
      <c r="Y4887" t="s">
        <v>23</v>
      </c>
      <c r="Z4887" t="s">
        <v>66</v>
      </c>
      <c r="AA4887" t="s">
        <v>67</v>
      </c>
      <c r="AB4887" t="s">
        <v>68</v>
      </c>
    </row>
    <row r="4888" spans="1:28" x14ac:dyDescent="0.25">
      <c r="A4888">
        <v>24</v>
      </c>
      <c r="B4888">
        <v>52</v>
      </c>
      <c r="C4888">
        <v>6</v>
      </c>
      <c r="D4888">
        <v>0</v>
      </c>
      <c r="E4888">
        <v>5</v>
      </c>
      <c r="F4888">
        <v>160</v>
      </c>
      <c r="G4888">
        <v>100</v>
      </c>
      <c r="H4888">
        <v>3</v>
      </c>
      <c r="I4888" t="s">
        <v>65</v>
      </c>
      <c r="J4888">
        <v>8</v>
      </c>
      <c r="K4888">
        <v>192</v>
      </c>
      <c r="L4888">
        <v>34</v>
      </c>
      <c r="M4888">
        <v>0.63541666666666596</v>
      </c>
      <c r="N4888">
        <v>0.36478365384615302</v>
      </c>
      <c r="O4888">
        <v>0.26722756410256399</v>
      </c>
      <c r="P4888">
        <v>0.58099851511461298</v>
      </c>
      <c r="Q4888">
        <v>8.7637113234336805</v>
      </c>
      <c r="R4888">
        <v>0.175228815066307</v>
      </c>
      <c r="S4888">
        <v>0.11699300796779299</v>
      </c>
      <c r="T4888">
        <v>8.7637113234336805</v>
      </c>
      <c r="U4888">
        <v>0.175228815066307</v>
      </c>
      <c r="V4888">
        <v>0.11699300796779299</v>
      </c>
      <c r="W4888" t="s">
        <v>23</v>
      </c>
      <c r="X4888" t="s">
        <v>23</v>
      </c>
      <c r="Y4888" t="s">
        <v>23</v>
      </c>
      <c r="Z4888" t="s">
        <v>66</v>
      </c>
      <c r="AA4888" t="s">
        <v>67</v>
      </c>
      <c r="AB4888" t="s">
        <v>68</v>
      </c>
    </row>
    <row r="4889" spans="1:28" x14ac:dyDescent="0.25">
      <c r="A4889">
        <v>24</v>
      </c>
      <c r="B4889">
        <v>52</v>
      </c>
      <c r="C4889">
        <v>6</v>
      </c>
      <c r="D4889">
        <v>0</v>
      </c>
      <c r="E4889">
        <v>5</v>
      </c>
      <c r="F4889">
        <v>160</v>
      </c>
      <c r="G4889">
        <v>100</v>
      </c>
      <c r="H4889">
        <v>3</v>
      </c>
      <c r="I4889" t="s">
        <v>65</v>
      </c>
      <c r="J4889">
        <v>9</v>
      </c>
      <c r="K4889">
        <v>192</v>
      </c>
      <c r="L4889">
        <v>34</v>
      </c>
      <c r="M4889">
        <v>0.63541666666666596</v>
      </c>
      <c r="N4889">
        <v>0.36478365384615302</v>
      </c>
      <c r="O4889">
        <v>0.26722756410256399</v>
      </c>
      <c r="P4889">
        <v>0.58099851511461298</v>
      </c>
      <c r="Q4889">
        <v>8.7637113234336805</v>
      </c>
      <c r="R4889">
        <v>0.175228815066307</v>
      </c>
      <c r="S4889">
        <v>0.11699300796779299</v>
      </c>
      <c r="T4889">
        <v>8.7637113234336805</v>
      </c>
      <c r="U4889">
        <v>0.175228815066307</v>
      </c>
      <c r="V4889">
        <v>0.11699300796779299</v>
      </c>
      <c r="W4889" t="s">
        <v>23</v>
      </c>
      <c r="X4889" t="s">
        <v>23</v>
      </c>
      <c r="Y4889" t="s">
        <v>23</v>
      </c>
      <c r="Z4889" t="s">
        <v>66</v>
      </c>
      <c r="AA4889" t="s">
        <v>67</v>
      </c>
      <c r="AB4889" t="s">
        <v>68</v>
      </c>
    </row>
    <row r="4890" spans="1:28" x14ac:dyDescent="0.25">
      <c r="A4890">
        <v>24</v>
      </c>
      <c r="B4890">
        <v>52</v>
      </c>
      <c r="C4890">
        <v>6</v>
      </c>
      <c r="D4890">
        <v>0</v>
      </c>
      <c r="E4890">
        <v>5</v>
      </c>
      <c r="F4890">
        <v>160</v>
      </c>
      <c r="G4890">
        <v>100</v>
      </c>
      <c r="H4890">
        <v>3</v>
      </c>
      <c r="I4890" t="s">
        <v>65</v>
      </c>
      <c r="J4890">
        <v>10</v>
      </c>
      <c r="K4890">
        <v>192</v>
      </c>
      <c r="L4890">
        <v>34</v>
      </c>
      <c r="M4890">
        <v>0.63541666666666596</v>
      </c>
      <c r="N4890">
        <v>0.36478365384615302</v>
      </c>
      <c r="O4890">
        <v>0.26722756410256399</v>
      </c>
      <c r="P4890">
        <v>0.58099851511461298</v>
      </c>
      <c r="Q4890">
        <v>8.7637113234336805</v>
      </c>
      <c r="R4890">
        <v>0.175228815066307</v>
      </c>
      <c r="S4890">
        <v>0.11699300796779299</v>
      </c>
      <c r="T4890">
        <v>8.7637113234336805</v>
      </c>
      <c r="U4890">
        <v>0.175228815066307</v>
      </c>
      <c r="V4890">
        <v>0.11699300796779299</v>
      </c>
      <c r="W4890" t="s">
        <v>23</v>
      </c>
      <c r="X4890" t="s">
        <v>23</v>
      </c>
      <c r="Y4890" t="s">
        <v>23</v>
      </c>
      <c r="Z4890" t="s">
        <v>66</v>
      </c>
      <c r="AA4890" t="s">
        <v>67</v>
      </c>
      <c r="AB4890" t="s">
        <v>68</v>
      </c>
    </row>
    <row r="4891" spans="1:28" x14ac:dyDescent="0.25">
      <c r="A4891">
        <v>24</v>
      </c>
      <c r="B4891">
        <v>52</v>
      </c>
      <c r="C4891">
        <v>6</v>
      </c>
      <c r="D4891">
        <v>0</v>
      </c>
      <c r="E4891">
        <v>5</v>
      </c>
      <c r="F4891">
        <v>160</v>
      </c>
      <c r="G4891">
        <v>100</v>
      </c>
      <c r="H4891">
        <v>3</v>
      </c>
      <c r="I4891" t="s">
        <v>65</v>
      </c>
      <c r="J4891">
        <v>11</v>
      </c>
      <c r="K4891">
        <v>192</v>
      </c>
      <c r="L4891">
        <v>34</v>
      </c>
      <c r="M4891">
        <v>0.63541666666666596</v>
      </c>
      <c r="N4891">
        <v>0.36478365384615302</v>
      </c>
      <c r="O4891">
        <v>0.26722756410256399</v>
      </c>
      <c r="P4891">
        <v>0.58099851511461298</v>
      </c>
      <c r="Q4891">
        <v>8.7637113234336805</v>
      </c>
      <c r="R4891">
        <v>0.175228815066307</v>
      </c>
      <c r="S4891">
        <v>0.11699300796779299</v>
      </c>
      <c r="T4891">
        <v>8.7637113234336805</v>
      </c>
      <c r="U4891">
        <v>0.175228815066307</v>
      </c>
      <c r="V4891">
        <v>0.11699300796779299</v>
      </c>
      <c r="W4891" t="s">
        <v>23</v>
      </c>
      <c r="X4891" t="s">
        <v>23</v>
      </c>
      <c r="Y4891" t="s">
        <v>23</v>
      </c>
      <c r="Z4891" t="s">
        <v>66</v>
      </c>
      <c r="AA4891" t="s">
        <v>67</v>
      </c>
      <c r="AB4891" t="s">
        <v>68</v>
      </c>
    </row>
    <row r="4892" spans="1:28" x14ac:dyDescent="0.25">
      <c r="A4892">
        <v>24</v>
      </c>
      <c r="B4892">
        <v>52</v>
      </c>
      <c r="C4892">
        <v>6</v>
      </c>
      <c r="D4892">
        <v>0</v>
      </c>
      <c r="E4892">
        <v>5</v>
      </c>
      <c r="F4892">
        <v>160</v>
      </c>
      <c r="G4892">
        <v>100</v>
      </c>
      <c r="H4892">
        <v>3</v>
      </c>
      <c r="I4892" t="s">
        <v>65</v>
      </c>
      <c r="J4892">
        <v>12</v>
      </c>
      <c r="K4892">
        <v>192</v>
      </c>
      <c r="L4892">
        <v>34</v>
      </c>
      <c r="M4892">
        <v>0.63541666666666596</v>
      </c>
      <c r="N4892">
        <v>0.36478365384615302</v>
      </c>
      <c r="O4892">
        <v>0.26722756410256399</v>
      </c>
      <c r="P4892">
        <v>0.58099851511461298</v>
      </c>
      <c r="Q4892">
        <v>8.7637113234336805</v>
      </c>
      <c r="R4892">
        <v>0.175228815066307</v>
      </c>
      <c r="S4892">
        <v>0.11699300796779299</v>
      </c>
      <c r="T4892">
        <v>8.7637113234336805</v>
      </c>
      <c r="U4892">
        <v>0.175228815066307</v>
      </c>
      <c r="V4892">
        <v>0.11699300796779299</v>
      </c>
      <c r="W4892" t="s">
        <v>23</v>
      </c>
      <c r="X4892" t="s">
        <v>23</v>
      </c>
      <c r="Y4892" t="s">
        <v>23</v>
      </c>
      <c r="Z4892" t="s">
        <v>66</v>
      </c>
      <c r="AA4892" t="s">
        <v>67</v>
      </c>
      <c r="AB4892" t="s">
        <v>68</v>
      </c>
    </row>
    <row r="4893" spans="1:28" x14ac:dyDescent="0.25">
      <c r="A4893">
        <v>24</v>
      </c>
      <c r="B4893">
        <v>52</v>
      </c>
      <c r="C4893">
        <v>6</v>
      </c>
      <c r="D4893">
        <v>0</v>
      </c>
      <c r="E4893">
        <v>5</v>
      </c>
      <c r="F4893">
        <v>160</v>
      </c>
      <c r="G4893">
        <v>100</v>
      </c>
      <c r="H4893">
        <v>3</v>
      </c>
      <c r="I4893" t="s">
        <v>65</v>
      </c>
      <c r="J4893">
        <v>13</v>
      </c>
      <c r="K4893">
        <v>192</v>
      </c>
      <c r="L4893">
        <v>34</v>
      </c>
      <c r="M4893">
        <v>0.63541666666666596</v>
      </c>
      <c r="N4893">
        <v>0.36478365384615302</v>
      </c>
      <c r="O4893">
        <v>0.26722756410256399</v>
      </c>
      <c r="P4893">
        <v>0.58099851511461298</v>
      </c>
      <c r="Q4893">
        <v>8.7637113234336805</v>
      </c>
      <c r="R4893">
        <v>0.175228815066307</v>
      </c>
      <c r="S4893">
        <v>0.11699300796779299</v>
      </c>
      <c r="T4893">
        <v>8.7637113234336805</v>
      </c>
      <c r="U4893">
        <v>0.175228815066307</v>
      </c>
      <c r="V4893">
        <v>0.11699300796779299</v>
      </c>
      <c r="W4893" t="s">
        <v>23</v>
      </c>
      <c r="X4893" t="s">
        <v>23</v>
      </c>
      <c r="Y4893" t="s">
        <v>23</v>
      </c>
      <c r="Z4893" t="s">
        <v>66</v>
      </c>
      <c r="AA4893" t="s">
        <v>67</v>
      </c>
      <c r="AB4893" t="s">
        <v>68</v>
      </c>
    </row>
    <row r="4894" spans="1:28" x14ac:dyDescent="0.25">
      <c r="A4894">
        <v>24</v>
      </c>
      <c r="B4894">
        <v>52</v>
      </c>
      <c r="C4894">
        <v>6</v>
      </c>
      <c r="D4894">
        <v>0</v>
      </c>
      <c r="E4894">
        <v>5</v>
      </c>
      <c r="F4894">
        <v>160</v>
      </c>
      <c r="G4894">
        <v>100</v>
      </c>
      <c r="H4894">
        <v>3</v>
      </c>
      <c r="I4894" t="s">
        <v>65</v>
      </c>
      <c r="J4894">
        <v>14</v>
      </c>
      <c r="K4894">
        <v>192</v>
      </c>
      <c r="L4894">
        <v>34</v>
      </c>
      <c r="M4894">
        <v>0.63541666666666596</v>
      </c>
      <c r="N4894">
        <v>0.36478365384615302</v>
      </c>
      <c r="O4894">
        <v>0.26722756410256399</v>
      </c>
      <c r="P4894">
        <v>0.58099851511461298</v>
      </c>
      <c r="Q4894">
        <v>8.7637113234336805</v>
      </c>
      <c r="R4894">
        <v>0.175228815066307</v>
      </c>
      <c r="S4894">
        <v>0.11699300796779299</v>
      </c>
      <c r="T4894">
        <v>8.7637113234336805</v>
      </c>
      <c r="U4894">
        <v>0.175228815066307</v>
      </c>
      <c r="V4894">
        <v>0.11699300796779299</v>
      </c>
      <c r="W4894" t="s">
        <v>23</v>
      </c>
      <c r="X4894" t="s">
        <v>23</v>
      </c>
      <c r="Y4894" t="s">
        <v>23</v>
      </c>
      <c r="Z4894" t="s">
        <v>66</v>
      </c>
      <c r="AA4894" t="s">
        <v>67</v>
      </c>
      <c r="AB4894" t="s">
        <v>68</v>
      </c>
    </row>
    <row r="4895" spans="1:28" x14ac:dyDescent="0.25">
      <c r="A4895">
        <v>24</v>
      </c>
      <c r="B4895">
        <v>52</v>
      </c>
      <c r="C4895">
        <v>6</v>
      </c>
      <c r="D4895">
        <v>0</v>
      </c>
      <c r="E4895">
        <v>5</v>
      </c>
      <c r="F4895">
        <v>160</v>
      </c>
      <c r="G4895">
        <v>100</v>
      </c>
      <c r="H4895">
        <v>3</v>
      </c>
      <c r="I4895" t="s">
        <v>65</v>
      </c>
      <c r="J4895">
        <v>15</v>
      </c>
      <c r="K4895">
        <v>192</v>
      </c>
      <c r="L4895">
        <v>34</v>
      </c>
      <c r="M4895">
        <v>0.63541666666666596</v>
      </c>
      <c r="N4895">
        <v>0.36478365384615302</v>
      </c>
      <c r="O4895">
        <v>0.26722756410256399</v>
      </c>
      <c r="P4895">
        <v>0.58099851511461298</v>
      </c>
      <c r="Q4895">
        <v>8.7637113234336805</v>
      </c>
      <c r="R4895">
        <v>0.175228815066307</v>
      </c>
      <c r="S4895">
        <v>0.11699300796779299</v>
      </c>
      <c r="T4895">
        <v>8.7637113234336805</v>
      </c>
      <c r="U4895">
        <v>0.175228815066307</v>
      </c>
      <c r="V4895">
        <v>0.11699300796779299</v>
      </c>
      <c r="W4895" t="s">
        <v>23</v>
      </c>
      <c r="X4895" t="s">
        <v>23</v>
      </c>
      <c r="Y4895" t="s">
        <v>23</v>
      </c>
      <c r="Z4895" t="s">
        <v>66</v>
      </c>
      <c r="AA4895" t="s">
        <v>67</v>
      </c>
      <c r="AB4895" t="s">
        <v>68</v>
      </c>
    </row>
    <row r="4896" spans="1:28" x14ac:dyDescent="0.25">
      <c r="A4896">
        <v>24</v>
      </c>
      <c r="B4896">
        <v>52</v>
      </c>
      <c r="C4896">
        <v>6</v>
      </c>
      <c r="D4896">
        <v>0</v>
      </c>
      <c r="E4896">
        <v>5</v>
      </c>
      <c r="F4896">
        <v>160</v>
      </c>
      <c r="G4896">
        <v>100</v>
      </c>
      <c r="H4896">
        <v>3</v>
      </c>
      <c r="I4896" t="s">
        <v>65</v>
      </c>
      <c r="J4896">
        <v>16</v>
      </c>
      <c r="K4896">
        <v>192</v>
      </c>
      <c r="L4896">
        <v>34</v>
      </c>
      <c r="M4896">
        <v>0.63541666666666596</v>
      </c>
      <c r="N4896">
        <v>0.36478365384615302</v>
      </c>
      <c r="O4896">
        <v>0.26722756410256399</v>
      </c>
      <c r="P4896">
        <v>0.58099851511461298</v>
      </c>
      <c r="Q4896">
        <v>8.7637113234336805</v>
      </c>
      <c r="R4896">
        <v>0.175228815066307</v>
      </c>
      <c r="S4896">
        <v>0.11699300796779299</v>
      </c>
      <c r="T4896">
        <v>8.7637113234336805</v>
      </c>
      <c r="U4896">
        <v>0.175228815066307</v>
      </c>
      <c r="V4896">
        <v>0.11699300796779299</v>
      </c>
      <c r="W4896" t="s">
        <v>23</v>
      </c>
      <c r="X4896" t="s">
        <v>23</v>
      </c>
      <c r="Y4896" t="s">
        <v>23</v>
      </c>
      <c r="Z4896" t="s">
        <v>66</v>
      </c>
      <c r="AA4896" t="s">
        <v>67</v>
      </c>
      <c r="AB4896" t="s">
        <v>68</v>
      </c>
    </row>
    <row r="4897" spans="1:28" x14ac:dyDescent="0.25">
      <c r="A4897">
        <v>24</v>
      </c>
      <c r="B4897">
        <v>52</v>
      </c>
      <c r="C4897">
        <v>6</v>
      </c>
      <c r="D4897">
        <v>0</v>
      </c>
      <c r="E4897">
        <v>5</v>
      </c>
      <c r="F4897">
        <v>160</v>
      </c>
      <c r="G4897">
        <v>100</v>
      </c>
      <c r="H4897">
        <v>3</v>
      </c>
      <c r="I4897" t="s">
        <v>65</v>
      </c>
      <c r="J4897">
        <v>17</v>
      </c>
      <c r="K4897">
        <v>192</v>
      </c>
      <c r="L4897">
        <v>34</v>
      </c>
      <c r="M4897">
        <v>0.63541666666666596</v>
      </c>
      <c r="N4897">
        <v>0.36478365384615302</v>
      </c>
      <c r="O4897">
        <v>0.26722756410256399</v>
      </c>
      <c r="P4897">
        <v>0.58099851511461298</v>
      </c>
      <c r="Q4897">
        <v>8.7637113234336805</v>
      </c>
      <c r="R4897">
        <v>0.175228815066307</v>
      </c>
      <c r="S4897">
        <v>0.11699300796779299</v>
      </c>
      <c r="T4897">
        <v>8.7637113234336805</v>
      </c>
      <c r="U4897">
        <v>0.175228815066307</v>
      </c>
      <c r="V4897">
        <v>0.11699300796779299</v>
      </c>
      <c r="W4897" t="s">
        <v>23</v>
      </c>
      <c r="X4897" t="s">
        <v>23</v>
      </c>
      <c r="Y4897" t="s">
        <v>23</v>
      </c>
      <c r="Z4897" t="s">
        <v>66</v>
      </c>
      <c r="AA4897" t="s">
        <v>67</v>
      </c>
      <c r="AB4897" t="s">
        <v>68</v>
      </c>
    </row>
    <row r="4898" spans="1:28" x14ac:dyDescent="0.25">
      <c r="A4898">
        <v>24</v>
      </c>
      <c r="B4898">
        <v>52</v>
      </c>
      <c r="C4898">
        <v>6</v>
      </c>
      <c r="D4898">
        <v>0</v>
      </c>
      <c r="E4898">
        <v>5</v>
      </c>
      <c r="F4898">
        <v>160</v>
      </c>
      <c r="G4898">
        <v>100</v>
      </c>
      <c r="H4898">
        <v>3</v>
      </c>
      <c r="I4898" t="s">
        <v>65</v>
      </c>
      <c r="J4898">
        <v>18</v>
      </c>
      <c r="K4898">
        <v>192</v>
      </c>
      <c r="L4898">
        <v>34</v>
      </c>
      <c r="M4898">
        <v>0.63541666666666596</v>
      </c>
      <c r="N4898">
        <v>0.36478365384615302</v>
      </c>
      <c r="O4898">
        <v>0.26722756410256399</v>
      </c>
      <c r="P4898">
        <v>0.58099851511461298</v>
      </c>
      <c r="Q4898">
        <v>8.7637113234336805</v>
      </c>
      <c r="R4898">
        <v>0.175228815066307</v>
      </c>
      <c r="S4898">
        <v>0.11699300796779299</v>
      </c>
      <c r="T4898">
        <v>8.7637113234336805</v>
      </c>
      <c r="U4898">
        <v>0.175228815066307</v>
      </c>
      <c r="V4898">
        <v>0.11699300796779299</v>
      </c>
      <c r="W4898" t="s">
        <v>23</v>
      </c>
      <c r="X4898" t="s">
        <v>23</v>
      </c>
      <c r="Y4898" t="s">
        <v>23</v>
      </c>
      <c r="Z4898" t="s">
        <v>66</v>
      </c>
      <c r="AA4898" t="s">
        <v>67</v>
      </c>
      <c r="AB4898" t="s">
        <v>68</v>
      </c>
    </row>
    <row r="4899" spans="1:28" x14ac:dyDescent="0.25">
      <c r="A4899">
        <v>24</v>
      </c>
      <c r="B4899">
        <v>52</v>
      </c>
      <c r="C4899">
        <v>6</v>
      </c>
      <c r="D4899">
        <v>0</v>
      </c>
      <c r="E4899">
        <v>5</v>
      </c>
      <c r="F4899">
        <v>160</v>
      </c>
      <c r="G4899">
        <v>100</v>
      </c>
      <c r="H4899">
        <v>3</v>
      </c>
      <c r="I4899" t="s">
        <v>65</v>
      </c>
      <c r="J4899">
        <v>19</v>
      </c>
      <c r="K4899">
        <v>192</v>
      </c>
      <c r="L4899">
        <v>34</v>
      </c>
      <c r="M4899">
        <v>0.63541666666666596</v>
      </c>
      <c r="N4899">
        <v>0.36478365384615302</v>
      </c>
      <c r="O4899">
        <v>0.26722756410256399</v>
      </c>
      <c r="P4899">
        <v>0.58099851511461298</v>
      </c>
      <c r="Q4899">
        <v>8.7637113234336805</v>
      </c>
      <c r="R4899">
        <v>0.175228815066307</v>
      </c>
      <c r="S4899">
        <v>0.11699300796779299</v>
      </c>
      <c r="T4899">
        <v>8.7637113234336805</v>
      </c>
      <c r="U4899">
        <v>0.175228815066307</v>
      </c>
      <c r="V4899">
        <v>0.11699300796779299</v>
      </c>
      <c r="W4899" t="s">
        <v>23</v>
      </c>
      <c r="X4899" t="s">
        <v>23</v>
      </c>
      <c r="Y4899" t="s">
        <v>23</v>
      </c>
      <c r="Z4899" t="s">
        <v>66</v>
      </c>
      <c r="AA4899" t="s">
        <v>67</v>
      </c>
      <c r="AB4899" t="s">
        <v>68</v>
      </c>
    </row>
    <row r="4900" spans="1:28" x14ac:dyDescent="0.25">
      <c r="A4900">
        <v>24</v>
      </c>
      <c r="B4900">
        <v>52</v>
      </c>
      <c r="C4900">
        <v>6</v>
      </c>
      <c r="D4900">
        <v>0</v>
      </c>
      <c r="E4900">
        <v>5</v>
      </c>
      <c r="F4900">
        <v>160</v>
      </c>
      <c r="G4900">
        <v>100</v>
      </c>
      <c r="H4900">
        <v>3</v>
      </c>
      <c r="I4900" t="s">
        <v>65</v>
      </c>
      <c r="J4900">
        <v>20</v>
      </c>
      <c r="K4900">
        <v>192</v>
      </c>
      <c r="L4900">
        <v>34</v>
      </c>
      <c r="M4900">
        <v>0.63541666666666596</v>
      </c>
      <c r="N4900">
        <v>0.36478365384615302</v>
      </c>
      <c r="O4900">
        <v>0.26722756410256399</v>
      </c>
      <c r="P4900">
        <v>0.58099851511461298</v>
      </c>
      <c r="Q4900">
        <v>8.7637113234336805</v>
      </c>
      <c r="R4900">
        <v>0.175228815066307</v>
      </c>
      <c r="S4900">
        <v>0.11699300796779299</v>
      </c>
      <c r="T4900">
        <v>8.7637113234336805</v>
      </c>
      <c r="U4900">
        <v>0.175228815066307</v>
      </c>
      <c r="V4900">
        <v>0.11699300796779299</v>
      </c>
      <c r="W4900" t="s">
        <v>23</v>
      </c>
      <c r="X4900" t="s">
        <v>23</v>
      </c>
      <c r="Y4900" t="s">
        <v>23</v>
      </c>
      <c r="Z4900" t="s">
        <v>66</v>
      </c>
      <c r="AA4900" t="s">
        <v>67</v>
      </c>
      <c r="AB4900" t="s">
        <v>68</v>
      </c>
    </row>
    <row r="4901" spans="1:28" x14ac:dyDescent="0.25">
      <c r="A4901">
        <v>24</v>
      </c>
      <c r="B4901">
        <v>52</v>
      </c>
      <c r="C4901">
        <v>6</v>
      </c>
      <c r="D4901">
        <v>0</v>
      </c>
      <c r="E4901">
        <v>5</v>
      </c>
      <c r="F4901">
        <v>160</v>
      </c>
      <c r="G4901">
        <v>100</v>
      </c>
      <c r="H4901">
        <v>3</v>
      </c>
      <c r="I4901" t="s">
        <v>65</v>
      </c>
      <c r="J4901">
        <v>21</v>
      </c>
      <c r="K4901">
        <v>192</v>
      </c>
      <c r="L4901">
        <v>34</v>
      </c>
      <c r="M4901">
        <v>0.63541666666666596</v>
      </c>
      <c r="N4901">
        <v>0.36478365384615302</v>
      </c>
      <c r="O4901">
        <v>0.26722756410256399</v>
      </c>
      <c r="P4901">
        <v>0.58099851511461298</v>
      </c>
      <c r="Q4901">
        <v>8.7637113234336805</v>
      </c>
      <c r="R4901">
        <v>0.175228815066307</v>
      </c>
      <c r="S4901">
        <v>0.11699300796779299</v>
      </c>
      <c r="T4901">
        <v>8.7637113234336805</v>
      </c>
      <c r="U4901">
        <v>0.175228815066307</v>
      </c>
      <c r="V4901">
        <v>0.11699300796779299</v>
      </c>
      <c r="W4901" t="s">
        <v>23</v>
      </c>
      <c r="X4901" t="s">
        <v>23</v>
      </c>
      <c r="Y4901" t="s">
        <v>23</v>
      </c>
      <c r="Z4901" t="s">
        <v>66</v>
      </c>
      <c r="AA4901" t="s">
        <v>67</v>
      </c>
      <c r="AB4901" t="s">
        <v>68</v>
      </c>
    </row>
    <row r="4902" spans="1:28" x14ac:dyDescent="0.25">
      <c r="A4902">
        <v>24</v>
      </c>
      <c r="B4902">
        <v>52</v>
      </c>
      <c r="C4902">
        <v>6</v>
      </c>
      <c r="D4902">
        <v>0</v>
      </c>
      <c r="E4902">
        <v>5</v>
      </c>
      <c r="F4902">
        <v>160</v>
      </c>
      <c r="G4902">
        <v>100</v>
      </c>
      <c r="H4902">
        <v>3</v>
      </c>
      <c r="I4902" t="s">
        <v>65</v>
      </c>
      <c r="J4902">
        <v>22</v>
      </c>
      <c r="K4902">
        <v>192</v>
      </c>
      <c r="L4902">
        <v>34</v>
      </c>
      <c r="M4902">
        <v>0.63541666666666596</v>
      </c>
      <c r="N4902">
        <v>0.36478365384615302</v>
      </c>
      <c r="O4902">
        <v>0.26722756410256399</v>
      </c>
      <c r="P4902">
        <v>0.58099851511461298</v>
      </c>
      <c r="Q4902">
        <v>8.7637113234336805</v>
      </c>
      <c r="R4902">
        <v>0.175228815066307</v>
      </c>
      <c r="S4902">
        <v>0.11699300796779299</v>
      </c>
      <c r="T4902">
        <v>8.7637113234336805</v>
      </c>
      <c r="U4902">
        <v>0.175228815066307</v>
      </c>
      <c r="V4902">
        <v>0.11699300796779299</v>
      </c>
      <c r="W4902" t="s">
        <v>23</v>
      </c>
      <c r="X4902" t="s">
        <v>23</v>
      </c>
      <c r="Y4902" t="s">
        <v>23</v>
      </c>
      <c r="Z4902" t="s">
        <v>66</v>
      </c>
      <c r="AA4902" t="s">
        <v>67</v>
      </c>
      <c r="AB4902" t="s">
        <v>68</v>
      </c>
    </row>
    <row r="4903" spans="1:28" x14ac:dyDescent="0.25">
      <c r="A4903">
        <v>24</v>
      </c>
      <c r="B4903">
        <v>52</v>
      </c>
      <c r="C4903">
        <v>6</v>
      </c>
      <c r="D4903">
        <v>0</v>
      </c>
      <c r="E4903">
        <v>5</v>
      </c>
      <c r="F4903">
        <v>160</v>
      </c>
      <c r="G4903">
        <v>100</v>
      </c>
      <c r="H4903">
        <v>3</v>
      </c>
      <c r="I4903" t="s">
        <v>65</v>
      </c>
      <c r="J4903">
        <v>23</v>
      </c>
      <c r="K4903">
        <v>192</v>
      </c>
      <c r="L4903">
        <v>34</v>
      </c>
      <c r="M4903">
        <v>0.63541666666666596</v>
      </c>
      <c r="N4903">
        <v>0.36478365384615302</v>
      </c>
      <c r="O4903">
        <v>0.26722756410256399</v>
      </c>
      <c r="P4903">
        <v>0.58099851511461298</v>
      </c>
      <c r="Q4903">
        <v>8.7637113234336805</v>
      </c>
      <c r="R4903">
        <v>0.175228815066307</v>
      </c>
      <c r="S4903">
        <v>0.11699300796779299</v>
      </c>
      <c r="T4903">
        <v>8.7637113234336805</v>
      </c>
      <c r="U4903">
        <v>0.175228815066307</v>
      </c>
      <c r="V4903">
        <v>0.11699300796779299</v>
      </c>
      <c r="W4903" t="s">
        <v>23</v>
      </c>
      <c r="X4903" t="s">
        <v>23</v>
      </c>
      <c r="Y4903" t="s">
        <v>23</v>
      </c>
      <c r="Z4903" t="s">
        <v>66</v>
      </c>
      <c r="AA4903" t="s">
        <v>67</v>
      </c>
      <c r="AB4903" t="s">
        <v>68</v>
      </c>
    </row>
    <row r="4904" spans="1:28" x14ac:dyDescent="0.25">
      <c r="A4904">
        <v>24</v>
      </c>
      <c r="B4904">
        <v>52</v>
      </c>
      <c r="C4904">
        <v>6</v>
      </c>
      <c r="D4904">
        <v>0</v>
      </c>
      <c r="E4904">
        <v>5</v>
      </c>
      <c r="F4904">
        <v>160</v>
      </c>
      <c r="G4904">
        <v>100</v>
      </c>
      <c r="H4904">
        <v>3</v>
      </c>
      <c r="I4904" t="s">
        <v>65</v>
      </c>
      <c r="J4904">
        <v>24</v>
      </c>
      <c r="K4904">
        <v>192</v>
      </c>
      <c r="L4904">
        <v>34</v>
      </c>
      <c r="M4904">
        <v>0.63541666666666596</v>
      </c>
      <c r="N4904">
        <v>0.36478365384615302</v>
      </c>
      <c r="O4904">
        <v>0.26722756410256399</v>
      </c>
      <c r="P4904">
        <v>0.58099851511461298</v>
      </c>
      <c r="Q4904">
        <v>8.7637113234336805</v>
      </c>
      <c r="R4904">
        <v>0.175228815066307</v>
      </c>
      <c r="S4904">
        <v>0.11699300796779299</v>
      </c>
      <c r="T4904">
        <v>8.7637113234336805</v>
      </c>
      <c r="U4904">
        <v>0.175228815066307</v>
      </c>
      <c r="V4904">
        <v>0.11699300796779299</v>
      </c>
      <c r="W4904" t="s">
        <v>23</v>
      </c>
      <c r="X4904" t="s">
        <v>23</v>
      </c>
      <c r="Y4904" t="s">
        <v>23</v>
      </c>
      <c r="Z4904" t="s">
        <v>66</v>
      </c>
      <c r="AA4904" t="s">
        <v>67</v>
      </c>
      <c r="AB4904" t="s">
        <v>68</v>
      </c>
    </row>
    <row r="4905" spans="1:28" x14ac:dyDescent="0.25">
      <c r="A4905">
        <v>24</v>
      </c>
      <c r="B4905">
        <v>52</v>
      </c>
      <c r="C4905">
        <v>6</v>
      </c>
      <c r="D4905">
        <v>0</v>
      </c>
      <c r="E4905">
        <v>5</v>
      </c>
      <c r="F4905">
        <v>160</v>
      </c>
      <c r="G4905">
        <v>100</v>
      </c>
      <c r="H4905">
        <v>3</v>
      </c>
      <c r="I4905" t="s">
        <v>65</v>
      </c>
      <c r="J4905">
        <v>25</v>
      </c>
      <c r="K4905">
        <v>192</v>
      </c>
      <c r="L4905">
        <v>34</v>
      </c>
      <c r="M4905">
        <v>0.63541666666666596</v>
      </c>
      <c r="N4905">
        <v>0.36478365384615302</v>
      </c>
      <c r="O4905">
        <v>0.26722756410256399</v>
      </c>
      <c r="P4905">
        <v>0.58099851511461298</v>
      </c>
      <c r="Q4905">
        <v>8.7637113234336805</v>
      </c>
      <c r="R4905">
        <v>0.175228815066307</v>
      </c>
      <c r="S4905">
        <v>0.11699300796779299</v>
      </c>
      <c r="T4905">
        <v>8.7637113234336805</v>
      </c>
      <c r="U4905">
        <v>0.175228815066307</v>
      </c>
      <c r="V4905">
        <v>0.11699300796779299</v>
      </c>
      <c r="W4905" t="s">
        <v>23</v>
      </c>
      <c r="X4905" t="s">
        <v>23</v>
      </c>
      <c r="Y4905" t="s">
        <v>23</v>
      </c>
      <c r="Z4905" t="s">
        <v>66</v>
      </c>
      <c r="AA4905" t="s">
        <v>67</v>
      </c>
      <c r="AB4905" t="s">
        <v>68</v>
      </c>
    </row>
    <row r="4906" spans="1:28" x14ac:dyDescent="0.25">
      <c r="A4906">
        <v>24</v>
      </c>
      <c r="B4906">
        <v>52</v>
      </c>
      <c r="C4906">
        <v>6</v>
      </c>
      <c r="D4906">
        <v>0</v>
      </c>
      <c r="E4906">
        <v>5</v>
      </c>
      <c r="F4906">
        <v>160</v>
      </c>
      <c r="G4906">
        <v>100</v>
      </c>
      <c r="H4906">
        <v>3</v>
      </c>
      <c r="I4906" t="s">
        <v>65</v>
      </c>
      <c r="J4906">
        <v>26</v>
      </c>
      <c r="K4906">
        <v>192</v>
      </c>
      <c r="L4906">
        <v>34</v>
      </c>
      <c r="M4906">
        <v>0.63541666666666596</v>
      </c>
      <c r="N4906">
        <v>0.36478365384615302</v>
      </c>
      <c r="O4906">
        <v>0.26722756410256399</v>
      </c>
      <c r="P4906">
        <v>0.58099851511461298</v>
      </c>
      <c r="Q4906">
        <v>8.7637113234336805</v>
      </c>
      <c r="R4906">
        <v>0.175228815066307</v>
      </c>
      <c r="S4906">
        <v>0.11699300796779299</v>
      </c>
      <c r="T4906">
        <v>8.7637113234336805</v>
      </c>
      <c r="U4906">
        <v>0.175228815066307</v>
      </c>
      <c r="V4906">
        <v>0.11699300796779299</v>
      </c>
      <c r="W4906" t="s">
        <v>23</v>
      </c>
      <c r="X4906" t="s">
        <v>23</v>
      </c>
      <c r="Y4906" t="s">
        <v>23</v>
      </c>
      <c r="Z4906" t="s">
        <v>66</v>
      </c>
      <c r="AA4906" t="s">
        <v>67</v>
      </c>
      <c r="AB4906" t="s">
        <v>68</v>
      </c>
    </row>
    <row r="4907" spans="1:28" x14ac:dyDescent="0.25">
      <c r="A4907">
        <v>24</v>
      </c>
      <c r="B4907">
        <v>52</v>
      </c>
      <c r="C4907">
        <v>6</v>
      </c>
      <c r="D4907">
        <v>0</v>
      </c>
      <c r="E4907">
        <v>5</v>
      </c>
      <c r="F4907">
        <v>160</v>
      </c>
      <c r="G4907">
        <v>100</v>
      </c>
      <c r="H4907">
        <v>3</v>
      </c>
      <c r="I4907" t="s">
        <v>65</v>
      </c>
      <c r="J4907">
        <v>27</v>
      </c>
      <c r="K4907">
        <v>192</v>
      </c>
      <c r="L4907">
        <v>34</v>
      </c>
      <c r="M4907">
        <v>0.63541666666666596</v>
      </c>
      <c r="N4907">
        <v>0.36478365384615302</v>
      </c>
      <c r="O4907">
        <v>0.26722756410256399</v>
      </c>
      <c r="P4907">
        <v>0.58099851511461298</v>
      </c>
      <c r="Q4907">
        <v>8.7637113234336805</v>
      </c>
      <c r="R4907">
        <v>0.175228815066307</v>
      </c>
      <c r="S4907">
        <v>0.11699300796779299</v>
      </c>
      <c r="T4907">
        <v>8.7637113234336805</v>
      </c>
      <c r="U4907">
        <v>0.175228815066307</v>
      </c>
      <c r="V4907">
        <v>0.11699300796779299</v>
      </c>
      <c r="W4907" t="s">
        <v>23</v>
      </c>
      <c r="X4907" t="s">
        <v>23</v>
      </c>
      <c r="Y4907" t="s">
        <v>23</v>
      </c>
      <c r="Z4907" t="s">
        <v>66</v>
      </c>
      <c r="AA4907" t="s">
        <v>67</v>
      </c>
      <c r="AB4907" t="s">
        <v>68</v>
      </c>
    </row>
    <row r="4908" spans="1:28" x14ac:dyDescent="0.25">
      <c r="A4908">
        <v>24</v>
      </c>
      <c r="B4908">
        <v>52</v>
      </c>
      <c r="C4908">
        <v>6</v>
      </c>
      <c r="D4908">
        <v>0</v>
      </c>
      <c r="E4908">
        <v>5</v>
      </c>
      <c r="F4908">
        <v>160</v>
      </c>
      <c r="G4908">
        <v>100</v>
      </c>
      <c r="H4908">
        <v>3</v>
      </c>
      <c r="I4908" t="s">
        <v>65</v>
      </c>
      <c r="J4908">
        <v>28</v>
      </c>
      <c r="K4908">
        <v>192</v>
      </c>
      <c r="L4908">
        <v>34</v>
      </c>
      <c r="M4908">
        <v>0.63541666666666596</v>
      </c>
      <c r="N4908">
        <v>0.36478365384615302</v>
      </c>
      <c r="O4908">
        <v>0.26722756410256399</v>
      </c>
      <c r="P4908">
        <v>0.58099851511461298</v>
      </c>
      <c r="Q4908">
        <v>8.7637113234336805</v>
      </c>
      <c r="R4908">
        <v>0.175228815066307</v>
      </c>
      <c r="S4908">
        <v>0.11699300796779299</v>
      </c>
      <c r="T4908">
        <v>8.7637113234336805</v>
      </c>
      <c r="U4908">
        <v>0.175228815066307</v>
      </c>
      <c r="V4908">
        <v>0.11699300796779299</v>
      </c>
      <c r="W4908" t="s">
        <v>23</v>
      </c>
      <c r="X4908" t="s">
        <v>23</v>
      </c>
      <c r="Y4908" t="s">
        <v>23</v>
      </c>
      <c r="Z4908" t="s">
        <v>66</v>
      </c>
      <c r="AA4908" t="s">
        <v>67</v>
      </c>
      <c r="AB4908" t="s">
        <v>68</v>
      </c>
    </row>
    <row r="4909" spans="1:28" x14ac:dyDescent="0.25">
      <c r="A4909">
        <v>24</v>
      </c>
      <c r="B4909">
        <v>52</v>
      </c>
      <c r="C4909">
        <v>6</v>
      </c>
      <c r="D4909">
        <v>0</v>
      </c>
      <c r="E4909">
        <v>5</v>
      </c>
      <c r="F4909">
        <v>160</v>
      </c>
      <c r="G4909">
        <v>100</v>
      </c>
      <c r="H4909">
        <v>3</v>
      </c>
      <c r="I4909" t="s">
        <v>65</v>
      </c>
      <c r="J4909">
        <v>29</v>
      </c>
      <c r="K4909">
        <v>192</v>
      </c>
      <c r="L4909">
        <v>34</v>
      </c>
      <c r="M4909">
        <v>0.63541666666666596</v>
      </c>
      <c r="N4909">
        <v>0.36478365384615302</v>
      </c>
      <c r="O4909">
        <v>0.26722756410256399</v>
      </c>
      <c r="P4909">
        <v>0.58099851511461298</v>
      </c>
      <c r="Q4909">
        <v>8.7637113234336805</v>
      </c>
      <c r="R4909">
        <v>0.175228815066307</v>
      </c>
      <c r="S4909">
        <v>0.11699300796779299</v>
      </c>
      <c r="T4909">
        <v>8.7637113234336805</v>
      </c>
      <c r="U4909">
        <v>0.175228815066307</v>
      </c>
      <c r="V4909">
        <v>0.11699300796779299</v>
      </c>
      <c r="W4909" t="s">
        <v>23</v>
      </c>
      <c r="X4909" t="s">
        <v>23</v>
      </c>
      <c r="Y4909" t="s">
        <v>23</v>
      </c>
      <c r="Z4909" t="s">
        <v>66</v>
      </c>
      <c r="AA4909" t="s">
        <v>67</v>
      </c>
      <c r="AB4909" t="s">
        <v>68</v>
      </c>
    </row>
    <row r="4910" spans="1:28" x14ac:dyDescent="0.25">
      <c r="A4910">
        <v>24</v>
      </c>
      <c r="B4910">
        <v>52</v>
      </c>
      <c r="C4910">
        <v>6</v>
      </c>
      <c r="D4910">
        <v>0</v>
      </c>
      <c r="E4910">
        <v>5</v>
      </c>
      <c r="F4910">
        <v>160</v>
      </c>
      <c r="G4910">
        <v>100</v>
      </c>
      <c r="H4910">
        <v>3</v>
      </c>
      <c r="I4910" t="s">
        <v>65</v>
      </c>
      <c r="J4910">
        <v>30</v>
      </c>
      <c r="K4910">
        <v>192</v>
      </c>
      <c r="L4910">
        <v>34</v>
      </c>
      <c r="M4910">
        <v>0.63541666666666596</v>
      </c>
      <c r="N4910">
        <v>0.36478365384615302</v>
      </c>
      <c r="O4910">
        <v>0.26722756410256399</v>
      </c>
      <c r="P4910">
        <v>0.58099851511461298</v>
      </c>
      <c r="Q4910">
        <v>8.7637113234336805</v>
      </c>
      <c r="R4910">
        <v>0.175228815066307</v>
      </c>
      <c r="S4910">
        <v>0.11699300796779299</v>
      </c>
      <c r="T4910">
        <v>8.7637113234336805</v>
      </c>
      <c r="U4910">
        <v>0.175228815066307</v>
      </c>
      <c r="V4910">
        <v>0.11699300796779299</v>
      </c>
      <c r="W4910" t="s">
        <v>23</v>
      </c>
      <c r="X4910" t="s">
        <v>23</v>
      </c>
      <c r="Y4910" t="s">
        <v>23</v>
      </c>
      <c r="Z4910" t="s">
        <v>66</v>
      </c>
      <c r="AA4910" t="s">
        <v>67</v>
      </c>
      <c r="AB4910" t="s">
        <v>68</v>
      </c>
    </row>
    <row r="4911" spans="1:28" x14ac:dyDescent="0.25">
      <c r="A4911">
        <v>24</v>
      </c>
      <c r="B4911">
        <v>52</v>
      </c>
      <c r="C4911">
        <v>6</v>
      </c>
      <c r="D4911">
        <v>0</v>
      </c>
      <c r="E4911">
        <v>5</v>
      </c>
      <c r="F4911">
        <v>160</v>
      </c>
      <c r="G4911">
        <v>100</v>
      </c>
      <c r="H4911">
        <v>3</v>
      </c>
      <c r="I4911" t="s">
        <v>65</v>
      </c>
      <c r="J4911">
        <v>31</v>
      </c>
      <c r="K4911">
        <v>192</v>
      </c>
      <c r="L4911">
        <v>34</v>
      </c>
      <c r="M4911">
        <v>0.63541666666666596</v>
      </c>
      <c r="N4911">
        <v>0.36478365384615302</v>
      </c>
      <c r="O4911">
        <v>0.26722756410256399</v>
      </c>
      <c r="P4911">
        <v>0.58099851511461298</v>
      </c>
      <c r="Q4911">
        <v>8.7637113234336805</v>
      </c>
      <c r="R4911">
        <v>0.175228815066307</v>
      </c>
      <c r="S4911">
        <v>0.11699300796779299</v>
      </c>
      <c r="T4911">
        <v>8.7637113234336805</v>
      </c>
      <c r="U4911">
        <v>0.175228815066307</v>
      </c>
      <c r="V4911">
        <v>0.11699300796779299</v>
      </c>
      <c r="W4911" t="s">
        <v>23</v>
      </c>
      <c r="X4911" t="s">
        <v>23</v>
      </c>
      <c r="Y4911" t="s">
        <v>23</v>
      </c>
      <c r="Z4911" t="s">
        <v>66</v>
      </c>
      <c r="AA4911" t="s">
        <v>67</v>
      </c>
      <c r="AB4911" t="s">
        <v>68</v>
      </c>
    </row>
    <row r="4912" spans="1:28" x14ac:dyDescent="0.25">
      <c r="A4912">
        <v>24</v>
      </c>
      <c r="B4912">
        <v>52</v>
      </c>
      <c r="C4912">
        <v>6</v>
      </c>
      <c r="D4912">
        <v>0</v>
      </c>
      <c r="E4912">
        <v>5</v>
      </c>
      <c r="F4912">
        <v>160</v>
      </c>
      <c r="G4912">
        <v>100</v>
      </c>
      <c r="H4912">
        <v>3</v>
      </c>
      <c r="I4912" t="s">
        <v>65</v>
      </c>
      <c r="J4912">
        <v>32</v>
      </c>
      <c r="K4912">
        <v>192</v>
      </c>
      <c r="L4912">
        <v>34</v>
      </c>
      <c r="M4912">
        <v>0.63541666666666596</v>
      </c>
      <c r="N4912">
        <v>0.36478365384615302</v>
      </c>
      <c r="O4912">
        <v>0.26722756410256399</v>
      </c>
      <c r="P4912">
        <v>0.58099851511461298</v>
      </c>
      <c r="Q4912">
        <v>8.7637113234336805</v>
      </c>
      <c r="R4912">
        <v>0.175228815066307</v>
      </c>
      <c r="S4912">
        <v>0.11699300796779299</v>
      </c>
      <c r="T4912">
        <v>8.7637113234336805</v>
      </c>
      <c r="U4912">
        <v>0.175228815066307</v>
      </c>
      <c r="V4912">
        <v>0.11699300796779299</v>
      </c>
      <c r="W4912" t="s">
        <v>23</v>
      </c>
      <c r="X4912" t="s">
        <v>23</v>
      </c>
      <c r="Y4912" t="s">
        <v>23</v>
      </c>
      <c r="Z4912" t="s">
        <v>66</v>
      </c>
      <c r="AA4912" t="s">
        <v>67</v>
      </c>
      <c r="AB4912" t="s">
        <v>68</v>
      </c>
    </row>
    <row r="4913" spans="1:28" x14ac:dyDescent="0.25">
      <c r="A4913">
        <v>24</v>
      </c>
      <c r="B4913">
        <v>52</v>
      </c>
      <c r="C4913">
        <v>6</v>
      </c>
      <c r="D4913">
        <v>0</v>
      </c>
      <c r="E4913">
        <v>5</v>
      </c>
      <c r="F4913">
        <v>160</v>
      </c>
      <c r="G4913">
        <v>100</v>
      </c>
      <c r="H4913">
        <v>3</v>
      </c>
      <c r="I4913" t="s">
        <v>65</v>
      </c>
      <c r="J4913">
        <v>33</v>
      </c>
      <c r="K4913">
        <v>192</v>
      </c>
      <c r="L4913">
        <v>34</v>
      </c>
      <c r="M4913">
        <v>0.63541666666666596</v>
      </c>
      <c r="N4913">
        <v>0.36478365384615302</v>
      </c>
      <c r="O4913">
        <v>0.26722756410256399</v>
      </c>
      <c r="P4913">
        <v>0.58099851511461298</v>
      </c>
      <c r="Q4913">
        <v>8.7637113234336805</v>
      </c>
      <c r="R4913">
        <v>0.175228815066307</v>
      </c>
      <c r="S4913">
        <v>0.11699300796779299</v>
      </c>
      <c r="T4913">
        <v>8.7637113234336805</v>
      </c>
      <c r="U4913">
        <v>0.175228815066307</v>
      </c>
      <c r="V4913">
        <v>0.11699300796779299</v>
      </c>
      <c r="W4913" t="s">
        <v>23</v>
      </c>
      <c r="X4913" t="s">
        <v>23</v>
      </c>
      <c r="Y4913" t="s">
        <v>23</v>
      </c>
      <c r="Z4913" t="s">
        <v>66</v>
      </c>
      <c r="AA4913" t="s">
        <v>67</v>
      </c>
      <c r="AB4913" t="s">
        <v>68</v>
      </c>
    </row>
    <row r="4914" spans="1:28" x14ac:dyDescent="0.25">
      <c r="A4914">
        <v>24</v>
      </c>
      <c r="B4914">
        <v>52</v>
      </c>
      <c r="C4914">
        <v>6</v>
      </c>
      <c r="D4914">
        <v>0</v>
      </c>
      <c r="E4914">
        <v>5</v>
      </c>
      <c r="F4914">
        <v>160</v>
      </c>
      <c r="G4914">
        <v>100</v>
      </c>
      <c r="H4914">
        <v>3</v>
      </c>
      <c r="I4914" t="s">
        <v>65</v>
      </c>
      <c r="J4914">
        <v>34</v>
      </c>
      <c r="K4914">
        <v>192</v>
      </c>
      <c r="L4914">
        <v>34</v>
      </c>
      <c r="M4914">
        <v>0.63541666666666596</v>
      </c>
      <c r="N4914">
        <v>0.36478365384615302</v>
      </c>
      <c r="O4914">
        <v>0.26722756410256399</v>
      </c>
      <c r="P4914">
        <v>0.58099851511461298</v>
      </c>
      <c r="Q4914">
        <v>8.7637113234336805</v>
      </c>
      <c r="R4914">
        <v>0.175228815066307</v>
      </c>
      <c r="S4914">
        <v>0.11699300796779299</v>
      </c>
      <c r="T4914">
        <v>8.7637113234336805</v>
      </c>
      <c r="U4914">
        <v>0.175228815066307</v>
      </c>
      <c r="V4914">
        <v>0.11699300796779299</v>
      </c>
      <c r="W4914" t="s">
        <v>23</v>
      </c>
      <c r="X4914" t="s">
        <v>23</v>
      </c>
      <c r="Y4914" t="s">
        <v>23</v>
      </c>
      <c r="Z4914" t="s">
        <v>66</v>
      </c>
      <c r="AA4914" t="s">
        <v>67</v>
      </c>
      <c r="AB4914" t="s">
        <v>68</v>
      </c>
    </row>
    <row r="4915" spans="1:28" x14ac:dyDescent="0.25">
      <c r="A4915">
        <v>24</v>
      </c>
      <c r="B4915">
        <v>52</v>
      </c>
      <c r="C4915">
        <v>6</v>
      </c>
      <c r="D4915">
        <v>0</v>
      </c>
      <c r="E4915">
        <v>5</v>
      </c>
      <c r="F4915">
        <v>160</v>
      </c>
      <c r="G4915">
        <v>100</v>
      </c>
      <c r="H4915">
        <v>3</v>
      </c>
      <c r="I4915" t="s">
        <v>65</v>
      </c>
      <c r="J4915">
        <v>35</v>
      </c>
      <c r="K4915">
        <v>192</v>
      </c>
      <c r="L4915">
        <v>34</v>
      </c>
      <c r="M4915">
        <v>0.63541666666666596</v>
      </c>
      <c r="N4915">
        <v>0.36478365384615302</v>
      </c>
      <c r="O4915">
        <v>0.26722756410256399</v>
      </c>
      <c r="P4915">
        <v>0.58099851511461298</v>
      </c>
      <c r="Q4915">
        <v>8.7637113234336805</v>
      </c>
      <c r="R4915">
        <v>0.175228815066307</v>
      </c>
      <c r="S4915">
        <v>0.11699300796779299</v>
      </c>
      <c r="T4915">
        <v>8.7637113234336805</v>
      </c>
      <c r="U4915">
        <v>0.175228815066307</v>
      </c>
      <c r="V4915">
        <v>0.11699300796779299</v>
      </c>
      <c r="W4915" t="s">
        <v>23</v>
      </c>
      <c r="X4915" t="s">
        <v>23</v>
      </c>
      <c r="Y4915" t="s">
        <v>23</v>
      </c>
      <c r="Z4915" t="s">
        <v>66</v>
      </c>
      <c r="AA4915" t="s">
        <v>67</v>
      </c>
      <c r="AB4915" t="s">
        <v>68</v>
      </c>
    </row>
    <row r="4916" spans="1:28" x14ac:dyDescent="0.25">
      <c r="A4916">
        <v>24</v>
      </c>
      <c r="B4916">
        <v>52</v>
      </c>
      <c r="C4916">
        <v>6</v>
      </c>
      <c r="D4916">
        <v>0</v>
      </c>
      <c r="E4916">
        <v>5</v>
      </c>
      <c r="F4916">
        <v>160</v>
      </c>
      <c r="G4916">
        <v>100</v>
      </c>
      <c r="H4916">
        <v>3</v>
      </c>
      <c r="I4916" t="s">
        <v>65</v>
      </c>
      <c r="J4916">
        <v>36</v>
      </c>
      <c r="K4916">
        <v>192</v>
      </c>
      <c r="L4916">
        <v>34</v>
      </c>
      <c r="M4916">
        <v>0.63541666666666596</v>
      </c>
      <c r="N4916">
        <v>0.36478365384615302</v>
      </c>
      <c r="O4916">
        <v>0.26722756410256399</v>
      </c>
      <c r="P4916">
        <v>0.58099851511461298</v>
      </c>
      <c r="Q4916">
        <v>8.7637113234336805</v>
      </c>
      <c r="R4916">
        <v>0.175228815066307</v>
      </c>
      <c r="S4916">
        <v>0.11699300796779299</v>
      </c>
      <c r="T4916">
        <v>8.7637113234336805</v>
      </c>
      <c r="U4916">
        <v>0.175228815066307</v>
      </c>
      <c r="V4916">
        <v>0.11699300796779299</v>
      </c>
      <c r="W4916" t="s">
        <v>23</v>
      </c>
      <c r="X4916" t="s">
        <v>23</v>
      </c>
      <c r="Y4916" t="s">
        <v>23</v>
      </c>
      <c r="Z4916" t="s">
        <v>66</v>
      </c>
      <c r="AA4916" t="s">
        <v>67</v>
      </c>
      <c r="AB4916" t="s">
        <v>68</v>
      </c>
    </row>
    <row r="4917" spans="1:28" x14ac:dyDescent="0.25">
      <c r="A4917">
        <v>24</v>
      </c>
      <c r="B4917">
        <v>52</v>
      </c>
      <c r="C4917">
        <v>6</v>
      </c>
      <c r="D4917">
        <v>0</v>
      </c>
      <c r="E4917">
        <v>5</v>
      </c>
      <c r="F4917">
        <v>160</v>
      </c>
      <c r="G4917">
        <v>100</v>
      </c>
      <c r="H4917">
        <v>3</v>
      </c>
      <c r="I4917" t="s">
        <v>65</v>
      </c>
      <c r="J4917">
        <v>37</v>
      </c>
      <c r="K4917">
        <v>192</v>
      </c>
      <c r="L4917">
        <v>34</v>
      </c>
      <c r="M4917">
        <v>0.63541666666666596</v>
      </c>
      <c r="N4917">
        <v>0.36478365384615302</v>
      </c>
      <c r="O4917">
        <v>0.26722756410256399</v>
      </c>
      <c r="P4917">
        <v>0.58099851511461298</v>
      </c>
      <c r="Q4917">
        <v>8.7637113234336805</v>
      </c>
      <c r="R4917">
        <v>0.175228815066307</v>
      </c>
      <c r="S4917">
        <v>0.11699300796779299</v>
      </c>
      <c r="T4917">
        <v>8.7637113234336805</v>
      </c>
      <c r="U4917">
        <v>0.175228815066307</v>
      </c>
      <c r="V4917">
        <v>0.11699300796779299</v>
      </c>
      <c r="W4917" t="s">
        <v>23</v>
      </c>
      <c r="X4917" t="s">
        <v>23</v>
      </c>
      <c r="Y4917" t="s">
        <v>23</v>
      </c>
      <c r="Z4917" t="s">
        <v>66</v>
      </c>
      <c r="AA4917" t="s">
        <v>67</v>
      </c>
      <c r="AB4917" t="s">
        <v>68</v>
      </c>
    </row>
    <row r="4918" spans="1:28" x14ac:dyDescent="0.25">
      <c r="A4918">
        <v>24</v>
      </c>
      <c r="B4918">
        <v>52</v>
      </c>
      <c r="C4918">
        <v>6</v>
      </c>
      <c r="D4918">
        <v>0</v>
      </c>
      <c r="E4918">
        <v>5</v>
      </c>
      <c r="F4918">
        <v>160</v>
      </c>
      <c r="G4918">
        <v>100</v>
      </c>
      <c r="H4918">
        <v>3</v>
      </c>
      <c r="I4918" t="s">
        <v>65</v>
      </c>
      <c r="J4918">
        <v>38</v>
      </c>
      <c r="K4918">
        <v>192</v>
      </c>
      <c r="L4918">
        <v>34</v>
      </c>
      <c r="M4918">
        <v>0.63541666666666596</v>
      </c>
      <c r="N4918">
        <v>0.36478365384615302</v>
      </c>
      <c r="O4918">
        <v>0.26722756410256399</v>
      </c>
      <c r="P4918">
        <v>0.58099851511461298</v>
      </c>
      <c r="Q4918">
        <v>8.7637113234336805</v>
      </c>
      <c r="R4918">
        <v>0.175228815066307</v>
      </c>
      <c r="S4918">
        <v>0.11699300796779299</v>
      </c>
      <c r="T4918">
        <v>8.7637113234336805</v>
      </c>
      <c r="U4918">
        <v>0.175228815066307</v>
      </c>
      <c r="V4918">
        <v>0.11699300796779299</v>
      </c>
      <c r="W4918" t="s">
        <v>23</v>
      </c>
      <c r="X4918" t="s">
        <v>23</v>
      </c>
      <c r="Y4918" t="s">
        <v>23</v>
      </c>
      <c r="Z4918" t="s">
        <v>66</v>
      </c>
      <c r="AA4918" t="s">
        <v>67</v>
      </c>
      <c r="AB4918" t="s">
        <v>68</v>
      </c>
    </row>
    <row r="4919" spans="1:28" x14ac:dyDescent="0.25">
      <c r="A4919">
        <v>24</v>
      </c>
      <c r="B4919">
        <v>52</v>
      </c>
      <c r="C4919">
        <v>6</v>
      </c>
      <c r="D4919">
        <v>0</v>
      </c>
      <c r="E4919">
        <v>5</v>
      </c>
      <c r="F4919">
        <v>160</v>
      </c>
      <c r="G4919">
        <v>100</v>
      </c>
      <c r="H4919">
        <v>3</v>
      </c>
      <c r="I4919" t="s">
        <v>65</v>
      </c>
      <c r="J4919">
        <v>39</v>
      </c>
      <c r="K4919">
        <v>192</v>
      </c>
      <c r="L4919">
        <v>34</v>
      </c>
      <c r="M4919">
        <v>0.63541666666666596</v>
      </c>
      <c r="N4919">
        <v>0.36478365384615302</v>
      </c>
      <c r="O4919">
        <v>0.26722756410256399</v>
      </c>
      <c r="P4919">
        <v>0.58099851511461298</v>
      </c>
      <c r="Q4919">
        <v>8.7637113234336805</v>
      </c>
      <c r="R4919">
        <v>0.175228815066307</v>
      </c>
      <c r="S4919">
        <v>0.11699300796779299</v>
      </c>
      <c r="T4919">
        <v>8.7637113234336805</v>
      </c>
      <c r="U4919">
        <v>0.175228815066307</v>
      </c>
      <c r="V4919">
        <v>0.11699300796779299</v>
      </c>
      <c r="W4919" t="s">
        <v>23</v>
      </c>
      <c r="X4919" t="s">
        <v>23</v>
      </c>
      <c r="Y4919" t="s">
        <v>23</v>
      </c>
      <c r="Z4919" t="s">
        <v>66</v>
      </c>
      <c r="AA4919" t="s">
        <v>67</v>
      </c>
      <c r="AB4919" t="s">
        <v>68</v>
      </c>
    </row>
    <row r="4920" spans="1:28" x14ac:dyDescent="0.25">
      <c r="A4920">
        <v>24</v>
      </c>
      <c r="B4920">
        <v>52</v>
      </c>
      <c r="C4920">
        <v>6</v>
      </c>
      <c r="D4920">
        <v>0</v>
      </c>
      <c r="E4920">
        <v>5</v>
      </c>
      <c r="F4920">
        <v>160</v>
      </c>
      <c r="G4920">
        <v>100</v>
      </c>
      <c r="H4920">
        <v>3</v>
      </c>
      <c r="I4920" t="s">
        <v>65</v>
      </c>
      <c r="J4920">
        <v>40</v>
      </c>
      <c r="K4920">
        <v>192</v>
      </c>
      <c r="L4920">
        <v>34</v>
      </c>
      <c r="M4920">
        <v>0.63541666666666596</v>
      </c>
      <c r="N4920">
        <v>0.36478365384615302</v>
      </c>
      <c r="O4920">
        <v>0.26722756410256399</v>
      </c>
      <c r="P4920">
        <v>0.58099851511461298</v>
      </c>
      <c r="Q4920">
        <v>8.7637113234336805</v>
      </c>
      <c r="R4920">
        <v>0.175228815066307</v>
      </c>
      <c r="S4920">
        <v>0.11699300796779299</v>
      </c>
      <c r="T4920">
        <v>8.7637113234336805</v>
      </c>
      <c r="U4920">
        <v>0.175228815066307</v>
      </c>
      <c r="V4920">
        <v>0.11699300796779299</v>
      </c>
      <c r="W4920" t="s">
        <v>23</v>
      </c>
      <c r="X4920" t="s">
        <v>23</v>
      </c>
      <c r="Y4920" t="s">
        <v>23</v>
      </c>
      <c r="Z4920" t="s">
        <v>66</v>
      </c>
      <c r="AA4920" t="s">
        <v>67</v>
      </c>
      <c r="AB4920" t="s">
        <v>68</v>
      </c>
    </row>
    <row r="4921" spans="1:28" x14ac:dyDescent="0.25">
      <c r="A4921">
        <v>24</v>
      </c>
      <c r="B4921">
        <v>52</v>
      </c>
      <c r="C4921">
        <v>6</v>
      </c>
      <c r="D4921">
        <v>0</v>
      </c>
      <c r="E4921">
        <v>5</v>
      </c>
      <c r="F4921">
        <v>160</v>
      </c>
      <c r="G4921">
        <v>100</v>
      </c>
      <c r="H4921">
        <v>3</v>
      </c>
      <c r="I4921" t="s">
        <v>65</v>
      </c>
      <c r="J4921">
        <v>41</v>
      </c>
      <c r="K4921">
        <v>192</v>
      </c>
      <c r="L4921">
        <v>34</v>
      </c>
      <c r="M4921">
        <v>0.63541666666666596</v>
      </c>
      <c r="N4921">
        <v>0.36478365384615302</v>
      </c>
      <c r="O4921">
        <v>0.26722756410256399</v>
      </c>
      <c r="P4921">
        <v>0.58099851511461298</v>
      </c>
      <c r="Q4921">
        <v>8.7637113234336805</v>
      </c>
      <c r="R4921">
        <v>0.175228815066307</v>
      </c>
      <c r="S4921">
        <v>0.11699300796779299</v>
      </c>
      <c r="T4921">
        <v>8.7637113234336805</v>
      </c>
      <c r="U4921">
        <v>0.175228815066307</v>
      </c>
      <c r="V4921">
        <v>0.11699300796779299</v>
      </c>
      <c r="W4921" t="s">
        <v>23</v>
      </c>
      <c r="X4921" t="s">
        <v>23</v>
      </c>
      <c r="Y4921" t="s">
        <v>23</v>
      </c>
      <c r="Z4921" t="s">
        <v>66</v>
      </c>
      <c r="AA4921" t="s">
        <v>67</v>
      </c>
      <c r="AB4921" t="s">
        <v>68</v>
      </c>
    </row>
    <row r="4922" spans="1:28" x14ac:dyDescent="0.25">
      <c r="A4922">
        <v>24</v>
      </c>
      <c r="B4922">
        <v>52</v>
      </c>
      <c r="C4922">
        <v>6</v>
      </c>
      <c r="D4922">
        <v>0</v>
      </c>
      <c r="E4922">
        <v>5</v>
      </c>
      <c r="F4922">
        <v>160</v>
      </c>
      <c r="G4922">
        <v>100</v>
      </c>
      <c r="H4922">
        <v>3</v>
      </c>
      <c r="I4922" t="s">
        <v>65</v>
      </c>
      <c r="J4922">
        <v>42</v>
      </c>
      <c r="K4922">
        <v>192</v>
      </c>
      <c r="L4922">
        <v>34</v>
      </c>
      <c r="M4922">
        <v>0.63541666666666596</v>
      </c>
      <c r="N4922">
        <v>0.36478365384615302</v>
      </c>
      <c r="O4922">
        <v>0.26722756410256399</v>
      </c>
      <c r="P4922">
        <v>0.58099851511461298</v>
      </c>
      <c r="Q4922">
        <v>8.7637113234336805</v>
      </c>
      <c r="R4922">
        <v>0.175228815066307</v>
      </c>
      <c r="S4922">
        <v>0.11699300796779299</v>
      </c>
      <c r="T4922">
        <v>8.7637113234336805</v>
      </c>
      <c r="U4922">
        <v>0.175228815066307</v>
      </c>
      <c r="V4922">
        <v>0.11699300796779299</v>
      </c>
      <c r="W4922" t="s">
        <v>23</v>
      </c>
      <c r="X4922" t="s">
        <v>23</v>
      </c>
      <c r="Y4922" t="s">
        <v>23</v>
      </c>
      <c r="Z4922" t="s">
        <v>66</v>
      </c>
      <c r="AA4922" t="s">
        <v>67</v>
      </c>
      <c r="AB4922" t="s">
        <v>68</v>
      </c>
    </row>
    <row r="4923" spans="1:28" x14ac:dyDescent="0.25">
      <c r="A4923">
        <v>24</v>
      </c>
      <c r="B4923">
        <v>52</v>
      </c>
      <c r="C4923">
        <v>6</v>
      </c>
      <c r="D4923">
        <v>0</v>
      </c>
      <c r="E4923">
        <v>5</v>
      </c>
      <c r="F4923">
        <v>160</v>
      </c>
      <c r="G4923">
        <v>100</v>
      </c>
      <c r="H4923">
        <v>3</v>
      </c>
      <c r="I4923" t="s">
        <v>65</v>
      </c>
      <c r="J4923">
        <v>43</v>
      </c>
      <c r="K4923">
        <v>192</v>
      </c>
      <c r="L4923">
        <v>34</v>
      </c>
      <c r="M4923">
        <v>0.63541666666666596</v>
      </c>
      <c r="N4923">
        <v>0.36478365384615302</v>
      </c>
      <c r="O4923">
        <v>0.26722756410256399</v>
      </c>
      <c r="P4923">
        <v>0.58099851511461298</v>
      </c>
      <c r="Q4923">
        <v>8.7637113234336805</v>
      </c>
      <c r="R4923">
        <v>0.175228815066307</v>
      </c>
      <c r="S4923">
        <v>0.11699300796779299</v>
      </c>
      <c r="T4923">
        <v>8.7637113234336805</v>
      </c>
      <c r="U4923">
        <v>0.175228815066307</v>
      </c>
      <c r="V4923">
        <v>0.11699300796779299</v>
      </c>
      <c r="W4923" t="s">
        <v>23</v>
      </c>
      <c r="X4923" t="s">
        <v>23</v>
      </c>
      <c r="Y4923" t="s">
        <v>23</v>
      </c>
      <c r="Z4923" t="s">
        <v>66</v>
      </c>
      <c r="AA4923" t="s">
        <v>67</v>
      </c>
      <c r="AB4923" t="s">
        <v>68</v>
      </c>
    </row>
    <row r="4924" spans="1:28" x14ac:dyDescent="0.25">
      <c r="A4924">
        <v>24</v>
      </c>
      <c r="B4924">
        <v>52</v>
      </c>
      <c r="C4924">
        <v>6</v>
      </c>
      <c r="D4924">
        <v>0</v>
      </c>
      <c r="E4924">
        <v>5</v>
      </c>
      <c r="F4924">
        <v>160</v>
      </c>
      <c r="G4924">
        <v>100</v>
      </c>
      <c r="H4924">
        <v>3</v>
      </c>
      <c r="I4924" t="s">
        <v>65</v>
      </c>
      <c r="J4924">
        <v>44</v>
      </c>
      <c r="K4924">
        <v>192</v>
      </c>
      <c r="L4924">
        <v>34</v>
      </c>
      <c r="M4924">
        <v>0.63541666666666596</v>
      </c>
      <c r="N4924">
        <v>0.36478365384615302</v>
      </c>
      <c r="O4924">
        <v>0.26722756410256399</v>
      </c>
      <c r="P4924">
        <v>0.58099851511461298</v>
      </c>
      <c r="Q4924">
        <v>8.7637113234336805</v>
      </c>
      <c r="R4924">
        <v>0.175228815066307</v>
      </c>
      <c r="S4924">
        <v>0.11699300796779299</v>
      </c>
      <c r="T4924">
        <v>8.7637113234336805</v>
      </c>
      <c r="U4924">
        <v>0.175228815066307</v>
      </c>
      <c r="V4924">
        <v>0.11699300796779299</v>
      </c>
      <c r="W4924" t="s">
        <v>23</v>
      </c>
      <c r="X4924" t="s">
        <v>23</v>
      </c>
      <c r="Y4924" t="s">
        <v>23</v>
      </c>
      <c r="Z4924" t="s">
        <v>66</v>
      </c>
      <c r="AA4924" t="s">
        <v>67</v>
      </c>
      <c r="AB4924" t="s">
        <v>68</v>
      </c>
    </row>
    <row r="4925" spans="1:28" x14ac:dyDescent="0.25">
      <c r="A4925">
        <v>24</v>
      </c>
      <c r="B4925">
        <v>52</v>
      </c>
      <c r="C4925">
        <v>6</v>
      </c>
      <c r="D4925">
        <v>0</v>
      </c>
      <c r="E4925">
        <v>5</v>
      </c>
      <c r="F4925">
        <v>160</v>
      </c>
      <c r="G4925">
        <v>100</v>
      </c>
      <c r="H4925">
        <v>3</v>
      </c>
      <c r="I4925" t="s">
        <v>65</v>
      </c>
      <c r="J4925">
        <v>45</v>
      </c>
      <c r="K4925">
        <v>192</v>
      </c>
      <c r="L4925">
        <v>34</v>
      </c>
      <c r="M4925">
        <v>0.63541666666666596</v>
      </c>
      <c r="N4925">
        <v>0.36478365384615302</v>
      </c>
      <c r="O4925">
        <v>0.26722756410256399</v>
      </c>
      <c r="P4925">
        <v>0.58099851511461298</v>
      </c>
      <c r="Q4925">
        <v>8.7637113234336805</v>
      </c>
      <c r="R4925">
        <v>0.175228815066307</v>
      </c>
      <c r="S4925">
        <v>0.11699300796779299</v>
      </c>
      <c r="T4925">
        <v>8.7637113234336805</v>
      </c>
      <c r="U4925">
        <v>0.175228815066307</v>
      </c>
      <c r="V4925">
        <v>0.11699300796779299</v>
      </c>
      <c r="W4925" t="s">
        <v>23</v>
      </c>
      <c r="X4925" t="s">
        <v>23</v>
      </c>
      <c r="Y4925" t="s">
        <v>23</v>
      </c>
      <c r="Z4925" t="s">
        <v>66</v>
      </c>
      <c r="AA4925" t="s">
        <v>67</v>
      </c>
      <c r="AB4925" t="s">
        <v>68</v>
      </c>
    </row>
    <row r="4926" spans="1:28" x14ac:dyDescent="0.25">
      <c r="A4926">
        <v>24</v>
      </c>
      <c r="B4926">
        <v>52</v>
      </c>
      <c r="C4926">
        <v>6</v>
      </c>
      <c r="D4926">
        <v>0</v>
      </c>
      <c r="E4926">
        <v>5</v>
      </c>
      <c r="F4926">
        <v>160</v>
      </c>
      <c r="G4926">
        <v>100</v>
      </c>
      <c r="H4926">
        <v>3</v>
      </c>
      <c r="I4926" t="s">
        <v>65</v>
      </c>
      <c r="J4926">
        <v>46</v>
      </c>
      <c r="K4926">
        <v>192</v>
      </c>
      <c r="L4926">
        <v>34</v>
      </c>
      <c r="M4926">
        <v>0.63541666666666596</v>
      </c>
      <c r="N4926">
        <v>0.36478365384615302</v>
      </c>
      <c r="O4926">
        <v>0.26722756410256399</v>
      </c>
      <c r="P4926">
        <v>0.58099851511461298</v>
      </c>
      <c r="Q4926">
        <v>8.7637113234336805</v>
      </c>
      <c r="R4926">
        <v>0.175228815066307</v>
      </c>
      <c r="S4926">
        <v>0.11699300796779299</v>
      </c>
      <c r="T4926">
        <v>8.7637113234336805</v>
      </c>
      <c r="U4926">
        <v>0.175228815066307</v>
      </c>
      <c r="V4926">
        <v>0.11699300796779299</v>
      </c>
      <c r="W4926" t="s">
        <v>23</v>
      </c>
      <c r="X4926" t="s">
        <v>23</v>
      </c>
      <c r="Y4926" t="s">
        <v>23</v>
      </c>
      <c r="Z4926" t="s">
        <v>66</v>
      </c>
      <c r="AA4926" t="s">
        <v>67</v>
      </c>
      <c r="AB4926" t="s">
        <v>68</v>
      </c>
    </row>
    <row r="4927" spans="1:28" x14ac:dyDescent="0.25">
      <c r="A4927">
        <v>24</v>
      </c>
      <c r="B4927">
        <v>52</v>
      </c>
      <c r="C4927">
        <v>6</v>
      </c>
      <c r="D4927">
        <v>0</v>
      </c>
      <c r="E4927">
        <v>5</v>
      </c>
      <c r="F4927">
        <v>160</v>
      </c>
      <c r="G4927">
        <v>100</v>
      </c>
      <c r="H4927">
        <v>3</v>
      </c>
      <c r="I4927" t="s">
        <v>65</v>
      </c>
      <c r="J4927">
        <v>47</v>
      </c>
      <c r="K4927">
        <v>192</v>
      </c>
      <c r="L4927">
        <v>34</v>
      </c>
      <c r="M4927">
        <v>0.63541666666666596</v>
      </c>
      <c r="N4927">
        <v>0.36478365384615302</v>
      </c>
      <c r="O4927">
        <v>0.26722756410256399</v>
      </c>
      <c r="P4927">
        <v>0.58099851511461298</v>
      </c>
      <c r="Q4927">
        <v>8.7637113234336805</v>
      </c>
      <c r="R4927">
        <v>0.175228815066307</v>
      </c>
      <c r="S4927">
        <v>0.11699300796779299</v>
      </c>
      <c r="T4927">
        <v>8.7637113234336805</v>
      </c>
      <c r="U4927">
        <v>0.175228815066307</v>
      </c>
      <c r="V4927">
        <v>0.11699300796779299</v>
      </c>
      <c r="W4927" t="s">
        <v>23</v>
      </c>
      <c r="X4927" t="s">
        <v>23</v>
      </c>
      <c r="Y4927" t="s">
        <v>23</v>
      </c>
      <c r="Z4927" t="s">
        <v>66</v>
      </c>
      <c r="AA4927" t="s">
        <v>67</v>
      </c>
      <c r="AB4927" t="s">
        <v>68</v>
      </c>
    </row>
    <row r="4928" spans="1:28" x14ac:dyDescent="0.25">
      <c r="A4928">
        <v>24</v>
      </c>
      <c r="B4928">
        <v>52</v>
      </c>
      <c r="C4928">
        <v>6</v>
      </c>
      <c r="D4928">
        <v>0</v>
      </c>
      <c r="E4928">
        <v>5</v>
      </c>
      <c r="F4928">
        <v>160</v>
      </c>
      <c r="G4928">
        <v>100</v>
      </c>
      <c r="H4928">
        <v>3</v>
      </c>
      <c r="I4928" t="s">
        <v>65</v>
      </c>
      <c r="J4928">
        <v>48</v>
      </c>
      <c r="K4928">
        <v>192</v>
      </c>
      <c r="L4928">
        <v>34</v>
      </c>
      <c r="M4928">
        <v>0.63541666666666596</v>
      </c>
      <c r="N4928">
        <v>0.36478365384615302</v>
      </c>
      <c r="O4928">
        <v>0.26722756410256399</v>
      </c>
      <c r="P4928">
        <v>0.58099851511461298</v>
      </c>
      <c r="Q4928">
        <v>8.7637113234336805</v>
      </c>
      <c r="R4928">
        <v>0.175228815066307</v>
      </c>
      <c r="S4928">
        <v>0.11699300796779299</v>
      </c>
      <c r="T4928">
        <v>8.7637113234336805</v>
      </c>
      <c r="U4928">
        <v>0.175228815066307</v>
      </c>
      <c r="V4928">
        <v>0.11699300796779299</v>
      </c>
      <c r="W4928" t="s">
        <v>23</v>
      </c>
      <c r="X4928" t="s">
        <v>23</v>
      </c>
      <c r="Y4928" t="s">
        <v>23</v>
      </c>
      <c r="Z4928" t="s">
        <v>66</v>
      </c>
      <c r="AA4928" t="s">
        <v>67</v>
      </c>
      <c r="AB4928" t="s">
        <v>68</v>
      </c>
    </row>
    <row r="4929" spans="1:28" x14ac:dyDescent="0.25">
      <c r="A4929">
        <v>24</v>
      </c>
      <c r="B4929">
        <v>52</v>
      </c>
      <c r="C4929">
        <v>6</v>
      </c>
      <c r="D4929">
        <v>0</v>
      </c>
      <c r="E4929">
        <v>5</v>
      </c>
      <c r="F4929">
        <v>160</v>
      </c>
      <c r="G4929">
        <v>100</v>
      </c>
      <c r="H4929">
        <v>3</v>
      </c>
      <c r="I4929" t="s">
        <v>65</v>
      </c>
      <c r="J4929">
        <v>49</v>
      </c>
      <c r="K4929">
        <v>192</v>
      </c>
      <c r="L4929">
        <v>34</v>
      </c>
      <c r="M4929">
        <v>0.63541666666666596</v>
      </c>
      <c r="N4929">
        <v>0.36478365384615302</v>
      </c>
      <c r="O4929">
        <v>0.26722756410256399</v>
      </c>
      <c r="P4929">
        <v>0.58099851511461298</v>
      </c>
      <c r="Q4929">
        <v>8.7637113234336805</v>
      </c>
      <c r="R4929">
        <v>0.175228815066307</v>
      </c>
      <c r="S4929">
        <v>0.11699300796779299</v>
      </c>
      <c r="T4929">
        <v>8.7637113234336805</v>
      </c>
      <c r="U4929">
        <v>0.175228815066307</v>
      </c>
      <c r="V4929">
        <v>0.11699300796779299</v>
      </c>
      <c r="W4929" t="s">
        <v>23</v>
      </c>
      <c r="X4929" t="s">
        <v>23</v>
      </c>
      <c r="Y4929" t="s">
        <v>23</v>
      </c>
      <c r="Z4929" t="s">
        <v>66</v>
      </c>
      <c r="AA4929" t="s">
        <v>67</v>
      </c>
      <c r="AB4929" t="s">
        <v>68</v>
      </c>
    </row>
    <row r="4930" spans="1:28" x14ac:dyDescent="0.25">
      <c r="A4930">
        <v>24</v>
      </c>
      <c r="B4930">
        <v>52</v>
      </c>
      <c r="C4930">
        <v>6</v>
      </c>
      <c r="D4930">
        <v>0</v>
      </c>
      <c r="E4930">
        <v>5</v>
      </c>
      <c r="F4930">
        <v>32</v>
      </c>
      <c r="G4930">
        <v>0</v>
      </c>
      <c r="H4930">
        <v>2</v>
      </c>
      <c r="I4930" t="s">
        <v>65</v>
      </c>
      <c r="J4930">
        <v>0</v>
      </c>
      <c r="K4930">
        <v>180</v>
      </c>
      <c r="L4930">
        <v>31.016666666666602</v>
      </c>
      <c r="M4930">
        <v>0.694351851851851</v>
      </c>
      <c r="N4930">
        <v>0.30918803418803398</v>
      </c>
      <c r="O4930">
        <v>0.238461538461538</v>
      </c>
      <c r="P4930">
        <v>0.76883407011056804</v>
      </c>
      <c r="Q4930">
        <v>9.1113935224970497</v>
      </c>
      <c r="R4930">
        <v>0.20417820797053801</v>
      </c>
      <c r="S4930">
        <v>0.158769355655969</v>
      </c>
      <c r="T4930" t="s">
        <v>23</v>
      </c>
      <c r="U4930" t="s">
        <v>23</v>
      </c>
      <c r="V4930" t="s">
        <v>23</v>
      </c>
      <c r="W4930">
        <v>9.1113935224970497</v>
      </c>
      <c r="X4930">
        <v>0.20417820797053801</v>
      </c>
      <c r="Y4930">
        <v>0.158769355655969</v>
      </c>
      <c r="Z4930" t="s">
        <v>66</v>
      </c>
      <c r="AA4930" t="s">
        <v>67</v>
      </c>
      <c r="AB4930" t="s">
        <v>69</v>
      </c>
    </row>
    <row r="4931" spans="1:28" x14ac:dyDescent="0.25">
      <c r="A4931">
        <v>24</v>
      </c>
      <c r="B4931">
        <v>52</v>
      </c>
      <c r="C4931">
        <v>6</v>
      </c>
      <c r="D4931">
        <v>0</v>
      </c>
      <c r="E4931">
        <v>5</v>
      </c>
      <c r="F4931">
        <v>32</v>
      </c>
      <c r="G4931">
        <v>0</v>
      </c>
      <c r="H4931">
        <v>2</v>
      </c>
      <c r="I4931" t="s">
        <v>65</v>
      </c>
      <c r="J4931">
        <v>1</v>
      </c>
      <c r="K4931">
        <v>173</v>
      </c>
      <c r="L4931">
        <v>32.65</v>
      </c>
      <c r="M4931">
        <v>0.71300578034682005</v>
      </c>
      <c r="N4931">
        <v>0.29513116940862599</v>
      </c>
      <c r="O4931">
        <v>0.22454424188528199</v>
      </c>
      <c r="P4931">
        <v>0.80202805365586904</v>
      </c>
      <c r="Q4931">
        <v>9.3335629365731503</v>
      </c>
      <c r="R4931">
        <v>0.15918623393509099</v>
      </c>
      <c r="S4931">
        <v>0.115849253230163</v>
      </c>
      <c r="T4931" t="s">
        <v>23</v>
      </c>
      <c r="U4931" t="s">
        <v>23</v>
      </c>
      <c r="V4931" t="s">
        <v>23</v>
      </c>
      <c r="W4931">
        <v>9.3335629365731503</v>
      </c>
      <c r="X4931">
        <v>0.15918623393509099</v>
      </c>
      <c r="Y4931">
        <v>0.115849253230163</v>
      </c>
      <c r="Z4931" t="s">
        <v>66</v>
      </c>
      <c r="AA4931" t="s">
        <v>67</v>
      </c>
      <c r="AB4931" t="s">
        <v>69</v>
      </c>
    </row>
    <row r="4932" spans="1:28" x14ac:dyDescent="0.25">
      <c r="A4932">
        <v>24</v>
      </c>
      <c r="B4932">
        <v>52</v>
      </c>
      <c r="C4932">
        <v>6</v>
      </c>
      <c r="D4932">
        <v>0</v>
      </c>
      <c r="E4932">
        <v>5</v>
      </c>
      <c r="F4932">
        <v>32</v>
      </c>
      <c r="G4932">
        <v>0</v>
      </c>
      <c r="H4932">
        <v>2</v>
      </c>
      <c r="I4932" t="s">
        <v>65</v>
      </c>
      <c r="J4932">
        <v>2</v>
      </c>
      <c r="K4932">
        <v>184</v>
      </c>
      <c r="L4932">
        <v>32.185714285714198</v>
      </c>
      <c r="M4932">
        <v>0.67290372670807397</v>
      </c>
      <c r="N4932">
        <v>0.31459030100334401</v>
      </c>
      <c r="O4932">
        <v>0.23118729096989901</v>
      </c>
      <c r="P4932">
        <v>0.76694249035581696</v>
      </c>
      <c r="Q4932">
        <v>9.2210302722376891</v>
      </c>
      <c r="R4932">
        <v>0.217734159571389</v>
      </c>
      <c r="S4932">
        <v>0.15197017965363499</v>
      </c>
      <c r="T4932" t="s">
        <v>23</v>
      </c>
      <c r="U4932" t="s">
        <v>23</v>
      </c>
      <c r="V4932" t="s">
        <v>23</v>
      </c>
      <c r="W4932">
        <v>9.2210302722376891</v>
      </c>
      <c r="X4932">
        <v>0.217734159571389</v>
      </c>
      <c r="Y4932">
        <v>0.15197017965363499</v>
      </c>
      <c r="Z4932" t="s">
        <v>66</v>
      </c>
      <c r="AA4932" t="s">
        <v>67</v>
      </c>
      <c r="AB4932" t="s">
        <v>69</v>
      </c>
    </row>
    <row r="4933" spans="1:28" x14ac:dyDescent="0.25">
      <c r="A4933">
        <v>24</v>
      </c>
      <c r="B4933">
        <v>52</v>
      </c>
      <c r="C4933">
        <v>6</v>
      </c>
      <c r="D4933">
        <v>0</v>
      </c>
      <c r="E4933">
        <v>5</v>
      </c>
      <c r="F4933">
        <v>32</v>
      </c>
      <c r="G4933">
        <v>0</v>
      </c>
      <c r="H4933">
        <v>2</v>
      </c>
      <c r="I4933" t="s">
        <v>65</v>
      </c>
      <c r="J4933">
        <v>3</v>
      </c>
      <c r="K4933">
        <v>177</v>
      </c>
      <c r="L4933">
        <v>28.875</v>
      </c>
      <c r="M4933">
        <v>0.71822033898305004</v>
      </c>
      <c r="N4933">
        <v>0.303455019556714</v>
      </c>
      <c r="O4933">
        <v>0.22435897435897401</v>
      </c>
      <c r="P4933">
        <v>0.76469835706648004</v>
      </c>
      <c r="Q4933">
        <v>8.8126806888454894</v>
      </c>
      <c r="R4933">
        <v>0.19674121975984299</v>
      </c>
      <c r="S4933">
        <v>0.13656478960065899</v>
      </c>
      <c r="T4933" t="s">
        <v>23</v>
      </c>
      <c r="U4933" t="s">
        <v>23</v>
      </c>
      <c r="V4933" t="s">
        <v>23</v>
      </c>
      <c r="W4933">
        <v>8.8126806888454894</v>
      </c>
      <c r="X4933">
        <v>0.19674121975984299</v>
      </c>
      <c r="Y4933">
        <v>0.13656478960065899</v>
      </c>
      <c r="Z4933" t="s">
        <v>66</v>
      </c>
      <c r="AA4933" t="s">
        <v>67</v>
      </c>
      <c r="AB4933" t="s">
        <v>69</v>
      </c>
    </row>
    <row r="4934" spans="1:28" x14ac:dyDescent="0.25">
      <c r="A4934">
        <v>24</v>
      </c>
      <c r="B4934">
        <v>52</v>
      </c>
      <c r="C4934">
        <v>6</v>
      </c>
      <c r="D4934">
        <v>0</v>
      </c>
      <c r="E4934">
        <v>5</v>
      </c>
      <c r="F4934">
        <v>32</v>
      </c>
      <c r="G4934">
        <v>0</v>
      </c>
      <c r="H4934">
        <v>2</v>
      </c>
      <c r="I4934" t="s">
        <v>65</v>
      </c>
      <c r="J4934">
        <v>4</v>
      </c>
      <c r="K4934">
        <v>172</v>
      </c>
      <c r="L4934">
        <v>32.585714285714197</v>
      </c>
      <c r="M4934">
        <v>0.71752491694352105</v>
      </c>
      <c r="N4934">
        <v>0.30813953488371998</v>
      </c>
      <c r="O4934">
        <v>0.23032200357781701</v>
      </c>
      <c r="P4934">
        <v>0.79309098915188803</v>
      </c>
      <c r="Q4934">
        <v>9.0974196330281103</v>
      </c>
      <c r="R4934">
        <v>0.15989438269429099</v>
      </c>
      <c r="S4934">
        <v>0.11927497005903399</v>
      </c>
      <c r="T4934" t="s">
        <v>23</v>
      </c>
      <c r="U4934" t="s">
        <v>23</v>
      </c>
      <c r="V4934" t="s">
        <v>23</v>
      </c>
      <c r="W4934">
        <v>9.0974196330281103</v>
      </c>
      <c r="X4934">
        <v>0.15989438269429099</v>
      </c>
      <c r="Y4934">
        <v>0.11927497005903399</v>
      </c>
      <c r="Z4934" t="s">
        <v>66</v>
      </c>
      <c r="AA4934" t="s">
        <v>67</v>
      </c>
      <c r="AB4934" t="s">
        <v>69</v>
      </c>
    </row>
    <row r="4935" spans="1:28" x14ac:dyDescent="0.25">
      <c r="A4935">
        <v>24</v>
      </c>
      <c r="B4935">
        <v>52</v>
      </c>
      <c r="C4935">
        <v>6</v>
      </c>
      <c r="D4935">
        <v>0</v>
      </c>
      <c r="E4935">
        <v>5</v>
      </c>
      <c r="F4935">
        <v>32</v>
      </c>
      <c r="G4935">
        <v>0</v>
      </c>
      <c r="H4935">
        <v>2</v>
      </c>
      <c r="I4935" t="s">
        <v>65</v>
      </c>
      <c r="J4935">
        <v>5</v>
      </c>
      <c r="K4935">
        <v>181</v>
      </c>
      <c r="L4935">
        <v>30.078571428571401</v>
      </c>
      <c r="M4935">
        <v>0.69569850039463199</v>
      </c>
      <c r="N4935">
        <v>0.30503612409689701</v>
      </c>
      <c r="O4935">
        <v>0.226413089672758</v>
      </c>
      <c r="P4935">
        <v>0.74498282318446296</v>
      </c>
      <c r="Q4935">
        <v>9.1157604097542499</v>
      </c>
      <c r="R4935">
        <v>0.222158790460531</v>
      </c>
      <c r="S4935">
        <v>0.167632363010875</v>
      </c>
      <c r="T4935" t="s">
        <v>23</v>
      </c>
      <c r="U4935" t="s">
        <v>23</v>
      </c>
      <c r="V4935" t="s">
        <v>23</v>
      </c>
      <c r="W4935">
        <v>9.1157604097542499</v>
      </c>
      <c r="X4935">
        <v>0.222158790460531</v>
      </c>
      <c r="Y4935">
        <v>0.167632363010875</v>
      </c>
      <c r="Z4935" t="s">
        <v>66</v>
      </c>
      <c r="AA4935" t="s">
        <v>67</v>
      </c>
      <c r="AB4935" t="s">
        <v>69</v>
      </c>
    </row>
    <row r="4936" spans="1:28" x14ac:dyDescent="0.25">
      <c r="A4936">
        <v>24</v>
      </c>
      <c r="B4936">
        <v>52</v>
      </c>
      <c r="C4936">
        <v>6</v>
      </c>
      <c r="D4936">
        <v>0</v>
      </c>
      <c r="E4936">
        <v>5</v>
      </c>
      <c r="F4936">
        <v>32</v>
      </c>
      <c r="G4936">
        <v>0</v>
      </c>
      <c r="H4936">
        <v>2</v>
      </c>
      <c r="I4936" t="s">
        <v>65</v>
      </c>
      <c r="J4936">
        <v>6</v>
      </c>
      <c r="K4936">
        <v>169</v>
      </c>
      <c r="L4936">
        <v>35.907142857142802</v>
      </c>
      <c r="M4936">
        <v>0.71060862214708298</v>
      </c>
      <c r="N4936">
        <v>0.331702321347291</v>
      </c>
      <c r="O4936">
        <v>0.25</v>
      </c>
      <c r="P4936">
        <v>0.67713286951697504</v>
      </c>
      <c r="Q4936">
        <v>9.3201004315037199</v>
      </c>
      <c r="R4936">
        <v>0.20820178933387801</v>
      </c>
      <c r="S4936">
        <v>0.153161501359663</v>
      </c>
      <c r="T4936" t="s">
        <v>23</v>
      </c>
      <c r="U4936" t="s">
        <v>23</v>
      </c>
      <c r="V4936" t="s">
        <v>23</v>
      </c>
      <c r="W4936">
        <v>9.3201004315037199</v>
      </c>
      <c r="X4936">
        <v>0.20820178933387801</v>
      </c>
      <c r="Y4936">
        <v>0.153161501359663</v>
      </c>
      <c r="Z4936" t="s">
        <v>66</v>
      </c>
      <c r="AA4936" t="s">
        <v>67</v>
      </c>
      <c r="AB4936" t="s">
        <v>69</v>
      </c>
    </row>
    <row r="4937" spans="1:28" x14ac:dyDescent="0.25">
      <c r="A4937">
        <v>24</v>
      </c>
      <c r="B4937">
        <v>52</v>
      </c>
      <c r="C4937">
        <v>6</v>
      </c>
      <c r="D4937">
        <v>0</v>
      </c>
      <c r="E4937">
        <v>5</v>
      </c>
      <c r="F4937">
        <v>32</v>
      </c>
      <c r="G4937">
        <v>0</v>
      </c>
      <c r="H4937">
        <v>2</v>
      </c>
      <c r="I4937" t="s">
        <v>65</v>
      </c>
      <c r="J4937">
        <v>7</v>
      </c>
      <c r="K4937">
        <v>179</v>
      </c>
      <c r="L4937">
        <v>33.4</v>
      </c>
      <c r="M4937">
        <v>0.68491620111731799</v>
      </c>
      <c r="N4937">
        <v>0.32284056725397497</v>
      </c>
      <c r="O4937">
        <v>0.243016759776536</v>
      </c>
      <c r="P4937">
        <v>0.74972638502177702</v>
      </c>
      <c r="Q4937">
        <v>9.3015328983119101</v>
      </c>
      <c r="R4937">
        <v>0.201629791021323</v>
      </c>
      <c r="S4937">
        <v>0.14691927744435601</v>
      </c>
      <c r="T4937" t="s">
        <v>23</v>
      </c>
      <c r="U4937" t="s">
        <v>23</v>
      </c>
      <c r="V4937" t="s">
        <v>23</v>
      </c>
      <c r="W4937">
        <v>9.3015328983119101</v>
      </c>
      <c r="X4937">
        <v>0.201629791021323</v>
      </c>
      <c r="Y4937">
        <v>0.14691927744435601</v>
      </c>
      <c r="Z4937" t="s">
        <v>66</v>
      </c>
      <c r="AA4937" t="s">
        <v>67</v>
      </c>
      <c r="AB4937" t="s">
        <v>69</v>
      </c>
    </row>
    <row r="4938" spans="1:28" x14ac:dyDescent="0.25">
      <c r="A4938">
        <v>24</v>
      </c>
      <c r="B4938">
        <v>52</v>
      </c>
      <c r="C4938">
        <v>6</v>
      </c>
      <c r="D4938">
        <v>0</v>
      </c>
      <c r="E4938">
        <v>5</v>
      </c>
      <c r="F4938">
        <v>32</v>
      </c>
      <c r="G4938">
        <v>0</v>
      </c>
      <c r="H4938">
        <v>2</v>
      </c>
      <c r="I4938" t="s">
        <v>65</v>
      </c>
      <c r="J4938">
        <v>8</v>
      </c>
      <c r="K4938">
        <v>179</v>
      </c>
      <c r="L4938">
        <v>33.207142857142799</v>
      </c>
      <c r="M4938">
        <v>0.685993615323224</v>
      </c>
      <c r="N4938">
        <v>0.31059303824666901</v>
      </c>
      <c r="O4938">
        <v>0.240545767082079</v>
      </c>
      <c r="P4938">
        <v>0.80495417346074805</v>
      </c>
      <c r="Q4938">
        <v>9.6845082344670601</v>
      </c>
      <c r="R4938">
        <v>0.206288984792562</v>
      </c>
      <c r="S4938">
        <v>0.154490299534014</v>
      </c>
      <c r="T4938" t="s">
        <v>23</v>
      </c>
      <c r="U4938" t="s">
        <v>23</v>
      </c>
      <c r="V4938" t="s">
        <v>23</v>
      </c>
      <c r="W4938">
        <v>9.6845082344670601</v>
      </c>
      <c r="X4938">
        <v>0.206288984792562</v>
      </c>
      <c r="Y4938">
        <v>0.154490299534014</v>
      </c>
      <c r="Z4938" t="s">
        <v>66</v>
      </c>
      <c r="AA4938" t="s">
        <v>67</v>
      </c>
      <c r="AB4938" t="s">
        <v>69</v>
      </c>
    </row>
    <row r="4939" spans="1:28" x14ac:dyDescent="0.25">
      <c r="A4939">
        <v>24</v>
      </c>
      <c r="B4939">
        <v>52</v>
      </c>
      <c r="C4939">
        <v>6</v>
      </c>
      <c r="D4939">
        <v>0</v>
      </c>
      <c r="E4939">
        <v>5</v>
      </c>
      <c r="F4939">
        <v>32</v>
      </c>
      <c r="G4939">
        <v>0</v>
      </c>
      <c r="H4939">
        <v>2</v>
      </c>
      <c r="I4939" t="s">
        <v>65</v>
      </c>
      <c r="J4939">
        <v>9</v>
      </c>
      <c r="K4939">
        <v>173</v>
      </c>
      <c r="L4939">
        <v>32.5</v>
      </c>
      <c r="M4939">
        <v>0.71387283236994203</v>
      </c>
      <c r="N4939">
        <v>0.30357936860827001</v>
      </c>
      <c r="O4939">
        <v>0.23399288572698901</v>
      </c>
      <c r="P4939">
        <v>0.75731694498578095</v>
      </c>
      <c r="Q4939">
        <v>9.4052341297130599</v>
      </c>
      <c r="R4939">
        <v>0.19760154744227601</v>
      </c>
      <c r="S4939">
        <v>0.15077546827825</v>
      </c>
      <c r="T4939" t="s">
        <v>23</v>
      </c>
      <c r="U4939" t="s">
        <v>23</v>
      </c>
      <c r="V4939" t="s">
        <v>23</v>
      </c>
      <c r="W4939">
        <v>9.4052341297130599</v>
      </c>
      <c r="X4939">
        <v>0.19760154744227601</v>
      </c>
      <c r="Y4939">
        <v>0.15077546827825</v>
      </c>
      <c r="Z4939" t="s">
        <v>66</v>
      </c>
      <c r="AA4939" t="s">
        <v>67</v>
      </c>
      <c r="AB4939" t="s">
        <v>69</v>
      </c>
    </row>
    <row r="4940" spans="1:28" x14ac:dyDescent="0.25">
      <c r="A4940">
        <v>24</v>
      </c>
      <c r="B4940">
        <v>52</v>
      </c>
      <c r="C4940">
        <v>6</v>
      </c>
      <c r="D4940">
        <v>0</v>
      </c>
      <c r="E4940">
        <v>5</v>
      </c>
      <c r="F4940">
        <v>32</v>
      </c>
      <c r="G4940">
        <v>0</v>
      </c>
      <c r="H4940">
        <v>2</v>
      </c>
      <c r="I4940" t="s">
        <v>65</v>
      </c>
      <c r="J4940">
        <v>10</v>
      </c>
      <c r="K4940">
        <v>173</v>
      </c>
      <c r="L4940">
        <v>29.3642857142857</v>
      </c>
      <c r="M4940">
        <v>0.73199834847233702</v>
      </c>
      <c r="N4940">
        <v>0.283570475767007</v>
      </c>
      <c r="O4940">
        <v>0.210982658959537</v>
      </c>
      <c r="P4940">
        <v>0.75525966931397603</v>
      </c>
      <c r="Q4940">
        <v>8.6575543888021897</v>
      </c>
      <c r="R4940">
        <v>0.16032537971292701</v>
      </c>
      <c r="S4940">
        <v>0.1087742472369</v>
      </c>
      <c r="T4940" t="s">
        <v>23</v>
      </c>
      <c r="U4940" t="s">
        <v>23</v>
      </c>
      <c r="V4940" t="s">
        <v>23</v>
      </c>
      <c r="W4940">
        <v>8.6575543888021897</v>
      </c>
      <c r="X4940">
        <v>0.16032537971292701</v>
      </c>
      <c r="Y4940">
        <v>0.1087742472369</v>
      </c>
      <c r="Z4940" t="s">
        <v>66</v>
      </c>
      <c r="AA4940" t="s">
        <v>67</v>
      </c>
      <c r="AB4940" t="s">
        <v>69</v>
      </c>
    </row>
    <row r="4941" spans="1:28" x14ac:dyDescent="0.25">
      <c r="A4941">
        <v>24</v>
      </c>
      <c r="B4941">
        <v>52</v>
      </c>
      <c r="C4941">
        <v>6</v>
      </c>
      <c r="D4941">
        <v>0</v>
      </c>
      <c r="E4941">
        <v>5</v>
      </c>
      <c r="F4941">
        <v>32</v>
      </c>
      <c r="G4941">
        <v>0</v>
      </c>
      <c r="H4941">
        <v>2</v>
      </c>
      <c r="I4941" t="s">
        <v>65</v>
      </c>
      <c r="J4941">
        <v>11</v>
      </c>
      <c r="K4941">
        <v>175</v>
      </c>
      <c r="L4941">
        <v>30.4</v>
      </c>
      <c r="M4941">
        <v>0.71771428571428497</v>
      </c>
      <c r="N4941">
        <v>0.28032967032966999</v>
      </c>
      <c r="O4941">
        <v>0.21582417582417501</v>
      </c>
      <c r="P4941">
        <v>0.78417600688033096</v>
      </c>
      <c r="Q4941">
        <v>9.2150157995230408</v>
      </c>
      <c r="R4941">
        <v>0.18662896043202601</v>
      </c>
      <c r="S4941">
        <v>0.14215587175373201</v>
      </c>
      <c r="T4941" t="s">
        <v>23</v>
      </c>
      <c r="U4941" t="s">
        <v>23</v>
      </c>
      <c r="V4941" t="s">
        <v>23</v>
      </c>
      <c r="W4941">
        <v>9.2150157995230408</v>
      </c>
      <c r="X4941">
        <v>0.18662896043202601</v>
      </c>
      <c r="Y4941">
        <v>0.14215587175373201</v>
      </c>
      <c r="Z4941" t="s">
        <v>66</v>
      </c>
      <c r="AA4941" t="s">
        <v>67</v>
      </c>
      <c r="AB4941" t="s">
        <v>69</v>
      </c>
    </row>
    <row r="4942" spans="1:28" x14ac:dyDescent="0.25">
      <c r="A4942">
        <v>24</v>
      </c>
      <c r="B4942">
        <v>52</v>
      </c>
      <c r="C4942">
        <v>6</v>
      </c>
      <c r="D4942">
        <v>0</v>
      </c>
      <c r="E4942">
        <v>5</v>
      </c>
      <c r="F4942">
        <v>32</v>
      </c>
      <c r="G4942">
        <v>0</v>
      </c>
      <c r="H4942">
        <v>2</v>
      </c>
      <c r="I4942" t="s">
        <v>65</v>
      </c>
      <c r="J4942">
        <v>12</v>
      </c>
      <c r="K4942">
        <v>174</v>
      </c>
      <c r="L4942">
        <v>30.15</v>
      </c>
      <c r="M4942">
        <v>0.72327586206896499</v>
      </c>
      <c r="N4942">
        <v>0.27873563218390801</v>
      </c>
      <c r="O4942">
        <v>0.216401414677276</v>
      </c>
      <c r="P4942">
        <v>0.74706185838557304</v>
      </c>
      <c r="Q4942">
        <v>9.1368182786543404</v>
      </c>
      <c r="R4942">
        <v>0.203674323930778</v>
      </c>
      <c r="S4942">
        <v>0.154534082974466</v>
      </c>
      <c r="T4942" t="s">
        <v>23</v>
      </c>
      <c r="U4942" t="s">
        <v>23</v>
      </c>
      <c r="V4942" t="s">
        <v>23</v>
      </c>
      <c r="W4942">
        <v>9.1368182786543404</v>
      </c>
      <c r="X4942">
        <v>0.203674323930778</v>
      </c>
      <c r="Y4942">
        <v>0.154534082974466</v>
      </c>
      <c r="Z4942" t="s">
        <v>66</v>
      </c>
      <c r="AA4942" t="s">
        <v>67</v>
      </c>
      <c r="AB4942" t="s">
        <v>69</v>
      </c>
    </row>
    <row r="4943" spans="1:28" x14ac:dyDescent="0.25">
      <c r="A4943">
        <v>24</v>
      </c>
      <c r="B4943">
        <v>52</v>
      </c>
      <c r="C4943">
        <v>6</v>
      </c>
      <c r="D4943">
        <v>0</v>
      </c>
      <c r="E4943">
        <v>5</v>
      </c>
      <c r="F4943">
        <v>32</v>
      </c>
      <c r="G4943">
        <v>0</v>
      </c>
      <c r="H4943">
        <v>2</v>
      </c>
      <c r="I4943" t="s">
        <v>65</v>
      </c>
      <c r="J4943">
        <v>13</v>
      </c>
      <c r="K4943">
        <v>173</v>
      </c>
      <c r="L4943">
        <v>36.403571428571396</v>
      </c>
      <c r="M4943">
        <v>0.69130883567299695</v>
      </c>
      <c r="N4943">
        <v>0.32225433526011499</v>
      </c>
      <c r="O4943">
        <v>0.25144508670520199</v>
      </c>
      <c r="P4943">
        <v>0.77240413844397404</v>
      </c>
      <c r="Q4943">
        <v>9.9386362800550803</v>
      </c>
      <c r="R4943">
        <v>0.17608727330104901</v>
      </c>
      <c r="S4943">
        <v>0.130595742191946</v>
      </c>
      <c r="T4943" t="s">
        <v>23</v>
      </c>
      <c r="U4943" t="s">
        <v>23</v>
      </c>
      <c r="V4943" t="s">
        <v>23</v>
      </c>
      <c r="W4943">
        <v>9.9386362800550803</v>
      </c>
      <c r="X4943">
        <v>0.17608727330104901</v>
      </c>
      <c r="Y4943">
        <v>0.130595742191946</v>
      </c>
      <c r="Z4943" t="s">
        <v>66</v>
      </c>
      <c r="AA4943" t="s">
        <v>67</v>
      </c>
      <c r="AB4943" t="s">
        <v>69</v>
      </c>
    </row>
    <row r="4944" spans="1:28" x14ac:dyDescent="0.25">
      <c r="A4944">
        <v>24</v>
      </c>
      <c r="B4944">
        <v>52</v>
      </c>
      <c r="C4944">
        <v>6</v>
      </c>
      <c r="D4944">
        <v>0</v>
      </c>
      <c r="E4944">
        <v>5</v>
      </c>
      <c r="F4944">
        <v>32</v>
      </c>
      <c r="G4944">
        <v>0</v>
      </c>
      <c r="H4944">
        <v>2</v>
      </c>
      <c r="I4944" t="s">
        <v>65</v>
      </c>
      <c r="J4944">
        <v>14</v>
      </c>
      <c r="K4944">
        <v>172</v>
      </c>
      <c r="L4944">
        <v>29.65</v>
      </c>
      <c r="M4944">
        <v>0.73459302325581399</v>
      </c>
      <c r="N4944">
        <v>0.27280858676207498</v>
      </c>
      <c r="O4944">
        <v>0.210644007155635</v>
      </c>
      <c r="P4944">
        <v>0.68450595633945099</v>
      </c>
      <c r="Q4944">
        <v>8.7059578213074502</v>
      </c>
      <c r="R4944">
        <v>0.19850640556844801</v>
      </c>
      <c r="S4944">
        <v>0.140317467802232</v>
      </c>
      <c r="T4944" t="s">
        <v>23</v>
      </c>
      <c r="U4944" t="s">
        <v>23</v>
      </c>
      <c r="V4944" t="s">
        <v>23</v>
      </c>
      <c r="W4944">
        <v>8.7059578213074502</v>
      </c>
      <c r="X4944">
        <v>0.19850640556844801</v>
      </c>
      <c r="Y4944">
        <v>0.140317467802232</v>
      </c>
      <c r="Z4944" t="s">
        <v>66</v>
      </c>
      <c r="AA4944" t="s">
        <v>67</v>
      </c>
      <c r="AB4944" t="s">
        <v>69</v>
      </c>
    </row>
    <row r="4945" spans="1:28" x14ac:dyDescent="0.25">
      <c r="A4945">
        <v>24</v>
      </c>
      <c r="B4945">
        <v>52</v>
      </c>
      <c r="C4945">
        <v>6</v>
      </c>
      <c r="D4945">
        <v>0</v>
      </c>
      <c r="E4945">
        <v>5</v>
      </c>
      <c r="F4945">
        <v>32</v>
      </c>
      <c r="G4945">
        <v>0</v>
      </c>
      <c r="H4945">
        <v>2</v>
      </c>
      <c r="I4945" t="s">
        <v>65</v>
      </c>
      <c r="J4945">
        <v>15</v>
      </c>
      <c r="K4945">
        <v>179</v>
      </c>
      <c r="L4945">
        <v>26.5285714285714</v>
      </c>
      <c r="M4945">
        <v>0.72330407023144405</v>
      </c>
      <c r="N4945">
        <v>0.28201547056295601</v>
      </c>
      <c r="O4945">
        <v>0.20949720670391</v>
      </c>
      <c r="P4945">
        <v>0.716485896481453</v>
      </c>
      <c r="Q4945">
        <v>8.1855304823986206</v>
      </c>
      <c r="R4945">
        <v>0.21799650631935899</v>
      </c>
      <c r="S4945">
        <v>0.15221217313384999</v>
      </c>
      <c r="T4945" t="s">
        <v>23</v>
      </c>
      <c r="U4945" t="s">
        <v>23</v>
      </c>
      <c r="V4945" t="s">
        <v>23</v>
      </c>
      <c r="W4945">
        <v>8.1855304823986206</v>
      </c>
      <c r="X4945">
        <v>0.21799650631935899</v>
      </c>
      <c r="Y4945">
        <v>0.15221217313384999</v>
      </c>
      <c r="Z4945" t="s">
        <v>66</v>
      </c>
      <c r="AA4945" t="s">
        <v>67</v>
      </c>
      <c r="AB4945" t="s">
        <v>69</v>
      </c>
    </row>
    <row r="4946" spans="1:28" x14ac:dyDescent="0.25">
      <c r="A4946">
        <v>24</v>
      </c>
      <c r="B4946">
        <v>52</v>
      </c>
      <c r="C4946">
        <v>6</v>
      </c>
      <c r="D4946">
        <v>0</v>
      </c>
      <c r="E4946">
        <v>5</v>
      </c>
      <c r="F4946">
        <v>32</v>
      </c>
      <c r="G4946">
        <v>0</v>
      </c>
      <c r="H4946">
        <v>2</v>
      </c>
      <c r="I4946" t="s">
        <v>65</v>
      </c>
      <c r="J4946">
        <v>16</v>
      </c>
      <c r="K4946">
        <v>182</v>
      </c>
      <c r="L4946">
        <v>31.628571428571401</v>
      </c>
      <c r="M4946">
        <v>0.68335949764521098</v>
      </c>
      <c r="N4946">
        <v>0.30874894336432701</v>
      </c>
      <c r="O4946">
        <v>0.23076923076923</v>
      </c>
      <c r="P4946">
        <v>0.85240816688788701</v>
      </c>
      <c r="Q4946">
        <v>9.6302230368044501</v>
      </c>
      <c r="R4946">
        <v>0.187911591789576</v>
      </c>
      <c r="S4946">
        <v>0.14522830858418001</v>
      </c>
      <c r="T4946" t="s">
        <v>23</v>
      </c>
      <c r="U4946" t="s">
        <v>23</v>
      </c>
      <c r="V4946" t="s">
        <v>23</v>
      </c>
      <c r="W4946">
        <v>9.6302230368044501</v>
      </c>
      <c r="X4946">
        <v>0.187911591789576</v>
      </c>
      <c r="Y4946">
        <v>0.14522830858418001</v>
      </c>
      <c r="Z4946" t="s">
        <v>66</v>
      </c>
      <c r="AA4946" t="s">
        <v>67</v>
      </c>
      <c r="AB4946" t="s">
        <v>69</v>
      </c>
    </row>
    <row r="4947" spans="1:28" x14ac:dyDescent="0.25">
      <c r="A4947">
        <v>24</v>
      </c>
      <c r="B4947">
        <v>52</v>
      </c>
      <c r="C4947">
        <v>6</v>
      </c>
      <c r="D4947">
        <v>0</v>
      </c>
      <c r="E4947">
        <v>5</v>
      </c>
      <c r="F4947">
        <v>32</v>
      </c>
      <c r="G4947">
        <v>0</v>
      </c>
      <c r="H4947">
        <v>2</v>
      </c>
      <c r="I4947" t="s">
        <v>65</v>
      </c>
      <c r="J4947">
        <v>17</v>
      </c>
      <c r="K4947">
        <v>180</v>
      </c>
      <c r="L4947">
        <v>29.878571428571401</v>
      </c>
      <c r="M4947">
        <v>0.70067460317460295</v>
      </c>
      <c r="N4947">
        <v>0.28974358974358899</v>
      </c>
      <c r="O4947">
        <v>0.21666666666666601</v>
      </c>
      <c r="P4947">
        <v>0.77396198498804003</v>
      </c>
      <c r="Q4947">
        <v>9.03698193838615</v>
      </c>
      <c r="R4947">
        <v>0.177116297939584</v>
      </c>
      <c r="S4947">
        <v>0.13588352185940999</v>
      </c>
      <c r="T4947" t="s">
        <v>23</v>
      </c>
      <c r="U4947" t="s">
        <v>23</v>
      </c>
      <c r="V4947" t="s">
        <v>23</v>
      </c>
      <c r="W4947">
        <v>9.03698193838615</v>
      </c>
      <c r="X4947">
        <v>0.177116297939584</v>
      </c>
      <c r="Y4947">
        <v>0.13588352185940999</v>
      </c>
      <c r="Z4947" t="s">
        <v>66</v>
      </c>
      <c r="AA4947" t="s">
        <v>67</v>
      </c>
      <c r="AB4947" t="s">
        <v>69</v>
      </c>
    </row>
    <row r="4948" spans="1:28" x14ac:dyDescent="0.25">
      <c r="A4948">
        <v>24</v>
      </c>
      <c r="B4948">
        <v>52</v>
      </c>
      <c r="C4948">
        <v>6</v>
      </c>
      <c r="D4948">
        <v>0</v>
      </c>
      <c r="E4948">
        <v>5</v>
      </c>
      <c r="F4948">
        <v>32</v>
      </c>
      <c r="G4948">
        <v>0</v>
      </c>
      <c r="H4948">
        <v>2</v>
      </c>
      <c r="I4948" t="s">
        <v>65</v>
      </c>
      <c r="J4948">
        <v>18</v>
      </c>
      <c r="K4948">
        <v>173</v>
      </c>
      <c r="L4948">
        <v>34.599999999999902</v>
      </c>
      <c r="M4948">
        <v>0.70173410404624204</v>
      </c>
      <c r="N4948">
        <v>0.312916851934193</v>
      </c>
      <c r="O4948">
        <v>0.23799466429524199</v>
      </c>
      <c r="P4948">
        <v>0.76300509514111603</v>
      </c>
      <c r="Q4948">
        <v>9.5920983750500106</v>
      </c>
      <c r="R4948">
        <v>0.191717641202727</v>
      </c>
      <c r="S4948">
        <v>0.133999725735991</v>
      </c>
      <c r="T4948" t="s">
        <v>23</v>
      </c>
      <c r="U4948" t="s">
        <v>23</v>
      </c>
      <c r="V4948" t="s">
        <v>23</v>
      </c>
      <c r="W4948">
        <v>9.5920983750500106</v>
      </c>
      <c r="X4948">
        <v>0.191717641202727</v>
      </c>
      <c r="Y4948">
        <v>0.133999725735991</v>
      </c>
      <c r="Z4948" t="s">
        <v>66</v>
      </c>
      <c r="AA4948" t="s">
        <v>67</v>
      </c>
      <c r="AB4948" t="s">
        <v>69</v>
      </c>
    </row>
    <row r="4949" spans="1:28" x14ac:dyDescent="0.25">
      <c r="A4949">
        <v>24</v>
      </c>
      <c r="B4949">
        <v>52</v>
      </c>
      <c r="C4949">
        <v>6</v>
      </c>
      <c r="D4949">
        <v>0</v>
      </c>
      <c r="E4949">
        <v>5</v>
      </c>
      <c r="F4949">
        <v>32</v>
      </c>
      <c r="G4949">
        <v>0</v>
      </c>
      <c r="H4949">
        <v>2</v>
      </c>
      <c r="I4949" t="s">
        <v>65</v>
      </c>
      <c r="J4949">
        <v>19</v>
      </c>
      <c r="K4949">
        <v>176</v>
      </c>
      <c r="L4949">
        <v>33.5</v>
      </c>
      <c r="M4949">
        <v>0.69602272727272696</v>
      </c>
      <c r="N4949">
        <v>0.30266608391608302</v>
      </c>
      <c r="O4949">
        <v>0.23645104895104799</v>
      </c>
      <c r="P4949">
        <v>0.74735434916005405</v>
      </c>
      <c r="Q4949">
        <v>9.1745447257696107</v>
      </c>
      <c r="R4949">
        <v>0.21022046668934</v>
      </c>
      <c r="S4949">
        <v>0.15980659336333899</v>
      </c>
      <c r="T4949" t="s">
        <v>23</v>
      </c>
      <c r="U4949" t="s">
        <v>23</v>
      </c>
      <c r="V4949" t="s">
        <v>23</v>
      </c>
      <c r="W4949">
        <v>9.1745447257696107</v>
      </c>
      <c r="X4949">
        <v>0.21022046668934</v>
      </c>
      <c r="Y4949">
        <v>0.15980659336333899</v>
      </c>
      <c r="Z4949" t="s">
        <v>66</v>
      </c>
      <c r="AA4949" t="s">
        <v>67</v>
      </c>
      <c r="AB4949" t="s">
        <v>69</v>
      </c>
    </row>
    <row r="4950" spans="1:28" x14ac:dyDescent="0.25">
      <c r="A4950">
        <v>24</v>
      </c>
      <c r="B4950">
        <v>52</v>
      </c>
      <c r="C4950">
        <v>6</v>
      </c>
      <c r="D4950">
        <v>0</v>
      </c>
      <c r="E4950">
        <v>5</v>
      </c>
      <c r="F4950">
        <v>32</v>
      </c>
      <c r="G4950">
        <v>0</v>
      </c>
      <c r="H4950">
        <v>2</v>
      </c>
      <c r="I4950" t="s">
        <v>65</v>
      </c>
      <c r="J4950">
        <v>20</v>
      </c>
      <c r="K4950">
        <v>178</v>
      </c>
      <c r="L4950">
        <v>28.407142857142802</v>
      </c>
      <c r="M4950">
        <v>0.71681380417335405</v>
      </c>
      <c r="N4950">
        <v>0.28846153846153799</v>
      </c>
      <c r="O4950">
        <v>0.210242005185825</v>
      </c>
      <c r="P4950">
        <v>0.74347634881275004</v>
      </c>
      <c r="Q4950">
        <v>8.7341310601133095</v>
      </c>
      <c r="R4950">
        <v>0.17449306658578401</v>
      </c>
      <c r="S4950">
        <v>0.12848097377516601</v>
      </c>
      <c r="T4950" t="s">
        <v>23</v>
      </c>
      <c r="U4950" t="s">
        <v>23</v>
      </c>
      <c r="V4950" t="s">
        <v>23</v>
      </c>
      <c r="W4950">
        <v>8.7341310601133095</v>
      </c>
      <c r="X4950">
        <v>0.17449306658578401</v>
      </c>
      <c r="Y4950">
        <v>0.12848097377516601</v>
      </c>
      <c r="Z4950" t="s">
        <v>66</v>
      </c>
      <c r="AA4950" t="s">
        <v>67</v>
      </c>
      <c r="AB4950" t="s">
        <v>69</v>
      </c>
    </row>
    <row r="4951" spans="1:28" x14ac:dyDescent="0.25">
      <c r="A4951">
        <v>24</v>
      </c>
      <c r="B4951">
        <v>52</v>
      </c>
      <c r="C4951">
        <v>6</v>
      </c>
      <c r="D4951">
        <v>0</v>
      </c>
      <c r="E4951">
        <v>5</v>
      </c>
      <c r="F4951">
        <v>32</v>
      </c>
      <c r="G4951">
        <v>0</v>
      </c>
      <c r="H4951">
        <v>2</v>
      </c>
      <c r="I4951" t="s">
        <v>65</v>
      </c>
      <c r="J4951">
        <v>21</v>
      </c>
      <c r="K4951">
        <v>180</v>
      </c>
      <c r="L4951">
        <v>33.549999999999997</v>
      </c>
      <c r="M4951">
        <v>0.68027777777777698</v>
      </c>
      <c r="N4951">
        <v>0.30320512820512802</v>
      </c>
      <c r="O4951">
        <v>0.227777777777777</v>
      </c>
      <c r="P4951">
        <v>0.83196921457334905</v>
      </c>
      <c r="Q4951">
        <v>9.3524835593786406</v>
      </c>
      <c r="R4951">
        <v>0.204670369328152</v>
      </c>
      <c r="S4951">
        <v>0.144685930474304</v>
      </c>
      <c r="T4951" t="s">
        <v>23</v>
      </c>
      <c r="U4951" t="s">
        <v>23</v>
      </c>
      <c r="V4951" t="s">
        <v>23</v>
      </c>
      <c r="W4951">
        <v>9.3524835593786406</v>
      </c>
      <c r="X4951">
        <v>0.204670369328152</v>
      </c>
      <c r="Y4951">
        <v>0.144685930474304</v>
      </c>
      <c r="Z4951" t="s">
        <v>66</v>
      </c>
      <c r="AA4951" t="s">
        <v>67</v>
      </c>
      <c r="AB4951" t="s">
        <v>69</v>
      </c>
    </row>
    <row r="4952" spans="1:28" x14ac:dyDescent="0.25">
      <c r="A4952">
        <v>24</v>
      </c>
      <c r="B4952">
        <v>52</v>
      </c>
      <c r="C4952">
        <v>6</v>
      </c>
      <c r="D4952">
        <v>0</v>
      </c>
      <c r="E4952">
        <v>5</v>
      </c>
      <c r="F4952">
        <v>32</v>
      </c>
      <c r="G4952">
        <v>0</v>
      </c>
      <c r="H4952">
        <v>2</v>
      </c>
      <c r="I4952" t="s">
        <v>65</v>
      </c>
      <c r="J4952">
        <v>22</v>
      </c>
      <c r="K4952">
        <v>179</v>
      </c>
      <c r="L4952">
        <v>28.2</v>
      </c>
      <c r="M4952">
        <v>0.71396648044692701</v>
      </c>
      <c r="N4952">
        <v>0.27406532015470503</v>
      </c>
      <c r="O4952">
        <v>0.21014181349376801</v>
      </c>
      <c r="P4952">
        <v>0.82625079682523705</v>
      </c>
      <c r="Q4952">
        <v>9.2085999441246198</v>
      </c>
      <c r="R4952">
        <v>0.204192239098864</v>
      </c>
      <c r="S4952">
        <v>0.153095069540607</v>
      </c>
      <c r="T4952" t="s">
        <v>23</v>
      </c>
      <c r="U4952" t="s">
        <v>23</v>
      </c>
      <c r="V4952" t="s">
        <v>23</v>
      </c>
      <c r="W4952">
        <v>9.2085999441246198</v>
      </c>
      <c r="X4952">
        <v>0.204192239098864</v>
      </c>
      <c r="Y4952">
        <v>0.153095069540607</v>
      </c>
      <c r="Z4952" t="s">
        <v>66</v>
      </c>
      <c r="AA4952" t="s">
        <v>67</v>
      </c>
      <c r="AB4952" t="s">
        <v>69</v>
      </c>
    </row>
    <row r="4953" spans="1:28" x14ac:dyDescent="0.25">
      <c r="A4953">
        <v>24</v>
      </c>
      <c r="B4953">
        <v>52</v>
      </c>
      <c r="C4953">
        <v>6</v>
      </c>
      <c r="D4953">
        <v>0</v>
      </c>
      <c r="E4953">
        <v>5</v>
      </c>
      <c r="F4953">
        <v>32</v>
      </c>
      <c r="G4953">
        <v>0</v>
      </c>
      <c r="H4953">
        <v>2</v>
      </c>
      <c r="I4953" t="s">
        <v>65</v>
      </c>
      <c r="J4953">
        <v>23</v>
      </c>
      <c r="K4953">
        <v>183</v>
      </c>
      <c r="L4953">
        <v>31.242857142857101</v>
      </c>
      <c r="M4953">
        <v>0.68173302107728295</v>
      </c>
      <c r="N4953">
        <v>0.30779739386296701</v>
      </c>
      <c r="O4953">
        <v>0.22940311055065099</v>
      </c>
      <c r="P4953">
        <v>0.77937234677136003</v>
      </c>
      <c r="Q4953">
        <v>9.3405829193512506</v>
      </c>
      <c r="R4953">
        <v>0.193934696921332</v>
      </c>
      <c r="S4953">
        <v>0.14420236691278299</v>
      </c>
      <c r="T4953" t="s">
        <v>23</v>
      </c>
      <c r="U4953" t="s">
        <v>23</v>
      </c>
      <c r="V4953" t="s">
        <v>23</v>
      </c>
      <c r="W4953">
        <v>9.3405829193512506</v>
      </c>
      <c r="X4953">
        <v>0.193934696921332</v>
      </c>
      <c r="Y4953">
        <v>0.14420236691278299</v>
      </c>
      <c r="Z4953" t="s">
        <v>66</v>
      </c>
      <c r="AA4953" t="s">
        <v>67</v>
      </c>
      <c r="AB4953" t="s">
        <v>69</v>
      </c>
    </row>
    <row r="4954" spans="1:28" x14ac:dyDescent="0.25">
      <c r="A4954">
        <v>24</v>
      </c>
      <c r="B4954">
        <v>52</v>
      </c>
      <c r="C4954">
        <v>6</v>
      </c>
      <c r="D4954">
        <v>0</v>
      </c>
      <c r="E4954">
        <v>5</v>
      </c>
      <c r="F4954">
        <v>32</v>
      </c>
      <c r="G4954">
        <v>0</v>
      </c>
      <c r="H4954">
        <v>2</v>
      </c>
      <c r="I4954" t="s">
        <v>65</v>
      </c>
      <c r="J4954">
        <v>24</v>
      </c>
      <c r="K4954">
        <v>178</v>
      </c>
      <c r="L4954">
        <v>27.878571428571401</v>
      </c>
      <c r="M4954">
        <v>0.71978330658105905</v>
      </c>
      <c r="N4954">
        <v>0.278522039757994</v>
      </c>
      <c r="O4954">
        <v>0.205488331892826</v>
      </c>
      <c r="P4954">
        <v>0.77503734448613903</v>
      </c>
      <c r="Q4954">
        <v>8.9388273401302101</v>
      </c>
      <c r="R4954">
        <v>0.213957581135168</v>
      </c>
      <c r="S4954">
        <v>0.15313280382349601</v>
      </c>
      <c r="T4954" t="s">
        <v>23</v>
      </c>
      <c r="U4954" t="s">
        <v>23</v>
      </c>
      <c r="V4954" t="s">
        <v>23</v>
      </c>
      <c r="W4954">
        <v>8.9388273401302101</v>
      </c>
      <c r="X4954">
        <v>0.213957581135168</v>
      </c>
      <c r="Y4954">
        <v>0.15313280382349601</v>
      </c>
      <c r="Z4954" t="s">
        <v>66</v>
      </c>
      <c r="AA4954" t="s">
        <v>67</v>
      </c>
      <c r="AB4954" t="s">
        <v>69</v>
      </c>
    </row>
    <row r="4955" spans="1:28" x14ac:dyDescent="0.25">
      <c r="A4955">
        <v>24</v>
      </c>
      <c r="B4955">
        <v>52</v>
      </c>
      <c r="C4955">
        <v>6</v>
      </c>
      <c r="D4955">
        <v>0</v>
      </c>
      <c r="E4955">
        <v>5</v>
      </c>
      <c r="F4955">
        <v>32</v>
      </c>
      <c r="G4955">
        <v>0</v>
      </c>
      <c r="H4955">
        <v>2</v>
      </c>
      <c r="I4955" t="s">
        <v>65</v>
      </c>
      <c r="J4955">
        <v>25</v>
      </c>
      <c r="K4955">
        <v>182</v>
      </c>
      <c r="L4955">
        <v>34.457142857142799</v>
      </c>
      <c r="M4955">
        <v>0.66781789638932498</v>
      </c>
      <c r="N4955">
        <v>0.305579036348267</v>
      </c>
      <c r="O4955">
        <v>0.23901098901098899</v>
      </c>
      <c r="P4955">
        <v>0.78649329657848099</v>
      </c>
      <c r="Q4955">
        <v>9.3903816484119904</v>
      </c>
      <c r="R4955">
        <v>0.18427661601308901</v>
      </c>
      <c r="S4955">
        <v>0.12837937211685099</v>
      </c>
      <c r="T4955" t="s">
        <v>23</v>
      </c>
      <c r="U4955" t="s">
        <v>23</v>
      </c>
      <c r="V4955" t="s">
        <v>23</v>
      </c>
      <c r="W4955">
        <v>9.3903816484119904</v>
      </c>
      <c r="X4955">
        <v>0.18427661601308901</v>
      </c>
      <c r="Y4955">
        <v>0.12837937211685099</v>
      </c>
      <c r="Z4955" t="s">
        <v>66</v>
      </c>
      <c r="AA4955" t="s">
        <v>67</v>
      </c>
      <c r="AB4955" t="s">
        <v>69</v>
      </c>
    </row>
    <row r="4956" spans="1:28" x14ac:dyDescent="0.25">
      <c r="A4956">
        <v>24</v>
      </c>
      <c r="B4956">
        <v>52</v>
      </c>
      <c r="C4956">
        <v>6</v>
      </c>
      <c r="D4956">
        <v>0</v>
      </c>
      <c r="E4956">
        <v>5</v>
      </c>
      <c r="F4956">
        <v>32</v>
      </c>
      <c r="G4956">
        <v>0</v>
      </c>
      <c r="H4956">
        <v>2</v>
      </c>
      <c r="I4956" t="s">
        <v>65</v>
      </c>
      <c r="J4956">
        <v>26</v>
      </c>
      <c r="K4956">
        <v>181</v>
      </c>
      <c r="L4956">
        <v>32.385714285714201</v>
      </c>
      <c r="M4956">
        <v>0.68295185477505904</v>
      </c>
      <c r="N4956">
        <v>0.30609859753506102</v>
      </c>
      <c r="O4956">
        <v>0.23746281342966399</v>
      </c>
      <c r="P4956">
        <v>0.78210819294918599</v>
      </c>
      <c r="Q4956">
        <v>9.8165433171319503</v>
      </c>
      <c r="R4956">
        <v>0.20455979187443599</v>
      </c>
      <c r="S4956">
        <v>0.16246268437990999</v>
      </c>
      <c r="T4956" t="s">
        <v>23</v>
      </c>
      <c r="U4956" t="s">
        <v>23</v>
      </c>
      <c r="V4956" t="s">
        <v>23</v>
      </c>
      <c r="W4956">
        <v>9.8165433171319503</v>
      </c>
      <c r="X4956">
        <v>0.20455979187443599</v>
      </c>
      <c r="Y4956">
        <v>0.16246268437990999</v>
      </c>
      <c r="Z4956" t="s">
        <v>66</v>
      </c>
      <c r="AA4956" t="s">
        <v>67</v>
      </c>
      <c r="AB4956" t="s">
        <v>69</v>
      </c>
    </row>
    <row r="4957" spans="1:28" x14ac:dyDescent="0.25">
      <c r="A4957">
        <v>24</v>
      </c>
      <c r="B4957">
        <v>52</v>
      </c>
      <c r="C4957">
        <v>6</v>
      </c>
      <c r="D4957">
        <v>0</v>
      </c>
      <c r="E4957">
        <v>5</v>
      </c>
      <c r="F4957">
        <v>32</v>
      </c>
      <c r="G4957">
        <v>0</v>
      </c>
      <c r="H4957">
        <v>2</v>
      </c>
      <c r="I4957" t="s">
        <v>65</v>
      </c>
      <c r="J4957">
        <v>27</v>
      </c>
      <c r="K4957">
        <v>176</v>
      </c>
      <c r="L4957">
        <v>33.107142857142797</v>
      </c>
      <c r="M4957">
        <v>0.69825487012986998</v>
      </c>
      <c r="N4957">
        <v>0.31184440559440502</v>
      </c>
      <c r="O4957">
        <v>0.22945804195804101</v>
      </c>
      <c r="P4957">
        <v>0.77170065097847196</v>
      </c>
      <c r="Q4957">
        <v>9.4946166342092706</v>
      </c>
      <c r="R4957">
        <v>0.16778988909179399</v>
      </c>
      <c r="S4957">
        <v>0.12916196290024701</v>
      </c>
      <c r="T4957" t="s">
        <v>23</v>
      </c>
      <c r="U4957" t="s">
        <v>23</v>
      </c>
      <c r="V4957" t="s">
        <v>23</v>
      </c>
      <c r="W4957">
        <v>9.4946166342092706</v>
      </c>
      <c r="X4957">
        <v>0.16778988909179399</v>
      </c>
      <c r="Y4957">
        <v>0.12916196290024701</v>
      </c>
      <c r="Z4957" t="s">
        <v>66</v>
      </c>
      <c r="AA4957" t="s">
        <v>67</v>
      </c>
      <c r="AB4957" t="s">
        <v>69</v>
      </c>
    </row>
    <row r="4958" spans="1:28" x14ac:dyDescent="0.25">
      <c r="A4958">
        <v>24</v>
      </c>
      <c r="B4958">
        <v>52</v>
      </c>
      <c r="C4958">
        <v>6</v>
      </c>
      <c r="D4958">
        <v>0</v>
      </c>
      <c r="E4958">
        <v>5</v>
      </c>
      <c r="F4958">
        <v>32</v>
      </c>
      <c r="G4958">
        <v>0</v>
      </c>
      <c r="H4958">
        <v>2</v>
      </c>
      <c r="I4958" t="s">
        <v>65</v>
      </c>
      <c r="J4958">
        <v>28</v>
      </c>
      <c r="K4958">
        <v>180</v>
      </c>
      <c r="L4958">
        <v>32.285714285714199</v>
      </c>
      <c r="M4958">
        <v>0.68730158730158697</v>
      </c>
      <c r="N4958">
        <v>0.30405982905982898</v>
      </c>
      <c r="O4958">
        <v>0.225213675213675</v>
      </c>
      <c r="P4958">
        <v>0.81626658888034598</v>
      </c>
      <c r="Q4958">
        <v>9.6586793632199104</v>
      </c>
      <c r="R4958">
        <v>0.20575311147498401</v>
      </c>
      <c r="S4958">
        <v>0.159944135459055</v>
      </c>
      <c r="T4958" t="s">
        <v>23</v>
      </c>
      <c r="U4958" t="s">
        <v>23</v>
      </c>
      <c r="V4958" t="s">
        <v>23</v>
      </c>
      <c r="W4958">
        <v>9.6586793632199104</v>
      </c>
      <c r="X4958">
        <v>0.20575311147498401</v>
      </c>
      <c r="Y4958">
        <v>0.159944135459055</v>
      </c>
      <c r="Z4958" t="s">
        <v>66</v>
      </c>
      <c r="AA4958" t="s">
        <v>67</v>
      </c>
      <c r="AB4958" t="s">
        <v>69</v>
      </c>
    </row>
    <row r="4959" spans="1:28" x14ac:dyDescent="0.25">
      <c r="A4959">
        <v>24</v>
      </c>
      <c r="B4959">
        <v>52</v>
      </c>
      <c r="C4959">
        <v>6</v>
      </c>
      <c r="D4959">
        <v>0</v>
      </c>
      <c r="E4959">
        <v>5</v>
      </c>
      <c r="F4959">
        <v>32</v>
      </c>
      <c r="G4959">
        <v>0</v>
      </c>
      <c r="H4959">
        <v>2</v>
      </c>
      <c r="I4959" t="s">
        <v>65</v>
      </c>
      <c r="J4959">
        <v>29</v>
      </c>
      <c r="K4959">
        <v>172</v>
      </c>
      <c r="L4959">
        <v>30.6</v>
      </c>
      <c r="M4959">
        <v>0.72906976744186003</v>
      </c>
      <c r="N4959">
        <v>0.290921288014311</v>
      </c>
      <c r="O4959">
        <v>0.21690518783542001</v>
      </c>
      <c r="P4959">
        <v>0.729958568699557</v>
      </c>
      <c r="Q4959">
        <v>8.85914981521986</v>
      </c>
      <c r="R4959">
        <v>0.19427129153117201</v>
      </c>
      <c r="S4959">
        <v>0.13510300085913099</v>
      </c>
      <c r="T4959" t="s">
        <v>23</v>
      </c>
      <c r="U4959" t="s">
        <v>23</v>
      </c>
      <c r="V4959" t="s">
        <v>23</v>
      </c>
      <c r="W4959">
        <v>8.85914981521986</v>
      </c>
      <c r="X4959">
        <v>0.19427129153117201</v>
      </c>
      <c r="Y4959">
        <v>0.13510300085913099</v>
      </c>
      <c r="Z4959" t="s">
        <v>66</v>
      </c>
      <c r="AA4959" t="s">
        <v>67</v>
      </c>
      <c r="AB4959" t="s">
        <v>69</v>
      </c>
    </row>
    <row r="4960" spans="1:28" x14ac:dyDescent="0.25">
      <c r="A4960">
        <v>24</v>
      </c>
      <c r="B4960">
        <v>52</v>
      </c>
      <c r="C4960">
        <v>6</v>
      </c>
      <c r="D4960">
        <v>0</v>
      </c>
      <c r="E4960">
        <v>5</v>
      </c>
      <c r="F4960">
        <v>32</v>
      </c>
      <c r="G4960">
        <v>0</v>
      </c>
      <c r="H4960">
        <v>2</v>
      </c>
      <c r="I4960" t="s">
        <v>65</v>
      </c>
      <c r="J4960">
        <v>30</v>
      </c>
      <c r="K4960">
        <v>176</v>
      </c>
      <c r="L4960">
        <v>30.078571428571401</v>
      </c>
      <c r="M4960">
        <v>0.71546266233766198</v>
      </c>
      <c r="N4960">
        <v>0.28780594405594401</v>
      </c>
      <c r="O4960">
        <v>0.21590909090909</v>
      </c>
      <c r="P4960">
        <v>0.73859577807994103</v>
      </c>
      <c r="Q4960">
        <v>8.8334705511029004</v>
      </c>
      <c r="R4960">
        <v>0.21289205067097</v>
      </c>
      <c r="S4960">
        <v>0.16040049193477399</v>
      </c>
      <c r="T4960" t="s">
        <v>23</v>
      </c>
      <c r="U4960" t="s">
        <v>23</v>
      </c>
      <c r="V4960" t="s">
        <v>23</v>
      </c>
      <c r="W4960">
        <v>8.8334705511029004</v>
      </c>
      <c r="X4960">
        <v>0.21289205067097</v>
      </c>
      <c r="Y4960">
        <v>0.16040049193477399</v>
      </c>
      <c r="Z4960" t="s">
        <v>66</v>
      </c>
      <c r="AA4960" t="s">
        <v>67</v>
      </c>
      <c r="AB4960" t="s">
        <v>69</v>
      </c>
    </row>
    <row r="4961" spans="1:28" x14ac:dyDescent="0.25">
      <c r="A4961">
        <v>24</v>
      </c>
      <c r="B4961">
        <v>52</v>
      </c>
      <c r="C4961">
        <v>6</v>
      </c>
      <c r="D4961">
        <v>0</v>
      </c>
      <c r="E4961">
        <v>5</v>
      </c>
      <c r="F4961">
        <v>32</v>
      </c>
      <c r="G4961">
        <v>0</v>
      </c>
      <c r="H4961">
        <v>2</v>
      </c>
      <c r="I4961" t="s">
        <v>65</v>
      </c>
      <c r="J4961">
        <v>31</v>
      </c>
      <c r="K4961">
        <v>174</v>
      </c>
      <c r="L4961">
        <v>31.6142857142857</v>
      </c>
      <c r="M4961">
        <v>0.714860426929392</v>
      </c>
      <c r="N4961">
        <v>0.30614500442086601</v>
      </c>
      <c r="O4961">
        <v>0.230106100795755</v>
      </c>
      <c r="P4961">
        <v>0.79786845480266899</v>
      </c>
      <c r="Q4961">
        <v>9.1463772813924606</v>
      </c>
      <c r="R4961">
        <v>0.143852682676258</v>
      </c>
      <c r="S4961">
        <v>0.10562594146386101</v>
      </c>
      <c r="T4961" t="s">
        <v>23</v>
      </c>
      <c r="U4961" t="s">
        <v>23</v>
      </c>
      <c r="V4961" t="s">
        <v>23</v>
      </c>
      <c r="W4961">
        <v>9.1463772813924606</v>
      </c>
      <c r="X4961">
        <v>0.143852682676258</v>
      </c>
      <c r="Y4961">
        <v>0.10562594146386101</v>
      </c>
      <c r="Z4961" t="s">
        <v>66</v>
      </c>
      <c r="AA4961" t="s">
        <v>67</v>
      </c>
      <c r="AB4961" t="s">
        <v>69</v>
      </c>
    </row>
    <row r="4962" spans="1:28" x14ac:dyDescent="0.25">
      <c r="A4962">
        <v>24</v>
      </c>
      <c r="B4962">
        <v>52</v>
      </c>
      <c r="C4962">
        <v>6</v>
      </c>
      <c r="D4962">
        <v>0</v>
      </c>
      <c r="E4962">
        <v>5</v>
      </c>
      <c r="F4962">
        <v>32</v>
      </c>
      <c r="G4962">
        <v>0</v>
      </c>
      <c r="H4962">
        <v>2</v>
      </c>
      <c r="I4962" t="s">
        <v>65</v>
      </c>
      <c r="J4962">
        <v>32</v>
      </c>
      <c r="K4962">
        <v>177</v>
      </c>
      <c r="L4962">
        <v>31.299999999999901</v>
      </c>
      <c r="M4962">
        <v>0.70451977401129895</v>
      </c>
      <c r="N4962">
        <v>0.28802694480660501</v>
      </c>
      <c r="O4962">
        <v>0.224250325945241</v>
      </c>
      <c r="P4962">
        <v>0.83768832676406202</v>
      </c>
      <c r="Q4962">
        <v>9.5698209988406902</v>
      </c>
      <c r="R4962">
        <v>0.12547902251031001</v>
      </c>
      <c r="S4962">
        <v>8.4010241893941295E-2</v>
      </c>
      <c r="T4962" t="s">
        <v>23</v>
      </c>
      <c r="U4962" t="s">
        <v>23</v>
      </c>
      <c r="V4962" t="s">
        <v>23</v>
      </c>
      <c r="W4962">
        <v>9.5698209988406902</v>
      </c>
      <c r="X4962">
        <v>0.12547902251031001</v>
      </c>
      <c r="Y4962">
        <v>8.4010241893941295E-2</v>
      </c>
      <c r="Z4962" t="s">
        <v>66</v>
      </c>
      <c r="AA4962" t="s">
        <v>67</v>
      </c>
      <c r="AB4962" t="s">
        <v>69</v>
      </c>
    </row>
    <row r="4963" spans="1:28" x14ac:dyDescent="0.25">
      <c r="A4963">
        <v>24</v>
      </c>
      <c r="B4963">
        <v>52</v>
      </c>
      <c r="C4963">
        <v>6</v>
      </c>
      <c r="D4963">
        <v>0</v>
      </c>
      <c r="E4963">
        <v>5</v>
      </c>
      <c r="F4963">
        <v>32</v>
      </c>
      <c r="G4963">
        <v>0</v>
      </c>
      <c r="H4963">
        <v>2</v>
      </c>
      <c r="I4963" t="s">
        <v>65</v>
      </c>
      <c r="J4963">
        <v>33</v>
      </c>
      <c r="K4963">
        <v>178</v>
      </c>
      <c r="L4963">
        <v>37.007142857142803</v>
      </c>
      <c r="M4963">
        <v>0.66849919743178099</v>
      </c>
      <c r="N4963">
        <v>0.34226447709593699</v>
      </c>
      <c r="O4963">
        <v>0.26166810717372502</v>
      </c>
      <c r="P4963">
        <v>0.78614080991984903</v>
      </c>
      <c r="Q4963">
        <v>10.2057591913885</v>
      </c>
      <c r="R4963">
        <v>0.176116145906799</v>
      </c>
      <c r="S4963">
        <v>0.134905780240345</v>
      </c>
      <c r="T4963" t="s">
        <v>23</v>
      </c>
      <c r="U4963" t="s">
        <v>23</v>
      </c>
      <c r="V4963" t="s">
        <v>23</v>
      </c>
      <c r="W4963">
        <v>10.2057591913885</v>
      </c>
      <c r="X4963">
        <v>0.176116145906799</v>
      </c>
      <c r="Y4963">
        <v>0.134905780240345</v>
      </c>
      <c r="Z4963" t="s">
        <v>66</v>
      </c>
      <c r="AA4963" t="s">
        <v>67</v>
      </c>
      <c r="AB4963" t="s">
        <v>69</v>
      </c>
    </row>
    <row r="4964" spans="1:28" x14ac:dyDescent="0.25">
      <c r="A4964">
        <v>24</v>
      </c>
      <c r="B4964">
        <v>52</v>
      </c>
      <c r="C4964">
        <v>6</v>
      </c>
      <c r="D4964">
        <v>0</v>
      </c>
      <c r="E4964">
        <v>5</v>
      </c>
      <c r="F4964">
        <v>32</v>
      </c>
      <c r="G4964">
        <v>0</v>
      </c>
      <c r="H4964">
        <v>2</v>
      </c>
      <c r="I4964" t="s">
        <v>65</v>
      </c>
      <c r="J4964">
        <v>34</v>
      </c>
      <c r="K4964">
        <v>176</v>
      </c>
      <c r="L4964">
        <v>31.628571428571401</v>
      </c>
      <c r="M4964">
        <v>0.70665584415584404</v>
      </c>
      <c r="N4964">
        <v>0.28911713286713198</v>
      </c>
      <c r="O4964">
        <v>0.22508741258741199</v>
      </c>
      <c r="P4964">
        <v>0.80023222268542005</v>
      </c>
      <c r="Q4964">
        <v>9.4272393416000106</v>
      </c>
      <c r="R4964">
        <v>0.20530019063491001</v>
      </c>
      <c r="S4964">
        <v>0.14836451904797701</v>
      </c>
      <c r="T4964" t="s">
        <v>23</v>
      </c>
      <c r="U4964" t="s">
        <v>23</v>
      </c>
      <c r="V4964" t="s">
        <v>23</v>
      </c>
      <c r="W4964">
        <v>9.4272393416000106</v>
      </c>
      <c r="X4964">
        <v>0.20530019063491001</v>
      </c>
      <c r="Y4964">
        <v>0.14836451904797701</v>
      </c>
      <c r="Z4964" t="s">
        <v>66</v>
      </c>
      <c r="AA4964" t="s">
        <v>67</v>
      </c>
      <c r="AB4964" t="s">
        <v>69</v>
      </c>
    </row>
    <row r="4965" spans="1:28" x14ac:dyDescent="0.25">
      <c r="A4965">
        <v>24</v>
      </c>
      <c r="B4965">
        <v>52</v>
      </c>
      <c r="C4965">
        <v>6</v>
      </c>
      <c r="D4965">
        <v>0</v>
      </c>
      <c r="E4965">
        <v>5</v>
      </c>
      <c r="F4965">
        <v>32</v>
      </c>
      <c r="G4965">
        <v>0</v>
      </c>
      <c r="H4965">
        <v>2</v>
      </c>
      <c r="I4965" t="s">
        <v>65</v>
      </c>
      <c r="J4965">
        <v>35</v>
      </c>
      <c r="K4965">
        <v>175</v>
      </c>
      <c r="L4965">
        <v>30.9</v>
      </c>
      <c r="M4965">
        <v>0.71485714285714197</v>
      </c>
      <c r="N4965">
        <v>0.281648351648351</v>
      </c>
      <c r="O4965">
        <v>0.223626373626373</v>
      </c>
      <c r="P4965">
        <v>0.74898975610644902</v>
      </c>
      <c r="Q4965">
        <v>9.1374306821174898</v>
      </c>
      <c r="R4965">
        <v>0.20861047587795001</v>
      </c>
      <c r="S4965">
        <v>0.15401253046143401</v>
      </c>
      <c r="T4965" t="s">
        <v>23</v>
      </c>
      <c r="U4965" t="s">
        <v>23</v>
      </c>
      <c r="V4965" t="s">
        <v>23</v>
      </c>
      <c r="W4965">
        <v>9.1374306821174898</v>
      </c>
      <c r="X4965">
        <v>0.20861047587795001</v>
      </c>
      <c r="Y4965">
        <v>0.15401253046143401</v>
      </c>
      <c r="Z4965" t="s">
        <v>66</v>
      </c>
      <c r="AA4965" t="s">
        <v>67</v>
      </c>
      <c r="AB4965" t="s">
        <v>69</v>
      </c>
    </row>
    <row r="4966" spans="1:28" x14ac:dyDescent="0.25">
      <c r="A4966">
        <v>24</v>
      </c>
      <c r="B4966">
        <v>52</v>
      </c>
      <c r="C4966">
        <v>6</v>
      </c>
      <c r="D4966">
        <v>0</v>
      </c>
      <c r="E4966">
        <v>5</v>
      </c>
      <c r="F4966">
        <v>32</v>
      </c>
      <c r="G4966">
        <v>0</v>
      </c>
      <c r="H4966">
        <v>2</v>
      </c>
      <c r="I4966" t="s">
        <v>65</v>
      </c>
      <c r="J4966">
        <v>36</v>
      </c>
      <c r="K4966">
        <v>181</v>
      </c>
      <c r="L4966">
        <v>32.928571428571402</v>
      </c>
      <c r="M4966">
        <v>0.67995264404104105</v>
      </c>
      <c r="N4966">
        <v>0.31289842753931102</v>
      </c>
      <c r="O4966">
        <v>0.240543986400339</v>
      </c>
      <c r="P4966">
        <v>0.76730783283152804</v>
      </c>
      <c r="Q4966">
        <v>9.5014916544952808</v>
      </c>
      <c r="R4966">
        <v>0.19738385126795199</v>
      </c>
      <c r="S4966">
        <v>0.13547888452243201</v>
      </c>
      <c r="T4966" t="s">
        <v>23</v>
      </c>
      <c r="U4966" t="s">
        <v>23</v>
      </c>
      <c r="V4966" t="s">
        <v>23</v>
      </c>
      <c r="W4966">
        <v>9.5014916544952808</v>
      </c>
      <c r="X4966">
        <v>0.19738385126795199</v>
      </c>
      <c r="Y4966">
        <v>0.13547888452243201</v>
      </c>
      <c r="Z4966" t="s">
        <v>66</v>
      </c>
      <c r="AA4966" t="s">
        <v>67</v>
      </c>
      <c r="AB4966" t="s">
        <v>69</v>
      </c>
    </row>
    <row r="4967" spans="1:28" x14ac:dyDescent="0.25">
      <c r="A4967">
        <v>24</v>
      </c>
      <c r="B4967">
        <v>52</v>
      </c>
      <c r="C4967">
        <v>6</v>
      </c>
      <c r="D4967">
        <v>0</v>
      </c>
      <c r="E4967">
        <v>5</v>
      </c>
      <c r="F4967">
        <v>32</v>
      </c>
      <c r="G4967">
        <v>0</v>
      </c>
      <c r="H4967">
        <v>2</v>
      </c>
      <c r="I4967" t="s">
        <v>65</v>
      </c>
      <c r="J4967">
        <v>37</v>
      </c>
      <c r="K4967">
        <v>182</v>
      </c>
      <c r="L4967">
        <v>35.0571428571428</v>
      </c>
      <c r="M4967">
        <v>0.66452119309262103</v>
      </c>
      <c r="N4967">
        <v>0.304311073541842</v>
      </c>
      <c r="O4967">
        <v>0.23351648351648299</v>
      </c>
      <c r="P4967">
        <v>0.80971698976827999</v>
      </c>
      <c r="Q4967">
        <v>10.1777441285818</v>
      </c>
      <c r="R4967">
        <v>0.176768037551152</v>
      </c>
      <c r="S4967">
        <v>0.12829068290654</v>
      </c>
      <c r="T4967" t="s">
        <v>23</v>
      </c>
      <c r="U4967" t="s">
        <v>23</v>
      </c>
      <c r="V4967" t="s">
        <v>23</v>
      </c>
      <c r="W4967">
        <v>10.1777441285818</v>
      </c>
      <c r="X4967">
        <v>0.176768037551152</v>
      </c>
      <c r="Y4967">
        <v>0.12829068290654</v>
      </c>
      <c r="Z4967" t="s">
        <v>66</v>
      </c>
      <c r="AA4967" t="s">
        <v>67</v>
      </c>
      <c r="AB4967" t="s">
        <v>69</v>
      </c>
    </row>
    <row r="4968" spans="1:28" x14ac:dyDescent="0.25">
      <c r="A4968">
        <v>24</v>
      </c>
      <c r="B4968">
        <v>52</v>
      </c>
      <c r="C4968">
        <v>6</v>
      </c>
      <c r="D4968">
        <v>0</v>
      </c>
      <c r="E4968">
        <v>5</v>
      </c>
      <c r="F4968">
        <v>32</v>
      </c>
      <c r="G4968">
        <v>0</v>
      </c>
      <c r="H4968">
        <v>2</v>
      </c>
      <c r="I4968" t="s">
        <v>65</v>
      </c>
      <c r="J4968">
        <v>38</v>
      </c>
      <c r="K4968">
        <v>177</v>
      </c>
      <c r="L4968">
        <v>32.528571428571396</v>
      </c>
      <c r="M4968">
        <v>0.697578692493946</v>
      </c>
      <c r="N4968">
        <v>0.298022598870056</v>
      </c>
      <c r="O4968">
        <v>0.22653194263363699</v>
      </c>
      <c r="P4968">
        <v>0.77041752016863896</v>
      </c>
      <c r="Q4968">
        <v>9.2652218247950202</v>
      </c>
      <c r="R4968">
        <v>0.14338452204775001</v>
      </c>
      <c r="S4968">
        <v>0.100777502237496</v>
      </c>
      <c r="T4968" t="s">
        <v>23</v>
      </c>
      <c r="U4968" t="s">
        <v>23</v>
      </c>
      <c r="V4968" t="s">
        <v>23</v>
      </c>
      <c r="W4968">
        <v>9.2652218247950202</v>
      </c>
      <c r="X4968">
        <v>0.14338452204775001</v>
      </c>
      <c r="Y4968">
        <v>0.100777502237496</v>
      </c>
      <c r="Z4968" t="s">
        <v>66</v>
      </c>
      <c r="AA4968" t="s">
        <v>67</v>
      </c>
      <c r="AB4968" t="s">
        <v>69</v>
      </c>
    </row>
    <row r="4969" spans="1:28" x14ac:dyDescent="0.25">
      <c r="A4969">
        <v>24</v>
      </c>
      <c r="B4969">
        <v>52</v>
      </c>
      <c r="C4969">
        <v>6</v>
      </c>
      <c r="D4969">
        <v>0</v>
      </c>
      <c r="E4969">
        <v>5</v>
      </c>
      <c r="F4969">
        <v>32</v>
      </c>
      <c r="G4969">
        <v>0</v>
      </c>
      <c r="H4969">
        <v>2</v>
      </c>
      <c r="I4969" t="s">
        <v>65</v>
      </c>
      <c r="J4969">
        <v>39</v>
      </c>
      <c r="K4969">
        <v>167</v>
      </c>
      <c r="L4969">
        <v>33</v>
      </c>
      <c r="M4969">
        <v>0.73652694610778402</v>
      </c>
      <c r="N4969">
        <v>0.300898203592814</v>
      </c>
      <c r="O4969">
        <v>0.227084292952556</v>
      </c>
      <c r="P4969">
        <v>0.78847183412458599</v>
      </c>
      <c r="Q4969">
        <v>9.4298812421909304</v>
      </c>
      <c r="R4969">
        <v>0.17200660575201199</v>
      </c>
      <c r="S4969">
        <v>0.131677571677319</v>
      </c>
      <c r="T4969" t="s">
        <v>23</v>
      </c>
      <c r="U4969" t="s">
        <v>23</v>
      </c>
      <c r="V4969" t="s">
        <v>23</v>
      </c>
      <c r="W4969">
        <v>9.4298812421909304</v>
      </c>
      <c r="X4969">
        <v>0.17200660575201199</v>
      </c>
      <c r="Y4969">
        <v>0.131677571677319</v>
      </c>
      <c r="Z4969" t="s">
        <v>66</v>
      </c>
      <c r="AA4969" t="s">
        <v>67</v>
      </c>
      <c r="AB4969" t="s">
        <v>69</v>
      </c>
    </row>
    <row r="4970" spans="1:28" x14ac:dyDescent="0.25">
      <c r="A4970">
        <v>24</v>
      </c>
      <c r="B4970">
        <v>52</v>
      </c>
      <c r="C4970">
        <v>6</v>
      </c>
      <c r="D4970">
        <v>0</v>
      </c>
      <c r="E4970">
        <v>5</v>
      </c>
      <c r="F4970">
        <v>32</v>
      </c>
      <c r="G4970">
        <v>0</v>
      </c>
      <c r="H4970">
        <v>2</v>
      </c>
      <c r="I4970" t="s">
        <v>65</v>
      </c>
      <c r="J4970">
        <v>40</v>
      </c>
      <c r="K4970">
        <v>181</v>
      </c>
      <c r="L4970">
        <v>30.790476190476099</v>
      </c>
      <c r="M4970">
        <v>0.69176532491449605</v>
      </c>
      <c r="N4970">
        <v>0.30376115597109998</v>
      </c>
      <c r="O4970">
        <v>0.226413089672758</v>
      </c>
      <c r="P4970">
        <v>0.74975348930242802</v>
      </c>
      <c r="Q4970">
        <v>8.8420683117091698</v>
      </c>
      <c r="R4970">
        <v>0.170435679580315</v>
      </c>
      <c r="S4970">
        <v>0.13159733472430701</v>
      </c>
      <c r="T4970" t="s">
        <v>23</v>
      </c>
      <c r="U4970" t="s">
        <v>23</v>
      </c>
      <c r="V4970" t="s">
        <v>23</v>
      </c>
      <c r="W4970">
        <v>8.8420683117091698</v>
      </c>
      <c r="X4970">
        <v>0.170435679580315</v>
      </c>
      <c r="Y4970">
        <v>0.13159733472430701</v>
      </c>
      <c r="Z4970" t="s">
        <v>66</v>
      </c>
      <c r="AA4970" t="s">
        <v>67</v>
      </c>
      <c r="AB4970" t="s">
        <v>69</v>
      </c>
    </row>
    <row r="4971" spans="1:28" x14ac:dyDescent="0.25">
      <c r="A4971">
        <v>24</v>
      </c>
      <c r="B4971">
        <v>52</v>
      </c>
      <c r="C4971">
        <v>6</v>
      </c>
      <c r="D4971">
        <v>0</v>
      </c>
      <c r="E4971">
        <v>5</v>
      </c>
      <c r="F4971">
        <v>32</v>
      </c>
      <c r="G4971">
        <v>0</v>
      </c>
      <c r="H4971">
        <v>2</v>
      </c>
      <c r="I4971" t="s">
        <v>65</v>
      </c>
      <c r="J4971">
        <v>41</v>
      </c>
      <c r="K4971">
        <v>174</v>
      </c>
      <c r="L4971">
        <v>30.957142857142799</v>
      </c>
      <c r="M4971">
        <v>0.71863711001642006</v>
      </c>
      <c r="N4971">
        <v>0.28691423519009701</v>
      </c>
      <c r="O4971">
        <v>0.22038019451812499</v>
      </c>
      <c r="P4971">
        <v>0.69331954803291695</v>
      </c>
      <c r="Q4971">
        <v>8.7761921674083592</v>
      </c>
      <c r="R4971">
        <v>0.218467513107172</v>
      </c>
      <c r="S4971">
        <v>0.16514205080275399</v>
      </c>
      <c r="T4971" t="s">
        <v>23</v>
      </c>
      <c r="U4971" t="s">
        <v>23</v>
      </c>
      <c r="V4971" t="s">
        <v>23</v>
      </c>
      <c r="W4971">
        <v>8.7761921674083592</v>
      </c>
      <c r="X4971">
        <v>0.218467513107172</v>
      </c>
      <c r="Y4971">
        <v>0.16514205080275399</v>
      </c>
      <c r="Z4971" t="s">
        <v>66</v>
      </c>
      <c r="AA4971" t="s">
        <v>67</v>
      </c>
      <c r="AB4971" t="s">
        <v>69</v>
      </c>
    </row>
    <row r="4972" spans="1:28" x14ac:dyDescent="0.25">
      <c r="A4972">
        <v>24</v>
      </c>
      <c r="B4972">
        <v>52</v>
      </c>
      <c r="C4972">
        <v>6</v>
      </c>
      <c r="D4972">
        <v>0</v>
      </c>
      <c r="E4972">
        <v>5</v>
      </c>
      <c r="F4972">
        <v>32</v>
      </c>
      <c r="G4972">
        <v>0</v>
      </c>
      <c r="H4972">
        <v>2</v>
      </c>
      <c r="I4972" t="s">
        <v>65</v>
      </c>
      <c r="J4972">
        <v>42</v>
      </c>
      <c r="K4972">
        <v>180</v>
      </c>
      <c r="L4972">
        <v>32.964285714285701</v>
      </c>
      <c r="M4972">
        <v>0.68353174603174605</v>
      </c>
      <c r="N4972">
        <v>0.30299145299145203</v>
      </c>
      <c r="O4972">
        <v>0.22820512820512801</v>
      </c>
      <c r="P4972">
        <v>0.80779858762791801</v>
      </c>
      <c r="Q4972">
        <v>9.4812639047849192</v>
      </c>
      <c r="R4972">
        <v>0.19934387084556701</v>
      </c>
      <c r="S4972">
        <v>0.15190905522974699</v>
      </c>
      <c r="T4972" t="s">
        <v>23</v>
      </c>
      <c r="U4972" t="s">
        <v>23</v>
      </c>
      <c r="V4972" t="s">
        <v>23</v>
      </c>
      <c r="W4972">
        <v>9.4812639047849192</v>
      </c>
      <c r="X4972">
        <v>0.19934387084556701</v>
      </c>
      <c r="Y4972">
        <v>0.15190905522974699</v>
      </c>
      <c r="Z4972" t="s">
        <v>66</v>
      </c>
      <c r="AA4972" t="s">
        <v>67</v>
      </c>
      <c r="AB4972" t="s">
        <v>69</v>
      </c>
    </row>
    <row r="4973" spans="1:28" x14ac:dyDescent="0.25">
      <c r="A4973">
        <v>24</v>
      </c>
      <c r="B4973">
        <v>52</v>
      </c>
      <c r="C4973">
        <v>6</v>
      </c>
      <c r="D4973">
        <v>0</v>
      </c>
      <c r="E4973">
        <v>5</v>
      </c>
      <c r="F4973">
        <v>32</v>
      </c>
      <c r="G4973">
        <v>0</v>
      </c>
      <c r="H4973">
        <v>2</v>
      </c>
      <c r="I4973" t="s">
        <v>65</v>
      </c>
      <c r="J4973">
        <v>43</v>
      </c>
      <c r="K4973">
        <v>169</v>
      </c>
      <c r="L4973">
        <v>30.578571428571401</v>
      </c>
      <c r="M4973">
        <v>0.74213863060016905</v>
      </c>
      <c r="N4973">
        <v>0.29073736913973602</v>
      </c>
      <c r="O4973">
        <v>0.21745562130177501</v>
      </c>
      <c r="P4973">
        <v>0.75222055152651401</v>
      </c>
      <c r="Q4973">
        <v>9.1078067397990203</v>
      </c>
      <c r="R4973">
        <v>0.17217214097868899</v>
      </c>
      <c r="S4973">
        <v>0.128159546867993</v>
      </c>
      <c r="T4973" t="s">
        <v>23</v>
      </c>
      <c r="U4973" t="s">
        <v>23</v>
      </c>
      <c r="V4973" t="s">
        <v>23</v>
      </c>
      <c r="W4973">
        <v>9.1078067397990203</v>
      </c>
      <c r="X4973">
        <v>0.17217214097868899</v>
      </c>
      <c r="Y4973">
        <v>0.128159546867993</v>
      </c>
      <c r="Z4973" t="s">
        <v>66</v>
      </c>
      <c r="AA4973" t="s">
        <v>67</v>
      </c>
      <c r="AB4973" t="s">
        <v>69</v>
      </c>
    </row>
    <row r="4974" spans="1:28" x14ac:dyDescent="0.25">
      <c r="A4974">
        <v>24</v>
      </c>
      <c r="B4974">
        <v>52</v>
      </c>
      <c r="C4974">
        <v>6</v>
      </c>
      <c r="D4974">
        <v>0</v>
      </c>
      <c r="E4974">
        <v>5</v>
      </c>
      <c r="F4974">
        <v>32</v>
      </c>
      <c r="G4974">
        <v>0</v>
      </c>
      <c r="H4974">
        <v>2</v>
      </c>
      <c r="I4974" t="s">
        <v>65</v>
      </c>
      <c r="J4974">
        <v>44</v>
      </c>
      <c r="K4974">
        <v>173</v>
      </c>
      <c r="L4974">
        <v>27.6</v>
      </c>
      <c r="M4974">
        <v>0.74219653179190703</v>
      </c>
      <c r="N4974">
        <v>0.27734548688305899</v>
      </c>
      <c r="O4974">
        <v>0.20898176967541099</v>
      </c>
      <c r="P4974">
        <v>0.73887006974335001</v>
      </c>
      <c r="Q4974">
        <v>8.5721493258828296</v>
      </c>
      <c r="R4974">
        <v>0.222713382231499</v>
      </c>
      <c r="S4974">
        <v>0.16328028947456599</v>
      </c>
      <c r="T4974" t="s">
        <v>23</v>
      </c>
      <c r="U4974" t="s">
        <v>23</v>
      </c>
      <c r="V4974" t="s">
        <v>23</v>
      </c>
      <c r="W4974">
        <v>8.5721493258828296</v>
      </c>
      <c r="X4974">
        <v>0.222713382231499</v>
      </c>
      <c r="Y4974">
        <v>0.16328028947456599</v>
      </c>
      <c r="Z4974" t="s">
        <v>66</v>
      </c>
      <c r="AA4974" t="s">
        <v>67</v>
      </c>
      <c r="AB4974" t="s">
        <v>69</v>
      </c>
    </row>
    <row r="4975" spans="1:28" x14ac:dyDescent="0.25">
      <c r="A4975">
        <v>24</v>
      </c>
      <c r="B4975">
        <v>52</v>
      </c>
      <c r="C4975">
        <v>6</v>
      </c>
      <c r="D4975">
        <v>0</v>
      </c>
      <c r="E4975">
        <v>5</v>
      </c>
      <c r="F4975">
        <v>32</v>
      </c>
      <c r="G4975">
        <v>0</v>
      </c>
      <c r="H4975">
        <v>2</v>
      </c>
      <c r="I4975" t="s">
        <v>65</v>
      </c>
      <c r="J4975">
        <v>45</v>
      </c>
      <c r="K4975">
        <v>169</v>
      </c>
      <c r="L4975">
        <v>29.9</v>
      </c>
      <c r="M4975">
        <v>0.74615384615384595</v>
      </c>
      <c r="N4975">
        <v>0.285047792444242</v>
      </c>
      <c r="O4975">
        <v>0.213017751479289</v>
      </c>
      <c r="P4975">
        <v>0.77531677828160095</v>
      </c>
      <c r="Q4975">
        <v>9.2184714502292593</v>
      </c>
      <c r="R4975">
        <v>0.19231141231475599</v>
      </c>
      <c r="S4975">
        <v>0.14130811146573899</v>
      </c>
      <c r="T4975" t="s">
        <v>23</v>
      </c>
      <c r="U4975" t="s">
        <v>23</v>
      </c>
      <c r="V4975" t="s">
        <v>23</v>
      </c>
      <c r="W4975">
        <v>9.2184714502292593</v>
      </c>
      <c r="X4975">
        <v>0.19231141231475599</v>
      </c>
      <c r="Y4975">
        <v>0.14130811146573899</v>
      </c>
      <c r="Z4975" t="s">
        <v>66</v>
      </c>
      <c r="AA4975" t="s">
        <v>67</v>
      </c>
      <c r="AB4975" t="s">
        <v>69</v>
      </c>
    </row>
    <row r="4976" spans="1:28" x14ac:dyDescent="0.25">
      <c r="A4976">
        <v>24</v>
      </c>
      <c r="B4976">
        <v>52</v>
      </c>
      <c r="C4976">
        <v>6</v>
      </c>
      <c r="D4976">
        <v>0</v>
      </c>
      <c r="E4976">
        <v>5</v>
      </c>
      <c r="F4976">
        <v>32</v>
      </c>
      <c r="G4976">
        <v>0</v>
      </c>
      <c r="H4976">
        <v>2</v>
      </c>
      <c r="I4976" t="s">
        <v>65</v>
      </c>
      <c r="J4976">
        <v>46</v>
      </c>
      <c r="K4976">
        <v>178</v>
      </c>
      <c r="L4976">
        <v>33.8071428571428</v>
      </c>
      <c r="M4976">
        <v>0.68647672552166905</v>
      </c>
      <c r="N4976">
        <v>0.29948141745894502</v>
      </c>
      <c r="O4976">
        <v>0.22882454624027601</v>
      </c>
      <c r="P4976">
        <v>0.79792254363602999</v>
      </c>
      <c r="Q4976">
        <v>9.7627913513418694</v>
      </c>
      <c r="R4976">
        <v>0.185759055500721</v>
      </c>
      <c r="S4976">
        <v>0.13160249120876899</v>
      </c>
      <c r="T4976" t="s">
        <v>23</v>
      </c>
      <c r="U4976" t="s">
        <v>23</v>
      </c>
      <c r="V4976" t="s">
        <v>23</v>
      </c>
      <c r="W4976">
        <v>9.7627913513418694</v>
      </c>
      <c r="X4976">
        <v>0.185759055500721</v>
      </c>
      <c r="Y4976">
        <v>0.13160249120876899</v>
      </c>
      <c r="Z4976" t="s">
        <v>66</v>
      </c>
      <c r="AA4976" t="s">
        <v>67</v>
      </c>
      <c r="AB4976" t="s">
        <v>69</v>
      </c>
    </row>
    <row r="4977" spans="1:28" x14ac:dyDescent="0.25">
      <c r="A4977">
        <v>24</v>
      </c>
      <c r="B4977">
        <v>52</v>
      </c>
      <c r="C4977">
        <v>6</v>
      </c>
      <c r="D4977">
        <v>0</v>
      </c>
      <c r="E4977">
        <v>5</v>
      </c>
      <c r="F4977">
        <v>32</v>
      </c>
      <c r="G4977">
        <v>0</v>
      </c>
      <c r="H4977">
        <v>2</v>
      </c>
      <c r="I4977" t="s">
        <v>65</v>
      </c>
      <c r="J4977">
        <v>47</v>
      </c>
      <c r="K4977">
        <v>180</v>
      </c>
      <c r="L4977">
        <v>28.857142857142801</v>
      </c>
      <c r="M4977">
        <v>0.70634920634920595</v>
      </c>
      <c r="N4977">
        <v>0.27072649572649499</v>
      </c>
      <c r="O4977">
        <v>0.208547008547008</v>
      </c>
      <c r="P4977">
        <v>0.81366795440038198</v>
      </c>
      <c r="Q4977">
        <v>9.1913553556817806</v>
      </c>
      <c r="R4977">
        <v>0.17912021001113401</v>
      </c>
      <c r="S4977">
        <v>0.13851270855026199</v>
      </c>
      <c r="T4977" t="s">
        <v>23</v>
      </c>
      <c r="U4977" t="s">
        <v>23</v>
      </c>
      <c r="V4977" t="s">
        <v>23</v>
      </c>
      <c r="W4977">
        <v>9.1913553556817806</v>
      </c>
      <c r="X4977">
        <v>0.17912021001113401</v>
      </c>
      <c r="Y4977">
        <v>0.13851270855026199</v>
      </c>
      <c r="Z4977" t="s">
        <v>66</v>
      </c>
      <c r="AA4977" t="s">
        <v>67</v>
      </c>
      <c r="AB4977" t="s">
        <v>69</v>
      </c>
    </row>
    <row r="4978" spans="1:28" x14ac:dyDescent="0.25">
      <c r="A4978">
        <v>24</v>
      </c>
      <c r="B4978">
        <v>52</v>
      </c>
      <c r="C4978">
        <v>6</v>
      </c>
      <c r="D4978">
        <v>0</v>
      </c>
      <c r="E4978">
        <v>5</v>
      </c>
      <c r="F4978">
        <v>32</v>
      </c>
      <c r="G4978">
        <v>0</v>
      </c>
      <c r="H4978">
        <v>2</v>
      </c>
      <c r="I4978" t="s">
        <v>65</v>
      </c>
      <c r="J4978">
        <v>48</v>
      </c>
      <c r="K4978">
        <v>167</v>
      </c>
      <c r="L4978">
        <v>31.228571428571399</v>
      </c>
      <c r="M4978">
        <v>0.74713430282292503</v>
      </c>
      <c r="N4978">
        <v>0.29514048825425998</v>
      </c>
      <c r="O4978">
        <v>0.21637494242284599</v>
      </c>
      <c r="P4978">
        <v>0.653910746034711</v>
      </c>
      <c r="Q4978">
        <v>8.5770423521988892</v>
      </c>
      <c r="R4978">
        <v>0.22293511529767801</v>
      </c>
      <c r="S4978">
        <v>0.16708649250444399</v>
      </c>
      <c r="T4978" t="s">
        <v>23</v>
      </c>
      <c r="U4978" t="s">
        <v>23</v>
      </c>
      <c r="V4978" t="s">
        <v>23</v>
      </c>
      <c r="W4978">
        <v>8.5770423521988892</v>
      </c>
      <c r="X4978">
        <v>0.22293511529767801</v>
      </c>
      <c r="Y4978">
        <v>0.16708649250444399</v>
      </c>
      <c r="Z4978" t="s">
        <v>66</v>
      </c>
      <c r="AA4978" t="s">
        <v>67</v>
      </c>
      <c r="AB4978" t="s">
        <v>69</v>
      </c>
    </row>
    <row r="4979" spans="1:28" x14ac:dyDescent="0.25">
      <c r="A4979">
        <v>24</v>
      </c>
      <c r="B4979">
        <v>52</v>
      </c>
      <c r="C4979">
        <v>6</v>
      </c>
      <c r="D4979">
        <v>0</v>
      </c>
      <c r="E4979">
        <v>5</v>
      </c>
      <c r="F4979">
        <v>32</v>
      </c>
      <c r="G4979">
        <v>0</v>
      </c>
      <c r="H4979">
        <v>2</v>
      </c>
      <c r="I4979" t="s">
        <v>65</v>
      </c>
      <c r="J4979">
        <v>49</v>
      </c>
      <c r="K4979">
        <v>170</v>
      </c>
      <c r="L4979">
        <v>32.274999999999899</v>
      </c>
      <c r="M4979">
        <v>0.72779411764705804</v>
      </c>
      <c r="N4979">
        <v>0.308823529411764</v>
      </c>
      <c r="O4979">
        <v>0.228280542986425</v>
      </c>
      <c r="P4979">
        <v>0.71934543327915201</v>
      </c>
      <c r="Q4979">
        <v>9.2914693043874106</v>
      </c>
      <c r="R4979">
        <v>0.20441980646362501</v>
      </c>
      <c r="S4979">
        <v>0.14247827161141599</v>
      </c>
      <c r="T4979" t="s">
        <v>23</v>
      </c>
      <c r="U4979" t="s">
        <v>23</v>
      </c>
      <c r="V4979" t="s">
        <v>23</v>
      </c>
      <c r="W4979">
        <v>9.2914693043874106</v>
      </c>
      <c r="X4979">
        <v>0.20441980646362501</v>
      </c>
      <c r="Y4979">
        <v>0.14247827161141599</v>
      </c>
      <c r="Z4979" t="s">
        <v>66</v>
      </c>
      <c r="AA4979" t="s">
        <v>67</v>
      </c>
      <c r="AB4979" t="s">
        <v>69</v>
      </c>
    </row>
    <row r="4980" spans="1:28" x14ac:dyDescent="0.25">
      <c r="A4980">
        <v>24</v>
      </c>
      <c r="B4980">
        <v>52</v>
      </c>
      <c r="C4980">
        <v>6</v>
      </c>
      <c r="D4980">
        <v>0</v>
      </c>
      <c r="E4980">
        <v>5</v>
      </c>
      <c r="F4980">
        <v>32</v>
      </c>
      <c r="G4980">
        <v>10</v>
      </c>
      <c r="H4980">
        <v>2</v>
      </c>
      <c r="I4980" t="s">
        <v>65</v>
      </c>
      <c r="J4980">
        <v>0</v>
      </c>
      <c r="K4980">
        <v>182</v>
      </c>
      <c r="L4980">
        <v>29.064285714285699</v>
      </c>
      <c r="M4980">
        <v>0.69744897959183605</v>
      </c>
      <c r="N4980">
        <v>0.29353338968723502</v>
      </c>
      <c r="O4980">
        <v>0.219780219780219</v>
      </c>
      <c r="P4980">
        <v>0.77528483705705098</v>
      </c>
      <c r="Q4980">
        <v>9.1239165424343902</v>
      </c>
      <c r="R4980">
        <v>0.20034406657790499</v>
      </c>
      <c r="S4980">
        <v>0.14222362339123701</v>
      </c>
      <c r="T4980">
        <v>7.6401147761887396</v>
      </c>
      <c r="U4980">
        <v>0.154103283639728</v>
      </c>
      <c r="V4980">
        <v>0.146815710852504</v>
      </c>
      <c r="W4980">
        <v>9.3358882233266307</v>
      </c>
      <c r="X4980">
        <v>0.19922949313379101</v>
      </c>
      <c r="Y4980">
        <v>0.14494778296888799</v>
      </c>
      <c r="Z4980" t="s">
        <v>66</v>
      </c>
      <c r="AA4980" t="s">
        <v>67</v>
      </c>
      <c r="AB4980" t="s">
        <v>69</v>
      </c>
    </row>
    <row r="4981" spans="1:28" x14ac:dyDescent="0.25">
      <c r="A4981">
        <v>24</v>
      </c>
      <c r="B4981">
        <v>52</v>
      </c>
      <c r="C4981">
        <v>6</v>
      </c>
      <c r="D4981">
        <v>0</v>
      </c>
      <c r="E4981">
        <v>5</v>
      </c>
      <c r="F4981">
        <v>32</v>
      </c>
      <c r="G4981">
        <v>10</v>
      </c>
      <c r="H4981">
        <v>2</v>
      </c>
      <c r="I4981" t="s">
        <v>65</v>
      </c>
      <c r="J4981">
        <v>1</v>
      </c>
      <c r="K4981">
        <v>179</v>
      </c>
      <c r="L4981">
        <v>25.25</v>
      </c>
      <c r="M4981">
        <v>0.73044692737430095</v>
      </c>
      <c r="N4981">
        <v>0.26138805328749398</v>
      </c>
      <c r="O4981">
        <v>0.19832402234636801</v>
      </c>
      <c r="P4981">
        <v>0.87105037333678303</v>
      </c>
      <c r="Q4981">
        <v>8.8671956885038092</v>
      </c>
      <c r="R4981">
        <v>0.18082763111019101</v>
      </c>
      <c r="S4981">
        <v>0.12175779558509101</v>
      </c>
      <c r="T4981">
        <v>9.2451863456438499</v>
      </c>
      <c r="U4981">
        <v>9.0248966681005904E-2</v>
      </c>
      <c r="V4981">
        <v>8.1082263253305004E-2</v>
      </c>
      <c r="W4981">
        <v>8.8131970231980894</v>
      </c>
      <c r="X4981">
        <v>0.191313124352431</v>
      </c>
      <c r="Y4981">
        <v>0.12872869778176901</v>
      </c>
      <c r="Z4981" t="s">
        <v>66</v>
      </c>
      <c r="AA4981" t="s">
        <v>67</v>
      </c>
      <c r="AB4981" t="s">
        <v>69</v>
      </c>
    </row>
    <row r="4982" spans="1:28" x14ac:dyDescent="0.25">
      <c r="A4982">
        <v>24</v>
      </c>
      <c r="B4982">
        <v>52</v>
      </c>
      <c r="C4982">
        <v>6</v>
      </c>
      <c r="D4982">
        <v>0</v>
      </c>
      <c r="E4982">
        <v>5</v>
      </c>
      <c r="F4982">
        <v>32</v>
      </c>
      <c r="G4982">
        <v>10</v>
      </c>
      <c r="H4982">
        <v>2</v>
      </c>
      <c r="I4982" t="s">
        <v>65</v>
      </c>
      <c r="J4982">
        <v>2</v>
      </c>
      <c r="K4982">
        <v>186</v>
      </c>
      <c r="L4982">
        <v>32.285714285714199</v>
      </c>
      <c r="M4982">
        <v>0.66513056835637396</v>
      </c>
      <c r="N4982">
        <v>0.29590570719602899</v>
      </c>
      <c r="O4982">
        <v>0.23428453267162899</v>
      </c>
      <c r="P4982">
        <v>0.83304716567748605</v>
      </c>
      <c r="Q4982">
        <v>9.7727909726375195</v>
      </c>
      <c r="R4982">
        <v>0.15928196403516101</v>
      </c>
      <c r="S4982">
        <v>0.11914974032601899</v>
      </c>
      <c r="T4982">
        <v>9.1378557953807995</v>
      </c>
      <c r="U4982">
        <v>0.15433131396855099</v>
      </c>
      <c r="V4982">
        <v>0.13180629607959499</v>
      </c>
      <c r="W4982">
        <v>9.8997780080888695</v>
      </c>
      <c r="X4982">
        <v>0.157202790118877</v>
      </c>
      <c r="Y4982">
        <v>0.116813247906737</v>
      </c>
      <c r="Z4982" t="s">
        <v>66</v>
      </c>
      <c r="AA4982" t="s">
        <v>67</v>
      </c>
      <c r="AB4982" t="s">
        <v>69</v>
      </c>
    </row>
    <row r="4983" spans="1:28" x14ac:dyDescent="0.25">
      <c r="A4983">
        <v>24</v>
      </c>
      <c r="B4983">
        <v>52</v>
      </c>
      <c r="C4983">
        <v>6</v>
      </c>
      <c r="D4983">
        <v>0</v>
      </c>
      <c r="E4983">
        <v>5</v>
      </c>
      <c r="F4983">
        <v>32</v>
      </c>
      <c r="G4983">
        <v>10</v>
      </c>
      <c r="H4983">
        <v>2</v>
      </c>
      <c r="I4983" t="s">
        <v>65</v>
      </c>
      <c r="J4983">
        <v>3</v>
      </c>
      <c r="K4983">
        <v>187</v>
      </c>
      <c r="L4983">
        <v>31.3928571428571</v>
      </c>
      <c r="M4983">
        <v>0.66634835752482802</v>
      </c>
      <c r="N4983">
        <v>0.30573837926779102</v>
      </c>
      <c r="O4983">
        <v>0.23477992595639599</v>
      </c>
      <c r="P4983">
        <v>0.80984139204384897</v>
      </c>
      <c r="Q4983">
        <v>9.4003273176130495</v>
      </c>
      <c r="R4983">
        <v>0.205514457980953</v>
      </c>
      <c r="S4983">
        <v>0.15690322667774301</v>
      </c>
      <c r="T4983" t="s">
        <v>23</v>
      </c>
      <c r="U4983" t="s">
        <v>23</v>
      </c>
      <c r="V4983" t="s">
        <v>23</v>
      </c>
      <c r="W4983">
        <v>9.4003273176130495</v>
      </c>
      <c r="X4983">
        <v>0.205514457980953</v>
      </c>
      <c r="Y4983">
        <v>0.15690322667774301</v>
      </c>
      <c r="Z4983" t="s">
        <v>66</v>
      </c>
      <c r="AA4983" t="s">
        <v>67</v>
      </c>
      <c r="AB4983" t="s">
        <v>69</v>
      </c>
    </row>
    <row r="4984" spans="1:28" x14ac:dyDescent="0.25">
      <c r="A4984">
        <v>24</v>
      </c>
      <c r="B4984">
        <v>52</v>
      </c>
      <c r="C4984">
        <v>6</v>
      </c>
      <c r="D4984">
        <v>0</v>
      </c>
      <c r="E4984">
        <v>5</v>
      </c>
      <c r="F4984">
        <v>32</v>
      </c>
      <c r="G4984">
        <v>10</v>
      </c>
      <c r="H4984">
        <v>2</v>
      </c>
      <c r="I4984" t="s">
        <v>65</v>
      </c>
      <c r="J4984">
        <v>4</v>
      </c>
      <c r="K4984">
        <v>176</v>
      </c>
      <c r="L4984">
        <v>31.099999999999898</v>
      </c>
      <c r="M4984">
        <v>0.70965909090909096</v>
      </c>
      <c r="N4984">
        <v>0.27906468531468498</v>
      </c>
      <c r="O4984">
        <v>0.21853146853146799</v>
      </c>
      <c r="P4984">
        <v>0.86061989210047996</v>
      </c>
      <c r="Q4984">
        <v>9.6174116724379601</v>
      </c>
      <c r="R4984">
        <v>0.19671024352198499</v>
      </c>
      <c r="S4984">
        <v>0.14398436175103899</v>
      </c>
      <c r="T4984">
        <v>10.9030924097273</v>
      </c>
      <c r="U4984">
        <v>0.16132198823232399</v>
      </c>
      <c r="V4984">
        <v>0.16132198823232399</v>
      </c>
      <c r="W4984">
        <v>9.5005316054116609</v>
      </c>
      <c r="X4984">
        <v>0.19575113624717999</v>
      </c>
      <c r="Y4984">
        <v>0.142734731102589</v>
      </c>
      <c r="Z4984" t="s">
        <v>66</v>
      </c>
      <c r="AA4984" t="s">
        <v>67</v>
      </c>
      <c r="AB4984" t="s">
        <v>69</v>
      </c>
    </row>
    <row r="4985" spans="1:28" x14ac:dyDescent="0.25">
      <c r="A4985">
        <v>24</v>
      </c>
      <c r="B4985">
        <v>52</v>
      </c>
      <c r="C4985">
        <v>6</v>
      </c>
      <c r="D4985">
        <v>0</v>
      </c>
      <c r="E4985">
        <v>5</v>
      </c>
      <c r="F4985">
        <v>32</v>
      </c>
      <c r="G4985">
        <v>10</v>
      </c>
      <c r="H4985">
        <v>2</v>
      </c>
      <c r="I4985" t="s">
        <v>65</v>
      </c>
      <c r="J4985">
        <v>5</v>
      </c>
      <c r="K4985">
        <v>188</v>
      </c>
      <c r="L4985">
        <v>36.453571428571401</v>
      </c>
      <c r="M4985">
        <v>0.63588525835866205</v>
      </c>
      <c r="N4985">
        <v>0.34001636661211099</v>
      </c>
      <c r="O4985">
        <v>0.26145662847790502</v>
      </c>
      <c r="P4985">
        <v>0.86231825645069504</v>
      </c>
      <c r="Q4985">
        <v>10.257020926049799</v>
      </c>
      <c r="R4985">
        <v>0.21696144871798101</v>
      </c>
      <c r="S4985">
        <v>0.159500812452322</v>
      </c>
      <c r="T4985">
        <v>12.383416246553899</v>
      </c>
      <c r="U4985">
        <v>0.20282497992398599</v>
      </c>
      <c r="V4985">
        <v>0.190410552559653</v>
      </c>
      <c r="W4985">
        <v>9.8317418619489896</v>
      </c>
      <c r="X4985">
        <v>0.205100559603031</v>
      </c>
      <c r="Y4985">
        <v>0.16220578167500799</v>
      </c>
      <c r="Z4985" t="s">
        <v>66</v>
      </c>
      <c r="AA4985" t="s">
        <v>67</v>
      </c>
      <c r="AB4985" t="s">
        <v>69</v>
      </c>
    </row>
    <row r="4986" spans="1:28" x14ac:dyDescent="0.25">
      <c r="A4986">
        <v>24</v>
      </c>
      <c r="B4986">
        <v>52</v>
      </c>
      <c r="C4986">
        <v>6</v>
      </c>
      <c r="D4986">
        <v>0</v>
      </c>
      <c r="E4986">
        <v>5</v>
      </c>
      <c r="F4986">
        <v>32</v>
      </c>
      <c r="G4986">
        <v>10</v>
      </c>
      <c r="H4986">
        <v>2</v>
      </c>
      <c r="I4986" t="s">
        <v>65</v>
      </c>
      <c r="J4986">
        <v>6</v>
      </c>
      <c r="K4986">
        <v>180</v>
      </c>
      <c r="L4986">
        <v>31.1</v>
      </c>
      <c r="M4986">
        <v>0.693888888888888</v>
      </c>
      <c r="N4986">
        <v>0.30341880341880301</v>
      </c>
      <c r="O4986">
        <v>0.23034188034188</v>
      </c>
      <c r="P4986">
        <v>0.845232751744874</v>
      </c>
      <c r="Q4986">
        <v>9.2623029855224708</v>
      </c>
      <c r="R4986">
        <v>0.18313420754747201</v>
      </c>
      <c r="S4986">
        <v>0.13450587061701899</v>
      </c>
      <c r="T4986">
        <v>10.2728209610794</v>
      </c>
      <c r="U4986">
        <v>0.13004362748211201</v>
      </c>
      <c r="V4986">
        <v>0.13004362748211201</v>
      </c>
      <c r="W4986">
        <v>9.1704377150172895</v>
      </c>
      <c r="X4986">
        <v>0.184863459396648</v>
      </c>
      <c r="Y4986">
        <v>0.13496029350613201</v>
      </c>
      <c r="Z4986" t="s">
        <v>66</v>
      </c>
      <c r="AA4986" t="s">
        <v>67</v>
      </c>
      <c r="AB4986" t="s">
        <v>69</v>
      </c>
    </row>
    <row r="4987" spans="1:28" x14ac:dyDescent="0.25">
      <c r="A4987">
        <v>24</v>
      </c>
      <c r="B4987">
        <v>52</v>
      </c>
      <c r="C4987">
        <v>6</v>
      </c>
      <c r="D4987">
        <v>0</v>
      </c>
      <c r="E4987">
        <v>5</v>
      </c>
      <c r="F4987">
        <v>32</v>
      </c>
      <c r="G4987">
        <v>10</v>
      </c>
      <c r="H4987">
        <v>2</v>
      </c>
      <c r="I4987" t="s">
        <v>65</v>
      </c>
      <c r="J4987">
        <v>7</v>
      </c>
      <c r="K4987">
        <v>179</v>
      </c>
      <c r="L4987">
        <v>32.253571428571398</v>
      </c>
      <c r="M4987">
        <v>0.69132083000797995</v>
      </c>
      <c r="N4987">
        <v>0.30694026643747302</v>
      </c>
      <c r="O4987">
        <v>0.237430167597765</v>
      </c>
      <c r="P4987">
        <v>0.83942258586484297</v>
      </c>
      <c r="Q4987">
        <v>9.78286753383275</v>
      </c>
      <c r="R4987">
        <v>0.20144582833963501</v>
      </c>
      <c r="S4987">
        <v>0.151915408363889</v>
      </c>
      <c r="T4987">
        <v>12.354816032056</v>
      </c>
      <c r="U4987">
        <v>2.1490931539776201E-2</v>
      </c>
      <c r="V4987">
        <v>2.1490931539776201E-2</v>
      </c>
      <c r="W4987">
        <v>9.5490540339942598</v>
      </c>
      <c r="X4987">
        <v>0.21048348146925799</v>
      </c>
      <c r="Y4987">
        <v>0.15754102675265799</v>
      </c>
      <c r="Z4987" t="s">
        <v>66</v>
      </c>
      <c r="AA4987" t="s">
        <v>67</v>
      </c>
      <c r="AB4987" t="s">
        <v>69</v>
      </c>
    </row>
    <row r="4988" spans="1:28" x14ac:dyDescent="0.25">
      <c r="A4988">
        <v>24</v>
      </c>
      <c r="B4988">
        <v>52</v>
      </c>
      <c r="C4988">
        <v>6</v>
      </c>
      <c r="D4988">
        <v>0</v>
      </c>
      <c r="E4988">
        <v>5</v>
      </c>
      <c r="F4988">
        <v>32</v>
      </c>
      <c r="G4988">
        <v>10</v>
      </c>
      <c r="H4988">
        <v>2</v>
      </c>
      <c r="I4988" t="s">
        <v>65</v>
      </c>
      <c r="J4988">
        <v>8</v>
      </c>
      <c r="K4988">
        <v>177</v>
      </c>
      <c r="L4988">
        <v>27.857142857142801</v>
      </c>
      <c r="M4988">
        <v>0.72397094430992703</v>
      </c>
      <c r="N4988">
        <v>0.28346371142981303</v>
      </c>
      <c r="O4988">
        <v>0.21642764015645299</v>
      </c>
      <c r="P4988">
        <v>0.81495172362985102</v>
      </c>
      <c r="Q4988">
        <v>9.0010539385437003</v>
      </c>
      <c r="R4988">
        <v>0.17653176640068199</v>
      </c>
      <c r="S4988">
        <v>0.13102362794841901</v>
      </c>
      <c r="T4988">
        <v>9.8702556945913695</v>
      </c>
      <c r="U4988">
        <v>6.2241109019583303E-2</v>
      </c>
      <c r="V4988">
        <v>4.9211778036563798E-2</v>
      </c>
      <c r="W4988">
        <v>8.8768822591083207</v>
      </c>
      <c r="X4988">
        <v>0.189086306424714</v>
      </c>
      <c r="Y4988">
        <v>0.14282465625580601</v>
      </c>
      <c r="Z4988" t="s">
        <v>66</v>
      </c>
      <c r="AA4988" t="s">
        <v>67</v>
      </c>
      <c r="AB4988" t="s">
        <v>69</v>
      </c>
    </row>
    <row r="4989" spans="1:28" x14ac:dyDescent="0.25">
      <c r="A4989">
        <v>24</v>
      </c>
      <c r="B4989">
        <v>52</v>
      </c>
      <c r="C4989">
        <v>6</v>
      </c>
      <c r="D4989">
        <v>0</v>
      </c>
      <c r="E4989">
        <v>5</v>
      </c>
      <c r="F4989">
        <v>32</v>
      </c>
      <c r="G4989">
        <v>10</v>
      </c>
      <c r="H4989">
        <v>2</v>
      </c>
      <c r="I4989" t="s">
        <v>65</v>
      </c>
      <c r="J4989">
        <v>9</v>
      </c>
      <c r="K4989">
        <v>178</v>
      </c>
      <c r="L4989">
        <v>32.378571428571398</v>
      </c>
      <c r="M4989">
        <v>0.69450240770465399</v>
      </c>
      <c r="N4989">
        <v>0.30747623163353499</v>
      </c>
      <c r="O4989">
        <v>0.23833189282627401</v>
      </c>
      <c r="P4989">
        <v>0.82807297811807801</v>
      </c>
      <c r="Q4989">
        <v>9.5787310437565907</v>
      </c>
      <c r="R4989">
        <v>0.163676189201409</v>
      </c>
      <c r="S4989">
        <v>0.119962028141332</v>
      </c>
      <c r="T4989">
        <v>10.969331000445701</v>
      </c>
      <c r="U4989">
        <v>0</v>
      </c>
      <c r="V4989">
        <v>0</v>
      </c>
      <c r="W4989">
        <v>9.5182701760744504</v>
      </c>
      <c r="X4989">
        <v>0.168573081291267</v>
      </c>
      <c r="Y4989">
        <v>0.123211132023463</v>
      </c>
      <c r="Z4989" t="s">
        <v>66</v>
      </c>
      <c r="AA4989" t="s">
        <v>67</v>
      </c>
      <c r="AB4989" t="s">
        <v>69</v>
      </c>
    </row>
    <row r="4990" spans="1:28" x14ac:dyDescent="0.25">
      <c r="A4990">
        <v>24</v>
      </c>
      <c r="B4990">
        <v>52</v>
      </c>
      <c r="C4990">
        <v>6</v>
      </c>
      <c r="D4990">
        <v>0</v>
      </c>
      <c r="E4990">
        <v>5</v>
      </c>
      <c r="F4990">
        <v>32</v>
      </c>
      <c r="G4990">
        <v>10</v>
      </c>
      <c r="H4990">
        <v>2</v>
      </c>
      <c r="I4990" t="s">
        <v>65</v>
      </c>
      <c r="J4990">
        <v>10</v>
      </c>
      <c r="K4990">
        <v>180</v>
      </c>
      <c r="L4990">
        <v>28.15</v>
      </c>
      <c r="M4990">
        <v>0.71027777777777701</v>
      </c>
      <c r="N4990">
        <v>0.26987179487179402</v>
      </c>
      <c r="O4990">
        <v>0.20555555555555499</v>
      </c>
      <c r="P4990">
        <v>0.77472980674209502</v>
      </c>
      <c r="Q4990">
        <v>8.7976630375978502</v>
      </c>
      <c r="R4990">
        <v>0.209719145759998</v>
      </c>
      <c r="S4990">
        <v>0.15132255852523499</v>
      </c>
      <c r="T4990">
        <v>7.6699202941410602</v>
      </c>
      <c r="U4990">
        <v>5.2950619934931997E-2</v>
      </c>
      <c r="V4990">
        <v>5.0694192757502803E-2</v>
      </c>
      <c r="W4990">
        <v>9.0232115862892108</v>
      </c>
      <c r="X4990">
        <v>0.223547944475459</v>
      </c>
      <c r="Y4990">
        <v>0.165799615209376</v>
      </c>
      <c r="Z4990" t="s">
        <v>66</v>
      </c>
      <c r="AA4990" t="s">
        <v>67</v>
      </c>
      <c r="AB4990" t="s">
        <v>69</v>
      </c>
    </row>
    <row r="4991" spans="1:28" x14ac:dyDescent="0.25">
      <c r="A4991">
        <v>24</v>
      </c>
      <c r="B4991">
        <v>52</v>
      </c>
      <c r="C4991">
        <v>6</v>
      </c>
      <c r="D4991">
        <v>0</v>
      </c>
      <c r="E4991">
        <v>5</v>
      </c>
      <c r="F4991">
        <v>32</v>
      </c>
      <c r="G4991">
        <v>10</v>
      </c>
      <c r="H4991">
        <v>2</v>
      </c>
      <c r="I4991" t="s">
        <v>65</v>
      </c>
      <c r="J4991">
        <v>11</v>
      </c>
      <c r="K4991">
        <v>175</v>
      </c>
      <c r="L4991">
        <v>34.1142857142857</v>
      </c>
      <c r="M4991">
        <v>0.69648979591836702</v>
      </c>
      <c r="N4991">
        <v>0.30956043956043899</v>
      </c>
      <c r="O4991">
        <v>0.23505494505494501</v>
      </c>
      <c r="P4991">
        <v>0.750394921570119</v>
      </c>
      <c r="Q4991">
        <v>9.2522403147573193</v>
      </c>
      <c r="R4991">
        <v>0.185936308953424</v>
      </c>
      <c r="S4991">
        <v>0.135646097048223</v>
      </c>
      <c r="T4991">
        <v>6.6935254127063297</v>
      </c>
      <c r="U4991">
        <v>8.1049849025776402E-2</v>
      </c>
      <c r="V4991">
        <v>8.1049849025776402E-2</v>
      </c>
      <c r="W4991">
        <v>9.4848507603983201</v>
      </c>
      <c r="X4991">
        <v>0.18146751280552501</v>
      </c>
      <c r="Y4991">
        <v>0.130667357538537</v>
      </c>
      <c r="Z4991" t="s">
        <v>66</v>
      </c>
      <c r="AA4991" t="s">
        <v>67</v>
      </c>
      <c r="AB4991" t="s">
        <v>69</v>
      </c>
    </row>
    <row r="4992" spans="1:28" x14ac:dyDescent="0.25">
      <c r="A4992">
        <v>24</v>
      </c>
      <c r="B4992">
        <v>52</v>
      </c>
      <c r="C4992">
        <v>6</v>
      </c>
      <c r="D4992">
        <v>0</v>
      </c>
      <c r="E4992">
        <v>5</v>
      </c>
      <c r="F4992">
        <v>32</v>
      </c>
      <c r="G4992">
        <v>10</v>
      </c>
      <c r="H4992">
        <v>2</v>
      </c>
      <c r="I4992" t="s">
        <v>65</v>
      </c>
      <c r="J4992">
        <v>12</v>
      </c>
      <c r="K4992">
        <v>189</v>
      </c>
      <c r="L4992">
        <v>36.271428571428501</v>
      </c>
      <c r="M4992">
        <v>0.63348450491307595</v>
      </c>
      <c r="N4992">
        <v>0.33404558404558399</v>
      </c>
      <c r="O4992">
        <v>0.25854700854700802</v>
      </c>
      <c r="P4992">
        <v>0.91344521853316996</v>
      </c>
      <c r="Q4992">
        <v>10.263728621087401</v>
      </c>
      <c r="R4992">
        <v>0.18294398558486899</v>
      </c>
      <c r="S4992">
        <v>0.12619692563634299</v>
      </c>
      <c r="T4992">
        <v>11.6595171081351</v>
      </c>
      <c r="U4992">
        <v>8.2590083793371599E-2</v>
      </c>
      <c r="V4992">
        <v>6.4724558166354695E-2</v>
      </c>
      <c r="W4992">
        <v>9.9845709236778699</v>
      </c>
      <c r="X4992">
        <v>0.19817933592947001</v>
      </c>
      <c r="Y4992">
        <v>0.13924700466510201</v>
      </c>
      <c r="Z4992" t="s">
        <v>66</v>
      </c>
      <c r="AA4992" t="s">
        <v>67</v>
      </c>
      <c r="AB4992" t="s">
        <v>69</v>
      </c>
    </row>
    <row r="4993" spans="1:28" x14ac:dyDescent="0.25">
      <c r="A4993">
        <v>24</v>
      </c>
      <c r="B4993">
        <v>52</v>
      </c>
      <c r="C4993">
        <v>6</v>
      </c>
      <c r="D4993">
        <v>0</v>
      </c>
      <c r="E4993">
        <v>5</v>
      </c>
      <c r="F4993">
        <v>32</v>
      </c>
      <c r="G4993">
        <v>10</v>
      </c>
      <c r="H4993">
        <v>2</v>
      </c>
      <c r="I4993" t="s">
        <v>65</v>
      </c>
      <c r="J4993">
        <v>13</v>
      </c>
      <c r="K4993">
        <v>175</v>
      </c>
      <c r="L4993">
        <v>33.9</v>
      </c>
      <c r="M4993">
        <v>0.69771428571428495</v>
      </c>
      <c r="N4993">
        <v>0.30164835164835102</v>
      </c>
      <c r="O4993">
        <v>0.23142857142857101</v>
      </c>
      <c r="P4993">
        <v>0.87153357632388695</v>
      </c>
      <c r="Q4993">
        <v>9.9671591187973192</v>
      </c>
      <c r="R4993">
        <v>0.17996728752812699</v>
      </c>
      <c r="S4993">
        <v>0.124802212120581</v>
      </c>
      <c r="T4993">
        <v>14.814514402540899</v>
      </c>
      <c r="U4993">
        <v>7.4856138376471107E-2</v>
      </c>
      <c r="V4993">
        <v>7.4856138376471107E-2</v>
      </c>
      <c r="W4993">
        <v>9.5264904566388093</v>
      </c>
      <c r="X4993">
        <v>0.170429422412956</v>
      </c>
      <c r="Y4993">
        <v>0.122608653849772</v>
      </c>
      <c r="Z4993" t="s">
        <v>66</v>
      </c>
      <c r="AA4993" t="s">
        <v>67</v>
      </c>
      <c r="AB4993" t="s">
        <v>69</v>
      </c>
    </row>
    <row r="4994" spans="1:28" x14ac:dyDescent="0.25">
      <c r="A4994">
        <v>24</v>
      </c>
      <c r="B4994">
        <v>52</v>
      </c>
      <c r="C4994">
        <v>6</v>
      </c>
      <c r="D4994">
        <v>0</v>
      </c>
      <c r="E4994">
        <v>5</v>
      </c>
      <c r="F4994">
        <v>32</v>
      </c>
      <c r="G4994">
        <v>10</v>
      </c>
      <c r="H4994">
        <v>2</v>
      </c>
      <c r="I4994" t="s">
        <v>65</v>
      </c>
      <c r="J4994">
        <v>14</v>
      </c>
      <c r="K4994">
        <v>185</v>
      </c>
      <c r="L4994">
        <v>29.578571428571401</v>
      </c>
      <c r="M4994">
        <v>0.68335907335907298</v>
      </c>
      <c r="N4994">
        <v>0.27640332640332599</v>
      </c>
      <c r="O4994">
        <v>0.20686070686070601</v>
      </c>
      <c r="P4994">
        <v>0.78379896626369905</v>
      </c>
      <c r="Q4994">
        <v>9.12431357751327</v>
      </c>
      <c r="R4994">
        <v>0.17287977291582701</v>
      </c>
      <c r="S4994">
        <v>0.119406404969725</v>
      </c>
      <c r="T4994">
        <v>8.9250944833925896</v>
      </c>
      <c r="U4994">
        <v>0.10128173932819901</v>
      </c>
      <c r="V4994">
        <v>7.6080453740258097E-2</v>
      </c>
      <c r="W4994">
        <v>9.1527734481019394</v>
      </c>
      <c r="X4994">
        <v>0.180228906301099</v>
      </c>
      <c r="Y4994">
        <v>0.124812761843465</v>
      </c>
      <c r="Z4994" t="s">
        <v>66</v>
      </c>
      <c r="AA4994" t="s">
        <v>67</v>
      </c>
      <c r="AB4994" t="s">
        <v>69</v>
      </c>
    </row>
    <row r="4995" spans="1:28" x14ac:dyDescent="0.25">
      <c r="A4995">
        <v>24</v>
      </c>
      <c r="B4995">
        <v>52</v>
      </c>
      <c r="C4995">
        <v>6</v>
      </c>
      <c r="D4995">
        <v>0</v>
      </c>
      <c r="E4995">
        <v>5</v>
      </c>
      <c r="F4995">
        <v>32</v>
      </c>
      <c r="G4995">
        <v>10</v>
      </c>
      <c r="H4995">
        <v>2</v>
      </c>
      <c r="I4995" t="s">
        <v>65</v>
      </c>
      <c r="J4995">
        <v>15</v>
      </c>
      <c r="K4995">
        <v>173</v>
      </c>
      <c r="L4995">
        <v>30.064285714285699</v>
      </c>
      <c r="M4995">
        <v>0.72795210569777002</v>
      </c>
      <c r="N4995">
        <v>0.30113383726100401</v>
      </c>
      <c r="O4995">
        <v>0.224321920853712</v>
      </c>
      <c r="P4995">
        <v>0.73220543868593002</v>
      </c>
      <c r="Q4995">
        <v>8.8627787024109193</v>
      </c>
      <c r="R4995">
        <v>0.17248436376259699</v>
      </c>
      <c r="S4995">
        <v>0.12046763222179201</v>
      </c>
      <c r="T4995">
        <v>6.57030017935144</v>
      </c>
      <c r="U4995">
        <v>0</v>
      </c>
      <c r="V4995">
        <v>0</v>
      </c>
      <c r="W4995">
        <v>8.96245168167437</v>
      </c>
      <c r="X4995">
        <v>0.17110018469744501</v>
      </c>
      <c r="Y4995">
        <v>0.117566100810602</v>
      </c>
      <c r="Z4995" t="s">
        <v>66</v>
      </c>
      <c r="AA4995" t="s">
        <v>67</v>
      </c>
      <c r="AB4995" t="s">
        <v>69</v>
      </c>
    </row>
    <row r="4996" spans="1:28" x14ac:dyDescent="0.25">
      <c r="A4996">
        <v>24</v>
      </c>
      <c r="B4996">
        <v>52</v>
      </c>
      <c r="C4996">
        <v>6</v>
      </c>
      <c r="D4996">
        <v>0</v>
      </c>
      <c r="E4996">
        <v>5</v>
      </c>
      <c r="F4996">
        <v>32</v>
      </c>
      <c r="G4996">
        <v>10</v>
      </c>
      <c r="H4996">
        <v>2</v>
      </c>
      <c r="I4996" t="s">
        <v>65</v>
      </c>
      <c r="J4996">
        <v>16</v>
      </c>
      <c r="K4996">
        <v>185</v>
      </c>
      <c r="L4996">
        <v>28.0904761904761</v>
      </c>
      <c r="M4996">
        <v>0.69140283140283099</v>
      </c>
      <c r="N4996">
        <v>0.296361746361746</v>
      </c>
      <c r="O4996">
        <v>0.22494802494802399</v>
      </c>
      <c r="P4996">
        <v>1.0129534094616901</v>
      </c>
      <c r="Q4996">
        <v>9.9393726237491205</v>
      </c>
      <c r="R4996">
        <v>0.22147563554285499</v>
      </c>
      <c r="S4996">
        <v>0.17283827572274399</v>
      </c>
      <c r="T4996">
        <v>12.435816875572799</v>
      </c>
      <c r="U4996">
        <v>0.10897098119623699</v>
      </c>
      <c r="V4996">
        <v>7.5752236719872801E-2</v>
      </c>
      <c r="W4996">
        <v>9.1072245398078895</v>
      </c>
      <c r="X4996">
        <v>0.241569702447792</v>
      </c>
      <c r="Y4996">
        <v>0.18802764918998099</v>
      </c>
      <c r="Z4996" t="s">
        <v>66</v>
      </c>
      <c r="AA4996" t="s">
        <v>67</v>
      </c>
      <c r="AB4996" t="s">
        <v>69</v>
      </c>
    </row>
    <row r="4997" spans="1:28" x14ac:dyDescent="0.25">
      <c r="A4997">
        <v>24</v>
      </c>
      <c r="B4997">
        <v>52</v>
      </c>
      <c r="C4997">
        <v>6</v>
      </c>
      <c r="D4997">
        <v>0</v>
      </c>
      <c r="E4997">
        <v>5</v>
      </c>
      <c r="F4997">
        <v>32</v>
      </c>
      <c r="G4997">
        <v>10</v>
      </c>
      <c r="H4997">
        <v>2</v>
      </c>
      <c r="I4997" t="s">
        <v>65</v>
      </c>
      <c r="J4997">
        <v>17</v>
      </c>
      <c r="K4997">
        <v>183</v>
      </c>
      <c r="L4997">
        <v>37.535714285714199</v>
      </c>
      <c r="M4997">
        <v>0.64734582357533099</v>
      </c>
      <c r="N4997">
        <v>0.33385876418663302</v>
      </c>
      <c r="O4997">
        <v>0.256725514922236</v>
      </c>
      <c r="P4997">
        <v>0.92129649792425505</v>
      </c>
      <c r="Q4997">
        <v>10.482495982106</v>
      </c>
      <c r="R4997">
        <v>0.151997100816919</v>
      </c>
      <c r="S4997">
        <v>0.106667332214729</v>
      </c>
      <c r="T4997">
        <v>11.7775965225644</v>
      </c>
      <c r="U4997">
        <v>9.7432824777648197E-2</v>
      </c>
      <c r="V4997">
        <v>8.4683148453480198E-2</v>
      </c>
      <c r="W4997">
        <v>10.2974816191833</v>
      </c>
      <c r="X4997">
        <v>0.155727172366142</v>
      </c>
      <c r="Y4997">
        <v>0.106837068986165</v>
      </c>
      <c r="Z4997" t="s">
        <v>66</v>
      </c>
      <c r="AA4997" t="s">
        <v>67</v>
      </c>
      <c r="AB4997" t="s">
        <v>69</v>
      </c>
    </row>
    <row r="4998" spans="1:28" x14ac:dyDescent="0.25">
      <c r="A4998">
        <v>24</v>
      </c>
      <c r="B4998">
        <v>52</v>
      </c>
      <c r="C4998">
        <v>6</v>
      </c>
      <c r="D4998">
        <v>0</v>
      </c>
      <c r="E4998">
        <v>5</v>
      </c>
      <c r="F4998">
        <v>32</v>
      </c>
      <c r="G4998">
        <v>10</v>
      </c>
      <c r="H4998">
        <v>2</v>
      </c>
      <c r="I4998" t="s">
        <v>65</v>
      </c>
      <c r="J4998">
        <v>18</v>
      </c>
      <c r="K4998">
        <v>190</v>
      </c>
      <c r="L4998">
        <v>30.107142857142801</v>
      </c>
      <c r="M4998">
        <v>0.66259398496240596</v>
      </c>
      <c r="N4998">
        <v>0.28582995951417001</v>
      </c>
      <c r="O4998">
        <v>0.21943319838056599</v>
      </c>
      <c r="P4998">
        <v>0.95676685482653201</v>
      </c>
      <c r="Q4998">
        <v>9.9850163366224205</v>
      </c>
      <c r="R4998">
        <v>0.180110821416922</v>
      </c>
      <c r="S4998">
        <v>0.14063792739404499</v>
      </c>
      <c r="T4998">
        <v>11.421776240266199</v>
      </c>
      <c r="U4998">
        <v>6.4916793891709901E-2</v>
      </c>
      <c r="V4998">
        <v>5.8366362914371597E-2</v>
      </c>
      <c r="W4998">
        <v>9.7797649218161595</v>
      </c>
      <c r="X4998">
        <v>0.190648160539656</v>
      </c>
      <c r="Y4998">
        <v>0.15036674504782799</v>
      </c>
      <c r="Z4998" t="s">
        <v>66</v>
      </c>
      <c r="AA4998" t="s">
        <v>67</v>
      </c>
      <c r="AB4998" t="s">
        <v>69</v>
      </c>
    </row>
    <row r="4999" spans="1:28" x14ac:dyDescent="0.25">
      <c r="A4999">
        <v>24</v>
      </c>
      <c r="B4999">
        <v>52</v>
      </c>
      <c r="C4999">
        <v>6</v>
      </c>
      <c r="D4999">
        <v>0</v>
      </c>
      <c r="E4999">
        <v>5</v>
      </c>
      <c r="F4999">
        <v>32</v>
      </c>
      <c r="G4999">
        <v>10</v>
      </c>
      <c r="H4999">
        <v>2</v>
      </c>
      <c r="I4999" t="s">
        <v>65</v>
      </c>
      <c r="J4999">
        <v>19</v>
      </c>
      <c r="K4999">
        <v>183</v>
      </c>
      <c r="L4999">
        <v>29.792857142857098</v>
      </c>
      <c r="M4999">
        <v>0.68965651834504205</v>
      </c>
      <c r="N4999">
        <v>0.31179066834804497</v>
      </c>
      <c r="O4999">
        <v>0.23245060949978899</v>
      </c>
      <c r="P4999">
        <v>0.81075520651415001</v>
      </c>
      <c r="Q4999">
        <v>9.1358258404689998</v>
      </c>
      <c r="R4999">
        <v>0.193784043855418</v>
      </c>
      <c r="S4999">
        <v>0.13906291331951001</v>
      </c>
      <c r="T4999">
        <v>7.6041996792130204</v>
      </c>
      <c r="U4999">
        <v>0.17063396715536799</v>
      </c>
      <c r="V4999">
        <v>0.12996873683294899</v>
      </c>
      <c r="W4999">
        <v>9.3546295777912896</v>
      </c>
      <c r="X4999">
        <v>0.19030228699566101</v>
      </c>
      <c r="Y4999">
        <v>0.133994583355035</v>
      </c>
      <c r="Z4999" t="s">
        <v>66</v>
      </c>
      <c r="AA4999" t="s">
        <v>67</v>
      </c>
      <c r="AB4999" t="s">
        <v>69</v>
      </c>
    </row>
    <row r="5000" spans="1:28" x14ac:dyDescent="0.25">
      <c r="A5000">
        <v>24</v>
      </c>
      <c r="B5000">
        <v>52</v>
      </c>
      <c r="C5000">
        <v>6</v>
      </c>
      <c r="D5000">
        <v>0</v>
      </c>
      <c r="E5000">
        <v>5</v>
      </c>
      <c r="F5000">
        <v>32</v>
      </c>
      <c r="G5000">
        <v>10</v>
      </c>
      <c r="H5000">
        <v>2</v>
      </c>
      <c r="I5000" t="s">
        <v>65</v>
      </c>
      <c r="J5000">
        <v>20</v>
      </c>
      <c r="K5000">
        <v>183</v>
      </c>
      <c r="L5000">
        <v>28</v>
      </c>
      <c r="M5000">
        <v>0.69945355191256797</v>
      </c>
      <c r="N5000">
        <v>0.30632618747372797</v>
      </c>
      <c r="O5000">
        <v>0.22131147540983601</v>
      </c>
      <c r="P5000">
        <v>1.02459781959114</v>
      </c>
      <c r="Q5000">
        <v>10.209749536985701</v>
      </c>
      <c r="R5000">
        <v>0.18526946626264501</v>
      </c>
      <c r="S5000">
        <v>0.131339960928989</v>
      </c>
      <c r="T5000">
        <v>10.4968749262943</v>
      </c>
      <c r="U5000">
        <v>0.14299890809062399</v>
      </c>
      <c r="V5000">
        <v>0.112757249521782</v>
      </c>
      <c r="W5000">
        <v>10.066186842331399</v>
      </c>
      <c r="X5000">
        <v>0.203054952411549</v>
      </c>
      <c r="Y5000">
        <v>0.1401374859191</v>
      </c>
      <c r="Z5000" t="s">
        <v>66</v>
      </c>
      <c r="AA5000" t="s">
        <v>67</v>
      </c>
      <c r="AB5000" t="s">
        <v>69</v>
      </c>
    </row>
    <row r="5001" spans="1:28" x14ac:dyDescent="0.25">
      <c r="A5001">
        <v>24</v>
      </c>
      <c r="B5001">
        <v>52</v>
      </c>
      <c r="C5001">
        <v>6</v>
      </c>
      <c r="D5001">
        <v>0</v>
      </c>
      <c r="E5001">
        <v>5</v>
      </c>
      <c r="F5001">
        <v>32</v>
      </c>
      <c r="G5001">
        <v>10</v>
      </c>
      <c r="H5001">
        <v>2</v>
      </c>
      <c r="I5001" t="s">
        <v>65</v>
      </c>
      <c r="J5001">
        <v>21</v>
      </c>
      <c r="K5001">
        <v>182</v>
      </c>
      <c r="L5001">
        <v>35.728571428571399</v>
      </c>
      <c r="M5001">
        <v>0.66083202511773897</v>
      </c>
      <c r="N5001">
        <v>0.32417582417582402</v>
      </c>
      <c r="O5001">
        <v>0.24725274725274701</v>
      </c>
      <c r="P5001">
        <v>0.80403698111831201</v>
      </c>
      <c r="Q5001">
        <v>9.76124984115493</v>
      </c>
      <c r="R5001">
        <v>0.199818535839179</v>
      </c>
      <c r="S5001">
        <v>0.14580553021143</v>
      </c>
      <c r="T5001">
        <v>15.9657053777503</v>
      </c>
      <c r="U5001">
        <v>0</v>
      </c>
      <c r="V5001">
        <v>0</v>
      </c>
      <c r="W5001">
        <v>9.4914909047812195</v>
      </c>
      <c r="X5001">
        <v>0.193894321099841</v>
      </c>
      <c r="Y5001">
        <v>0.14230634331690101</v>
      </c>
      <c r="Z5001" t="s">
        <v>66</v>
      </c>
      <c r="AA5001" t="s">
        <v>67</v>
      </c>
      <c r="AB5001" t="s">
        <v>69</v>
      </c>
    </row>
    <row r="5002" spans="1:28" x14ac:dyDescent="0.25">
      <c r="A5002">
        <v>24</v>
      </c>
      <c r="B5002">
        <v>52</v>
      </c>
      <c r="C5002">
        <v>6</v>
      </c>
      <c r="D5002">
        <v>0</v>
      </c>
      <c r="E5002">
        <v>5</v>
      </c>
      <c r="F5002">
        <v>32</v>
      </c>
      <c r="G5002">
        <v>10</v>
      </c>
      <c r="H5002">
        <v>2</v>
      </c>
      <c r="I5002" t="s">
        <v>65</v>
      </c>
      <c r="J5002">
        <v>22</v>
      </c>
      <c r="K5002">
        <v>184</v>
      </c>
      <c r="L5002">
        <v>28.007142857142799</v>
      </c>
      <c r="M5002">
        <v>0.69561335403726698</v>
      </c>
      <c r="N5002">
        <v>0.27905518394648798</v>
      </c>
      <c r="O5002">
        <v>0.206103678929765</v>
      </c>
      <c r="P5002">
        <v>0.82289746020823895</v>
      </c>
      <c r="Q5002">
        <v>8.9373678918828698</v>
      </c>
      <c r="R5002">
        <v>0.16730565609057599</v>
      </c>
      <c r="S5002">
        <v>0.119134009582107</v>
      </c>
      <c r="T5002">
        <v>9.30391317098778</v>
      </c>
      <c r="U5002">
        <v>0.175821116578848</v>
      </c>
      <c r="V5002">
        <v>0.175821116578848</v>
      </c>
      <c r="W5002">
        <v>8.9040455937824294</v>
      </c>
      <c r="X5002">
        <v>0.16172664032960901</v>
      </c>
      <c r="Y5002">
        <v>0.11374920580890099</v>
      </c>
      <c r="Z5002" t="s">
        <v>66</v>
      </c>
      <c r="AA5002" t="s">
        <v>67</v>
      </c>
      <c r="AB5002" t="s">
        <v>69</v>
      </c>
    </row>
    <row r="5003" spans="1:28" x14ac:dyDescent="0.25">
      <c r="A5003">
        <v>24</v>
      </c>
      <c r="B5003">
        <v>52</v>
      </c>
      <c r="C5003">
        <v>6</v>
      </c>
      <c r="D5003">
        <v>0</v>
      </c>
      <c r="E5003">
        <v>5</v>
      </c>
      <c r="F5003">
        <v>32</v>
      </c>
      <c r="G5003">
        <v>10</v>
      </c>
      <c r="H5003">
        <v>2</v>
      </c>
      <c r="I5003" t="s">
        <v>65</v>
      </c>
      <c r="J5003">
        <v>23</v>
      </c>
      <c r="K5003">
        <v>183</v>
      </c>
      <c r="L5003">
        <v>33.071428571428498</v>
      </c>
      <c r="M5003">
        <v>0.67174082747853203</v>
      </c>
      <c r="N5003">
        <v>0.29728877679697302</v>
      </c>
      <c r="O5003">
        <v>0.23224043715846901</v>
      </c>
      <c r="P5003">
        <v>0.86053015074164796</v>
      </c>
      <c r="Q5003">
        <v>9.5244241462254706</v>
      </c>
      <c r="R5003">
        <v>0.220945620712935</v>
      </c>
      <c r="S5003">
        <v>0.16473709695362199</v>
      </c>
      <c r="T5003">
        <v>14.0119664690521</v>
      </c>
      <c r="U5003">
        <v>0</v>
      </c>
      <c r="V5003">
        <v>0</v>
      </c>
      <c r="W5003">
        <v>9.3293136104504004</v>
      </c>
      <c r="X5003">
        <v>0.22287736379223999</v>
      </c>
      <c r="Y5003">
        <v>0.16377367562976899</v>
      </c>
      <c r="Z5003" t="s">
        <v>66</v>
      </c>
      <c r="AA5003" t="s">
        <v>67</v>
      </c>
      <c r="AB5003" t="s">
        <v>69</v>
      </c>
    </row>
    <row r="5004" spans="1:28" x14ac:dyDescent="0.25">
      <c r="A5004">
        <v>24</v>
      </c>
      <c r="B5004">
        <v>52</v>
      </c>
      <c r="C5004">
        <v>6</v>
      </c>
      <c r="D5004">
        <v>0</v>
      </c>
      <c r="E5004">
        <v>5</v>
      </c>
      <c r="F5004">
        <v>32</v>
      </c>
      <c r="G5004">
        <v>10</v>
      </c>
      <c r="H5004">
        <v>2</v>
      </c>
      <c r="I5004" t="s">
        <v>65</v>
      </c>
      <c r="J5004">
        <v>24</v>
      </c>
      <c r="K5004">
        <v>180</v>
      </c>
      <c r="L5004">
        <v>35.332142857142799</v>
      </c>
      <c r="M5004">
        <v>0.67037698412698399</v>
      </c>
      <c r="N5004">
        <v>0.33504273504273502</v>
      </c>
      <c r="O5004">
        <v>0.25555555555555498</v>
      </c>
      <c r="P5004">
        <v>0.88414381896086003</v>
      </c>
      <c r="Q5004">
        <v>10.178780133788701</v>
      </c>
      <c r="R5004">
        <v>0.17267080869374499</v>
      </c>
      <c r="S5004">
        <v>0.126393705994785</v>
      </c>
      <c r="T5004">
        <v>9.9135568843731008</v>
      </c>
      <c r="U5004">
        <v>0.15545300051088001</v>
      </c>
      <c r="V5004">
        <v>0.12704365281404101</v>
      </c>
      <c r="W5004">
        <v>10.2671878835939</v>
      </c>
      <c r="X5004">
        <v>0.16716737674843701</v>
      </c>
      <c r="Y5004">
        <v>0.123314283286084</v>
      </c>
      <c r="Z5004" t="s">
        <v>66</v>
      </c>
      <c r="AA5004" t="s">
        <v>67</v>
      </c>
      <c r="AB5004" t="s">
        <v>69</v>
      </c>
    </row>
    <row r="5005" spans="1:28" x14ac:dyDescent="0.25">
      <c r="A5005">
        <v>24</v>
      </c>
      <c r="B5005">
        <v>52</v>
      </c>
      <c r="C5005">
        <v>6</v>
      </c>
      <c r="D5005">
        <v>0</v>
      </c>
      <c r="E5005">
        <v>5</v>
      </c>
      <c r="F5005">
        <v>32</v>
      </c>
      <c r="G5005">
        <v>10</v>
      </c>
      <c r="H5005">
        <v>2</v>
      </c>
      <c r="I5005" t="s">
        <v>65</v>
      </c>
      <c r="J5005">
        <v>25</v>
      </c>
      <c r="K5005">
        <v>183</v>
      </c>
      <c r="L5005">
        <v>33.896428571428501</v>
      </c>
      <c r="M5005">
        <v>0.66723263075722095</v>
      </c>
      <c r="N5005">
        <v>0.32145859604875998</v>
      </c>
      <c r="O5005">
        <v>0.24316939890710301</v>
      </c>
      <c r="P5005">
        <v>0.85950761914488705</v>
      </c>
      <c r="Q5005">
        <v>9.88969289900127</v>
      </c>
      <c r="R5005">
        <v>0.169523033950229</v>
      </c>
      <c r="S5005">
        <v>0.12377100885360599</v>
      </c>
      <c r="T5005">
        <v>11.700893332292701</v>
      </c>
      <c r="U5005">
        <v>4.5475205023357897E-2</v>
      </c>
      <c r="V5005">
        <v>4.2618383168143703E-2</v>
      </c>
      <c r="W5005">
        <v>9.5274528123429807</v>
      </c>
      <c r="X5005">
        <v>0.18379913430029199</v>
      </c>
      <c r="Y5005">
        <v>0.13397547112244601</v>
      </c>
      <c r="Z5005" t="s">
        <v>66</v>
      </c>
      <c r="AA5005" t="s">
        <v>67</v>
      </c>
      <c r="AB5005" t="s">
        <v>69</v>
      </c>
    </row>
    <row r="5006" spans="1:28" x14ac:dyDescent="0.25">
      <c r="A5006">
        <v>24</v>
      </c>
      <c r="B5006">
        <v>52</v>
      </c>
      <c r="C5006">
        <v>6</v>
      </c>
      <c r="D5006">
        <v>0</v>
      </c>
      <c r="E5006">
        <v>5</v>
      </c>
      <c r="F5006">
        <v>32</v>
      </c>
      <c r="G5006">
        <v>10</v>
      </c>
      <c r="H5006">
        <v>2</v>
      </c>
      <c r="I5006" t="s">
        <v>65</v>
      </c>
      <c r="J5006">
        <v>26</v>
      </c>
      <c r="K5006">
        <v>173</v>
      </c>
      <c r="L5006">
        <v>30.907142857142802</v>
      </c>
      <c r="M5006">
        <v>0.72308009909165905</v>
      </c>
      <c r="N5006">
        <v>0.29379724321920803</v>
      </c>
      <c r="O5006">
        <v>0.22254335260115601</v>
      </c>
      <c r="P5006">
        <v>0.75069944958295898</v>
      </c>
      <c r="Q5006">
        <v>8.9821881941836796</v>
      </c>
      <c r="R5006">
        <v>0.197406336250599</v>
      </c>
      <c r="S5006">
        <v>0.145859895572992</v>
      </c>
      <c r="T5006">
        <v>10.606387091890699</v>
      </c>
      <c r="U5006">
        <v>0</v>
      </c>
      <c r="V5006">
        <v>0</v>
      </c>
      <c r="W5006">
        <v>8.9115708508051092</v>
      </c>
      <c r="X5006">
        <v>0.202283618462965</v>
      </c>
      <c r="Y5006">
        <v>0.149925317204363</v>
      </c>
      <c r="Z5006" t="s">
        <v>66</v>
      </c>
      <c r="AA5006" t="s">
        <v>67</v>
      </c>
      <c r="AB5006" t="s">
        <v>69</v>
      </c>
    </row>
    <row r="5007" spans="1:28" x14ac:dyDescent="0.25">
      <c r="A5007">
        <v>24</v>
      </c>
      <c r="B5007">
        <v>52</v>
      </c>
      <c r="C5007">
        <v>6</v>
      </c>
      <c r="D5007">
        <v>0</v>
      </c>
      <c r="E5007">
        <v>5</v>
      </c>
      <c r="F5007">
        <v>32</v>
      </c>
      <c r="G5007">
        <v>10</v>
      </c>
      <c r="H5007">
        <v>2</v>
      </c>
      <c r="I5007" t="s">
        <v>65</v>
      </c>
      <c r="J5007">
        <v>27</v>
      </c>
      <c r="K5007">
        <v>171</v>
      </c>
      <c r="L5007">
        <v>31</v>
      </c>
      <c r="M5007">
        <v>0.73099415204678297</v>
      </c>
      <c r="N5007">
        <v>0.28936122357174898</v>
      </c>
      <c r="O5007">
        <v>0.22683310841205501</v>
      </c>
      <c r="P5007">
        <v>0.769800060856353</v>
      </c>
      <c r="Q5007">
        <v>9.3127641954346903</v>
      </c>
      <c r="R5007">
        <v>0.20536671530707101</v>
      </c>
      <c r="S5007">
        <v>0.154118521977513</v>
      </c>
      <c r="T5007">
        <v>5.3323676724622198</v>
      </c>
      <c r="U5007">
        <v>0</v>
      </c>
      <c r="V5007">
        <v>0</v>
      </c>
      <c r="W5007">
        <v>9.4858249138247999</v>
      </c>
      <c r="X5007">
        <v>0.19940226151568899</v>
      </c>
      <c r="Y5007">
        <v>0.149953082136045</v>
      </c>
      <c r="Z5007" t="s">
        <v>66</v>
      </c>
      <c r="AA5007" t="s">
        <v>67</v>
      </c>
      <c r="AB5007" t="s">
        <v>69</v>
      </c>
    </row>
    <row r="5008" spans="1:28" x14ac:dyDescent="0.25">
      <c r="A5008">
        <v>24</v>
      </c>
      <c r="B5008">
        <v>52</v>
      </c>
      <c r="C5008">
        <v>6</v>
      </c>
      <c r="D5008">
        <v>0</v>
      </c>
      <c r="E5008">
        <v>5</v>
      </c>
      <c r="F5008">
        <v>32</v>
      </c>
      <c r="G5008">
        <v>10</v>
      </c>
      <c r="H5008">
        <v>2</v>
      </c>
      <c r="I5008" t="s">
        <v>65</v>
      </c>
      <c r="J5008">
        <v>28</v>
      </c>
      <c r="K5008">
        <v>179</v>
      </c>
      <c r="L5008">
        <v>25.9499999999999</v>
      </c>
      <c r="M5008">
        <v>0.72653631284916198</v>
      </c>
      <c r="N5008">
        <v>0.26611516974645399</v>
      </c>
      <c r="O5008">
        <v>0.20143962183068301</v>
      </c>
      <c r="P5008">
        <v>0.79985297889701201</v>
      </c>
      <c r="Q5008">
        <v>8.5464135462847608</v>
      </c>
      <c r="R5008">
        <v>0.171601697488039</v>
      </c>
      <c r="S5008">
        <v>0.124162916340035</v>
      </c>
      <c r="T5008">
        <v>6.6498040997643004</v>
      </c>
      <c r="U5008">
        <v>9.9981610071681007E-2</v>
      </c>
      <c r="V5008">
        <v>9.7144930231324603E-2</v>
      </c>
      <c r="W5008">
        <v>8.8173577529305405</v>
      </c>
      <c r="X5008">
        <v>0.167438167001456</v>
      </c>
      <c r="Y5008">
        <v>0.12218002621000799</v>
      </c>
      <c r="Z5008" t="s">
        <v>66</v>
      </c>
      <c r="AA5008" t="s">
        <v>67</v>
      </c>
      <c r="AB5008" t="s">
        <v>69</v>
      </c>
    </row>
    <row r="5009" spans="1:28" x14ac:dyDescent="0.25">
      <c r="A5009">
        <v>24</v>
      </c>
      <c r="B5009">
        <v>52</v>
      </c>
      <c r="C5009">
        <v>6</v>
      </c>
      <c r="D5009">
        <v>0</v>
      </c>
      <c r="E5009">
        <v>5</v>
      </c>
      <c r="F5009">
        <v>32</v>
      </c>
      <c r="G5009">
        <v>10</v>
      </c>
      <c r="H5009">
        <v>2</v>
      </c>
      <c r="I5009" t="s">
        <v>65</v>
      </c>
      <c r="J5009">
        <v>29</v>
      </c>
      <c r="K5009">
        <v>181</v>
      </c>
      <c r="L5009">
        <v>31.135714285714201</v>
      </c>
      <c r="M5009">
        <v>0.68985793212312496</v>
      </c>
      <c r="N5009">
        <v>0.28059923501912398</v>
      </c>
      <c r="O5009">
        <v>0.21536336591585201</v>
      </c>
      <c r="P5009">
        <v>0.82225080614547696</v>
      </c>
      <c r="Q5009">
        <v>9.5787655067282191</v>
      </c>
      <c r="R5009">
        <v>0.16992900635932201</v>
      </c>
      <c r="S5009">
        <v>0.128147958025814</v>
      </c>
      <c r="T5009">
        <v>7.8831738217002902</v>
      </c>
      <c r="U5009">
        <v>0</v>
      </c>
      <c r="V5009">
        <v>0</v>
      </c>
      <c r="W5009">
        <v>9.6524868843381402</v>
      </c>
      <c r="X5009">
        <v>0.16967227063346399</v>
      </c>
      <c r="Y5009">
        <v>0.12771730516027499</v>
      </c>
      <c r="Z5009" t="s">
        <v>66</v>
      </c>
      <c r="AA5009" t="s">
        <v>67</v>
      </c>
      <c r="AB5009" t="s">
        <v>69</v>
      </c>
    </row>
    <row r="5010" spans="1:28" x14ac:dyDescent="0.25">
      <c r="A5010">
        <v>24</v>
      </c>
      <c r="B5010">
        <v>52</v>
      </c>
      <c r="C5010">
        <v>6</v>
      </c>
      <c r="D5010">
        <v>0</v>
      </c>
      <c r="E5010">
        <v>5</v>
      </c>
      <c r="F5010">
        <v>32</v>
      </c>
      <c r="G5010">
        <v>10</v>
      </c>
      <c r="H5010">
        <v>2</v>
      </c>
      <c r="I5010" t="s">
        <v>65</v>
      </c>
      <c r="J5010">
        <v>30</v>
      </c>
      <c r="K5010">
        <v>181</v>
      </c>
      <c r="L5010">
        <v>28.407142857142802</v>
      </c>
      <c r="M5010">
        <v>0.70493291239147504</v>
      </c>
      <c r="N5010">
        <v>0.28718657033574102</v>
      </c>
      <c r="O5010">
        <v>0.21536336591585201</v>
      </c>
      <c r="P5010">
        <v>0.89303341138929204</v>
      </c>
      <c r="Q5010">
        <v>9.2992508337227608</v>
      </c>
      <c r="R5010">
        <v>0.180035610536806</v>
      </c>
      <c r="S5010">
        <v>0.12587122624998001</v>
      </c>
      <c r="T5010">
        <v>13.1610137052798</v>
      </c>
      <c r="U5010">
        <v>8.2830685767306095E-2</v>
      </c>
      <c r="V5010">
        <v>6.4639460165280896E-2</v>
      </c>
      <c r="W5010">
        <v>8.5268982594113503</v>
      </c>
      <c r="X5010">
        <v>0.16481047073031599</v>
      </c>
      <c r="Y5010">
        <v>0.121083011657365</v>
      </c>
      <c r="Z5010" t="s">
        <v>66</v>
      </c>
      <c r="AA5010" t="s">
        <v>67</v>
      </c>
      <c r="AB5010" t="s">
        <v>69</v>
      </c>
    </row>
    <row r="5011" spans="1:28" x14ac:dyDescent="0.25">
      <c r="A5011">
        <v>24</v>
      </c>
      <c r="B5011">
        <v>52</v>
      </c>
      <c r="C5011">
        <v>6</v>
      </c>
      <c r="D5011">
        <v>0</v>
      </c>
      <c r="E5011">
        <v>5</v>
      </c>
      <c r="F5011">
        <v>32</v>
      </c>
      <c r="G5011">
        <v>10</v>
      </c>
      <c r="H5011">
        <v>2</v>
      </c>
      <c r="I5011" t="s">
        <v>65</v>
      </c>
      <c r="J5011">
        <v>31</v>
      </c>
      <c r="K5011">
        <v>185</v>
      </c>
      <c r="L5011">
        <v>33.007142857142803</v>
      </c>
      <c r="M5011">
        <v>0.66482625482625402</v>
      </c>
      <c r="N5011">
        <v>0.317775467775467</v>
      </c>
      <c r="O5011">
        <v>0.23690228690228601</v>
      </c>
      <c r="P5011">
        <v>0.81312699824017098</v>
      </c>
      <c r="Q5011">
        <v>9.62125533539011</v>
      </c>
      <c r="R5011">
        <v>0.194056072470778</v>
      </c>
      <c r="S5011">
        <v>0.14117922277992501</v>
      </c>
      <c r="T5011">
        <v>11.7236753236716</v>
      </c>
      <c r="U5011">
        <v>0.194966133321127</v>
      </c>
      <c r="V5011">
        <v>0.17207157040711299</v>
      </c>
      <c r="W5011">
        <v>9.2007713377338192</v>
      </c>
      <c r="X5011">
        <v>0.18100434437989699</v>
      </c>
      <c r="Y5011">
        <v>0.13102153412908801</v>
      </c>
      <c r="Z5011" t="s">
        <v>66</v>
      </c>
      <c r="AA5011" t="s">
        <v>67</v>
      </c>
      <c r="AB5011" t="s">
        <v>69</v>
      </c>
    </row>
    <row r="5012" spans="1:28" x14ac:dyDescent="0.25">
      <c r="A5012">
        <v>24</v>
      </c>
      <c r="B5012">
        <v>52</v>
      </c>
      <c r="C5012">
        <v>6</v>
      </c>
      <c r="D5012">
        <v>0</v>
      </c>
      <c r="E5012">
        <v>5</v>
      </c>
      <c r="F5012">
        <v>32</v>
      </c>
      <c r="G5012">
        <v>10</v>
      </c>
      <c r="H5012">
        <v>2</v>
      </c>
      <c r="I5012" t="s">
        <v>65</v>
      </c>
      <c r="J5012">
        <v>32</v>
      </c>
      <c r="K5012">
        <v>182</v>
      </c>
      <c r="L5012">
        <v>32.278571428571396</v>
      </c>
      <c r="M5012">
        <v>0.67978806907378297</v>
      </c>
      <c r="N5012">
        <v>0.30536770921386303</v>
      </c>
      <c r="O5012">
        <v>0.23901098901098899</v>
      </c>
      <c r="P5012">
        <v>0.85242831683979703</v>
      </c>
      <c r="Q5012">
        <v>9.5532523183558702</v>
      </c>
      <c r="R5012">
        <v>0.18355672747382401</v>
      </c>
      <c r="S5012">
        <v>0.13117570915120499</v>
      </c>
      <c r="T5012">
        <v>8.8990508994256903</v>
      </c>
      <c r="U5012">
        <v>0.134212288470306</v>
      </c>
      <c r="V5012">
        <v>0.110049873310775</v>
      </c>
      <c r="W5012">
        <v>9.6840926021419094</v>
      </c>
      <c r="X5012">
        <v>0.18864624523668999</v>
      </c>
      <c r="Y5012">
        <v>0.13438282052178499</v>
      </c>
      <c r="Z5012" t="s">
        <v>66</v>
      </c>
      <c r="AA5012" t="s">
        <v>67</v>
      </c>
      <c r="AB5012" t="s">
        <v>69</v>
      </c>
    </row>
    <row r="5013" spans="1:28" x14ac:dyDescent="0.25">
      <c r="A5013">
        <v>24</v>
      </c>
      <c r="B5013">
        <v>52</v>
      </c>
      <c r="C5013">
        <v>6</v>
      </c>
      <c r="D5013">
        <v>0</v>
      </c>
      <c r="E5013">
        <v>5</v>
      </c>
      <c r="F5013">
        <v>32</v>
      </c>
      <c r="G5013">
        <v>10</v>
      </c>
      <c r="H5013">
        <v>2</v>
      </c>
      <c r="I5013" t="s">
        <v>65</v>
      </c>
      <c r="J5013">
        <v>33</v>
      </c>
      <c r="K5013">
        <v>172</v>
      </c>
      <c r="L5013">
        <v>33.049999999999997</v>
      </c>
      <c r="M5013">
        <v>0.71482558139534802</v>
      </c>
      <c r="N5013">
        <v>0.32267441860465101</v>
      </c>
      <c r="O5013">
        <v>0.237924865831842</v>
      </c>
      <c r="P5013">
        <v>0.72150331763168996</v>
      </c>
      <c r="Q5013">
        <v>9.1121730589002894</v>
      </c>
      <c r="R5013">
        <v>0.19718975732716901</v>
      </c>
      <c r="S5013">
        <v>0.14200106360540399</v>
      </c>
      <c r="T5013">
        <v>9.1998476281210397</v>
      </c>
      <c r="U5013">
        <v>0</v>
      </c>
      <c r="V5013">
        <v>0</v>
      </c>
      <c r="W5013">
        <v>9.1083611211080804</v>
      </c>
      <c r="X5013">
        <v>0.20201830965363299</v>
      </c>
      <c r="Y5013">
        <v>0.148073270903431</v>
      </c>
      <c r="Z5013" t="s">
        <v>66</v>
      </c>
      <c r="AA5013" t="s">
        <v>67</v>
      </c>
      <c r="AB5013" t="s">
        <v>69</v>
      </c>
    </row>
    <row r="5014" spans="1:28" x14ac:dyDescent="0.25">
      <c r="A5014">
        <v>24</v>
      </c>
      <c r="B5014">
        <v>52</v>
      </c>
      <c r="C5014">
        <v>6</v>
      </c>
      <c r="D5014">
        <v>0</v>
      </c>
      <c r="E5014">
        <v>5</v>
      </c>
      <c r="F5014">
        <v>32</v>
      </c>
      <c r="G5014">
        <v>10</v>
      </c>
      <c r="H5014">
        <v>2</v>
      </c>
      <c r="I5014" t="s">
        <v>65</v>
      </c>
      <c r="J5014">
        <v>34</v>
      </c>
      <c r="K5014">
        <v>181</v>
      </c>
      <c r="L5014">
        <v>31.607142857142801</v>
      </c>
      <c r="M5014">
        <v>0.68725335438042601</v>
      </c>
      <c r="N5014">
        <v>0.30694857628559202</v>
      </c>
      <c r="O5014">
        <v>0.24033149171270701</v>
      </c>
      <c r="P5014">
        <v>0.82880377433706798</v>
      </c>
      <c r="Q5014">
        <v>9.5102685676018002</v>
      </c>
      <c r="R5014">
        <v>0.181620161650763</v>
      </c>
      <c r="S5014">
        <v>0.12919488628939599</v>
      </c>
      <c r="T5014">
        <v>8.1696933339875901</v>
      </c>
      <c r="U5014">
        <v>0</v>
      </c>
      <c r="V5014">
        <v>0</v>
      </c>
      <c r="W5014">
        <v>9.5685544473241606</v>
      </c>
      <c r="X5014">
        <v>0.18401988550794399</v>
      </c>
      <c r="Y5014">
        <v>0.13107758366678601</v>
      </c>
      <c r="Z5014" t="s">
        <v>66</v>
      </c>
      <c r="AA5014" t="s">
        <v>67</v>
      </c>
      <c r="AB5014" t="s">
        <v>69</v>
      </c>
    </row>
    <row r="5015" spans="1:28" x14ac:dyDescent="0.25">
      <c r="A5015">
        <v>24</v>
      </c>
      <c r="B5015">
        <v>52</v>
      </c>
      <c r="C5015">
        <v>6</v>
      </c>
      <c r="D5015">
        <v>0</v>
      </c>
      <c r="E5015">
        <v>5</v>
      </c>
      <c r="F5015">
        <v>32</v>
      </c>
      <c r="G5015">
        <v>10</v>
      </c>
      <c r="H5015">
        <v>2</v>
      </c>
      <c r="I5015" t="s">
        <v>65</v>
      </c>
      <c r="J5015">
        <v>35</v>
      </c>
      <c r="K5015">
        <v>175</v>
      </c>
      <c r="L5015">
        <v>31.0285714285714</v>
      </c>
      <c r="M5015">
        <v>0.71412244897959098</v>
      </c>
      <c r="N5015">
        <v>0.29109890109890102</v>
      </c>
      <c r="O5015">
        <v>0.22</v>
      </c>
      <c r="P5015">
        <v>0.77627795340658001</v>
      </c>
      <c r="Q5015">
        <v>9.4640180534923104</v>
      </c>
      <c r="R5015">
        <v>0.21483117837242</v>
      </c>
      <c r="S5015">
        <v>0.157554678750225</v>
      </c>
      <c r="T5015">
        <v>10.7297782383214</v>
      </c>
      <c r="U5015">
        <v>3.89921313014932E-3</v>
      </c>
      <c r="V5015">
        <v>3.89921313014932E-3</v>
      </c>
      <c r="W5015">
        <v>9.3489489457805703</v>
      </c>
      <c r="X5015">
        <v>0.22662001027287201</v>
      </c>
      <c r="Y5015">
        <v>0.167279759494883</v>
      </c>
      <c r="Z5015" t="s">
        <v>66</v>
      </c>
      <c r="AA5015" t="s">
        <v>67</v>
      </c>
      <c r="AB5015" t="s">
        <v>69</v>
      </c>
    </row>
    <row r="5016" spans="1:28" x14ac:dyDescent="0.25">
      <c r="A5016">
        <v>24</v>
      </c>
      <c r="B5016">
        <v>52</v>
      </c>
      <c r="C5016">
        <v>6</v>
      </c>
      <c r="D5016">
        <v>0</v>
      </c>
      <c r="E5016">
        <v>5</v>
      </c>
      <c r="F5016">
        <v>32</v>
      </c>
      <c r="G5016">
        <v>10</v>
      </c>
      <c r="H5016">
        <v>2</v>
      </c>
      <c r="I5016" t="s">
        <v>65</v>
      </c>
      <c r="J5016">
        <v>36</v>
      </c>
      <c r="K5016">
        <v>172</v>
      </c>
      <c r="L5016">
        <v>37.3071428571428</v>
      </c>
      <c r="M5016">
        <v>0.69007475083056402</v>
      </c>
      <c r="N5016">
        <v>0.34570661896243199</v>
      </c>
      <c r="O5016">
        <v>0.26118067978532999</v>
      </c>
      <c r="P5016">
        <v>0.81116619204328699</v>
      </c>
      <c r="Q5016">
        <v>10.2953607481424</v>
      </c>
      <c r="R5016">
        <v>0.162602013178299</v>
      </c>
      <c r="S5016">
        <v>0.11590865410626799</v>
      </c>
      <c r="T5016">
        <v>11.512535084927601</v>
      </c>
      <c r="U5016">
        <v>1.7982006925898599E-2</v>
      </c>
      <c r="V5016">
        <v>1.7982006925898599E-2</v>
      </c>
      <c r="W5016">
        <v>10.1847085357073</v>
      </c>
      <c r="X5016">
        <v>0.170745429909508</v>
      </c>
      <c r="Y5016">
        <v>0.121893465641792</v>
      </c>
      <c r="Z5016" t="s">
        <v>66</v>
      </c>
      <c r="AA5016" t="s">
        <v>67</v>
      </c>
      <c r="AB5016" t="s">
        <v>69</v>
      </c>
    </row>
    <row r="5017" spans="1:28" x14ac:dyDescent="0.25">
      <c r="A5017">
        <v>24</v>
      </c>
      <c r="B5017">
        <v>52</v>
      </c>
      <c r="C5017">
        <v>6</v>
      </c>
      <c r="D5017">
        <v>0</v>
      </c>
      <c r="E5017">
        <v>5</v>
      </c>
      <c r="F5017">
        <v>32</v>
      </c>
      <c r="G5017">
        <v>10</v>
      </c>
      <c r="H5017">
        <v>2</v>
      </c>
      <c r="I5017" t="s">
        <v>65</v>
      </c>
      <c r="J5017">
        <v>37</v>
      </c>
      <c r="K5017">
        <v>186</v>
      </c>
      <c r="L5017">
        <v>35.617857142857098</v>
      </c>
      <c r="M5017">
        <v>0.64721582181259596</v>
      </c>
      <c r="N5017">
        <v>0.34429280397022299</v>
      </c>
      <c r="O5017">
        <v>0.25806451612903197</v>
      </c>
      <c r="P5017">
        <v>0.90468194065137397</v>
      </c>
      <c r="Q5017">
        <v>10.2300371606648</v>
      </c>
      <c r="R5017">
        <v>0.19102816981396301</v>
      </c>
      <c r="S5017">
        <v>0.1461626767044</v>
      </c>
      <c r="T5017">
        <v>11.545273642932999</v>
      </c>
      <c r="U5017">
        <v>9.9483739938202004E-2</v>
      </c>
      <c r="V5017">
        <v>8.7075547242201901E-2</v>
      </c>
      <c r="W5017">
        <v>9.88392229691007</v>
      </c>
      <c r="X5017">
        <v>0.20482034294211399</v>
      </c>
      <c r="Y5017">
        <v>0.151055568974268</v>
      </c>
      <c r="Z5017" t="s">
        <v>66</v>
      </c>
      <c r="AA5017" t="s">
        <v>67</v>
      </c>
      <c r="AB5017" t="s">
        <v>69</v>
      </c>
    </row>
    <row r="5018" spans="1:28" x14ac:dyDescent="0.25">
      <c r="A5018">
        <v>24</v>
      </c>
      <c r="B5018">
        <v>52</v>
      </c>
      <c r="C5018">
        <v>6</v>
      </c>
      <c r="D5018">
        <v>0</v>
      </c>
      <c r="E5018">
        <v>5</v>
      </c>
      <c r="F5018">
        <v>32</v>
      </c>
      <c r="G5018">
        <v>10</v>
      </c>
      <c r="H5018">
        <v>2</v>
      </c>
      <c r="I5018" t="s">
        <v>65</v>
      </c>
      <c r="J5018">
        <v>38</v>
      </c>
      <c r="K5018">
        <v>176</v>
      </c>
      <c r="L5018">
        <v>31.014285714285698</v>
      </c>
      <c r="M5018">
        <v>0.710146103896103</v>
      </c>
      <c r="N5018">
        <v>0.29283216783216698</v>
      </c>
      <c r="O5018">
        <v>0.22508741258741199</v>
      </c>
      <c r="P5018">
        <v>0.82106454873645096</v>
      </c>
      <c r="Q5018">
        <v>9.4483651262892803</v>
      </c>
      <c r="R5018">
        <v>0.18891524392199799</v>
      </c>
      <c r="S5018">
        <v>0.136222881656551</v>
      </c>
      <c r="T5018">
        <v>9.7811840609712206</v>
      </c>
      <c r="U5018">
        <v>0.107425742053504</v>
      </c>
      <c r="V5018">
        <v>8.9998543813142998E-2</v>
      </c>
      <c r="W5018">
        <v>9.4008195641918597</v>
      </c>
      <c r="X5018">
        <v>0.19816750864559199</v>
      </c>
      <c r="Y5018">
        <v>0.14417986040545799</v>
      </c>
      <c r="Z5018" t="s">
        <v>66</v>
      </c>
      <c r="AA5018" t="s">
        <v>67</v>
      </c>
      <c r="AB5018" t="s">
        <v>69</v>
      </c>
    </row>
    <row r="5019" spans="1:28" x14ac:dyDescent="0.25">
      <c r="A5019">
        <v>24</v>
      </c>
      <c r="B5019">
        <v>52</v>
      </c>
      <c r="C5019">
        <v>6</v>
      </c>
      <c r="D5019">
        <v>0</v>
      </c>
      <c r="E5019">
        <v>5</v>
      </c>
      <c r="F5019">
        <v>32</v>
      </c>
      <c r="G5019">
        <v>10</v>
      </c>
      <c r="H5019">
        <v>2</v>
      </c>
      <c r="I5019" t="s">
        <v>65</v>
      </c>
      <c r="J5019">
        <v>39</v>
      </c>
      <c r="K5019">
        <v>192</v>
      </c>
      <c r="L5019">
        <v>35.885714285714201</v>
      </c>
      <c r="M5019">
        <v>0.62559523809523798</v>
      </c>
      <c r="N5019">
        <v>0.33533653846153799</v>
      </c>
      <c r="O5019">
        <v>0.25120192307692302</v>
      </c>
      <c r="P5019">
        <v>0.895218744207669</v>
      </c>
      <c r="Q5019">
        <v>10.094860886713899</v>
      </c>
      <c r="R5019">
        <v>0.13169998310592201</v>
      </c>
      <c r="S5019">
        <v>8.8818074285049495E-2</v>
      </c>
      <c r="T5019">
        <v>8.7558403711889206</v>
      </c>
      <c r="U5019">
        <v>0.14695602386332299</v>
      </c>
      <c r="V5019">
        <v>0.10212684217653401</v>
      </c>
      <c r="W5019">
        <v>10.3626649898188</v>
      </c>
      <c r="X5019">
        <v>0.120816377020521</v>
      </c>
      <c r="Y5019">
        <v>8.0226597924521095E-2</v>
      </c>
      <c r="Z5019" t="s">
        <v>66</v>
      </c>
      <c r="AA5019" t="s">
        <v>67</v>
      </c>
      <c r="AB5019" t="s">
        <v>69</v>
      </c>
    </row>
    <row r="5020" spans="1:28" x14ac:dyDescent="0.25">
      <c r="A5020">
        <v>24</v>
      </c>
      <c r="B5020">
        <v>52</v>
      </c>
      <c r="C5020">
        <v>6</v>
      </c>
      <c r="D5020">
        <v>0</v>
      </c>
      <c r="E5020">
        <v>5</v>
      </c>
      <c r="F5020">
        <v>32</v>
      </c>
      <c r="G5020">
        <v>10</v>
      </c>
      <c r="H5020">
        <v>2</v>
      </c>
      <c r="I5020" t="s">
        <v>65</v>
      </c>
      <c r="J5020">
        <v>40</v>
      </c>
      <c r="K5020">
        <v>180</v>
      </c>
      <c r="L5020">
        <v>31.55</v>
      </c>
      <c r="M5020">
        <v>0.69138888888888805</v>
      </c>
      <c r="N5020">
        <v>0.29764957264957198</v>
      </c>
      <c r="O5020">
        <v>0.23076923076923</v>
      </c>
      <c r="P5020">
        <v>0.80874730087842694</v>
      </c>
      <c r="Q5020">
        <v>9.4551455481662696</v>
      </c>
      <c r="R5020">
        <v>0.17783058056130199</v>
      </c>
      <c r="S5020">
        <v>0.12989053472474299</v>
      </c>
      <c r="T5020">
        <v>10.735241661539099</v>
      </c>
      <c r="U5020">
        <v>0.119020017911663</v>
      </c>
      <c r="V5020">
        <v>0.11056108971775699</v>
      </c>
      <c r="W5020">
        <v>9.2722746748272904</v>
      </c>
      <c r="X5020">
        <v>0.18029333548875201</v>
      </c>
      <c r="Y5020">
        <v>0.12783531749291499</v>
      </c>
      <c r="Z5020" t="s">
        <v>66</v>
      </c>
      <c r="AA5020" t="s">
        <v>67</v>
      </c>
      <c r="AB5020" t="s">
        <v>69</v>
      </c>
    </row>
    <row r="5021" spans="1:28" x14ac:dyDescent="0.25">
      <c r="A5021">
        <v>24</v>
      </c>
      <c r="B5021">
        <v>52</v>
      </c>
      <c r="C5021">
        <v>6</v>
      </c>
      <c r="D5021">
        <v>0</v>
      </c>
      <c r="E5021">
        <v>5</v>
      </c>
      <c r="F5021">
        <v>32</v>
      </c>
      <c r="G5021">
        <v>10</v>
      </c>
      <c r="H5021">
        <v>2</v>
      </c>
      <c r="I5021" t="s">
        <v>65</v>
      </c>
      <c r="J5021">
        <v>41</v>
      </c>
      <c r="K5021">
        <v>183</v>
      </c>
      <c r="L5021">
        <v>28.0571428571428</v>
      </c>
      <c r="M5021">
        <v>0.69914129586260698</v>
      </c>
      <c r="N5021">
        <v>0.273749474569146</v>
      </c>
      <c r="O5021">
        <v>0.20512820512820501</v>
      </c>
      <c r="P5021">
        <v>0.90450194220970304</v>
      </c>
      <c r="Q5021">
        <v>9.3974856954632404</v>
      </c>
      <c r="R5021">
        <v>0.18132540692048699</v>
      </c>
      <c r="S5021">
        <v>0.13663026544495699</v>
      </c>
      <c r="T5021">
        <v>6.0010630437432004</v>
      </c>
      <c r="U5021">
        <v>3.6025789387729198E-2</v>
      </c>
      <c r="V5021">
        <v>3.6025789387729198E-2</v>
      </c>
      <c r="W5021">
        <v>9.7062513910741508</v>
      </c>
      <c r="X5021">
        <v>0.17203378479314199</v>
      </c>
      <c r="Y5021">
        <v>0.12985017728537501</v>
      </c>
      <c r="Z5021" t="s">
        <v>66</v>
      </c>
      <c r="AA5021" t="s">
        <v>67</v>
      </c>
      <c r="AB5021" t="s">
        <v>69</v>
      </c>
    </row>
    <row r="5022" spans="1:28" x14ac:dyDescent="0.25">
      <c r="A5022">
        <v>24</v>
      </c>
      <c r="B5022">
        <v>52</v>
      </c>
      <c r="C5022">
        <v>6</v>
      </c>
      <c r="D5022">
        <v>0</v>
      </c>
      <c r="E5022">
        <v>5</v>
      </c>
      <c r="F5022">
        <v>32</v>
      </c>
      <c r="G5022">
        <v>10</v>
      </c>
      <c r="H5022">
        <v>2</v>
      </c>
      <c r="I5022" t="s">
        <v>65</v>
      </c>
      <c r="J5022">
        <v>42</v>
      </c>
      <c r="K5022">
        <v>180</v>
      </c>
      <c r="L5022">
        <v>30.328571428571401</v>
      </c>
      <c r="M5022">
        <v>0.698174603174603</v>
      </c>
      <c r="N5022">
        <v>0.28632478632478597</v>
      </c>
      <c r="O5022">
        <v>0.21965811965811899</v>
      </c>
      <c r="P5022">
        <v>0.86693180577461504</v>
      </c>
      <c r="Q5022">
        <v>9.6446056855702693</v>
      </c>
      <c r="R5022">
        <v>0.184650779792222</v>
      </c>
      <c r="S5022">
        <v>0.141749739615913</v>
      </c>
      <c r="T5022">
        <v>10.7121086372119</v>
      </c>
      <c r="U5022">
        <v>8.0811261842442E-2</v>
      </c>
      <c r="V5022">
        <v>8.0811261842442E-2</v>
      </c>
      <c r="W5022">
        <v>9.5475599626937502</v>
      </c>
      <c r="X5022">
        <v>0.19115160822840799</v>
      </c>
      <c r="Y5022">
        <v>0.14750329659342701</v>
      </c>
      <c r="Z5022" t="s">
        <v>66</v>
      </c>
      <c r="AA5022" t="s">
        <v>67</v>
      </c>
      <c r="AB5022" t="s">
        <v>69</v>
      </c>
    </row>
    <row r="5023" spans="1:28" x14ac:dyDescent="0.25">
      <c r="A5023">
        <v>24</v>
      </c>
      <c r="B5023">
        <v>52</v>
      </c>
      <c r="C5023">
        <v>6</v>
      </c>
      <c r="D5023">
        <v>0</v>
      </c>
      <c r="E5023">
        <v>5</v>
      </c>
      <c r="F5023">
        <v>32</v>
      </c>
      <c r="G5023">
        <v>10</v>
      </c>
      <c r="H5023">
        <v>2</v>
      </c>
      <c r="I5023" t="s">
        <v>65</v>
      </c>
      <c r="J5023">
        <v>43</v>
      </c>
      <c r="K5023">
        <v>181</v>
      </c>
      <c r="L5023">
        <v>29.878571428571401</v>
      </c>
      <c r="M5023">
        <v>0.69680347277032295</v>
      </c>
      <c r="N5023">
        <v>0.27698682532936603</v>
      </c>
      <c r="O5023">
        <v>0.213132171695707</v>
      </c>
      <c r="P5023">
        <v>0.78986824486774299</v>
      </c>
      <c r="Q5023">
        <v>9.0891220952673706</v>
      </c>
      <c r="R5023">
        <v>0.179688491178117</v>
      </c>
      <c r="S5023">
        <v>0.13505933152034699</v>
      </c>
      <c r="T5023">
        <v>8.6509270527079103</v>
      </c>
      <c r="U5023">
        <v>0.24145431936255199</v>
      </c>
      <c r="V5023">
        <v>0.24145431936255199</v>
      </c>
      <c r="W5023">
        <v>9.1289580082273201</v>
      </c>
      <c r="X5023">
        <v>0.16810602686808701</v>
      </c>
      <c r="Y5023">
        <v>0.12569519166173701</v>
      </c>
      <c r="Z5023" t="s">
        <v>66</v>
      </c>
      <c r="AA5023" t="s">
        <v>67</v>
      </c>
      <c r="AB5023" t="s">
        <v>69</v>
      </c>
    </row>
    <row r="5024" spans="1:28" x14ac:dyDescent="0.25">
      <c r="A5024">
        <v>24</v>
      </c>
      <c r="B5024">
        <v>52</v>
      </c>
      <c r="C5024">
        <v>6</v>
      </c>
      <c r="D5024">
        <v>0</v>
      </c>
      <c r="E5024">
        <v>5</v>
      </c>
      <c r="F5024">
        <v>32</v>
      </c>
      <c r="G5024">
        <v>10</v>
      </c>
      <c r="H5024">
        <v>2</v>
      </c>
      <c r="I5024" t="s">
        <v>65</v>
      </c>
      <c r="J5024">
        <v>44</v>
      </c>
      <c r="K5024">
        <v>177</v>
      </c>
      <c r="L5024">
        <v>31.514285714285698</v>
      </c>
      <c r="M5024">
        <v>0.70330912025827197</v>
      </c>
      <c r="N5024">
        <v>0.30541069100391099</v>
      </c>
      <c r="O5024">
        <v>0.22544545849630501</v>
      </c>
      <c r="P5024">
        <v>0.73105053920463503</v>
      </c>
      <c r="Q5024">
        <v>9.0456188484537901</v>
      </c>
      <c r="R5024">
        <v>0.173183168677396</v>
      </c>
      <c r="S5024">
        <v>0.12996031051927501</v>
      </c>
      <c r="T5024">
        <v>7.6118673426491501</v>
      </c>
      <c r="U5024">
        <v>5.28889956855167E-2</v>
      </c>
      <c r="V5024">
        <v>4.1047556867266799E-2</v>
      </c>
      <c r="W5024">
        <v>9.3323691496147205</v>
      </c>
      <c r="X5024">
        <v>0.17496386761451399</v>
      </c>
      <c r="Y5024">
        <v>0.13272466194883201</v>
      </c>
      <c r="Z5024" t="s">
        <v>66</v>
      </c>
      <c r="AA5024" t="s">
        <v>67</v>
      </c>
      <c r="AB5024" t="s">
        <v>69</v>
      </c>
    </row>
    <row r="5025" spans="1:28" x14ac:dyDescent="0.25">
      <c r="A5025">
        <v>24</v>
      </c>
      <c r="B5025">
        <v>52</v>
      </c>
      <c r="C5025">
        <v>6</v>
      </c>
      <c r="D5025">
        <v>0</v>
      </c>
      <c r="E5025">
        <v>5</v>
      </c>
      <c r="F5025">
        <v>32</v>
      </c>
      <c r="G5025">
        <v>10</v>
      </c>
      <c r="H5025">
        <v>2</v>
      </c>
      <c r="I5025" t="s">
        <v>65</v>
      </c>
      <c r="J5025">
        <v>45</v>
      </c>
      <c r="K5025">
        <v>177</v>
      </c>
      <c r="L5025">
        <v>30.5571428571428</v>
      </c>
      <c r="M5025">
        <v>0.70871670702179101</v>
      </c>
      <c r="N5025">
        <v>0.29563233376792603</v>
      </c>
      <c r="O5025">
        <v>0.224250325945241</v>
      </c>
      <c r="P5025">
        <v>0.75935017347557598</v>
      </c>
      <c r="Q5025">
        <v>9.1220816541460508</v>
      </c>
      <c r="R5025">
        <v>0.196280466651577</v>
      </c>
      <c r="S5025">
        <v>0.14835046803051499</v>
      </c>
      <c r="T5025">
        <v>11.254190954828299</v>
      </c>
      <c r="U5025">
        <v>0.103409172229968</v>
      </c>
      <c r="V5025">
        <v>0.103409172229968</v>
      </c>
      <c r="W5025">
        <v>8.9282535359022095</v>
      </c>
      <c r="X5025">
        <v>0.19984735185484401</v>
      </c>
      <c r="Y5025">
        <v>0.15448718672100001</v>
      </c>
      <c r="Z5025" t="s">
        <v>66</v>
      </c>
      <c r="AA5025" t="s">
        <v>67</v>
      </c>
      <c r="AB5025" t="s">
        <v>69</v>
      </c>
    </row>
    <row r="5026" spans="1:28" x14ac:dyDescent="0.25">
      <c r="A5026">
        <v>24</v>
      </c>
      <c r="B5026">
        <v>52</v>
      </c>
      <c r="C5026">
        <v>6</v>
      </c>
      <c r="D5026">
        <v>0</v>
      </c>
      <c r="E5026">
        <v>5</v>
      </c>
      <c r="F5026">
        <v>32</v>
      </c>
      <c r="G5026">
        <v>10</v>
      </c>
      <c r="H5026">
        <v>2</v>
      </c>
      <c r="I5026" t="s">
        <v>65</v>
      </c>
      <c r="J5026">
        <v>46</v>
      </c>
      <c r="K5026">
        <v>178</v>
      </c>
      <c r="L5026">
        <v>34.135714285714201</v>
      </c>
      <c r="M5026">
        <v>0.68463081861958197</v>
      </c>
      <c r="N5026">
        <v>0.31093344857389799</v>
      </c>
      <c r="O5026">
        <v>0.24006050129645601</v>
      </c>
      <c r="P5026">
        <v>0.77296542060386897</v>
      </c>
      <c r="Q5026">
        <v>9.4580258966497794</v>
      </c>
      <c r="R5026">
        <v>0.17272619538771899</v>
      </c>
      <c r="S5026">
        <v>0.120273695269001</v>
      </c>
      <c r="T5026">
        <v>10.842072654471099</v>
      </c>
      <c r="U5026">
        <v>7.04558918241142E-2</v>
      </c>
      <c r="V5026">
        <v>6.3258047758785796E-2</v>
      </c>
      <c r="W5026">
        <v>9.2603049312467203</v>
      </c>
      <c r="X5026">
        <v>0.18368320571997601</v>
      </c>
      <c r="Y5026">
        <v>0.12777659253431101</v>
      </c>
      <c r="Z5026" t="s">
        <v>66</v>
      </c>
      <c r="AA5026" t="s">
        <v>67</v>
      </c>
      <c r="AB5026" t="s">
        <v>69</v>
      </c>
    </row>
    <row r="5027" spans="1:28" x14ac:dyDescent="0.25">
      <c r="A5027">
        <v>24</v>
      </c>
      <c r="B5027">
        <v>52</v>
      </c>
      <c r="C5027">
        <v>6</v>
      </c>
      <c r="D5027">
        <v>0</v>
      </c>
      <c r="E5027">
        <v>5</v>
      </c>
      <c r="F5027">
        <v>32</v>
      </c>
      <c r="G5027">
        <v>10</v>
      </c>
      <c r="H5027">
        <v>2</v>
      </c>
      <c r="I5027" t="s">
        <v>65</v>
      </c>
      <c r="J5027">
        <v>47</v>
      </c>
      <c r="K5027">
        <v>177</v>
      </c>
      <c r="L5027">
        <v>28.8642857142857</v>
      </c>
      <c r="M5027">
        <v>0.71828087167070198</v>
      </c>
      <c r="N5027">
        <v>0.29085180356366702</v>
      </c>
      <c r="O5027">
        <v>0.21642764015645299</v>
      </c>
      <c r="P5027">
        <v>0.84273032413854798</v>
      </c>
      <c r="Q5027">
        <v>9.4233721298132505</v>
      </c>
      <c r="R5027">
        <v>0.13222437572794399</v>
      </c>
      <c r="S5027">
        <v>9.2552419568961805E-2</v>
      </c>
      <c r="T5027">
        <v>9.6690158200782506</v>
      </c>
      <c r="U5027">
        <v>3.4701644078464801E-2</v>
      </c>
      <c r="V5027">
        <v>2.81866384603538E-2</v>
      </c>
      <c r="W5027">
        <v>9.3882801740611104</v>
      </c>
      <c r="X5027">
        <v>0.14196452088098599</v>
      </c>
      <c r="Y5027">
        <v>0.10113252693133799</v>
      </c>
      <c r="Z5027" t="s">
        <v>66</v>
      </c>
      <c r="AA5027" t="s">
        <v>67</v>
      </c>
      <c r="AB5027" t="s">
        <v>69</v>
      </c>
    </row>
    <row r="5028" spans="1:28" x14ac:dyDescent="0.25">
      <c r="A5028">
        <v>24</v>
      </c>
      <c r="B5028">
        <v>52</v>
      </c>
      <c r="C5028">
        <v>6</v>
      </c>
      <c r="D5028">
        <v>0</v>
      </c>
      <c r="E5028">
        <v>5</v>
      </c>
      <c r="F5028">
        <v>32</v>
      </c>
      <c r="G5028">
        <v>10</v>
      </c>
      <c r="H5028">
        <v>2</v>
      </c>
      <c r="I5028" t="s">
        <v>65</v>
      </c>
      <c r="J5028">
        <v>48</v>
      </c>
      <c r="K5028">
        <v>187</v>
      </c>
      <c r="L5028">
        <v>35.1142857142857</v>
      </c>
      <c r="M5028">
        <v>0.64644766997708103</v>
      </c>
      <c r="N5028">
        <v>0.30656108597284998</v>
      </c>
      <c r="O5028">
        <v>0.23159193747428999</v>
      </c>
      <c r="P5028">
        <v>0.88645554709073704</v>
      </c>
      <c r="Q5028">
        <v>10.2560133303084</v>
      </c>
      <c r="R5028">
        <v>0.144959705767745</v>
      </c>
      <c r="S5028">
        <v>0.10419347426971</v>
      </c>
      <c r="T5028">
        <v>14.483060403517101</v>
      </c>
      <c r="U5028">
        <v>0</v>
      </c>
      <c r="V5028">
        <v>0</v>
      </c>
      <c r="W5028">
        <v>10.0722286749515</v>
      </c>
      <c r="X5028">
        <v>0.14125886622905201</v>
      </c>
      <c r="Y5028">
        <v>0.101980800348836</v>
      </c>
      <c r="Z5028" t="s">
        <v>66</v>
      </c>
      <c r="AA5028" t="s">
        <v>67</v>
      </c>
      <c r="AB5028" t="s">
        <v>69</v>
      </c>
    </row>
    <row r="5029" spans="1:28" x14ac:dyDescent="0.25">
      <c r="A5029">
        <v>24</v>
      </c>
      <c r="B5029">
        <v>52</v>
      </c>
      <c r="C5029">
        <v>6</v>
      </c>
      <c r="D5029">
        <v>0</v>
      </c>
      <c r="E5029">
        <v>5</v>
      </c>
      <c r="F5029">
        <v>32</v>
      </c>
      <c r="G5029">
        <v>10</v>
      </c>
      <c r="H5029">
        <v>2</v>
      </c>
      <c r="I5029" t="s">
        <v>65</v>
      </c>
      <c r="J5029">
        <v>49</v>
      </c>
      <c r="K5029">
        <v>176</v>
      </c>
      <c r="L5029">
        <v>33.157142857142802</v>
      </c>
      <c r="M5029">
        <v>0.69797077922077899</v>
      </c>
      <c r="N5029">
        <v>0.308784965034965</v>
      </c>
      <c r="O5029">
        <v>0.231643356643356</v>
      </c>
      <c r="P5029">
        <v>0.81330837464700101</v>
      </c>
      <c r="Q5029">
        <v>9.8318012215245503</v>
      </c>
      <c r="R5029">
        <v>0.172491450534345</v>
      </c>
      <c r="S5029">
        <v>0.12430580763643</v>
      </c>
      <c r="T5029">
        <v>10.2743913455999</v>
      </c>
      <c r="U5029">
        <v>6.3215974672706399E-2</v>
      </c>
      <c r="V5029">
        <v>5.17826752939477E-2</v>
      </c>
      <c r="W5029">
        <v>9.74328319670947</v>
      </c>
      <c r="X5029">
        <v>0.188794166952859</v>
      </c>
      <c r="Y5029">
        <v>0.140055335470297</v>
      </c>
      <c r="Z5029" t="s">
        <v>66</v>
      </c>
      <c r="AA5029" t="s">
        <v>67</v>
      </c>
      <c r="AB5029" t="s">
        <v>69</v>
      </c>
    </row>
    <row r="5030" spans="1:28" x14ac:dyDescent="0.25">
      <c r="A5030">
        <v>24</v>
      </c>
      <c r="B5030">
        <v>52</v>
      </c>
      <c r="C5030">
        <v>6</v>
      </c>
      <c r="D5030">
        <v>0</v>
      </c>
      <c r="E5030">
        <v>5</v>
      </c>
      <c r="F5030">
        <v>32</v>
      </c>
      <c r="G5030">
        <v>25</v>
      </c>
      <c r="H5030">
        <v>2</v>
      </c>
      <c r="I5030" t="s">
        <v>65</v>
      </c>
      <c r="J5030">
        <v>0</v>
      </c>
      <c r="K5030">
        <v>184</v>
      </c>
      <c r="L5030">
        <v>26.935714285714202</v>
      </c>
      <c r="M5030">
        <v>0.70143633540372596</v>
      </c>
      <c r="N5030">
        <v>0.27508361204013299</v>
      </c>
      <c r="O5030">
        <v>0.20401337792642099</v>
      </c>
      <c r="P5030">
        <v>0.84570387982455197</v>
      </c>
      <c r="Q5030">
        <v>9.2975704880569001</v>
      </c>
      <c r="R5030">
        <v>0.19149645415608099</v>
      </c>
      <c r="S5030">
        <v>0.14137322648591399</v>
      </c>
      <c r="T5030">
        <v>9.2332929875923693</v>
      </c>
      <c r="U5030">
        <v>4.9498209931818603E-2</v>
      </c>
      <c r="V5030">
        <v>4.0000542732429603E-2</v>
      </c>
      <c r="W5030">
        <v>9.3104259881498095</v>
      </c>
      <c r="X5030">
        <v>0.20822527695020501</v>
      </c>
      <c r="Y5030">
        <v>0.16141075895109899</v>
      </c>
      <c r="Z5030" t="s">
        <v>66</v>
      </c>
      <c r="AA5030" t="s">
        <v>67</v>
      </c>
      <c r="AB5030" t="s">
        <v>69</v>
      </c>
    </row>
    <row r="5031" spans="1:28" x14ac:dyDescent="0.25">
      <c r="A5031">
        <v>24</v>
      </c>
      <c r="B5031">
        <v>52</v>
      </c>
      <c r="C5031">
        <v>6</v>
      </c>
      <c r="D5031">
        <v>0</v>
      </c>
      <c r="E5031">
        <v>5</v>
      </c>
      <c r="F5031">
        <v>32</v>
      </c>
      <c r="G5031">
        <v>25</v>
      </c>
      <c r="H5031">
        <v>2</v>
      </c>
      <c r="I5031" t="s">
        <v>65</v>
      </c>
      <c r="J5031">
        <v>1</v>
      </c>
      <c r="K5031">
        <v>182</v>
      </c>
      <c r="L5031">
        <v>34.35</v>
      </c>
      <c r="M5031">
        <v>0.66840659340659303</v>
      </c>
      <c r="N5031">
        <v>0.31572273879966101</v>
      </c>
      <c r="O5031">
        <v>0.24175824175824101</v>
      </c>
      <c r="P5031">
        <v>0.92830267097447805</v>
      </c>
      <c r="Q5031">
        <v>10.203275850202999</v>
      </c>
      <c r="R5031">
        <v>0.14400916699854199</v>
      </c>
      <c r="S5031">
        <v>0.105889610519821</v>
      </c>
      <c r="T5031">
        <v>11.066835051179799</v>
      </c>
      <c r="U5031">
        <v>0.122014290423668</v>
      </c>
      <c r="V5031">
        <v>0.100833496209024</v>
      </c>
      <c r="W5031">
        <v>9.7714962497146303</v>
      </c>
      <c r="X5031">
        <v>0.14471396234256001</v>
      </c>
      <c r="Y5031">
        <v>0.101530327345463</v>
      </c>
      <c r="Z5031" t="s">
        <v>66</v>
      </c>
      <c r="AA5031" t="s">
        <v>67</v>
      </c>
      <c r="AB5031" t="s">
        <v>69</v>
      </c>
    </row>
    <row r="5032" spans="1:28" x14ac:dyDescent="0.25">
      <c r="A5032">
        <v>24</v>
      </c>
      <c r="B5032">
        <v>52</v>
      </c>
      <c r="C5032">
        <v>6</v>
      </c>
      <c r="D5032">
        <v>0</v>
      </c>
      <c r="E5032">
        <v>5</v>
      </c>
      <c r="F5032">
        <v>32</v>
      </c>
      <c r="G5032">
        <v>25</v>
      </c>
      <c r="H5032">
        <v>2</v>
      </c>
      <c r="I5032" t="s">
        <v>65</v>
      </c>
      <c r="J5032">
        <v>2</v>
      </c>
      <c r="K5032">
        <v>187</v>
      </c>
      <c r="L5032">
        <v>30.857142857142801</v>
      </c>
      <c r="M5032">
        <v>0.66921313980137498</v>
      </c>
      <c r="N5032">
        <v>0.29586589880707498</v>
      </c>
      <c r="O5032">
        <v>0.22192513368983899</v>
      </c>
      <c r="P5032">
        <v>0.93989587670536001</v>
      </c>
      <c r="Q5032">
        <v>9.8260029565764402</v>
      </c>
      <c r="R5032">
        <v>0.165813797288867</v>
      </c>
      <c r="S5032">
        <v>0.122556656543367</v>
      </c>
      <c r="T5032">
        <v>8.9606468075701304</v>
      </c>
      <c r="U5032">
        <v>0.165583855898914</v>
      </c>
      <c r="V5032">
        <v>0.12048786635984</v>
      </c>
      <c r="W5032">
        <v>10.114455006245199</v>
      </c>
      <c r="X5032">
        <v>0.161054574469638</v>
      </c>
      <c r="Y5032">
        <v>0.116529230809233</v>
      </c>
      <c r="Z5032" t="s">
        <v>66</v>
      </c>
      <c r="AA5032" t="s">
        <v>67</v>
      </c>
      <c r="AB5032" t="s">
        <v>69</v>
      </c>
    </row>
    <row r="5033" spans="1:28" x14ac:dyDescent="0.25">
      <c r="A5033">
        <v>24</v>
      </c>
      <c r="B5033">
        <v>52</v>
      </c>
      <c r="C5033">
        <v>6</v>
      </c>
      <c r="D5033">
        <v>0</v>
      </c>
      <c r="E5033">
        <v>5</v>
      </c>
      <c r="F5033">
        <v>32</v>
      </c>
      <c r="G5033">
        <v>25</v>
      </c>
      <c r="H5033">
        <v>2</v>
      </c>
      <c r="I5033" t="s">
        <v>65</v>
      </c>
      <c r="J5033">
        <v>3</v>
      </c>
      <c r="K5033">
        <v>184</v>
      </c>
      <c r="L5033">
        <v>30.857142857142801</v>
      </c>
      <c r="M5033">
        <v>0.68012422360248403</v>
      </c>
      <c r="N5033">
        <v>0.29222408026755797</v>
      </c>
      <c r="O5033">
        <v>0.23076923076923</v>
      </c>
      <c r="P5033">
        <v>0.92510413149533799</v>
      </c>
      <c r="Q5033">
        <v>10.010037591233001</v>
      </c>
      <c r="R5033">
        <v>0.176244815156019</v>
      </c>
      <c r="S5033">
        <v>0.12609338760074101</v>
      </c>
      <c r="T5033">
        <v>11.915185031244301</v>
      </c>
      <c r="U5033">
        <v>9.8856787973738203E-2</v>
      </c>
      <c r="V5033">
        <v>6.5771672898813804E-2</v>
      </c>
      <c r="W5033">
        <v>9.3749884445625593</v>
      </c>
      <c r="X5033">
        <v>0.189186335659251</v>
      </c>
      <c r="Y5033">
        <v>0.13507546710466201</v>
      </c>
      <c r="Z5033" t="s">
        <v>66</v>
      </c>
      <c r="AA5033" t="s">
        <v>67</v>
      </c>
      <c r="AB5033" t="s">
        <v>69</v>
      </c>
    </row>
    <row r="5034" spans="1:28" x14ac:dyDescent="0.25">
      <c r="A5034">
        <v>24</v>
      </c>
      <c r="B5034">
        <v>52</v>
      </c>
      <c r="C5034">
        <v>6</v>
      </c>
      <c r="D5034">
        <v>0</v>
      </c>
      <c r="E5034">
        <v>5</v>
      </c>
      <c r="F5034">
        <v>32</v>
      </c>
      <c r="G5034">
        <v>25</v>
      </c>
      <c r="H5034">
        <v>2</v>
      </c>
      <c r="I5034" t="s">
        <v>65</v>
      </c>
      <c r="J5034">
        <v>4</v>
      </c>
      <c r="K5034">
        <v>179</v>
      </c>
      <c r="L5034">
        <v>29.978571428571399</v>
      </c>
      <c r="M5034">
        <v>0.70403032721468395</v>
      </c>
      <c r="N5034">
        <v>0.30393210141813398</v>
      </c>
      <c r="O5034">
        <v>0.223141383755908</v>
      </c>
      <c r="P5034">
        <v>0.74975657551366104</v>
      </c>
      <c r="Q5034">
        <v>8.86966739590091</v>
      </c>
      <c r="R5034">
        <v>0.20608078403452801</v>
      </c>
      <c r="S5034">
        <v>0.14486152791837201</v>
      </c>
      <c r="T5034">
        <v>8.4029583079001604</v>
      </c>
      <c r="U5034">
        <v>0.16100343757750901</v>
      </c>
      <c r="V5034">
        <v>0.123411681346172</v>
      </c>
      <c r="W5034">
        <v>8.9924855769537402</v>
      </c>
      <c r="X5034">
        <v>0.21154577506578101</v>
      </c>
      <c r="Y5034">
        <v>0.153299045388293</v>
      </c>
      <c r="Z5034" t="s">
        <v>66</v>
      </c>
      <c r="AA5034" t="s">
        <v>67</v>
      </c>
      <c r="AB5034" t="s">
        <v>69</v>
      </c>
    </row>
    <row r="5035" spans="1:28" x14ac:dyDescent="0.25">
      <c r="A5035">
        <v>24</v>
      </c>
      <c r="B5035">
        <v>52</v>
      </c>
      <c r="C5035">
        <v>6</v>
      </c>
      <c r="D5035">
        <v>0</v>
      </c>
      <c r="E5035">
        <v>5</v>
      </c>
      <c r="F5035">
        <v>32</v>
      </c>
      <c r="G5035">
        <v>25</v>
      </c>
      <c r="H5035">
        <v>2</v>
      </c>
      <c r="I5035" t="s">
        <v>65</v>
      </c>
      <c r="J5035">
        <v>5</v>
      </c>
      <c r="K5035">
        <v>183</v>
      </c>
      <c r="L5035">
        <v>27.478571428571399</v>
      </c>
      <c r="M5035">
        <v>0.702302888368462</v>
      </c>
      <c r="N5035">
        <v>0.286569987389659</v>
      </c>
      <c r="O5035">
        <v>0.218684321143337</v>
      </c>
      <c r="P5035">
        <v>0.85204470314821101</v>
      </c>
      <c r="Q5035">
        <v>9.3110142530609998</v>
      </c>
      <c r="R5035">
        <v>0.18170490057734401</v>
      </c>
      <c r="S5035">
        <v>0.134638612012526</v>
      </c>
      <c r="T5035">
        <v>8.4519898820286201</v>
      </c>
      <c r="U5035">
        <v>0.124532591849222</v>
      </c>
      <c r="V5035">
        <v>9.0629651497725602E-2</v>
      </c>
      <c r="W5035">
        <v>9.6647301705449191</v>
      </c>
      <c r="X5035">
        <v>0.189766595069462</v>
      </c>
      <c r="Y5035">
        <v>0.14602907309973601</v>
      </c>
      <c r="Z5035" t="s">
        <v>66</v>
      </c>
      <c r="AA5035" t="s">
        <v>67</v>
      </c>
      <c r="AB5035" t="s">
        <v>69</v>
      </c>
    </row>
    <row r="5036" spans="1:28" x14ac:dyDescent="0.25">
      <c r="A5036">
        <v>24</v>
      </c>
      <c r="B5036">
        <v>52</v>
      </c>
      <c r="C5036">
        <v>6</v>
      </c>
      <c r="D5036">
        <v>0</v>
      </c>
      <c r="E5036">
        <v>5</v>
      </c>
      <c r="F5036">
        <v>32</v>
      </c>
      <c r="G5036">
        <v>25</v>
      </c>
      <c r="H5036">
        <v>2</v>
      </c>
      <c r="I5036" t="s">
        <v>65</v>
      </c>
      <c r="J5036">
        <v>6</v>
      </c>
      <c r="K5036">
        <v>182</v>
      </c>
      <c r="L5036">
        <v>28.4214285714285</v>
      </c>
      <c r="M5036">
        <v>0.700981161695447</v>
      </c>
      <c r="N5036">
        <v>0.28930684699915399</v>
      </c>
      <c r="O5036">
        <v>0.214285714285714</v>
      </c>
      <c r="P5036">
        <v>0.92442918325144796</v>
      </c>
      <c r="Q5036">
        <v>9.6046915737374494</v>
      </c>
      <c r="R5036">
        <v>0.138436908897896</v>
      </c>
      <c r="S5036">
        <v>0.10462046516144199</v>
      </c>
      <c r="T5036">
        <v>9.7338323315533106</v>
      </c>
      <c r="U5036">
        <v>0.16292155463757399</v>
      </c>
      <c r="V5036">
        <v>0.12940975126770601</v>
      </c>
      <c r="W5036">
        <v>9.5616446544655105</v>
      </c>
      <c r="X5036">
        <v>0.12637301829447101</v>
      </c>
      <c r="Y5036">
        <v>9.6458680012112094E-2</v>
      </c>
      <c r="Z5036" t="s">
        <v>66</v>
      </c>
      <c r="AA5036" t="s">
        <v>67</v>
      </c>
      <c r="AB5036" t="s">
        <v>69</v>
      </c>
    </row>
    <row r="5037" spans="1:28" x14ac:dyDescent="0.25">
      <c r="A5037">
        <v>24</v>
      </c>
      <c r="B5037">
        <v>52</v>
      </c>
      <c r="C5037">
        <v>6</v>
      </c>
      <c r="D5037">
        <v>0</v>
      </c>
      <c r="E5037">
        <v>5</v>
      </c>
      <c r="F5037">
        <v>32</v>
      </c>
      <c r="G5037">
        <v>25</v>
      </c>
      <c r="H5037">
        <v>2</v>
      </c>
      <c r="I5037" t="s">
        <v>65</v>
      </c>
      <c r="J5037">
        <v>7</v>
      </c>
      <c r="K5037">
        <v>179</v>
      </c>
      <c r="L5037">
        <v>37.407142857142802</v>
      </c>
      <c r="M5037">
        <v>0.66252992817238598</v>
      </c>
      <c r="N5037">
        <v>0.35292221744735702</v>
      </c>
      <c r="O5037">
        <v>0.26353674258702098</v>
      </c>
      <c r="P5037">
        <v>0.77700735669674703</v>
      </c>
      <c r="Q5037">
        <v>10.1022074924902</v>
      </c>
      <c r="R5037">
        <v>0.15142075802955199</v>
      </c>
      <c r="S5037">
        <v>0.110660471206142</v>
      </c>
      <c r="T5037">
        <v>9.3433941086708998</v>
      </c>
      <c r="U5037">
        <v>0.14520228584841199</v>
      </c>
      <c r="V5037">
        <v>0.11151332631215199</v>
      </c>
      <c r="W5037">
        <v>10.3551452870967</v>
      </c>
      <c r="X5037">
        <v>0.14925216477015699</v>
      </c>
      <c r="Y5037">
        <v>0.10740998356126499</v>
      </c>
      <c r="Z5037" t="s">
        <v>66</v>
      </c>
      <c r="AA5037" t="s">
        <v>67</v>
      </c>
      <c r="AB5037" t="s">
        <v>69</v>
      </c>
    </row>
    <row r="5038" spans="1:28" x14ac:dyDescent="0.25">
      <c r="A5038">
        <v>24</v>
      </c>
      <c r="B5038">
        <v>52</v>
      </c>
      <c r="C5038">
        <v>6</v>
      </c>
      <c r="D5038">
        <v>0</v>
      </c>
      <c r="E5038">
        <v>5</v>
      </c>
      <c r="F5038">
        <v>32</v>
      </c>
      <c r="G5038">
        <v>25</v>
      </c>
      <c r="H5038">
        <v>2</v>
      </c>
      <c r="I5038" t="s">
        <v>65</v>
      </c>
      <c r="J5038">
        <v>8</v>
      </c>
      <c r="K5038">
        <v>178</v>
      </c>
      <c r="L5038">
        <v>36.482142857142797</v>
      </c>
      <c r="M5038">
        <v>0.67144863563402801</v>
      </c>
      <c r="N5038">
        <v>0.34053586862575602</v>
      </c>
      <c r="O5038">
        <v>0.25367329299913499</v>
      </c>
      <c r="P5038">
        <v>0.86088035658914897</v>
      </c>
      <c r="Q5038">
        <v>10.3950128659335</v>
      </c>
      <c r="R5038">
        <v>0.16383580535304301</v>
      </c>
      <c r="S5038">
        <v>0.12096979789203199</v>
      </c>
      <c r="T5038">
        <v>11.7233535772094</v>
      </c>
      <c r="U5038">
        <v>8.9466837101119204E-2</v>
      </c>
      <c r="V5038">
        <v>6.3564186777552906E-2</v>
      </c>
      <c r="W5038">
        <v>10.045449520860901</v>
      </c>
      <c r="X5038">
        <v>0.17776476457439599</v>
      </c>
      <c r="Y5038">
        <v>0.133441803076322</v>
      </c>
      <c r="Z5038" t="s">
        <v>66</v>
      </c>
      <c r="AA5038" t="s">
        <v>67</v>
      </c>
      <c r="AB5038" t="s">
        <v>69</v>
      </c>
    </row>
    <row r="5039" spans="1:28" x14ac:dyDescent="0.25">
      <c r="A5039">
        <v>24</v>
      </c>
      <c r="B5039">
        <v>52</v>
      </c>
      <c r="C5039">
        <v>6</v>
      </c>
      <c r="D5039">
        <v>0</v>
      </c>
      <c r="E5039">
        <v>5</v>
      </c>
      <c r="F5039">
        <v>32</v>
      </c>
      <c r="G5039">
        <v>25</v>
      </c>
      <c r="H5039">
        <v>2</v>
      </c>
      <c r="I5039" t="s">
        <v>65</v>
      </c>
      <c r="J5039">
        <v>9</v>
      </c>
      <c r="K5039">
        <v>183</v>
      </c>
      <c r="L5039">
        <v>27.678571428571399</v>
      </c>
      <c r="M5039">
        <v>0.70120999219359803</v>
      </c>
      <c r="N5039">
        <v>0.28614964270701898</v>
      </c>
      <c r="O5039">
        <v>0.22435897435897401</v>
      </c>
      <c r="P5039">
        <v>0.96701572846171402</v>
      </c>
      <c r="Q5039">
        <v>9.9157340178030609</v>
      </c>
      <c r="R5039">
        <v>0.21628450952987499</v>
      </c>
      <c r="S5039">
        <v>0.15894465037795</v>
      </c>
      <c r="T5039">
        <v>11.084947325974801</v>
      </c>
      <c r="U5039">
        <v>0.162767091843592</v>
      </c>
      <c r="V5039">
        <v>0.116327791931798</v>
      </c>
      <c r="W5039">
        <v>9.2142060328999698</v>
      </c>
      <c r="X5039">
        <v>0.23910985243109101</v>
      </c>
      <c r="Y5039">
        <v>0.173418409042257</v>
      </c>
      <c r="Z5039" t="s">
        <v>66</v>
      </c>
      <c r="AA5039" t="s">
        <v>67</v>
      </c>
      <c r="AB5039" t="s">
        <v>69</v>
      </c>
    </row>
    <row r="5040" spans="1:28" x14ac:dyDescent="0.25">
      <c r="A5040">
        <v>24</v>
      </c>
      <c r="B5040">
        <v>52</v>
      </c>
      <c r="C5040">
        <v>6</v>
      </c>
      <c r="D5040">
        <v>0</v>
      </c>
      <c r="E5040">
        <v>5</v>
      </c>
      <c r="F5040">
        <v>32</v>
      </c>
      <c r="G5040">
        <v>25</v>
      </c>
      <c r="H5040">
        <v>2</v>
      </c>
      <c r="I5040" t="s">
        <v>65</v>
      </c>
      <c r="J5040">
        <v>10</v>
      </c>
      <c r="K5040">
        <v>175</v>
      </c>
      <c r="L5040">
        <v>33.271428571428501</v>
      </c>
      <c r="M5040">
        <v>0.70130612244897905</v>
      </c>
      <c r="N5040">
        <v>0.32538461538461499</v>
      </c>
      <c r="O5040">
        <v>0.24549450549450499</v>
      </c>
      <c r="P5040">
        <v>0.80397276863824596</v>
      </c>
      <c r="Q5040">
        <v>9.6940795341351595</v>
      </c>
      <c r="R5040">
        <v>0.16410996279719001</v>
      </c>
      <c r="S5040">
        <v>0.12099659291257001</v>
      </c>
      <c r="T5040">
        <v>10.2933075526084</v>
      </c>
      <c r="U5040">
        <v>9.9685833562868698E-2</v>
      </c>
      <c r="V5040">
        <v>7.0135804264172805E-2</v>
      </c>
      <c r="W5040">
        <v>9.4473385853520302</v>
      </c>
      <c r="X5040">
        <v>0.184304022099022</v>
      </c>
      <c r="Y5040">
        <v>0.14450262686308099</v>
      </c>
      <c r="Z5040" t="s">
        <v>66</v>
      </c>
      <c r="AA5040" t="s">
        <v>67</v>
      </c>
      <c r="AB5040" t="s">
        <v>69</v>
      </c>
    </row>
    <row r="5041" spans="1:28" x14ac:dyDescent="0.25">
      <c r="A5041">
        <v>24</v>
      </c>
      <c r="B5041">
        <v>52</v>
      </c>
      <c r="C5041">
        <v>6</v>
      </c>
      <c r="D5041">
        <v>0</v>
      </c>
      <c r="E5041">
        <v>5</v>
      </c>
      <c r="F5041">
        <v>32</v>
      </c>
      <c r="G5041">
        <v>25</v>
      </c>
      <c r="H5041">
        <v>2</v>
      </c>
      <c r="I5041" t="s">
        <v>65</v>
      </c>
      <c r="J5041">
        <v>11</v>
      </c>
      <c r="K5041">
        <v>184</v>
      </c>
      <c r="L5041">
        <v>27.285714285714199</v>
      </c>
      <c r="M5041">
        <v>0.69953416149068304</v>
      </c>
      <c r="N5041">
        <v>0.27842809364548399</v>
      </c>
      <c r="O5041">
        <v>0.21153846153846101</v>
      </c>
      <c r="P5041">
        <v>0.81975783345460496</v>
      </c>
      <c r="Q5041">
        <v>8.9234998847703402</v>
      </c>
      <c r="R5041">
        <v>0.20145401518139899</v>
      </c>
      <c r="S5041">
        <v>0.14310418502955399</v>
      </c>
      <c r="T5041">
        <v>9.8553365225147296</v>
      </c>
      <c r="U5041">
        <v>0.16163154904815599</v>
      </c>
      <c r="V5041">
        <v>0.118336401206802</v>
      </c>
      <c r="W5041">
        <v>8.5398024456991308</v>
      </c>
      <c r="X5041">
        <v>0.20913448848747099</v>
      </c>
      <c r="Y5041">
        <v>0.14751451556931999</v>
      </c>
      <c r="Z5041" t="s">
        <v>66</v>
      </c>
      <c r="AA5041" t="s">
        <v>67</v>
      </c>
      <c r="AB5041" t="s">
        <v>69</v>
      </c>
    </row>
    <row r="5042" spans="1:28" x14ac:dyDescent="0.25">
      <c r="A5042">
        <v>24</v>
      </c>
      <c r="B5042">
        <v>52</v>
      </c>
      <c r="C5042">
        <v>6</v>
      </c>
      <c r="D5042">
        <v>0</v>
      </c>
      <c r="E5042">
        <v>5</v>
      </c>
      <c r="F5042">
        <v>32</v>
      </c>
      <c r="G5042">
        <v>25</v>
      </c>
      <c r="H5042">
        <v>2</v>
      </c>
      <c r="I5042" t="s">
        <v>65</v>
      </c>
      <c r="J5042">
        <v>12</v>
      </c>
      <c r="K5042">
        <v>182</v>
      </c>
      <c r="L5042">
        <v>30.357142857142801</v>
      </c>
      <c r="M5042">
        <v>0.69034536891679699</v>
      </c>
      <c r="N5042">
        <v>0.28655959425190097</v>
      </c>
      <c r="O5042">
        <v>0.21703296703296701</v>
      </c>
      <c r="P5042">
        <v>0.85198254678122798</v>
      </c>
      <c r="Q5042">
        <v>9.8346462240176695</v>
      </c>
      <c r="R5042">
        <v>0.186607175086141</v>
      </c>
      <c r="S5042">
        <v>0.134071911854275</v>
      </c>
      <c r="T5042">
        <v>11.2735054470348</v>
      </c>
      <c r="U5042">
        <v>0.10332086419899</v>
      </c>
      <c r="V5042">
        <v>8.5200745527797106E-2</v>
      </c>
      <c r="W5042">
        <v>9.4559990600657802</v>
      </c>
      <c r="X5042">
        <v>0.202900407752549</v>
      </c>
      <c r="Y5042">
        <v>0.15001181698619101</v>
      </c>
      <c r="Z5042" t="s">
        <v>66</v>
      </c>
      <c r="AA5042" t="s">
        <v>67</v>
      </c>
      <c r="AB5042" t="s">
        <v>69</v>
      </c>
    </row>
    <row r="5043" spans="1:28" x14ac:dyDescent="0.25">
      <c r="A5043">
        <v>24</v>
      </c>
      <c r="B5043">
        <v>52</v>
      </c>
      <c r="C5043">
        <v>6</v>
      </c>
      <c r="D5043">
        <v>0</v>
      </c>
      <c r="E5043">
        <v>5</v>
      </c>
      <c r="F5043">
        <v>32</v>
      </c>
      <c r="G5043">
        <v>25</v>
      </c>
      <c r="H5043">
        <v>2</v>
      </c>
      <c r="I5043" t="s">
        <v>65</v>
      </c>
      <c r="J5043">
        <v>13</v>
      </c>
      <c r="K5043">
        <v>176</v>
      </c>
      <c r="L5043">
        <v>26.785714285714199</v>
      </c>
      <c r="M5043">
        <v>0.73417207792207695</v>
      </c>
      <c r="N5043">
        <v>0.27272727272727199</v>
      </c>
      <c r="O5043">
        <v>0.19973776223776199</v>
      </c>
      <c r="P5043">
        <v>0.81703089140277296</v>
      </c>
      <c r="Q5043">
        <v>8.9892189755375203</v>
      </c>
      <c r="R5043">
        <v>0.18750438079279599</v>
      </c>
      <c r="S5043">
        <v>0.12735329897987199</v>
      </c>
      <c r="T5043">
        <v>11.230696780393901</v>
      </c>
      <c r="U5043">
        <v>0.20079864337118999</v>
      </c>
      <c r="V5043">
        <v>0.16785109164815901</v>
      </c>
      <c r="W5043">
        <v>8.3993563953121502</v>
      </c>
      <c r="X5043">
        <v>0.155780376091357</v>
      </c>
      <c r="Y5043">
        <v>0.10978183490542</v>
      </c>
      <c r="Z5043" t="s">
        <v>66</v>
      </c>
      <c r="AA5043" t="s">
        <v>67</v>
      </c>
      <c r="AB5043" t="s">
        <v>69</v>
      </c>
    </row>
    <row r="5044" spans="1:28" x14ac:dyDescent="0.25">
      <c r="A5044">
        <v>24</v>
      </c>
      <c r="B5044">
        <v>52</v>
      </c>
      <c r="C5044">
        <v>6</v>
      </c>
      <c r="D5044">
        <v>0</v>
      </c>
      <c r="E5044">
        <v>5</v>
      </c>
      <c r="F5044">
        <v>32</v>
      </c>
      <c r="G5044">
        <v>25</v>
      </c>
      <c r="H5044">
        <v>2</v>
      </c>
      <c r="I5044" t="s">
        <v>65</v>
      </c>
      <c r="J5044">
        <v>14</v>
      </c>
      <c r="K5044">
        <v>182</v>
      </c>
      <c r="L5044">
        <v>32.907142857142802</v>
      </c>
      <c r="M5044">
        <v>0.67633437990580803</v>
      </c>
      <c r="N5044">
        <v>0.29754860524091198</v>
      </c>
      <c r="O5044">
        <v>0.225274725274725</v>
      </c>
      <c r="P5044">
        <v>0.881574301089602</v>
      </c>
      <c r="Q5044">
        <v>9.9382006659046098</v>
      </c>
      <c r="R5044">
        <v>0.16313213780270799</v>
      </c>
      <c r="S5044">
        <v>0.120741268625432</v>
      </c>
      <c r="T5044">
        <v>8.6332556568874104</v>
      </c>
      <c r="U5044">
        <v>4.6390456383227599E-2</v>
      </c>
      <c r="V5044">
        <v>4.6390456383227599E-2</v>
      </c>
      <c r="W5044">
        <v>10.056832030360701</v>
      </c>
      <c r="X5044">
        <v>0.166131241733668</v>
      </c>
      <c r="Y5044">
        <v>0.123193571430824</v>
      </c>
      <c r="Z5044" t="s">
        <v>66</v>
      </c>
      <c r="AA5044" t="s">
        <v>67</v>
      </c>
      <c r="AB5044" t="s">
        <v>69</v>
      </c>
    </row>
    <row r="5045" spans="1:28" x14ac:dyDescent="0.25">
      <c r="A5045">
        <v>24</v>
      </c>
      <c r="B5045">
        <v>52</v>
      </c>
      <c r="C5045">
        <v>6</v>
      </c>
      <c r="D5045">
        <v>0</v>
      </c>
      <c r="E5045">
        <v>5</v>
      </c>
      <c r="F5045">
        <v>32</v>
      </c>
      <c r="G5045">
        <v>25</v>
      </c>
      <c r="H5045">
        <v>2</v>
      </c>
      <c r="I5045" t="s">
        <v>65</v>
      </c>
      <c r="J5045">
        <v>15</v>
      </c>
      <c r="K5045">
        <v>191</v>
      </c>
      <c r="L5045">
        <v>27.1142857142857</v>
      </c>
      <c r="M5045">
        <v>0.67479431563201198</v>
      </c>
      <c r="N5045">
        <v>0.27617801047120399</v>
      </c>
      <c r="O5045">
        <v>0.20851792186870699</v>
      </c>
      <c r="P5045">
        <v>0.95538023928236404</v>
      </c>
      <c r="Q5045">
        <v>9.7901726852178097</v>
      </c>
      <c r="R5045">
        <v>0.176111988431254</v>
      </c>
      <c r="S5045">
        <v>0.11991231287896</v>
      </c>
      <c r="T5045">
        <v>11.153639160173</v>
      </c>
      <c r="U5045">
        <v>0.17469262882205899</v>
      </c>
      <c r="V5045">
        <v>0.133161147866075</v>
      </c>
      <c r="W5045">
        <v>9.43136571812434</v>
      </c>
      <c r="X5045">
        <v>0.169687035818093</v>
      </c>
      <c r="Y5045">
        <v>0.11505519253693799</v>
      </c>
      <c r="Z5045" t="s">
        <v>66</v>
      </c>
      <c r="AA5045" t="s">
        <v>67</v>
      </c>
      <c r="AB5045" t="s">
        <v>69</v>
      </c>
    </row>
    <row r="5046" spans="1:28" x14ac:dyDescent="0.25">
      <c r="A5046">
        <v>24</v>
      </c>
      <c r="B5046">
        <v>52</v>
      </c>
      <c r="C5046">
        <v>6</v>
      </c>
      <c r="D5046">
        <v>0</v>
      </c>
      <c r="E5046">
        <v>5</v>
      </c>
      <c r="F5046">
        <v>32</v>
      </c>
      <c r="G5046">
        <v>25</v>
      </c>
      <c r="H5046">
        <v>2</v>
      </c>
      <c r="I5046" t="s">
        <v>65</v>
      </c>
      <c r="J5046">
        <v>16</v>
      </c>
      <c r="K5046">
        <v>188</v>
      </c>
      <c r="L5046">
        <v>27.282142857142802</v>
      </c>
      <c r="M5046">
        <v>0.684669452887538</v>
      </c>
      <c r="N5046">
        <v>0.27004909983633302</v>
      </c>
      <c r="O5046">
        <v>0.19967266775777401</v>
      </c>
      <c r="P5046">
        <v>0.91629735653340605</v>
      </c>
      <c r="Q5046">
        <v>9.6443825905429392</v>
      </c>
      <c r="R5046">
        <v>0.202588578511053</v>
      </c>
      <c r="S5046">
        <v>0.15520246004053401</v>
      </c>
      <c r="T5046">
        <v>10.6554922860375</v>
      </c>
      <c r="U5046">
        <v>0.137832760393367</v>
      </c>
      <c r="V5046">
        <v>0.10724293820462701</v>
      </c>
      <c r="W5046">
        <v>9.3073460253780809</v>
      </c>
      <c r="X5046">
        <v>0.22001664169927301</v>
      </c>
      <c r="Y5046">
        <v>0.165457487654942</v>
      </c>
      <c r="Z5046" t="s">
        <v>66</v>
      </c>
      <c r="AA5046" t="s">
        <v>67</v>
      </c>
      <c r="AB5046" t="s">
        <v>69</v>
      </c>
    </row>
    <row r="5047" spans="1:28" x14ac:dyDescent="0.25">
      <c r="A5047">
        <v>24</v>
      </c>
      <c r="B5047">
        <v>52</v>
      </c>
      <c r="C5047">
        <v>6</v>
      </c>
      <c r="D5047">
        <v>0</v>
      </c>
      <c r="E5047">
        <v>5</v>
      </c>
      <c r="F5047">
        <v>32</v>
      </c>
      <c r="G5047">
        <v>25</v>
      </c>
      <c r="H5047">
        <v>2</v>
      </c>
      <c r="I5047" t="s">
        <v>65</v>
      </c>
      <c r="J5047">
        <v>17</v>
      </c>
      <c r="K5047">
        <v>182</v>
      </c>
      <c r="L5047">
        <v>27.578571428571401</v>
      </c>
      <c r="M5047">
        <v>0.70561224489795904</v>
      </c>
      <c r="N5047">
        <v>0.28275570583262799</v>
      </c>
      <c r="O5047">
        <v>0.20879120879120799</v>
      </c>
      <c r="P5047">
        <v>0.76549472881631098</v>
      </c>
      <c r="Q5047">
        <v>8.8673447927013296</v>
      </c>
      <c r="R5047">
        <v>0.20637941404296001</v>
      </c>
      <c r="S5047">
        <v>0.14788399474459399</v>
      </c>
      <c r="T5047">
        <v>8.6965286826943693</v>
      </c>
      <c r="U5047">
        <v>0.16382234677981999</v>
      </c>
      <c r="V5047">
        <v>0.115378927120356</v>
      </c>
      <c r="W5047">
        <v>8.9242834960369795</v>
      </c>
      <c r="X5047">
        <v>0.21425606680032</v>
      </c>
      <c r="Y5047">
        <v>0.15702467692479999</v>
      </c>
      <c r="Z5047" t="s">
        <v>66</v>
      </c>
      <c r="AA5047" t="s">
        <v>67</v>
      </c>
      <c r="AB5047" t="s">
        <v>69</v>
      </c>
    </row>
    <row r="5048" spans="1:28" x14ac:dyDescent="0.25">
      <c r="A5048">
        <v>24</v>
      </c>
      <c r="B5048">
        <v>52</v>
      </c>
      <c r="C5048">
        <v>6</v>
      </c>
      <c r="D5048">
        <v>0</v>
      </c>
      <c r="E5048">
        <v>5</v>
      </c>
      <c r="F5048">
        <v>32</v>
      </c>
      <c r="G5048">
        <v>25</v>
      </c>
      <c r="H5048">
        <v>2</v>
      </c>
      <c r="I5048" t="s">
        <v>65</v>
      </c>
      <c r="J5048">
        <v>18</v>
      </c>
      <c r="K5048">
        <v>196</v>
      </c>
      <c r="L5048">
        <v>31.735714285714199</v>
      </c>
      <c r="M5048">
        <v>0.63400145772594696</v>
      </c>
      <c r="N5048">
        <v>0.28944270015698498</v>
      </c>
      <c r="O5048">
        <v>0.23194662480376699</v>
      </c>
      <c r="P5048">
        <v>0.84085583396952202</v>
      </c>
      <c r="Q5048">
        <v>9.3521117273005707</v>
      </c>
      <c r="R5048">
        <v>0.17242528426758699</v>
      </c>
      <c r="S5048">
        <v>0.122624969514618</v>
      </c>
      <c r="T5048">
        <v>7.5892544342753601</v>
      </c>
      <c r="U5048">
        <v>0.150374578147425</v>
      </c>
      <c r="V5048">
        <v>0.114237365722937</v>
      </c>
      <c r="W5048">
        <v>9.9397308249756406</v>
      </c>
      <c r="X5048">
        <v>0.16009929225618799</v>
      </c>
      <c r="Y5048">
        <v>0.113944825826809</v>
      </c>
      <c r="Z5048" t="s">
        <v>66</v>
      </c>
      <c r="AA5048" t="s">
        <v>67</v>
      </c>
      <c r="AB5048" t="s">
        <v>69</v>
      </c>
    </row>
    <row r="5049" spans="1:28" x14ac:dyDescent="0.25">
      <c r="A5049">
        <v>24</v>
      </c>
      <c r="B5049">
        <v>52</v>
      </c>
      <c r="C5049">
        <v>6</v>
      </c>
      <c r="D5049">
        <v>0</v>
      </c>
      <c r="E5049">
        <v>5</v>
      </c>
      <c r="F5049">
        <v>32</v>
      </c>
      <c r="G5049">
        <v>25</v>
      </c>
      <c r="H5049">
        <v>2</v>
      </c>
      <c r="I5049" t="s">
        <v>65</v>
      </c>
      <c r="J5049">
        <v>19</v>
      </c>
      <c r="K5049">
        <v>186</v>
      </c>
      <c r="L5049">
        <v>28.632142857142799</v>
      </c>
      <c r="M5049">
        <v>0.68477342549923104</v>
      </c>
      <c r="N5049">
        <v>0.30727874276261302</v>
      </c>
      <c r="O5049">
        <v>0.22890818858560699</v>
      </c>
      <c r="P5049">
        <v>0.869031805350023</v>
      </c>
      <c r="Q5049">
        <v>9.56065188447627</v>
      </c>
      <c r="R5049">
        <v>0.18399583224702301</v>
      </c>
      <c r="S5049">
        <v>0.133058162485967</v>
      </c>
      <c r="T5049">
        <v>10.2235882302489</v>
      </c>
      <c r="U5049">
        <v>0.180538514214823</v>
      </c>
      <c r="V5049">
        <v>0.13791306619385299</v>
      </c>
      <c r="W5049">
        <v>9.3396731025520392</v>
      </c>
      <c r="X5049">
        <v>0.17987929329312599</v>
      </c>
      <c r="Y5049">
        <v>0.12898634445947499</v>
      </c>
      <c r="Z5049" t="s">
        <v>66</v>
      </c>
      <c r="AA5049" t="s">
        <v>67</v>
      </c>
      <c r="AB5049" t="s">
        <v>69</v>
      </c>
    </row>
    <row r="5050" spans="1:28" x14ac:dyDescent="0.25">
      <c r="A5050">
        <v>24</v>
      </c>
      <c r="B5050">
        <v>52</v>
      </c>
      <c r="C5050">
        <v>6</v>
      </c>
      <c r="D5050">
        <v>0</v>
      </c>
      <c r="E5050">
        <v>5</v>
      </c>
      <c r="F5050">
        <v>32</v>
      </c>
      <c r="G5050">
        <v>25</v>
      </c>
      <c r="H5050">
        <v>2</v>
      </c>
      <c r="I5050" t="s">
        <v>65</v>
      </c>
      <c r="J5050">
        <v>20</v>
      </c>
      <c r="K5050">
        <v>182</v>
      </c>
      <c r="L5050">
        <v>31.828571428571401</v>
      </c>
      <c r="M5050">
        <v>0.68226059654630999</v>
      </c>
      <c r="N5050">
        <v>0.32058326289095501</v>
      </c>
      <c r="O5050">
        <v>0.244505494505494</v>
      </c>
      <c r="P5050">
        <v>0.94562086276685797</v>
      </c>
      <c r="Q5050">
        <v>10.138591585137</v>
      </c>
      <c r="R5050">
        <v>0.20238295057529801</v>
      </c>
      <c r="S5050">
        <v>0.14517931215062099</v>
      </c>
      <c r="T5050">
        <v>10.349655531206601</v>
      </c>
      <c r="U5050">
        <v>0.15890448375461999</v>
      </c>
      <c r="V5050">
        <v>0.122349360931513</v>
      </c>
      <c r="W5050">
        <v>9.9599990153857494</v>
      </c>
      <c r="X5050">
        <v>0.231731136848668</v>
      </c>
      <c r="Y5050">
        <v>0.163596607406645</v>
      </c>
      <c r="Z5050" t="s">
        <v>66</v>
      </c>
      <c r="AA5050" t="s">
        <v>67</v>
      </c>
      <c r="AB5050" t="s">
        <v>69</v>
      </c>
    </row>
    <row r="5051" spans="1:28" x14ac:dyDescent="0.25">
      <c r="A5051">
        <v>24</v>
      </c>
      <c r="B5051">
        <v>52</v>
      </c>
      <c r="C5051">
        <v>6</v>
      </c>
      <c r="D5051">
        <v>0</v>
      </c>
      <c r="E5051">
        <v>5</v>
      </c>
      <c r="F5051">
        <v>32</v>
      </c>
      <c r="G5051">
        <v>25</v>
      </c>
      <c r="H5051">
        <v>2</v>
      </c>
      <c r="I5051" t="s">
        <v>65</v>
      </c>
      <c r="J5051">
        <v>21</v>
      </c>
      <c r="K5051">
        <v>182</v>
      </c>
      <c r="L5051">
        <v>33.674999999999997</v>
      </c>
      <c r="M5051">
        <v>0.672115384615384</v>
      </c>
      <c r="N5051">
        <v>0.32819103972950098</v>
      </c>
      <c r="O5051">
        <v>0.24175824175824101</v>
      </c>
      <c r="P5051">
        <v>0.88251131111975201</v>
      </c>
      <c r="Q5051">
        <v>9.7211826692994396</v>
      </c>
      <c r="R5051">
        <v>0.183570151717278</v>
      </c>
      <c r="S5051">
        <v>0.14154085409043701</v>
      </c>
      <c r="T5051">
        <v>10.299681736057099</v>
      </c>
      <c r="U5051">
        <v>0.25239030494048398</v>
      </c>
      <c r="V5051">
        <v>0.22130286138654201</v>
      </c>
      <c r="W5051">
        <v>9.6054828559478995</v>
      </c>
      <c r="X5051">
        <v>0.15926477839988301</v>
      </c>
      <c r="Y5051">
        <v>0.12564007336851299</v>
      </c>
      <c r="Z5051" t="s">
        <v>66</v>
      </c>
      <c r="AA5051" t="s">
        <v>67</v>
      </c>
      <c r="AB5051" t="s">
        <v>69</v>
      </c>
    </row>
    <row r="5052" spans="1:28" x14ac:dyDescent="0.25">
      <c r="A5052">
        <v>24</v>
      </c>
      <c r="B5052">
        <v>52</v>
      </c>
      <c r="C5052">
        <v>6</v>
      </c>
      <c r="D5052">
        <v>0</v>
      </c>
      <c r="E5052">
        <v>5</v>
      </c>
      <c r="F5052">
        <v>32</v>
      </c>
      <c r="G5052">
        <v>25</v>
      </c>
      <c r="H5052">
        <v>2</v>
      </c>
      <c r="I5052" t="s">
        <v>65</v>
      </c>
      <c r="J5052">
        <v>22</v>
      </c>
      <c r="K5052">
        <v>179</v>
      </c>
      <c r="L5052">
        <v>28.8928571428571</v>
      </c>
      <c r="M5052">
        <v>0.71009577015163605</v>
      </c>
      <c r="N5052">
        <v>0.29404813064030899</v>
      </c>
      <c r="O5052">
        <v>0.21819939836699601</v>
      </c>
      <c r="P5052">
        <v>0.82313777082721495</v>
      </c>
      <c r="Q5052">
        <v>8.9313913227440302</v>
      </c>
      <c r="R5052">
        <v>0.16740409662244601</v>
      </c>
      <c r="S5052">
        <v>0.11636365356546401</v>
      </c>
      <c r="T5052">
        <v>9.0692602467651593</v>
      </c>
      <c r="U5052">
        <v>0.133917178532793</v>
      </c>
      <c r="V5052">
        <v>9.7509633961284606E-2</v>
      </c>
      <c r="W5052">
        <v>8.8951100269489896</v>
      </c>
      <c r="X5052">
        <v>0.17488367855951001</v>
      </c>
      <c r="Y5052">
        <v>0.121508245831525</v>
      </c>
      <c r="Z5052" t="s">
        <v>66</v>
      </c>
      <c r="AA5052" t="s">
        <v>67</v>
      </c>
      <c r="AB5052" t="s">
        <v>69</v>
      </c>
    </row>
    <row r="5053" spans="1:28" x14ac:dyDescent="0.25">
      <c r="A5053">
        <v>24</v>
      </c>
      <c r="B5053">
        <v>52</v>
      </c>
      <c r="C5053">
        <v>6</v>
      </c>
      <c r="D5053">
        <v>0</v>
      </c>
      <c r="E5053">
        <v>5</v>
      </c>
      <c r="F5053">
        <v>32</v>
      </c>
      <c r="G5053">
        <v>25</v>
      </c>
      <c r="H5053">
        <v>2</v>
      </c>
      <c r="I5053" t="s">
        <v>65</v>
      </c>
      <c r="J5053">
        <v>23</v>
      </c>
      <c r="K5053">
        <v>177</v>
      </c>
      <c r="L5053">
        <v>37.510714285714201</v>
      </c>
      <c r="M5053">
        <v>0.66943099273607698</v>
      </c>
      <c r="N5053">
        <v>0.355606258148631</v>
      </c>
      <c r="O5053">
        <v>0.27183833116036499</v>
      </c>
      <c r="P5053">
        <v>0.85204482418213801</v>
      </c>
      <c r="Q5053">
        <v>10.424926473465</v>
      </c>
      <c r="R5053">
        <v>0.16273777780645399</v>
      </c>
      <c r="S5053">
        <v>0.12058550012565</v>
      </c>
      <c r="T5053">
        <v>10.5339708664127</v>
      </c>
      <c r="U5053">
        <v>0.119806739741304</v>
      </c>
      <c r="V5053">
        <v>0.106319073805314</v>
      </c>
      <c r="W5053">
        <v>10.380025841074699</v>
      </c>
      <c r="X5053">
        <v>0.17148042702770599</v>
      </c>
      <c r="Y5053">
        <v>0.127601190130297</v>
      </c>
      <c r="Z5053" t="s">
        <v>66</v>
      </c>
      <c r="AA5053" t="s">
        <v>67</v>
      </c>
      <c r="AB5053" t="s">
        <v>69</v>
      </c>
    </row>
    <row r="5054" spans="1:28" x14ac:dyDescent="0.25">
      <c r="A5054">
        <v>24</v>
      </c>
      <c r="B5054">
        <v>52</v>
      </c>
      <c r="C5054">
        <v>6</v>
      </c>
      <c r="D5054">
        <v>0</v>
      </c>
      <c r="E5054">
        <v>5</v>
      </c>
      <c r="F5054">
        <v>32</v>
      </c>
      <c r="G5054">
        <v>25</v>
      </c>
      <c r="H5054">
        <v>2</v>
      </c>
      <c r="I5054" t="s">
        <v>65</v>
      </c>
      <c r="J5054">
        <v>24</v>
      </c>
      <c r="K5054">
        <v>173</v>
      </c>
      <c r="L5054">
        <v>35.053571428571402</v>
      </c>
      <c r="M5054">
        <v>0.69911230388109002</v>
      </c>
      <c r="N5054">
        <v>0.34337483325922602</v>
      </c>
      <c r="O5054">
        <v>0.25133392618941702</v>
      </c>
      <c r="P5054">
        <v>0.80941217038603797</v>
      </c>
      <c r="Q5054">
        <v>9.6529088645849992</v>
      </c>
      <c r="R5054">
        <v>0.16882869980699799</v>
      </c>
      <c r="S5054">
        <v>0.127675263336895</v>
      </c>
      <c r="T5054">
        <v>10.0291479613955</v>
      </c>
      <c r="U5054">
        <v>0.182217336440582</v>
      </c>
      <c r="V5054">
        <v>0.15238018083038199</v>
      </c>
      <c r="W5054">
        <v>9.5274958323148198</v>
      </c>
      <c r="X5054">
        <v>0.161354689930541</v>
      </c>
      <c r="Y5054">
        <v>0.119737987027564</v>
      </c>
      <c r="Z5054" t="s">
        <v>66</v>
      </c>
      <c r="AA5054" t="s">
        <v>67</v>
      </c>
      <c r="AB5054" t="s">
        <v>69</v>
      </c>
    </row>
    <row r="5055" spans="1:28" x14ac:dyDescent="0.25">
      <c r="A5055">
        <v>24</v>
      </c>
      <c r="B5055">
        <v>52</v>
      </c>
      <c r="C5055">
        <v>6</v>
      </c>
      <c r="D5055">
        <v>0</v>
      </c>
      <c r="E5055">
        <v>5</v>
      </c>
      <c r="F5055">
        <v>32</v>
      </c>
      <c r="G5055">
        <v>25</v>
      </c>
      <c r="H5055">
        <v>2</v>
      </c>
      <c r="I5055" t="s">
        <v>65</v>
      </c>
      <c r="J5055">
        <v>25</v>
      </c>
      <c r="K5055">
        <v>180</v>
      </c>
      <c r="L5055">
        <v>31.0285714285714</v>
      </c>
      <c r="M5055">
        <v>0.69428571428571395</v>
      </c>
      <c r="N5055">
        <v>0.30470085470085401</v>
      </c>
      <c r="O5055">
        <v>0.227777777777777</v>
      </c>
      <c r="P5055">
        <v>0.82030990219206801</v>
      </c>
      <c r="Q5055">
        <v>9.4398160313272896</v>
      </c>
      <c r="R5055">
        <v>0.18562846221199999</v>
      </c>
      <c r="S5055">
        <v>0.13696806213068899</v>
      </c>
      <c r="T5055">
        <v>9.2890549133309701</v>
      </c>
      <c r="U5055">
        <v>0.1281979691281</v>
      </c>
      <c r="V5055">
        <v>0.106204571015384</v>
      </c>
      <c r="W5055">
        <v>9.4900697373260599</v>
      </c>
      <c r="X5055">
        <v>0.19935540886206399</v>
      </c>
      <c r="Y5055">
        <v>0.146122786051256</v>
      </c>
      <c r="Z5055" t="s">
        <v>66</v>
      </c>
      <c r="AA5055" t="s">
        <v>67</v>
      </c>
      <c r="AB5055" t="s">
        <v>69</v>
      </c>
    </row>
    <row r="5056" spans="1:28" x14ac:dyDescent="0.25">
      <c r="A5056">
        <v>24</v>
      </c>
      <c r="B5056">
        <v>52</v>
      </c>
      <c r="C5056">
        <v>6</v>
      </c>
      <c r="D5056">
        <v>0</v>
      </c>
      <c r="E5056">
        <v>5</v>
      </c>
      <c r="F5056">
        <v>32</v>
      </c>
      <c r="G5056">
        <v>25</v>
      </c>
      <c r="H5056">
        <v>2</v>
      </c>
      <c r="I5056" t="s">
        <v>65</v>
      </c>
      <c r="J5056">
        <v>26</v>
      </c>
      <c r="K5056">
        <v>194</v>
      </c>
      <c r="L5056">
        <v>30.5678571428571</v>
      </c>
      <c r="M5056">
        <v>0.64655743740795202</v>
      </c>
      <c r="N5056">
        <v>0.299762093576526</v>
      </c>
      <c r="O5056">
        <v>0.22204599524187099</v>
      </c>
      <c r="P5056">
        <v>0.97556190073923799</v>
      </c>
      <c r="Q5056">
        <v>10.1967586194079</v>
      </c>
      <c r="R5056">
        <v>0.20647802517315</v>
      </c>
      <c r="S5056">
        <v>0.146740613332872</v>
      </c>
      <c r="T5056">
        <v>10.892309848822</v>
      </c>
      <c r="U5056">
        <v>0.18223966221660001</v>
      </c>
      <c r="V5056">
        <v>0.128324319604947</v>
      </c>
      <c r="W5056">
        <v>9.8489830047008606</v>
      </c>
      <c r="X5056">
        <v>0.21179176800594601</v>
      </c>
      <c r="Y5056">
        <v>0.15327107745552199</v>
      </c>
      <c r="Z5056" t="s">
        <v>66</v>
      </c>
      <c r="AA5056" t="s">
        <v>67</v>
      </c>
      <c r="AB5056" t="s">
        <v>69</v>
      </c>
    </row>
    <row r="5057" spans="1:28" x14ac:dyDescent="0.25">
      <c r="A5057">
        <v>24</v>
      </c>
      <c r="B5057">
        <v>52</v>
      </c>
      <c r="C5057">
        <v>6</v>
      </c>
      <c r="D5057">
        <v>0</v>
      </c>
      <c r="E5057">
        <v>5</v>
      </c>
      <c r="F5057">
        <v>32</v>
      </c>
      <c r="G5057">
        <v>25</v>
      </c>
      <c r="H5057">
        <v>2</v>
      </c>
      <c r="I5057" t="s">
        <v>65</v>
      </c>
      <c r="J5057">
        <v>27</v>
      </c>
      <c r="K5057">
        <v>175</v>
      </c>
      <c r="L5057">
        <v>30.761904761904699</v>
      </c>
      <c r="M5057">
        <v>0.71564625850340102</v>
      </c>
      <c r="N5057">
        <v>0.30692307692307602</v>
      </c>
      <c r="O5057">
        <v>0.22835164835164801</v>
      </c>
      <c r="P5057">
        <v>0.79060213313321503</v>
      </c>
      <c r="Q5057">
        <v>9.2855451835850698</v>
      </c>
      <c r="R5057">
        <v>0.18053220910656201</v>
      </c>
      <c r="S5057">
        <v>0.136871857958345</v>
      </c>
      <c r="T5057">
        <v>9.4809307961605995</v>
      </c>
      <c r="U5057">
        <v>0.19440678192602101</v>
      </c>
      <c r="V5057">
        <v>0.15367473705948301</v>
      </c>
      <c r="W5057">
        <v>9.2341279171178208</v>
      </c>
      <c r="X5057">
        <v>0.17387496160312199</v>
      </c>
      <c r="Y5057">
        <v>0.13221464002668701</v>
      </c>
      <c r="Z5057" t="s">
        <v>66</v>
      </c>
      <c r="AA5057" t="s">
        <v>67</v>
      </c>
      <c r="AB5057" t="s">
        <v>69</v>
      </c>
    </row>
    <row r="5058" spans="1:28" x14ac:dyDescent="0.25">
      <c r="A5058">
        <v>24</v>
      </c>
      <c r="B5058">
        <v>52</v>
      </c>
      <c r="C5058">
        <v>6</v>
      </c>
      <c r="D5058">
        <v>0</v>
      </c>
      <c r="E5058">
        <v>5</v>
      </c>
      <c r="F5058">
        <v>32</v>
      </c>
      <c r="G5058">
        <v>25</v>
      </c>
      <c r="H5058">
        <v>2</v>
      </c>
      <c r="I5058" t="s">
        <v>65</v>
      </c>
      <c r="J5058">
        <v>28</v>
      </c>
      <c r="K5058">
        <v>172</v>
      </c>
      <c r="L5058">
        <v>36.382142857142803</v>
      </c>
      <c r="M5058">
        <v>0.69545265780730903</v>
      </c>
      <c r="N5058">
        <v>0.33765652951699399</v>
      </c>
      <c r="O5058">
        <v>0.25</v>
      </c>
      <c r="P5058">
        <v>0.72629410763920199</v>
      </c>
      <c r="Q5058">
        <v>9.81943768316237</v>
      </c>
      <c r="R5058">
        <v>0.191560997449362</v>
      </c>
      <c r="S5058">
        <v>0.13397297927360599</v>
      </c>
      <c r="T5058">
        <v>8.6179329096265391</v>
      </c>
      <c r="U5058">
        <v>3.3423988609500202E-2</v>
      </c>
      <c r="V5058">
        <v>2.6947150688039202E-2</v>
      </c>
      <c r="W5058">
        <v>10.059738637869501</v>
      </c>
      <c r="X5058">
        <v>0.20304245133631399</v>
      </c>
      <c r="Y5058">
        <v>0.14378918900651799</v>
      </c>
      <c r="Z5058" t="s">
        <v>66</v>
      </c>
      <c r="AA5058" t="s">
        <v>67</v>
      </c>
      <c r="AB5058" t="s">
        <v>69</v>
      </c>
    </row>
    <row r="5059" spans="1:28" x14ac:dyDescent="0.25">
      <c r="A5059">
        <v>24</v>
      </c>
      <c r="B5059">
        <v>52</v>
      </c>
      <c r="C5059">
        <v>6</v>
      </c>
      <c r="D5059">
        <v>0</v>
      </c>
      <c r="E5059">
        <v>5</v>
      </c>
      <c r="F5059">
        <v>32</v>
      </c>
      <c r="G5059">
        <v>25</v>
      </c>
      <c r="H5059">
        <v>2</v>
      </c>
      <c r="I5059" t="s">
        <v>65</v>
      </c>
      <c r="J5059">
        <v>29</v>
      </c>
      <c r="K5059">
        <v>182</v>
      </c>
      <c r="L5059">
        <v>30.978571428571399</v>
      </c>
      <c r="M5059">
        <v>0.68693092621663998</v>
      </c>
      <c r="N5059">
        <v>0.28930684699915399</v>
      </c>
      <c r="O5059">
        <v>0.22252747252747199</v>
      </c>
      <c r="P5059">
        <v>0.83012038079564099</v>
      </c>
      <c r="Q5059">
        <v>9.7086355874630996</v>
      </c>
      <c r="R5059">
        <v>0.17080642632622101</v>
      </c>
      <c r="S5059">
        <v>0.120523164326143</v>
      </c>
      <c r="T5059">
        <v>7.8303242259266899</v>
      </c>
      <c r="U5059">
        <v>5.1828341586229301E-2</v>
      </c>
      <c r="V5059">
        <v>4.8284991506876901E-2</v>
      </c>
      <c r="W5059">
        <v>9.9769657819682998</v>
      </c>
      <c r="X5059">
        <v>0.16948915369692</v>
      </c>
      <c r="Y5059">
        <v>0.11737795421609799</v>
      </c>
      <c r="Z5059" t="s">
        <v>66</v>
      </c>
      <c r="AA5059" t="s">
        <v>67</v>
      </c>
      <c r="AB5059" t="s">
        <v>69</v>
      </c>
    </row>
    <row r="5060" spans="1:28" x14ac:dyDescent="0.25">
      <c r="A5060">
        <v>24</v>
      </c>
      <c r="B5060">
        <v>52</v>
      </c>
      <c r="C5060">
        <v>6</v>
      </c>
      <c r="D5060">
        <v>0</v>
      </c>
      <c r="E5060">
        <v>5</v>
      </c>
      <c r="F5060">
        <v>32</v>
      </c>
      <c r="G5060">
        <v>25</v>
      </c>
      <c r="H5060">
        <v>2</v>
      </c>
      <c r="I5060" t="s">
        <v>65</v>
      </c>
      <c r="J5060">
        <v>30</v>
      </c>
      <c r="K5060">
        <v>174</v>
      </c>
      <c r="L5060">
        <v>28</v>
      </c>
      <c r="M5060">
        <v>0.73563218390804597</v>
      </c>
      <c r="N5060">
        <v>0.26724137931034397</v>
      </c>
      <c r="O5060">
        <v>0.19938107869142299</v>
      </c>
      <c r="P5060">
        <v>0.78811535485945505</v>
      </c>
      <c r="Q5060">
        <v>8.7640534319687493</v>
      </c>
      <c r="R5060">
        <v>0.202783484100135</v>
      </c>
      <c r="S5060">
        <v>0.14503718138097399</v>
      </c>
      <c r="T5060">
        <v>8.2267660019157294</v>
      </c>
      <c r="U5060">
        <v>0.164433537545466</v>
      </c>
      <c r="V5060">
        <v>0.12606804085599599</v>
      </c>
      <c r="W5060">
        <v>8.9054448609300803</v>
      </c>
      <c r="X5060">
        <v>0.208707567145128</v>
      </c>
      <c r="Y5060">
        <v>0.14847875064638999</v>
      </c>
      <c r="Z5060" t="s">
        <v>66</v>
      </c>
      <c r="AA5060" t="s">
        <v>67</v>
      </c>
      <c r="AB5060" t="s">
        <v>69</v>
      </c>
    </row>
    <row r="5061" spans="1:28" x14ac:dyDescent="0.25">
      <c r="A5061">
        <v>24</v>
      </c>
      <c r="B5061">
        <v>52</v>
      </c>
      <c r="C5061">
        <v>6</v>
      </c>
      <c r="D5061">
        <v>0</v>
      </c>
      <c r="E5061">
        <v>5</v>
      </c>
      <c r="F5061">
        <v>32</v>
      </c>
      <c r="G5061">
        <v>25</v>
      </c>
      <c r="H5061">
        <v>2</v>
      </c>
      <c r="I5061" t="s">
        <v>65</v>
      </c>
      <c r="J5061">
        <v>31</v>
      </c>
      <c r="K5061">
        <v>177</v>
      </c>
      <c r="L5061">
        <v>34.578571428571401</v>
      </c>
      <c r="M5061">
        <v>0.68599677158999195</v>
      </c>
      <c r="N5061">
        <v>0.322359843546284</v>
      </c>
      <c r="O5061">
        <v>0.244567579313342</v>
      </c>
      <c r="P5061">
        <v>0.82236000399965303</v>
      </c>
      <c r="Q5061">
        <v>9.9897091813108201</v>
      </c>
      <c r="R5061">
        <v>0.160253395678053</v>
      </c>
      <c r="S5061">
        <v>0.109434065876908</v>
      </c>
      <c r="T5061">
        <v>10.8553915632332</v>
      </c>
      <c r="U5061">
        <v>7.0460370555025603E-2</v>
      </c>
      <c r="V5061">
        <v>6.6545557345967593E-2</v>
      </c>
      <c r="W5061">
        <v>9.8660402696076197</v>
      </c>
      <c r="X5061">
        <v>0.17064077818331599</v>
      </c>
      <c r="Y5061">
        <v>0.118551960006192</v>
      </c>
      <c r="Z5061" t="s">
        <v>66</v>
      </c>
      <c r="AA5061" t="s">
        <v>67</v>
      </c>
      <c r="AB5061" t="s">
        <v>69</v>
      </c>
    </row>
    <row r="5062" spans="1:28" x14ac:dyDescent="0.25">
      <c r="A5062">
        <v>24</v>
      </c>
      <c r="B5062">
        <v>52</v>
      </c>
      <c r="C5062">
        <v>6</v>
      </c>
      <c r="D5062">
        <v>0</v>
      </c>
      <c r="E5062">
        <v>5</v>
      </c>
      <c r="F5062">
        <v>32</v>
      </c>
      <c r="G5062">
        <v>25</v>
      </c>
      <c r="H5062">
        <v>2</v>
      </c>
      <c r="I5062" t="s">
        <v>65</v>
      </c>
      <c r="J5062">
        <v>32</v>
      </c>
      <c r="K5062">
        <v>180</v>
      </c>
      <c r="L5062">
        <v>31.1142857142857</v>
      </c>
      <c r="M5062">
        <v>0.69380952380952299</v>
      </c>
      <c r="N5062">
        <v>0.303632478632478</v>
      </c>
      <c r="O5062">
        <v>0.227777777777777</v>
      </c>
      <c r="P5062">
        <v>0.78794242833918204</v>
      </c>
      <c r="Q5062">
        <v>9.2252220236403097</v>
      </c>
      <c r="R5062">
        <v>0.171809512969051</v>
      </c>
      <c r="S5062">
        <v>0.12600740586068301</v>
      </c>
      <c r="T5062">
        <v>10.5444996753365</v>
      </c>
      <c r="U5062">
        <v>8.5289380312022101E-2</v>
      </c>
      <c r="V5062">
        <v>6.5951487730771599E-2</v>
      </c>
      <c r="W5062">
        <v>9.0367537876837005</v>
      </c>
      <c r="X5062">
        <v>0.18095941365488599</v>
      </c>
      <c r="Y5062">
        <v>0.13393382850223301</v>
      </c>
      <c r="Z5062" t="s">
        <v>66</v>
      </c>
      <c r="AA5062" t="s">
        <v>67</v>
      </c>
      <c r="AB5062" t="s">
        <v>69</v>
      </c>
    </row>
    <row r="5063" spans="1:28" x14ac:dyDescent="0.25">
      <c r="A5063">
        <v>24</v>
      </c>
      <c r="B5063">
        <v>52</v>
      </c>
      <c r="C5063">
        <v>6</v>
      </c>
      <c r="D5063">
        <v>0</v>
      </c>
      <c r="E5063">
        <v>5</v>
      </c>
      <c r="F5063">
        <v>32</v>
      </c>
      <c r="G5063">
        <v>25</v>
      </c>
      <c r="H5063">
        <v>2</v>
      </c>
      <c r="I5063" t="s">
        <v>65</v>
      </c>
      <c r="J5063">
        <v>33</v>
      </c>
      <c r="K5063">
        <v>179</v>
      </c>
      <c r="L5063">
        <v>36.178571428571402</v>
      </c>
      <c r="M5063">
        <v>0.66939345570630404</v>
      </c>
      <c r="N5063">
        <v>0.31854318865491998</v>
      </c>
      <c r="O5063">
        <v>0.24989256553502301</v>
      </c>
      <c r="P5063">
        <v>0.75443393511657797</v>
      </c>
      <c r="Q5063">
        <v>9.6616121683181095</v>
      </c>
      <c r="R5063">
        <v>0.16518115552101301</v>
      </c>
      <c r="S5063">
        <v>0.111700529851811</v>
      </c>
      <c r="T5063">
        <v>10.1408317465383</v>
      </c>
      <c r="U5063">
        <v>4.6630644503274303E-2</v>
      </c>
      <c r="V5063">
        <v>3.6392427357932002E-2</v>
      </c>
      <c r="W5063">
        <v>9.5657682526740597</v>
      </c>
      <c r="X5063">
        <v>0.18347220429539801</v>
      </c>
      <c r="Y5063">
        <v>0.12466176635055499</v>
      </c>
      <c r="Z5063" t="s">
        <v>66</v>
      </c>
      <c r="AA5063" t="s">
        <v>67</v>
      </c>
      <c r="AB5063" t="s">
        <v>69</v>
      </c>
    </row>
    <row r="5064" spans="1:28" x14ac:dyDescent="0.25">
      <c r="A5064">
        <v>24</v>
      </c>
      <c r="B5064">
        <v>52</v>
      </c>
      <c r="C5064">
        <v>6</v>
      </c>
      <c r="D5064">
        <v>0</v>
      </c>
      <c r="E5064">
        <v>5</v>
      </c>
      <c r="F5064">
        <v>32</v>
      </c>
      <c r="G5064">
        <v>25</v>
      </c>
      <c r="H5064">
        <v>2</v>
      </c>
      <c r="I5064" t="s">
        <v>65</v>
      </c>
      <c r="J5064">
        <v>34</v>
      </c>
      <c r="K5064">
        <v>182</v>
      </c>
      <c r="L5064">
        <v>31.9</v>
      </c>
      <c r="M5064">
        <v>0.681868131868132</v>
      </c>
      <c r="N5064">
        <v>0.28951817413355802</v>
      </c>
      <c r="O5064">
        <v>0.22252747252747199</v>
      </c>
      <c r="P5064">
        <v>0.94625657862510604</v>
      </c>
      <c r="Q5064">
        <v>10.2215801914317</v>
      </c>
      <c r="R5064">
        <v>0.19133751928173101</v>
      </c>
      <c r="S5064">
        <v>0.14264592418091601</v>
      </c>
      <c r="T5064">
        <v>10.7571093185837</v>
      </c>
      <c r="U5064">
        <v>9.5759762173043106E-2</v>
      </c>
      <c r="V5064">
        <v>7.9770457819909296E-2</v>
      </c>
      <c r="W5064">
        <v>10.080651473760099</v>
      </c>
      <c r="X5064">
        <v>0.210321619894662</v>
      </c>
      <c r="Y5064">
        <v>0.16102966329259899</v>
      </c>
      <c r="Z5064" t="s">
        <v>66</v>
      </c>
      <c r="AA5064" t="s">
        <v>67</v>
      </c>
      <c r="AB5064" t="s">
        <v>69</v>
      </c>
    </row>
    <row r="5065" spans="1:28" x14ac:dyDescent="0.25">
      <c r="A5065">
        <v>24</v>
      </c>
      <c r="B5065">
        <v>52</v>
      </c>
      <c r="C5065">
        <v>6</v>
      </c>
      <c r="D5065">
        <v>0</v>
      </c>
      <c r="E5065">
        <v>5</v>
      </c>
      <c r="F5065">
        <v>32</v>
      </c>
      <c r="G5065">
        <v>25</v>
      </c>
      <c r="H5065">
        <v>2</v>
      </c>
      <c r="I5065" t="s">
        <v>65</v>
      </c>
      <c r="J5065">
        <v>35</v>
      </c>
      <c r="K5065">
        <v>187</v>
      </c>
      <c r="L5065">
        <v>26.878571428571401</v>
      </c>
      <c r="M5065">
        <v>0.69048892284186403</v>
      </c>
      <c r="N5065">
        <v>0.28619909502262397</v>
      </c>
      <c r="O5065">
        <v>0.212361168243521</v>
      </c>
      <c r="P5065">
        <v>0.84832255992114003</v>
      </c>
      <c r="Q5065">
        <v>9.1056843265413701</v>
      </c>
      <c r="R5065">
        <v>0.15571878607447001</v>
      </c>
      <c r="S5065">
        <v>0.110714396468151</v>
      </c>
      <c r="T5065">
        <v>8.7653892549583592</v>
      </c>
      <c r="U5065">
        <v>0.121378911120512</v>
      </c>
      <c r="V5065">
        <v>8.9789814390600603E-2</v>
      </c>
      <c r="W5065">
        <v>9.1737433408579694</v>
      </c>
      <c r="X5065">
        <v>0.16048451995885299</v>
      </c>
      <c r="Y5065">
        <v>0.114465563776403</v>
      </c>
      <c r="Z5065" t="s">
        <v>66</v>
      </c>
      <c r="AA5065" t="s">
        <v>67</v>
      </c>
      <c r="AB5065" t="s">
        <v>69</v>
      </c>
    </row>
    <row r="5066" spans="1:28" x14ac:dyDescent="0.25">
      <c r="A5066">
        <v>24</v>
      </c>
      <c r="B5066">
        <v>52</v>
      </c>
      <c r="C5066">
        <v>6</v>
      </c>
      <c r="D5066">
        <v>0</v>
      </c>
      <c r="E5066">
        <v>5</v>
      </c>
      <c r="F5066">
        <v>32</v>
      </c>
      <c r="G5066">
        <v>25</v>
      </c>
      <c r="H5066">
        <v>2</v>
      </c>
      <c r="I5066" t="s">
        <v>65</v>
      </c>
      <c r="J5066">
        <v>36</v>
      </c>
      <c r="K5066">
        <v>179</v>
      </c>
      <c r="L5066">
        <v>27.15</v>
      </c>
      <c r="M5066">
        <v>0.71983240223463596</v>
      </c>
      <c r="N5066">
        <v>0.27363558229480001</v>
      </c>
      <c r="O5066">
        <v>0.20702621400945401</v>
      </c>
      <c r="P5066">
        <v>0.86564238188182796</v>
      </c>
      <c r="Q5066">
        <v>9.0765707842313805</v>
      </c>
      <c r="R5066">
        <v>0.17675652884437801</v>
      </c>
      <c r="S5066">
        <v>0.12853539846161199</v>
      </c>
      <c r="T5066">
        <v>9.7113174834956606</v>
      </c>
      <c r="U5066">
        <v>0.18240605367953</v>
      </c>
      <c r="V5066">
        <v>0.14448540196635201</v>
      </c>
      <c r="W5066">
        <v>8.8649885511432895</v>
      </c>
      <c r="X5066">
        <v>0.16868715988753</v>
      </c>
      <c r="Y5066">
        <v>0.12414966278964799</v>
      </c>
      <c r="Z5066" t="s">
        <v>66</v>
      </c>
      <c r="AA5066" t="s">
        <v>67</v>
      </c>
      <c r="AB5066" t="s">
        <v>69</v>
      </c>
    </row>
    <row r="5067" spans="1:28" x14ac:dyDescent="0.25">
      <c r="A5067">
        <v>24</v>
      </c>
      <c r="B5067">
        <v>52</v>
      </c>
      <c r="C5067">
        <v>6</v>
      </c>
      <c r="D5067">
        <v>0</v>
      </c>
      <c r="E5067">
        <v>5</v>
      </c>
      <c r="F5067">
        <v>32</v>
      </c>
      <c r="G5067">
        <v>25</v>
      </c>
      <c r="H5067">
        <v>2</v>
      </c>
      <c r="I5067" t="s">
        <v>65</v>
      </c>
      <c r="J5067">
        <v>37</v>
      </c>
      <c r="K5067">
        <v>175</v>
      </c>
      <c r="L5067">
        <v>29.578571428571401</v>
      </c>
      <c r="M5067">
        <v>0.72240816326530599</v>
      </c>
      <c r="N5067">
        <v>0.29395604395604302</v>
      </c>
      <c r="O5067">
        <v>0.22208791208791201</v>
      </c>
      <c r="P5067">
        <v>0.81568658554557805</v>
      </c>
      <c r="Q5067">
        <v>9.2413032941475901</v>
      </c>
      <c r="R5067">
        <v>0.17613415673001501</v>
      </c>
      <c r="S5067">
        <v>0.126259140712117</v>
      </c>
      <c r="T5067">
        <v>9.4163922584856206</v>
      </c>
      <c r="U5067">
        <v>0.124005834185709</v>
      </c>
      <c r="V5067">
        <v>0.11932262757438999</v>
      </c>
      <c r="W5067">
        <v>9.1952272509007393</v>
      </c>
      <c r="X5067">
        <v>0.18412683230541399</v>
      </c>
      <c r="Y5067">
        <v>0.12876139504196399</v>
      </c>
      <c r="Z5067" t="s">
        <v>66</v>
      </c>
      <c r="AA5067" t="s">
        <v>67</v>
      </c>
      <c r="AB5067" t="s">
        <v>69</v>
      </c>
    </row>
    <row r="5068" spans="1:28" x14ac:dyDescent="0.25">
      <c r="A5068">
        <v>24</v>
      </c>
      <c r="B5068">
        <v>52</v>
      </c>
      <c r="C5068">
        <v>6</v>
      </c>
      <c r="D5068">
        <v>0</v>
      </c>
      <c r="E5068">
        <v>5</v>
      </c>
      <c r="F5068">
        <v>32</v>
      </c>
      <c r="G5068">
        <v>25</v>
      </c>
      <c r="H5068">
        <v>2</v>
      </c>
      <c r="I5068" t="s">
        <v>65</v>
      </c>
      <c r="J5068">
        <v>38</v>
      </c>
      <c r="K5068">
        <v>180</v>
      </c>
      <c r="L5068">
        <v>33.328571428571401</v>
      </c>
      <c r="M5068">
        <v>0.68150793650793595</v>
      </c>
      <c r="N5068">
        <v>0.30940170940170902</v>
      </c>
      <c r="O5068">
        <v>0.24145299145299101</v>
      </c>
      <c r="P5068">
        <v>0.80718181451772597</v>
      </c>
      <c r="Q5068">
        <v>9.4377670162051892</v>
      </c>
      <c r="R5068">
        <v>0.21081462055866801</v>
      </c>
      <c r="S5068">
        <v>0.15507074373436699</v>
      </c>
      <c r="T5068">
        <v>9.3730201318391799</v>
      </c>
      <c r="U5068">
        <v>0.13334460459622499</v>
      </c>
      <c r="V5068">
        <v>0.125532474642995</v>
      </c>
      <c r="W5068">
        <v>9.4507163930783893</v>
      </c>
      <c r="X5068">
        <v>0.22262911995303</v>
      </c>
      <c r="Y5068">
        <v>0.16092982952929899</v>
      </c>
      <c r="Z5068" t="s">
        <v>66</v>
      </c>
      <c r="AA5068" t="s">
        <v>67</v>
      </c>
      <c r="AB5068" t="s">
        <v>69</v>
      </c>
    </row>
    <row r="5069" spans="1:28" x14ac:dyDescent="0.25">
      <c r="A5069">
        <v>24</v>
      </c>
      <c r="B5069">
        <v>52</v>
      </c>
      <c r="C5069">
        <v>6</v>
      </c>
      <c r="D5069">
        <v>0</v>
      </c>
      <c r="E5069">
        <v>5</v>
      </c>
      <c r="F5069">
        <v>32</v>
      </c>
      <c r="G5069">
        <v>25</v>
      </c>
      <c r="H5069">
        <v>2</v>
      </c>
      <c r="I5069" t="s">
        <v>65</v>
      </c>
      <c r="J5069">
        <v>39</v>
      </c>
      <c r="K5069">
        <v>185</v>
      </c>
      <c r="L5069">
        <v>30.1821428571428</v>
      </c>
      <c r="M5069">
        <v>0.68009652509652496</v>
      </c>
      <c r="N5069">
        <v>0.30779625779625702</v>
      </c>
      <c r="O5069">
        <v>0.22910602910602901</v>
      </c>
      <c r="P5069">
        <v>0.86403548035033495</v>
      </c>
      <c r="Q5069">
        <v>9.60126578180971</v>
      </c>
      <c r="R5069">
        <v>0.1921875075244</v>
      </c>
      <c r="S5069">
        <v>0.14358175415718899</v>
      </c>
      <c r="T5069">
        <v>9.7561706913413495</v>
      </c>
      <c r="U5069">
        <v>0.175439063374525</v>
      </c>
      <c r="V5069">
        <v>0.144964334313715</v>
      </c>
      <c r="W5069">
        <v>9.5496308119658302</v>
      </c>
      <c r="X5069">
        <v>0.19603873486234499</v>
      </c>
      <c r="Y5069">
        <v>0.14311092660140401</v>
      </c>
      <c r="Z5069" t="s">
        <v>66</v>
      </c>
      <c r="AA5069" t="s">
        <v>67</v>
      </c>
      <c r="AB5069" t="s">
        <v>69</v>
      </c>
    </row>
    <row r="5070" spans="1:28" x14ac:dyDescent="0.25">
      <c r="A5070">
        <v>24</v>
      </c>
      <c r="B5070">
        <v>52</v>
      </c>
      <c r="C5070">
        <v>6</v>
      </c>
      <c r="D5070">
        <v>0</v>
      </c>
      <c r="E5070">
        <v>5</v>
      </c>
      <c r="F5070">
        <v>32</v>
      </c>
      <c r="G5070">
        <v>25</v>
      </c>
      <c r="H5070">
        <v>2</v>
      </c>
      <c r="I5070" t="s">
        <v>65</v>
      </c>
      <c r="J5070">
        <v>40</v>
      </c>
      <c r="K5070">
        <v>180</v>
      </c>
      <c r="L5070">
        <v>30.257142857142799</v>
      </c>
      <c r="M5070">
        <v>0.69857142857142795</v>
      </c>
      <c r="N5070">
        <v>0.30213675213675201</v>
      </c>
      <c r="O5070">
        <v>0.225213675213675</v>
      </c>
      <c r="P5070">
        <v>0.83673146415025801</v>
      </c>
      <c r="Q5070">
        <v>9.4611012565239392</v>
      </c>
      <c r="R5070">
        <v>0.18995636839914901</v>
      </c>
      <c r="S5070">
        <v>0.134537800724603</v>
      </c>
      <c r="T5070">
        <v>10.037033986928</v>
      </c>
      <c r="U5070">
        <v>0.151688312645225</v>
      </c>
      <c r="V5070">
        <v>0.113064627677576</v>
      </c>
      <c r="W5070">
        <v>9.2239524851810906</v>
      </c>
      <c r="X5070">
        <v>0.19984406120026799</v>
      </c>
      <c r="Y5070">
        <v>0.14091832970943799</v>
      </c>
      <c r="Z5070" t="s">
        <v>66</v>
      </c>
      <c r="AA5070" t="s">
        <v>67</v>
      </c>
      <c r="AB5070" t="s">
        <v>69</v>
      </c>
    </row>
    <row r="5071" spans="1:28" x14ac:dyDescent="0.25">
      <c r="A5071">
        <v>24</v>
      </c>
      <c r="B5071">
        <v>52</v>
      </c>
      <c r="C5071">
        <v>6</v>
      </c>
      <c r="D5071">
        <v>0</v>
      </c>
      <c r="E5071">
        <v>5</v>
      </c>
      <c r="F5071">
        <v>32</v>
      </c>
      <c r="G5071">
        <v>25</v>
      </c>
      <c r="H5071">
        <v>2</v>
      </c>
      <c r="I5071" t="s">
        <v>65</v>
      </c>
      <c r="J5071">
        <v>41</v>
      </c>
      <c r="K5071">
        <v>180</v>
      </c>
      <c r="L5071">
        <v>22.435714285714202</v>
      </c>
      <c r="M5071">
        <v>0.74202380952380897</v>
      </c>
      <c r="N5071">
        <v>0.25619658119658101</v>
      </c>
      <c r="O5071">
        <v>0.19102564102563999</v>
      </c>
      <c r="P5071">
        <v>0.825753893378811</v>
      </c>
      <c r="Q5071">
        <v>8.5270421763227908</v>
      </c>
      <c r="R5071">
        <v>0.24463036039355801</v>
      </c>
      <c r="S5071">
        <v>0.17864272961143199</v>
      </c>
      <c r="T5071">
        <v>8.6970203024246402</v>
      </c>
      <c r="U5071">
        <v>0.18463488392706401</v>
      </c>
      <c r="V5071">
        <v>0.160184644541077</v>
      </c>
      <c r="W5071">
        <v>8.4703828009555107</v>
      </c>
      <c r="X5071">
        <v>0.25894384494234401</v>
      </c>
      <c r="Y5071">
        <v>0.18458843143401699</v>
      </c>
      <c r="Z5071" t="s">
        <v>66</v>
      </c>
      <c r="AA5071" t="s">
        <v>67</v>
      </c>
      <c r="AB5071" t="s">
        <v>69</v>
      </c>
    </row>
    <row r="5072" spans="1:28" x14ac:dyDescent="0.25">
      <c r="A5072">
        <v>24</v>
      </c>
      <c r="B5072">
        <v>52</v>
      </c>
      <c r="C5072">
        <v>6</v>
      </c>
      <c r="D5072">
        <v>0</v>
      </c>
      <c r="E5072">
        <v>5</v>
      </c>
      <c r="F5072">
        <v>32</v>
      </c>
      <c r="G5072">
        <v>25</v>
      </c>
      <c r="H5072">
        <v>2</v>
      </c>
      <c r="I5072" t="s">
        <v>65</v>
      </c>
      <c r="J5072">
        <v>42</v>
      </c>
      <c r="K5072">
        <v>174</v>
      </c>
      <c r="L5072">
        <v>35.478571428571399</v>
      </c>
      <c r="M5072">
        <v>0.69265188834154301</v>
      </c>
      <c r="N5072">
        <v>0.316534040671971</v>
      </c>
      <c r="O5072">
        <v>0.25088417329796597</v>
      </c>
      <c r="P5072">
        <v>0.77071658679791999</v>
      </c>
      <c r="Q5072">
        <v>9.8494673546400797</v>
      </c>
      <c r="R5072">
        <v>0.170279273452698</v>
      </c>
      <c r="S5072">
        <v>0.119199795346123</v>
      </c>
      <c r="T5072">
        <v>10.0291300627747</v>
      </c>
      <c r="U5072">
        <v>7.8359037739260104E-2</v>
      </c>
      <c r="V5072">
        <v>6.6243390159795801E-2</v>
      </c>
      <c r="W5072">
        <v>9.8021876946046405</v>
      </c>
      <c r="X5072">
        <v>0.19057374881906999</v>
      </c>
      <c r="Y5072">
        <v>0.13335679351882701</v>
      </c>
      <c r="Z5072" t="s">
        <v>66</v>
      </c>
      <c r="AA5072" t="s">
        <v>67</v>
      </c>
      <c r="AB5072" t="s">
        <v>69</v>
      </c>
    </row>
    <row r="5073" spans="1:28" x14ac:dyDescent="0.25">
      <c r="A5073">
        <v>24</v>
      </c>
      <c r="B5073">
        <v>52</v>
      </c>
      <c r="C5073">
        <v>6</v>
      </c>
      <c r="D5073">
        <v>0</v>
      </c>
      <c r="E5073">
        <v>5</v>
      </c>
      <c r="F5073">
        <v>32</v>
      </c>
      <c r="G5073">
        <v>25</v>
      </c>
      <c r="H5073">
        <v>2</v>
      </c>
      <c r="I5073" t="s">
        <v>65</v>
      </c>
      <c r="J5073">
        <v>43</v>
      </c>
      <c r="K5073">
        <v>182</v>
      </c>
      <c r="L5073">
        <v>29.178571428571399</v>
      </c>
      <c r="M5073">
        <v>0.69682103610674995</v>
      </c>
      <c r="N5073">
        <v>0.28000845308537597</v>
      </c>
      <c r="O5073">
        <v>0.21153846153846101</v>
      </c>
      <c r="P5073">
        <v>0.88397695333808701</v>
      </c>
      <c r="Q5073">
        <v>9.2337736873970204</v>
      </c>
      <c r="R5073">
        <v>0.18261596434923799</v>
      </c>
      <c r="S5073">
        <v>0.122904131376322</v>
      </c>
      <c r="T5073">
        <v>11.5471707449832</v>
      </c>
      <c r="U5073">
        <v>0.117750526519703</v>
      </c>
      <c r="V5073">
        <v>9.5274525769332E-2</v>
      </c>
      <c r="W5073">
        <v>8.4626413348682696</v>
      </c>
      <c r="X5073">
        <v>0.18488180191048501</v>
      </c>
      <c r="Y5073">
        <v>0.133431833948218</v>
      </c>
      <c r="Z5073" t="s">
        <v>66</v>
      </c>
      <c r="AA5073" t="s">
        <v>67</v>
      </c>
      <c r="AB5073" t="s">
        <v>69</v>
      </c>
    </row>
    <row r="5074" spans="1:28" x14ac:dyDescent="0.25">
      <c r="A5074">
        <v>24</v>
      </c>
      <c r="B5074">
        <v>52</v>
      </c>
      <c r="C5074">
        <v>6</v>
      </c>
      <c r="D5074">
        <v>0</v>
      </c>
      <c r="E5074">
        <v>5</v>
      </c>
      <c r="F5074">
        <v>32</v>
      </c>
      <c r="G5074">
        <v>25</v>
      </c>
      <c r="H5074">
        <v>2</v>
      </c>
      <c r="I5074" t="s">
        <v>65</v>
      </c>
      <c r="J5074">
        <v>44</v>
      </c>
      <c r="K5074">
        <v>181</v>
      </c>
      <c r="L5074">
        <v>31.078571428571401</v>
      </c>
      <c r="M5074">
        <v>0.69017363851617997</v>
      </c>
      <c r="N5074">
        <v>0.29334891627709297</v>
      </c>
      <c r="O5074">
        <v>0.22949426264343301</v>
      </c>
      <c r="P5074">
        <v>0.84117396601594696</v>
      </c>
      <c r="Q5074">
        <v>9.3310918126406399</v>
      </c>
      <c r="R5074">
        <v>0.17276084729677099</v>
      </c>
      <c r="S5074">
        <v>0.13039421915430199</v>
      </c>
      <c r="T5074">
        <v>10.1754239803285</v>
      </c>
      <c r="U5074">
        <v>8.9659727015494697E-2</v>
      </c>
      <c r="V5074">
        <v>7.27691242558033E-2</v>
      </c>
      <c r="W5074">
        <v>9.1088991369332906</v>
      </c>
      <c r="X5074">
        <v>0.190321550321328</v>
      </c>
      <c r="Y5074">
        <v>0.14553689548888701</v>
      </c>
      <c r="Z5074" t="s">
        <v>66</v>
      </c>
      <c r="AA5074" t="s">
        <v>67</v>
      </c>
      <c r="AB5074" t="s">
        <v>69</v>
      </c>
    </row>
    <row r="5075" spans="1:28" x14ac:dyDescent="0.25">
      <c r="A5075">
        <v>24</v>
      </c>
      <c r="B5075">
        <v>52</v>
      </c>
      <c r="C5075">
        <v>6</v>
      </c>
      <c r="D5075">
        <v>0</v>
      </c>
      <c r="E5075">
        <v>5</v>
      </c>
      <c r="F5075">
        <v>32</v>
      </c>
      <c r="G5075">
        <v>25</v>
      </c>
      <c r="H5075">
        <v>2</v>
      </c>
      <c r="I5075" t="s">
        <v>65</v>
      </c>
      <c r="J5075">
        <v>45</v>
      </c>
      <c r="K5075">
        <v>173</v>
      </c>
      <c r="L5075">
        <v>29.05</v>
      </c>
      <c r="M5075">
        <v>0.733815028901734</v>
      </c>
      <c r="N5075">
        <v>0.28557136505113301</v>
      </c>
      <c r="O5075">
        <v>0.21487327701200501</v>
      </c>
      <c r="P5075">
        <v>0.89081727950831302</v>
      </c>
      <c r="Q5075">
        <v>9.9554838812781501</v>
      </c>
      <c r="R5075">
        <v>0.18893936699180999</v>
      </c>
      <c r="S5075">
        <v>0.14250934756704001</v>
      </c>
      <c r="T5075">
        <v>9.2586592256525595</v>
      </c>
      <c r="U5075">
        <v>0.141173133998377</v>
      </c>
      <c r="V5075">
        <v>0.119171746207041</v>
      </c>
      <c r="W5075">
        <v>10.0948488124032</v>
      </c>
      <c r="X5075">
        <v>0.19265555417500499</v>
      </c>
      <c r="Y5075">
        <v>0.14869918070794899</v>
      </c>
      <c r="Z5075" t="s">
        <v>66</v>
      </c>
      <c r="AA5075" t="s">
        <v>67</v>
      </c>
      <c r="AB5075" t="s">
        <v>69</v>
      </c>
    </row>
    <row r="5076" spans="1:28" x14ac:dyDescent="0.25">
      <c r="A5076">
        <v>24</v>
      </c>
      <c r="B5076">
        <v>52</v>
      </c>
      <c r="C5076">
        <v>6</v>
      </c>
      <c r="D5076">
        <v>0</v>
      </c>
      <c r="E5076">
        <v>5</v>
      </c>
      <c r="F5076">
        <v>32</v>
      </c>
      <c r="G5076">
        <v>25</v>
      </c>
      <c r="H5076">
        <v>2</v>
      </c>
      <c r="I5076" t="s">
        <v>65</v>
      </c>
      <c r="J5076">
        <v>46</v>
      </c>
      <c r="K5076">
        <v>181</v>
      </c>
      <c r="L5076">
        <v>30.65</v>
      </c>
      <c r="M5076">
        <v>0.69254143646408794</v>
      </c>
      <c r="N5076">
        <v>0.290373990650233</v>
      </c>
      <c r="O5076">
        <v>0.21536336591585201</v>
      </c>
      <c r="P5076">
        <v>0.93727731152510796</v>
      </c>
      <c r="Q5076">
        <v>9.9417170780790798</v>
      </c>
      <c r="R5076">
        <v>0.14822192298717199</v>
      </c>
      <c r="S5076">
        <v>0.110840059393811</v>
      </c>
      <c r="T5076">
        <v>9.4046269299856196</v>
      </c>
      <c r="U5076">
        <v>0.15660366370423301</v>
      </c>
      <c r="V5076">
        <v>0.128287971455884</v>
      </c>
      <c r="W5076">
        <v>10.162871844941</v>
      </c>
      <c r="X5076">
        <v>0.139343741073546</v>
      </c>
      <c r="Y5076">
        <v>0.10205200187843801</v>
      </c>
      <c r="Z5076" t="s">
        <v>66</v>
      </c>
      <c r="AA5076" t="s">
        <v>67</v>
      </c>
      <c r="AB5076" t="s">
        <v>69</v>
      </c>
    </row>
    <row r="5077" spans="1:28" x14ac:dyDescent="0.25">
      <c r="A5077">
        <v>24</v>
      </c>
      <c r="B5077">
        <v>52</v>
      </c>
      <c r="C5077">
        <v>6</v>
      </c>
      <c r="D5077">
        <v>0</v>
      </c>
      <c r="E5077">
        <v>5</v>
      </c>
      <c r="F5077">
        <v>32</v>
      </c>
      <c r="G5077">
        <v>25</v>
      </c>
      <c r="H5077">
        <v>2</v>
      </c>
      <c r="I5077" t="s">
        <v>65</v>
      </c>
      <c r="J5077">
        <v>47</v>
      </c>
      <c r="K5077">
        <v>183</v>
      </c>
      <c r="L5077">
        <v>24.353571428571399</v>
      </c>
      <c r="M5077">
        <v>0.71937939110070204</v>
      </c>
      <c r="N5077">
        <v>0.26555275325767103</v>
      </c>
      <c r="O5077">
        <v>0.193989071038251</v>
      </c>
      <c r="P5077">
        <v>0.83912226376703303</v>
      </c>
      <c r="Q5077">
        <v>8.6108460379168399</v>
      </c>
      <c r="R5077">
        <v>0.16309916274688099</v>
      </c>
      <c r="S5077">
        <v>0.113782182508838</v>
      </c>
      <c r="T5077">
        <v>9.5210663632107497</v>
      </c>
      <c r="U5077">
        <v>6.3086184498200706E-2</v>
      </c>
      <c r="V5077">
        <v>5.2113796097491102E-2</v>
      </c>
      <c r="W5077">
        <v>8.3074392628188694</v>
      </c>
      <c r="X5077">
        <v>0.18833069068831201</v>
      </c>
      <c r="Y5077">
        <v>0.133869816126269</v>
      </c>
      <c r="Z5077" t="s">
        <v>66</v>
      </c>
      <c r="AA5077" t="s">
        <v>67</v>
      </c>
      <c r="AB5077" t="s">
        <v>69</v>
      </c>
    </row>
    <row r="5078" spans="1:28" x14ac:dyDescent="0.25">
      <c r="A5078">
        <v>24</v>
      </c>
      <c r="B5078">
        <v>52</v>
      </c>
      <c r="C5078">
        <v>6</v>
      </c>
      <c r="D5078">
        <v>0</v>
      </c>
      <c r="E5078">
        <v>5</v>
      </c>
      <c r="F5078">
        <v>32</v>
      </c>
      <c r="G5078">
        <v>25</v>
      </c>
      <c r="H5078">
        <v>2</v>
      </c>
      <c r="I5078" t="s">
        <v>65</v>
      </c>
      <c r="J5078">
        <v>48</v>
      </c>
      <c r="K5078">
        <v>183</v>
      </c>
      <c r="L5078">
        <v>33.414285714285697</v>
      </c>
      <c r="M5078">
        <v>0.66986729117876598</v>
      </c>
      <c r="N5078">
        <v>0.317044976881042</v>
      </c>
      <c r="O5078">
        <v>0.23770491803278601</v>
      </c>
      <c r="P5078">
        <v>0.800705729626351</v>
      </c>
      <c r="Q5078">
        <v>9.6267807388604592</v>
      </c>
      <c r="R5078">
        <v>0.193807645674588</v>
      </c>
      <c r="S5078">
        <v>0.15107067889273201</v>
      </c>
      <c r="T5078">
        <v>11.463819534081701</v>
      </c>
      <c r="U5078">
        <v>0.156993607344835</v>
      </c>
      <c r="V5078">
        <v>0.11944059577494499</v>
      </c>
      <c r="W5078">
        <v>9.2593729798161899</v>
      </c>
      <c r="X5078">
        <v>0.191012295174048</v>
      </c>
      <c r="Y5078">
        <v>0.15096686637012599</v>
      </c>
      <c r="Z5078" t="s">
        <v>66</v>
      </c>
      <c r="AA5078" t="s">
        <v>67</v>
      </c>
      <c r="AB5078" t="s">
        <v>69</v>
      </c>
    </row>
    <row r="5079" spans="1:28" x14ac:dyDescent="0.25">
      <c r="A5079">
        <v>24</v>
      </c>
      <c r="B5079">
        <v>52</v>
      </c>
      <c r="C5079">
        <v>6</v>
      </c>
      <c r="D5079">
        <v>0</v>
      </c>
      <c r="E5079">
        <v>5</v>
      </c>
      <c r="F5079">
        <v>32</v>
      </c>
      <c r="G5079">
        <v>25</v>
      </c>
      <c r="H5079">
        <v>2</v>
      </c>
      <c r="I5079" t="s">
        <v>65</v>
      </c>
      <c r="J5079">
        <v>49</v>
      </c>
      <c r="K5079">
        <v>187</v>
      </c>
      <c r="L5079">
        <v>31.107142857142801</v>
      </c>
      <c r="M5079">
        <v>0.66787624140565305</v>
      </c>
      <c r="N5079">
        <v>0.28373097490744498</v>
      </c>
      <c r="O5079">
        <v>0.212361168243521</v>
      </c>
      <c r="P5079">
        <v>0.94635344694108003</v>
      </c>
      <c r="Q5079">
        <v>9.9780504245997399</v>
      </c>
      <c r="R5079">
        <v>0.15037976297220701</v>
      </c>
      <c r="S5079">
        <v>0.113139276080399</v>
      </c>
      <c r="T5079">
        <v>12.382095864107701</v>
      </c>
      <c r="U5079">
        <v>8.3995355754477405E-2</v>
      </c>
      <c r="V5079">
        <v>5.9464068564682802E-2</v>
      </c>
      <c r="W5079">
        <v>9.3454068878871102</v>
      </c>
      <c r="X5079">
        <v>0.14751644158646199</v>
      </c>
      <c r="Y5079">
        <v>0.10837771861564099</v>
      </c>
      <c r="Z5079" t="s">
        <v>66</v>
      </c>
      <c r="AA5079" t="s">
        <v>67</v>
      </c>
      <c r="AB5079" t="s">
        <v>69</v>
      </c>
    </row>
    <row r="5080" spans="1:28" x14ac:dyDescent="0.25">
      <c r="A5080">
        <v>24</v>
      </c>
      <c r="B5080">
        <v>52</v>
      </c>
      <c r="C5080">
        <v>6</v>
      </c>
      <c r="D5080">
        <v>0</v>
      </c>
      <c r="E5080">
        <v>5</v>
      </c>
      <c r="F5080">
        <v>32</v>
      </c>
      <c r="G5080">
        <v>50</v>
      </c>
      <c r="H5080">
        <v>2</v>
      </c>
      <c r="I5080" t="s">
        <v>65</v>
      </c>
      <c r="J5080">
        <v>0</v>
      </c>
      <c r="K5080">
        <v>188</v>
      </c>
      <c r="L5080">
        <v>31.478571428571399</v>
      </c>
      <c r="M5080">
        <v>0.66234802431610895</v>
      </c>
      <c r="N5080">
        <v>0.29644026186579298</v>
      </c>
      <c r="O5080">
        <v>0.22708674304418899</v>
      </c>
      <c r="P5080">
        <v>1.0454320247614799</v>
      </c>
      <c r="Q5080">
        <v>10.876044676194001</v>
      </c>
      <c r="R5080">
        <v>0.120715513436062</v>
      </c>
      <c r="S5080">
        <v>8.8199045237433299E-2</v>
      </c>
      <c r="T5080">
        <v>10.638976820839</v>
      </c>
      <c r="U5080">
        <v>0.129805770734085</v>
      </c>
      <c r="V5080">
        <v>9.6241901186196993E-2</v>
      </c>
      <c r="W5080">
        <v>11.451780896341701</v>
      </c>
      <c r="X5080">
        <v>9.3653918637286906E-2</v>
      </c>
      <c r="Y5080">
        <v>6.92378582119198E-2</v>
      </c>
      <c r="Z5080" t="s">
        <v>66</v>
      </c>
      <c r="AA5080" t="s">
        <v>67</v>
      </c>
      <c r="AB5080" t="s">
        <v>69</v>
      </c>
    </row>
    <row r="5081" spans="1:28" x14ac:dyDescent="0.25">
      <c r="A5081">
        <v>24</v>
      </c>
      <c r="B5081">
        <v>52</v>
      </c>
      <c r="C5081">
        <v>6</v>
      </c>
      <c r="D5081">
        <v>0</v>
      </c>
      <c r="E5081">
        <v>5</v>
      </c>
      <c r="F5081">
        <v>32</v>
      </c>
      <c r="G5081">
        <v>50</v>
      </c>
      <c r="H5081">
        <v>2</v>
      </c>
      <c r="I5081" t="s">
        <v>65</v>
      </c>
      <c r="J5081">
        <v>1</v>
      </c>
      <c r="K5081">
        <v>189</v>
      </c>
      <c r="L5081">
        <v>24.6</v>
      </c>
      <c r="M5081">
        <v>0.69523809523809499</v>
      </c>
      <c r="N5081">
        <v>0.28907203907203899</v>
      </c>
      <c r="O5081">
        <v>0.20421245421245399</v>
      </c>
      <c r="P5081">
        <v>0.99011786710807104</v>
      </c>
      <c r="Q5081">
        <v>9.5970519371736405</v>
      </c>
      <c r="R5081">
        <v>0.163264516511608</v>
      </c>
      <c r="S5081">
        <v>0.120612850331205</v>
      </c>
      <c r="T5081">
        <v>9.2771464917902797</v>
      </c>
      <c r="U5081">
        <v>0.14904997915676499</v>
      </c>
      <c r="V5081">
        <v>0.106483543908342</v>
      </c>
      <c r="W5081">
        <v>10.2368628279403</v>
      </c>
      <c r="X5081">
        <v>0.17493636886646599</v>
      </c>
      <c r="Y5081">
        <v>0.142315896868593</v>
      </c>
      <c r="Z5081" t="s">
        <v>66</v>
      </c>
      <c r="AA5081" t="s">
        <v>67</v>
      </c>
      <c r="AB5081" t="s">
        <v>69</v>
      </c>
    </row>
    <row r="5082" spans="1:28" x14ac:dyDescent="0.25">
      <c r="A5082">
        <v>24</v>
      </c>
      <c r="B5082">
        <v>52</v>
      </c>
      <c r="C5082">
        <v>6</v>
      </c>
      <c r="D5082">
        <v>0</v>
      </c>
      <c r="E5082">
        <v>5</v>
      </c>
      <c r="F5082">
        <v>32</v>
      </c>
      <c r="G5082">
        <v>50</v>
      </c>
      <c r="H5082">
        <v>2</v>
      </c>
      <c r="I5082" t="s">
        <v>65</v>
      </c>
      <c r="J5082">
        <v>2</v>
      </c>
      <c r="K5082">
        <v>193</v>
      </c>
      <c r="L5082">
        <v>25.869047619047599</v>
      </c>
      <c r="M5082">
        <v>0.67425363927954596</v>
      </c>
      <c r="N5082">
        <v>0.29165005978477399</v>
      </c>
      <c r="O5082">
        <v>0.21871263451574299</v>
      </c>
      <c r="P5082">
        <v>1.0692668644728101</v>
      </c>
      <c r="Q5082">
        <v>9.72647496059842</v>
      </c>
      <c r="R5082">
        <v>9.7561769025318199E-2</v>
      </c>
      <c r="S5082">
        <v>6.9748967749814803E-2</v>
      </c>
      <c r="T5082">
        <v>10.155008912611599</v>
      </c>
      <c r="U5082">
        <v>8.2590997102920602E-2</v>
      </c>
      <c r="V5082">
        <v>6.1186944117892501E-2</v>
      </c>
      <c r="W5082">
        <v>8.8694070565720207</v>
      </c>
      <c r="X5082">
        <v>0.108049597333038</v>
      </c>
      <c r="Y5082">
        <v>8.2448191440118807E-2</v>
      </c>
      <c r="Z5082" t="s">
        <v>66</v>
      </c>
      <c r="AA5082" t="s">
        <v>67</v>
      </c>
      <c r="AB5082" t="s">
        <v>69</v>
      </c>
    </row>
    <row r="5083" spans="1:28" x14ac:dyDescent="0.25">
      <c r="A5083">
        <v>24</v>
      </c>
      <c r="B5083">
        <v>52</v>
      </c>
      <c r="C5083">
        <v>6</v>
      </c>
      <c r="D5083">
        <v>0</v>
      </c>
      <c r="E5083">
        <v>5</v>
      </c>
      <c r="F5083">
        <v>32</v>
      </c>
      <c r="G5083">
        <v>50</v>
      </c>
      <c r="H5083">
        <v>2</v>
      </c>
      <c r="I5083" t="s">
        <v>65</v>
      </c>
      <c r="J5083">
        <v>3</v>
      </c>
      <c r="K5083">
        <v>182</v>
      </c>
      <c r="L5083">
        <v>30.107142857142801</v>
      </c>
      <c r="M5083">
        <v>0.69171899529042302</v>
      </c>
      <c r="N5083">
        <v>0.30642434488588299</v>
      </c>
      <c r="O5083">
        <v>0.23351648351648299</v>
      </c>
      <c r="P5083">
        <v>0.87962831971933397</v>
      </c>
      <c r="Q5083">
        <v>9.4199297769253594</v>
      </c>
      <c r="R5083">
        <v>0.17822997048542599</v>
      </c>
      <c r="S5083">
        <v>0.12750000573506601</v>
      </c>
      <c r="T5083">
        <v>10.573986628891801</v>
      </c>
      <c r="U5083">
        <v>0.135040061928421</v>
      </c>
      <c r="V5083">
        <v>0.10577139737382001</v>
      </c>
      <c r="W5083">
        <v>8.8429013509421104</v>
      </c>
      <c r="X5083">
        <v>0.19292768154200199</v>
      </c>
      <c r="Y5083">
        <v>0.139570806994052</v>
      </c>
      <c r="Z5083" t="s">
        <v>66</v>
      </c>
      <c r="AA5083" t="s">
        <v>67</v>
      </c>
      <c r="AB5083" t="s">
        <v>69</v>
      </c>
    </row>
    <row r="5084" spans="1:28" x14ac:dyDescent="0.25">
      <c r="A5084">
        <v>24</v>
      </c>
      <c r="B5084">
        <v>52</v>
      </c>
      <c r="C5084">
        <v>6</v>
      </c>
      <c r="D5084">
        <v>0</v>
      </c>
      <c r="E5084">
        <v>5</v>
      </c>
      <c r="F5084">
        <v>32</v>
      </c>
      <c r="G5084">
        <v>50</v>
      </c>
      <c r="H5084">
        <v>2</v>
      </c>
      <c r="I5084" t="s">
        <v>65</v>
      </c>
      <c r="J5084">
        <v>4</v>
      </c>
      <c r="K5084">
        <v>194</v>
      </c>
      <c r="L5084">
        <v>26.95</v>
      </c>
      <c r="M5084">
        <v>0.66520618556701006</v>
      </c>
      <c r="N5084">
        <v>0.27141157811260902</v>
      </c>
      <c r="O5084">
        <v>0.20658207771609799</v>
      </c>
      <c r="P5084">
        <v>1.0118206363745601</v>
      </c>
      <c r="Q5084">
        <v>9.7340383971859801</v>
      </c>
      <c r="R5084">
        <v>0.14094907097487899</v>
      </c>
      <c r="S5084">
        <v>0.101591122664519</v>
      </c>
      <c r="T5084">
        <v>10.381693209619</v>
      </c>
      <c r="U5084">
        <v>0.10563621154173</v>
      </c>
      <c r="V5084">
        <v>7.9448847068240805E-2</v>
      </c>
      <c r="W5084">
        <v>9.1860227866657205</v>
      </c>
      <c r="X5084">
        <v>0.16509010157111101</v>
      </c>
      <c r="Y5084">
        <v>0.12002338676400399</v>
      </c>
      <c r="Z5084" t="s">
        <v>66</v>
      </c>
      <c r="AA5084" t="s">
        <v>67</v>
      </c>
      <c r="AB5084" t="s">
        <v>69</v>
      </c>
    </row>
    <row r="5085" spans="1:28" x14ac:dyDescent="0.25">
      <c r="A5085">
        <v>24</v>
      </c>
      <c r="B5085">
        <v>52</v>
      </c>
      <c r="C5085">
        <v>6</v>
      </c>
      <c r="D5085">
        <v>0</v>
      </c>
      <c r="E5085">
        <v>5</v>
      </c>
      <c r="F5085">
        <v>32</v>
      </c>
      <c r="G5085">
        <v>50</v>
      </c>
      <c r="H5085">
        <v>2</v>
      </c>
      <c r="I5085" t="s">
        <v>65</v>
      </c>
      <c r="J5085">
        <v>5</v>
      </c>
      <c r="K5085">
        <v>187</v>
      </c>
      <c r="L5085">
        <v>27.935714285714202</v>
      </c>
      <c r="M5085">
        <v>0.68483575248281103</v>
      </c>
      <c r="N5085">
        <v>0.29051830522418698</v>
      </c>
      <c r="O5085">
        <v>0.217708761826408</v>
      </c>
      <c r="P5085">
        <v>0.99369244732198203</v>
      </c>
      <c r="Q5085">
        <v>10.063957295723799</v>
      </c>
      <c r="R5085">
        <v>0.16390557263894501</v>
      </c>
      <c r="S5085">
        <v>0.12440836085912201</v>
      </c>
      <c r="T5085">
        <v>10.7278750176656</v>
      </c>
      <c r="U5085">
        <v>0.124507339824831</v>
      </c>
      <c r="V5085">
        <v>9.3404049295287103E-2</v>
      </c>
      <c r="W5085">
        <v>9.1344724850053698</v>
      </c>
      <c r="X5085">
        <v>0.20518513074553499</v>
      </c>
      <c r="Y5085">
        <v>0.16811780984077301</v>
      </c>
      <c r="Z5085" t="s">
        <v>66</v>
      </c>
      <c r="AA5085" t="s">
        <v>67</v>
      </c>
      <c r="AB5085" t="s">
        <v>69</v>
      </c>
    </row>
    <row r="5086" spans="1:28" x14ac:dyDescent="0.25">
      <c r="A5086">
        <v>24</v>
      </c>
      <c r="B5086">
        <v>52</v>
      </c>
      <c r="C5086">
        <v>6</v>
      </c>
      <c r="D5086">
        <v>0</v>
      </c>
      <c r="E5086">
        <v>5</v>
      </c>
      <c r="F5086">
        <v>32</v>
      </c>
      <c r="G5086">
        <v>50</v>
      </c>
      <c r="H5086">
        <v>2</v>
      </c>
      <c r="I5086" t="s">
        <v>65</v>
      </c>
      <c r="J5086">
        <v>6</v>
      </c>
      <c r="K5086">
        <v>181</v>
      </c>
      <c r="L5086">
        <v>31.7</v>
      </c>
      <c r="M5086">
        <v>0.68674033149171199</v>
      </c>
      <c r="N5086">
        <v>0.33074798130046701</v>
      </c>
      <c r="O5086">
        <v>0.24033149171270701</v>
      </c>
      <c r="P5086">
        <v>0.90800123476420602</v>
      </c>
      <c r="Q5086">
        <v>10.3394262542466</v>
      </c>
      <c r="R5086">
        <v>0.17021606644392401</v>
      </c>
      <c r="S5086">
        <v>0.11803969469477101</v>
      </c>
      <c r="T5086">
        <v>10.382052452375399</v>
      </c>
      <c r="U5086">
        <v>0.16739377955774701</v>
      </c>
      <c r="V5086">
        <v>0.112827166934761</v>
      </c>
      <c r="W5086">
        <v>10.289049838276201</v>
      </c>
      <c r="X5086">
        <v>0.16937027440015701</v>
      </c>
      <c r="Y5086">
        <v>0.12384477413940601</v>
      </c>
      <c r="Z5086" t="s">
        <v>66</v>
      </c>
      <c r="AA5086" t="s">
        <v>67</v>
      </c>
      <c r="AB5086" t="s">
        <v>69</v>
      </c>
    </row>
    <row r="5087" spans="1:28" x14ac:dyDescent="0.25">
      <c r="A5087">
        <v>24</v>
      </c>
      <c r="B5087">
        <v>52</v>
      </c>
      <c r="C5087">
        <v>6</v>
      </c>
      <c r="D5087">
        <v>0</v>
      </c>
      <c r="E5087">
        <v>5</v>
      </c>
      <c r="F5087">
        <v>32</v>
      </c>
      <c r="G5087">
        <v>50</v>
      </c>
      <c r="H5087">
        <v>2</v>
      </c>
      <c r="I5087" t="s">
        <v>65</v>
      </c>
      <c r="J5087">
        <v>7</v>
      </c>
      <c r="K5087">
        <v>181</v>
      </c>
      <c r="L5087">
        <v>30.25</v>
      </c>
      <c r="M5087">
        <v>0.69475138121546898</v>
      </c>
      <c r="N5087">
        <v>0.31141096472588098</v>
      </c>
      <c r="O5087">
        <v>0.231937951551211</v>
      </c>
      <c r="P5087">
        <v>0.99888483339052003</v>
      </c>
      <c r="Q5087">
        <v>10.086068810713799</v>
      </c>
      <c r="R5087">
        <v>0.13764531693406101</v>
      </c>
      <c r="S5087">
        <v>9.4728863898259894E-2</v>
      </c>
      <c r="T5087">
        <v>9.8835285876314796</v>
      </c>
      <c r="U5087">
        <v>0.12736934205570699</v>
      </c>
      <c r="V5087">
        <v>8.6071616949775595E-2</v>
      </c>
      <c r="W5087">
        <v>10.3254345289021</v>
      </c>
      <c r="X5087">
        <v>0.144100442381562</v>
      </c>
      <c r="Y5087">
        <v>0.10646763371225799</v>
      </c>
      <c r="Z5087" t="s">
        <v>66</v>
      </c>
      <c r="AA5087" t="s">
        <v>67</v>
      </c>
      <c r="AB5087" t="s">
        <v>69</v>
      </c>
    </row>
    <row r="5088" spans="1:28" x14ac:dyDescent="0.25">
      <c r="A5088">
        <v>24</v>
      </c>
      <c r="B5088">
        <v>52</v>
      </c>
      <c r="C5088">
        <v>6</v>
      </c>
      <c r="D5088">
        <v>0</v>
      </c>
      <c r="E5088">
        <v>5</v>
      </c>
      <c r="F5088">
        <v>32</v>
      </c>
      <c r="G5088">
        <v>50</v>
      </c>
      <c r="H5088">
        <v>2</v>
      </c>
      <c r="I5088" t="s">
        <v>65</v>
      </c>
      <c r="J5088">
        <v>8</v>
      </c>
      <c r="K5088">
        <v>184</v>
      </c>
      <c r="L5088">
        <v>32.676190476190399</v>
      </c>
      <c r="M5088">
        <v>0.67023809523809497</v>
      </c>
      <c r="N5088">
        <v>0.33423913043478198</v>
      </c>
      <c r="O5088">
        <v>0.244983277591973</v>
      </c>
      <c r="P5088">
        <v>0.85863022440737402</v>
      </c>
      <c r="Q5088">
        <v>9.9563068074607592</v>
      </c>
      <c r="R5088">
        <v>0.195510635168062</v>
      </c>
      <c r="S5088">
        <v>0.13791158648153301</v>
      </c>
      <c r="T5088">
        <v>9.3924237344308299</v>
      </c>
      <c r="U5088">
        <v>0.20268135864944001</v>
      </c>
      <c r="V5088">
        <v>0.145280769902634</v>
      </c>
      <c r="W5088">
        <v>10.294636651278701</v>
      </c>
      <c r="X5088">
        <v>0.18502694317471699</v>
      </c>
      <c r="Y5088">
        <v>0.12790040148312501</v>
      </c>
      <c r="Z5088" t="s">
        <v>66</v>
      </c>
      <c r="AA5088" t="s">
        <v>67</v>
      </c>
      <c r="AB5088" t="s">
        <v>69</v>
      </c>
    </row>
    <row r="5089" spans="1:28" x14ac:dyDescent="0.25">
      <c r="A5089">
        <v>24</v>
      </c>
      <c r="B5089">
        <v>52</v>
      </c>
      <c r="C5089">
        <v>6</v>
      </c>
      <c r="D5089">
        <v>0</v>
      </c>
      <c r="E5089">
        <v>5</v>
      </c>
      <c r="F5089">
        <v>32</v>
      </c>
      <c r="G5089">
        <v>50</v>
      </c>
      <c r="H5089">
        <v>2</v>
      </c>
      <c r="I5089" t="s">
        <v>65</v>
      </c>
      <c r="J5089">
        <v>9</v>
      </c>
      <c r="K5089">
        <v>189</v>
      </c>
      <c r="L5089">
        <v>27.685714285714202</v>
      </c>
      <c r="M5089">
        <v>0.67891156462585001</v>
      </c>
      <c r="N5089">
        <v>0.30107855107855103</v>
      </c>
      <c r="O5089">
        <v>0.22822547822547801</v>
      </c>
      <c r="P5089">
        <v>0.91002126578499598</v>
      </c>
      <c r="Q5089">
        <v>9.5850465719492206</v>
      </c>
      <c r="R5089">
        <v>0.138543772114848</v>
      </c>
      <c r="S5089">
        <v>0.10132507859857599</v>
      </c>
      <c r="T5089">
        <v>10.0159462062612</v>
      </c>
      <c r="U5089">
        <v>0.11756610835032</v>
      </c>
      <c r="V5089">
        <v>8.6412945718694706E-2</v>
      </c>
      <c r="W5089">
        <v>9.2204391890698396</v>
      </c>
      <c r="X5089">
        <v>0.15106724627373899</v>
      </c>
      <c r="Y5089">
        <v>0.115421684722592</v>
      </c>
      <c r="Z5089" t="s">
        <v>66</v>
      </c>
      <c r="AA5089" t="s">
        <v>67</v>
      </c>
      <c r="AB5089" t="s">
        <v>69</v>
      </c>
    </row>
    <row r="5090" spans="1:28" x14ac:dyDescent="0.25">
      <c r="A5090">
        <v>24</v>
      </c>
      <c r="B5090">
        <v>52</v>
      </c>
      <c r="C5090">
        <v>6</v>
      </c>
      <c r="D5090">
        <v>0</v>
      </c>
      <c r="E5090">
        <v>5</v>
      </c>
      <c r="F5090">
        <v>32</v>
      </c>
      <c r="G5090">
        <v>50</v>
      </c>
      <c r="H5090">
        <v>2</v>
      </c>
      <c r="I5090" t="s">
        <v>65</v>
      </c>
      <c r="J5090">
        <v>10</v>
      </c>
      <c r="K5090">
        <v>192</v>
      </c>
      <c r="L5090">
        <v>29.271428571428501</v>
      </c>
      <c r="M5090">
        <v>0.66004464285714204</v>
      </c>
      <c r="N5090">
        <v>0.29707532051281998</v>
      </c>
      <c r="O5090">
        <v>0.22355769230769201</v>
      </c>
      <c r="P5090">
        <v>0.94559860545102403</v>
      </c>
      <c r="Q5090">
        <v>9.7874821324595196</v>
      </c>
      <c r="R5090">
        <v>0.17238564087639799</v>
      </c>
      <c r="S5090">
        <v>0.11897479332203099</v>
      </c>
      <c r="T5090">
        <v>9.5137641402120305</v>
      </c>
      <c r="U5090">
        <v>0.103439176635565</v>
      </c>
      <c r="V5090">
        <v>7.2657837717007401E-2</v>
      </c>
      <c r="W5090">
        <v>10.170687321606</v>
      </c>
      <c r="X5090">
        <v>0.234679591227893</v>
      </c>
      <c r="Y5090">
        <v>0.173171298659093</v>
      </c>
      <c r="Z5090" t="s">
        <v>66</v>
      </c>
      <c r="AA5090" t="s">
        <v>67</v>
      </c>
      <c r="AB5090" t="s">
        <v>69</v>
      </c>
    </row>
    <row r="5091" spans="1:28" x14ac:dyDescent="0.25">
      <c r="A5091">
        <v>24</v>
      </c>
      <c r="B5091">
        <v>52</v>
      </c>
      <c r="C5091">
        <v>6</v>
      </c>
      <c r="D5091">
        <v>0</v>
      </c>
      <c r="E5091">
        <v>5</v>
      </c>
      <c r="F5091">
        <v>32</v>
      </c>
      <c r="G5091">
        <v>50</v>
      </c>
      <c r="H5091">
        <v>2</v>
      </c>
      <c r="I5091" t="s">
        <v>65</v>
      </c>
      <c r="J5091">
        <v>11</v>
      </c>
      <c r="K5091">
        <v>178</v>
      </c>
      <c r="L5091">
        <v>26.4</v>
      </c>
      <c r="M5091">
        <v>0.72808988764044902</v>
      </c>
      <c r="N5091">
        <v>0.27398444252376802</v>
      </c>
      <c r="O5091">
        <v>0.20937770095073399</v>
      </c>
      <c r="P5091">
        <v>0.926723185723348</v>
      </c>
      <c r="Q5091">
        <v>9.1945855937388501</v>
      </c>
      <c r="R5091">
        <v>0.229400945488903</v>
      </c>
      <c r="S5091">
        <v>0.172723789907653</v>
      </c>
      <c r="T5091">
        <v>10.243848030820001</v>
      </c>
      <c r="U5091">
        <v>0.194519050537453</v>
      </c>
      <c r="V5091">
        <v>0.14838320935038801</v>
      </c>
      <c r="W5091">
        <v>8.5650281314901502</v>
      </c>
      <c r="X5091">
        <v>0.241405525466444</v>
      </c>
      <c r="Y5091">
        <v>0.188557311644725</v>
      </c>
      <c r="Z5091" t="s">
        <v>66</v>
      </c>
      <c r="AA5091" t="s">
        <v>67</v>
      </c>
      <c r="AB5091" t="s">
        <v>69</v>
      </c>
    </row>
    <row r="5092" spans="1:28" x14ac:dyDescent="0.25">
      <c r="A5092">
        <v>24</v>
      </c>
      <c r="B5092">
        <v>52</v>
      </c>
      <c r="C5092">
        <v>6</v>
      </c>
      <c r="D5092">
        <v>0</v>
      </c>
      <c r="E5092">
        <v>5</v>
      </c>
      <c r="F5092">
        <v>32</v>
      </c>
      <c r="G5092">
        <v>50</v>
      </c>
      <c r="H5092">
        <v>2</v>
      </c>
      <c r="I5092" t="s">
        <v>65</v>
      </c>
      <c r="J5092">
        <v>12</v>
      </c>
      <c r="K5092">
        <v>191</v>
      </c>
      <c r="L5092">
        <v>23.3642857142857</v>
      </c>
      <c r="M5092">
        <v>0.69442782348541499</v>
      </c>
      <c r="N5092">
        <v>0.265505436971405</v>
      </c>
      <c r="O5092">
        <v>0.20509464357631799</v>
      </c>
      <c r="P5092">
        <v>0.97821117536605695</v>
      </c>
      <c r="Q5092">
        <v>9.5860480808212802</v>
      </c>
      <c r="R5092">
        <v>0.19480439646382899</v>
      </c>
      <c r="S5092">
        <v>0.148287155279168</v>
      </c>
      <c r="T5092">
        <v>9.4526989140377307</v>
      </c>
      <c r="U5092">
        <v>0.22164700299971399</v>
      </c>
      <c r="V5092">
        <v>0.17197875514421601</v>
      </c>
      <c r="W5092">
        <v>9.7727369143182408</v>
      </c>
      <c r="X5092">
        <v>0.149701729766197</v>
      </c>
      <c r="Y5092">
        <v>0.116750911085411</v>
      </c>
      <c r="Z5092" t="s">
        <v>66</v>
      </c>
      <c r="AA5092" t="s">
        <v>67</v>
      </c>
      <c r="AB5092" t="s">
        <v>69</v>
      </c>
    </row>
    <row r="5093" spans="1:28" x14ac:dyDescent="0.25">
      <c r="A5093">
        <v>24</v>
      </c>
      <c r="B5093">
        <v>52</v>
      </c>
      <c r="C5093">
        <v>6</v>
      </c>
      <c r="D5093">
        <v>0</v>
      </c>
      <c r="E5093">
        <v>5</v>
      </c>
      <c r="F5093">
        <v>32</v>
      </c>
      <c r="G5093">
        <v>50</v>
      </c>
      <c r="H5093">
        <v>2</v>
      </c>
      <c r="I5093" t="s">
        <v>65</v>
      </c>
      <c r="J5093">
        <v>13</v>
      </c>
      <c r="K5093">
        <v>178</v>
      </c>
      <c r="L5093">
        <v>28.633333333333301</v>
      </c>
      <c r="M5093">
        <v>0.71554307116104798</v>
      </c>
      <c r="N5093">
        <v>0.29818496110630899</v>
      </c>
      <c r="O5093">
        <v>0.22385479688850399</v>
      </c>
      <c r="P5093">
        <v>0.87220408656440795</v>
      </c>
      <c r="Q5093">
        <v>9.2413421632367996</v>
      </c>
      <c r="R5093">
        <v>0.198687093346716</v>
      </c>
      <c r="S5093">
        <v>0.14236392708346299</v>
      </c>
      <c r="T5093">
        <v>8.8501013476974695</v>
      </c>
      <c r="U5093">
        <v>0.17058942003816699</v>
      </c>
      <c r="V5093">
        <v>0.13113476575626901</v>
      </c>
      <c r="W5093">
        <v>9.5723920840777694</v>
      </c>
      <c r="X5093">
        <v>0.21539674830904401</v>
      </c>
      <c r="Y5093">
        <v>0.152933053914318</v>
      </c>
      <c r="Z5093" t="s">
        <v>66</v>
      </c>
      <c r="AA5093" t="s">
        <v>67</v>
      </c>
      <c r="AB5093" t="s">
        <v>69</v>
      </c>
    </row>
    <row r="5094" spans="1:28" x14ac:dyDescent="0.25">
      <c r="A5094">
        <v>24</v>
      </c>
      <c r="B5094">
        <v>52</v>
      </c>
      <c r="C5094">
        <v>6</v>
      </c>
      <c r="D5094">
        <v>0</v>
      </c>
      <c r="E5094">
        <v>5</v>
      </c>
      <c r="F5094">
        <v>32</v>
      </c>
      <c r="G5094">
        <v>50</v>
      </c>
      <c r="H5094">
        <v>2</v>
      </c>
      <c r="I5094" t="s">
        <v>65</v>
      </c>
      <c r="J5094">
        <v>14</v>
      </c>
      <c r="K5094">
        <v>183</v>
      </c>
      <c r="L5094">
        <v>27.1</v>
      </c>
      <c r="M5094">
        <v>0.70437158469945305</v>
      </c>
      <c r="N5094">
        <v>0.310949978982765</v>
      </c>
      <c r="O5094">
        <v>0.22982345523329101</v>
      </c>
      <c r="P5094">
        <v>0.93960375628507697</v>
      </c>
      <c r="Q5094">
        <v>9.4828639956637595</v>
      </c>
      <c r="R5094">
        <v>0.17738675340139001</v>
      </c>
      <c r="S5094">
        <v>0.12661046420695901</v>
      </c>
      <c r="T5094">
        <v>9.3140122660904492</v>
      </c>
      <c r="U5094">
        <v>0.17249625633708199</v>
      </c>
      <c r="V5094">
        <v>0.122674364338345</v>
      </c>
      <c r="W5094">
        <v>9.8205674548103801</v>
      </c>
      <c r="X5094">
        <v>0.171845383051491</v>
      </c>
      <c r="Y5094">
        <v>0.12977818671010999</v>
      </c>
      <c r="Z5094" t="s">
        <v>66</v>
      </c>
      <c r="AA5094" t="s">
        <v>67</v>
      </c>
      <c r="AB5094" t="s">
        <v>69</v>
      </c>
    </row>
    <row r="5095" spans="1:28" x14ac:dyDescent="0.25">
      <c r="A5095">
        <v>24</v>
      </c>
      <c r="B5095">
        <v>52</v>
      </c>
      <c r="C5095">
        <v>6</v>
      </c>
      <c r="D5095">
        <v>0</v>
      </c>
      <c r="E5095">
        <v>5</v>
      </c>
      <c r="F5095">
        <v>32</v>
      </c>
      <c r="G5095">
        <v>50</v>
      </c>
      <c r="H5095">
        <v>2</v>
      </c>
      <c r="I5095" t="s">
        <v>65</v>
      </c>
      <c r="J5095">
        <v>15</v>
      </c>
      <c r="K5095">
        <v>182</v>
      </c>
      <c r="L5095">
        <v>26.935714285714202</v>
      </c>
      <c r="M5095">
        <v>0.70914442700156899</v>
      </c>
      <c r="N5095">
        <v>0.28000845308537597</v>
      </c>
      <c r="O5095">
        <v>0.20604395604395601</v>
      </c>
      <c r="P5095">
        <v>0.89144593468562205</v>
      </c>
      <c r="Q5095">
        <v>9.39538698156964</v>
      </c>
      <c r="R5095">
        <v>0.19042013663016299</v>
      </c>
      <c r="S5095">
        <v>0.13533966091963701</v>
      </c>
      <c r="T5095">
        <v>9.3479657996696695</v>
      </c>
      <c r="U5095">
        <v>0.215767213647686</v>
      </c>
      <c r="V5095">
        <v>0.15513324859542199</v>
      </c>
      <c r="W5095">
        <v>9.4355125970234504</v>
      </c>
      <c r="X5095">
        <v>0.16410045617275101</v>
      </c>
      <c r="Y5095">
        <v>0.11838977680728099</v>
      </c>
      <c r="Z5095" t="s">
        <v>66</v>
      </c>
      <c r="AA5095" t="s">
        <v>67</v>
      </c>
      <c r="AB5095" t="s">
        <v>69</v>
      </c>
    </row>
    <row r="5096" spans="1:28" x14ac:dyDescent="0.25">
      <c r="A5096">
        <v>24</v>
      </c>
      <c r="B5096">
        <v>52</v>
      </c>
      <c r="C5096">
        <v>6</v>
      </c>
      <c r="D5096">
        <v>0</v>
      </c>
      <c r="E5096">
        <v>5</v>
      </c>
      <c r="F5096">
        <v>32</v>
      </c>
      <c r="G5096">
        <v>50</v>
      </c>
      <c r="H5096">
        <v>2</v>
      </c>
      <c r="I5096" t="s">
        <v>65</v>
      </c>
      <c r="J5096">
        <v>16</v>
      </c>
      <c r="K5096">
        <v>180</v>
      </c>
      <c r="L5096">
        <v>27.5857142857142</v>
      </c>
      <c r="M5096">
        <v>0.71341269841269805</v>
      </c>
      <c r="N5096">
        <v>0.29658119658119603</v>
      </c>
      <c r="O5096">
        <v>0.22435897435897401</v>
      </c>
      <c r="P5096">
        <v>1.02197020880411</v>
      </c>
      <c r="Q5096">
        <v>10.286577718343899</v>
      </c>
      <c r="R5096">
        <v>0.18986280622638399</v>
      </c>
      <c r="S5096">
        <v>0.139084083876159</v>
      </c>
      <c r="T5096">
        <v>10.830225420798699</v>
      </c>
      <c r="U5096">
        <v>0.12949316929184301</v>
      </c>
      <c r="V5096">
        <v>9.9489377799340806E-2</v>
      </c>
      <c r="W5096">
        <v>9.7429300158891294</v>
      </c>
      <c r="X5096">
        <v>0.23902419980278999</v>
      </c>
      <c r="Y5096">
        <v>0.17756787209288</v>
      </c>
      <c r="Z5096" t="s">
        <v>66</v>
      </c>
      <c r="AA5096" t="s">
        <v>67</v>
      </c>
      <c r="AB5096" t="s">
        <v>69</v>
      </c>
    </row>
    <row r="5097" spans="1:28" x14ac:dyDescent="0.25">
      <c r="A5097">
        <v>24</v>
      </c>
      <c r="B5097">
        <v>52</v>
      </c>
      <c r="C5097">
        <v>6</v>
      </c>
      <c r="D5097">
        <v>0</v>
      </c>
      <c r="E5097">
        <v>5</v>
      </c>
      <c r="F5097">
        <v>32</v>
      </c>
      <c r="G5097">
        <v>50</v>
      </c>
      <c r="H5097">
        <v>2</v>
      </c>
      <c r="I5097" t="s">
        <v>65</v>
      </c>
      <c r="J5097">
        <v>17</v>
      </c>
      <c r="K5097">
        <v>188</v>
      </c>
      <c r="L5097">
        <v>28.349999999999898</v>
      </c>
      <c r="M5097">
        <v>0.67898936170212698</v>
      </c>
      <c r="N5097">
        <v>0.26882160392798599</v>
      </c>
      <c r="O5097">
        <v>0.212356792144026</v>
      </c>
      <c r="P5097">
        <v>0.97005176402080395</v>
      </c>
      <c r="Q5097">
        <v>10.145644429917599</v>
      </c>
      <c r="R5097">
        <v>0.16662121640101199</v>
      </c>
      <c r="S5097">
        <v>0.114036795152007</v>
      </c>
      <c r="T5097">
        <v>10.534524485299301</v>
      </c>
      <c r="U5097">
        <v>0.13978110623585299</v>
      </c>
      <c r="V5097">
        <v>9.5628315970957195E-2</v>
      </c>
      <c r="W5097">
        <v>9.8678729617878798</v>
      </c>
      <c r="X5097">
        <v>0.182178294404235</v>
      </c>
      <c r="Y5097">
        <v>0.12747908891350301</v>
      </c>
      <c r="Z5097" t="s">
        <v>66</v>
      </c>
      <c r="AA5097" t="s">
        <v>67</v>
      </c>
      <c r="AB5097" t="s">
        <v>69</v>
      </c>
    </row>
    <row r="5098" spans="1:28" x14ac:dyDescent="0.25">
      <c r="A5098">
        <v>24</v>
      </c>
      <c r="B5098">
        <v>52</v>
      </c>
      <c r="C5098">
        <v>6</v>
      </c>
      <c r="D5098">
        <v>0</v>
      </c>
      <c r="E5098">
        <v>5</v>
      </c>
      <c r="F5098">
        <v>32</v>
      </c>
      <c r="G5098">
        <v>50</v>
      </c>
      <c r="H5098">
        <v>2</v>
      </c>
      <c r="I5098" t="s">
        <v>65</v>
      </c>
      <c r="J5098">
        <v>18</v>
      </c>
      <c r="K5098">
        <v>186</v>
      </c>
      <c r="L5098">
        <v>28.4</v>
      </c>
      <c r="M5098">
        <v>0.68602150537634399</v>
      </c>
      <c r="N5098">
        <v>0.29569892473118198</v>
      </c>
      <c r="O5098">
        <v>0.217328370554176</v>
      </c>
      <c r="P5098">
        <v>1.02495400644609</v>
      </c>
      <c r="Q5098">
        <v>10.363745628545001</v>
      </c>
      <c r="R5098">
        <v>0.16639187456695401</v>
      </c>
      <c r="S5098">
        <v>0.119615052597598</v>
      </c>
      <c r="T5098">
        <v>10.9729793141678</v>
      </c>
      <c r="U5098">
        <v>0.135019552826879</v>
      </c>
      <c r="V5098">
        <v>9.5829366775800603E-2</v>
      </c>
      <c r="W5098">
        <v>9.64374218190002</v>
      </c>
      <c r="X5098">
        <v>0.192429728348394</v>
      </c>
      <c r="Y5098">
        <v>0.138547498395897</v>
      </c>
      <c r="Z5098" t="s">
        <v>66</v>
      </c>
      <c r="AA5098" t="s">
        <v>67</v>
      </c>
      <c r="AB5098" t="s">
        <v>69</v>
      </c>
    </row>
    <row r="5099" spans="1:28" x14ac:dyDescent="0.25">
      <c r="A5099">
        <v>24</v>
      </c>
      <c r="B5099">
        <v>52</v>
      </c>
      <c r="C5099">
        <v>6</v>
      </c>
      <c r="D5099">
        <v>0</v>
      </c>
      <c r="E5099">
        <v>5</v>
      </c>
      <c r="F5099">
        <v>32</v>
      </c>
      <c r="G5099">
        <v>50</v>
      </c>
      <c r="H5099">
        <v>2</v>
      </c>
      <c r="I5099" t="s">
        <v>65</v>
      </c>
      <c r="J5099">
        <v>19</v>
      </c>
      <c r="K5099">
        <v>181</v>
      </c>
      <c r="L5099">
        <v>25.5285714285714</v>
      </c>
      <c r="M5099">
        <v>0.72083662194159404</v>
      </c>
      <c r="N5099">
        <v>0.276561835954101</v>
      </c>
      <c r="O5099">
        <v>0.20431364215894601</v>
      </c>
      <c r="P5099">
        <v>0.909400580773565</v>
      </c>
      <c r="Q5099">
        <v>9.0628854850058094</v>
      </c>
      <c r="R5099">
        <v>0.156179307744024</v>
      </c>
      <c r="S5099">
        <v>0.11307018316222001</v>
      </c>
      <c r="T5099">
        <v>9.7564631048854498</v>
      </c>
      <c r="U5099">
        <v>0.14165322667149599</v>
      </c>
      <c r="V5099">
        <v>9.2560363015283198E-2</v>
      </c>
      <c r="W5099">
        <v>8.4760121143384097</v>
      </c>
      <c r="X5099">
        <v>0.14898892754242701</v>
      </c>
      <c r="Y5099">
        <v>0.11464708224100199</v>
      </c>
      <c r="Z5099" t="s">
        <v>66</v>
      </c>
      <c r="AA5099" t="s">
        <v>67</v>
      </c>
      <c r="AB5099" t="s">
        <v>69</v>
      </c>
    </row>
    <row r="5100" spans="1:28" x14ac:dyDescent="0.25">
      <c r="A5100">
        <v>24</v>
      </c>
      <c r="B5100">
        <v>52</v>
      </c>
      <c r="C5100">
        <v>6</v>
      </c>
      <c r="D5100">
        <v>0</v>
      </c>
      <c r="E5100">
        <v>5</v>
      </c>
      <c r="F5100">
        <v>32</v>
      </c>
      <c r="G5100">
        <v>50</v>
      </c>
      <c r="H5100">
        <v>2</v>
      </c>
      <c r="I5100" t="s">
        <v>65</v>
      </c>
      <c r="J5100">
        <v>20</v>
      </c>
      <c r="K5100">
        <v>187</v>
      </c>
      <c r="L5100">
        <v>29.628571428571401</v>
      </c>
      <c r="M5100">
        <v>0.67578304048892202</v>
      </c>
      <c r="N5100">
        <v>0.30429864253393601</v>
      </c>
      <c r="O5100">
        <v>0.22624434389140199</v>
      </c>
      <c r="P5100">
        <v>0.86760885928504605</v>
      </c>
      <c r="Q5100">
        <v>9.7182277970235003</v>
      </c>
      <c r="R5100">
        <v>0.19362885322185899</v>
      </c>
      <c r="S5100">
        <v>0.14411727687347101</v>
      </c>
      <c r="T5100">
        <v>10.566236710817901</v>
      </c>
      <c r="U5100">
        <v>0.122695716947668</v>
      </c>
      <c r="V5100">
        <v>9.0917448611780097E-2</v>
      </c>
      <c r="W5100">
        <v>9.2942233401262797</v>
      </c>
      <c r="X5100">
        <v>0.220780043222603</v>
      </c>
      <c r="Y5100">
        <v>0.16295261884484799</v>
      </c>
      <c r="Z5100" t="s">
        <v>66</v>
      </c>
      <c r="AA5100" t="s">
        <v>67</v>
      </c>
      <c r="AB5100" t="s">
        <v>69</v>
      </c>
    </row>
    <row r="5101" spans="1:28" x14ac:dyDescent="0.25">
      <c r="A5101">
        <v>24</v>
      </c>
      <c r="B5101">
        <v>52</v>
      </c>
      <c r="C5101">
        <v>6</v>
      </c>
      <c r="D5101">
        <v>0</v>
      </c>
      <c r="E5101">
        <v>5</v>
      </c>
      <c r="F5101">
        <v>32</v>
      </c>
      <c r="G5101">
        <v>50</v>
      </c>
      <c r="H5101">
        <v>2</v>
      </c>
      <c r="I5101" t="s">
        <v>65</v>
      </c>
      <c r="J5101">
        <v>21</v>
      </c>
      <c r="K5101">
        <v>178</v>
      </c>
      <c r="L5101">
        <v>29.107142857142801</v>
      </c>
      <c r="M5101">
        <v>0.71288121990369102</v>
      </c>
      <c r="N5101">
        <v>0.29386343993085501</v>
      </c>
      <c r="O5101">
        <v>0.21910112359550499</v>
      </c>
      <c r="P5101">
        <v>1.0160656434317401</v>
      </c>
      <c r="Q5101">
        <v>10.287292964206999</v>
      </c>
      <c r="R5101">
        <v>0.154779994191694</v>
      </c>
      <c r="S5101">
        <v>0.106111640108351</v>
      </c>
      <c r="T5101">
        <v>9.5270304565980499</v>
      </c>
      <c r="U5101">
        <v>9.0864740706776095E-2</v>
      </c>
      <c r="V5101">
        <v>7.1963253255624804E-2</v>
      </c>
      <c r="W5101">
        <v>10.8303376124991</v>
      </c>
      <c r="X5101">
        <v>0.173235184240361</v>
      </c>
      <c r="Y5101">
        <v>0.13151864806661701</v>
      </c>
      <c r="Z5101" t="s">
        <v>66</v>
      </c>
      <c r="AA5101" t="s">
        <v>67</v>
      </c>
      <c r="AB5101" t="s">
        <v>69</v>
      </c>
    </row>
    <row r="5102" spans="1:28" x14ac:dyDescent="0.25">
      <c r="A5102">
        <v>24</v>
      </c>
      <c r="B5102">
        <v>52</v>
      </c>
      <c r="C5102">
        <v>6</v>
      </c>
      <c r="D5102">
        <v>0</v>
      </c>
      <c r="E5102">
        <v>5</v>
      </c>
      <c r="F5102">
        <v>32</v>
      </c>
      <c r="G5102">
        <v>50</v>
      </c>
      <c r="H5102">
        <v>2</v>
      </c>
      <c r="I5102" t="s">
        <v>65</v>
      </c>
      <c r="J5102">
        <v>22</v>
      </c>
      <c r="K5102">
        <v>190</v>
      </c>
      <c r="L5102">
        <v>25.635714285714201</v>
      </c>
      <c r="M5102">
        <v>0.68612781954887203</v>
      </c>
      <c r="N5102">
        <v>0.25789473684210501</v>
      </c>
      <c r="O5102">
        <v>0.18987854251012101</v>
      </c>
      <c r="P5102">
        <v>0.99821952885335197</v>
      </c>
      <c r="Q5102">
        <v>9.7101567839814908</v>
      </c>
      <c r="R5102">
        <v>0.188456880011279</v>
      </c>
      <c r="S5102">
        <v>0.13344967614376499</v>
      </c>
      <c r="T5102">
        <v>11.161685902482199</v>
      </c>
      <c r="U5102">
        <v>0.17937590903192699</v>
      </c>
      <c r="V5102">
        <v>0.137149620119868</v>
      </c>
      <c r="W5102">
        <v>8.6733502707666492</v>
      </c>
      <c r="X5102">
        <v>0.168456942547039</v>
      </c>
      <c r="Y5102">
        <v>0.11620658122341899</v>
      </c>
      <c r="Z5102" t="s">
        <v>66</v>
      </c>
      <c r="AA5102" t="s">
        <v>67</v>
      </c>
      <c r="AB5102" t="s">
        <v>69</v>
      </c>
    </row>
    <row r="5103" spans="1:28" x14ac:dyDescent="0.25">
      <c r="A5103">
        <v>24</v>
      </c>
      <c r="B5103">
        <v>52</v>
      </c>
      <c r="C5103">
        <v>6</v>
      </c>
      <c r="D5103">
        <v>0</v>
      </c>
      <c r="E5103">
        <v>5</v>
      </c>
      <c r="F5103">
        <v>32</v>
      </c>
      <c r="G5103">
        <v>50</v>
      </c>
      <c r="H5103">
        <v>2</v>
      </c>
      <c r="I5103" t="s">
        <v>65</v>
      </c>
      <c r="J5103">
        <v>23</v>
      </c>
      <c r="K5103">
        <v>182</v>
      </c>
      <c r="L5103">
        <v>25.8</v>
      </c>
      <c r="M5103">
        <v>0.71538461538461495</v>
      </c>
      <c r="N5103">
        <v>0.27768385460693101</v>
      </c>
      <c r="O5103">
        <v>0.20604395604395601</v>
      </c>
      <c r="P5103">
        <v>0.88181222072004195</v>
      </c>
      <c r="Q5103">
        <v>9.1739956090713992</v>
      </c>
      <c r="R5103">
        <v>0.15618991514088901</v>
      </c>
      <c r="S5103">
        <v>0.109631629949311</v>
      </c>
      <c r="T5103">
        <v>9.2982469236960501</v>
      </c>
      <c r="U5103">
        <v>8.8442418514448798E-2</v>
      </c>
      <c r="V5103">
        <v>6.5841678707172294E-2</v>
      </c>
      <c r="W5103">
        <v>9.0497442944467501</v>
      </c>
      <c r="X5103">
        <v>0.20930500375059399</v>
      </c>
      <c r="Y5103">
        <v>0.15462403704703201</v>
      </c>
      <c r="Z5103" t="s">
        <v>66</v>
      </c>
      <c r="AA5103" t="s">
        <v>67</v>
      </c>
      <c r="AB5103" t="s">
        <v>69</v>
      </c>
    </row>
    <row r="5104" spans="1:28" x14ac:dyDescent="0.25">
      <c r="A5104">
        <v>24</v>
      </c>
      <c r="B5104">
        <v>52</v>
      </c>
      <c r="C5104">
        <v>6</v>
      </c>
      <c r="D5104">
        <v>0</v>
      </c>
      <c r="E5104">
        <v>5</v>
      </c>
      <c r="F5104">
        <v>32</v>
      </c>
      <c r="G5104">
        <v>50</v>
      </c>
      <c r="H5104">
        <v>2</v>
      </c>
      <c r="I5104" t="s">
        <v>65</v>
      </c>
      <c r="J5104">
        <v>24</v>
      </c>
      <c r="K5104">
        <v>190</v>
      </c>
      <c r="L5104">
        <v>33.685714285714198</v>
      </c>
      <c r="M5104">
        <v>0.64375939849623998</v>
      </c>
      <c r="N5104">
        <v>0.32854251012145702</v>
      </c>
      <c r="O5104">
        <v>0.25445344129554598</v>
      </c>
      <c r="P5104">
        <v>0.87024622060885704</v>
      </c>
      <c r="Q5104">
        <v>10.127554213637501</v>
      </c>
      <c r="R5104">
        <v>0.15600468774206899</v>
      </c>
      <c r="S5104">
        <v>0.11176715217420601</v>
      </c>
      <c r="T5104">
        <v>10.563871748641301</v>
      </c>
      <c r="U5104">
        <v>9.9630914144748894E-2</v>
      </c>
      <c r="V5104">
        <v>7.2419954982933105E-2</v>
      </c>
      <c r="W5104">
        <v>9.8158988314919693</v>
      </c>
      <c r="X5104">
        <v>0.18609534290289401</v>
      </c>
      <c r="Y5104">
        <v>0.13022102921265</v>
      </c>
      <c r="Z5104" t="s">
        <v>66</v>
      </c>
      <c r="AA5104" t="s">
        <v>67</v>
      </c>
      <c r="AB5104" t="s">
        <v>69</v>
      </c>
    </row>
    <row r="5105" spans="1:28" x14ac:dyDescent="0.25">
      <c r="A5105">
        <v>24</v>
      </c>
      <c r="B5105">
        <v>52</v>
      </c>
      <c r="C5105">
        <v>6</v>
      </c>
      <c r="D5105">
        <v>0</v>
      </c>
      <c r="E5105">
        <v>5</v>
      </c>
      <c r="F5105">
        <v>32</v>
      </c>
      <c r="G5105">
        <v>50</v>
      </c>
      <c r="H5105">
        <v>2</v>
      </c>
      <c r="I5105" t="s">
        <v>65</v>
      </c>
      <c r="J5105">
        <v>25</v>
      </c>
      <c r="K5105">
        <v>186</v>
      </c>
      <c r="L5105">
        <v>27.957142857142799</v>
      </c>
      <c r="M5105">
        <v>0.68840245775729603</v>
      </c>
      <c r="N5105">
        <v>0.28019023986765901</v>
      </c>
      <c r="O5105">
        <v>0.21422663358147201</v>
      </c>
      <c r="P5105">
        <v>0.91298091313114804</v>
      </c>
      <c r="Q5105">
        <v>9.3013887397088197</v>
      </c>
      <c r="R5105">
        <v>0.219036428291114</v>
      </c>
      <c r="S5105">
        <v>0.16518772630969</v>
      </c>
      <c r="T5105">
        <v>10.9660683553178</v>
      </c>
      <c r="U5105">
        <v>0.122054140073922</v>
      </c>
      <c r="V5105">
        <v>0.103312591661527</v>
      </c>
      <c r="W5105">
        <v>8.3025809703434206</v>
      </c>
      <c r="X5105">
        <v>0.25008604788560601</v>
      </c>
      <c r="Y5105">
        <v>0.18214238602732799</v>
      </c>
      <c r="Z5105" t="s">
        <v>66</v>
      </c>
      <c r="AA5105" t="s">
        <v>67</v>
      </c>
      <c r="AB5105" t="s">
        <v>69</v>
      </c>
    </row>
    <row r="5106" spans="1:28" x14ac:dyDescent="0.25">
      <c r="A5106">
        <v>24</v>
      </c>
      <c r="B5106">
        <v>52</v>
      </c>
      <c r="C5106">
        <v>6</v>
      </c>
      <c r="D5106">
        <v>0</v>
      </c>
      <c r="E5106">
        <v>5</v>
      </c>
      <c r="F5106">
        <v>32</v>
      </c>
      <c r="G5106">
        <v>50</v>
      </c>
      <c r="H5106">
        <v>2</v>
      </c>
      <c r="I5106" t="s">
        <v>65</v>
      </c>
      <c r="J5106">
        <v>26</v>
      </c>
      <c r="K5106">
        <v>186</v>
      </c>
      <c r="L5106">
        <v>24.457142857142799</v>
      </c>
      <c r="M5106">
        <v>0.70721966205837095</v>
      </c>
      <c r="N5106">
        <v>0.27832919768403602</v>
      </c>
      <c r="O5106">
        <v>0.21050454921422601</v>
      </c>
      <c r="P5106">
        <v>0.97448384829017698</v>
      </c>
      <c r="Q5106">
        <v>9.2145859574108506</v>
      </c>
      <c r="R5106">
        <v>0.15817023709328801</v>
      </c>
      <c r="S5106">
        <v>0.109067215670753</v>
      </c>
      <c r="T5106">
        <v>9.7357312203444408</v>
      </c>
      <c r="U5106">
        <v>0.138040796675033</v>
      </c>
      <c r="V5106">
        <v>9.5922103654306298E-2</v>
      </c>
      <c r="W5106">
        <v>8.3460105191882104</v>
      </c>
      <c r="X5106">
        <v>0.176748809634339</v>
      </c>
      <c r="Y5106">
        <v>0.13153547825770401</v>
      </c>
      <c r="Z5106" t="s">
        <v>66</v>
      </c>
      <c r="AA5106" t="s">
        <v>67</v>
      </c>
      <c r="AB5106" t="s">
        <v>69</v>
      </c>
    </row>
    <row r="5107" spans="1:28" x14ac:dyDescent="0.25">
      <c r="A5107">
        <v>24</v>
      </c>
      <c r="B5107">
        <v>52</v>
      </c>
      <c r="C5107">
        <v>6</v>
      </c>
      <c r="D5107">
        <v>0</v>
      </c>
      <c r="E5107">
        <v>5</v>
      </c>
      <c r="F5107">
        <v>32</v>
      </c>
      <c r="G5107">
        <v>50</v>
      </c>
      <c r="H5107">
        <v>2</v>
      </c>
      <c r="I5107" t="s">
        <v>65</v>
      </c>
      <c r="J5107">
        <v>27</v>
      </c>
      <c r="K5107">
        <v>186</v>
      </c>
      <c r="L5107">
        <v>31.035714285714199</v>
      </c>
      <c r="M5107">
        <v>0.67185099846390095</v>
      </c>
      <c r="N5107">
        <v>0.30727874276261302</v>
      </c>
      <c r="O5107">
        <v>0.23738626964433401</v>
      </c>
      <c r="P5107">
        <v>0.99481811009249699</v>
      </c>
      <c r="Q5107">
        <v>10.181269169904899</v>
      </c>
      <c r="R5107">
        <v>0.159046843207204</v>
      </c>
      <c r="S5107">
        <v>0.121801971847169</v>
      </c>
      <c r="T5107">
        <v>10.302406922405201</v>
      </c>
      <c r="U5107">
        <v>0.11496833905407</v>
      </c>
      <c r="V5107">
        <v>8.9736149475184102E-2</v>
      </c>
      <c r="W5107">
        <v>10.0601314174045</v>
      </c>
      <c r="X5107">
        <v>0.19234669698190501</v>
      </c>
      <c r="Y5107">
        <v>0.153636579605407</v>
      </c>
      <c r="Z5107" t="s">
        <v>66</v>
      </c>
      <c r="AA5107" t="s">
        <v>67</v>
      </c>
      <c r="AB5107" t="s">
        <v>69</v>
      </c>
    </row>
    <row r="5108" spans="1:28" x14ac:dyDescent="0.25">
      <c r="A5108">
        <v>24</v>
      </c>
      <c r="B5108">
        <v>52</v>
      </c>
      <c r="C5108">
        <v>6</v>
      </c>
      <c r="D5108">
        <v>0</v>
      </c>
      <c r="E5108">
        <v>5</v>
      </c>
      <c r="F5108">
        <v>32</v>
      </c>
      <c r="G5108">
        <v>50</v>
      </c>
      <c r="H5108">
        <v>2</v>
      </c>
      <c r="I5108" t="s">
        <v>65</v>
      </c>
      <c r="J5108">
        <v>28</v>
      </c>
      <c r="K5108">
        <v>186</v>
      </c>
      <c r="L5108">
        <v>27.782142857142802</v>
      </c>
      <c r="M5108">
        <v>0.68934331797235004</v>
      </c>
      <c r="N5108">
        <v>0.29177005789909</v>
      </c>
      <c r="O5108">
        <v>0.220430107526881</v>
      </c>
      <c r="P5108">
        <v>1.04295732601723</v>
      </c>
      <c r="Q5108">
        <v>10.0561803215371</v>
      </c>
      <c r="R5108">
        <v>0.14166385715435001</v>
      </c>
      <c r="S5108">
        <v>9.8289403311689505E-2</v>
      </c>
      <c r="T5108">
        <v>10.712836798417401</v>
      </c>
      <c r="U5108">
        <v>0.12723466895071101</v>
      </c>
      <c r="V5108">
        <v>8.9204592079514894E-2</v>
      </c>
      <c r="W5108">
        <v>9.2801317579512492</v>
      </c>
      <c r="X5108">
        <v>0.141260283430724</v>
      </c>
      <c r="Y5108">
        <v>9.5572509915649598E-2</v>
      </c>
      <c r="Z5108" t="s">
        <v>66</v>
      </c>
      <c r="AA5108" t="s">
        <v>67</v>
      </c>
      <c r="AB5108" t="s">
        <v>69</v>
      </c>
    </row>
    <row r="5109" spans="1:28" x14ac:dyDescent="0.25">
      <c r="A5109">
        <v>24</v>
      </c>
      <c r="B5109">
        <v>52</v>
      </c>
      <c r="C5109">
        <v>6</v>
      </c>
      <c r="D5109">
        <v>0</v>
      </c>
      <c r="E5109">
        <v>5</v>
      </c>
      <c r="F5109">
        <v>32</v>
      </c>
      <c r="G5109">
        <v>50</v>
      </c>
      <c r="H5109">
        <v>2</v>
      </c>
      <c r="I5109" t="s">
        <v>65</v>
      </c>
      <c r="J5109">
        <v>29</v>
      </c>
      <c r="K5109">
        <v>188</v>
      </c>
      <c r="L5109">
        <v>27.119047619047599</v>
      </c>
      <c r="M5109">
        <v>0.68553698074974601</v>
      </c>
      <c r="N5109">
        <v>0.301759410801964</v>
      </c>
      <c r="O5109">
        <v>0.22135842880523701</v>
      </c>
      <c r="P5109">
        <v>1.02321162467888</v>
      </c>
      <c r="Q5109">
        <v>10.0428923280768</v>
      </c>
      <c r="R5109">
        <v>0.20059570167092899</v>
      </c>
      <c r="S5109">
        <v>0.13765004124816099</v>
      </c>
      <c r="T5109">
        <v>10.336682694225001</v>
      </c>
      <c r="U5109">
        <v>0.13522375690838001</v>
      </c>
      <c r="V5109">
        <v>9.1256629418326907E-2</v>
      </c>
      <c r="W5109">
        <v>9.4553115957802998</v>
      </c>
      <c r="X5109">
        <v>0.293355677183331</v>
      </c>
      <c r="Y5109">
        <v>0.24412651919742501</v>
      </c>
      <c r="Z5109" t="s">
        <v>66</v>
      </c>
      <c r="AA5109" t="s">
        <v>67</v>
      </c>
      <c r="AB5109" t="s">
        <v>69</v>
      </c>
    </row>
    <row r="5110" spans="1:28" x14ac:dyDescent="0.25">
      <c r="A5110">
        <v>24</v>
      </c>
      <c r="B5110">
        <v>52</v>
      </c>
      <c r="C5110">
        <v>6</v>
      </c>
      <c r="D5110">
        <v>0</v>
      </c>
      <c r="E5110">
        <v>5</v>
      </c>
      <c r="F5110">
        <v>32</v>
      </c>
      <c r="G5110">
        <v>50</v>
      </c>
      <c r="H5110">
        <v>2</v>
      </c>
      <c r="I5110" t="s">
        <v>65</v>
      </c>
      <c r="J5110">
        <v>30</v>
      </c>
      <c r="K5110">
        <v>191</v>
      </c>
      <c r="L5110">
        <v>26.0571428571428</v>
      </c>
      <c r="M5110">
        <v>0.68032909498878003</v>
      </c>
      <c r="N5110">
        <v>0.29571083366894801</v>
      </c>
      <c r="O5110">
        <v>0.226037051953282</v>
      </c>
      <c r="P5110">
        <v>1.04107775501907</v>
      </c>
      <c r="Q5110">
        <v>9.7618325873859195</v>
      </c>
      <c r="R5110">
        <v>0.12569460080733999</v>
      </c>
      <c r="S5110">
        <v>8.6500380361318796E-2</v>
      </c>
      <c r="T5110">
        <v>10.2877114308611</v>
      </c>
      <c r="U5110">
        <v>0.10303957975973201</v>
      </c>
      <c r="V5110">
        <v>7.54107884284652E-2</v>
      </c>
      <c r="W5110">
        <v>8.4846982532317394</v>
      </c>
      <c r="X5110">
        <v>0.15980248417571999</v>
      </c>
      <c r="Y5110">
        <v>0.11180731866155</v>
      </c>
      <c r="Z5110" t="s">
        <v>66</v>
      </c>
      <c r="AA5110" t="s">
        <v>67</v>
      </c>
      <c r="AB5110" t="s">
        <v>69</v>
      </c>
    </row>
    <row r="5111" spans="1:28" x14ac:dyDescent="0.25">
      <c r="A5111">
        <v>24</v>
      </c>
      <c r="B5111">
        <v>52</v>
      </c>
      <c r="C5111">
        <v>6</v>
      </c>
      <c r="D5111">
        <v>0</v>
      </c>
      <c r="E5111">
        <v>5</v>
      </c>
      <c r="F5111">
        <v>32</v>
      </c>
      <c r="G5111">
        <v>50</v>
      </c>
      <c r="H5111">
        <v>2</v>
      </c>
      <c r="I5111" t="s">
        <v>65</v>
      </c>
      <c r="J5111">
        <v>31</v>
      </c>
      <c r="K5111">
        <v>183</v>
      </c>
      <c r="L5111">
        <v>30.578571428571401</v>
      </c>
      <c r="M5111">
        <v>0.68536299765807895</v>
      </c>
      <c r="N5111">
        <v>0.32124842370744</v>
      </c>
      <c r="O5111">
        <v>0.23486759142496799</v>
      </c>
      <c r="P5111">
        <v>0.93495841942795999</v>
      </c>
      <c r="Q5111">
        <v>9.8898726631744704</v>
      </c>
      <c r="R5111">
        <v>0.183308892102092</v>
      </c>
      <c r="S5111">
        <v>0.12998833605239499</v>
      </c>
      <c r="T5111">
        <v>10.399423543564</v>
      </c>
      <c r="U5111">
        <v>0.119793504712308</v>
      </c>
      <c r="V5111">
        <v>8.5315123424221206E-2</v>
      </c>
      <c r="W5111">
        <v>9.4587142259217707</v>
      </c>
      <c r="X5111">
        <v>0.228497841766096</v>
      </c>
      <c r="Y5111">
        <v>0.17007564410621601</v>
      </c>
      <c r="Z5111" t="s">
        <v>66</v>
      </c>
      <c r="AA5111" t="s">
        <v>67</v>
      </c>
      <c r="AB5111" t="s">
        <v>69</v>
      </c>
    </row>
    <row r="5112" spans="1:28" x14ac:dyDescent="0.25">
      <c r="A5112">
        <v>24</v>
      </c>
      <c r="B5112">
        <v>52</v>
      </c>
      <c r="C5112">
        <v>6</v>
      </c>
      <c r="D5112">
        <v>0</v>
      </c>
      <c r="E5112">
        <v>5</v>
      </c>
      <c r="F5112">
        <v>32</v>
      </c>
      <c r="G5112">
        <v>50</v>
      </c>
      <c r="H5112">
        <v>2</v>
      </c>
      <c r="I5112" t="s">
        <v>65</v>
      </c>
      <c r="J5112">
        <v>32</v>
      </c>
      <c r="K5112">
        <v>195</v>
      </c>
      <c r="L5112">
        <v>27.694047619047598</v>
      </c>
      <c r="M5112">
        <v>0.65797924297924304</v>
      </c>
      <c r="N5112">
        <v>0.30779092702169603</v>
      </c>
      <c r="O5112">
        <v>0.22179487179487101</v>
      </c>
      <c r="P5112">
        <v>1.04425213515509</v>
      </c>
      <c r="Q5112">
        <v>10.1231800070854</v>
      </c>
      <c r="R5112">
        <v>0.18829372552191301</v>
      </c>
      <c r="S5112">
        <v>0.14099136271201901</v>
      </c>
      <c r="T5112">
        <v>10.9867854255293</v>
      </c>
      <c r="U5112">
        <v>0.15473520951779601</v>
      </c>
      <c r="V5112">
        <v>0.113566039035477</v>
      </c>
      <c r="W5112">
        <v>9.1025554216516902</v>
      </c>
      <c r="X5112">
        <v>0.21309207829586699</v>
      </c>
      <c r="Y5112">
        <v>0.16526323418092001</v>
      </c>
      <c r="Z5112" t="s">
        <v>66</v>
      </c>
      <c r="AA5112" t="s">
        <v>67</v>
      </c>
      <c r="AB5112" t="s">
        <v>69</v>
      </c>
    </row>
    <row r="5113" spans="1:28" x14ac:dyDescent="0.25">
      <c r="A5113">
        <v>24</v>
      </c>
      <c r="B5113">
        <v>52</v>
      </c>
      <c r="C5113">
        <v>6</v>
      </c>
      <c r="D5113">
        <v>0</v>
      </c>
      <c r="E5113">
        <v>5</v>
      </c>
      <c r="F5113">
        <v>32</v>
      </c>
      <c r="G5113">
        <v>50</v>
      </c>
      <c r="H5113">
        <v>2</v>
      </c>
      <c r="I5113" t="s">
        <v>65</v>
      </c>
      <c r="J5113">
        <v>33</v>
      </c>
      <c r="K5113">
        <v>188</v>
      </c>
      <c r="L5113">
        <v>27.735714285714199</v>
      </c>
      <c r="M5113">
        <v>0.68225683890577504</v>
      </c>
      <c r="N5113">
        <v>0.30257774140752802</v>
      </c>
      <c r="O5113">
        <v>0.21358428805237301</v>
      </c>
      <c r="P5113">
        <v>0.93642594611566599</v>
      </c>
      <c r="Q5113">
        <v>9.7890357918681694</v>
      </c>
      <c r="R5113">
        <v>0.17418959091842001</v>
      </c>
      <c r="S5113">
        <v>0.124666460323413</v>
      </c>
      <c r="T5113">
        <v>10.641074453526</v>
      </c>
      <c r="U5113">
        <v>0.119008795985966</v>
      </c>
      <c r="V5113">
        <v>8.7910682060020895E-2</v>
      </c>
      <c r="W5113">
        <v>8.3689713557717607</v>
      </c>
      <c r="X5113">
        <v>0.23540914482959199</v>
      </c>
      <c r="Y5113">
        <v>0.19194999810284399</v>
      </c>
      <c r="Z5113" t="s">
        <v>66</v>
      </c>
      <c r="AA5113" t="s">
        <v>67</v>
      </c>
      <c r="AB5113" t="s">
        <v>69</v>
      </c>
    </row>
    <row r="5114" spans="1:28" x14ac:dyDescent="0.25">
      <c r="A5114">
        <v>24</v>
      </c>
      <c r="B5114">
        <v>52</v>
      </c>
      <c r="C5114">
        <v>6</v>
      </c>
      <c r="D5114">
        <v>0</v>
      </c>
      <c r="E5114">
        <v>5</v>
      </c>
      <c r="F5114">
        <v>32</v>
      </c>
      <c r="G5114">
        <v>50</v>
      </c>
      <c r="H5114">
        <v>2</v>
      </c>
      <c r="I5114" t="s">
        <v>65</v>
      </c>
      <c r="J5114">
        <v>34</v>
      </c>
      <c r="K5114">
        <v>187</v>
      </c>
      <c r="L5114">
        <v>26.728571428571399</v>
      </c>
      <c r="M5114">
        <v>0.69129106187929701</v>
      </c>
      <c r="N5114">
        <v>0.29566022213081</v>
      </c>
      <c r="O5114">
        <v>0.22192513368983899</v>
      </c>
      <c r="P5114">
        <v>0.90444903162211698</v>
      </c>
      <c r="Q5114">
        <v>9.1798495326893104</v>
      </c>
      <c r="R5114">
        <v>0.131747444222829</v>
      </c>
      <c r="S5114">
        <v>9.6604445833903999E-2</v>
      </c>
      <c r="T5114">
        <v>9.7109218705065707</v>
      </c>
      <c r="U5114">
        <v>0.11928724180683301</v>
      </c>
      <c r="V5114">
        <v>8.3472950208117902E-2</v>
      </c>
      <c r="W5114">
        <v>8.5522185879961903</v>
      </c>
      <c r="X5114">
        <v>0.137823400145755</v>
      </c>
      <c r="Y5114">
        <v>0.108186287800138</v>
      </c>
      <c r="Z5114" t="s">
        <v>66</v>
      </c>
      <c r="AA5114" t="s">
        <v>67</v>
      </c>
      <c r="AB5114" t="s">
        <v>69</v>
      </c>
    </row>
    <row r="5115" spans="1:28" x14ac:dyDescent="0.25">
      <c r="A5115">
        <v>24</v>
      </c>
      <c r="B5115">
        <v>52</v>
      </c>
      <c r="C5115">
        <v>6</v>
      </c>
      <c r="D5115">
        <v>0</v>
      </c>
      <c r="E5115">
        <v>5</v>
      </c>
      <c r="F5115">
        <v>32</v>
      </c>
      <c r="G5115">
        <v>50</v>
      </c>
      <c r="H5115">
        <v>2</v>
      </c>
      <c r="I5115" t="s">
        <v>65</v>
      </c>
      <c r="J5115">
        <v>35</v>
      </c>
      <c r="K5115">
        <v>194</v>
      </c>
      <c r="L5115">
        <v>29.860714285714199</v>
      </c>
      <c r="M5115">
        <v>0.65020250368188504</v>
      </c>
      <c r="N5115">
        <v>0.29659000793021401</v>
      </c>
      <c r="O5115">
        <v>0.22204599524187099</v>
      </c>
      <c r="P5115">
        <v>0.97292213817779005</v>
      </c>
      <c r="Q5115">
        <v>10.1825798832151</v>
      </c>
      <c r="R5115">
        <v>0.16210064087597501</v>
      </c>
      <c r="S5115">
        <v>0.11632010751781401</v>
      </c>
      <c r="T5115">
        <v>10.6021474186684</v>
      </c>
      <c r="U5115">
        <v>0.15532087821915899</v>
      </c>
      <c r="V5115">
        <v>0.11628128388145</v>
      </c>
      <c r="W5115">
        <v>9.8275611993701393</v>
      </c>
      <c r="X5115">
        <v>0.143228469611657</v>
      </c>
      <c r="Y5115">
        <v>0.10389873628712901</v>
      </c>
      <c r="Z5115" t="s">
        <v>66</v>
      </c>
      <c r="AA5115" t="s">
        <v>67</v>
      </c>
      <c r="AB5115" t="s">
        <v>69</v>
      </c>
    </row>
    <row r="5116" spans="1:28" x14ac:dyDescent="0.25">
      <c r="A5116">
        <v>24</v>
      </c>
      <c r="B5116">
        <v>52</v>
      </c>
      <c r="C5116">
        <v>6</v>
      </c>
      <c r="D5116">
        <v>0</v>
      </c>
      <c r="E5116">
        <v>5</v>
      </c>
      <c r="F5116">
        <v>32</v>
      </c>
      <c r="G5116">
        <v>50</v>
      </c>
      <c r="H5116">
        <v>2</v>
      </c>
      <c r="I5116" t="s">
        <v>65</v>
      </c>
      <c r="J5116">
        <v>36</v>
      </c>
      <c r="K5116">
        <v>191</v>
      </c>
      <c r="L5116">
        <v>25.4869047619047</v>
      </c>
      <c r="M5116">
        <v>0.683314634754425</v>
      </c>
      <c r="N5116">
        <v>0.28584373741441799</v>
      </c>
      <c r="O5116">
        <v>0.20851792186870699</v>
      </c>
      <c r="P5116">
        <v>1.0162496309061</v>
      </c>
      <c r="Q5116">
        <v>9.6886478334427402</v>
      </c>
      <c r="R5116">
        <v>0.192524132691619</v>
      </c>
      <c r="S5116">
        <v>0.136850044287981</v>
      </c>
      <c r="T5116">
        <v>9.7170210426932808</v>
      </c>
      <c r="U5116">
        <v>0.164241340878128</v>
      </c>
      <c r="V5116">
        <v>0.11724657096891899</v>
      </c>
      <c r="W5116">
        <v>9.6489253404919797</v>
      </c>
      <c r="X5116">
        <v>0.22042137627097999</v>
      </c>
      <c r="Y5116">
        <v>0.16319474971488299</v>
      </c>
      <c r="Z5116" t="s">
        <v>66</v>
      </c>
      <c r="AA5116" t="s">
        <v>67</v>
      </c>
      <c r="AB5116" t="s">
        <v>69</v>
      </c>
    </row>
    <row r="5117" spans="1:28" x14ac:dyDescent="0.25">
      <c r="A5117">
        <v>24</v>
      </c>
      <c r="B5117">
        <v>52</v>
      </c>
      <c r="C5117">
        <v>6</v>
      </c>
      <c r="D5117">
        <v>0</v>
      </c>
      <c r="E5117">
        <v>5</v>
      </c>
      <c r="F5117">
        <v>32</v>
      </c>
      <c r="G5117">
        <v>50</v>
      </c>
      <c r="H5117">
        <v>2</v>
      </c>
      <c r="I5117" t="s">
        <v>65</v>
      </c>
      <c r="J5117">
        <v>37</v>
      </c>
      <c r="K5117">
        <v>180</v>
      </c>
      <c r="L5117">
        <v>30.957142857142799</v>
      </c>
      <c r="M5117">
        <v>0.69468253968253901</v>
      </c>
      <c r="N5117">
        <v>0.316239316239316</v>
      </c>
      <c r="O5117">
        <v>0.24059829059828999</v>
      </c>
      <c r="P5117">
        <v>0.91584753158855503</v>
      </c>
      <c r="Q5117">
        <v>10.0803154321767</v>
      </c>
      <c r="R5117">
        <v>0.21424646101649999</v>
      </c>
      <c r="S5117">
        <v>0.15361718762798701</v>
      </c>
      <c r="T5117">
        <v>10.2854406017161</v>
      </c>
      <c r="U5117">
        <v>0.23029534930179399</v>
      </c>
      <c r="V5117">
        <v>0.168926901141978</v>
      </c>
      <c r="W5117">
        <v>9.8378947772664809</v>
      </c>
      <c r="X5117">
        <v>0.18685232986938299</v>
      </c>
      <c r="Y5117">
        <v>0.13355413132323099</v>
      </c>
      <c r="Z5117" t="s">
        <v>66</v>
      </c>
      <c r="AA5117" t="s">
        <v>67</v>
      </c>
      <c r="AB5117" t="s">
        <v>69</v>
      </c>
    </row>
    <row r="5118" spans="1:28" x14ac:dyDescent="0.25">
      <c r="A5118">
        <v>24</v>
      </c>
      <c r="B5118">
        <v>52</v>
      </c>
      <c r="C5118">
        <v>6</v>
      </c>
      <c r="D5118">
        <v>0</v>
      </c>
      <c r="E5118">
        <v>5</v>
      </c>
      <c r="F5118">
        <v>32</v>
      </c>
      <c r="G5118">
        <v>50</v>
      </c>
      <c r="H5118">
        <v>2</v>
      </c>
      <c r="I5118" t="s">
        <v>65</v>
      </c>
      <c r="J5118">
        <v>38</v>
      </c>
      <c r="K5118">
        <v>183</v>
      </c>
      <c r="L5118">
        <v>26.0857142857142</v>
      </c>
      <c r="M5118">
        <v>0.70991412958625999</v>
      </c>
      <c r="N5118">
        <v>0.26933585540142901</v>
      </c>
      <c r="O5118">
        <v>0.20208070617906601</v>
      </c>
      <c r="P5118">
        <v>0.96725692145633002</v>
      </c>
      <c r="Q5118">
        <v>9.7753932129467795</v>
      </c>
      <c r="R5118">
        <v>0.1358562777292</v>
      </c>
      <c r="S5118">
        <v>9.4381306397203199E-2</v>
      </c>
      <c r="T5118">
        <v>10.449178787913199</v>
      </c>
      <c r="U5118">
        <v>0.14515812593215499</v>
      </c>
      <c r="V5118">
        <v>0.103408364995835</v>
      </c>
      <c r="W5118">
        <v>9.2941178022564497</v>
      </c>
      <c r="X5118">
        <v>0.12200396459372</v>
      </c>
      <c r="Y5118">
        <v>9.0333170336940105E-2</v>
      </c>
      <c r="Z5118" t="s">
        <v>66</v>
      </c>
      <c r="AA5118" t="s">
        <v>67</v>
      </c>
      <c r="AB5118" t="s">
        <v>69</v>
      </c>
    </row>
    <row r="5119" spans="1:28" x14ac:dyDescent="0.25">
      <c r="A5119">
        <v>24</v>
      </c>
      <c r="B5119">
        <v>52</v>
      </c>
      <c r="C5119">
        <v>6</v>
      </c>
      <c r="D5119">
        <v>0</v>
      </c>
      <c r="E5119">
        <v>5</v>
      </c>
      <c r="F5119">
        <v>32</v>
      </c>
      <c r="G5119">
        <v>50</v>
      </c>
      <c r="H5119">
        <v>2</v>
      </c>
      <c r="I5119" t="s">
        <v>65</v>
      </c>
      <c r="J5119">
        <v>39</v>
      </c>
      <c r="K5119">
        <v>183</v>
      </c>
      <c r="L5119">
        <v>33.828571428571401</v>
      </c>
      <c r="M5119">
        <v>0.66760343481654905</v>
      </c>
      <c r="N5119">
        <v>0.349831862126944</v>
      </c>
      <c r="O5119">
        <v>0.25977301387137403</v>
      </c>
      <c r="P5119">
        <v>1.0245786702491499</v>
      </c>
      <c r="Q5119">
        <v>10.934472018059299</v>
      </c>
      <c r="R5119">
        <v>0.20068288605304799</v>
      </c>
      <c r="S5119">
        <v>0.13292738854188901</v>
      </c>
      <c r="T5119">
        <v>10.9252000515358</v>
      </c>
      <c r="U5119">
        <v>0.23320969637625899</v>
      </c>
      <c r="V5119">
        <v>0.15708784629209599</v>
      </c>
      <c r="W5119">
        <v>10.953015951106201</v>
      </c>
      <c r="X5119">
        <v>0.124194072400376</v>
      </c>
      <c r="Y5119">
        <v>8.4835002385293595E-2</v>
      </c>
      <c r="Z5119" t="s">
        <v>66</v>
      </c>
      <c r="AA5119" t="s">
        <v>67</v>
      </c>
      <c r="AB5119" t="s">
        <v>69</v>
      </c>
    </row>
    <row r="5120" spans="1:28" x14ac:dyDescent="0.25">
      <c r="A5120">
        <v>24</v>
      </c>
      <c r="B5120">
        <v>52</v>
      </c>
      <c r="C5120">
        <v>6</v>
      </c>
      <c r="D5120">
        <v>0</v>
      </c>
      <c r="E5120">
        <v>5</v>
      </c>
      <c r="F5120">
        <v>32</v>
      </c>
      <c r="G5120">
        <v>50</v>
      </c>
      <c r="H5120">
        <v>2</v>
      </c>
      <c r="I5120" t="s">
        <v>65</v>
      </c>
      <c r="J5120">
        <v>40</v>
      </c>
      <c r="K5120">
        <v>192</v>
      </c>
      <c r="L5120">
        <v>23.407142857142802</v>
      </c>
      <c r="M5120">
        <v>0.69058779761904698</v>
      </c>
      <c r="N5120">
        <v>0.25701121794871701</v>
      </c>
      <c r="O5120">
        <v>0.18870192307692299</v>
      </c>
      <c r="P5120">
        <v>0.94584754762016499</v>
      </c>
      <c r="Q5120">
        <v>9.0261060371339408</v>
      </c>
      <c r="R5120">
        <v>0.18076544958499</v>
      </c>
      <c r="S5120">
        <v>0.137144643696269</v>
      </c>
      <c r="T5120">
        <v>8.9482792407927505</v>
      </c>
      <c r="U5120">
        <v>0.16247322464946601</v>
      </c>
      <c r="V5120">
        <v>0.130744283146807</v>
      </c>
      <c r="W5120">
        <v>9.1180831600826195</v>
      </c>
      <c r="X5120">
        <v>0.191102524087404</v>
      </c>
      <c r="Y5120">
        <v>0.14188729290927399</v>
      </c>
      <c r="Z5120" t="s">
        <v>66</v>
      </c>
      <c r="AA5120" t="s">
        <v>67</v>
      </c>
      <c r="AB5120" t="s">
        <v>69</v>
      </c>
    </row>
    <row r="5121" spans="1:28" x14ac:dyDescent="0.25">
      <c r="A5121">
        <v>24</v>
      </c>
      <c r="B5121">
        <v>52</v>
      </c>
      <c r="C5121">
        <v>6</v>
      </c>
      <c r="D5121">
        <v>0</v>
      </c>
      <c r="E5121">
        <v>5</v>
      </c>
      <c r="F5121">
        <v>32</v>
      </c>
      <c r="G5121">
        <v>50</v>
      </c>
      <c r="H5121">
        <v>2</v>
      </c>
      <c r="I5121" t="s">
        <v>65</v>
      </c>
      <c r="J5121">
        <v>41</v>
      </c>
      <c r="K5121">
        <v>197</v>
      </c>
      <c r="L5121">
        <v>23.7214285714285</v>
      </c>
      <c r="M5121">
        <v>0.67146482958665699</v>
      </c>
      <c r="N5121">
        <v>0.28592346739554803</v>
      </c>
      <c r="O5121">
        <v>0.21065989847715699</v>
      </c>
      <c r="P5121">
        <v>1.06893155563513</v>
      </c>
      <c r="Q5121">
        <v>9.7449012864210207</v>
      </c>
      <c r="R5121">
        <v>0.152931042966202</v>
      </c>
      <c r="S5121">
        <v>0.111186790315789</v>
      </c>
      <c r="T5121">
        <v>10.2682339522422</v>
      </c>
      <c r="U5121">
        <v>0.15257233310481599</v>
      </c>
      <c r="V5121">
        <v>0.11767528883128101</v>
      </c>
      <c r="W5121">
        <v>9.0122355542713404</v>
      </c>
      <c r="X5121">
        <v>0.133863120198221</v>
      </c>
      <c r="Y5121">
        <v>0.103243252825674</v>
      </c>
      <c r="Z5121" t="s">
        <v>66</v>
      </c>
      <c r="AA5121" t="s">
        <v>67</v>
      </c>
      <c r="AB5121" t="s">
        <v>69</v>
      </c>
    </row>
    <row r="5122" spans="1:28" x14ac:dyDescent="0.25">
      <c r="A5122">
        <v>24</v>
      </c>
      <c r="B5122">
        <v>52</v>
      </c>
      <c r="C5122">
        <v>6</v>
      </c>
      <c r="D5122">
        <v>0</v>
      </c>
      <c r="E5122">
        <v>5</v>
      </c>
      <c r="F5122">
        <v>32</v>
      </c>
      <c r="G5122">
        <v>50</v>
      </c>
      <c r="H5122">
        <v>2</v>
      </c>
      <c r="I5122" t="s">
        <v>65</v>
      </c>
      <c r="J5122">
        <v>42</v>
      </c>
      <c r="K5122">
        <v>186</v>
      </c>
      <c r="L5122">
        <v>26.578571428571401</v>
      </c>
      <c r="M5122">
        <v>0.69581413210445398</v>
      </c>
      <c r="N5122">
        <v>0.30334987593052098</v>
      </c>
      <c r="O5122">
        <v>0.22973531844499501</v>
      </c>
      <c r="P5122">
        <v>1.04476375633597</v>
      </c>
      <c r="Q5122">
        <v>9.9612688262873608</v>
      </c>
      <c r="R5122">
        <v>0.13283587805171801</v>
      </c>
      <c r="S5122">
        <v>9.4929169515703404E-2</v>
      </c>
      <c r="T5122">
        <v>9.7675771064962795</v>
      </c>
      <c r="U5122">
        <v>0.11971620135718</v>
      </c>
      <c r="V5122">
        <v>9.1287504768709907E-2</v>
      </c>
      <c r="W5122">
        <v>10.3486522658695</v>
      </c>
      <c r="X5122">
        <v>0.150797096201119</v>
      </c>
      <c r="Y5122">
        <v>0.103170411065987</v>
      </c>
      <c r="Z5122" t="s">
        <v>66</v>
      </c>
      <c r="AA5122" t="s">
        <v>67</v>
      </c>
      <c r="AB5122" t="s">
        <v>69</v>
      </c>
    </row>
    <row r="5123" spans="1:28" x14ac:dyDescent="0.25">
      <c r="A5123">
        <v>24</v>
      </c>
      <c r="B5123">
        <v>52</v>
      </c>
      <c r="C5123">
        <v>6</v>
      </c>
      <c r="D5123">
        <v>0</v>
      </c>
      <c r="E5123">
        <v>5</v>
      </c>
      <c r="F5123">
        <v>32</v>
      </c>
      <c r="G5123">
        <v>50</v>
      </c>
      <c r="H5123">
        <v>2</v>
      </c>
      <c r="I5123" t="s">
        <v>65</v>
      </c>
      <c r="J5123">
        <v>43</v>
      </c>
      <c r="K5123">
        <v>189</v>
      </c>
      <c r="L5123">
        <v>28.167857142857098</v>
      </c>
      <c r="M5123">
        <v>0.67636054421768699</v>
      </c>
      <c r="N5123">
        <v>0.28317053317053298</v>
      </c>
      <c r="O5123">
        <v>0.211436711436711</v>
      </c>
      <c r="P5123">
        <v>0.93712799641324096</v>
      </c>
      <c r="Q5123">
        <v>9.6673078583235199</v>
      </c>
      <c r="R5123">
        <v>0.159336589079417</v>
      </c>
      <c r="S5123">
        <v>0.113047196021983</v>
      </c>
      <c r="T5123">
        <v>9.5082991121927698</v>
      </c>
      <c r="U5123">
        <v>0.13047329956603099</v>
      </c>
      <c r="V5123">
        <v>9.8074361017389894E-2</v>
      </c>
      <c r="W5123">
        <v>9.7627131060019696</v>
      </c>
      <c r="X5123">
        <v>0.17215307775671801</v>
      </c>
      <c r="Y5123">
        <v>0.122665442682462</v>
      </c>
      <c r="Z5123" t="s">
        <v>66</v>
      </c>
      <c r="AA5123" t="s">
        <v>67</v>
      </c>
      <c r="AB5123" t="s">
        <v>69</v>
      </c>
    </row>
    <row r="5124" spans="1:28" x14ac:dyDescent="0.25">
      <c r="A5124">
        <v>24</v>
      </c>
      <c r="B5124">
        <v>52</v>
      </c>
      <c r="C5124">
        <v>6</v>
      </c>
      <c r="D5124">
        <v>0</v>
      </c>
      <c r="E5124">
        <v>5</v>
      </c>
      <c r="F5124">
        <v>32</v>
      </c>
      <c r="G5124">
        <v>50</v>
      </c>
      <c r="H5124">
        <v>2</v>
      </c>
      <c r="I5124" t="s">
        <v>65</v>
      </c>
      <c r="J5124">
        <v>44</v>
      </c>
      <c r="K5124">
        <v>193</v>
      </c>
      <c r="L5124">
        <v>29.514285714285698</v>
      </c>
      <c r="M5124">
        <v>0.65536639526276796</v>
      </c>
      <c r="N5124">
        <v>0.281486648066958</v>
      </c>
      <c r="O5124">
        <v>0.21950976484655199</v>
      </c>
      <c r="P5124">
        <v>0.94942478440307598</v>
      </c>
      <c r="Q5124">
        <v>9.8911159440940803</v>
      </c>
      <c r="R5124">
        <v>0.19221353927318499</v>
      </c>
      <c r="S5124">
        <v>0.13425803307422199</v>
      </c>
      <c r="T5124">
        <v>9.9405023188132802</v>
      </c>
      <c r="U5124">
        <v>0.108254883518706</v>
      </c>
      <c r="V5124">
        <v>8.5495489698456897E-2</v>
      </c>
      <c r="W5124">
        <v>9.8746538191876798</v>
      </c>
      <c r="X5124">
        <v>0.213913946815113</v>
      </c>
      <c r="Y5124">
        <v>0.150991072851691</v>
      </c>
      <c r="Z5124" t="s">
        <v>66</v>
      </c>
      <c r="AA5124" t="s">
        <v>67</v>
      </c>
      <c r="AB5124" t="s">
        <v>69</v>
      </c>
    </row>
    <row r="5125" spans="1:28" x14ac:dyDescent="0.25">
      <c r="A5125">
        <v>24</v>
      </c>
      <c r="B5125">
        <v>52</v>
      </c>
      <c r="C5125">
        <v>6</v>
      </c>
      <c r="D5125">
        <v>0</v>
      </c>
      <c r="E5125">
        <v>5</v>
      </c>
      <c r="F5125">
        <v>32</v>
      </c>
      <c r="G5125">
        <v>50</v>
      </c>
      <c r="H5125">
        <v>2</v>
      </c>
      <c r="I5125" t="s">
        <v>65</v>
      </c>
      <c r="J5125">
        <v>45</v>
      </c>
      <c r="K5125">
        <v>187</v>
      </c>
      <c r="L5125">
        <v>25.660714285714199</v>
      </c>
      <c r="M5125">
        <v>0.69700152788388003</v>
      </c>
      <c r="N5125">
        <v>0.27735499794323298</v>
      </c>
      <c r="O5125">
        <v>0.20588235294117599</v>
      </c>
      <c r="P5125">
        <v>1.0337576846535901</v>
      </c>
      <c r="Q5125">
        <v>9.9103288154523597</v>
      </c>
      <c r="R5125">
        <v>0.182838734653999</v>
      </c>
      <c r="S5125">
        <v>0.134851484656206</v>
      </c>
      <c r="T5125">
        <v>9.5520681393293092</v>
      </c>
      <c r="U5125">
        <v>0.20285126800162101</v>
      </c>
      <c r="V5125">
        <v>0.147648989549545</v>
      </c>
      <c r="W5125">
        <v>10.5074299423241</v>
      </c>
      <c r="X5125">
        <v>0.141004740406736</v>
      </c>
      <c r="Y5125">
        <v>0.1063900525802</v>
      </c>
      <c r="Z5125" t="s">
        <v>66</v>
      </c>
      <c r="AA5125" t="s">
        <v>67</v>
      </c>
      <c r="AB5125" t="s">
        <v>69</v>
      </c>
    </row>
    <row r="5126" spans="1:28" x14ac:dyDescent="0.25">
      <c r="A5126">
        <v>24</v>
      </c>
      <c r="B5126">
        <v>52</v>
      </c>
      <c r="C5126">
        <v>6</v>
      </c>
      <c r="D5126">
        <v>0</v>
      </c>
      <c r="E5126">
        <v>5</v>
      </c>
      <c r="F5126">
        <v>32</v>
      </c>
      <c r="G5126">
        <v>50</v>
      </c>
      <c r="H5126">
        <v>2</v>
      </c>
      <c r="I5126" t="s">
        <v>65</v>
      </c>
      <c r="J5126">
        <v>46</v>
      </c>
      <c r="K5126">
        <v>185</v>
      </c>
      <c r="L5126">
        <v>28.885714285714201</v>
      </c>
      <c r="M5126">
        <v>0.687104247104247</v>
      </c>
      <c r="N5126">
        <v>0.303222453222453</v>
      </c>
      <c r="O5126">
        <v>0.22068607068606999</v>
      </c>
      <c r="P5126">
        <v>0.94523771278306401</v>
      </c>
      <c r="Q5126">
        <v>9.85414229780916</v>
      </c>
      <c r="R5126">
        <v>0.150111651072631</v>
      </c>
      <c r="S5126">
        <v>0.10319040231759601</v>
      </c>
      <c r="T5126">
        <v>8.9628413342870896</v>
      </c>
      <c r="U5126">
        <v>0.15245930452068701</v>
      </c>
      <c r="V5126">
        <v>0.112719019817689</v>
      </c>
      <c r="W5126">
        <v>10.6083200361739</v>
      </c>
      <c r="X5126">
        <v>0.13575182189495399</v>
      </c>
      <c r="Y5126">
        <v>9.7108455995336504E-2</v>
      </c>
      <c r="Z5126" t="s">
        <v>66</v>
      </c>
      <c r="AA5126" t="s">
        <v>67</v>
      </c>
      <c r="AB5126" t="s">
        <v>69</v>
      </c>
    </row>
    <row r="5127" spans="1:28" x14ac:dyDescent="0.25">
      <c r="A5127">
        <v>24</v>
      </c>
      <c r="B5127">
        <v>52</v>
      </c>
      <c r="C5127">
        <v>6</v>
      </c>
      <c r="D5127">
        <v>0</v>
      </c>
      <c r="E5127">
        <v>5</v>
      </c>
      <c r="F5127">
        <v>32</v>
      </c>
      <c r="G5127">
        <v>50</v>
      </c>
      <c r="H5127">
        <v>2</v>
      </c>
      <c r="I5127" t="s">
        <v>65</v>
      </c>
      <c r="J5127">
        <v>47</v>
      </c>
      <c r="K5127">
        <v>192</v>
      </c>
      <c r="L5127">
        <v>26.728571428571399</v>
      </c>
      <c r="M5127">
        <v>0.67328869047619</v>
      </c>
      <c r="N5127">
        <v>0.27584134615384598</v>
      </c>
      <c r="O5127">
        <v>0.20793269230769201</v>
      </c>
      <c r="P5127">
        <v>1.1121669938407699</v>
      </c>
      <c r="Q5127">
        <v>10.6708412567057</v>
      </c>
      <c r="R5127">
        <v>0.18238524659519201</v>
      </c>
      <c r="S5127">
        <v>0.12531009494797801</v>
      </c>
      <c r="T5127">
        <v>11.9063583339888</v>
      </c>
      <c r="U5127">
        <v>0.15372279959127499</v>
      </c>
      <c r="V5127">
        <v>0.110958164570113</v>
      </c>
      <c r="W5127">
        <v>9.2106847108256407</v>
      </c>
      <c r="X5127">
        <v>0.18670343057563399</v>
      </c>
      <c r="Y5127">
        <v>0.14017249921060701</v>
      </c>
      <c r="Z5127" t="s">
        <v>66</v>
      </c>
      <c r="AA5127" t="s">
        <v>67</v>
      </c>
      <c r="AB5127" t="s">
        <v>69</v>
      </c>
    </row>
    <row r="5128" spans="1:28" x14ac:dyDescent="0.25">
      <c r="A5128">
        <v>24</v>
      </c>
      <c r="B5128">
        <v>52</v>
      </c>
      <c r="C5128">
        <v>6</v>
      </c>
      <c r="D5128">
        <v>0</v>
      </c>
      <c r="E5128">
        <v>5</v>
      </c>
      <c r="F5128">
        <v>32</v>
      </c>
      <c r="G5128">
        <v>50</v>
      </c>
      <c r="H5128">
        <v>2</v>
      </c>
      <c r="I5128" t="s">
        <v>65</v>
      </c>
      <c r="J5128">
        <v>48</v>
      </c>
      <c r="K5128">
        <v>184</v>
      </c>
      <c r="L5128">
        <v>24.107142857142801</v>
      </c>
      <c r="M5128">
        <v>0.71680900621118004</v>
      </c>
      <c r="N5128">
        <v>0.27027591973244097</v>
      </c>
      <c r="O5128">
        <v>0.201086956521739</v>
      </c>
      <c r="P5128">
        <v>0.99305944798749901</v>
      </c>
      <c r="Q5128">
        <v>9.2924566058467999</v>
      </c>
      <c r="R5128">
        <v>0.17014492418537999</v>
      </c>
      <c r="S5128">
        <v>0.124176276399854</v>
      </c>
      <c r="T5128">
        <v>10.7540006228148</v>
      </c>
      <c r="U5128">
        <v>0.147527892487335</v>
      </c>
      <c r="V5128">
        <v>0.12053213597484699</v>
      </c>
      <c r="W5128">
        <v>8.4155301956659692</v>
      </c>
      <c r="X5128">
        <v>0.160382787056149</v>
      </c>
      <c r="Y5128">
        <v>0.119627945877556</v>
      </c>
      <c r="Z5128" t="s">
        <v>66</v>
      </c>
      <c r="AA5128" t="s">
        <v>67</v>
      </c>
      <c r="AB5128" t="s">
        <v>69</v>
      </c>
    </row>
    <row r="5129" spans="1:28" x14ac:dyDescent="0.25">
      <c r="A5129">
        <v>24</v>
      </c>
      <c r="B5129">
        <v>52</v>
      </c>
      <c r="C5129">
        <v>6</v>
      </c>
      <c r="D5129">
        <v>0</v>
      </c>
      <c r="E5129">
        <v>5</v>
      </c>
      <c r="F5129">
        <v>32</v>
      </c>
      <c r="G5129">
        <v>50</v>
      </c>
      <c r="H5129">
        <v>2</v>
      </c>
      <c r="I5129" t="s">
        <v>65</v>
      </c>
      <c r="J5129">
        <v>49</v>
      </c>
      <c r="K5129">
        <v>185</v>
      </c>
      <c r="L5129">
        <v>20.875</v>
      </c>
      <c r="M5129">
        <v>0.73040540540540499</v>
      </c>
      <c r="N5129">
        <v>0.244802494802494</v>
      </c>
      <c r="O5129">
        <v>0.17505197505197501</v>
      </c>
      <c r="P5129">
        <v>0.93353580273951797</v>
      </c>
      <c r="Q5129">
        <v>8.9424024994222098</v>
      </c>
      <c r="R5129">
        <v>0.205662698372853</v>
      </c>
      <c r="S5129">
        <v>0.13850354405011001</v>
      </c>
      <c r="T5129">
        <v>9.0461742767316995</v>
      </c>
      <c r="U5129">
        <v>0.161107210597147</v>
      </c>
      <c r="V5129">
        <v>0.120904690386262</v>
      </c>
      <c r="W5129">
        <v>8.8801394330365202</v>
      </c>
      <c r="X5129">
        <v>0.22564033367880401</v>
      </c>
      <c r="Y5129">
        <v>0.148169609898893</v>
      </c>
      <c r="Z5129" t="s">
        <v>66</v>
      </c>
      <c r="AA5129" t="s">
        <v>67</v>
      </c>
      <c r="AB5129" t="s">
        <v>69</v>
      </c>
    </row>
    <row r="5130" spans="1:28" x14ac:dyDescent="0.25">
      <c r="A5130">
        <v>24</v>
      </c>
      <c r="B5130">
        <v>52</v>
      </c>
      <c r="C5130">
        <v>6</v>
      </c>
      <c r="D5130">
        <v>0</v>
      </c>
      <c r="E5130">
        <v>5</v>
      </c>
      <c r="F5130">
        <v>32</v>
      </c>
      <c r="G5130">
        <v>75</v>
      </c>
      <c r="H5130">
        <v>2</v>
      </c>
      <c r="I5130" t="s">
        <v>65</v>
      </c>
      <c r="J5130">
        <v>0</v>
      </c>
      <c r="K5130">
        <v>190</v>
      </c>
      <c r="L5130">
        <v>24.503571428571401</v>
      </c>
      <c r="M5130">
        <v>0.69208646616541303</v>
      </c>
      <c r="N5130">
        <v>0.28542510121457398</v>
      </c>
      <c r="O5130">
        <v>0.21052631578947301</v>
      </c>
      <c r="P5130">
        <v>1.1350201836213001</v>
      </c>
      <c r="Q5130">
        <v>10.2673817784106</v>
      </c>
      <c r="R5130">
        <v>0.161634234321343</v>
      </c>
      <c r="S5130">
        <v>0.116249972144457</v>
      </c>
      <c r="T5130">
        <v>10.4347521477842</v>
      </c>
      <c r="U5130">
        <v>0.14299120105697499</v>
      </c>
      <c r="V5130">
        <v>0.10384439503551</v>
      </c>
      <c r="W5130">
        <v>9.6313743747910401</v>
      </c>
      <c r="X5130">
        <v>0.20442980564093899</v>
      </c>
      <c r="Y5130">
        <v>0.17914011561259399</v>
      </c>
      <c r="Z5130" t="s">
        <v>66</v>
      </c>
      <c r="AA5130" t="s">
        <v>67</v>
      </c>
      <c r="AB5130" t="s">
        <v>69</v>
      </c>
    </row>
    <row r="5131" spans="1:28" x14ac:dyDescent="0.25">
      <c r="A5131">
        <v>24</v>
      </c>
      <c r="B5131">
        <v>52</v>
      </c>
      <c r="C5131">
        <v>6</v>
      </c>
      <c r="D5131">
        <v>0</v>
      </c>
      <c r="E5131">
        <v>5</v>
      </c>
      <c r="F5131">
        <v>32</v>
      </c>
      <c r="G5131">
        <v>75</v>
      </c>
      <c r="H5131">
        <v>2</v>
      </c>
      <c r="I5131" t="s">
        <v>65</v>
      </c>
      <c r="J5131">
        <v>1</v>
      </c>
      <c r="K5131">
        <v>188</v>
      </c>
      <c r="L5131">
        <v>24.135714285714201</v>
      </c>
      <c r="M5131">
        <v>0.701405775075987</v>
      </c>
      <c r="N5131">
        <v>0.27066284779050698</v>
      </c>
      <c r="O5131">
        <v>0.20212765957446799</v>
      </c>
      <c r="P5131">
        <v>0.92482981223114002</v>
      </c>
      <c r="Q5131">
        <v>9.0969378343571794</v>
      </c>
      <c r="R5131">
        <v>0.19318242988468201</v>
      </c>
      <c r="S5131">
        <v>0.135522434352538</v>
      </c>
      <c r="T5131">
        <v>8.8494196908298299</v>
      </c>
      <c r="U5131">
        <v>0.14376946763427001</v>
      </c>
      <c r="V5131">
        <v>0.10138181230399</v>
      </c>
      <c r="W5131">
        <v>9.6980533257807497</v>
      </c>
      <c r="X5131">
        <v>0.25882584879531301</v>
      </c>
      <c r="Y5131">
        <v>0.20427077951973899</v>
      </c>
      <c r="Z5131" t="s">
        <v>66</v>
      </c>
      <c r="AA5131" t="s">
        <v>67</v>
      </c>
      <c r="AB5131" t="s">
        <v>69</v>
      </c>
    </row>
    <row r="5132" spans="1:28" x14ac:dyDescent="0.25">
      <c r="A5132">
        <v>24</v>
      </c>
      <c r="B5132">
        <v>52</v>
      </c>
      <c r="C5132">
        <v>6</v>
      </c>
      <c r="D5132">
        <v>0</v>
      </c>
      <c r="E5132">
        <v>5</v>
      </c>
      <c r="F5132">
        <v>32</v>
      </c>
      <c r="G5132">
        <v>75</v>
      </c>
      <c r="H5132">
        <v>2</v>
      </c>
      <c r="I5132" t="s">
        <v>65</v>
      </c>
      <c r="J5132">
        <v>2</v>
      </c>
      <c r="K5132">
        <v>189</v>
      </c>
      <c r="L5132">
        <v>24.257142857142799</v>
      </c>
      <c r="M5132">
        <v>0.69705215419501099</v>
      </c>
      <c r="N5132">
        <v>0.29151404151404098</v>
      </c>
      <c r="O5132">
        <v>0.21764346764346701</v>
      </c>
      <c r="P5132">
        <v>1.0774872114251901</v>
      </c>
      <c r="Q5132">
        <v>10.291442051786699</v>
      </c>
      <c r="R5132">
        <v>0.187511631831523</v>
      </c>
      <c r="S5132">
        <v>0.128849405338684</v>
      </c>
      <c r="T5132">
        <v>10.187016710906599</v>
      </c>
      <c r="U5132">
        <v>0.15622908085520301</v>
      </c>
      <c r="V5132">
        <v>0.108902112837256</v>
      </c>
      <c r="W5132">
        <v>11.4401208014679</v>
      </c>
      <c r="X5132">
        <v>0.32423522873457</v>
      </c>
      <c r="Y5132">
        <v>0.32423522873457</v>
      </c>
      <c r="Z5132" t="s">
        <v>66</v>
      </c>
      <c r="AA5132" t="s">
        <v>67</v>
      </c>
      <c r="AB5132" t="s">
        <v>69</v>
      </c>
    </row>
    <row r="5133" spans="1:28" x14ac:dyDescent="0.25">
      <c r="A5133">
        <v>24</v>
      </c>
      <c r="B5133">
        <v>52</v>
      </c>
      <c r="C5133">
        <v>6</v>
      </c>
      <c r="D5133">
        <v>0</v>
      </c>
      <c r="E5133">
        <v>5</v>
      </c>
      <c r="F5133">
        <v>32</v>
      </c>
      <c r="G5133">
        <v>75</v>
      </c>
      <c r="H5133">
        <v>2</v>
      </c>
      <c r="I5133" t="s">
        <v>65</v>
      </c>
      <c r="J5133">
        <v>3</v>
      </c>
      <c r="K5133">
        <v>184</v>
      </c>
      <c r="L5133">
        <v>28</v>
      </c>
      <c r="M5133">
        <v>0.69565217391304301</v>
      </c>
      <c r="N5133">
        <v>0.29535953177257501</v>
      </c>
      <c r="O5133">
        <v>0.21948160535117001</v>
      </c>
      <c r="P5133">
        <v>1.00161936956584</v>
      </c>
      <c r="Q5133">
        <v>9.9000787393346901</v>
      </c>
      <c r="R5133">
        <v>0.147951368526727</v>
      </c>
      <c r="S5133">
        <v>0.103213793293815</v>
      </c>
      <c r="T5133">
        <v>10.324952087407601</v>
      </c>
      <c r="U5133">
        <v>0.131326168576861</v>
      </c>
      <c r="V5133">
        <v>9.1278264515117599E-2</v>
      </c>
      <c r="W5133">
        <v>9.0503320431887797</v>
      </c>
      <c r="X5133">
        <v>0.168141775415768</v>
      </c>
      <c r="Y5133">
        <v>0.121539574706386</v>
      </c>
      <c r="Z5133" t="s">
        <v>66</v>
      </c>
      <c r="AA5133" t="s">
        <v>67</v>
      </c>
      <c r="AB5133" t="s">
        <v>69</v>
      </c>
    </row>
    <row r="5134" spans="1:28" x14ac:dyDescent="0.25">
      <c r="A5134">
        <v>24</v>
      </c>
      <c r="B5134">
        <v>52</v>
      </c>
      <c r="C5134">
        <v>6</v>
      </c>
      <c r="D5134">
        <v>0</v>
      </c>
      <c r="E5134">
        <v>5</v>
      </c>
      <c r="F5134">
        <v>32</v>
      </c>
      <c r="G5134">
        <v>75</v>
      </c>
      <c r="H5134">
        <v>2</v>
      </c>
      <c r="I5134" t="s">
        <v>65</v>
      </c>
      <c r="J5134">
        <v>4</v>
      </c>
      <c r="K5134">
        <v>196</v>
      </c>
      <c r="L5134">
        <v>22.821428571428498</v>
      </c>
      <c r="M5134">
        <v>0.67948250728862902</v>
      </c>
      <c r="N5134">
        <v>0.27806122448979498</v>
      </c>
      <c r="O5134">
        <v>0.19623233908948101</v>
      </c>
      <c r="P5134">
        <v>1.1947038846493501</v>
      </c>
      <c r="Q5134">
        <v>10.260570179500901</v>
      </c>
      <c r="R5134">
        <v>0.19395423181621399</v>
      </c>
      <c r="S5134">
        <v>0.13781417689025299</v>
      </c>
      <c r="T5134">
        <v>10.629774091458501</v>
      </c>
      <c r="U5134">
        <v>0.167059308311201</v>
      </c>
      <c r="V5134">
        <v>0.116473978511186</v>
      </c>
      <c r="W5134">
        <v>7.6761427957974098</v>
      </c>
      <c r="X5134">
        <v>0.29831090515467201</v>
      </c>
      <c r="Y5134">
        <v>0.27699680456798598</v>
      </c>
      <c r="Z5134" t="s">
        <v>66</v>
      </c>
      <c r="AA5134" t="s">
        <v>67</v>
      </c>
      <c r="AB5134" t="s">
        <v>69</v>
      </c>
    </row>
    <row r="5135" spans="1:28" x14ac:dyDescent="0.25">
      <c r="A5135">
        <v>24</v>
      </c>
      <c r="B5135">
        <v>52</v>
      </c>
      <c r="C5135">
        <v>6</v>
      </c>
      <c r="D5135">
        <v>0</v>
      </c>
      <c r="E5135">
        <v>5</v>
      </c>
      <c r="F5135">
        <v>32</v>
      </c>
      <c r="G5135">
        <v>75</v>
      </c>
      <c r="H5135">
        <v>2</v>
      </c>
      <c r="I5135" t="s">
        <v>65</v>
      </c>
      <c r="J5135">
        <v>5</v>
      </c>
      <c r="K5135">
        <v>184</v>
      </c>
      <c r="L5135">
        <v>28.0285714285714</v>
      </c>
      <c r="M5135">
        <v>0.69549689440993701</v>
      </c>
      <c r="N5135">
        <v>0.32002508361204002</v>
      </c>
      <c r="O5135">
        <v>0.23411371237458101</v>
      </c>
      <c r="P5135">
        <v>0.966049201736779</v>
      </c>
      <c r="Q5135">
        <v>9.7558766725679895</v>
      </c>
      <c r="R5135">
        <v>0.192350240100881</v>
      </c>
      <c r="S5135">
        <v>0.134467551139904</v>
      </c>
      <c r="T5135">
        <v>9.3014069872335892</v>
      </c>
      <c r="U5135">
        <v>0.154274964827119</v>
      </c>
      <c r="V5135">
        <v>0.109504287014302</v>
      </c>
      <c r="W5135">
        <v>10.859588765522901</v>
      </c>
      <c r="X5135">
        <v>0.241026849798118</v>
      </c>
      <c r="Y5135">
        <v>0.17101573535082401</v>
      </c>
      <c r="Z5135" t="s">
        <v>66</v>
      </c>
      <c r="AA5135" t="s">
        <v>67</v>
      </c>
      <c r="AB5135" t="s">
        <v>69</v>
      </c>
    </row>
    <row r="5136" spans="1:28" x14ac:dyDescent="0.25">
      <c r="A5136">
        <v>24</v>
      </c>
      <c r="B5136">
        <v>52</v>
      </c>
      <c r="C5136">
        <v>6</v>
      </c>
      <c r="D5136">
        <v>0</v>
      </c>
      <c r="E5136">
        <v>5</v>
      </c>
      <c r="F5136">
        <v>32</v>
      </c>
      <c r="G5136">
        <v>75</v>
      </c>
      <c r="H5136">
        <v>2</v>
      </c>
      <c r="I5136" t="s">
        <v>65</v>
      </c>
      <c r="J5136">
        <v>6</v>
      </c>
      <c r="K5136">
        <v>186</v>
      </c>
      <c r="L5136">
        <v>24.578571428571401</v>
      </c>
      <c r="M5136">
        <v>0.70656682027649698</v>
      </c>
      <c r="N5136">
        <v>0.27853598014888298</v>
      </c>
      <c r="O5136">
        <v>0.209677419354838</v>
      </c>
      <c r="P5136">
        <v>1.0236915633488699</v>
      </c>
      <c r="Q5136">
        <v>9.71119954801223</v>
      </c>
      <c r="R5136">
        <v>0.18379617598648801</v>
      </c>
      <c r="S5136">
        <v>0.12848150673300901</v>
      </c>
      <c r="T5136">
        <v>9.1706487528932605</v>
      </c>
      <c r="U5136">
        <v>0.172405804913633</v>
      </c>
      <c r="V5136">
        <v>0.12052230293787899</v>
      </c>
      <c r="W5136">
        <v>13.4950551138449</v>
      </c>
      <c r="X5136">
        <v>0.132912306764743</v>
      </c>
      <c r="Y5136">
        <v>0.13231935374867801</v>
      </c>
      <c r="Z5136" t="s">
        <v>66</v>
      </c>
      <c r="AA5136" t="s">
        <v>67</v>
      </c>
      <c r="AB5136" t="s">
        <v>69</v>
      </c>
    </row>
    <row r="5137" spans="1:28" x14ac:dyDescent="0.25">
      <c r="A5137">
        <v>24</v>
      </c>
      <c r="B5137">
        <v>52</v>
      </c>
      <c r="C5137">
        <v>6</v>
      </c>
      <c r="D5137">
        <v>0</v>
      </c>
      <c r="E5137">
        <v>5</v>
      </c>
      <c r="F5137">
        <v>32</v>
      </c>
      <c r="G5137">
        <v>75</v>
      </c>
      <c r="H5137">
        <v>2</v>
      </c>
      <c r="I5137" t="s">
        <v>65</v>
      </c>
      <c r="J5137">
        <v>7</v>
      </c>
      <c r="K5137">
        <v>199</v>
      </c>
      <c r="L5137">
        <v>32.829761904761902</v>
      </c>
      <c r="M5137">
        <v>0.61894592007657301</v>
      </c>
      <c r="N5137">
        <v>0.34489756474681099</v>
      </c>
      <c r="O5137">
        <v>0.25135291843834501</v>
      </c>
      <c r="P5137">
        <v>1.0659500352337301</v>
      </c>
      <c r="Q5137">
        <v>11.1683750798564</v>
      </c>
      <c r="R5137">
        <v>0.128453869775873</v>
      </c>
      <c r="S5137">
        <v>9.5000020356949794E-2</v>
      </c>
      <c r="T5137">
        <v>10.800909794877199</v>
      </c>
      <c r="U5137">
        <v>0.13155051981503599</v>
      </c>
      <c r="V5137">
        <v>9.2854615384821204E-2</v>
      </c>
      <c r="W5137">
        <v>12.5647431627771</v>
      </c>
      <c r="X5137">
        <v>7.7135859893083497E-2</v>
      </c>
      <c r="Y5137">
        <v>5.9894235267572003E-2</v>
      </c>
      <c r="Z5137" t="s">
        <v>66</v>
      </c>
      <c r="AA5137" t="s">
        <v>67</v>
      </c>
      <c r="AB5137" t="s">
        <v>69</v>
      </c>
    </row>
    <row r="5138" spans="1:28" x14ac:dyDescent="0.25">
      <c r="A5138">
        <v>24</v>
      </c>
      <c r="B5138">
        <v>52</v>
      </c>
      <c r="C5138">
        <v>6</v>
      </c>
      <c r="D5138">
        <v>0</v>
      </c>
      <c r="E5138">
        <v>5</v>
      </c>
      <c r="F5138">
        <v>32</v>
      </c>
      <c r="G5138">
        <v>75</v>
      </c>
      <c r="H5138">
        <v>2</v>
      </c>
      <c r="I5138" t="s">
        <v>65</v>
      </c>
      <c r="J5138">
        <v>8</v>
      </c>
      <c r="K5138">
        <v>198</v>
      </c>
      <c r="L5138">
        <v>26.616883116883098</v>
      </c>
      <c r="M5138">
        <v>0.65345008526826698</v>
      </c>
      <c r="N5138">
        <v>0.31410256410256399</v>
      </c>
      <c r="O5138">
        <v>0.23445998445998401</v>
      </c>
      <c r="P5138">
        <v>1.0669758802733</v>
      </c>
      <c r="Q5138">
        <v>10.1255482890018</v>
      </c>
      <c r="R5138">
        <v>9.4575998941356196E-2</v>
      </c>
      <c r="S5138">
        <v>6.8715080837210493E-2</v>
      </c>
      <c r="T5138">
        <v>10.170684285517</v>
      </c>
      <c r="U5138">
        <v>9.8966113918975293E-2</v>
      </c>
      <c r="V5138">
        <v>7.1888253243417397E-2</v>
      </c>
      <c r="W5138">
        <v>9.8998683064262103</v>
      </c>
      <c r="X5138">
        <v>6.5298017688418503E-2</v>
      </c>
      <c r="Y5138">
        <v>5.1275386952399998E-2</v>
      </c>
      <c r="Z5138" t="s">
        <v>66</v>
      </c>
      <c r="AA5138" t="s">
        <v>67</v>
      </c>
      <c r="AB5138" t="s">
        <v>69</v>
      </c>
    </row>
    <row r="5139" spans="1:28" x14ac:dyDescent="0.25">
      <c r="A5139">
        <v>24</v>
      </c>
      <c r="B5139">
        <v>52</v>
      </c>
      <c r="C5139">
        <v>6</v>
      </c>
      <c r="D5139">
        <v>0</v>
      </c>
      <c r="E5139">
        <v>5</v>
      </c>
      <c r="F5139">
        <v>32</v>
      </c>
      <c r="G5139">
        <v>75</v>
      </c>
      <c r="H5139">
        <v>2</v>
      </c>
      <c r="I5139" t="s">
        <v>65</v>
      </c>
      <c r="J5139">
        <v>9</v>
      </c>
      <c r="K5139">
        <v>190</v>
      </c>
      <c r="L5139">
        <v>22.945238095238</v>
      </c>
      <c r="M5139">
        <v>0.70028822055137796</v>
      </c>
      <c r="N5139">
        <v>0.28319838056680102</v>
      </c>
      <c r="O5139">
        <v>0.20526315789473601</v>
      </c>
      <c r="P5139">
        <v>1.08828643802015</v>
      </c>
      <c r="Q5139">
        <v>9.8316157999420906</v>
      </c>
      <c r="R5139">
        <v>0.19186327758879801</v>
      </c>
      <c r="S5139">
        <v>0.13564734762977601</v>
      </c>
      <c r="T5139">
        <v>10.5712227523636</v>
      </c>
      <c r="U5139">
        <v>0.15182682935233199</v>
      </c>
      <c r="V5139">
        <v>0.105955542773296</v>
      </c>
      <c r="W5139">
        <v>8.0354274869183193</v>
      </c>
      <c r="X5139">
        <v>0.26490416206328998</v>
      </c>
      <c r="Y5139">
        <v>0.20797063962777601</v>
      </c>
      <c r="Z5139" t="s">
        <v>66</v>
      </c>
      <c r="AA5139" t="s">
        <v>67</v>
      </c>
      <c r="AB5139" t="s">
        <v>69</v>
      </c>
    </row>
    <row r="5140" spans="1:28" x14ac:dyDescent="0.25">
      <c r="A5140">
        <v>24</v>
      </c>
      <c r="B5140">
        <v>52</v>
      </c>
      <c r="C5140">
        <v>6</v>
      </c>
      <c r="D5140">
        <v>0</v>
      </c>
      <c r="E5140">
        <v>5</v>
      </c>
      <c r="F5140">
        <v>32</v>
      </c>
      <c r="G5140">
        <v>75</v>
      </c>
      <c r="H5140">
        <v>2</v>
      </c>
      <c r="I5140" t="s">
        <v>65</v>
      </c>
      <c r="J5140">
        <v>10</v>
      </c>
      <c r="K5140">
        <v>191</v>
      </c>
      <c r="L5140">
        <v>24</v>
      </c>
      <c r="M5140">
        <v>0.69109947643978997</v>
      </c>
      <c r="N5140">
        <v>0.29812726540475198</v>
      </c>
      <c r="O5140">
        <v>0.210330245670559</v>
      </c>
      <c r="P5140">
        <v>1.0998396877760299</v>
      </c>
      <c r="Q5140">
        <v>10.0533644795638</v>
      </c>
      <c r="R5140">
        <v>0.17296250882299499</v>
      </c>
      <c r="S5140">
        <v>0.12535740793795599</v>
      </c>
      <c r="T5140">
        <v>10.426694615725699</v>
      </c>
      <c r="U5140">
        <v>0.15754097705594</v>
      </c>
      <c r="V5140">
        <v>0.114769494158384</v>
      </c>
      <c r="W5140">
        <v>5.9467329817831001</v>
      </c>
      <c r="X5140">
        <v>0.15567071951318701</v>
      </c>
      <c r="Y5140">
        <v>0.15567071951318701</v>
      </c>
      <c r="Z5140" t="s">
        <v>66</v>
      </c>
      <c r="AA5140" t="s">
        <v>67</v>
      </c>
      <c r="AB5140" t="s">
        <v>69</v>
      </c>
    </row>
    <row r="5141" spans="1:28" x14ac:dyDescent="0.25">
      <c r="A5141">
        <v>24</v>
      </c>
      <c r="B5141">
        <v>52</v>
      </c>
      <c r="C5141">
        <v>6</v>
      </c>
      <c r="D5141">
        <v>0</v>
      </c>
      <c r="E5141">
        <v>5</v>
      </c>
      <c r="F5141">
        <v>32</v>
      </c>
      <c r="G5141">
        <v>75</v>
      </c>
      <c r="H5141">
        <v>2</v>
      </c>
      <c r="I5141" t="s">
        <v>65</v>
      </c>
      <c r="J5141">
        <v>11</v>
      </c>
      <c r="K5141">
        <v>198</v>
      </c>
      <c r="L5141">
        <v>23.378571428571401</v>
      </c>
      <c r="M5141">
        <v>0.66980519480519396</v>
      </c>
      <c r="N5141">
        <v>0.27564102564102499</v>
      </c>
      <c r="O5141">
        <v>0.19172494172494101</v>
      </c>
      <c r="P5141">
        <v>1.15010076942145</v>
      </c>
      <c r="Q5141">
        <v>10.0263852036498</v>
      </c>
      <c r="R5141">
        <v>0.14034670984502301</v>
      </c>
      <c r="S5141">
        <v>9.8366570511990298E-2</v>
      </c>
      <c r="T5141">
        <v>10.1341841058165</v>
      </c>
      <c r="U5141">
        <v>0.14999890876074901</v>
      </c>
      <c r="V5141">
        <v>0.106789927048832</v>
      </c>
      <c r="W5141">
        <v>9.6167493754164308</v>
      </c>
      <c r="X5141">
        <v>8.7785072449969803E-2</v>
      </c>
      <c r="Y5141">
        <v>6.2153321602167202E-2</v>
      </c>
      <c r="Z5141" t="s">
        <v>66</v>
      </c>
      <c r="AA5141" t="s">
        <v>67</v>
      </c>
      <c r="AB5141" t="s">
        <v>69</v>
      </c>
    </row>
    <row r="5142" spans="1:28" x14ac:dyDescent="0.25">
      <c r="A5142">
        <v>24</v>
      </c>
      <c r="B5142">
        <v>52</v>
      </c>
      <c r="C5142">
        <v>6</v>
      </c>
      <c r="D5142">
        <v>0</v>
      </c>
      <c r="E5142">
        <v>5</v>
      </c>
      <c r="F5142">
        <v>32</v>
      </c>
      <c r="G5142">
        <v>75</v>
      </c>
      <c r="H5142">
        <v>2</v>
      </c>
      <c r="I5142" t="s">
        <v>65</v>
      </c>
      <c r="J5142">
        <v>12</v>
      </c>
      <c r="K5142">
        <v>188</v>
      </c>
      <c r="L5142">
        <v>23.207142857142799</v>
      </c>
      <c r="M5142">
        <v>0.70634498480243102</v>
      </c>
      <c r="N5142">
        <v>0.27066284779050698</v>
      </c>
      <c r="O5142">
        <v>0.21194762684124299</v>
      </c>
      <c r="P5142">
        <v>1.0331784219569899</v>
      </c>
      <c r="Q5142">
        <v>9.6585590439972009</v>
      </c>
      <c r="R5142">
        <v>0.164657555709979</v>
      </c>
      <c r="S5142">
        <v>0.12192133543592901</v>
      </c>
      <c r="T5142">
        <v>8.9974173846414196</v>
      </c>
      <c r="U5142">
        <v>0.16563237548694101</v>
      </c>
      <c r="V5142">
        <v>0.121873214980317</v>
      </c>
      <c r="W5142">
        <v>11.6419840220645</v>
      </c>
      <c r="X5142">
        <v>9.8327099913038299E-2</v>
      </c>
      <c r="Y5142">
        <v>7.2111687845500899E-2</v>
      </c>
      <c r="Z5142" t="s">
        <v>66</v>
      </c>
      <c r="AA5142" t="s">
        <v>67</v>
      </c>
      <c r="AB5142" t="s">
        <v>69</v>
      </c>
    </row>
    <row r="5143" spans="1:28" x14ac:dyDescent="0.25">
      <c r="A5143">
        <v>24</v>
      </c>
      <c r="B5143">
        <v>52</v>
      </c>
      <c r="C5143">
        <v>6</v>
      </c>
      <c r="D5143">
        <v>0</v>
      </c>
      <c r="E5143">
        <v>5</v>
      </c>
      <c r="F5143">
        <v>32</v>
      </c>
      <c r="G5143">
        <v>75</v>
      </c>
      <c r="H5143">
        <v>2</v>
      </c>
      <c r="I5143" t="s">
        <v>65</v>
      </c>
      <c r="J5143">
        <v>13</v>
      </c>
      <c r="K5143">
        <v>190</v>
      </c>
      <c r="L5143">
        <v>28.389285714285698</v>
      </c>
      <c r="M5143">
        <v>0.67163533834586397</v>
      </c>
      <c r="N5143">
        <v>0.29838056680161901</v>
      </c>
      <c r="O5143">
        <v>0.22469635627530299</v>
      </c>
      <c r="P5143">
        <v>0.99878056300069595</v>
      </c>
      <c r="Q5143">
        <v>10.0125122203149</v>
      </c>
      <c r="R5143">
        <v>0.14755353071515501</v>
      </c>
      <c r="S5143">
        <v>0.106123827116892</v>
      </c>
      <c r="T5143">
        <v>10.035471389501399</v>
      </c>
      <c r="U5143">
        <v>0.12635225694878099</v>
      </c>
      <c r="V5143">
        <v>9.2404891728198504E-2</v>
      </c>
      <c r="W5143">
        <v>9.9742469383374903</v>
      </c>
      <c r="X5143">
        <v>0.17682650752412499</v>
      </c>
      <c r="Y5143">
        <v>0.128788055869761</v>
      </c>
      <c r="Z5143" t="s">
        <v>66</v>
      </c>
      <c r="AA5143" t="s">
        <v>67</v>
      </c>
      <c r="AB5143" t="s">
        <v>69</v>
      </c>
    </row>
    <row r="5144" spans="1:28" x14ac:dyDescent="0.25">
      <c r="A5144">
        <v>24</v>
      </c>
      <c r="B5144">
        <v>52</v>
      </c>
      <c r="C5144">
        <v>6</v>
      </c>
      <c r="D5144">
        <v>0</v>
      </c>
      <c r="E5144">
        <v>5</v>
      </c>
      <c r="F5144">
        <v>32</v>
      </c>
      <c r="G5144">
        <v>75</v>
      </c>
      <c r="H5144">
        <v>2</v>
      </c>
      <c r="I5144" t="s">
        <v>65</v>
      </c>
      <c r="J5144">
        <v>14</v>
      </c>
      <c r="K5144">
        <v>187</v>
      </c>
      <c r="L5144">
        <v>25</v>
      </c>
      <c r="M5144">
        <v>0.70053475935828802</v>
      </c>
      <c r="N5144">
        <v>0.29648292883587002</v>
      </c>
      <c r="O5144">
        <v>0.22614150555327001</v>
      </c>
      <c r="P5144">
        <v>1.1288242766559999</v>
      </c>
      <c r="Q5144">
        <v>10.2884410094504</v>
      </c>
      <c r="R5144">
        <v>0.14513320903170299</v>
      </c>
      <c r="S5144">
        <v>9.7898105261213494E-2</v>
      </c>
      <c r="T5144">
        <v>10.610255539368101</v>
      </c>
      <c r="U5144">
        <v>0.13633929447680601</v>
      </c>
      <c r="V5144">
        <v>9.3886758565792802E-2</v>
      </c>
      <c r="W5144">
        <v>9.0655457957631995</v>
      </c>
      <c r="X5144">
        <v>0.15820106853542601</v>
      </c>
      <c r="Y5144">
        <v>0.116454702269223</v>
      </c>
      <c r="Z5144" t="s">
        <v>66</v>
      </c>
      <c r="AA5144" t="s">
        <v>67</v>
      </c>
      <c r="AB5144" t="s">
        <v>69</v>
      </c>
    </row>
    <row r="5145" spans="1:28" x14ac:dyDescent="0.25">
      <c r="A5145">
        <v>24</v>
      </c>
      <c r="B5145">
        <v>52</v>
      </c>
      <c r="C5145">
        <v>6</v>
      </c>
      <c r="D5145">
        <v>0</v>
      </c>
      <c r="E5145">
        <v>5</v>
      </c>
      <c r="F5145">
        <v>32</v>
      </c>
      <c r="G5145">
        <v>75</v>
      </c>
      <c r="H5145">
        <v>2</v>
      </c>
      <c r="I5145" t="s">
        <v>65</v>
      </c>
      <c r="J5145">
        <v>15</v>
      </c>
      <c r="K5145">
        <v>192</v>
      </c>
      <c r="L5145">
        <v>29.774999999999999</v>
      </c>
      <c r="M5145">
        <v>0.65742187499999905</v>
      </c>
      <c r="N5145">
        <v>0.31169871794871701</v>
      </c>
      <c r="O5145">
        <v>0.23237179487179399</v>
      </c>
      <c r="P5145">
        <v>1.0594383394817899</v>
      </c>
      <c r="Q5145">
        <v>10.4429265772124</v>
      </c>
      <c r="R5145">
        <v>0.18544988033621801</v>
      </c>
      <c r="S5145">
        <v>0.12939421671660001</v>
      </c>
      <c r="T5145">
        <v>11.099873661614399</v>
      </c>
      <c r="U5145">
        <v>0.16439763795283699</v>
      </c>
      <c r="V5145">
        <v>0.115485720319499</v>
      </c>
      <c r="W5145">
        <v>7.9465276564848804</v>
      </c>
      <c r="X5145">
        <v>0.21271238256547001</v>
      </c>
      <c r="Y5145">
        <v>0.152712455243945</v>
      </c>
      <c r="Z5145" t="s">
        <v>66</v>
      </c>
      <c r="AA5145" t="s">
        <v>67</v>
      </c>
      <c r="AB5145" t="s">
        <v>69</v>
      </c>
    </row>
    <row r="5146" spans="1:28" x14ac:dyDescent="0.25">
      <c r="A5146">
        <v>24</v>
      </c>
      <c r="B5146">
        <v>52</v>
      </c>
      <c r="C5146">
        <v>6</v>
      </c>
      <c r="D5146">
        <v>0</v>
      </c>
      <c r="E5146">
        <v>5</v>
      </c>
      <c r="F5146">
        <v>32</v>
      </c>
      <c r="G5146">
        <v>75</v>
      </c>
      <c r="H5146">
        <v>2</v>
      </c>
      <c r="I5146" t="s">
        <v>65</v>
      </c>
      <c r="J5146">
        <v>16</v>
      </c>
      <c r="K5146">
        <v>186</v>
      </c>
      <c r="L5146">
        <v>26</v>
      </c>
      <c r="M5146">
        <v>0.69892473118279497</v>
      </c>
      <c r="N5146">
        <v>0.29363110008271298</v>
      </c>
      <c r="O5146">
        <v>0.217328370554176</v>
      </c>
      <c r="P5146">
        <v>1.09046383082709</v>
      </c>
      <c r="Q5146">
        <v>10.148464826166601</v>
      </c>
      <c r="R5146">
        <v>0.111040460447607</v>
      </c>
      <c r="S5146">
        <v>7.8171293229460204E-2</v>
      </c>
      <c r="T5146">
        <v>10.222946841833901</v>
      </c>
      <c r="U5146">
        <v>0.11001286105916</v>
      </c>
      <c r="V5146">
        <v>7.76870687947432E-2</v>
      </c>
      <c r="W5146">
        <v>9.8654331666312292</v>
      </c>
      <c r="X5146">
        <v>0.105858729266652</v>
      </c>
      <c r="Y5146">
        <v>7.5009584002289895E-2</v>
      </c>
      <c r="Z5146" t="s">
        <v>66</v>
      </c>
      <c r="AA5146" t="s">
        <v>67</v>
      </c>
      <c r="AB5146" t="s">
        <v>69</v>
      </c>
    </row>
    <row r="5147" spans="1:28" x14ac:dyDescent="0.25">
      <c r="A5147">
        <v>24</v>
      </c>
      <c r="B5147">
        <v>52</v>
      </c>
      <c r="C5147">
        <v>6</v>
      </c>
      <c r="D5147">
        <v>0</v>
      </c>
      <c r="E5147">
        <v>5</v>
      </c>
      <c r="F5147">
        <v>32</v>
      </c>
      <c r="G5147">
        <v>75</v>
      </c>
      <c r="H5147">
        <v>2</v>
      </c>
      <c r="I5147" t="s">
        <v>65</v>
      </c>
      <c r="J5147">
        <v>17</v>
      </c>
      <c r="K5147">
        <v>193</v>
      </c>
      <c r="L5147">
        <v>28.303571428571399</v>
      </c>
      <c r="M5147">
        <v>0.66163952627683198</v>
      </c>
      <c r="N5147">
        <v>0.334097249900358</v>
      </c>
      <c r="O5147">
        <v>0.239438023116779</v>
      </c>
      <c r="P5147">
        <v>1.0656012266596999</v>
      </c>
      <c r="Q5147">
        <v>10.1948966864118</v>
      </c>
      <c r="R5147">
        <v>0.13653801393578399</v>
      </c>
      <c r="S5147">
        <v>9.4877701803437006E-2</v>
      </c>
      <c r="T5147">
        <v>10.711985095529499</v>
      </c>
      <c r="U5147">
        <v>0.12904449648177799</v>
      </c>
      <c r="V5147">
        <v>8.8453487954559498E-2</v>
      </c>
      <c r="W5147">
        <v>8.22996073176461</v>
      </c>
      <c r="X5147">
        <v>9.1486196788673896E-2</v>
      </c>
      <c r="Y5147">
        <v>6.2764674413210195E-2</v>
      </c>
      <c r="Z5147" t="s">
        <v>66</v>
      </c>
      <c r="AA5147" t="s">
        <v>67</v>
      </c>
      <c r="AB5147" t="s">
        <v>69</v>
      </c>
    </row>
    <row r="5148" spans="1:28" x14ac:dyDescent="0.25">
      <c r="A5148">
        <v>24</v>
      </c>
      <c r="B5148">
        <v>52</v>
      </c>
      <c r="C5148">
        <v>6</v>
      </c>
      <c r="D5148">
        <v>0</v>
      </c>
      <c r="E5148">
        <v>5</v>
      </c>
      <c r="F5148">
        <v>32</v>
      </c>
      <c r="G5148">
        <v>75</v>
      </c>
      <c r="H5148">
        <v>2</v>
      </c>
      <c r="I5148" t="s">
        <v>65</v>
      </c>
      <c r="J5148">
        <v>18</v>
      </c>
      <c r="K5148">
        <v>189</v>
      </c>
      <c r="L5148">
        <v>28.078571428571401</v>
      </c>
      <c r="M5148">
        <v>0.67683295540438404</v>
      </c>
      <c r="N5148">
        <v>0.295584045584045</v>
      </c>
      <c r="O5148">
        <v>0.21672771672771601</v>
      </c>
      <c r="P5148">
        <v>1.01334586330981</v>
      </c>
      <c r="Q5148">
        <v>10.252899215963</v>
      </c>
      <c r="R5148">
        <v>0.17564373979997899</v>
      </c>
      <c r="S5148">
        <v>0.121287021130927</v>
      </c>
      <c r="T5148">
        <v>10.5446896029167</v>
      </c>
      <c r="U5148">
        <v>0.15543598834914199</v>
      </c>
      <c r="V5148">
        <v>0.107391684701326</v>
      </c>
      <c r="W5148">
        <v>9.5442654190754705</v>
      </c>
      <c r="X5148">
        <v>0.21353370968740301</v>
      </c>
      <c r="Y5148">
        <v>0.16098531102299199</v>
      </c>
      <c r="Z5148" t="s">
        <v>66</v>
      </c>
      <c r="AA5148" t="s">
        <v>67</v>
      </c>
      <c r="AB5148" t="s">
        <v>69</v>
      </c>
    </row>
    <row r="5149" spans="1:28" x14ac:dyDescent="0.25">
      <c r="A5149">
        <v>24</v>
      </c>
      <c r="B5149">
        <v>52</v>
      </c>
      <c r="C5149">
        <v>6</v>
      </c>
      <c r="D5149">
        <v>0</v>
      </c>
      <c r="E5149">
        <v>5</v>
      </c>
      <c r="F5149">
        <v>32</v>
      </c>
      <c r="G5149">
        <v>75</v>
      </c>
      <c r="H5149">
        <v>2</v>
      </c>
      <c r="I5149" t="s">
        <v>65</v>
      </c>
      <c r="J5149">
        <v>19</v>
      </c>
      <c r="K5149">
        <v>196</v>
      </c>
      <c r="L5149">
        <v>24.4321428571428</v>
      </c>
      <c r="M5149">
        <v>0.67126457725947497</v>
      </c>
      <c r="N5149">
        <v>0.28080847723704799</v>
      </c>
      <c r="O5149">
        <v>0.202511773940345</v>
      </c>
      <c r="P5149">
        <v>1.09437261029418</v>
      </c>
      <c r="Q5149">
        <v>10.0509340346822</v>
      </c>
      <c r="R5149">
        <v>0.176614044024132</v>
      </c>
      <c r="S5149">
        <v>0.116808415560226</v>
      </c>
      <c r="T5149">
        <v>10.498660446216901</v>
      </c>
      <c r="U5149">
        <v>0.164044893825331</v>
      </c>
      <c r="V5149">
        <v>0.106584714314834</v>
      </c>
      <c r="W5149">
        <v>7.81230197700879</v>
      </c>
      <c r="X5149">
        <v>0.17364320257312299</v>
      </c>
      <c r="Y5149">
        <v>0.138962227770247</v>
      </c>
      <c r="Z5149" t="s">
        <v>66</v>
      </c>
      <c r="AA5149" t="s">
        <v>67</v>
      </c>
      <c r="AB5149" t="s">
        <v>69</v>
      </c>
    </row>
    <row r="5150" spans="1:28" x14ac:dyDescent="0.25">
      <c r="A5150">
        <v>24</v>
      </c>
      <c r="B5150">
        <v>52</v>
      </c>
      <c r="C5150">
        <v>6</v>
      </c>
      <c r="D5150">
        <v>0</v>
      </c>
      <c r="E5150">
        <v>5</v>
      </c>
      <c r="F5150">
        <v>32</v>
      </c>
      <c r="G5150">
        <v>75</v>
      </c>
      <c r="H5150">
        <v>2</v>
      </c>
      <c r="I5150" t="s">
        <v>65</v>
      </c>
      <c r="J5150">
        <v>20</v>
      </c>
      <c r="K5150">
        <v>178</v>
      </c>
      <c r="L5150">
        <v>33.125</v>
      </c>
      <c r="M5150">
        <v>0.69030898876404401</v>
      </c>
      <c r="N5150">
        <v>0.33426966292134802</v>
      </c>
      <c r="O5150">
        <v>0.24719101123595499</v>
      </c>
      <c r="P5150">
        <v>0.93278034982199298</v>
      </c>
      <c r="Q5150">
        <v>10.331464186907899</v>
      </c>
      <c r="R5150">
        <v>0.12672077646393701</v>
      </c>
      <c r="S5150">
        <v>9.3670326910326202E-2</v>
      </c>
      <c r="T5150">
        <v>10.125089050647301</v>
      </c>
      <c r="U5150">
        <v>0.134039915000954</v>
      </c>
      <c r="V5150">
        <v>0.100299205613401</v>
      </c>
      <c r="W5150">
        <v>10.6203893776727</v>
      </c>
      <c r="X5150">
        <v>0.112695121389693</v>
      </c>
      <c r="Y5150">
        <v>8.5599984708544297E-2</v>
      </c>
      <c r="Z5150" t="s">
        <v>66</v>
      </c>
      <c r="AA5150" t="s">
        <v>67</v>
      </c>
      <c r="AB5150" t="s">
        <v>69</v>
      </c>
    </row>
    <row r="5151" spans="1:28" x14ac:dyDescent="0.25">
      <c r="A5151">
        <v>24</v>
      </c>
      <c r="B5151">
        <v>52</v>
      </c>
      <c r="C5151">
        <v>6</v>
      </c>
      <c r="D5151">
        <v>0</v>
      </c>
      <c r="E5151">
        <v>5</v>
      </c>
      <c r="F5151">
        <v>32</v>
      </c>
      <c r="G5151">
        <v>75</v>
      </c>
      <c r="H5151">
        <v>2</v>
      </c>
      <c r="I5151" t="s">
        <v>65</v>
      </c>
      <c r="J5151">
        <v>21</v>
      </c>
      <c r="K5151">
        <v>192</v>
      </c>
      <c r="L5151">
        <v>26.049999999999901</v>
      </c>
      <c r="M5151">
        <v>0.67682291666666605</v>
      </c>
      <c r="N5151">
        <v>0.30528846153846101</v>
      </c>
      <c r="O5151">
        <v>0.22035256410256401</v>
      </c>
      <c r="P5151">
        <v>1.0238978785111901</v>
      </c>
      <c r="Q5151">
        <v>10.0236299461399</v>
      </c>
      <c r="R5151">
        <v>0.18103846224936099</v>
      </c>
      <c r="S5151">
        <v>0.13211518314413301</v>
      </c>
      <c r="T5151">
        <v>9.8123820994312201</v>
      </c>
      <c r="U5151">
        <v>0.18605294216503299</v>
      </c>
      <c r="V5151">
        <v>0.13872147458694101</v>
      </c>
      <c r="W5151">
        <v>11.5023648731006</v>
      </c>
      <c r="X5151">
        <v>0.11151293926778</v>
      </c>
      <c r="Y5151">
        <v>0.107192666300402</v>
      </c>
      <c r="Z5151" t="s">
        <v>66</v>
      </c>
      <c r="AA5151" t="s">
        <v>67</v>
      </c>
      <c r="AB5151" t="s">
        <v>69</v>
      </c>
    </row>
    <row r="5152" spans="1:28" x14ac:dyDescent="0.25">
      <c r="A5152">
        <v>24</v>
      </c>
      <c r="B5152">
        <v>52</v>
      </c>
      <c r="C5152">
        <v>6</v>
      </c>
      <c r="D5152">
        <v>0</v>
      </c>
      <c r="E5152">
        <v>5</v>
      </c>
      <c r="F5152">
        <v>32</v>
      </c>
      <c r="G5152">
        <v>75</v>
      </c>
      <c r="H5152">
        <v>2</v>
      </c>
      <c r="I5152" t="s">
        <v>65</v>
      </c>
      <c r="J5152">
        <v>22</v>
      </c>
      <c r="K5152">
        <v>188</v>
      </c>
      <c r="L5152">
        <v>25.15</v>
      </c>
      <c r="M5152">
        <v>0.69601063829787202</v>
      </c>
      <c r="N5152">
        <v>0.29807692307692302</v>
      </c>
      <c r="O5152">
        <v>0.21603927986906701</v>
      </c>
      <c r="P5152">
        <v>1.1070988480353301</v>
      </c>
      <c r="Q5152">
        <v>10.2252480236709</v>
      </c>
      <c r="R5152">
        <v>0.16862344017724801</v>
      </c>
      <c r="S5152">
        <v>0.123793728839972</v>
      </c>
      <c r="T5152">
        <v>10.227372092847601</v>
      </c>
      <c r="U5152">
        <v>0.15865357207081901</v>
      </c>
      <c r="V5152">
        <v>0.112485461724969</v>
      </c>
      <c r="W5152">
        <v>10.2200895699561</v>
      </c>
      <c r="X5152">
        <v>0.17719041850486</v>
      </c>
      <c r="Y5152">
        <v>0.15132713032116499</v>
      </c>
      <c r="Z5152" t="s">
        <v>66</v>
      </c>
      <c r="AA5152" t="s">
        <v>67</v>
      </c>
      <c r="AB5152" t="s">
        <v>69</v>
      </c>
    </row>
    <row r="5153" spans="1:28" x14ac:dyDescent="0.25">
      <c r="A5153">
        <v>24</v>
      </c>
      <c r="B5153">
        <v>52</v>
      </c>
      <c r="C5153">
        <v>6</v>
      </c>
      <c r="D5153">
        <v>0</v>
      </c>
      <c r="E5153">
        <v>5</v>
      </c>
      <c r="F5153">
        <v>32</v>
      </c>
      <c r="G5153">
        <v>75</v>
      </c>
      <c r="H5153">
        <v>2</v>
      </c>
      <c r="I5153" t="s">
        <v>65</v>
      </c>
      <c r="J5153">
        <v>23</v>
      </c>
      <c r="K5153">
        <v>185</v>
      </c>
      <c r="L5153">
        <v>28.828571428571401</v>
      </c>
      <c r="M5153">
        <v>0.68741312741312699</v>
      </c>
      <c r="N5153">
        <v>0.32047817047817001</v>
      </c>
      <c r="O5153">
        <v>0.23274428274428199</v>
      </c>
      <c r="P5153">
        <v>0.94482173532128899</v>
      </c>
      <c r="Q5153">
        <v>9.8829462844813492</v>
      </c>
      <c r="R5153">
        <v>0.13804018533060899</v>
      </c>
      <c r="S5153">
        <v>0.10317698360793399</v>
      </c>
      <c r="T5153">
        <v>10.158816235174299</v>
      </c>
      <c r="U5153">
        <v>0.126848035771333</v>
      </c>
      <c r="V5153">
        <v>9.6303252157507804E-2</v>
      </c>
      <c r="W5153">
        <v>9.2129764042269198</v>
      </c>
      <c r="X5153">
        <v>0.15464338412644399</v>
      </c>
      <c r="Y5153">
        <v>0.118528662756877</v>
      </c>
      <c r="Z5153" t="s">
        <v>66</v>
      </c>
      <c r="AA5153" t="s">
        <v>67</v>
      </c>
      <c r="AB5153" t="s">
        <v>69</v>
      </c>
    </row>
    <row r="5154" spans="1:28" x14ac:dyDescent="0.25">
      <c r="A5154">
        <v>24</v>
      </c>
      <c r="B5154">
        <v>52</v>
      </c>
      <c r="C5154">
        <v>6</v>
      </c>
      <c r="D5154">
        <v>0</v>
      </c>
      <c r="E5154">
        <v>5</v>
      </c>
      <c r="F5154">
        <v>32</v>
      </c>
      <c r="G5154">
        <v>75</v>
      </c>
      <c r="H5154">
        <v>2</v>
      </c>
      <c r="I5154" t="s">
        <v>65</v>
      </c>
      <c r="J5154">
        <v>24</v>
      </c>
      <c r="K5154">
        <v>192</v>
      </c>
      <c r="L5154">
        <v>22.8</v>
      </c>
      <c r="M5154">
        <v>0.69374999999999998</v>
      </c>
      <c r="N5154">
        <v>0.28966346153846101</v>
      </c>
      <c r="O5154">
        <v>0.215544871794871</v>
      </c>
      <c r="P5154">
        <v>0.98080642555639197</v>
      </c>
      <c r="Q5154">
        <v>9.1406730279423805</v>
      </c>
      <c r="R5154">
        <v>0.19254558091254101</v>
      </c>
      <c r="S5154">
        <v>0.13713439600651001</v>
      </c>
      <c r="T5154">
        <v>9.18003310014406</v>
      </c>
      <c r="U5154">
        <v>0.178160337208004</v>
      </c>
      <c r="V5154">
        <v>0.125040693623442</v>
      </c>
      <c r="W5154">
        <v>8.8651525225305594</v>
      </c>
      <c r="X5154">
        <v>0.242660475521498</v>
      </c>
      <c r="Y5154">
        <v>0.21744124196366801</v>
      </c>
      <c r="Z5154" t="s">
        <v>66</v>
      </c>
      <c r="AA5154" t="s">
        <v>67</v>
      </c>
      <c r="AB5154" t="s">
        <v>69</v>
      </c>
    </row>
    <row r="5155" spans="1:28" x14ac:dyDescent="0.25">
      <c r="A5155">
        <v>24</v>
      </c>
      <c r="B5155">
        <v>52</v>
      </c>
      <c r="C5155">
        <v>6</v>
      </c>
      <c r="D5155">
        <v>0</v>
      </c>
      <c r="E5155">
        <v>5</v>
      </c>
      <c r="F5155">
        <v>32</v>
      </c>
      <c r="G5155">
        <v>75</v>
      </c>
      <c r="H5155">
        <v>2</v>
      </c>
      <c r="I5155" t="s">
        <v>65</v>
      </c>
      <c r="J5155">
        <v>25</v>
      </c>
      <c r="K5155">
        <v>188</v>
      </c>
      <c r="L5155">
        <v>24</v>
      </c>
      <c r="M5155">
        <v>0.70212765957446799</v>
      </c>
      <c r="N5155">
        <v>0.27864157119476202</v>
      </c>
      <c r="O5155">
        <v>0.19967266775777401</v>
      </c>
      <c r="P5155">
        <v>1.1014882132108601</v>
      </c>
      <c r="Q5155">
        <v>10.167239216922599</v>
      </c>
      <c r="R5155">
        <v>0.174200865274556</v>
      </c>
      <c r="S5155">
        <v>0.119357610687714</v>
      </c>
      <c r="T5155">
        <v>10.2606800486727</v>
      </c>
      <c r="U5155">
        <v>0.15270694256693201</v>
      </c>
      <c r="V5155">
        <v>0.102795967693006</v>
      </c>
      <c r="W5155">
        <v>9.8121640562723709</v>
      </c>
      <c r="X5155">
        <v>0.22697093836809101</v>
      </c>
      <c r="Y5155">
        <v>0.18410557801301999</v>
      </c>
      <c r="Z5155" t="s">
        <v>66</v>
      </c>
      <c r="AA5155" t="s">
        <v>67</v>
      </c>
      <c r="AB5155" t="s">
        <v>69</v>
      </c>
    </row>
    <row r="5156" spans="1:28" x14ac:dyDescent="0.25">
      <c r="A5156">
        <v>24</v>
      </c>
      <c r="B5156">
        <v>52</v>
      </c>
      <c r="C5156">
        <v>6</v>
      </c>
      <c r="D5156">
        <v>0</v>
      </c>
      <c r="E5156">
        <v>5</v>
      </c>
      <c r="F5156">
        <v>32</v>
      </c>
      <c r="G5156">
        <v>75</v>
      </c>
      <c r="H5156">
        <v>2</v>
      </c>
      <c r="I5156" t="s">
        <v>65</v>
      </c>
      <c r="J5156">
        <v>26</v>
      </c>
      <c r="K5156">
        <v>189</v>
      </c>
      <c r="L5156">
        <v>30.303571428571399</v>
      </c>
      <c r="M5156">
        <v>0.66506046863189705</v>
      </c>
      <c r="N5156">
        <v>0.33262108262108198</v>
      </c>
      <c r="O5156">
        <v>0.23931623931623899</v>
      </c>
      <c r="P5156">
        <v>0.97524917158543201</v>
      </c>
      <c r="Q5156">
        <v>10.121551878377</v>
      </c>
      <c r="R5156">
        <v>0.137585848203755</v>
      </c>
      <c r="S5156">
        <v>0.103370726506348</v>
      </c>
      <c r="T5156">
        <v>10.032728378592401</v>
      </c>
      <c r="U5156">
        <v>0.137808754005182</v>
      </c>
      <c r="V5156">
        <v>0.103836780053392</v>
      </c>
      <c r="W5156">
        <v>10.5656693772999</v>
      </c>
      <c r="X5156">
        <v>0.122606872525005</v>
      </c>
      <c r="Y5156">
        <v>9.9056298659406503E-2</v>
      </c>
      <c r="Z5156" t="s">
        <v>66</v>
      </c>
      <c r="AA5156" t="s">
        <v>67</v>
      </c>
      <c r="AB5156" t="s">
        <v>69</v>
      </c>
    </row>
    <row r="5157" spans="1:28" x14ac:dyDescent="0.25">
      <c r="A5157">
        <v>24</v>
      </c>
      <c r="B5157">
        <v>52</v>
      </c>
      <c r="C5157">
        <v>6</v>
      </c>
      <c r="D5157">
        <v>0</v>
      </c>
      <c r="E5157">
        <v>5</v>
      </c>
      <c r="F5157">
        <v>32</v>
      </c>
      <c r="G5157">
        <v>75</v>
      </c>
      <c r="H5157">
        <v>2</v>
      </c>
      <c r="I5157" t="s">
        <v>65</v>
      </c>
      <c r="J5157">
        <v>27</v>
      </c>
      <c r="K5157">
        <v>186</v>
      </c>
      <c r="L5157">
        <v>26.803571428571399</v>
      </c>
      <c r="M5157">
        <v>0.69460445468509902</v>
      </c>
      <c r="N5157">
        <v>0.30397022332506202</v>
      </c>
      <c r="O5157">
        <v>0.220430107526881</v>
      </c>
      <c r="P5157">
        <v>1.10421575001864</v>
      </c>
      <c r="Q5157">
        <v>10.3302773939422</v>
      </c>
      <c r="R5157">
        <v>0.167366905123396</v>
      </c>
      <c r="S5157">
        <v>0.12368833488047799</v>
      </c>
      <c r="T5157">
        <v>10.2729243648769</v>
      </c>
      <c r="U5157">
        <v>0.184334837359376</v>
      </c>
      <c r="V5157">
        <v>0.13747093158180301</v>
      </c>
      <c r="W5157">
        <v>10.502336481138</v>
      </c>
      <c r="X5157">
        <v>9.9421308693430605E-2</v>
      </c>
      <c r="Y5157">
        <v>7.9603090236615798E-2</v>
      </c>
      <c r="Z5157" t="s">
        <v>66</v>
      </c>
      <c r="AA5157" t="s">
        <v>67</v>
      </c>
      <c r="AB5157" t="s">
        <v>69</v>
      </c>
    </row>
    <row r="5158" spans="1:28" x14ac:dyDescent="0.25">
      <c r="A5158">
        <v>24</v>
      </c>
      <c r="B5158">
        <v>52</v>
      </c>
      <c r="C5158">
        <v>6</v>
      </c>
      <c r="D5158">
        <v>0</v>
      </c>
      <c r="E5158">
        <v>5</v>
      </c>
      <c r="F5158">
        <v>32</v>
      </c>
      <c r="G5158">
        <v>75</v>
      </c>
      <c r="H5158">
        <v>2</v>
      </c>
      <c r="I5158" t="s">
        <v>65</v>
      </c>
      <c r="J5158">
        <v>28</v>
      </c>
      <c r="K5158">
        <v>190</v>
      </c>
      <c r="L5158">
        <v>22.15</v>
      </c>
      <c r="M5158">
        <v>0.70447368421052603</v>
      </c>
      <c r="N5158">
        <v>0.24433198380566801</v>
      </c>
      <c r="O5158">
        <v>0.180971659919028</v>
      </c>
      <c r="P5158">
        <v>1.06343138657281</v>
      </c>
      <c r="Q5158">
        <v>9.6734945010464202</v>
      </c>
      <c r="R5158">
        <v>0.17601042843575701</v>
      </c>
      <c r="S5158">
        <v>0.12615464783510699</v>
      </c>
      <c r="T5158">
        <v>9.8723194730085595</v>
      </c>
      <c r="U5158">
        <v>0.166441537200536</v>
      </c>
      <c r="V5158">
        <v>0.120592673822258</v>
      </c>
      <c r="W5158">
        <v>9.1906338548526403</v>
      </c>
      <c r="X5158">
        <v>0.19222558089012801</v>
      </c>
      <c r="Y5158">
        <v>0.145962169325309</v>
      </c>
      <c r="Z5158" t="s">
        <v>66</v>
      </c>
      <c r="AA5158" t="s">
        <v>67</v>
      </c>
      <c r="AB5158" t="s">
        <v>69</v>
      </c>
    </row>
    <row r="5159" spans="1:28" x14ac:dyDescent="0.25">
      <c r="A5159">
        <v>24</v>
      </c>
      <c r="B5159">
        <v>52</v>
      </c>
      <c r="C5159">
        <v>6</v>
      </c>
      <c r="D5159">
        <v>0</v>
      </c>
      <c r="E5159">
        <v>5</v>
      </c>
      <c r="F5159">
        <v>32</v>
      </c>
      <c r="G5159">
        <v>75</v>
      </c>
      <c r="H5159">
        <v>2</v>
      </c>
      <c r="I5159" t="s">
        <v>65</v>
      </c>
      <c r="J5159">
        <v>29</v>
      </c>
      <c r="K5159">
        <v>189</v>
      </c>
      <c r="L5159">
        <v>28.6535714285714</v>
      </c>
      <c r="M5159">
        <v>0.67379062736205597</v>
      </c>
      <c r="N5159">
        <v>0.31837606837606802</v>
      </c>
      <c r="O5159">
        <v>0.24216524216524199</v>
      </c>
      <c r="P5159">
        <v>1.1169575216421399</v>
      </c>
      <c r="Q5159">
        <v>10.6224965462368</v>
      </c>
      <c r="R5159">
        <v>0.152853452224751</v>
      </c>
      <c r="S5159">
        <v>0.107805780718308</v>
      </c>
      <c r="T5159">
        <v>10.7845537674027</v>
      </c>
      <c r="U5159">
        <v>0.15524101865861301</v>
      </c>
      <c r="V5159">
        <v>0.10710280009846</v>
      </c>
      <c r="W5159">
        <v>10.136324882738901</v>
      </c>
      <c r="X5159">
        <v>0.13339156150648801</v>
      </c>
      <c r="Y5159">
        <v>0.104771832078886</v>
      </c>
      <c r="Z5159" t="s">
        <v>66</v>
      </c>
      <c r="AA5159" t="s">
        <v>67</v>
      </c>
      <c r="AB5159" t="s">
        <v>69</v>
      </c>
    </row>
    <row r="5160" spans="1:28" x14ac:dyDescent="0.25">
      <c r="A5160">
        <v>24</v>
      </c>
      <c r="B5160">
        <v>52</v>
      </c>
      <c r="C5160">
        <v>6</v>
      </c>
      <c r="D5160">
        <v>0</v>
      </c>
      <c r="E5160">
        <v>5</v>
      </c>
      <c r="F5160">
        <v>32</v>
      </c>
      <c r="G5160">
        <v>75</v>
      </c>
      <c r="H5160">
        <v>2</v>
      </c>
      <c r="I5160" t="s">
        <v>65</v>
      </c>
      <c r="J5160">
        <v>30</v>
      </c>
      <c r="K5160">
        <v>194</v>
      </c>
      <c r="L5160">
        <v>20.878571428571401</v>
      </c>
      <c r="M5160">
        <v>0.69650220913107497</v>
      </c>
      <c r="N5160">
        <v>0.27418715305313202</v>
      </c>
      <c r="O5160">
        <v>0.20479777954004699</v>
      </c>
      <c r="P5160">
        <v>1.1691598594838599</v>
      </c>
      <c r="Q5160">
        <v>9.7935231099867703</v>
      </c>
      <c r="R5160">
        <v>0.16131559980708499</v>
      </c>
      <c r="S5160">
        <v>0.12019395096474</v>
      </c>
      <c r="T5160">
        <v>9.8931646355032594</v>
      </c>
      <c r="U5160">
        <v>0.16179811409116401</v>
      </c>
      <c r="V5160">
        <v>0.119456379161878</v>
      </c>
      <c r="W5160">
        <v>7.5017680231076103</v>
      </c>
      <c r="X5160">
        <v>0</v>
      </c>
      <c r="Y5160">
        <v>0</v>
      </c>
      <c r="Z5160" t="s">
        <v>66</v>
      </c>
      <c r="AA5160" t="s">
        <v>67</v>
      </c>
      <c r="AB5160" t="s">
        <v>69</v>
      </c>
    </row>
    <row r="5161" spans="1:28" x14ac:dyDescent="0.25">
      <c r="A5161">
        <v>24</v>
      </c>
      <c r="B5161">
        <v>52</v>
      </c>
      <c r="C5161">
        <v>6</v>
      </c>
      <c r="D5161">
        <v>0</v>
      </c>
      <c r="E5161">
        <v>5</v>
      </c>
      <c r="F5161">
        <v>32</v>
      </c>
      <c r="G5161">
        <v>75</v>
      </c>
      <c r="H5161">
        <v>2</v>
      </c>
      <c r="I5161" t="s">
        <v>65</v>
      </c>
      <c r="J5161">
        <v>31</v>
      </c>
      <c r="K5161">
        <v>188</v>
      </c>
      <c r="L5161">
        <v>30.0285714285714</v>
      </c>
      <c r="M5161">
        <v>0.67006079027355603</v>
      </c>
      <c r="N5161">
        <v>0.32590016366612101</v>
      </c>
      <c r="O5161">
        <v>0.244680851063829</v>
      </c>
      <c r="P5161">
        <v>1.01671317088377</v>
      </c>
      <c r="Q5161">
        <v>10.273295812981701</v>
      </c>
      <c r="R5161">
        <v>0.13812214881454099</v>
      </c>
      <c r="S5161">
        <v>9.7007011741439206E-2</v>
      </c>
      <c r="T5161">
        <v>10.647817136332799</v>
      </c>
      <c r="U5161">
        <v>0.136362012289832</v>
      </c>
      <c r="V5161">
        <v>0.100992339691793</v>
      </c>
      <c r="W5161">
        <v>8.8501147842473493</v>
      </c>
      <c r="X5161">
        <v>0.10084419935078701</v>
      </c>
      <c r="Y5161">
        <v>8.4523675379913593E-2</v>
      </c>
      <c r="Z5161" t="s">
        <v>66</v>
      </c>
      <c r="AA5161" t="s">
        <v>67</v>
      </c>
      <c r="AB5161" t="s">
        <v>69</v>
      </c>
    </row>
    <row r="5162" spans="1:28" x14ac:dyDescent="0.25">
      <c r="A5162">
        <v>24</v>
      </c>
      <c r="B5162">
        <v>52</v>
      </c>
      <c r="C5162">
        <v>6</v>
      </c>
      <c r="D5162">
        <v>0</v>
      </c>
      <c r="E5162">
        <v>5</v>
      </c>
      <c r="F5162">
        <v>32</v>
      </c>
      <c r="G5162">
        <v>75</v>
      </c>
      <c r="H5162">
        <v>2</v>
      </c>
      <c r="I5162" t="s">
        <v>65</v>
      </c>
      <c r="J5162">
        <v>32</v>
      </c>
      <c r="K5162">
        <v>184</v>
      </c>
      <c r="L5162">
        <v>29.578571428571401</v>
      </c>
      <c r="M5162">
        <v>0.687072981366459</v>
      </c>
      <c r="N5162">
        <v>0.313127090301003</v>
      </c>
      <c r="O5162">
        <v>0.23453177257525001</v>
      </c>
      <c r="P5162">
        <v>0.95532204492127404</v>
      </c>
      <c r="Q5162">
        <v>10.001980995291699</v>
      </c>
      <c r="R5162">
        <v>0.169041969927862</v>
      </c>
      <c r="S5162">
        <v>0.12376940066665899</v>
      </c>
      <c r="T5162">
        <v>9.4685801953096806</v>
      </c>
      <c r="U5162">
        <v>0.16495473936802699</v>
      </c>
      <c r="V5162">
        <v>0.114163157404875</v>
      </c>
      <c r="W5162">
        <v>11.0687825952557</v>
      </c>
      <c r="X5162">
        <v>0.14150596018721501</v>
      </c>
      <c r="Y5162">
        <v>0.10849741540383399</v>
      </c>
      <c r="Z5162" t="s">
        <v>66</v>
      </c>
      <c r="AA5162" t="s">
        <v>67</v>
      </c>
      <c r="AB5162" t="s">
        <v>69</v>
      </c>
    </row>
    <row r="5163" spans="1:28" x14ac:dyDescent="0.25">
      <c r="A5163">
        <v>24</v>
      </c>
      <c r="B5163">
        <v>52</v>
      </c>
      <c r="C5163">
        <v>6</v>
      </c>
      <c r="D5163">
        <v>0</v>
      </c>
      <c r="E5163">
        <v>5</v>
      </c>
      <c r="F5163">
        <v>32</v>
      </c>
      <c r="G5163">
        <v>75</v>
      </c>
      <c r="H5163">
        <v>2</v>
      </c>
      <c r="I5163" t="s">
        <v>65</v>
      </c>
      <c r="J5163">
        <v>33</v>
      </c>
      <c r="K5163">
        <v>187</v>
      </c>
      <c r="L5163">
        <v>33.407142857142802</v>
      </c>
      <c r="M5163">
        <v>0.65557677616501098</v>
      </c>
      <c r="N5163">
        <v>0.33432743726861303</v>
      </c>
      <c r="O5163">
        <v>0.25719868366927101</v>
      </c>
      <c r="P5163">
        <v>1.05048176596155</v>
      </c>
      <c r="Q5163">
        <v>10.8665062821366</v>
      </c>
      <c r="R5163">
        <v>0.17528577566820999</v>
      </c>
      <c r="S5163">
        <v>0.1238714088748</v>
      </c>
      <c r="T5163">
        <v>10.923703044965899</v>
      </c>
      <c r="U5163">
        <v>0.17758284338448899</v>
      </c>
      <c r="V5163">
        <v>0.122581905379562</v>
      </c>
      <c r="W5163">
        <v>10.7275998581226</v>
      </c>
      <c r="X5163">
        <v>0.159010338753548</v>
      </c>
      <c r="Y5163">
        <v>0.12727792958501499</v>
      </c>
      <c r="Z5163" t="s">
        <v>66</v>
      </c>
      <c r="AA5163" t="s">
        <v>67</v>
      </c>
      <c r="AB5163" t="s">
        <v>69</v>
      </c>
    </row>
    <row r="5164" spans="1:28" x14ac:dyDescent="0.25">
      <c r="A5164">
        <v>24</v>
      </c>
      <c r="B5164">
        <v>52</v>
      </c>
      <c r="C5164">
        <v>6</v>
      </c>
      <c r="D5164">
        <v>0</v>
      </c>
      <c r="E5164">
        <v>5</v>
      </c>
      <c r="F5164">
        <v>32</v>
      </c>
      <c r="G5164">
        <v>75</v>
      </c>
      <c r="H5164">
        <v>2</v>
      </c>
      <c r="I5164" t="s">
        <v>65</v>
      </c>
      <c r="J5164">
        <v>34</v>
      </c>
      <c r="K5164">
        <v>187</v>
      </c>
      <c r="L5164">
        <v>25.95</v>
      </c>
      <c r="M5164">
        <v>0.69545454545454499</v>
      </c>
      <c r="N5164">
        <v>0.27982311805841198</v>
      </c>
      <c r="O5164">
        <v>0.21338955162484499</v>
      </c>
      <c r="P5164">
        <v>1.01599589526822</v>
      </c>
      <c r="Q5164">
        <v>9.8549650712247896</v>
      </c>
      <c r="R5164">
        <v>0.13797583323500101</v>
      </c>
      <c r="S5164">
        <v>9.7921846920578898E-2</v>
      </c>
      <c r="T5164">
        <v>9.4141854398753093</v>
      </c>
      <c r="U5164">
        <v>0.134420517781323</v>
      </c>
      <c r="V5164">
        <v>9.6208700854568993E-2</v>
      </c>
      <c r="W5164">
        <v>11.1773039652732</v>
      </c>
      <c r="X5164">
        <v>0.118208587072041</v>
      </c>
      <c r="Y5164">
        <v>0.102723445831336</v>
      </c>
      <c r="Z5164" t="s">
        <v>66</v>
      </c>
      <c r="AA5164" t="s">
        <v>67</v>
      </c>
      <c r="AB5164" t="s">
        <v>69</v>
      </c>
    </row>
    <row r="5165" spans="1:28" x14ac:dyDescent="0.25">
      <c r="A5165">
        <v>24</v>
      </c>
      <c r="B5165">
        <v>52</v>
      </c>
      <c r="C5165">
        <v>6</v>
      </c>
      <c r="D5165">
        <v>0</v>
      </c>
      <c r="E5165">
        <v>5</v>
      </c>
      <c r="F5165">
        <v>32</v>
      </c>
      <c r="G5165">
        <v>75</v>
      </c>
      <c r="H5165">
        <v>2</v>
      </c>
      <c r="I5165" t="s">
        <v>65</v>
      </c>
      <c r="J5165">
        <v>35</v>
      </c>
      <c r="K5165">
        <v>193</v>
      </c>
      <c r="L5165">
        <v>24.907142857142802</v>
      </c>
      <c r="M5165">
        <v>0.67923760177646197</v>
      </c>
      <c r="N5165">
        <v>0.28945795137504898</v>
      </c>
      <c r="O5165">
        <v>0.21871263451574299</v>
      </c>
      <c r="P5165">
        <v>1.23932237405104</v>
      </c>
      <c r="Q5165">
        <v>11.090411560903201</v>
      </c>
      <c r="R5165">
        <v>0.185567580613898</v>
      </c>
      <c r="S5165">
        <v>0.13370952745783099</v>
      </c>
      <c r="T5165">
        <v>11.980511003622899</v>
      </c>
      <c r="U5165">
        <v>0.15166555801183501</v>
      </c>
      <c r="V5165">
        <v>0.10865409119012399</v>
      </c>
      <c r="W5165">
        <v>8.42011323274426</v>
      </c>
      <c r="X5165">
        <v>0.226507829705099</v>
      </c>
      <c r="Y5165">
        <v>0.17124132128831501</v>
      </c>
      <c r="Z5165" t="s">
        <v>66</v>
      </c>
      <c r="AA5165" t="s">
        <v>67</v>
      </c>
      <c r="AB5165" t="s">
        <v>69</v>
      </c>
    </row>
    <row r="5166" spans="1:28" x14ac:dyDescent="0.25">
      <c r="A5166">
        <v>24</v>
      </c>
      <c r="B5166">
        <v>52</v>
      </c>
      <c r="C5166">
        <v>6</v>
      </c>
      <c r="D5166">
        <v>0</v>
      </c>
      <c r="E5166">
        <v>5</v>
      </c>
      <c r="F5166">
        <v>32</v>
      </c>
      <c r="G5166">
        <v>75</v>
      </c>
      <c r="H5166">
        <v>2</v>
      </c>
      <c r="I5166" t="s">
        <v>65</v>
      </c>
      <c r="J5166">
        <v>36</v>
      </c>
      <c r="K5166">
        <v>193</v>
      </c>
      <c r="L5166">
        <v>34.1</v>
      </c>
      <c r="M5166">
        <v>0.63160621761657998</v>
      </c>
      <c r="N5166">
        <v>0.35123555201275403</v>
      </c>
      <c r="O5166">
        <v>0.259465922678357</v>
      </c>
      <c r="P5166">
        <v>1.1718594589329701</v>
      </c>
      <c r="Q5166">
        <v>11.4169149763074</v>
      </c>
      <c r="R5166">
        <v>9.4020080669859604E-2</v>
      </c>
      <c r="S5166">
        <v>7.3025792375472007E-2</v>
      </c>
      <c r="T5166">
        <v>11.4215101397079</v>
      </c>
      <c r="U5166">
        <v>9.5708791151630404E-2</v>
      </c>
      <c r="V5166">
        <v>7.5960260406404898E-2</v>
      </c>
      <c r="W5166">
        <v>11.3112262180962</v>
      </c>
      <c r="X5166">
        <v>0</v>
      </c>
      <c r="Y5166">
        <v>0</v>
      </c>
      <c r="Z5166" t="s">
        <v>66</v>
      </c>
      <c r="AA5166" t="s">
        <v>67</v>
      </c>
      <c r="AB5166" t="s">
        <v>69</v>
      </c>
    </row>
    <row r="5167" spans="1:28" x14ac:dyDescent="0.25">
      <c r="A5167">
        <v>24</v>
      </c>
      <c r="B5167">
        <v>52</v>
      </c>
      <c r="C5167">
        <v>6</v>
      </c>
      <c r="D5167">
        <v>0</v>
      </c>
      <c r="E5167">
        <v>5</v>
      </c>
      <c r="F5167">
        <v>32</v>
      </c>
      <c r="G5167">
        <v>75</v>
      </c>
      <c r="H5167">
        <v>2</v>
      </c>
      <c r="I5167" t="s">
        <v>65</v>
      </c>
      <c r="J5167">
        <v>37</v>
      </c>
      <c r="K5167">
        <v>186</v>
      </c>
      <c r="L5167">
        <v>27.1</v>
      </c>
      <c r="M5167">
        <v>0.69301075268817203</v>
      </c>
      <c r="N5167">
        <v>0.30955334987592997</v>
      </c>
      <c r="O5167">
        <v>0.22973531844499501</v>
      </c>
      <c r="P5167">
        <v>1.04823838297215</v>
      </c>
      <c r="Q5167">
        <v>10.1685563047693</v>
      </c>
      <c r="R5167">
        <v>0.18872190526663499</v>
      </c>
      <c r="S5167">
        <v>0.13167936680072601</v>
      </c>
      <c r="T5167">
        <v>10.191230699904301</v>
      </c>
      <c r="U5167">
        <v>0.18171049136491499</v>
      </c>
      <c r="V5167">
        <v>0.12783137254365101</v>
      </c>
      <c r="W5167">
        <v>10.055184329093899</v>
      </c>
      <c r="X5167">
        <v>0.20179318641392399</v>
      </c>
      <c r="Y5167">
        <v>0.15361957732194101</v>
      </c>
      <c r="Z5167" t="s">
        <v>66</v>
      </c>
      <c r="AA5167" t="s">
        <v>67</v>
      </c>
      <c r="AB5167" t="s">
        <v>69</v>
      </c>
    </row>
    <row r="5168" spans="1:28" x14ac:dyDescent="0.25">
      <c r="A5168">
        <v>24</v>
      </c>
      <c r="B5168">
        <v>52</v>
      </c>
      <c r="C5168">
        <v>6</v>
      </c>
      <c r="D5168">
        <v>0</v>
      </c>
      <c r="E5168">
        <v>5</v>
      </c>
      <c r="F5168">
        <v>32</v>
      </c>
      <c r="G5168">
        <v>75</v>
      </c>
      <c r="H5168">
        <v>2</v>
      </c>
      <c r="I5168" t="s">
        <v>65</v>
      </c>
      <c r="J5168">
        <v>38</v>
      </c>
      <c r="K5168">
        <v>190</v>
      </c>
      <c r="L5168">
        <v>26.75</v>
      </c>
      <c r="M5168">
        <v>0.68026315789473601</v>
      </c>
      <c r="N5168">
        <v>0.28704453441295502</v>
      </c>
      <c r="O5168">
        <v>0.21255060728744901</v>
      </c>
      <c r="P5168">
        <v>1.03380816435548</v>
      </c>
      <c r="Q5168">
        <v>9.7943036058261193</v>
      </c>
      <c r="R5168">
        <v>0.228597713066019</v>
      </c>
      <c r="S5168">
        <v>0.17052710014629899</v>
      </c>
      <c r="T5168">
        <v>10.361580670707401</v>
      </c>
      <c r="U5168">
        <v>0.18654202674916501</v>
      </c>
      <c r="V5168">
        <v>0.13573961778759799</v>
      </c>
      <c r="W5168">
        <v>7.6386507592770601</v>
      </c>
      <c r="X5168">
        <v>0.33865124592739998</v>
      </c>
      <c r="Y5168">
        <v>0.30683497208907001</v>
      </c>
      <c r="Z5168" t="s">
        <v>66</v>
      </c>
      <c r="AA5168" t="s">
        <v>67</v>
      </c>
      <c r="AB5168" t="s">
        <v>69</v>
      </c>
    </row>
    <row r="5169" spans="1:28" x14ac:dyDescent="0.25">
      <c r="A5169">
        <v>24</v>
      </c>
      <c r="B5169">
        <v>52</v>
      </c>
      <c r="C5169">
        <v>6</v>
      </c>
      <c r="D5169">
        <v>0</v>
      </c>
      <c r="E5169">
        <v>5</v>
      </c>
      <c r="F5169">
        <v>32</v>
      </c>
      <c r="G5169">
        <v>75</v>
      </c>
      <c r="H5169">
        <v>2</v>
      </c>
      <c r="I5169" t="s">
        <v>65</v>
      </c>
      <c r="J5169">
        <v>39</v>
      </c>
      <c r="K5169">
        <v>184</v>
      </c>
      <c r="L5169">
        <v>28.464285714285701</v>
      </c>
      <c r="M5169">
        <v>0.69312888198757705</v>
      </c>
      <c r="N5169">
        <v>0.30392976588628701</v>
      </c>
      <c r="O5169">
        <v>0.225752508361204</v>
      </c>
      <c r="P5169">
        <v>0.894855140174314</v>
      </c>
      <c r="Q5169">
        <v>9.5286136999345796</v>
      </c>
      <c r="R5169">
        <v>0.188579916296547</v>
      </c>
      <c r="S5169">
        <v>0.132295265931304</v>
      </c>
      <c r="T5169">
        <v>9.9586510667046699</v>
      </c>
      <c r="U5169">
        <v>0.16990767326867701</v>
      </c>
      <c r="V5169">
        <v>0.119107274681957</v>
      </c>
      <c r="W5169">
        <v>8.9265613864564397</v>
      </c>
      <c r="X5169">
        <v>0.207810603638516</v>
      </c>
      <c r="Y5169">
        <v>0.14158216140875901</v>
      </c>
      <c r="Z5169" t="s">
        <v>66</v>
      </c>
      <c r="AA5169" t="s">
        <v>67</v>
      </c>
      <c r="AB5169" t="s">
        <v>69</v>
      </c>
    </row>
    <row r="5170" spans="1:28" x14ac:dyDescent="0.25">
      <c r="A5170">
        <v>24</v>
      </c>
      <c r="B5170">
        <v>52</v>
      </c>
      <c r="C5170">
        <v>6</v>
      </c>
      <c r="D5170">
        <v>0</v>
      </c>
      <c r="E5170">
        <v>5</v>
      </c>
      <c r="F5170">
        <v>32</v>
      </c>
      <c r="G5170">
        <v>75</v>
      </c>
      <c r="H5170">
        <v>2</v>
      </c>
      <c r="I5170" t="s">
        <v>65</v>
      </c>
      <c r="J5170">
        <v>40</v>
      </c>
      <c r="K5170">
        <v>195</v>
      </c>
      <c r="L5170">
        <v>25.440476190476101</v>
      </c>
      <c r="M5170">
        <v>0.66953601953601904</v>
      </c>
      <c r="N5170">
        <v>0.31153846153846099</v>
      </c>
      <c r="O5170">
        <v>0.22051282051282001</v>
      </c>
      <c r="P5170">
        <v>1.1074628727870499</v>
      </c>
      <c r="Q5170">
        <v>10.4185237103292</v>
      </c>
      <c r="R5170">
        <v>0.21505749335532701</v>
      </c>
      <c r="S5170">
        <v>0.150963526515869</v>
      </c>
      <c r="T5170">
        <v>11.1265089197466</v>
      </c>
      <c r="U5170">
        <v>0.18410353378641101</v>
      </c>
      <c r="V5170">
        <v>0.12897449699088501</v>
      </c>
      <c r="W5170">
        <v>7.7281799145434498</v>
      </c>
      <c r="X5170">
        <v>0.28831171683594298</v>
      </c>
      <c r="Y5170">
        <v>0.22132528561610501</v>
      </c>
      <c r="Z5170" t="s">
        <v>66</v>
      </c>
      <c r="AA5170" t="s">
        <v>67</v>
      </c>
      <c r="AB5170" t="s">
        <v>69</v>
      </c>
    </row>
    <row r="5171" spans="1:28" x14ac:dyDescent="0.25">
      <c r="A5171">
        <v>24</v>
      </c>
      <c r="B5171">
        <v>52</v>
      </c>
      <c r="C5171">
        <v>6</v>
      </c>
      <c r="D5171">
        <v>0</v>
      </c>
      <c r="E5171">
        <v>5</v>
      </c>
      <c r="F5171">
        <v>32</v>
      </c>
      <c r="G5171">
        <v>75</v>
      </c>
      <c r="H5171">
        <v>2</v>
      </c>
      <c r="I5171" t="s">
        <v>65</v>
      </c>
      <c r="J5171">
        <v>41</v>
      </c>
      <c r="K5171">
        <v>190</v>
      </c>
      <c r="L5171">
        <v>26.0857142857142</v>
      </c>
      <c r="M5171">
        <v>0.68375939849624001</v>
      </c>
      <c r="N5171">
        <v>0.29493927125505998</v>
      </c>
      <c r="O5171">
        <v>0.21599190283400799</v>
      </c>
      <c r="P5171">
        <v>1.0324332899476401</v>
      </c>
      <c r="Q5171">
        <v>9.8483915794364094</v>
      </c>
      <c r="R5171">
        <v>0.183822126547278</v>
      </c>
      <c r="S5171">
        <v>0.12999851570401</v>
      </c>
      <c r="T5171">
        <v>10.2124235423952</v>
      </c>
      <c r="U5171">
        <v>0.16876723569968799</v>
      </c>
      <c r="V5171">
        <v>0.111532836871573</v>
      </c>
      <c r="W5171">
        <v>8.7562956905598401</v>
      </c>
      <c r="X5171">
        <v>0.190539782313879</v>
      </c>
      <c r="Y5171">
        <v>0.16058175405012101</v>
      </c>
      <c r="Z5171" t="s">
        <v>66</v>
      </c>
      <c r="AA5171" t="s">
        <v>67</v>
      </c>
      <c r="AB5171" t="s">
        <v>69</v>
      </c>
    </row>
    <row r="5172" spans="1:28" x14ac:dyDescent="0.25">
      <c r="A5172">
        <v>24</v>
      </c>
      <c r="B5172">
        <v>52</v>
      </c>
      <c r="C5172">
        <v>6</v>
      </c>
      <c r="D5172">
        <v>0</v>
      </c>
      <c r="E5172">
        <v>5</v>
      </c>
      <c r="F5172">
        <v>32</v>
      </c>
      <c r="G5172">
        <v>75</v>
      </c>
      <c r="H5172">
        <v>2</v>
      </c>
      <c r="I5172" t="s">
        <v>65</v>
      </c>
      <c r="J5172">
        <v>42</v>
      </c>
      <c r="K5172">
        <v>192</v>
      </c>
      <c r="L5172">
        <v>27.657142857142802</v>
      </c>
      <c r="M5172">
        <v>0.66845238095238002</v>
      </c>
      <c r="N5172">
        <v>0.30649038461538403</v>
      </c>
      <c r="O5172">
        <v>0.23637820512820501</v>
      </c>
      <c r="P5172">
        <v>1.1188815124206899</v>
      </c>
      <c r="Q5172">
        <v>10.454956032022899</v>
      </c>
      <c r="R5172">
        <v>0.12172902332880201</v>
      </c>
      <c r="S5172">
        <v>8.67703028504902E-2</v>
      </c>
      <c r="T5172">
        <v>10.2951796950932</v>
      </c>
      <c r="U5172">
        <v>0.12911867705271199</v>
      </c>
      <c r="V5172">
        <v>9.1873710135310802E-2</v>
      </c>
      <c r="W5172">
        <v>11.253837716671701</v>
      </c>
      <c r="X5172">
        <v>7.0338636175378499E-2</v>
      </c>
      <c r="Y5172">
        <v>6.4268917498926006E-2</v>
      </c>
      <c r="Z5172" t="s">
        <v>66</v>
      </c>
      <c r="AA5172" t="s">
        <v>67</v>
      </c>
      <c r="AB5172" t="s">
        <v>69</v>
      </c>
    </row>
    <row r="5173" spans="1:28" x14ac:dyDescent="0.25">
      <c r="A5173">
        <v>24</v>
      </c>
      <c r="B5173">
        <v>52</v>
      </c>
      <c r="C5173">
        <v>6</v>
      </c>
      <c r="D5173">
        <v>0</v>
      </c>
      <c r="E5173">
        <v>5</v>
      </c>
      <c r="F5173">
        <v>32</v>
      </c>
      <c r="G5173">
        <v>75</v>
      </c>
      <c r="H5173">
        <v>2</v>
      </c>
      <c r="I5173" t="s">
        <v>65</v>
      </c>
      <c r="J5173">
        <v>43</v>
      </c>
      <c r="K5173">
        <v>192</v>
      </c>
      <c r="L5173">
        <v>25.7</v>
      </c>
      <c r="M5173">
        <v>0.67864583333333295</v>
      </c>
      <c r="N5173">
        <v>0.30208333333333298</v>
      </c>
      <c r="O5173">
        <v>0.22395833333333301</v>
      </c>
      <c r="P5173">
        <v>1.07094999268128</v>
      </c>
      <c r="Q5173">
        <v>10.276184163594801</v>
      </c>
      <c r="R5173">
        <v>0.15930682917254099</v>
      </c>
      <c r="S5173">
        <v>0.110581517607011</v>
      </c>
      <c r="T5173">
        <v>10.269801580045</v>
      </c>
      <c r="U5173">
        <v>0.166749367321502</v>
      </c>
      <c r="V5173">
        <v>0.11581248023433401</v>
      </c>
      <c r="W5173">
        <v>10.3463925826427</v>
      </c>
      <c r="X5173">
        <v>5.4083772853116302E-2</v>
      </c>
      <c r="Y5173">
        <v>5.4083772853116302E-2</v>
      </c>
      <c r="Z5173" t="s">
        <v>66</v>
      </c>
      <c r="AA5173" t="s">
        <v>67</v>
      </c>
      <c r="AB5173" t="s">
        <v>69</v>
      </c>
    </row>
    <row r="5174" spans="1:28" x14ac:dyDescent="0.25">
      <c r="A5174">
        <v>24</v>
      </c>
      <c r="B5174">
        <v>52</v>
      </c>
      <c r="C5174">
        <v>6</v>
      </c>
      <c r="D5174">
        <v>0</v>
      </c>
      <c r="E5174">
        <v>5</v>
      </c>
      <c r="F5174">
        <v>32</v>
      </c>
      <c r="G5174">
        <v>75</v>
      </c>
      <c r="H5174">
        <v>2</v>
      </c>
      <c r="I5174" t="s">
        <v>65</v>
      </c>
      <c r="J5174">
        <v>44</v>
      </c>
      <c r="K5174">
        <v>184</v>
      </c>
      <c r="L5174">
        <v>27.2</v>
      </c>
      <c r="M5174">
        <v>0.7</v>
      </c>
      <c r="N5174">
        <v>0.301839464882943</v>
      </c>
      <c r="O5174">
        <v>0.21697324414715699</v>
      </c>
      <c r="P5174">
        <v>1.0095740145535299</v>
      </c>
      <c r="Q5174">
        <v>10.2994481605019</v>
      </c>
      <c r="R5174">
        <v>0.178968620381555</v>
      </c>
      <c r="S5174">
        <v>0.130191004402613</v>
      </c>
      <c r="T5174">
        <v>10.078836766457099</v>
      </c>
      <c r="U5174">
        <v>0.15404961882934401</v>
      </c>
      <c r="V5174">
        <v>0.11883884904116</v>
      </c>
      <c r="W5174">
        <v>10.961282342636199</v>
      </c>
      <c r="X5174">
        <v>0.225350660498285</v>
      </c>
      <c r="Y5174">
        <v>0.15144252025656901</v>
      </c>
      <c r="Z5174" t="s">
        <v>66</v>
      </c>
      <c r="AA5174" t="s">
        <v>67</v>
      </c>
      <c r="AB5174" t="s">
        <v>69</v>
      </c>
    </row>
    <row r="5175" spans="1:28" x14ac:dyDescent="0.25">
      <c r="A5175">
        <v>24</v>
      </c>
      <c r="B5175">
        <v>52</v>
      </c>
      <c r="C5175">
        <v>6</v>
      </c>
      <c r="D5175">
        <v>0</v>
      </c>
      <c r="E5175">
        <v>5</v>
      </c>
      <c r="F5175">
        <v>32</v>
      </c>
      <c r="G5175">
        <v>75</v>
      </c>
      <c r="H5175">
        <v>2</v>
      </c>
      <c r="I5175" t="s">
        <v>65</v>
      </c>
      <c r="J5175">
        <v>45</v>
      </c>
      <c r="K5175">
        <v>190</v>
      </c>
      <c r="L5175">
        <v>28.128571428571401</v>
      </c>
      <c r="M5175">
        <v>0.67300751879699205</v>
      </c>
      <c r="N5175">
        <v>0.30040485829959501</v>
      </c>
      <c r="O5175">
        <v>0.22469635627530299</v>
      </c>
      <c r="P5175">
        <v>1.03847681218321</v>
      </c>
      <c r="Q5175">
        <v>10.173352785198899</v>
      </c>
      <c r="R5175">
        <v>0.14292927387756099</v>
      </c>
      <c r="S5175">
        <v>0.10448015679214399</v>
      </c>
      <c r="T5175">
        <v>10.3735375006657</v>
      </c>
      <c r="U5175">
        <v>0.13422360700755701</v>
      </c>
      <c r="V5175">
        <v>0.10002385850687499</v>
      </c>
      <c r="W5175">
        <v>9.4126508664250501</v>
      </c>
      <c r="X5175">
        <v>0.16513473870456899</v>
      </c>
      <c r="Y5175">
        <v>0.117187849385545</v>
      </c>
      <c r="Z5175" t="s">
        <v>66</v>
      </c>
      <c r="AA5175" t="s">
        <v>67</v>
      </c>
      <c r="AB5175" t="s">
        <v>69</v>
      </c>
    </row>
    <row r="5176" spans="1:28" x14ac:dyDescent="0.25">
      <c r="A5176">
        <v>24</v>
      </c>
      <c r="B5176">
        <v>52</v>
      </c>
      <c r="C5176">
        <v>6</v>
      </c>
      <c r="D5176">
        <v>0</v>
      </c>
      <c r="E5176">
        <v>5</v>
      </c>
      <c r="F5176">
        <v>32</v>
      </c>
      <c r="G5176">
        <v>75</v>
      </c>
      <c r="H5176">
        <v>2</v>
      </c>
      <c r="I5176" t="s">
        <v>65</v>
      </c>
      <c r="J5176">
        <v>46</v>
      </c>
      <c r="K5176">
        <v>185</v>
      </c>
      <c r="L5176">
        <v>34</v>
      </c>
      <c r="M5176">
        <v>0.65945945945945905</v>
      </c>
      <c r="N5176">
        <v>0.35831600831600802</v>
      </c>
      <c r="O5176">
        <v>0.26517671517671498</v>
      </c>
      <c r="P5176">
        <v>1.20941918097762</v>
      </c>
      <c r="Q5176">
        <v>11.3719267653135</v>
      </c>
      <c r="R5176">
        <v>0.114741644721137</v>
      </c>
      <c r="S5176">
        <v>8.3373082968744197E-2</v>
      </c>
      <c r="T5176">
        <v>11.2306896411556</v>
      </c>
      <c r="U5176">
        <v>0.12148963618702099</v>
      </c>
      <c r="V5176">
        <v>8.9434127874731401E-2</v>
      </c>
      <c r="W5176">
        <v>12.360586634418899</v>
      </c>
      <c r="X5176">
        <v>3.1393742524933398E-2</v>
      </c>
      <c r="Y5176">
        <v>2.75519956695096E-2</v>
      </c>
      <c r="Z5176" t="s">
        <v>66</v>
      </c>
      <c r="AA5176" t="s">
        <v>67</v>
      </c>
      <c r="AB5176" t="s">
        <v>69</v>
      </c>
    </row>
    <row r="5177" spans="1:28" x14ac:dyDescent="0.25">
      <c r="A5177">
        <v>24</v>
      </c>
      <c r="B5177">
        <v>52</v>
      </c>
      <c r="C5177">
        <v>6</v>
      </c>
      <c r="D5177">
        <v>0</v>
      </c>
      <c r="E5177">
        <v>5</v>
      </c>
      <c r="F5177">
        <v>32</v>
      </c>
      <c r="G5177">
        <v>75</v>
      </c>
      <c r="H5177">
        <v>2</v>
      </c>
      <c r="I5177" t="s">
        <v>65</v>
      </c>
      <c r="J5177">
        <v>47</v>
      </c>
      <c r="K5177">
        <v>185</v>
      </c>
      <c r="L5177">
        <v>24.074999999999999</v>
      </c>
      <c r="M5177">
        <v>0.71310810810810799</v>
      </c>
      <c r="N5177">
        <v>0.29095634095633999</v>
      </c>
      <c r="O5177">
        <v>0.20873180873180799</v>
      </c>
      <c r="P5177">
        <v>1.0257649630002099</v>
      </c>
      <c r="Q5177">
        <v>9.3543063640252608</v>
      </c>
      <c r="R5177">
        <v>0.118640791558628</v>
      </c>
      <c r="S5177">
        <v>7.9291769622051603E-2</v>
      </c>
      <c r="T5177">
        <v>9.6968432160922706</v>
      </c>
      <c r="U5177">
        <v>9.63179331710797E-2</v>
      </c>
      <c r="V5177">
        <v>6.4236794382016293E-2</v>
      </c>
      <c r="W5177">
        <v>8.5224311518625093</v>
      </c>
      <c r="X5177">
        <v>0.16188084257400601</v>
      </c>
      <c r="Y5177">
        <v>0.121548353940303</v>
      </c>
      <c r="Z5177" t="s">
        <v>66</v>
      </c>
      <c r="AA5177" t="s">
        <v>67</v>
      </c>
      <c r="AB5177" t="s">
        <v>69</v>
      </c>
    </row>
    <row r="5178" spans="1:28" x14ac:dyDescent="0.25">
      <c r="A5178">
        <v>24</v>
      </c>
      <c r="B5178">
        <v>52</v>
      </c>
      <c r="C5178">
        <v>6</v>
      </c>
      <c r="D5178">
        <v>0</v>
      </c>
      <c r="E5178">
        <v>5</v>
      </c>
      <c r="F5178">
        <v>32</v>
      </c>
      <c r="G5178">
        <v>75</v>
      </c>
      <c r="H5178">
        <v>2</v>
      </c>
      <c r="I5178" t="s">
        <v>65</v>
      </c>
      <c r="J5178">
        <v>48</v>
      </c>
      <c r="K5178">
        <v>190</v>
      </c>
      <c r="L5178">
        <v>28.635714285714201</v>
      </c>
      <c r="M5178">
        <v>0.67033834586466101</v>
      </c>
      <c r="N5178">
        <v>0.305060728744939</v>
      </c>
      <c r="O5178">
        <v>0.22995951417004001</v>
      </c>
      <c r="P5178">
        <v>1.09665169324736</v>
      </c>
      <c r="Q5178">
        <v>10.2268983611935</v>
      </c>
      <c r="R5178">
        <v>0.14752428306365001</v>
      </c>
      <c r="S5178">
        <v>9.9204338494860697E-2</v>
      </c>
      <c r="T5178">
        <v>10.8666544348341</v>
      </c>
      <c r="U5178">
        <v>0.13731717309915201</v>
      </c>
      <c r="V5178">
        <v>9.4691675349735799E-2</v>
      </c>
      <c r="W5178">
        <v>8.67320503949494</v>
      </c>
      <c r="X5178">
        <v>0.12993642859596299</v>
      </c>
      <c r="Y5178">
        <v>0.10413450240781801</v>
      </c>
      <c r="Z5178" t="s">
        <v>66</v>
      </c>
      <c r="AA5178" t="s">
        <v>67</v>
      </c>
      <c r="AB5178" t="s">
        <v>69</v>
      </c>
    </row>
    <row r="5179" spans="1:28" x14ac:dyDescent="0.25">
      <c r="A5179">
        <v>24</v>
      </c>
      <c r="B5179">
        <v>52</v>
      </c>
      <c r="C5179">
        <v>6</v>
      </c>
      <c r="D5179">
        <v>0</v>
      </c>
      <c r="E5179">
        <v>5</v>
      </c>
      <c r="F5179">
        <v>32</v>
      </c>
      <c r="G5179">
        <v>75</v>
      </c>
      <c r="H5179">
        <v>2</v>
      </c>
      <c r="I5179" t="s">
        <v>65</v>
      </c>
      <c r="J5179">
        <v>49</v>
      </c>
      <c r="K5179">
        <v>193</v>
      </c>
      <c r="L5179">
        <v>23.285714285714199</v>
      </c>
      <c r="M5179">
        <v>0.687638786084382</v>
      </c>
      <c r="N5179">
        <v>0.28049023515344701</v>
      </c>
      <c r="O5179">
        <v>0.20615783180550001</v>
      </c>
      <c r="P5179">
        <v>1.0891670450839299</v>
      </c>
      <c r="Q5179">
        <v>9.9995109617590892</v>
      </c>
      <c r="R5179">
        <v>0.16462748019913301</v>
      </c>
      <c r="S5179">
        <v>0.11240659177687801</v>
      </c>
      <c r="T5179">
        <v>10.394572299965599</v>
      </c>
      <c r="U5179">
        <v>0.145925171558204</v>
      </c>
      <c r="V5179">
        <v>9.7956133079220506E-2</v>
      </c>
      <c r="W5179">
        <v>8.0242042707262993</v>
      </c>
      <c r="X5179">
        <v>0.21340548933412101</v>
      </c>
      <c r="Y5179">
        <v>0.16855722592033501</v>
      </c>
      <c r="Z5179" t="s">
        <v>66</v>
      </c>
      <c r="AA5179" t="s">
        <v>67</v>
      </c>
      <c r="AB5179" t="s">
        <v>69</v>
      </c>
    </row>
    <row r="5180" spans="1:28" x14ac:dyDescent="0.25">
      <c r="A5180">
        <v>24</v>
      </c>
      <c r="B5180">
        <v>52</v>
      </c>
      <c r="C5180">
        <v>6</v>
      </c>
      <c r="D5180">
        <v>0</v>
      </c>
      <c r="E5180">
        <v>5</v>
      </c>
      <c r="F5180">
        <v>32</v>
      </c>
      <c r="G5180">
        <v>90</v>
      </c>
      <c r="H5180">
        <v>2</v>
      </c>
      <c r="I5180" t="s">
        <v>65</v>
      </c>
      <c r="J5180">
        <v>0</v>
      </c>
      <c r="K5180">
        <v>186</v>
      </c>
      <c r="L5180">
        <v>27.428571428571399</v>
      </c>
      <c r="M5180">
        <v>0.69124423963133597</v>
      </c>
      <c r="N5180">
        <v>0.32568238213399497</v>
      </c>
      <c r="O5180">
        <v>0.238213399503722</v>
      </c>
      <c r="P5180">
        <v>1.1705757959940299</v>
      </c>
      <c r="Q5180">
        <v>10.5700728303662</v>
      </c>
      <c r="R5180">
        <v>0.171834123338448</v>
      </c>
      <c r="S5180">
        <v>0.120399463798536</v>
      </c>
      <c r="T5180">
        <v>10.621023382312901</v>
      </c>
      <c r="U5180">
        <v>0.17885703264324199</v>
      </c>
      <c r="V5180">
        <v>0.12780647454579</v>
      </c>
      <c r="W5180">
        <v>10.0096167589522</v>
      </c>
      <c r="X5180">
        <v>3.39455666538769E-2</v>
      </c>
      <c r="Y5180">
        <v>3.39455666538769E-2</v>
      </c>
      <c r="Z5180" t="s">
        <v>66</v>
      </c>
      <c r="AA5180" t="s">
        <v>67</v>
      </c>
      <c r="AB5180" t="s">
        <v>69</v>
      </c>
    </row>
    <row r="5181" spans="1:28" x14ac:dyDescent="0.25">
      <c r="A5181">
        <v>24</v>
      </c>
      <c r="B5181">
        <v>52</v>
      </c>
      <c r="C5181">
        <v>6</v>
      </c>
      <c r="D5181">
        <v>0</v>
      </c>
      <c r="E5181">
        <v>5</v>
      </c>
      <c r="F5181">
        <v>32</v>
      </c>
      <c r="G5181">
        <v>90</v>
      </c>
      <c r="H5181">
        <v>2</v>
      </c>
      <c r="I5181" t="s">
        <v>65</v>
      </c>
      <c r="J5181">
        <v>1</v>
      </c>
      <c r="K5181">
        <v>190</v>
      </c>
      <c r="L5181">
        <v>22.3357142857142</v>
      </c>
      <c r="M5181">
        <v>0.70349624060150295</v>
      </c>
      <c r="N5181">
        <v>0.27085020242914898</v>
      </c>
      <c r="O5181">
        <v>0.201821862348178</v>
      </c>
      <c r="P5181">
        <v>1.10327787403671</v>
      </c>
      <c r="Q5181">
        <v>9.6274172278662906</v>
      </c>
      <c r="R5181">
        <v>0.166262904738118</v>
      </c>
      <c r="S5181">
        <v>0.12103621997132499</v>
      </c>
      <c r="T5181">
        <v>9.6397413989676597</v>
      </c>
      <c r="U5181">
        <v>0.176452136601222</v>
      </c>
      <c r="V5181">
        <v>0.13044239173320199</v>
      </c>
      <c r="W5181">
        <v>9.5411480301566893</v>
      </c>
      <c r="X5181">
        <v>6.0523127334742598E-2</v>
      </c>
      <c r="Y5181">
        <v>5.6665438147046901E-2</v>
      </c>
      <c r="Z5181" t="s">
        <v>66</v>
      </c>
      <c r="AA5181" t="s">
        <v>67</v>
      </c>
      <c r="AB5181" t="s">
        <v>69</v>
      </c>
    </row>
    <row r="5182" spans="1:28" x14ac:dyDescent="0.25">
      <c r="A5182">
        <v>24</v>
      </c>
      <c r="B5182">
        <v>52</v>
      </c>
      <c r="C5182">
        <v>6</v>
      </c>
      <c r="D5182">
        <v>0</v>
      </c>
      <c r="E5182">
        <v>5</v>
      </c>
      <c r="F5182">
        <v>32</v>
      </c>
      <c r="G5182">
        <v>90</v>
      </c>
      <c r="H5182">
        <v>2</v>
      </c>
      <c r="I5182" t="s">
        <v>65</v>
      </c>
      <c r="J5182">
        <v>2</v>
      </c>
      <c r="K5182">
        <v>192</v>
      </c>
      <c r="L5182">
        <v>27</v>
      </c>
      <c r="M5182">
        <v>0.671875</v>
      </c>
      <c r="N5182">
        <v>0.32151442307692302</v>
      </c>
      <c r="O5182">
        <v>0.23076923076923</v>
      </c>
      <c r="P5182">
        <v>1.10020085840978</v>
      </c>
      <c r="Q5182">
        <v>10.1206811234365</v>
      </c>
      <c r="R5182">
        <v>0.117440820191723</v>
      </c>
      <c r="S5182">
        <v>8.3605331372889197E-2</v>
      </c>
      <c r="T5182">
        <v>10.1206811234365</v>
      </c>
      <c r="U5182">
        <v>0.117440820191723</v>
      </c>
      <c r="V5182">
        <v>8.3605331372889197E-2</v>
      </c>
      <c r="W5182" t="s">
        <v>23</v>
      </c>
      <c r="X5182" t="s">
        <v>23</v>
      </c>
      <c r="Y5182" t="s">
        <v>23</v>
      </c>
      <c r="Z5182" t="s">
        <v>66</v>
      </c>
      <c r="AA5182" t="s">
        <v>67</v>
      </c>
      <c r="AB5182" t="s">
        <v>69</v>
      </c>
    </row>
    <row r="5183" spans="1:28" x14ac:dyDescent="0.25">
      <c r="A5183">
        <v>24</v>
      </c>
      <c r="B5183">
        <v>52</v>
      </c>
      <c r="C5183">
        <v>6</v>
      </c>
      <c r="D5183">
        <v>0</v>
      </c>
      <c r="E5183">
        <v>5</v>
      </c>
      <c r="F5183">
        <v>32</v>
      </c>
      <c r="G5183">
        <v>90</v>
      </c>
      <c r="H5183">
        <v>2</v>
      </c>
      <c r="I5183" t="s">
        <v>65</v>
      </c>
      <c r="J5183">
        <v>3</v>
      </c>
      <c r="K5183">
        <v>184</v>
      </c>
      <c r="L5183">
        <v>29.1</v>
      </c>
      <c r="M5183">
        <v>0.68967391304347803</v>
      </c>
      <c r="N5183">
        <v>0.33298494983277499</v>
      </c>
      <c r="O5183">
        <v>0.24247491638795901</v>
      </c>
      <c r="P5183">
        <v>0.95669149432651002</v>
      </c>
      <c r="Q5183">
        <v>9.95889945657159</v>
      </c>
      <c r="R5183">
        <v>0.18102951009364601</v>
      </c>
      <c r="S5183">
        <v>0.13527351631471199</v>
      </c>
      <c r="T5183">
        <v>9.5547525872206602</v>
      </c>
      <c r="U5183">
        <v>0.18434294885589</v>
      </c>
      <c r="V5183">
        <v>0.139075793434836</v>
      </c>
      <c r="W5183">
        <v>12.7879275420281</v>
      </c>
      <c r="X5183">
        <v>8.0860805107588599E-2</v>
      </c>
      <c r="Y5183">
        <v>7.6354122103000605E-2</v>
      </c>
      <c r="Z5183" t="s">
        <v>66</v>
      </c>
      <c r="AA5183" t="s">
        <v>67</v>
      </c>
      <c r="AB5183" t="s">
        <v>69</v>
      </c>
    </row>
    <row r="5184" spans="1:28" x14ac:dyDescent="0.25">
      <c r="A5184">
        <v>24</v>
      </c>
      <c r="B5184">
        <v>52</v>
      </c>
      <c r="C5184">
        <v>6</v>
      </c>
      <c r="D5184">
        <v>0</v>
      </c>
      <c r="E5184">
        <v>5</v>
      </c>
      <c r="F5184">
        <v>32</v>
      </c>
      <c r="G5184">
        <v>90</v>
      </c>
      <c r="H5184">
        <v>2</v>
      </c>
      <c r="I5184" t="s">
        <v>65</v>
      </c>
      <c r="J5184">
        <v>4</v>
      </c>
      <c r="K5184">
        <v>191</v>
      </c>
      <c r="L5184">
        <v>26.8</v>
      </c>
      <c r="M5184">
        <v>0.67643979057591597</v>
      </c>
      <c r="N5184">
        <v>0.30879983890454998</v>
      </c>
      <c r="O5184">
        <v>0.23127265404752301</v>
      </c>
      <c r="P5184">
        <v>1.02761537144781</v>
      </c>
      <c r="Q5184">
        <v>9.9014652647513497</v>
      </c>
      <c r="R5184">
        <v>0.16056801704646501</v>
      </c>
      <c r="S5184">
        <v>0.122051837163992</v>
      </c>
      <c r="T5184">
        <v>10.0073129499883</v>
      </c>
      <c r="U5184">
        <v>0.166170874440941</v>
      </c>
      <c r="V5184">
        <v>0.127412185293139</v>
      </c>
      <c r="W5184">
        <v>8.7371407271445705</v>
      </c>
      <c r="X5184">
        <v>1.7039336782428902E-2</v>
      </c>
      <c r="Y5184">
        <v>1.7039336782428902E-2</v>
      </c>
      <c r="Z5184" t="s">
        <v>66</v>
      </c>
      <c r="AA5184" t="s">
        <v>67</v>
      </c>
      <c r="AB5184" t="s">
        <v>69</v>
      </c>
    </row>
    <row r="5185" spans="1:28" x14ac:dyDescent="0.25">
      <c r="A5185">
        <v>24</v>
      </c>
      <c r="B5185">
        <v>52</v>
      </c>
      <c r="C5185">
        <v>6</v>
      </c>
      <c r="D5185">
        <v>0</v>
      </c>
      <c r="E5185">
        <v>5</v>
      </c>
      <c r="F5185">
        <v>32</v>
      </c>
      <c r="G5185">
        <v>90</v>
      </c>
      <c r="H5185">
        <v>2</v>
      </c>
      <c r="I5185" t="s">
        <v>65</v>
      </c>
      <c r="J5185">
        <v>5</v>
      </c>
      <c r="K5185">
        <v>192</v>
      </c>
      <c r="L5185">
        <v>26.978571428571399</v>
      </c>
      <c r="M5185">
        <v>0.67198660714285696</v>
      </c>
      <c r="N5185">
        <v>0.296875</v>
      </c>
      <c r="O5185">
        <v>0.21113782051282001</v>
      </c>
      <c r="P5185">
        <v>1.0638745911723</v>
      </c>
      <c r="Q5185">
        <v>10.2308810279937</v>
      </c>
      <c r="R5185">
        <v>0.15144011048046799</v>
      </c>
      <c r="S5185">
        <v>0.102646120503291</v>
      </c>
      <c r="T5185">
        <v>10.4488266481431</v>
      </c>
      <c r="U5185">
        <v>0.15274079879153099</v>
      </c>
      <c r="V5185">
        <v>0.104743100093733</v>
      </c>
      <c r="W5185">
        <v>8.7052616869484201</v>
      </c>
      <c r="X5185">
        <v>9.1285601490981194E-2</v>
      </c>
      <c r="Y5185">
        <v>8.9753616859756497E-2</v>
      </c>
      <c r="Z5185" t="s">
        <v>66</v>
      </c>
      <c r="AA5185" t="s">
        <v>67</v>
      </c>
      <c r="AB5185" t="s">
        <v>69</v>
      </c>
    </row>
    <row r="5186" spans="1:28" x14ac:dyDescent="0.25">
      <c r="A5186">
        <v>24</v>
      </c>
      <c r="B5186">
        <v>52</v>
      </c>
      <c r="C5186">
        <v>6</v>
      </c>
      <c r="D5186">
        <v>0</v>
      </c>
      <c r="E5186">
        <v>5</v>
      </c>
      <c r="F5186">
        <v>32</v>
      </c>
      <c r="G5186">
        <v>90</v>
      </c>
      <c r="H5186">
        <v>2</v>
      </c>
      <c r="I5186" t="s">
        <v>65</v>
      </c>
      <c r="J5186">
        <v>6</v>
      </c>
      <c r="K5186">
        <v>189</v>
      </c>
      <c r="L5186">
        <v>28.0285714285714</v>
      </c>
      <c r="M5186">
        <v>0.67709750566893401</v>
      </c>
      <c r="N5186">
        <v>0.31654456654456598</v>
      </c>
      <c r="O5186">
        <v>0.23544973544973499</v>
      </c>
      <c r="P5186">
        <v>1.0604307178914101</v>
      </c>
      <c r="Q5186">
        <v>10.3543337671223</v>
      </c>
      <c r="R5186">
        <v>0.100806376353908</v>
      </c>
      <c r="S5186">
        <v>7.5395884510250699E-2</v>
      </c>
      <c r="T5186">
        <v>10.254835885841899</v>
      </c>
      <c r="U5186">
        <v>0.10379447800568301</v>
      </c>
      <c r="V5186">
        <v>7.7755799087438598E-2</v>
      </c>
      <c r="W5186">
        <v>11.448810461207101</v>
      </c>
      <c r="X5186">
        <v>3.2305267100491399E-2</v>
      </c>
      <c r="Y5186">
        <v>3.2305267100491399E-2</v>
      </c>
      <c r="Z5186" t="s">
        <v>66</v>
      </c>
      <c r="AA5186" t="s">
        <v>67</v>
      </c>
      <c r="AB5186" t="s">
        <v>69</v>
      </c>
    </row>
    <row r="5187" spans="1:28" x14ac:dyDescent="0.25">
      <c r="A5187">
        <v>24</v>
      </c>
      <c r="B5187">
        <v>52</v>
      </c>
      <c r="C5187">
        <v>6</v>
      </c>
      <c r="D5187">
        <v>0</v>
      </c>
      <c r="E5187">
        <v>5</v>
      </c>
      <c r="F5187">
        <v>32</v>
      </c>
      <c r="G5187">
        <v>90</v>
      </c>
      <c r="H5187">
        <v>2</v>
      </c>
      <c r="I5187" t="s">
        <v>65</v>
      </c>
      <c r="J5187">
        <v>7</v>
      </c>
      <c r="K5187">
        <v>186</v>
      </c>
      <c r="L5187">
        <v>25.6</v>
      </c>
      <c r="M5187">
        <v>0.70107526881720394</v>
      </c>
      <c r="N5187">
        <v>0.29735318444995801</v>
      </c>
      <c r="O5187">
        <v>0.21505376344086</v>
      </c>
      <c r="P5187">
        <v>1.0121238954662</v>
      </c>
      <c r="Q5187">
        <v>9.5871173437080799</v>
      </c>
      <c r="R5187">
        <v>0.161787731654883</v>
      </c>
      <c r="S5187">
        <v>0.108869632865656</v>
      </c>
      <c r="T5187">
        <v>9.5984740202413192</v>
      </c>
      <c r="U5187">
        <v>0.165794797703256</v>
      </c>
      <c r="V5187">
        <v>0.112748489190693</v>
      </c>
      <c r="W5187">
        <v>9.3259137834434203</v>
      </c>
      <c r="X5187">
        <v>0</v>
      </c>
      <c r="Y5187">
        <v>0</v>
      </c>
      <c r="Z5187" t="s">
        <v>66</v>
      </c>
      <c r="AA5187" t="s">
        <v>67</v>
      </c>
      <c r="AB5187" t="s">
        <v>69</v>
      </c>
    </row>
    <row r="5188" spans="1:28" x14ac:dyDescent="0.25">
      <c r="A5188">
        <v>24</v>
      </c>
      <c r="B5188">
        <v>52</v>
      </c>
      <c r="C5188">
        <v>6</v>
      </c>
      <c r="D5188">
        <v>0</v>
      </c>
      <c r="E5188">
        <v>5</v>
      </c>
      <c r="F5188">
        <v>32</v>
      </c>
      <c r="G5188">
        <v>90</v>
      </c>
      <c r="H5188">
        <v>2</v>
      </c>
      <c r="I5188" t="s">
        <v>65</v>
      </c>
      <c r="J5188">
        <v>8</v>
      </c>
      <c r="K5188">
        <v>191</v>
      </c>
      <c r="L5188">
        <v>24</v>
      </c>
      <c r="M5188">
        <v>0.69109947643978997</v>
      </c>
      <c r="N5188">
        <v>0.30255739025372502</v>
      </c>
      <c r="O5188">
        <v>0.213753523962948</v>
      </c>
      <c r="P5188">
        <v>1.0593390713375099</v>
      </c>
      <c r="Q5188">
        <v>9.9010817015231396</v>
      </c>
      <c r="R5188">
        <v>0.16899764335513001</v>
      </c>
      <c r="S5188">
        <v>0.113681282427069</v>
      </c>
      <c r="T5188">
        <v>9.9405065741052194</v>
      </c>
      <c r="U5188">
        <v>0.171806730387531</v>
      </c>
      <c r="V5188">
        <v>0.115911775481175</v>
      </c>
      <c r="W5188">
        <v>8.9943096321352396</v>
      </c>
      <c r="X5188">
        <v>0</v>
      </c>
      <c r="Y5188">
        <v>0</v>
      </c>
      <c r="Z5188" t="s">
        <v>66</v>
      </c>
      <c r="AA5188" t="s">
        <v>67</v>
      </c>
      <c r="AB5188" t="s">
        <v>69</v>
      </c>
    </row>
    <row r="5189" spans="1:28" x14ac:dyDescent="0.25">
      <c r="A5189">
        <v>24</v>
      </c>
      <c r="B5189">
        <v>52</v>
      </c>
      <c r="C5189">
        <v>6</v>
      </c>
      <c r="D5189">
        <v>0</v>
      </c>
      <c r="E5189">
        <v>5</v>
      </c>
      <c r="F5189">
        <v>32</v>
      </c>
      <c r="G5189">
        <v>90</v>
      </c>
      <c r="H5189">
        <v>2</v>
      </c>
      <c r="I5189" t="s">
        <v>65</v>
      </c>
      <c r="J5189">
        <v>9</v>
      </c>
      <c r="K5189">
        <v>192</v>
      </c>
      <c r="L5189">
        <v>28.253571428571401</v>
      </c>
      <c r="M5189">
        <v>0.66534598214285701</v>
      </c>
      <c r="N5189">
        <v>0.326722756410256</v>
      </c>
      <c r="O5189">
        <v>0.237980769230769</v>
      </c>
      <c r="P5189">
        <v>1.0217550413701399</v>
      </c>
      <c r="Q5189">
        <v>10.2467306970862</v>
      </c>
      <c r="R5189">
        <v>0.16578559076948099</v>
      </c>
      <c r="S5189">
        <v>0.116671782451195</v>
      </c>
      <c r="T5189">
        <v>10.2467306970862</v>
      </c>
      <c r="U5189">
        <v>0.16578559076948099</v>
      </c>
      <c r="V5189">
        <v>0.116671782451195</v>
      </c>
      <c r="W5189" t="s">
        <v>23</v>
      </c>
      <c r="X5189" t="s">
        <v>23</v>
      </c>
      <c r="Y5189" t="s">
        <v>23</v>
      </c>
      <c r="Z5189" t="s">
        <v>66</v>
      </c>
      <c r="AA5189" t="s">
        <v>67</v>
      </c>
      <c r="AB5189" t="s">
        <v>69</v>
      </c>
    </row>
    <row r="5190" spans="1:28" x14ac:dyDescent="0.25">
      <c r="A5190">
        <v>24</v>
      </c>
      <c r="B5190">
        <v>52</v>
      </c>
      <c r="C5190">
        <v>6</v>
      </c>
      <c r="D5190">
        <v>0</v>
      </c>
      <c r="E5190">
        <v>5</v>
      </c>
      <c r="F5190">
        <v>32</v>
      </c>
      <c r="G5190">
        <v>90</v>
      </c>
      <c r="H5190">
        <v>2</v>
      </c>
      <c r="I5190" t="s">
        <v>65</v>
      </c>
      <c r="J5190">
        <v>10</v>
      </c>
      <c r="K5190">
        <v>191</v>
      </c>
      <c r="L5190">
        <v>25.260714285714201</v>
      </c>
      <c r="M5190">
        <v>0.68449887808526499</v>
      </c>
      <c r="N5190">
        <v>0.30094643576318902</v>
      </c>
      <c r="O5190">
        <v>0.227849375755134</v>
      </c>
      <c r="P5190">
        <v>1.11768178744478</v>
      </c>
      <c r="Q5190">
        <v>10.5126351647385</v>
      </c>
      <c r="R5190">
        <v>0.18440205107506899</v>
      </c>
      <c r="S5190">
        <v>0.133234415206363</v>
      </c>
      <c r="T5190">
        <v>10.7329537201226</v>
      </c>
      <c r="U5190">
        <v>0.16278786371083101</v>
      </c>
      <c r="V5190">
        <v>0.11896047665606301</v>
      </c>
      <c r="W5190">
        <v>8.9704052770498102</v>
      </c>
      <c r="X5190">
        <v>0.28250898708567401</v>
      </c>
      <c r="Y5190">
        <v>0.24182184782739699</v>
      </c>
      <c r="Z5190" t="s">
        <v>66</v>
      </c>
      <c r="AA5190" t="s">
        <v>67</v>
      </c>
      <c r="AB5190" t="s">
        <v>69</v>
      </c>
    </row>
    <row r="5191" spans="1:28" x14ac:dyDescent="0.25">
      <c r="A5191">
        <v>24</v>
      </c>
      <c r="B5191">
        <v>52</v>
      </c>
      <c r="C5191">
        <v>6</v>
      </c>
      <c r="D5191">
        <v>0</v>
      </c>
      <c r="E5191">
        <v>5</v>
      </c>
      <c r="F5191">
        <v>32</v>
      </c>
      <c r="G5191">
        <v>90</v>
      </c>
      <c r="H5191">
        <v>2</v>
      </c>
      <c r="I5191" t="s">
        <v>65</v>
      </c>
      <c r="J5191">
        <v>11</v>
      </c>
      <c r="K5191">
        <v>190</v>
      </c>
      <c r="L5191">
        <v>21.128571428571401</v>
      </c>
      <c r="M5191">
        <v>0.70984962406014995</v>
      </c>
      <c r="N5191">
        <v>0.26821862348178099</v>
      </c>
      <c r="O5191">
        <v>0.20161943319837999</v>
      </c>
      <c r="P5191">
        <v>1.14027285293884</v>
      </c>
      <c r="Q5191">
        <v>9.6272064592986695</v>
      </c>
      <c r="R5191">
        <v>0.16740213559864101</v>
      </c>
      <c r="S5191">
        <v>0.123685357123312</v>
      </c>
      <c r="T5191">
        <v>9.5613533118715193</v>
      </c>
      <c r="U5191">
        <v>0.16641673523896799</v>
      </c>
      <c r="V5191">
        <v>0.123584177769055</v>
      </c>
      <c r="W5191">
        <v>10.0881784912887</v>
      </c>
      <c r="X5191">
        <v>0.15843255445009599</v>
      </c>
      <c r="Y5191">
        <v>0.12417179560041</v>
      </c>
      <c r="Z5191" t="s">
        <v>66</v>
      </c>
      <c r="AA5191" t="s">
        <v>67</v>
      </c>
      <c r="AB5191" t="s">
        <v>69</v>
      </c>
    </row>
    <row r="5192" spans="1:28" x14ac:dyDescent="0.25">
      <c r="A5192">
        <v>24</v>
      </c>
      <c r="B5192">
        <v>52</v>
      </c>
      <c r="C5192">
        <v>6</v>
      </c>
      <c r="D5192">
        <v>0</v>
      </c>
      <c r="E5192">
        <v>5</v>
      </c>
      <c r="F5192">
        <v>32</v>
      </c>
      <c r="G5192">
        <v>90</v>
      </c>
      <c r="H5192">
        <v>2</v>
      </c>
      <c r="I5192" t="s">
        <v>65</v>
      </c>
      <c r="J5192">
        <v>12</v>
      </c>
      <c r="K5192">
        <v>190</v>
      </c>
      <c r="L5192">
        <v>23.578571428571401</v>
      </c>
      <c r="M5192">
        <v>0.69695488721804499</v>
      </c>
      <c r="N5192">
        <v>0.288663967611336</v>
      </c>
      <c r="O5192">
        <v>0.21052631578947301</v>
      </c>
      <c r="P5192">
        <v>1.0806750542690899</v>
      </c>
      <c r="Q5192">
        <v>9.6106316992658698</v>
      </c>
      <c r="R5192">
        <v>0.146104110964839</v>
      </c>
      <c r="S5192">
        <v>0.105862635221706</v>
      </c>
      <c r="T5192">
        <v>9.5272583606446002</v>
      </c>
      <c r="U5192">
        <v>0.139491144314107</v>
      </c>
      <c r="V5192">
        <v>9.9496563012075101E-2</v>
      </c>
      <c r="W5192">
        <v>9.9274503860267096</v>
      </c>
      <c r="X5192">
        <v>0.1513143826252</v>
      </c>
      <c r="Y5192">
        <v>0.133109693410675</v>
      </c>
      <c r="Z5192" t="s">
        <v>66</v>
      </c>
      <c r="AA5192" t="s">
        <v>67</v>
      </c>
      <c r="AB5192" t="s">
        <v>69</v>
      </c>
    </row>
    <row r="5193" spans="1:28" x14ac:dyDescent="0.25">
      <c r="A5193">
        <v>24</v>
      </c>
      <c r="B5193">
        <v>52</v>
      </c>
      <c r="C5193">
        <v>6</v>
      </c>
      <c r="D5193">
        <v>0</v>
      </c>
      <c r="E5193">
        <v>5</v>
      </c>
      <c r="F5193">
        <v>32</v>
      </c>
      <c r="G5193">
        <v>90</v>
      </c>
      <c r="H5193">
        <v>2</v>
      </c>
      <c r="I5193" t="s">
        <v>65</v>
      </c>
      <c r="J5193">
        <v>13</v>
      </c>
      <c r="K5193">
        <v>185</v>
      </c>
      <c r="L5193">
        <v>24.628571428571401</v>
      </c>
      <c r="M5193">
        <v>0.71011583011583002</v>
      </c>
      <c r="N5193">
        <v>0.28846153846153799</v>
      </c>
      <c r="O5193">
        <v>0.203326403326403</v>
      </c>
      <c r="P5193">
        <v>1.0706051640858401</v>
      </c>
      <c r="Q5193">
        <v>9.9826146014189003</v>
      </c>
      <c r="R5193">
        <v>0.180195395726856</v>
      </c>
      <c r="S5193">
        <v>0.13305951143377701</v>
      </c>
      <c r="T5193">
        <v>10.3063149407228</v>
      </c>
      <c r="U5193">
        <v>0.16598224755039401</v>
      </c>
      <c r="V5193">
        <v>0.12579766588044</v>
      </c>
      <c r="W5193">
        <v>9.0115135835069395</v>
      </c>
      <c r="X5193">
        <v>0.206342395623095</v>
      </c>
      <c r="Y5193">
        <v>0.16525871129262501</v>
      </c>
      <c r="Z5193" t="s">
        <v>66</v>
      </c>
      <c r="AA5193" t="s">
        <v>67</v>
      </c>
      <c r="AB5193" t="s">
        <v>69</v>
      </c>
    </row>
    <row r="5194" spans="1:28" x14ac:dyDescent="0.25">
      <c r="A5194">
        <v>24</v>
      </c>
      <c r="B5194">
        <v>52</v>
      </c>
      <c r="C5194">
        <v>6</v>
      </c>
      <c r="D5194">
        <v>0</v>
      </c>
      <c r="E5194">
        <v>5</v>
      </c>
      <c r="F5194">
        <v>32</v>
      </c>
      <c r="G5194">
        <v>90</v>
      </c>
      <c r="H5194">
        <v>2</v>
      </c>
      <c r="I5194" t="s">
        <v>65</v>
      </c>
      <c r="J5194">
        <v>14</v>
      </c>
      <c r="K5194">
        <v>196</v>
      </c>
      <c r="L5194">
        <v>23.735714285714199</v>
      </c>
      <c r="M5194">
        <v>0.67481778425655903</v>
      </c>
      <c r="N5194">
        <v>0.28080847723704799</v>
      </c>
      <c r="O5194">
        <v>0.202511773940345</v>
      </c>
      <c r="P5194">
        <v>1.0443194332806001</v>
      </c>
      <c r="Q5194">
        <v>9.7972040309458492</v>
      </c>
      <c r="R5194">
        <v>0.18213271368161699</v>
      </c>
      <c r="S5194">
        <v>0.123084235230376</v>
      </c>
      <c r="T5194">
        <v>10.601644582413901</v>
      </c>
      <c r="U5194">
        <v>0.14064653625845899</v>
      </c>
      <c r="V5194">
        <v>9.8345039396575198E-2</v>
      </c>
      <c r="W5194">
        <v>5.7750012736056098</v>
      </c>
      <c r="X5194">
        <v>0.21761773859396599</v>
      </c>
      <c r="Y5194">
        <v>0.17239289385010501</v>
      </c>
      <c r="Z5194" t="s">
        <v>66</v>
      </c>
      <c r="AA5194" t="s">
        <v>67</v>
      </c>
      <c r="AB5194" t="s">
        <v>69</v>
      </c>
    </row>
    <row r="5195" spans="1:28" x14ac:dyDescent="0.25">
      <c r="A5195">
        <v>24</v>
      </c>
      <c r="B5195">
        <v>52</v>
      </c>
      <c r="C5195">
        <v>6</v>
      </c>
      <c r="D5195">
        <v>0</v>
      </c>
      <c r="E5195">
        <v>5</v>
      </c>
      <c r="F5195">
        <v>32</v>
      </c>
      <c r="G5195">
        <v>90</v>
      </c>
      <c r="H5195">
        <v>2</v>
      </c>
      <c r="I5195" t="s">
        <v>65</v>
      </c>
      <c r="J5195">
        <v>15</v>
      </c>
      <c r="K5195">
        <v>191</v>
      </c>
      <c r="L5195">
        <v>26.8</v>
      </c>
      <c r="M5195">
        <v>0.67643979057591597</v>
      </c>
      <c r="N5195">
        <v>0.32007652033829997</v>
      </c>
      <c r="O5195">
        <v>0.234796616995569</v>
      </c>
      <c r="P5195">
        <v>1.07422094309171</v>
      </c>
      <c r="Q5195">
        <v>10.2042561514789</v>
      </c>
      <c r="R5195">
        <v>0.142065234743246</v>
      </c>
      <c r="S5195">
        <v>0.101357341449652</v>
      </c>
      <c r="T5195">
        <v>10.2388343903117</v>
      </c>
      <c r="U5195">
        <v>0.14466717737140899</v>
      </c>
      <c r="V5195">
        <v>0.103644999808155</v>
      </c>
      <c r="W5195">
        <v>9.4089566583249802</v>
      </c>
      <c r="X5195">
        <v>0</v>
      </c>
      <c r="Y5195">
        <v>0</v>
      </c>
      <c r="Z5195" t="s">
        <v>66</v>
      </c>
      <c r="AA5195" t="s">
        <v>67</v>
      </c>
      <c r="AB5195" t="s">
        <v>69</v>
      </c>
    </row>
    <row r="5196" spans="1:28" x14ac:dyDescent="0.25">
      <c r="A5196">
        <v>24</v>
      </c>
      <c r="B5196">
        <v>52</v>
      </c>
      <c r="C5196">
        <v>6</v>
      </c>
      <c r="D5196">
        <v>0</v>
      </c>
      <c r="E5196">
        <v>5</v>
      </c>
      <c r="F5196">
        <v>32</v>
      </c>
      <c r="G5196">
        <v>90</v>
      </c>
      <c r="H5196">
        <v>2</v>
      </c>
      <c r="I5196" t="s">
        <v>65</v>
      </c>
      <c r="J5196">
        <v>16</v>
      </c>
      <c r="K5196">
        <v>191</v>
      </c>
      <c r="L5196">
        <v>24.2785714285714</v>
      </c>
      <c r="M5196">
        <v>0.68964098728496603</v>
      </c>
      <c r="N5196">
        <v>0.29973821989528798</v>
      </c>
      <c r="O5196">
        <v>0.22432541280708801</v>
      </c>
      <c r="P5196">
        <v>1.01963994831094</v>
      </c>
      <c r="Q5196">
        <v>9.6772286857612801</v>
      </c>
      <c r="R5196">
        <v>0.211640904895639</v>
      </c>
      <c r="S5196">
        <v>0.16064762124486401</v>
      </c>
      <c r="T5196">
        <v>9.7655727136915509</v>
      </c>
      <c r="U5196">
        <v>0.21278400984641499</v>
      </c>
      <c r="V5196">
        <v>0.16139591770737199</v>
      </c>
      <c r="W5196">
        <v>7.6453160433649598</v>
      </c>
      <c r="X5196">
        <v>0</v>
      </c>
      <c r="Y5196">
        <v>0</v>
      </c>
      <c r="Z5196" t="s">
        <v>66</v>
      </c>
      <c r="AA5196" t="s">
        <v>67</v>
      </c>
      <c r="AB5196" t="s">
        <v>69</v>
      </c>
    </row>
    <row r="5197" spans="1:28" x14ac:dyDescent="0.25">
      <c r="A5197">
        <v>24</v>
      </c>
      <c r="B5197">
        <v>52</v>
      </c>
      <c r="C5197">
        <v>6</v>
      </c>
      <c r="D5197">
        <v>0</v>
      </c>
      <c r="E5197">
        <v>5</v>
      </c>
      <c r="F5197">
        <v>32</v>
      </c>
      <c r="G5197">
        <v>90</v>
      </c>
      <c r="H5197">
        <v>2</v>
      </c>
      <c r="I5197" t="s">
        <v>65</v>
      </c>
      <c r="J5197">
        <v>17</v>
      </c>
      <c r="K5197">
        <v>194</v>
      </c>
      <c r="L5197">
        <v>26.628571428571401</v>
      </c>
      <c r="M5197">
        <v>0.666863033873343</v>
      </c>
      <c r="N5197">
        <v>0.29302141157811201</v>
      </c>
      <c r="O5197">
        <v>0.21312450436161701</v>
      </c>
      <c r="P5197">
        <v>1.1038385843318499</v>
      </c>
      <c r="Q5197">
        <v>10.550390391253201</v>
      </c>
      <c r="R5197">
        <v>0.13634903415851399</v>
      </c>
      <c r="S5197">
        <v>0.105304523641342</v>
      </c>
      <c r="T5197">
        <v>10.752738132418299</v>
      </c>
      <c r="U5197">
        <v>0.12603296480404999</v>
      </c>
      <c r="V5197">
        <v>9.71787719233487E-2</v>
      </c>
      <c r="W5197">
        <v>5.8963923444564301</v>
      </c>
      <c r="X5197">
        <v>0</v>
      </c>
      <c r="Y5197">
        <v>0</v>
      </c>
      <c r="Z5197" t="s">
        <v>66</v>
      </c>
      <c r="AA5197" t="s">
        <v>67</v>
      </c>
      <c r="AB5197" t="s">
        <v>69</v>
      </c>
    </row>
    <row r="5198" spans="1:28" x14ac:dyDescent="0.25">
      <c r="A5198">
        <v>24</v>
      </c>
      <c r="B5198">
        <v>52</v>
      </c>
      <c r="C5198">
        <v>6</v>
      </c>
      <c r="D5198">
        <v>0</v>
      </c>
      <c r="E5198">
        <v>5</v>
      </c>
      <c r="F5198">
        <v>32</v>
      </c>
      <c r="G5198">
        <v>90</v>
      </c>
      <c r="H5198">
        <v>2</v>
      </c>
      <c r="I5198" t="s">
        <v>65</v>
      </c>
      <c r="J5198">
        <v>18</v>
      </c>
      <c r="K5198">
        <v>189</v>
      </c>
      <c r="L5198">
        <v>29.425000000000001</v>
      </c>
      <c r="M5198">
        <v>0.66970899470899403</v>
      </c>
      <c r="N5198">
        <v>0.31064306064306002</v>
      </c>
      <c r="O5198">
        <v>0.23880748880748801</v>
      </c>
      <c r="P5198">
        <v>1.03585453277682</v>
      </c>
      <c r="Q5198">
        <v>10.1146306874129</v>
      </c>
      <c r="R5198">
        <v>0.13503545400021399</v>
      </c>
      <c r="S5198">
        <v>9.8166903636627903E-2</v>
      </c>
      <c r="T5198">
        <v>10.017182127992401</v>
      </c>
      <c r="U5198">
        <v>0.123113756062266</v>
      </c>
      <c r="V5198">
        <v>8.8350743732403897E-2</v>
      </c>
      <c r="W5198">
        <v>10.4849352132109</v>
      </c>
      <c r="X5198">
        <v>0.164437262609921</v>
      </c>
      <c r="Y5198">
        <v>0.13454775587058601</v>
      </c>
      <c r="Z5198" t="s">
        <v>66</v>
      </c>
      <c r="AA5198" t="s">
        <v>67</v>
      </c>
      <c r="AB5198" t="s">
        <v>69</v>
      </c>
    </row>
    <row r="5199" spans="1:28" x14ac:dyDescent="0.25">
      <c r="A5199">
        <v>24</v>
      </c>
      <c r="B5199">
        <v>52</v>
      </c>
      <c r="C5199">
        <v>6</v>
      </c>
      <c r="D5199">
        <v>0</v>
      </c>
      <c r="E5199">
        <v>5</v>
      </c>
      <c r="F5199">
        <v>32</v>
      </c>
      <c r="G5199">
        <v>90</v>
      </c>
      <c r="H5199">
        <v>2</v>
      </c>
      <c r="I5199" t="s">
        <v>65</v>
      </c>
      <c r="J5199">
        <v>19</v>
      </c>
      <c r="K5199">
        <v>190</v>
      </c>
      <c r="L5199">
        <v>28.2</v>
      </c>
      <c r="M5199">
        <v>0.67263157894736803</v>
      </c>
      <c r="N5199">
        <v>0.31093117408906801</v>
      </c>
      <c r="O5199">
        <v>0.22995951417004001</v>
      </c>
      <c r="P5199">
        <v>1.0784643294383101</v>
      </c>
      <c r="Q5199">
        <v>10.454927976890099</v>
      </c>
      <c r="R5199">
        <v>0.15541307000152399</v>
      </c>
      <c r="S5199">
        <v>0.10909563618736701</v>
      </c>
      <c r="T5199">
        <v>10.3498604673189</v>
      </c>
      <c r="U5199">
        <v>0.16229557780076101</v>
      </c>
      <c r="V5199">
        <v>0.11422293132297601</v>
      </c>
      <c r="W5199">
        <v>11.610670582173</v>
      </c>
      <c r="X5199">
        <v>1.2620733610359299E-3</v>
      </c>
      <c r="Y5199">
        <v>1.2620733610359299E-3</v>
      </c>
      <c r="Z5199" t="s">
        <v>66</v>
      </c>
      <c r="AA5199" t="s">
        <v>67</v>
      </c>
      <c r="AB5199" t="s">
        <v>69</v>
      </c>
    </row>
    <row r="5200" spans="1:28" x14ac:dyDescent="0.25">
      <c r="A5200">
        <v>24</v>
      </c>
      <c r="B5200">
        <v>52</v>
      </c>
      <c r="C5200">
        <v>6</v>
      </c>
      <c r="D5200">
        <v>0</v>
      </c>
      <c r="E5200">
        <v>5</v>
      </c>
      <c r="F5200">
        <v>32</v>
      </c>
      <c r="G5200">
        <v>90</v>
      </c>
      <c r="H5200">
        <v>2</v>
      </c>
      <c r="I5200" t="s">
        <v>65</v>
      </c>
      <c r="J5200">
        <v>20</v>
      </c>
      <c r="K5200">
        <v>191</v>
      </c>
      <c r="L5200">
        <v>21.45</v>
      </c>
      <c r="M5200">
        <v>0.70445026178010395</v>
      </c>
      <c r="N5200">
        <v>0.27255336286749898</v>
      </c>
      <c r="O5200">
        <v>0.194522754732178</v>
      </c>
      <c r="P5200">
        <v>1.2456722140255001</v>
      </c>
      <c r="Q5200">
        <v>10.5659003396425</v>
      </c>
      <c r="R5200">
        <v>0.15903010176072099</v>
      </c>
      <c r="S5200">
        <v>0.11690999826501799</v>
      </c>
      <c r="T5200">
        <v>10.5659003396425</v>
      </c>
      <c r="U5200">
        <v>0.15903010176072099</v>
      </c>
      <c r="V5200">
        <v>0.11690999826501799</v>
      </c>
      <c r="W5200" t="s">
        <v>23</v>
      </c>
      <c r="X5200" t="s">
        <v>23</v>
      </c>
      <c r="Y5200" t="s">
        <v>23</v>
      </c>
      <c r="Z5200" t="s">
        <v>66</v>
      </c>
      <c r="AA5200" t="s">
        <v>67</v>
      </c>
      <c r="AB5200" t="s">
        <v>69</v>
      </c>
    </row>
    <row r="5201" spans="1:28" x14ac:dyDescent="0.25">
      <c r="A5201">
        <v>24</v>
      </c>
      <c r="B5201">
        <v>52</v>
      </c>
      <c r="C5201">
        <v>6</v>
      </c>
      <c r="D5201">
        <v>0</v>
      </c>
      <c r="E5201">
        <v>5</v>
      </c>
      <c r="F5201">
        <v>32</v>
      </c>
      <c r="G5201">
        <v>90</v>
      </c>
      <c r="H5201">
        <v>2</v>
      </c>
      <c r="I5201" t="s">
        <v>65</v>
      </c>
      <c r="J5201">
        <v>21</v>
      </c>
      <c r="K5201">
        <v>195</v>
      </c>
      <c r="L5201">
        <v>21.407142857142802</v>
      </c>
      <c r="M5201">
        <v>0.69021978021978003</v>
      </c>
      <c r="N5201">
        <v>0.28175542406311599</v>
      </c>
      <c r="O5201">
        <v>0.20641025641025601</v>
      </c>
      <c r="P5201">
        <v>1.0814100085193701</v>
      </c>
      <c r="Q5201">
        <v>9.7061821960349501</v>
      </c>
      <c r="R5201">
        <v>0.137766346287721</v>
      </c>
      <c r="S5201">
        <v>0.102888973991031</v>
      </c>
      <c r="T5201">
        <v>9.6748610656619007</v>
      </c>
      <c r="U5201">
        <v>0.13758290121358199</v>
      </c>
      <c r="V5201">
        <v>9.9102712065543094E-2</v>
      </c>
      <c r="W5201">
        <v>9.8252024914525293</v>
      </c>
      <c r="X5201">
        <v>0.121712313728244</v>
      </c>
      <c r="Y5201">
        <v>0.1155264517693</v>
      </c>
      <c r="Z5201" t="s">
        <v>66</v>
      </c>
      <c r="AA5201" t="s">
        <v>67</v>
      </c>
      <c r="AB5201" t="s">
        <v>69</v>
      </c>
    </row>
    <row r="5202" spans="1:28" x14ac:dyDescent="0.25">
      <c r="A5202">
        <v>24</v>
      </c>
      <c r="B5202">
        <v>52</v>
      </c>
      <c r="C5202">
        <v>6</v>
      </c>
      <c r="D5202">
        <v>0</v>
      </c>
      <c r="E5202">
        <v>5</v>
      </c>
      <c r="F5202">
        <v>32</v>
      </c>
      <c r="G5202">
        <v>90</v>
      </c>
      <c r="H5202">
        <v>2</v>
      </c>
      <c r="I5202" t="s">
        <v>65</v>
      </c>
      <c r="J5202">
        <v>22</v>
      </c>
      <c r="K5202">
        <v>189</v>
      </c>
      <c r="L5202">
        <v>23.183333333333302</v>
      </c>
      <c r="M5202">
        <v>0.70273368606701903</v>
      </c>
      <c r="N5202">
        <v>0.27543752543752498</v>
      </c>
      <c r="O5202">
        <v>0.21041921041921</v>
      </c>
      <c r="P5202">
        <v>1.0387502260842301</v>
      </c>
      <c r="Q5202">
        <v>9.5945106809182601</v>
      </c>
      <c r="R5202">
        <v>0.142433643930447</v>
      </c>
      <c r="S5202">
        <v>9.9997584359613007E-2</v>
      </c>
      <c r="T5202">
        <v>9.5187348083313097</v>
      </c>
      <c r="U5202">
        <v>0.13818888845671201</v>
      </c>
      <c r="V5202">
        <v>9.62941698167816E-2</v>
      </c>
      <c r="W5202">
        <v>10.124941789026799</v>
      </c>
      <c r="X5202">
        <v>0.15081699821292999</v>
      </c>
      <c r="Y5202">
        <v>0.131853433581996</v>
      </c>
      <c r="Z5202" t="s">
        <v>66</v>
      </c>
      <c r="AA5202" t="s">
        <v>67</v>
      </c>
      <c r="AB5202" t="s">
        <v>69</v>
      </c>
    </row>
    <row r="5203" spans="1:28" x14ac:dyDescent="0.25">
      <c r="A5203">
        <v>24</v>
      </c>
      <c r="B5203">
        <v>52</v>
      </c>
      <c r="C5203">
        <v>6</v>
      </c>
      <c r="D5203">
        <v>0</v>
      </c>
      <c r="E5203">
        <v>5</v>
      </c>
      <c r="F5203">
        <v>32</v>
      </c>
      <c r="G5203">
        <v>90</v>
      </c>
      <c r="H5203">
        <v>2</v>
      </c>
      <c r="I5203" t="s">
        <v>65</v>
      </c>
      <c r="J5203">
        <v>23</v>
      </c>
      <c r="K5203">
        <v>192</v>
      </c>
      <c r="L5203">
        <v>29.6535714285714</v>
      </c>
      <c r="M5203">
        <v>0.65805431547618998</v>
      </c>
      <c r="N5203">
        <v>0.317508012820512</v>
      </c>
      <c r="O5203">
        <v>0.23237179487179399</v>
      </c>
      <c r="P5203">
        <v>1.13835302927321</v>
      </c>
      <c r="Q5203">
        <v>10.8430121423721</v>
      </c>
      <c r="R5203">
        <v>0.11415311958396999</v>
      </c>
      <c r="S5203">
        <v>8.4779642896045504E-2</v>
      </c>
      <c r="T5203">
        <v>10.9308633620984</v>
      </c>
      <c r="U5203">
        <v>0.115472469943297</v>
      </c>
      <c r="V5203">
        <v>8.4814715187571305E-2</v>
      </c>
      <c r="W5203">
        <v>10.2280536042884</v>
      </c>
      <c r="X5203">
        <v>9.0953302898301502E-2</v>
      </c>
      <c r="Y5203">
        <v>7.8966573150896696E-2</v>
      </c>
      <c r="Z5203" t="s">
        <v>66</v>
      </c>
      <c r="AA5203" t="s">
        <v>67</v>
      </c>
      <c r="AB5203" t="s">
        <v>69</v>
      </c>
    </row>
    <row r="5204" spans="1:28" x14ac:dyDescent="0.25">
      <c r="A5204">
        <v>24</v>
      </c>
      <c r="B5204">
        <v>52</v>
      </c>
      <c r="C5204">
        <v>6</v>
      </c>
      <c r="D5204">
        <v>0</v>
      </c>
      <c r="E5204">
        <v>5</v>
      </c>
      <c r="F5204">
        <v>32</v>
      </c>
      <c r="G5204">
        <v>90</v>
      </c>
      <c r="H5204">
        <v>2</v>
      </c>
      <c r="I5204" t="s">
        <v>65</v>
      </c>
      <c r="J5204">
        <v>24</v>
      </c>
      <c r="K5204">
        <v>196</v>
      </c>
      <c r="L5204">
        <v>26.353571428571399</v>
      </c>
      <c r="M5204">
        <v>0.66146137026239005</v>
      </c>
      <c r="N5204">
        <v>0.29062009419152202</v>
      </c>
      <c r="O5204">
        <v>0.21938775510204001</v>
      </c>
      <c r="P5204">
        <v>1.1175495468300001</v>
      </c>
      <c r="Q5204">
        <v>10.445514905702501</v>
      </c>
      <c r="R5204">
        <v>0.15753377316533099</v>
      </c>
      <c r="S5204">
        <v>0.116735783240959</v>
      </c>
      <c r="T5204">
        <v>10.678533477595201</v>
      </c>
      <c r="U5204">
        <v>0.15312170086628399</v>
      </c>
      <c r="V5204">
        <v>0.111245109155724</v>
      </c>
      <c r="W5204">
        <v>7.8823106148827202</v>
      </c>
      <c r="X5204">
        <v>5.6494547325266903E-2</v>
      </c>
      <c r="Y5204">
        <v>5.6494547325266903E-2</v>
      </c>
      <c r="Z5204" t="s">
        <v>66</v>
      </c>
      <c r="AA5204" t="s">
        <v>67</v>
      </c>
      <c r="AB5204" t="s">
        <v>69</v>
      </c>
    </row>
    <row r="5205" spans="1:28" x14ac:dyDescent="0.25">
      <c r="A5205">
        <v>24</v>
      </c>
      <c r="B5205">
        <v>52</v>
      </c>
      <c r="C5205">
        <v>6</v>
      </c>
      <c r="D5205">
        <v>0</v>
      </c>
      <c r="E5205">
        <v>5</v>
      </c>
      <c r="F5205">
        <v>32</v>
      </c>
      <c r="G5205">
        <v>90</v>
      </c>
      <c r="H5205">
        <v>2</v>
      </c>
      <c r="I5205" t="s">
        <v>65</v>
      </c>
      <c r="J5205">
        <v>25</v>
      </c>
      <c r="K5205">
        <v>190</v>
      </c>
      <c r="L5205">
        <v>26.982142857142801</v>
      </c>
      <c r="M5205">
        <v>0.67904135338345795</v>
      </c>
      <c r="N5205">
        <v>0.30222672064777301</v>
      </c>
      <c r="O5205">
        <v>0.22287449392712499</v>
      </c>
      <c r="P5205">
        <v>1.0564193650781599</v>
      </c>
      <c r="Q5205">
        <v>10.3980236516584</v>
      </c>
      <c r="R5205">
        <v>0.15691971623621201</v>
      </c>
      <c r="S5205">
        <v>0.115230412132036</v>
      </c>
      <c r="T5205">
        <v>10.4856772193142</v>
      </c>
      <c r="U5205">
        <v>0.14911075087118</v>
      </c>
      <c r="V5205">
        <v>0.107945934639709</v>
      </c>
      <c r="W5205">
        <v>9.4338344074449001</v>
      </c>
      <c r="X5205">
        <v>0.19964812166894899</v>
      </c>
      <c r="Y5205">
        <v>0.19964812166894899</v>
      </c>
      <c r="Z5205" t="s">
        <v>66</v>
      </c>
      <c r="AA5205" t="s">
        <v>67</v>
      </c>
      <c r="AB5205" t="s">
        <v>69</v>
      </c>
    </row>
    <row r="5206" spans="1:28" x14ac:dyDescent="0.25">
      <c r="A5206">
        <v>24</v>
      </c>
      <c r="B5206">
        <v>52</v>
      </c>
      <c r="C5206">
        <v>6</v>
      </c>
      <c r="D5206">
        <v>0</v>
      </c>
      <c r="E5206">
        <v>5</v>
      </c>
      <c r="F5206">
        <v>32</v>
      </c>
      <c r="G5206">
        <v>90</v>
      </c>
      <c r="H5206">
        <v>2</v>
      </c>
      <c r="I5206" t="s">
        <v>65</v>
      </c>
      <c r="J5206">
        <v>26</v>
      </c>
      <c r="K5206">
        <v>193</v>
      </c>
      <c r="L5206">
        <v>22.1</v>
      </c>
      <c r="M5206">
        <v>0.69378238341968901</v>
      </c>
      <c r="N5206">
        <v>0.27132323634914302</v>
      </c>
      <c r="O5206">
        <v>0.20615783180550001</v>
      </c>
      <c r="P5206">
        <v>1.17474619539199</v>
      </c>
      <c r="Q5206">
        <v>10.372730667809501</v>
      </c>
      <c r="R5206">
        <v>0.134848449440893</v>
      </c>
      <c r="S5206">
        <v>9.2105091025305799E-2</v>
      </c>
      <c r="T5206">
        <v>10.6319658602771</v>
      </c>
      <c r="U5206">
        <v>0.1275206144771</v>
      </c>
      <c r="V5206">
        <v>9.1116558143459606E-2</v>
      </c>
      <c r="W5206">
        <v>9.0765547054711604</v>
      </c>
      <c r="X5206">
        <v>0.14231720027438599</v>
      </c>
      <c r="Y5206">
        <v>0.12891186226169801</v>
      </c>
      <c r="Z5206" t="s">
        <v>66</v>
      </c>
      <c r="AA5206" t="s">
        <v>67</v>
      </c>
      <c r="AB5206" t="s">
        <v>69</v>
      </c>
    </row>
    <row r="5207" spans="1:28" x14ac:dyDescent="0.25">
      <c r="A5207">
        <v>24</v>
      </c>
      <c r="B5207">
        <v>52</v>
      </c>
      <c r="C5207">
        <v>6</v>
      </c>
      <c r="D5207">
        <v>0</v>
      </c>
      <c r="E5207">
        <v>5</v>
      </c>
      <c r="F5207">
        <v>32</v>
      </c>
      <c r="G5207">
        <v>90</v>
      </c>
      <c r="H5207">
        <v>2</v>
      </c>
      <c r="I5207" t="s">
        <v>65</v>
      </c>
      <c r="J5207">
        <v>27</v>
      </c>
      <c r="K5207">
        <v>193</v>
      </c>
      <c r="L5207">
        <v>29</v>
      </c>
      <c r="M5207">
        <v>0.65803108808290101</v>
      </c>
      <c r="N5207">
        <v>0.31656038262255798</v>
      </c>
      <c r="O5207">
        <v>0.235053806297329</v>
      </c>
      <c r="P5207">
        <v>1.0170933094454699</v>
      </c>
      <c r="Q5207">
        <v>10.4289237211686</v>
      </c>
      <c r="R5207">
        <v>0.15938270177384201</v>
      </c>
      <c r="S5207">
        <v>0.12275795965027</v>
      </c>
      <c r="T5207">
        <v>10.5194139957445</v>
      </c>
      <c r="U5207">
        <v>0.15947340681011399</v>
      </c>
      <c r="V5207">
        <v>0.122131236832089</v>
      </c>
      <c r="W5207">
        <v>8.3476474059231496</v>
      </c>
      <c r="X5207">
        <v>0</v>
      </c>
      <c r="Y5207">
        <v>0</v>
      </c>
      <c r="Z5207" t="s">
        <v>66</v>
      </c>
      <c r="AA5207" t="s">
        <v>67</v>
      </c>
      <c r="AB5207" t="s">
        <v>69</v>
      </c>
    </row>
    <row r="5208" spans="1:28" x14ac:dyDescent="0.25">
      <c r="A5208">
        <v>24</v>
      </c>
      <c r="B5208">
        <v>52</v>
      </c>
      <c r="C5208">
        <v>6</v>
      </c>
      <c r="D5208">
        <v>0</v>
      </c>
      <c r="E5208">
        <v>5</v>
      </c>
      <c r="F5208">
        <v>32</v>
      </c>
      <c r="G5208">
        <v>90</v>
      </c>
      <c r="H5208">
        <v>2</v>
      </c>
      <c r="I5208" t="s">
        <v>65</v>
      </c>
      <c r="J5208">
        <v>28</v>
      </c>
      <c r="K5208">
        <v>196</v>
      </c>
      <c r="L5208">
        <v>25.9142857142857</v>
      </c>
      <c r="M5208">
        <v>0.66370262390670498</v>
      </c>
      <c r="N5208">
        <v>0.27864992150706402</v>
      </c>
      <c r="O5208">
        <v>0.20761381475667101</v>
      </c>
      <c r="P5208">
        <v>1.1084430859311301</v>
      </c>
      <c r="Q5208">
        <v>10.3521418779297</v>
      </c>
      <c r="R5208">
        <v>0.15198146877561999</v>
      </c>
      <c r="S5208">
        <v>0.10933784097730501</v>
      </c>
      <c r="T5208">
        <v>10.4243298762543</v>
      </c>
      <c r="U5208">
        <v>0.14009561936669099</v>
      </c>
      <c r="V5208">
        <v>0.10190593686551901</v>
      </c>
      <c r="W5208">
        <v>10.0778274842959</v>
      </c>
      <c r="X5208">
        <v>0.18904945185526401</v>
      </c>
      <c r="Y5208">
        <v>0.13903763870670899</v>
      </c>
      <c r="Z5208" t="s">
        <v>66</v>
      </c>
      <c r="AA5208" t="s">
        <v>67</v>
      </c>
      <c r="AB5208" t="s">
        <v>69</v>
      </c>
    </row>
    <row r="5209" spans="1:28" x14ac:dyDescent="0.25">
      <c r="A5209">
        <v>24</v>
      </c>
      <c r="B5209">
        <v>52</v>
      </c>
      <c r="C5209">
        <v>6</v>
      </c>
      <c r="D5209">
        <v>0</v>
      </c>
      <c r="E5209">
        <v>5</v>
      </c>
      <c r="F5209">
        <v>32</v>
      </c>
      <c r="G5209">
        <v>90</v>
      </c>
      <c r="H5209">
        <v>2</v>
      </c>
      <c r="I5209" t="s">
        <v>65</v>
      </c>
      <c r="J5209">
        <v>29</v>
      </c>
      <c r="K5209">
        <v>190</v>
      </c>
      <c r="L5209">
        <v>28</v>
      </c>
      <c r="M5209">
        <v>0.673684210526315</v>
      </c>
      <c r="N5209">
        <v>0.32469635627530302</v>
      </c>
      <c r="O5209">
        <v>0.23684210526315699</v>
      </c>
      <c r="P5209">
        <v>1.0123515421960501</v>
      </c>
      <c r="Q5209">
        <v>10.381293272956899</v>
      </c>
      <c r="R5209">
        <v>0.14576569145316901</v>
      </c>
      <c r="S5209">
        <v>0.103757661281075</v>
      </c>
      <c r="T5209">
        <v>10.3219540345765</v>
      </c>
      <c r="U5209">
        <v>0.149896275247036</v>
      </c>
      <c r="V5209">
        <v>0.106391789423601</v>
      </c>
      <c r="W5209">
        <v>11.7460957557055</v>
      </c>
      <c r="X5209">
        <v>0</v>
      </c>
      <c r="Y5209">
        <v>0</v>
      </c>
      <c r="Z5209" t="s">
        <v>66</v>
      </c>
      <c r="AA5209" t="s">
        <v>67</v>
      </c>
      <c r="AB5209" t="s">
        <v>69</v>
      </c>
    </row>
    <row r="5210" spans="1:28" x14ac:dyDescent="0.25">
      <c r="A5210">
        <v>24</v>
      </c>
      <c r="B5210">
        <v>52</v>
      </c>
      <c r="C5210">
        <v>6</v>
      </c>
      <c r="D5210">
        <v>0</v>
      </c>
      <c r="E5210">
        <v>5</v>
      </c>
      <c r="F5210">
        <v>32</v>
      </c>
      <c r="G5210">
        <v>90</v>
      </c>
      <c r="H5210">
        <v>2</v>
      </c>
      <c r="I5210" t="s">
        <v>65</v>
      </c>
      <c r="J5210">
        <v>30</v>
      </c>
      <c r="K5210">
        <v>188</v>
      </c>
      <c r="L5210">
        <v>25.35</v>
      </c>
      <c r="M5210">
        <v>0.69494680851063795</v>
      </c>
      <c r="N5210">
        <v>0.303805237315875</v>
      </c>
      <c r="O5210">
        <v>0.22790507364975399</v>
      </c>
      <c r="P5210">
        <v>1.12207731347767</v>
      </c>
      <c r="Q5210">
        <v>10.466060293563499</v>
      </c>
      <c r="R5210">
        <v>0.17499528259358799</v>
      </c>
      <c r="S5210">
        <v>0.118666047413298</v>
      </c>
      <c r="T5210">
        <v>10.4232644103647</v>
      </c>
      <c r="U5210">
        <v>0.179254901206062</v>
      </c>
      <c r="V5210">
        <v>0.121834658609856</v>
      </c>
      <c r="W5210">
        <v>11.4503656071346</v>
      </c>
      <c r="X5210">
        <v>0</v>
      </c>
      <c r="Y5210">
        <v>0</v>
      </c>
      <c r="Z5210" t="s">
        <v>66</v>
      </c>
      <c r="AA5210" t="s">
        <v>67</v>
      </c>
      <c r="AB5210" t="s">
        <v>69</v>
      </c>
    </row>
    <row r="5211" spans="1:28" x14ac:dyDescent="0.25">
      <c r="A5211">
        <v>24</v>
      </c>
      <c r="B5211">
        <v>52</v>
      </c>
      <c r="C5211">
        <v>6</v>
      </c>
      <c r="D5211">
        <v>0</v>
      </c>
      <c r="E5211">
        <v>5</v>
      </c>
      <c r="F5211">
        <v>32</v>
      </c>
      <c r="G5211">
        <v>90</v>
      </c>
      <c r="H5211">
        <v>2</v>
      </c>
      <c r="I5211" t="s">
        <v>65</v>
      </c>
      <c r="J5211">
        <v>31</v>
      </c>
      <c r="K5211">
        <v>193</v>
      </c>
      <c r="L5211">
        <v>26.883333333333301</v>
      </c>
      <c r="M5211">
        <v>0.66899827288428304</v>
      </c>
      <c r="N5211">
        <v>0.30679553607014698</v>
      </c>
      <c r="O5211">
        <v>0.23056994818652801</v>
      </c>
      <c r="P5211">
        <v>1.1560869634468001</v>
      </c>
      <c r="Q5211">
        <v>10.821728619947701</v>
      </c>
      <c r="R5211">
        <v>0.13808924731534999</v>
      </c>
      <c r="S5211">
        <v>0.101553444962419</v>
      </c>
      <c r="T5211">
        <v>11.054851573395499</v>
      </c>
      <c r="U5211">
        <v>0.12518261587364399</v>
      </c>
      <c r="V5211">
        <v>9.2731806779813103E-2</v>
      </c>
      <c r="W5211">
        <v>5.4599006906462</v>
      </c>
      <c r="X5211">
        <v>0</v>
      </c>
      <c r="Y5211">
        <v>0</v>
      </c>
      <c r="Z5211" t="s">
        <v>66</v>
      </c>
      <c r="AA5211" t="s">
        <v>67</v>
      </c>
      <c r="AB5211" t="s">
        <v>69</v>
      </c>
    </row>
    <row r="5212" spans="1:28" x14ac:dyDescent="0.25">
      <c r="A5212">
        <v>24</v>
      </c>
      <c r="B5212">
        <v>52</v>
      </c>
      <c r="C5212">
        <v>6</v>
      </c>
      <c r="D5212">
        <v>0</v>
      </c>
      <c r="E5212">
        <v>5</v>
      </c>
      <c r="F5212">
        <v>32</v>
      </c>
      <c r="G5212">
        <v>90</v>
      </c>
      <c r="H5212">
        <v>2</v>
      </c>
      <c r="I5212" t="s">
        <v>65</v>
      </c>
      <c r="J5212">
        <v>32</v>
      </c>
      <c r="K5212">
        <v>191</v>
      </c>
      <c r="L5212">
        <v>30</v>
      </c>
      <c r="M5212">
        <v>0.65968586387434502</v>
      </c>
      <c r="N5212">
        <v>0.340616190092629</v>
      </c>
      <c r="O5212">
        <v>0.25221506242448599</v>
      </c>
      <c r="P5212">
        <v>1.15799868950314</v>
      </c>
      <c r="Q5212">
        <v>10.6476326544581</v>
      </c>
      <c r="R5212">
        <v>0.127604726815328</v>
      </c>
      <c r="S5212">
        <v>9.5014000683509806E-2</v>
      </c>
      <c r="T5212">
        <v>10.7000396232886</v>
      </c>
      <c r="U5212">
        <v>0.129276771199303</v>
      </c>
      <c r="V5212">
        <v>9.6317008521516298E-2</v>
      </c>
      <c r="W5212">
        <v>9.4422723713573902</v>
      </c>
      <c r="X5212">
        <v>0</v>
      </c>
      <c r="Y5212">
        <v>0</v>
      </c>
      <c r="Z5212" t="s">
        <v>66</v>
      </c>
      <c r="AA5212" t="s">
        <v>67</v>
      </c>
      <c r="AB5212" t="s">
        <v>69</v>
      </c>
    </row>
    <row r="5213" spans="1:28" x14ac:dyDescent="0.25">
      <c r="A5213">
        <v>24</v>
      </c>
      <c r="B5213">
        <v>52</v>
      </c>
      <c r="C5213">
        <v>6</v>
      </c>
      <c r="D5213">
        <v>0</v>
      </c>
      <c r="E5213">
        <v>5</v>
      </c>
      <c r="F5213">
        <v>32</v>
      </c>
      <c r="G5213">
        <v>90</v>
      </c>
      <c r="H5213">
        <v>2</v>
      </c>
      <c r="I5213" t="s">
        <v>65</v>
      </c>
      <c r="J5213">
        <v>33</v>
      </c>
      <c r="K5213">
        <v>192</v>
      </c>
      <c r="L5213">
        <v>27.45</v>
      </c>
      <c r="M5213">
        <v>0.66953125000000002</v>
      </c>
      <c r="N5213">
        <v>0.32351762820512803</v>
      </c>
      <c r="O5213">
        <v>0.23637820512820501</v>
      </c>
      <c r="P5213">
        <v>1.12304549408791</v>
      </c>
      <c r="Q5213">
        <v>10.5672273063572</v>
      </c>
      <c r="R5213">
        <v>0.144218836206395</v>
      </c>
      <c r="S5213">
        <v>0.101726862741812</v>
      </c>
      <c r="T5213">
        <v>10.8922305884944</v>
      </c>
      <c r="U5213">
        <v>0.13717385805321899</v>
      </c>
      <c r="V5213">
        <v>9.7160845753908098E-2</v>
      </c>
      <c r="W5213">
        <v>8.2922043313968494</v>
      </c>
      <c r="X5213">
        <v>0.113979450579063</v>
      </c>
      <c r="Y5213">
        <v>8.8502797811705197E-2</v>
      </c>
      <c r="Z5213" t="s">
        <v>66</v>
      </c>
      <c r="AA5213" t="s">
        <v>67</v>
      </c>
      <c r="AB5213" t="s">
        <v>69</v>
      </c>
    </row>
    <row r="5214" spans="1:28" x14ac:dyDescent="0.25">
      <c r="A5214">
        <v>24</v>
      </c>
      <c r="B5214">
        <v>52</v>
      </c>
      <c r="C5214">
        <v>6</v>
      </c>
      <c r="D5214">
        <v>0</v>
      </c>
      <c r="E5214">
        <v>5</v>
      </c>
      <c r="F5214">
        <v>32</v>
      </c>
      <c r="G5214">
        <v>90</v>
      </c>
      <c r="H5214">
        <v>2</v>
      </c>
      <c r="I5214" t="s">
        <v>65</v>
      </c>
      <c r="J5214">
        <v>34</v>
      </c>
      <c r="K5214">
        <v>190</v>
      </c>
      <c r="L5214">
        <v>24.0285714285714</v>
      </c>
      <c r="M5214">
        <v>0.69458646616541297</v>
      </c>
      <c r="N5214">
        <v>0.291497975708502</v>
      </c>
      <c r="O5214">
        <v>0.212348178137651</v>
      </c>
      <c r="P5214">
        <v>1.1133572683286299</v>
      </c>
      <c r="Q5214">
        <v>10.2189933806375</v>
      </c>
      <c r="R5214">
        <v>0.16360071094945899</v>
      </c>
      <c r="S5214">
        <v>0.117824516485127</v>
      </c>
      <c r="T5214">
        <v>10.095789434611699</v>
      </c>
      <c r="U5214">
        <v>0.16707511525076499</v>
      </c>
      <c r="V5214">
        <v>0.119475522847575</v>
      </c>
      <c r="W5214">
        <v>11.574236786921199</v>
      </c>
      <c r="X5214">
        <v>9.8933542550925194E-2</v>
      </c>
      <c r="Y5214">
        <v>9.8933542550925194E-2</v>
      </c>
      <c r="Z5214" t="s">
        <v>66</v>
      </c>
      <c r="AA5214" t="s">
        <v>67</v>
      </c>
      <c r="AB5214" t="s">
        <v>69</v>
      </c>
    </row>
    <row r="5215" spans="1:28" x14ac:dyDescent="0.25">
      <c r="A5215">
        <v>24</v>
      </c>
      <c r="B5215">
        <v>52</v>
      </c>
      <c r="C5215">
        <v>6</v>
      </c>
      <c r="D5215">
        <v>0</v>
      </c>
      <c r="E5215">
        <v>5</v>
      </c>
      <c r="F5215">
        <v>32</v>
      </c>
      <c r="G5215">
        <v>90</v>
      </c>
      <c r="H5215">
        <v>2</v>
      </c>
      <c r="I5215" t="s">
        <v>65</v>
      </c>
      <c r="J5215">
        <v>35</v>
      </c>
      <c r="K5215">
        <v>190</v>
      </c>
      <c r="L5215">
        <v>22.85</v>
      </c>
      <c r="M5215">
        <v>0.70078947368420996</v>
      </c>
      <c r="N5215">
        <v>0.28805668016194302</v>
      </c>
      <c r="O5215">
        <v>0.20526315789473601</v>
      </c>
      <c r="P5215">
        <v>1.0709504031042101</v>
      </c>
      <c r="Q5215">
        <v>9.7772450094732601</v>
      </c>
      <c r="R5215">
        <v>0.166941301761308</v>
      </c>
      <c r="S5215">
        <v>0.124695650425297</v>
      </c>
      <c r="T5215">
        <v>9.9004591526963992</v>
      </c>
      <c r="U5215">
        <v>0.16997679316366199</v>
      </c>
      <c r="V5215">
        <v>0.128116016980686</v>
      </c>
      <c r="W5215">
        <v>8.4218894340187695</v>
      </c>
      <c r="X5215">
        <v>5.37817038643566E-2</v>
      </c>
      <c r="Y5215">
        <v>5.37817038643566E-2</v>
      </c>
      <c r="Z5215" t="s">
        <v>66</v>
      </c>
      <c r="AA5215" t="s">
        <v>67</v>
      </c>
      <c r="AB5215" t="s">
        <v>69</v>
      </c>
    </row>
    <row r="5216" spans="1:28" x14ac:dyDescent="0.25">
      <c r="A5216">
        <v>24</v>
      </c>
      <c r="B5216">
        <v>52</v>
      </c>
      <c r="C5216">
        <v>6</v>
      </c>
      <c r="D5216">
        <v>0</v>
      </c>
      <c r="E5216">
        <v>5</v>
      </c>
      <c r="F5216">
        <v>32</v>
      </c>
      <c r="G5216">
        <v>90</v>
      </c>
      <c r="H5216">
        <v>2</v>
      </c>
      <c r="I5216" t="s">
        <v>65</v>
      </c>
      <c r="J5216">
        <v>36</v>
      </c>
      <c r="K5216">
        <v>193</v>
      </c>
      <c r="L5216">
        <v>23.353571428571399</v>
      </c>
      <c r="M5216">
        <v>0.68728719467061405</v>
      </c>
      <c r="N5216">
        <v>0.28228377839776803</v>
      </c>
      <c r="O5216">
        <v>0.20615783180550001</v>
      </c>
      <c r="P5216">
        <v>1.11374153610114</v>
      </c>
      <c r="Q5216">
        <v>10.223878144217601</v>
      </c>
      <c r="R5216">
        <v>0.171693102149066</v>
      </c>
      <c r="S5216">
        <v>0.127671752838417</v>
      </c>
      <c r="T5216">
        <v>10.1268248417578</v>
      </c>
      <c r="U5216">
        <v>0.17525677863698499</v>
      </c>
      <c r="V5216">
        <v>0.12949924102909099</v>
      </c>
      <c r="W5216">
        <v>12.456104100792301</v>
      </c>
      <c r="X5216">
        <v>0</v>
      </c>
      <c r="Y5216">
        <v>0</v>
      </c>
      <c r="Z5216" t="s">
        <v>66</v>
      </c>
      <c r="AA5216" t="s">
        <v>67</v>
      </c>
      <c r="AB5216" t="s">
        <v>69</v>
      </c>
    </row>
    <row r="5217" spans="1:28" x14ac:dyDescent="0.25">
      <c r="A5217">
        <v>24</v>
      </c>
      <c r="B5217">
        <v>52</v>
      </c>
      <c r="C5217">
        <v>6</v>
      </c>
      <c r="D5217">
        <v>0</v>
      </c>
      <c r="E5217">
        <v>5</v>
      </c>
      <c r="F5217">
        <v>32</v>
      </c>
      <c r="G5217">
        <v>90</v>
      </c>
      <c r="H5217">
        <v>2</v>
      </c>
      <c r="I5217" t="s">
        <v>65</v>
      </c>
      <c r="J5217">
        <v>37</v>
      </c>
      <c r="K5217">
        <v>190</v>
      </c>
      <c r="L5217">
        <v>23.2</v>
      </c>
      <c r="M5217">
        <v>0.69894736842105198</v>
      </c>
      <c r="N5217">
        <v>0.25991902834008002</v>
      </c>
      <c r="O5217">
        <v>0.19676113360323799</v>
      </c>
      <c r="P5217">
        <v>1.08019504975465</v>
      </c>
      <c r="Q5217">
        <v>9.8238652546069307</v>
      </c>
      <c r="R5217">
        <v>0.121915598755928</v>
      </c>
      <c r="S5217">
        <v>8.82295387673874E-2</v>
      </c>
      <c r="T5217">
        <v>9.9364439977000298</v>
      </c>
      <c r="U5217">
        <v>0.11715837216165299</v>
      </c>
      <c r="V5217">
        <v>8.3423432756694102E-2</v>
      </c>
      <c r="W5217">
        <v>7.2345541634656199</v>
      </c>
      <c r="X5217">
        <v>0</v>
      </c>
      <c r="Y5217">
        <v>0</v>
      </c>
      <c r="Z5217" t="s">
        <v>66</v>
      </c>
      <c r="AA5217" t="s">
        <v>67</v>
      </c>
      <c r="AB5217" t="s">
        <v>69</v>
      </c>
    </row>
    <row r="5218" spans="1:28" x14ac:dyDescent="0.25">
      <c r="A5218">
        <v>24</v>
      </c>
      <c r="B5218">
        <v>52</v>
      </c>
      <c r="C5218">
        <v>6</v>
      </c>
      <c r="D5218">
        <v>0</v>
      </c>
      <c r="E5218">
        <v>5</v>
      </c>
      <c r="F5218">
        <v>32</v>
      </c>
      <c r="G5218">
        <v>90</v>
      </c>
      <c r="H5218">
        <v>2</v>
      </c>
      <c r="I5218" t="s">
        <v>65</v>
      </c>
      <c r="J5218">
        <v>38</v>
      </c>
      <c r="K5218">
        <v>191</v>
      </c>
      <c r="L5218">
        <v>31</v>
      </c>
      <c r="M5218">
        <v>0.65445026178010401</v>
      </c>
      <c r="N5218">
        <v>0.33457511075312102</v>
      </c>
      <c r="O5218">
        <v>0.25040273862263301</v>
      </c>
      <c r="P5218">
        <v>1.06224484477346</v>
      </c>
      <c r="Q5218">
        <v>10.802683629238199</v>
      </c>
      <c r="R5218">
        <v>0.17299224524731199</v>
      </c>
      <c r="S5218">
        <v>0.130353554772946</v>
      </c>
      <c r="T5218">
        <v>10.5312215565875</v>
      </c>
      <c r="U5218">
        <v>0.16631983602189301</v>
      </c>
      <c r="V5218">
        <v>0.126049419718262</v>
      </c>
      <c r="W5218">
        <v>17.046311300202898</v>
      </c>
      <c r="X5218">
        <v>0</v>
      </c>
      <c r="Y5218">
        <v>0</v>
      </c>
      <c r="Z5218" t="s">
        <v>66</v>
      </c>
      <c r="AA5218" t="s">
        <v>67</v>
      </c>
      <c r="AB5218" t="s">
        <v>69</v>
      </c>
    </row>
    <row r="5219" spans="1:28" x14ac:dyDescent="0.25">
      <c r="A5219">
        <v>24</v>
      </c>
      <c r="B5219">
        <v>52</v>
      </c>
      <c r="C5219">
        <v>6</v>
      </c>
      <c r="D5219">
        <v>0</v>
      </c>
      <c r="E5219">
        <v>5</v>
      </c>
      <c r="F5219">
        <v>32</v>
      </c>
      <c r="G5219">
        <v>90</v>
      </c>
      <c r="H5219">
        <v>2</v>
      </c>
      <c r="I5219" t="s">
        <v>65</v>
      </c>
      <c r="J5219">
        <v>39</v>
      </c>
      <c r="K5219">
        <v>191</v>
      </c>
      <c r="L5219">
        <v>24</v>
      </c>
      <c r="M5219">
        <v>0.69109947643978997</v>
      </c>
      <c r="N5219">
        <v>0.29873137333870298</v>
      </c>
      <c r="O5219">
        <v>0.213753523962948</v>
      </c>
      <c r="P5219">
        <v>1.1264720840825999</v>
      </c>
      <c r="Q5219">
        <v>10.3886803801298</v>
      </c>
      <c r="R5219">
        <v>0.17023901880633199</v>
      </c>
      <c r="S5219">
        <v>0.118465071818542</v>
      </c>
      <c r="T5219">
        <v>10.534831988542299</v>
      </c>
      <c r="U5219">
        <v>0.152505250211598</v>
      </c>
      <c r="V5219">
        <v>0.10664078117169</v>
      </c>
      <c r="W5219">
        <v>8.7810126875918293</v>
      </c>
      <c r="X5219">
        <v>0.28285995951994802</v>
      </c>
      <c r="Y5219">
        <v>0.28285995951994802</v>
      </c>
      <c r="Z5219" t="s">
        <v>66</v>
      </c>
      <c r="AA5219" t="s">
        <v>67</v>
      </c>
      <c r="AB5219" t="s">
        <v>69</v>
      </c>
    </row>
    <row r="5220" spans="1:28" x14ac:dyDescent="0.25">
      <c r="A5220">
        <v>24</v>
      </c>
      <c r="B5220">
        <v>52</v>
      </c>
      <c r="C5220">
        <v>6</v>
      </c>
      <c r="D5220">
        <v>0</v>
      </c>
      <c r="E5220">
        <v>5</v>
      </c>
      <c r="F5220">
        <v>32</v>
      </c>
      <c r="G5220">
        <v>90</v>
      </c>
      <c r="H5220">
        <v>2</v>
      </c>
      <c r="I5220" t="s">
        <v>65</v>
      </c>
      <c r="J5220">
        <v>40</v>
      </c>
      <c r="K5220">
        <v>189</v>
      </c>
      <c r="L5220">
        <v>28</v>
      </c>
      <c r="M5220">
        <v>0.67724867724867699</v>
      </c>
      <c r="N5220">
        <v>0.30433455433455397</v>
      </c>
      <c r="O5220">
        <v>0.228734228734228</v>
      </c>
      <c r="P5220">
        <v>1.18645334001605</v>
      </c>
      <c r="Q5220">
        <v>11.102481266438501</v>
      </c>
      <c r="R5220">
        <v>0.15946270381050801</v>
      </c>
      <c r="S5220">
        <v>0.109225115954205</v>
      </c>
      <c r="T5220">
        <v>11.149001738569501</v>
      </c>
      <c r="U5220">
        <v>0.147707390481394</v>
      </c>
      <c r="V5220">
        <v>0.10031432326039399</v>
      </c>
      <c r="W5220">
        <v>10.590756072997101</v>
      </c>
      <c r="X5220">
        <v>0.21241046627823901</v>
      </c>
      <c r="Y5220">
        <v>0.21241046627823901</v>
      </c>
      <c r="Z5220" t="s">
        <v>66</v>
      </c>
      <c r="AA5220" t="s">
        <v>67</v>
      </c>
      <c r="AB5220" t="s">
        <v>69</v>
      </c>
    </row>
    <row r="5221" spans="1:28" x14ac:dyDescent="0.25">
      <c r="A5221">
        <v>24</v>
      </c>
      <c r="B5221">
        <v>52</v>
      </c>
      <c r="C5221">
        <v>6</v>
      </c>
      <c r="D5221">
        <v>0</v>
      </c>
      <c r="E5221">
        <v>5</v>
      </c>
      <c r="F5221">
        <v>32</v>
      </c>
      <c r="G5221">
        <v>90</v>
      </c>
      <c r="H5221">
        <v>2</v>
      </c>
      <c r="I5221" t="s">
        <v>65</v>
      </c>
      <c r="J5221">
        <v>41</v>
      </c>
      <c r="K5221">
        <v>191</v>
      </c>
      <c r="L5221">
        <v>27.2</v>
      </c>
      <c r="M5221">
        <v>0.67434554973821903</v>
      </c>
      <c r="N5221">
        <v>0.30618203785742998</v>
      </c>
      <c r="O5221">
        <v>0.22593636729762301</v>
      </c>
      <c r="P5221">
        <v>1.1328162339041199</v>
      </c>
      <c r="Q5221">
        <v>10.8082945234612</v>
      </c>
      <c r="R5221">
        <v>0.144753250254746</v>
      </c>
      <c r="S5221">
        <v>0.10679442290497899</v>
      </c>
      <c r="T5221">
        <v>10.761351209126699</v>
      </c>
      <c r="U5221">
        <v>0.149922506464744</v>
      </c>
      <c r="V5221">
        <v>0.11054356810438599</v>
      </c>
      <c r="W5221">
        <v>11.3246709811412</v>
      </c>
      <c r="X5221">
        <v>7.1750470034342706E-2</v>
      </c>
      <c r="Y5221">
        <v>7.1750470034342706E-2</v>
      </c>
      <c r="Z5221" t="s">
        <v>66</v>
      </c>
      <c r="AA5221" t="s">
        <v>67</v>
      </c>
      <c r="AB5221" t="s">
        <v>69</v>
      </c>
    </row>
    <row r="5222" spans="1:28" x14ac:dyDescent="0.25">
      <c r="A5222">
        <v>24</v>
      </c>
      <c r="B5222">
        <v>52</v>
      </c>
      <c r="C5222">
        <v>6</v>
      </c>
      <c r="D5222">
        <v>0</v>
      </c>
      <c r="E5222">
        <v>5</v>
      </c>
      <c r="F5222">
        <v>32</v>
      </c>
      <c r="G5222">
        <v>90</v>
      </c>
      <c r="H5222">
        <v>2</v>
      </c>
      <c r="I5222" t="s">
        <v>65</v>
      </c>
      <c r="J5222">
        <v>42</v>
      </c>
      <c r="K5222">
        <v>189</v>
      </c>
      <c r="L5222">
        <v>27.324999999999999</v>
      </c>
      <c r="M5222">
        <v>0.68082010582010499</v>
      </c>
      <c r="N5222">
        <v>0.30311355311355298</v>
      </c>
      <c r="O5222">
        <v>0.22008547008547</v>
      </c>
      <c r="P5222">
        <v>1.2636901959198701</v>
      </c>
      <c r="Q5222">
        <v>11.3685992364216</v>
      </c>
      <c r="R5222">
        <v>0.15575251593912401</v>
      </c>
      <c r="S5222">
        <v>0.110341514230009</v>
      </c>
      <c r="T5222">
        <v>11.408830555324901</v>
      </c>
      <c r="U5222">
        <v>0.15904815338359801</v>
      </c>
      <c r="V5222">
        <v>0.11304644680168301</v>
      </c>
      <c r="W5222">
        <v>10.4432789016457</v>
      </c>
      <c r="X5222">
        <v>0</v>
      </c>
      <c r="Y5222">
        <v>0</v>
      </c>
      <c r="Z5222" t="s">
        <v>66</v>
      </c>
      <c r="AA5222" t="s">
        <v>67</v>
      </c>
      <c r="AB5222" t="s">
        <v>69</v>
      </c>
    </row>
    <row r="5223" spans="1:28" x14ac:dyDescent="0.25">
      <c r="A5223">
        <v>24</v>
      </c>
      <c r="B5223">
        <v>52</v>
      </c>
      <c r="C5223">
        <v>6</v>
      </c>
      <c r="D5223">
        <v>0</v>
      </c>
      <c r="E5223">
        <v>5</v>
      </c>
      <c r="F5223">
        <v>32</v>
      </c>
      <c r="G5223">
        <v>90</v>
      </c>
      <c r="H5223">
        <v>2</v>
      </c>
      <c r="I5223" t="s">
        <v>65</v>
      </c>
      <c r="J5223">
        <v>43</v>
      </c>
      <c r="K5223">
        <v>189</v>
      </c>
      <c r="L5223">
        <v>27</v>
      </c>
      <c r="M5223">
        <v>0.682539682539682</v>
      </c>
      <c r="N5223">
        <v>0.32305657305657298</v>
      </c>
      <c r="O5223">
        <v>0.23015873015873001</v>
      </c>
      <c r="P5223">
        <v>1.0905009624930699</v>
      </c>
      <c r="Q5223">
        <v>10.308397249642599</v>
      </c>
      <c r="R5223">
        <v>0.157370272478251</v>
      </c>
      <c r="S5223">
        <v>0.12559427549948099</v>
      </c>
      <c r="T5223">
        <v>10.201950851031301</v>
      </c>
      <c r="U5223">
        <v>0.15980764393621399</v>
      </c>
      <c r="V5223">
        <v>0.12697852584591099</v>
      </c>
      <c r="W5223">
        <v>12.756664417703099</v>
      </c>
      <c r="X5223">
        <v>0</v>
      </c>
      <c r="Y5223">
        <v>0</v>
      </c>
      <c r="Z5223" t="s">
        <v>66</v>
      </c>
      <c r="AA5223" t="s">
        <v>67</v>
      </c>
      <c r="AB5223" t="s">
        <v>69</v>
      </c>
    </row>
    <row r="5224" spans="1:28" x14ac:dyDescent="0.25">
      <c r="A5224">
        <v>24</v>
      </c>
      <c r="B5224">
        <v>52</v>
      </c>
      <c r="C5224">
        <v>6</v>
      </c>
      <c r="D5224">
        <v>0</v>
      </c>
      <c r="E5224">
        <v>5</v>
      </c>
      <c r="F5224">
        <v>32</v>
      </c>
      <c r="G5224">
        <v>90</v>
      </c>
      <c r="H5224">
        <v>2</v>
      </c>
      <c r="I5224" t="s">
        <v>65</v>
      </c>
      <c r="J5224">
        <v>44</v>
      </c>
      <c r="K5224">
        <v>190</v>
      </c>
      <c r="L5224">
        <v>22.924999999999901</v>
      </c>
      <c r="M5224">
        <v>0.70039473684210496</v>
      </c>
      <c r="N5224">
        <v>0.28724696356275298</v>
      </c>
      <c r="O5224">
        <v>0.20870445344129501</v>
      </c>
      <c r="P5224">
        <v>1.1597269218859001</v>
      </c>
      <c r="Q5224">
        <v>9.9770719084570203</v>
      </c>
      <c r="R5224">
        <v>0.17859113668707</v>
      </c>
      <c r="S5224">
        <v>0.12784804338262301</v>
      </c>
      <c r="T5224">
        <v>9.9770719084570203</v>
      </c>
      <c r="U5224">
        <v>0.17859113668707</v>
      </c>
      <c r="V5224">
        <v>0.12784804338262301</v>
      </c>
      <c r="W5224" t="s">
        <v>23</v>
      </c>
      <c r="X5224" t="s">
        <v>23</v>
      </c>
      <c r="Y5224" t="s">
        <v>23</v>
      </c>
      <c r="Z5224" t="s">
        <v>66</v>
      </c>
      <c r="AA5224" t="s">
        <v>67</v>
      </c>
      <c r="AB5224" t="s">
        <v>69</v>
      </c>
    </row>
    <row r="5225" spans="1:28" x14ac:dyDescent="0.25">
      <c r="A5225">
        <v>24</v>
      </c>
      <c r="B5225">
        <v>52</v>
      </c>
      <c r="C5225">
        <v>6</v>
      </c>
      <c r="D5225">
        <v>0</v>
      </c>
      <c r="E5225">
        <v>5</v>
      </c>
      <c r="F5225">
        <v>32</v>
      </c>
      <c r="G5225">
        <v>90</v>
      </c>
      <c r="H5225">
        <v>2</v>
      </c>
      <c r="I5225" t="s">
        <v>65</v>
      </c>
      <c r="J5225">
        <v>45</v>
      </c>
      <c r="K5225">
        <v>189</v>
      </c>
      <c r="L5225">
        <v>25.628571428571401</v>
      </c>
      <c r="M5225">
        <v>0.68979591836734599</v>
      </c>
      <c r="N5225">
        <v>0.29721204721204703</v>
      </c>
      <c r="O5225">
        <v>0.21957671957671901</v>
      </c>
      <c r="P5225">
        <v>0.96662374722608702</v>
      </c>
      <c r="Q5225">
        <v>9.6116653648403698</v>
      </c>
      <c r="R5225">
        <v>0.191524007477579</v>
      </c>
      <c r="S5225">
        <v>0.13981363543877601</v>
      </c>
      <c r="T5225">
        <v>9.3812713141396493</v>
      </c>
      <c r="U5225">
        <v>0.19697026962842401</v>
      </c>
      <c r="V5225">
        <v>0.142874008605609</v>
      </c>
      <c r="W5225">
        <v>12.145999922548199</v>
      </c>
      <c r="X5225">
        <v>4.80697683206903E-2</v>
      </c>
      <c r="Y5225">
        <v>4.80697683206903E-2</v>
      </c>
      <c r="Z5225" t="s">
        <v>66</v>
      </c>
      <c r="AA5225" t="s">
        <v>67</v>
      </c>
      <c r="AB5225" t="s">
        <v>69</v>
      </c>
    </row>
    <row r="5226" spans="1:28" x14ac:dyDescent="0.25">
      <c r="A5226">
        <v>24</v>
      </c>
      <c r="B5226">
        <v>52</v>
      </c>
      <c r="C5226">
        <v>6</v>
      </c>
      <c r="D5226">
        <v>0</v>
      </c>
      <c r="E5226">
        <v>5</v>
      </c>
      <c r="F5226">
        <v>32</v>
      </c>
      <c r="G5226">
        <v>90</v>
      </c>
      <c r="H5226">
        <v>2</v>
      </c>
      <c r="I5226" t="s">
        <v>65</v>
      </c>
      <c r="J5226">
        <v>46</v>
      </c>
      <c r="K5226">
        <v>191</v>
      </c>
      <c r="L5226">
        <v>26.625</v>
      </c>
      <c r="M5226">
        <v>0.67735602094240799</v>
      </c>
      <c r="N5226">
        <v>0.31806282722513002</v>
      </c>
      <c r="O5226">
        <v>0.234796616995569</v>
      </c>
      <c r="P5226">
        <v>1.11019465626526</v>
      </c>
      <c r="Q5226">
        <v>10.585585991544299</v>
      </c>
      <c r="R5226">
        <v>0.160022290172464</v>
      </c>
      <c r="S5226">
        <v>0.114218982671128</v>
      </c>
      <c r="T5226">
        <v>10.628489322977799</v>
      </c>
      <c r="U5226">
        <v>0.16273177403162301</v>
      </c>
      <c r="V5226">
        <v>0.116422342682989</v>
      </c>
      <c r="W5226">
        <v>9.5988093685739297</v>
      </c>
      <c r="X5226">
        <v>0</v>
      </c>
      <c r="Y5226">
        <v>0</v>
      </c>
      <c r="Z5226" t="s">
        <v>66</v>
      </c>
      <c r="AA5226" t="s">
        <v>67</v>
      </c>
      <c r="AB5226" t="s">
        <v>69</v>
      </c>
    </row>
    <row r="5227" spans="1:28" x14ac:dyDescent="0.25">
      <c r="A5227">
        <v>24</v>
      </c>
      <c r="B5227">
        <v>52</v>
      </c>
      <c r="C5227">
        <v>6</v>
      </c>
      <c r="D5227">
        <v>0</v>
      </c>
      <c r="E5227">
        <v>5</v>
      </c>
      <c r="F5227">
        <v>32</v>
      </c>
      <c r="G5227">
        <v>90</v>
      </c>
      <c r="H5227">
        <v>2</v>
      </c>
      <c r="I5227" t="s">
        <v>65</v>
      </c>
      <c r="J5227">
        <v>47</v>
      </c>
      <c r="K5227">
        <v>191</v>
      </c>
      <c r="L5227">
        <v>24.5</v>
      </c>
      <c r="M5227">
        <v>0.68848167539267002</v>
      </c>
      <c r="N5227">
        <v>0.292690293999194</v>
      </c>
      <c r="O5227">
        <v>0.227849375755134</v>
      </c>
      <c r="P5227">
        <v>1.1009275189105401</v>
      </c>
      <c r="Q5227">
        <v>10.0474902629722</v>
      </c>
      <c r="R5227">
        <v>0.172021210020747</v>
      </c>
      <c r="S5227">
        <v>0.119508859709049</v>
      </c>
      <c r="T5227">
        <v>10.2653278831863</v>
      </c>
      <c r="U5227">
        <v>0.173635363798987</v>
      </c>
      <c r="V5227">
        <v>0.12053994809349799</v>
      </c>
      <c r="W5227">
        <v>8.52262692147354</v>
      </c>
      <c r="X5227">
        <v>0.111623647565244</v>
      </c>
      <c r="Y5227">
        <v>9.4532487817154606E-2</v>
      </c>
      <c r="Z5227" t="s">
        <v>66</v>
      </c>
      <c r="AA5227" t="s">
        <v>67</v>
      </c>
      <c r="AB5227" t="s">
        <v>69</v>
      </c>
    </row>
    <row r="5228" spans="1:28" x14ac:dyDescent="0.25">
      <c r="A5228">
        <v>24</v>
      </c>
      <c r="B5228">
        <v>52</v>
      </c>
      <c r="C5228">
        <v>6</v>
      </c>
      <c r="D5228">
        <v>0</v>
      </c>
      <c r="E5228">
        <v>5</v>
      </c>
      <c r="F5228">
        <v>32</v>
      </c>
      <c r="G5228">
        <v>90</v>
      </c>
      <c r="H5228">
        <v>2</v>
      </c>
      <c r="I5228" t="s">
        <v>65</v>
      </c>
      <c r="J5228">
        <v>48</v>
      </c>
      <c r="K5228">
        <v>192</v>
      </c>
      <c r="L5228">
        <v>20.5178571428571</v>
      </c>
      <c r="M5228">
        <v>0.70563616071428503</v>
      </c>
      <c r="N5228">
        <v>0.26041666666666602</v>
      </c>
      <c r="O5228">
        <v>0.19310897435897401</v>
      </c>
      <c r="P5228">
        <v>1.14164241748164</v>
      </c>
      <c r="Q5228">
        <v>9.9126700537982799</v>
      </c>
      <c r="R5228">
        <v>0.167368089751979</v>
      </c>
      <c r="S5228">
        <v>0.11783199520191601</v>
      </c>
      <c r="T5228">
        <v>10.036858898693</v>
      </c>
      <c r="U5228">
        <v>0.17070198730133601</v>
      </c>
      <c r="V5228">
        <v>0.119315849938152</v>
      </c>
      <c r="W5228">
        <v>9.2917258293244593</v>
      </c>
      <c r="X5228">
        <v>0.133227917440772</v>
      </c>
      <c r="Y5228">
        <v>0.11093627096013001</v>
      </c>
      <c r="Z5228" t="s">
        <v>66</v>
      </c>
      <c r="AA5228" t="s">
        <v>67</v>
      </c>
      <c r="AB5228" t="s">
        <v>69</v>
      </c>
    </row>
    <row r="5229" spans="1:28" x14ac:dyDescent="0.25">
      <c r="A5229">
        <v>24</v>
      </c>
      <c r="B5229">
        <v>52</v>
      </c>
      <c r="C5229">
        <v>6</v>
      </c>
      <c r="D5229">
        <v>0</v>
      </c>
      <c r="E5229">
        <v>5</v>
      </c>
      <c r="F5229">
        <v>32</v>
      </c>
      <c r="G5229">
        <v>90</v>
      </c>
      <c r="H5229">
        <v>2</v>
      </c>
      <c r="I5229" t="s">
        <v>65</v>
      </c>
      <c r="J5229">
        <v>49</v>
      </c>
      <c r="K5229">
        <v>194</v>
      </c>
      <c r="L5229">
        <v>30.074999999999999</v>
      </c>
      <c r="M5229">
        <v>0.64909793814432903</v>
      </c>
      <c r="N5229">
        <v>0.31958762886597902</v>
      </c>
      <c r="O5229">
        <v>0.23988897700237899</v>
      </c>
      <c r="P5229">
        <v>1.1993258163134</v>
      </c>
      <c r="Q5229">
        <v>11.2335525464875</v>
      </c>
      <c r="R5229">
        <v>0.13645578837622199</v>
      </c>
      <c r="S5229">
        <v>9.6138662979301404E-2</v>
      </c>
      <c r="T5229">
        <v>11.4976245767356</v>
      </c>
      <c r="U5229">
        <v>0.121200838840581</v>
      </c>
      <c r="V5229">
        <v>8.5032887303944205E-2</v>
      </c>
      <c r="W5229">
        <v>5.1598958507791499</v>
      </c>
      <c r="X5229">
        <v>0</v>
      </c>
      <c r="Y5229">
        <v>0</v>
      </c>
      <c r="Z5229" t="s">
        <v>66</v>
      </c>
      <c r="AA5229" t="s">
        <v>67</v>
      </c>
      <c r="AB5229" t="s">
        <v>69</v>
      </c>
    </row>
    <row r="5230" spans="1:28" x14ac:dyDescent="0.25">
      <c r="A5230">
        <v>24</v>
      </c>
      <c r="B5230">
        <v>52</v>
      </c>
      <c r="C5230">
        <v>6</v>
      </c>
      <c r="D5230">
        <v>0</v>
      </c>
      <c r="E5230">
        <v>5</v>
      </c>
      <c r="F5230">
        <v>32</v>
      </c>
      <c r="G5230">
        <v>100</v>
      </c>
      <c r="H5230">
        <v>2</v>
      </c>
      <c r="I5230" t="s">
        <v>65</v>
      </c>
      <c r="J5230">
        <v>0</v>
      </c>
      <c r="K5230">
        <v>192</v>
      </c>
      <c r="L5230">
        <v>20.55</v>
      </c>
      <c r="M5230">
        <v>0.70546874999999998</v>
      </c>
      <c r="N5230">
        <v>0.269230769230769</v>
      </c>
      <c r="O5230">
        <v>0.190705128205128</v>
      </c>
      <c r="P5230">
        <v>1.04418249630746</v>
      </c>
      <c r="Q5230">
        <v>9.5901572271199491</v>
      </c>
      <c r="R5230">
        <v>0.171067290451868</v>
      </c>
      <c r="S5230">
        <v>0.12338426640828799</v>
      </c>
      <c r="T5230">
        <v>9.5901572271199491</v>
      </c>
      <c r="U5230">
        <v>0.171067290451868</v>
      </c>
      <c r="V5230">
        <v>0.12338426640828799</v>
      </c>
      <c r="W5230" t="s">
        <v>23</v>
      </c>
      <c r="X5230" t="s">
        <v>23</v>
      </c>
      <c r="Y5230" t="s">
        <v>23</v>
      </c>
      <c r="Z5230" t="s">
        <v>66</v>
      </c>
      <c r="AA5230" t="s">
        <v>67</v>
      </c>
      <c r="AB5230" t="s">
        <v>69</v>
      </c>
    </row>
    <row r="5231" spans="1:28" x14ac:dyDescent="0.25">
      <c r="A5231">
        <v>24</v>
      </c>
      <c r="B5231">
        <v>52</v>
      </c>
      <c r="C5231">
        <v>6</v>
      </c>
      <c r="D5231">
        <v>0</v>
      </c>
      <c r="E5231">
        <v>5</v>
      </c>
      <c r="F5231">
        <v>32</v>
      </c>
      <c r="G5231">
        <v>100</v>
      </c>
      <c r="H5231">
        <v>2</v>
      </c>
      <c r="I5231" t="s">
        <v>65</v>
      </c>
      <c r="J5231">
        <v>1</v>
      </c>
      <c r="K5231">
        <v>191</v>
      </c>
      <c r="L5231">
        <v>30</v>
      </c>
      <c r="M5231">
        <v>0.65968586387434502</v>
      </c>
      <c r="N5231">
        <v>0.33880386629077702</v>
      </c>
      <c r="O5231">
        <v>0.248691099476439</v>
      </c>
      <c r="P5231">
        <v>1.08066568674823</v>
      </c>
      <c r="Q5231">
        <v>10.802665000593199</v>
      </c>
      <c r="R5231">
        <v>0.16221684454538099</v>
      </c>
      <c r="S5231">
        <v>0.110394951610811</v>
      </c>
      <c r="T5231">
        <v>10.802665000593199</v>
      </c>
      <c r="U5231">
        <v>0.16221684454538099</v>
      </c>
      <c r="V5231">
        <v>0.110394951610811</v>
      </c>
      <c r="W5231" t="s">
        <v>23</v>
      </c>
      <c r="X5231" t="s">
        <v>23</v>
      </c>
      <c r="Y5231" t="s">
        <v>23</v>
      </c>
      <c r="Z5231" t="s">
        <v>66</v>
      </c>
      <c r="AA5231" t="s">
        <v>67</v>
      </c>
      <c r="AB5231" t="s">
        <v>69</v>
      </c>
    </row>
    <row r="5232" spans="1:28" x14ac:dyDescent="0.25">
      <c r="A5232">
        <v>24</v>
      </c>
      <c r="B5232">
        <v>52</v>
      </c>
      <c r="C5232">
        <v>6</v>
      </c>
      <c r="D5232">
        <v>0</v>
      </c>
      <c r="E5232">
        <v>5</v>
      </c>
      <c r="F5232">
        <v>32</v>
      </c>
      <c r="G5232">
        <v>100</v>
      </c>
      <c r="H5232">
        <v>2</v>
      </c>
      <c r="I5232" t="s">
        <v>65</v>
      </c>
      <c r="J5232">
        <v>2</v>
      </c>
      <c r="K5232">
        <v>190</v>
      </c>
      <c r="L5232">
        <v>23</v>
      </c>
      <c r="M5232">
        <v>0.7</v>
      </c>
      <c r="N5232">
        <v>0.28805668016194302</v>
      </c>
      <c r="O5232">
        <v>0.21052631578947301</v>
      </c>
      <c r="P5232">
        <v>1.23585136655742</v>
      </c>
      <c r="Q5232">
        <v>10.4837531002782</v>
      </c>
      <c r="R5232">
        <v>0.162842110105371</v>
      </c>
      <c r="S5232">
        <v>0.120699233939237</v>
      </c>
      <c r="T5232">
        <v>10.4837531002782</v>
      </c>
      <c r="U5232">
        <v>0.162842110105371</v>
      </c>
      <c r="V5232">
        <v>0.120699233939237</v>
      </c>
      <c r="W5232" t="s">
        <v>23</v>
      </c>
      <c r="X5232" t="s">
        <v>23</v>
      </c>
      <c r="Y5232" t="s">
        <v>23</v>
      </c>
      <c r="Z5232" t="s">
        <v>66</v>
      </c>
      <c r="AA5232" t="s">
        <v>67</v>
      </c>
      <c r="AB5232" t="s">
        <v>69</v>
      </c>
    </row>
    <row r="5233" spans="1:28" x14ac:dyDescent="0.25">
      <c r="A5233">
        <v>24</v>
      </c>
      <c r="B5233">
        <v>52</v>
      </c>
      <c r="C5233">
        <v>6</v>
      </c>
      <c r="D5233">
        <v>0</v>
      </c>
      <c r="E5233">
        <v>5</v>
      </c>
      <c r="F5233">
        <v>32</v>
      </c>
      <c r="G5233">
        <v>100</v>
      </c>
      <c r="H5233">
        <v>2</v>
      </c>
      <c r="I5233" t="s">
        <v>65</v>
      </c>
      <c r="J5233">
        <v>3</v>
      </c>
      <c r="K5233">
        <v>191</v>
      </c>
      <c r="L5233">
        <v>26</v>
      </c>
      <c r="M5233">
        <v>0.68062827225130895</v>
      </c>
      <c r="N5233">
        <v>0.30396697543294399</v>
      </c>
      <c r="O5233">
        <v>0.22422472815142899</v>
      </c>
      <c r="P5233">
        <v>1.0432571443987799</v>
      </c>
      <c r="Q5233">
        <v>10.0669147287051</v>
      </c>
      <c r="R5233">
        <v>0.190328100024382</v>
      </c>
      <c r="S5233">
        <v>0.140117170591089</v>
      </c>
      <c r="T5233">
        <v>10.0669147287051</v>
      </c>
      <c r="U5233">
        <v>0.190328100024382</v>
      </c>
      <c r="V5233">
        <v>0.140117170591089</v>
      </c>
      <c r="W5233" t="s">
        <v>23</v>
      </c>
      <c r="X5233" t="s">
        <v>23</v>
      </c>
      <c r="Y5233" t="s">
        <v>23</v>
      </c>
      <c r="Z5233" t="s">
        <v>66</v>
      </c>
      <c r="AA5233" t="s">
        <v>67</v>
      </c>
      <c r="AB5233" t="s">
        <v>69</v>
      </c>
    </row>
    <row r="5234" spans="1:28" x14ac:dyDescent="0.25">
      <c r="A5234">
        <v>24</v>
      </c>
      <c r="B5234">
        <v>52</v>
      </c>
      <c r="C5234">
        <v>6</v>
      </c>
      <c r="D5234">
        <v>0</v>
      </c>
      <c r="E5234">
        <v>5</v>
      </c>
      <c r="F5234">
        <v>32</v>
      </c>
      <c r="G5234">
        <v>100</v>
      </c>
      <c r="H5234">
        <v>2</v>
      </c>
      <c r="I5234" t="s">
        <v>65</v>
      </c>
      <c r="J5234">
        <v>4</v>
      </c>
      <c r="K5234">
        <v>192</v>
      </c>
      <c r="L5234">
        <v>28</v>
      </c>
      <c r="M5234">
        <v>0.66666666666666596</v>
      </c>
      <c r="N5234">
        <v>0.32712339743589702</v>
      </c>
      <c r="O5234">
        <v>0.23958333333333301</v>
      </c>
      <c r="P5234">
        <v>1.12399592464975</v>
      </c>
      <c r="Q5234">
        <v>10.873864143596901</v>
      </c>
      <c r="R5234">
        <v>0.136417708299338</v>
      </c>
      <c r="S5234">
        <v>9.9599556671571096E-2</v>
      </c>
      <c r="T5234">
        <v>10.873864143596901</v>
      </c>
      <c r="U5234">
        <v>0.136417708299338</v>
      </c>
      <c r="V5234">
        <v>9.9599556671571096E-2</v>
      </c>
      <c r="W5234" t="s">
        <v>23</v>
      </c>
      <c r="X5234" t="s">
        <v>23</v>
      </c>
      <c r="Y5234" t="s">
        <v>23</v>
      </c>
      <c r="Z5234" t="s">
        <v>66</v>
      </c>
      <c r="AA5234" t="s">
        <v>67</v>
      </c>
      <c r="AB5234" t="s">
        <v>69</v>
      </c>
    </row>
    <row r="5235" spans="1:28" x14ac:dyDescent="0.25">
      <c r="A5235">
        <v>24</v>
      </c>
      <c r="B5235">
        <v>52</v>
      </c>
      <c r="C5235">
        <v>6</v>
      </c>
      <c r="D5235">
        <v>0</v>
      </c>
      <c r="E5235">
        <v>5</v>
      </c>
      <c r="F5235">
        <v>32</v>
      </c>
      <c r="G5235">
        <v>100</v>
      </c>
      <c r="H5235">
        <v>2</v>
      </c>
      <c r="I5235" t="s">
        <v>65</v>
      </c>
      <c r="J5235">
        <v>5</v>
      </c>
      <c r="K5235">
        <v>192</v>
      </c>
      <c r="L5235">
        <v>22.628571428571401</v>
      </c>
      <c r="M5235">
        <v>0.69464285714285701</v>
      </c>
      <c r="N5235">
        <v>0.2734375</v>
      </c>
      <c r="O5235">
        <v>0.193910256410256</v>
      </c>
      <c r="P5235">
        <v>1.06771631655344</v>
      </c>
      <c r="Q5235">
        <v>9.7598264102768706</v>
      </c>
      <c r="R5235">
        <v>0.153562638426753</v>
      </c>
      <c r="S5235">
        <v>0.106195699999956</v>
      </c>
      <c r="T5235">
        <v>9.7598264102768706</v>
      </c>
      <c r="U5235">
        <v>0.153562638426753</v>
      </c>
      <c r="V5235">
        <v>0.106195699999956</v>
      </c>
      <c r="W5235" t="s">
        <v>23</v>
      </c>
      <c r="X5235" t="s">
        <v>23</v>
      </c>
      <c r="Y5235" t="s">
        <v>23</v>
      </c>
      <c r="Z5235" t="s">
        <v>66</v>
      </c>
      <c r="AA5235" t="s">
        <v>67</v>
      </c>
      <c r="AB5235" t="s">
        <v>69</v>
      </c>
    </row>
    <row r="5236" spans="1:28" x14ac:dyDescent="0.25">
      <c r="A5236">
        <v>24</v>
      </c>
      <c r="B5236">
        <v>52</v>
      </c>
      <c r="C5236">
        <v>6</v>
      </c>
      <c r="D5236">
        <v>0</v>
      </c>
      <c r="E5236">
        <v>5</v>
      </c>
      <c r="F5236">
        <v>32</v>
      </c>
      <c r="G5236">
        <v>100</v>
      </c>
      <c r="H5236">
        <v>2</v>
      </c>
      <c r="I5236" t="s">
        <v>65</v>
      </c>
      <c r="J5236">
        <v>6</v>
      </c>
      <c r="K5236">
        <v>191</v>
      </c>
      <c r="L5236">
        <v>22.303571428571399</v>
      </c>
      <c r="M5236">
        <v>0.69998130142109105</v>
      </c>
      <c r="N5236">
        <v>0.29087797019734102</v>
      </c>
      <c r="O5236">
        <v>0.206806282722513</v>
      </c>
      <c r="P5236">
        <v>1.1324952313596599</v>
      </c>
      <c r="Q5236">
        <v>10.139867654296699</v>
      </c>
      <c r="R5236">
        <v>0.14483004733551599</v>
      </c>
      <c r="S5236">
        <v>0.108770517313639</v>
      </c>
      <c r="T5236">
        <v>10.139867654296699</v>
      </c>
      <c r="U5236">
        <v>0.14483004733551599</v>
      </c>
      <c r="V5236">
        <v>0.108770517313639</v>
      </c>
      <c r="W5236" t="s">
        <v>23</v>
      </c>
      <c r="X5236" t="s">
        <v>23</v>
      </c>
      <c r="Y5236" t="s">
        <v>23</v>
      </c>
      <c r="Z5236" t="s">
        <v>66</v>
      </c>
      <c r="AA5236" t="s">
        <v>67</v>
      </c>
      <c r="AB5236" t="s">
        <v>69</v>
      </c>
    </row>
    <row r="5237" spans="1:28" x14ac:dyDescent="0.25">
      <c r="A5237">
        <v>24</v>
      </c>
      <c r="B5237">
        <v>52</v>
      </c>
      <c r="C5237">
        <v>6</v>
      </c>
      <c r="D5237">
        <v>0</v>
      </c>
      <c r="E5237">
        <v>5</v>
      </c>
      <c r="F5237">
        <v>32</v>
      </c>
      <c r="G5237">
        <v>100</v>
      </c>
      <c r="H5237">
        <v>2</v>
      </c>
      <c r="I5237" t="s">
        <v>65</v>
      </c>
      <c r="J5237">
        <v>7</v>
      </c>
      <c r="K5237">
        <v>192</v>
      </c>
      <c r="L5237">
        <v>28.35</v>
      </c>
      <c r="M5237">
        <v>0.66484374999999996</v>
      </c>
      <c r="N5237">
        <v>0.34415064102564102</v>
      </c>
      <c r="O5237">
        <v>0.246794871794871</v>
      </c>
      <c r="P5237">
        <v>0.96008412200525595</v>
      </c>
      <c r="Q5237">
        <v>9.8671505266765198</v>
      </c>
      <c r="R5237">
        <v>0.14437994407792401</v>
      </c>
      <c r="S5237">
        <v>0.100760074332646</v>
      </c>
      <c r="T5237">
        <v>9.8671505266765198</v>
      </c>
      <c r="U5237">
        <v>0.14437994407792401</v>
      </c>
      <c r="V5237">
        <v>0.100760074332646</v>
      </c>
      <c r="W5237" t="s">
        <v>23</v>
      </c>
      <c r="X5237" t="s">
        <v>23</v>
      </c>
      <c r="Y5237" t="s">
        <v>23</v>
      </c>
      <c r="Z5237" t="s">
        <v>66</v>
      </c>
      <c r="AA5237" t="s">
        <v>67</v>
      </c>
      <c r="AB5237" t="s">
        <v>69</v>
      </c>
    </row>
    <row r="5238" spans="1:28" x14ac:dyDescent="0.25">
      <c r="A5238">
        <v>24</v>
      </c>
      <c r="B5238">
        <v>52</v>
      </c>
      <c r="C5238">
        <v>6</v>
      </c>
      <c r="D5238">
        <v>0</v>
      </c>
      <c r="E5238">
        <v>5</v>
      </c>
      <c r="F5238">
        <v>32</v>
      </c>
      <c r="G5238">
        <v>100</v>
      </c>
      <c r="H5238">
        <v>2</v>
      </c>
      <c r="I5238" t="s">
        <v>65</v>
      </c>
      <c r="J5238">
        <v>8</v>
      </c>
      <c r="K5238">
        <v>192</v>
      </c>
      <c r="L5238">
        <v>27.178571428571399</v>
      </c>
      <c r="M5238">
        <v>0.67094494047619002</v>
      </c>
      <c r="N5238">
        <v>0.323116987179487</v>
      </c>
      <c r="O5238">
        <v>0.234375</v>
      </c>
      <c r="P5238">
        <v>1.2503368962401</v>
      </c>
      <c r="Q5238">
        <v>11.1422259546707</v>
      </c>
      <c r="R5238">
        <v>0.15546181501054401</v>
      </c>
      <c r="S5238">
        <v>0.109049289489331</v>
      </c>
      <c r="T5238">
        <v>11.1422259546707</v>
      </c>
      <c r="U5238">
        <v>0.15546181501054401</v>
      </c>
      <c r="V5238">
        <v>0.109049289489331</v>
      </c>
      <c r="W5238" t="s">
        <v>23</v>
      </c>
      <c r="X5238" t="s">
        <v>23</v>
      </c>
      <c r="Y5238" t="s">
        <v>23</v>
      </c>
      <c r="Z5238" t="s">
        <v>66</v>
      </c>
      <c r="AA5238" t="s">
        <v>67</v>
      </c>
      <c r="AB5238" t="s">
        <v>69</v>
      </c>
    </row>
    <row r="5239" spans="1:28" x14ac:dyDescent="0.25">
      <c r="A5239">
        <v>24</v>
      </c>
      <c r="B5239">
        <v>52</v>
      </c>
      <c r="C5239">
        <v>6</v>
      </c>
      <c r="D5239">
        <v>0</v>
      </c>
      <c r="E5239">
        <v>5</v>
      </c>
      <c r="F5239">
        <v>32</v>
      </c>
      <c r="G5239">
        <v>100</v>
      </c>
      <c r="H5239">
        <v>2</v>
      </c>
      <c r="I5239" t="s">
        <v>65</v>
      </c>
      <c r="J5239">
        <v>9</v>
      </c>
      <c r="K5239">
        <v>192</v>
      </c>
      <c r="L5239">
        <v>26</v>
      </c>
      <c r="M5239">
        <v>0.67708333333333304</v>
      </c>
      <c r="N5239">
        <v>0.32772435897435898</v>
      </c>
      <c r="O5239">
        <v>0.23637820512820501</v>
      </c>
      <c r="P5239">
        <v>1.0969675899800899</v>
      </c>
      <c r="Q5239">
        <v>10.122226701746399</v>
      </c>
      <c r="R5239">
        <v>0.12736078702600301</v>
      </c>
      <c r="S5239">
        <v>9.4599660093718604E-2</v>
      </c>
      <c r="T5239">
        <v>10.122226701746399</v>
      </c>
      <c r="U5239">
        <v>0.12736078702600301</v>
      </c>
      <c r="V5239">
        <v>9.4599660093718604E-2</v>
      </c>
      <c r="W5239" t="s">
        <v>23</v>
      </c>
      <c r="X5239" t="s">
        <v>23</v>
      </c>
      <c r="Y5239" t="s">
        <v>23</v>
      </c>
      <c r="Z5239" t="s">
        <v>66</v>
      </c>
      <c r="AA5239" t="s">
        <v>67</v>
      </c>
      <c r="AB5239" t="s">
        <v>69</v>
      </c>
    </row>
    <row r="5240" spans="1:28" x14ac:dyDescent="0.25">
      <c r="A5240">
        <v>24</v>
      </c>
      <c r="B5240">
        <v>52</v>
      </c>
      <c r="C5240">
        <v>6</v>
      </c>
      <c r="D5240">
        <v>0</v>
      </c>
      <c r="E5240">
        <v>5</v>
      </c>
      <c r="F5240">
        <v>32</v>
      </c>
      <c r="G5240">
        <v>100</v>
      </c>
      <c r="H5240">
        <v>2</v>
      </c>
      <c r="I5240" t="s">
        <v>65</v>
      </c>
      <c r="J5240">
        <v>10</v>
      </c>
      <c r="K5240">
        <v>191</v>
      </c>
      <c r="L5240">
        <v>20.6</v>
      </c>
      <c r="M5240">
        <v>0.70890052356020905</v>
      </c>
      <c r="N5240">
        <v>0.253221908981071</v>
      </c>
      <c r="O5240">
        <v>0.18223922674184401</v>
      </c>
      <c r="P5240">
        <v>1.2046063385622601</v>
      </c>
      <c r="Q5240">
        <v>10.246114264061699</v>
      </c>
      <c r="R5240">
        <v>0.176264001005773</v>
      </c>
      <c r="S5240">
        <v>0.13556098845120701</v>
      </c>
      <c r="T5240">
        <v>10.246114264061699</v>
      </c>
      <c r="U5240">
        <v>0.176264001005773</v>
      </c>
      <c r="V5240">
        <v>0.13556098845120701</v>
      </c>
      <c r="W5240" t="s">
        <v>23</v>
      </c>
      <c r="X5240" t="s">
        <v>23</v>
      </c>
      <c r="Y5240" t="s">
        <v>23</v>
      </c>
      <c r="Z5240" t="s">
        <v>66</v>
      </c>
      <c r="AA5240" t="s">
        <v>67</v>
      </c>
      <c r="AB5240" t="s">
        <v>69</v>
      </c>
    </row>
    <row r="5241" spans="1:28" x14ac:dyDescent="0.25">
      <c r="A5241">
        <v>24</v>
      </c>
      <c r="B5241">
        <v>52</v>
      </c>
      <c r="C5241">
        <v>6</v>
      </c>
      <c r="D5241">
        <v>0</v>
      </c>
      <c r="E5241">
        <v>5</v>
      </c>
      <c r="F5241">
        <v>32</v>
      </c>
      <c r="G5241">
        <v>100</v>
      </c>
      <c r="H5241">
        <v>2</v>
      </c>
      <c r="I5241" t="s">
        <v>65</v>
      </c>
      <c r="J5241">
        <v>11</v>
      </c>
      <c r="K5241">
        <v>192</v>
      </c>
      <c r="L5241">
        <v>28.1</v>
      </c>
      <c r="M5241">
        <v>0.66614583333333299</v>
      </c>
      <c r="N5241">
        <v>0.33133012820512803</v>
      </c>
      <c r="O5241">
        <v>0.24318910256410201</v>
      </c>
      <c r="P5241">
        <v>1.0619794815163599</v>
      </c>
      <c r="Q5241">
        <v>10.0808311705102</v>
      </c>
      <c r="R5241">
        <v>0.15328739399157601</v>
      </c>
      <c r="S5241">
        <v>0.11493071105567</v>
      </c>
      <c r="T5241">
        <v>10.0808311705102</v>
      </c>
      <c r="U5241">
        <v>0.15328739399157601</v>
      </c>
      <c r="V5241">
        <v>0.11493071105567</v>
      </c>
      <c r="W5241" t="s">
        <v>23</v>
      </c>
      <c r="X5241" t="s">
        <v>23</v>
      </c>
      <c r="Y5241" t="s">
        <v>23</v>
      </c>
      <c r="Z5241" t="s">
        <v>66</v>
      </c>
      <c r="AA5241" t="s">
        <v>67</v>
      </c>
      <c r="AB5241" t="s">
        <v>69</v>
      </c>
    </row>
    <row r="5242" spans="1:28" x14ac:dyDescent="0.25">
      <c r="A5242">
        <v>24</v>
      </c>
      <c r="B5242">
        <v>52</v>
      </c>
      <c r="C5242">
        <v>6</v>
      </c>
      <c r="D5242">
        <v>0</v>
      </c>
      <c r="E5242">
        <v>5</v>
      </c>
      <c r="F5242">
        <v>32</v>
      </c>
      <c r="G5242">
        <v>100</v>
      </c>
      <c r="H5242">
        <v>2</v>
      </c>
      <c r="I5242" t="s">
        <v>65</v>
      </c>
      <c r="J5242">
        <v>12</v>
      </c>
      <c r="K5242">
        <v>190</v>
      </c>
      <c r="L5242">
        <v>25.475000000000001</v>
      </c>
      <c r="M5242">
        <v>0.68697368421052596</v>
      </c>
      <c r="N5242">
        <v>0.301214574898785</v>
      </c>
      <c r="O5242">
        <v>0.221052631578947</v>
      </c>
      <c r="P5242">
        <v>1.14387041901218</v>
      </c>
      <c r="Q5242">
        <v>10.459429214103301</v>
      </c>
      <c r="R5242">
        <v>0.142085515023189</v>
      </c>
      <c r="S5242">
        <v>0.11036977946719401</v>
      </c>
      <c r="T5242">
        <v>10.459429214103301</v>
      </c>
      <c r="U5242">
        <v>0.142085515023189</v>
      </c>
      <c r="V5242">
        <v>0.11036977946719401</v>
      </c>
      <c r="W5242" t="s">
        <v>23</v>
      </c>
      <c r="X5242" t="s">
        <v>23</v>
      </c>
      <c r="Y5242" t="s">
        <v>23</v>
      </c>
      <c r="Z5242" t="s">
        <v>66</v>
      </c>
      <c r="AA5242" t="s">
        <v>67</v>
      </c>
      <c r="AB5242" t="s">
        <v>69</v>
      </c>
    </row>
    <row r="5243" spans="1:28" x14ac:dyDescent="0.25">
      <c r="A5243">
        <v>24</v>
      </c>
      <c r="B5243">
        <v>52</v>
      </c>
      <c r="C5243">
        <v>6</v>
      </c>
      <c r="D5243">
        <v>0</v>
      </c>
      <c r="E5243">
        <v>5</v>
      </c>
      <c r="F5243">
        <v>32</v>
      </c>
      <c r="G5243">
        <v>100</v>
      </c>
      <c r="H5243">
        <v>2</v>
      </c>
      <c r="I5243" t="s">
        <v>65</v>
      </c>
      <c r="J5243">
        <v>13</v>
      </c>
      <c r="K5243">
        <v>191</v>
      </c>
      <c r="L5243">
        <v>26.1</v>
      </c>
      <c r="M5243">
        <v>0.68010471204188405</v>
      </c>
      <c r="N5243">
        <v>0.29973821989528798</v>
      </c>
      <c r="O5243">
        <v>0.220700765203383</v>
      </c>
      <c r="P5243">
        <v>1.14723054344339</v>
      </c>
      <c r="Q5243">
        <v>10.2661834155618</v>
      </c>
      <c r="R5243">
        <v>0.15417925935594601</v>
      </c>
      <c r="S5243">
        <v>0.111952588550517</v>
      </c>
      <c r="T5243">
        <v>10.2661834155618</v>
      </c>
      <c r="U5243">
        <v>0.15417925935594601</v>
      </c>
      <c r="V5243">
        <v>0.111952588550517</v>
      </c>
      <c r="W5243" t="s">
        <v>23</v>
      </c>
      <c r="X5243" t="s">
        <v>23</v>
      </c>
      <c r="Y5243" t="s">
        <v>23</v>
      </c>
      <c r="Z5243" t="s">
        <v>66</v>
      </c>
      <c r="AA5243" t="s">
        <v>67</v>
      </c>
      <c r="AB5243" t="s">
        <v>69</v>
      </c>
    </row>
    <row r="5244" spans="1:28" x14ac:dyDescent="0.25">
      <c r="A5244">
        <v>24</v>
      </c>
      <c r="B5244">
        <v>52</v>
      </c>
      <c r="C5244">
        <v>6</v>
      </c>
      <c r="D5244">
        <v>0</v>
      </c>
      <c r="E5244">
        <v>5</v>
      </c>
      <c r="F5244">
        <v>32</v>
      </c>
      <c r="G5244">
        <v>100</v>
      </c>
      <c r="H5244">
        <v>2</v>
      </c>
      <c r="I5244" t="s">
        <v>65</v>
      </c>
      <c r="J5244">
        <v>14</v>
      </c>
      <c r="K5244">
        <v>190</v>
      </c>
      <c r="L5244">
        <v>22.05</v>
      </c>
      <c r="M5244">
        <v>0.70499999999999996</v>
      </c>
      <c r="N5244">
        <v>0.28785425101214501</v>
      </c>
      <c r="O5244">
        <v>0.20870445344129501</v>
      </c>
      <c r="P5244">
        <v>1.2009846734861001</v>
      </c>
      <c r="Q5244">
        <v>10.1137486698616</v>
      </c>
      <c r="R5244">
        <v>0.154421072102017</v>
      </c>
      <c r="S5244">
        <v>0.114302865047284</v>
      </c>
      <c r="T5244">
        <v>10.1137486698616</v>
      </c>
      <c r="U5244">
        <v>0.154421072102017</v>
      </c>
      <c r="V5244">
        <v>0.114302865047284</v>
      </c>
      <c r="W5244" t="s">
        <v>23</v>
      </c>
      <c r="X5244" t="s">
        <v>23</v>
      </c>
      <c r="Y5244" t="s">
        <v>23</v>
      </c>
      <c r="Z5244" t="s">
        <v>66</v>
      </c>
      <c r="AA5244" t="s">
        <v>67</v>
      </c>
      <c r="AB5244" t="s">
        <v>69</v>
      </c>
    </row>
    <row r="5245" spans="1:28" x14ac:dyDescent="0.25">
      <c r="A5245">
        <v>24</v>
      </c>
      <c r="B5245">
        <v>52</v>
      </c>
      <c r="C5245">
        <v>6</v>
      </c>
      <c r="D5245">
        <v>0</v>
      </c>
      <c r="E5245">
        <v>5</v>
      </c>
      <c r="F5245">
        <v>32</v>
      </c>
      <c r="G5245">
        <v>100</v>
      </c>
      <c r="H5245">
        <v>2</v>
      </c>
      <c r="I5245" t="s">
        <v>65</v>
      </c>
      <c r="J5245">
        <v>15</v>
      </c>
      <c r="K5245">
        <v>192</v>
      </c>
      <c r="L5245">
        <v>29</v>
      </c>
      <c r="M5245">
        <v>0.66145833333333304</v>
      </c>
      <c r="N5245">
        <v>0.32932692307692302</v>
      </c>
      <c r="O5245">
        <v>0.24479166666666599</v>
      </c>
      <c r="P5245">
        <v>1.00494189051612</v>
      </c>
      <c r="Q5245">
        <v>10.161697913525201</v>
      </c>
      <c r="R5245">
        <v>0.16040313486255101</v>
      </c>
      <c r="S5245">
        <v>0.113279453619631</v>
      </c>
      <c r="T5245">
        <v>10.161697913525201</v>
      </c>
      <c r="U5245">
        <v>0.16040313486255101</v>
      </c>
      <c r="V5245">
        <v>0.113279453619631</v>
      </c>
      <c r="W5245" t="s">
        <v>23</v>
      </c>
      <c r="X5245" t="s">
        <v>23</v>
      </c>
      <c r="Y5245" t="s">
        <v>23</v>
      </c>
      <c r="Z5245" t="s">
        <v>66</v>
      </c>
      <c r="AA5245" t="s">
        <v>67</v>
      </c>
      <c r="AB5245" t="s">
        <v>69</v>
      </c>
    </row>
    <row r="5246" spans="1:28" x14ac:dyDescent="0.25">
      <c r="A5246">
        <v>24</v>
      </c>
      <c r="B5246">
        <v>52</v>
      </c>
      <c r="C5246">
        <v>6</v>
      </c>
      <c r="D5246">
        <v>0</v>
      </c>
      <c r="E5246">
        <v>5</v>
      </c>
      <c r="F5246">
        <v>32</v>
      </c>
      <c r="G5246">
        <v>100</v>
      </c>
      <c r="H5246">
        <v>2</v>
      </c>
      <c r="I5246" t="s">
        <v>65</v>
      </c>
      <c r="J5246">
        <v>16</v>
      </c>
      <c r="K5246">
        <v>192</v>
      </c>
      <c r="L5246">
        <v>32</v>
      </c>
      <c r="M5246">
        <v>0.64583333333333304</v>
      </c>
      <c r="N5246">
        <v>0.36658653846153799</v>
      </c>
      <c r="O5246">
        <v>0.26762820512820501</v>
      </c>
      <c r="P5246">
        <v>1.0856452595338399</v>
      </c>
      <c r="Q5246">
        <v>10.9433782563764</v>
      </c>
      <c r="R5246">
        <v>0.13868867862693901</v>
      </c>
      <c r="S5246">
        <v>0.10413306615461</v>
      </c>
      <c r="T5246">
        <v>10.9433782563764</v>
      </c>
      <c r="U5246">
        <v>0.13868867862693901</v>
      </c>
      <c r="V5246">
        <v>0.10413306615461</v>
      </c>
      <c r="W5246" t="s">
        <v>23</v>
      </c>
      <c r="X5246" t="s">
        <v>23</v>
      </c>
      <c r="Y5246" t="s">
        <v>23</v>
      </c>
      <c r="Z5246" t="s">
        <v>66</v>
      </c>
      <c r="AA5246" t="s">
        <v>67</v>
      </c>
      <c r="AB5246" t="s">
        <v>69</v>
      </c>
    </row>
    <row r="5247" spans="1:28" x14ac:dyDescent="0.25">
      <c r="A5247">
        <v>24</v>
      </c>
      <c r="B5247">
        <v>52</v>
      </c>
      <c r="C5247">
        <v>6</v>
      </c>
      <c r="D5247">
        <v>0</v>
      </c>
      <c r="E5247">
        <v>5</v>
      </c>
      <c r="F5247">
        <v>32</v>
      </c>
      <c r="G5247">
        <v>100</v>
      </c>
      <c r="H5247">
        <v>2</v>
      </c>
      <c r="I5247" t="s">
        <v>65</v>
      </c>
      <c r="J5247">
        <v>17</v>
      </c>
      <c r="K5247">
        <v>192</v>
      </c>
      <c r="L5247">
        <v>26</v>
      </c>
      <c r="M5247">
        <v>0.67708333333333304</v>
      </c>
      <c r="N5247">
        <v>0.30809294871794801</v>
      </c>
      <c r="O5247">
        <v>0.22916666666666599</v>
      </c>
      <c r="P5247">
        <v>1.1372823201814599</v>
      </c>
      <c r="Q5247">
        <v>10.4244361747058</v>
      </c>
      <c r="R5247">
        <v>0.14883834634097701</v>
      </c>
      <c r="S5247">
        <v>0.101738911972204</v>
      </c>
      <c r="T5247">
        <v>10.4244361747058</v>
      </c>
      <c r="U5247">
        <v>0.14883834634097701</v>
      </c>
      <c r="V5247">
        <v>0.101738911972204</v>
      </c>
      <c r="W5247" t="s">
        <v>23</v>
      </c>
      <c r="X5247" t="s">
        <v>23</v>
      </c>
      <c r="Y5247" t="s">
        <v>23</v>
      </c>
      <c r="Z5247" t="s">
        <v>66</v>
      </c>
      <c r="AA5247" t="s">
        <v>67</v>
      </c>
      <c r="AB5247" t="s">
        <v>69</v>
      </c>
    </row>
    <row r="5248" spans="1:28" x14ac:dyDescent="0.25">
      <c r="A5248">
        <v>24</v>
      </c>
      <c r="B5248">
        <v>52</v>
      </c>
      <c r="C5248">
        <v>6</v>
      </c>
      <c r="D5248">
        <v>0</v>
      </c>
      <c r="E5248">
        <v>5</v>
      </c>
      <c r="F5248">
        <v>32</v>
      </c>
      <c r="G5248">
        <v>100</v>
      </c>
      <c r="H5248">
        <v>2</v>
      </c>
      <c r="I5248" t="s">
        <v>65</v>
      </c>
      <c r="J5248">
        <v>18</v>
      </c>
      <c r="K5248">
        <v>192</v>
      </c>
      <c r="L5248">
        <v>24</v>
      </c>
      <c r="M5248">
        <v>0.6875</v>
      </c>
      <c r="N5248">
        <v>0.28064903846153799</v>
      </c>
      <c r="O5248">
        <v>0.20793269230769201</v>
      </c>
      <c r="P5248">
        <v>1.1341157264574899</v>
      </c>
      <c r="Q5248">
        <v>10.140884724534599</v>
      </c>
      <c r="R5248">
        <v>0.173277033742779</v>
      </c>
      <c r="S5248">
        <v>0.12601804457006399</v>
      </c>
      <c r="T5248">
        <v>10.140884724534599</v>
      </c>
      <c r="U5248">
        <v>0.173277033742779</v>
      </c>
      <c r="V5248">
        <v>0.12601804457006399</v>
      </c>
      <c r="W5248" t="s">
        <v>23</v>
      </c>
      <c r="X5248" t="s">
        <v>23</v>
      </c>
      <c r="Y5248" t="s">
        <v>23</v>
      </c>
      <c r="Z5248" t="s">
        <v>66</v>
      </c>
      <c r="AA5248" t="s">
        <v>67</v>
      </c>
      <c r="AB5248" t="s">
        <v>69</v>
      </c>
    </row>
    <row r="5249" spans="1:28" x14ac:dyDescent="0.25">
      <c r="A5249">
        <v>24</v>
      </c>
      <c r="B5249">
        <v>52</v>
      </c>
      <c r="C5249">
        <v>6</v>
      </c>
      <c r="D5249">
        <v>0</v>
      </c>
      <c r="E5249">
        <v>5</v>
      </c>
      <c r="F5249">
        <v>32</v>
      </c>
      <c r="G5249">
        <v>100</v>
      </c>
      <c r="H5249">
        <v>2</v>
      </c>
      <c r="I5249" t="s">
        <v>65</v>
      </c>
      <c r="J5249">
        <v>19</v>
      </c>
      <c r="K5249">
        <v>192</v>
      </c>
      <c r="L5249">
        <v>23.75</v>
      </c>
      <c r="M5249">
        <v>0.68880208333333304</v>
      </c>
      <c r="N5249">
        <v>0.28665865384615302</v>
      </c>
      <c r="O5249">
        <v>0.21714743589743499</v>
      </c>
      <c r="P5249">
        <v>1.1241579096126399</v>
      </c>
      <c r="Q5249">
        <v>10.0553016436689</v>
      </c>
      <c r="R5249">
        <v>0.17590595032303799</v>
      </c>
      <c r="S5249">
        <v>0.12868863430501901</v>
      </c>
      <c r="T5249">
        <v>10.0553016436689</v>
      </c>
      <c r="U5249">
        <v>0.17590595032303799</v>
      </c>
      <c r="V5249">
        <v>0.12868863430501901</v>
      </c>
      <c r="W5249" t="s">
        <v>23</v>
      </c>
      <c r="X5249" t="s">
        <v>23</v>
      </c>
      <c r="Y5249" t="s">
        <v>23</v>
      </c>
      <c r="Z5249" t="s">
        <v>66</v>
      </c>
      <c r="AA5249" t="s">
        <v>67</v>
      </c>
      <c r="AB5249" t="s">
        <v>69</v>
      </c>
    </row>
    <row r="5250" spans="1:28" x14ac:dyDescent="0.25">
      <c r="A5250">
        <v>24</v>
      </c>
      <c r="B5250">
        <v>52</v>
      </c>
      <c r="C5250">
        <v>6</v>
      </c>
      <c r="D5250">
        <v>0</v>
      </c>
      <c r="E5250">
        <v>5</v>
      </c>
      <c r="F5250">
        <v>32</v>
      </c>
      <c r="G5250">
        <v>100</v>
      </c>
      <c r="H5250">
        <v>2</v>
      </c>
      <c r="I5250" t="s">
        <v>65</v>
      </c>
      <c r="J5250">
        <v>20</v>
      </c>
      <c r="K5250">
        <v>192</v>
      </c>
      <c r="L5250">
        <v>27.35</v>
      </c>
      <c r="M5250">
        <v>0.67005208333333299</v>
      </c>
      <c r="N5250">
        <v>0.32712339743589702</v>
      </c>
      <c r="O5250">
        <v>0.24158653846153799</v>
      </c>
      <c r="P5250">
        <v>1.1632526408024</v>
      </c>
      <c r="Q5250">
        <v>10.838426906363299</v>
      </c>
      <c r="R5250">
        <v>0.18276889704444499</v>
      </c>
      <c r="S5250">
        <v>0.12871565830151399</v>
      </c>
      <c r="T5250">
        <v>10.838426906363299</v>
      </c>
      <c r="U5250">
        <v>0.18276889704444499</v>
      </c>
      <c r="V5250">
        <v>0.12871565830151399</v>
      </c>
      <c r="W5250" t="s">
        <v>23</v>
      </c>
      <c r="X5250" t="s">
        <v>23</v>
      </c>
      <c r="Y5250" t="s">
        <v>23</v>
      </c>
      <c r="Z5250" t="s">
        <v>66</v>
      </c>
      <c r="AA5250" t="s">
        <v>67</v>
      </c>
      <c r="AB5250" t="s">
        <v>69</v>
      </c>
    </row>
    <row r="5251" spans="1:28" x14ac:dyDescent="0.25">
      <c r="A5251">
        <v>24</v>
      </c>
      <c r="B5251">
        <v>52</v>
      </c>
      <c r="C5251">
        <v>6</v>
      </c>
      <c r="D5251">
        <v>0</v>
      </c>
      <c r="E5251">
        <v>5</v>
      </c>
      <c r="F5251">
        <v>32</v>
      </c>
      <c r="G5251">
        <v>100</v>
      </c>
      <c r="H5251">
        <v>2</v>
      </c>
      <c r="I5251" t="s">
        <v>65</v>
      </c>
      <c r="J5251">
        <v>21</v>
      </c>
      <c r="K5251">
        <v>191</v>
      </c>
      <c r="L5251">
        <v>20.55</v>
      </c>
      <c r="M5251">
        <v>0.70916230366492095</v>
      </c>
      <c r="N5251">
        <v>0.263290374546919</v>
      </c>
      <c r="O5251">
        <v>0.18757551349174301</v>
      </c>
      <c r="P5251">
        <v>1.0786872341693801</v>
      </c>
      <c r="Q5251">
        <v>9.6614063925044693</v>
      </c>
      <c r="R5251">
        <v>0.176656258993826</v>
      </c>
      <c r="S5251">
        <v>0.13135012052498199</v>
      </c>
      <c r="T5251">
        <v>9.6614063925044693</v>
      </c>
      <c r="U5251">
        <v>0.176656258993826</v>
      </c>
      <c r="V5251">
        <v>0.13135012052498199</v>
      </c>
      <c r="W5251" t="s">
        <v>23</v>
      </c>
      <c r="X5251" t="s">
        <v>23</v>
      </c>
      <c r="Y5251" t="s">
        <v>23</v>
      </c>
      <c r="Z5251" t="s">
        <v>66</v>
      </c>
      <c r="AA5251" t="s">
        <v>67</v>
      </c>
      <c r="AB5251" t="s">
        <v>69</v>
      </c>
    </row>
    <row r="5252" spans="1:28" x14ac:dyDescent="0.25">
      <c r="A5252">
        <v>24</v>
      </c>
      <c r="B5252">
        <v>52</v>
      </c>
      <c r="C5252">
        <v>6</v>
      </c>
      <c r="D5252">
        <v>0</v>
      </c>
      <c r="E5252">
        <v>5</v>
      </c>
      <c r="F5252">
        <v>32</v>
      </c>
      <c r="G5252">
        <v>100</v>
      </c>
      <c r="H5252">
        <v>2</v>
      </c>
      <c r="I5252" t="s">
        <v>65</v>
      </c>
      <c r="J5252">
        <v>22</v>
      </c>
      <c r="K5252">
        <v>192</v>
      </c>
      <c r="L5252">
        <v>20.011904761904699</v>
      </c>
      <c r="M5252">
        <v>0.70827132936507897</v>
      </c>
      <c r="N5252">
        <v>0.27263621794871701</v>
      </c>
      <c r="O5252">
        <v>0.194310897435897</v>
      </c>
      <c r="P5252">
        <v>1.16438988341796</v>
      </c>
      <c r="Q5252">
        <v>9.9164681015543792</v>
      </c>
      <c r="R5252">
        <v>0.15528282617230199</v>
      </c>
      <c r="S5252">
        <v>0.112121478243149</v>
      </c>
      <c r="T5252">
        <v>9.9164681015543792</v>
      </c>
      <c r="U5252">
        <v>0.15528282617230199</v>
      </c>
      <c r="V5252">
        <v>0.112121478243149</v>
      </c>
      <c r="W5252" t="s">
        <v>23</v>
      </c>
      <c r="X5252" t="s">
        <v>23</v>
      </c>
      <c r="Y5252" t="s">
        <v>23</v>
      </c>
      <c r="Z5252" t="s">
        <v>66</v>
      </c>
      <c r="AA5252" t="s">
        <v>67</v>
      </c>
      <c r="AB5252" t="s">
        <v>69</v>
      </c>
    </row>
    <row r="5253" spans="1:28" x14ac:dyDescent="0.25">
      <c r="A5253">
        <v>24</v>
      </c>
      <c r="B5253">
        <v>52</v>
      </c>
      <c r="C5253">
        <v>6</v>
      </c>
      <c r="D5253">
        <v>0</v>
      </c>
      <c r="E5253">
        <v>5</v>
      </c>
      <c r="F5253">
        <v>32</v>
      </c>
      <c r="G5253">
        <v>100</v>
      </c>
      <c r="H5253">
        <v>2</v>
      </c>
      <c r="I5253" t="s">
        <v>65</v>
      </c>
      <c r="J5253">
        <v>23</v>
      </c>
      <c r="K5253">
        <v>191</v>
      </c>
      <c r="L5253">
        <v>24.378571428571401</v>
      </c>
      <c r="M5253">
        <v>0.68911742707554202</v>
      </c>
      <c r="N5253">
        <v>0.28745469190495299</v>
      </c>
      <c r="O5253">
        <v>0.20670559806685401</v>
      </c>
      <c r="P5253">
        <v>1.08129468204357</v>
      </c>
      <c r="Q5253">
        <v>10.0312008037862</v>
      </c>
      <c r="R5253">
        <v>0.15104301694202599</v>
      </c>
      <c r="S5253">
        <v>0.11570304781992299</v>
      </c>
      <c r="T5253">
        <v>10.0312008037862</v>
      </c>
      <c r="U5253">
        <v>0.15104301694202599</v>
      </c>
      <c r="V5253">
        <v>0.11570304781992299</v>
      </c>
      <c r="W5253" t="s">
        <v>23</v>
      </c>
      <c r="X5253" t="s">
        <v>23</v>
      </c>
      <c r="Y5253" t="s">
        <v>23</v>
      </c>
      <c r="Z5253" t="s">
        <v>66</v>
      </c>
      <c r="AA5253" t="s">
        <v>67</v>
      </c>
      <c r="AB5253" t="s">
        <v>69</v>
      </c>
    </row>
    <row r="5254" spans="1:28" x14ac:dyDescent="0.25">
      <c r="A5254">
        <v>24</v>
      </c>
      <c r="B5254">
        <v>52</v>
      </c>
      <c r="C5254">
        <v>6</v>
      </c>
      <c r="D5254">
        <v>0</v>
      </c>
      <c r="E5254">
        <v>5</v>
      </c>
      <c r="F5254">
        <v>32</v>
      </c>
      <c r="G5254">
        <v>100</v>
      </c>
      <c r="H5254">
        <v>2</v>
      </c>
      <c r="I5254" t="s">
        <v>65</v>
      </c>
      <c r="J5254">
        <v>24</v>
      </c>
      <c r="K5254">
        <v>192</v>
      </c>
      <c r="L5254">
        <v>31</v>
      </c>
      <c r="M5254">
        <v>0.65104166666666596</v>
      </c>
      <c r="N5254">
        <v>0.33633814102564102</v>
      </c>
      <c r="O5254">
        <v>0.25160256410256399</v>
      </c>
      <c r="P5254">
        <v>1.0257024619033299</v>
      </c>
      <c r="Q5254">
        <v>10.441735715522301</v>
      </c>
      <c r="R5254">
        <v>0.128198886101489</v>
      </c>
      <c r="S5254">
        <v>9.3287850984513004E-2</v>
      </c>
      <c r="T5254">
        <v>10.441735715522301</v>
      </c>
      <c r="U5254">
        <v>0.128198886101489</v>
      </c>
      <c r="V5254">
        <v>9.3287850984513004E-2</v>
      </c>
      <c r="W5254" t="s">
        <v>23</v>
      </c>
      <c r="X5254" t="s">
        <v>23</v>
      </c>
      <c r="Y5254" t="s">
        <v>23</v>
      </c>
      <c r="Z5254" t="s">
        <v>66</v>
      </c>
      <c r="AA5254" t="s">
        <v>67</v>
      </c>
      <c r="AB5254" t="s">
        <v>69</v>
      </c>
    </row>
    <row r="5255" spans="1:28" x14ac:dyDescent="0.25">
      <c r="A5255">
        <v>24</v>
      </c>
      <c r="B5255">
        <v>52</v>
      </c>
      <c r="C5255">
        <v>6</v>
      </c>
      <c r="D5255">
        <v>0</v>
      </c>
      <c r="E5255">
        <v>5</v>
      </c>
      <c r="F5255">
        <v>32</v>
      </c>
      <c r="G5255">
        <v>100</v>
      </c>
      <c r="H5255">
        <v>2</v>
      </c>
      <c r="I5255" t="s">
        <v>65</v>
      </c>
      <c r="J5255">
        <v>25</v>
      </c>
      <c r="K5255">
        <v>192</v>
      </c>
      <c r="L5255">
        <v>22.6</v>
      </c>
      <c r="M5255">
        <v>0.69479166666666603</v>
      </c>
      <c r="N5255">
        <v>0.27924679487179399</v>
      </c>
      <c r="O5255">
        <v>0.20833333333333301</v>
      </c>
      <c r="P5255">
        <v>1.13252602161069</v>
      </c>
      <c r="Q5255">
        <v>10.2155179753084</v>
      </c>
      <c r="R5255">
        <v>0.16459497418970101</v>
      </c>
      <c r="S5255">
        <v>0.11925955753772199</v>
      </c>
      <c r="T5255">
        <v>10.2155179753084</v>
      </c>
      <c r="U5255">
        <v>0.16459497418970101</v>
      </c>
      <c r="V5255">
        <v>0.11925955753772199</v>
      </c>
      <c r="W5255" t="s">
        <v>23</v>
      </c>
      <c r="X5255" t="s">
        <v>23</v>
      </c>
      <c r="Y5255" t="s">
        <v>23</v>
      </c>
      <c r="Z5255" t="s">
        <v>66</v>
      </c>
      <c r="AA5255" t="s">
        <v>67</v>
      </c>
      <c r="AB5255" t="s">
        <v>69</v>
      </c>
    </row>
    <row r="5256" spans="1:28" x14ac:dyDescent="0.25">
      <c r="A5256">
        <v>24</v>
      </c>
      <c r="B5256">
        <v>52</v>
      </c>
      <c r="C5256">
        <v>6</v>
      </c>
      <c r="D5256">
        <v>0</v>
      </c>
      <c r="E5256">
        <v>5</v>
      </c>
      <c r="F5256">
        <v>32</v>
      </c>
      <c r="G5256">
        <v>100</v>
      </c>
      <c r="H5256">
        <v>2</v>
      </c>
      <c r="I5256" t="s">
        <v>65</v>
      </c>
      <c r="J5256">
        <v>26</v>
      </c>
      <c r="K5256">
        <v>192</v>
      </c>
      <c r="L5256">
        <v>25</v>
      </c>
      <c r="M5256">
        <v>0.68229166666666596</v>
      </c>
      <c r="N5256">
        <v>0.31049679487179399</v>
      </c>
      <c r="O5256">
        <v>0.22395833333333301</v>
      </c>
      <c r="P5256">
        <v>1.0401980722509701</v>
      </c>
      <c r="Q5256">
        <v>9.6862770638527493</v>
      </c>
      <c r="R5256">
        <v>0.17646546055838599</v>
      </c>
      <c r="S5256">
        <v>0.12564502794570001</v>
      </c>
      <c r="T5256">
        <v>9.6862770638527493</v>
      </c>
      <c r="U5256">
        <v>0.17646546055838599</v>
      </c>
      <c r="V5256">
        <v>0.12564502794570001</v>
      </c>
      <c r="W5256" t="s">
        <v>23</v>
      </c>
      <c r="X5256" t="s">
        <v>23</v>
      </c>
      <c r="Y5256" t="s">
        <v>23</v>
      </c>
      <c r="Z5256" t="s">
        <v>66</v>
      </c>
      <c r="AA5256" t="s">
        <v>67</v>
      </c>
      <c r="AB5256" t="s">
        <v>69</v>
      </c>
    </row>
    <row r="5257" spans="1:28" x14ac:dyDescent="0.25">
      <c r="A5257">
        <v>24</v>
      </c>
      <c r="B5257">
        <v>52</v>
      </c>
      <c r="C5257">
        <v>6</v>
      </c>
      <c r="D5257">
        <v>0</v>
      </c>
      <c r="E5257">
        <v>5</v>
      </c>
      <c r="F5257">
        <v>32</v>
      </c>
      <c r="G5257">
        <v>100</v>
      </c>
      <c r="H5257">
        <v>2</v>
      </c>
      <c r="I5257" t="s">
        <v>65</v>
      </c>
      <c r="J5257">
        <v>27</v>
      </c>
      <c r="K5257">
        <v>192</v>
      </c>
      <c r="L5257">
        <v>26.5</v>
      </c>
      <c r="M5257">
        <v>0.67447916666666596</v>
      </c>
      <c r="N5257">
        <v>0.33233173076923</v>
      </c>
      <c r="O5257">
        <v>0.243589743589743</v>
      </c>
      <c r="P5257">
        <v>1.0901053962164999</v>
      </c>
      <c r="Q5257">
        <v>10.299040406527199</v>
      </c>
      <c r="R5257">
        <v>0.156426183314885</v>
      </c>
      <c r="S5257">
        <v>0.11289275542475</v>
      </c>
      <c r="T5257">
        <v>10.299040406527199</v>
      </c>
      <c r="U5257">
        <v>0.156426183314885</v>
      </c>
      <c r="V5257">
        <v>0.11289275542475</v>
      </c>
      <c r="W5257" t="s">
        <v>23</v>
      </c>
      <c r="X5257" t="s">
        <v>23</v>
      </c>
      <c r="Y5257" t="s">
        <v>23</v>
      </c>
      <c r="Z5257" t="s">
        <v>66</v>
      </c>
      <c r="AA5257" t="s">
        <v>67</v>
      </c>
      <c r="AB5257" t="s">
        <v>69</v>
      </c>
    </row>
    <row r="5258" spans="1:28" x14ac:dyDescent="0.25">
      <c r="A5258">
        <v>24</v>
      </c>
      <c r="B5258">
        <v>52</v>
      </c>
      <c r="C5258">
        <v>6</v>
      </c>
      <c r="D5258">
        <v>0</v>
      </c>
      <c r="E5258">
        <v>5</v>
      </c>
      <c r="F5258">
        <v>32</v>
      </c>
      <c r="G5258">
        <v>100</v>
      </c>
      <c r="H5258">
        <v>2</v>
      </c>
      <c r="I5258" t="s">
        <v>65</v>
      </c>
      <c r="J5258">
        <v>28</v>
      </c>
      <c r="K5258">
        <v>192</v>
      </c>
      <c r="L5258">
        <v>22.128571428571401</v>
      </c>
      <c r="M5258">
        <v>0.69724702380952297</v>
      </c>
      <c r="N5258">
        <v>0.28445512820512803</v>
      </c>
      <c r="O5258">
        <v>0.20833333333333301</v>
      </c>
      <c r="P5258">
        <v>0.99742170986109902</v>
      </c>
      <c r="Q5258">
        <v>9.3446681794811592</v>
      </c>
      <c r="R5258">
        <v>0.119736616073626</v>
      </c>
      <c r="S5258">
        <v>8.0542800853809798E-2</v>
      </c>
      <c r="T5258">
        <v>9.3446681794811592</v>
      </c>
      <c r="U5258">
        <v>0.119736616073626</v>
      </c>
      <c r="V5258">
        <v>8.0542800853809798E-2</v>
      </c>
      <c r="W5258" t="s">
        <v>23</v>
      </c>
      <c r="X5258" t="s">
        <v>23</v>
      </c>
      <c r="Y5258" t="s">
        <v>23</v>
      </c>
      <c r="Z5258" t="s">
        <v>66</v>
      </c>
      <c r="AA5258" t="s">
        <v>67</v>
      </c>
      <c r="AB5258" t="s">
        <v>69</v>
      </c>
    </row>
    <row r="5259" spans="1:28" x14ac:dyDescent="0.25">
      <c r="A5259">
        <v>24</v>
      </c>
      <c r="B5259">
        <v>52</v>
      </c>
      <c r="C5259">
        <v>6</v>
      </c>
      <c r="D5259">
        <v>0</v>
      </c>
      <c r="E5259">
        <v>5</v>
      </c>
      <c r="F5259">
        <v>32</v>
      </c>
      <c r="G5259">
        <v>100</v>
      </c>
      <c r="H5259">
        <v>2</v>
      </c>
      <c r="I5259" t="s">
        <v>65</v>
      </c>
      <c r="J5259">
        <v>29</v>
      </c>
      <c r="K5259">
        <v>190</v>
      </c>
      <c r="L5259">
        <v>21.5285714285714</v>
      </c>
      <c r="M5259">
        <v>0.70774436090225501</v>
      </c>
      <c r="N5259">
        <v>0.27591093117408899</v>
      </c>
      <c r="O5259">
        <v>0.193117408906882</v>
      </c>
      <c r="P5259">
        <v>1.1877267764128201</v>
      </c>
      <c r="Q5259">
        <v>10.452210794760299</v>
      </c>
      <c r="R5259">
        <v>0.17058216178598901</v>
      </c>
      <c r="S5259">
        <v>0.125778421899641</v>
      </c>
      <c r="T5259">
        <v>10.452210794760299</v>
      </c>
      <c r="U5259">
        <v>0.17058216178598901</v>
      </c>
      <c r="V5259">
        <v>0.125778421899641</v>
      </c>
      <c r="W5259" t="s">
        <v>23</v>
      </c>
      <c r="X5259" t="s">
        <v>23</v>
      </c>
      <c r="Y5259" t="s">
        <v>23</v>
      </c>
      <c r="Z5259" t="s">
        <v>66</v>
      </c>
      <c r="AA5259" t="s">
        <v>67</v>
      </c>
      <c r="AB5259" t="s">
        <v>69</v>
      </c>
    </row>
    <row r="5260" spans="1:28" x14ac:dyDescent="0.25">
      <c r="A5260">
        <v>24</v>
      </c>
      <c r="B5260">
        <v>52</v>
      </c>
      <c r="C5260">
        <v>6</v>
      </c>
      <c r="D5260">
        <v>0</v>
      </c>
      <c r="E5260">
        <v>5</v>
      </c>
      <c r="F5260">
        <v>32</v>
      </c>
      <c r="G5260">
        <v>100</v>
      </c>
      <c r="H5260">
        <v>2</v>
      </c>
      <c r="I5260" t="s">
        <v>65</v>
      </c>
      <c r="J5260">
        <v>30</v>
      </c>
      <c r="K5260">
        <v>192</v>
      </c>
      <c r="L5260">
        <v>24.0833333333333</v>
      </c>
      <c r="M5260">
        <v>0.68706597222222199</v>
      </c>
      <c r="N5260">
        <v>0.30629006410256399</v>
      </c>
      <c r="O5260">
        <v>0.21875</v>
      </c>
      <c r="P5260">
        <v>1.12836521735534</v>
      </c>
      <c r="Q5260">
        <v>10.3846988291905</v>
      </c>
      <c r="R5260">
        <v>0.16305760979089101</v>
      </c>
      <c r="S5260">
        <v>0.118105235258534</v>
      </c>
      <c r="T5260">
        <v>10.3846988291905</v>
      </c>
      <c r="U5260">
        <v>0.16305760979089101</v>
      </c>
      <c r="V5260">
        <v>0.118105235258534</v>
      </c>
      <c r="W5260" t="s">
        <v>23</v>
      </c>
      <c r="X5260" t="s">
        <v>23</v>
      </c>
      <c r="Y5260" t="s">
        <v>23</v>
      </c>
      <c r="Z5260" t="s">
        <v>66</v>
      </c>
      <c r="AA5260" t="s">
        <v>67</v>
      </c>
      <c r="AB5260" t="s">
        <v>69</v>
      </c>
    </row>
    <row r="5261" spans="1:28" x14ac:dyDescent="0.25">
      <c r="A5261">
        <v>24</v>
      </c>
      <c r="B5261">
        <v>52</v>
      </c>
      <c r="C5261">
        <v>6</v>
      </c>
      <c r="D5261">
        <v>0</v>
      </c>
      <c r="E5261">
        <v>5</v>
      </c>
      <c r="F5261">
        <v>32</v>
      </c>
      <c r="G5261">
        <v>100</v>
      </c>
      <c r="H5261">
        <v>2</v>
      </c>
      <c r="I5261" t="s">
        <v>65</v>
      </c>
      <c r="J5261">
        <v>31</v>
      </c>
      <c r="K5261">
        <v>192</v>
      </c>
      <c r="L5261">
        <v>22.1</v>
      </c>
      <c r="M5261">
        <v>0.69739583333333299</v>
      </c>
      <c r="N5261">
        <v>0.27744391025641002</v>
      </c>
      <c r="O5261">
        <v>0.20112179487179399</v>
      </c>
      <c r="P5261">
        <v>1.0032327637968099</v>
      </c>
      <c r="Q5261">
        <v>9.1606799622883806</v>
      </c>
      <c r="R5261">
        <v>0.16744513277564199</v>
      </c>
      <c r="S5261">
        <v>0.122681681436456</v>
      </c>
      <c r="T5261">
        <v>9.1606799622883806</v>
      </c>
      <c r="U5261">
        <v>0.16744513277564199</v>
      </c>
      <c r="V5261">
        <v>0.122681681436456</v>
      </c>
      <c r="W5261" t="s">
        <v>23</v>
      </c>
      <c r="X5261" t="s">
        <v>23</v>
      </c>
      <c r="Y5261" t="s">
        <v>23</v>
      </c>
      <c r="Z5261" t="s">
        <v>66</v>
      </c>
      <c r="AA5261" t="s">
        <v>67</v>
      </c>
      <c r="AB5261" t="s">
        <v>69</v>
      </c>
    </row>
    <row r="5262" spans="1:28" x14ac:dyDescent="0.25">
      <c r="A5262">
        <v>24</v>
      </c>
      <c r="B5262">
        <v>52</v>
      </c>
      <c r="C5262">
        <v>6</v>
      </c>
      <c r="D5262">
        <v>0</v>
      </c>
      <c r="E5262">
        <v>5</v>
      </c>
      <c r="F5262">
        <v>32</v>
      </c>
      <c r="G5262">
        <v>100</v>
      </c>
      <c r="H5262">
        <v>2</v>
      </c>
      <c r="I5262" t="s">
        <v>65</v>
      </c>
      <c r="J5262">
        <v>32</v>
      </c>
      <c r="K5262">
        <v>190</v>
      </c>
      <c r="L5262">
        <v>23.328571428571401</v>
      </c>
      <c r="M5262">
        <v>0.69827067669172904</v>
      </c>
      <c r="N5262">
        <v>0.29291497975708503</v>
      </c>
      <c r="O5262">
        <v>0.21740890688259101</v>
      </c>
      <c r="P5262">
        <v>1.1955867550006001</v>
      </c>
      <c r="Q5262">
        <v>10.4756050829948</v>
      </c>
      <c r="R5262">
        <v>0.16561365701755501</v>
      </c>
      <c r="S5262">
        <v>0.115438084320374</v>
      </c>
      <c r="T5262">
        <v>10.4756050829948</v>
      </c>
      <c r="U5262">
        <v>0.16561365701755501</v>
      </c>
      <c r="V5262">
        <v>0.115438084320374</v>
      </c>
      <c r="W5262" t="s">
        <v>23</v>
      </c>
      <c r="X5262" t="s">
        <v>23</v>
      </c>
      <c r="Y5262" t="s">
        <v>23</v>
      </c>
      <c r="Z5262" t="s">
        <v>66</v>
      </c>
      <c r="AA5262" t="s">
        <v>67</v>
      </c>
      <c r="AB5262" t="s">
        <v>69</v>
      </c>
    </row>
    <row r="5263" spans="1:28" x14ac:dyDescent="0.25">
      <c r="A5263">
        <v>24</v>
      </c>
      <c r="B5263">
        <v>52</v>
      </c>
      <c r="C5263">
        <v>6</v>
      </c>
      <c r="D5263">
        <v>0</v>
      </c>
      <c r="E5263">
        <v>5</v>
      </c>
      <c r="F5263">
        <v>32</v>
      </c>
      <c r="G5263">
        <v>100</v>
      </c>
      <c r="H5263">
        <v>2</v>
      </c>
      <c r="I5263" t="s">
        <v>65</v>
      </c>
      <c r="J5263">
        <v>33</v>
      </c>
      <c r="K5263">
        <v>191</v>
      </c>
      <c r="L5263">
        <v>32</v>
      </c>
      <c r="M5263">
        <v>0.649214659685863</v>
      </c>
      <c r="N5263">
        <v>0.34826822392267398</v>
      </c>
      <c r="O5263">
        <v>0.25916230366492099</v>
      </c>
      <c r="P5263">
        <v>0.99726955328356603</v>
      </c>
      <c r="Q5263">
        <v>10.357916178941201</v>
      </c>
      <c r="R5263">
        <v>0.15662186289101601</v>
      </c>
      <c r="S5263">
        <v>0.116432979684386</v>
      </c>
      <c r="T5263">
        <v>10.357916178941201</v>
      </c>
      <c r="U5263">
        <v>0.15662186289101601</v>
      </c>
      <c r="V5263">
        <v>0.116432979684386</v>
      </c>
      <c r="W5263" t="s">
        <v>23</v>
      </c>
      <c r="X5263" t="s">
        <v>23</v>
      </c>
      <c r="Y5263" t="s">
        <v>23</v>
      </c>
      <c r="Z5263" t="s">
        <v>66</v>
      </c>
      <c r="AA5263" t="s">
        <v>67</v>
      </c>
      <c r="AB5263" t="s">
        <v>69</v>
      </c>
    </row>
    <row r="5264" spans="1:28" x14ac:dyDescent="0.25">
      <c r="A5264">
        <v>24</v>
      </c>
      <c r="B5264">
        <v>52</v>
      </c>
      <c r="C5264">
        <v>6</v>
      </c>
      <c r="D5264">
        <v>0</v>
      </c>
      <c r="E5264">
        <v>5</v>
      </c>
      <c r="F5264">
        <v>32</v>
      </c>
      <c r="G5264">
        <v>100</v>
      </c>
      <c r="H5264">
        <v>2</v>
      </c>
      <c r="I5264" t="s">
        <v>65</v>
      </c>
      <c r="J5264">
        <v>34</v>
      </c>
      <c r="K5264">
        <v>191</v>
      </c>
      <c r="L5264">
        <v>23.4</v>
      </c>
      <c r="M5264">
        <v>0.69424083769633504</v>
      </c>
      <c r="N5264">
        <v>0.27255336286749898</v>
      </c>
      <c r="O5264">
        <v>0.19794603302456701</v>
      </c>
      <c r="P5264">
        <v>1.09419031513369</v>
      </c>
      <c r="Q5264">
        <v>9.8467268596241695</v>
      </c>
      <c r="R5264">
        <v>0.18037532944322901</v>
      </c>
      <c r="S5264">
        <v>0.131408805988907</v>
      </c>
      <c r="T5264">
        <v>9.8467268596241695</v>
      </c>
      <c r="U5264">
        <v>0.18037532944322901</v>
      </c>
      <c r="V5264">
        <v>0.131408805988907</v>
      </c>
      <c r="W5264" t="s">
        <v>23</v>
      </c>
      <c r="X5264" t="s">
        <v>23</v>
      </c>
      <c r="Y5264" t="s">
        <v>23</v>
      </c>
      <c r="Z5264" t="s">
        <v>66</v>
      </c>
      <c r="AA5264" t="s">
        <v>67</v>
      </c>
      <c r="AB5264" t="s">
        <v>69</v>
      </c>
    </row>
    <row r="5265" spans="1:28" x14ac:dyDescent="0.25">
      <c r="A5265">
        <v>24</v>
      </c>
      <c r="B5265">
        <v>52</v>
      </c>
      <c r="C5265">
        <v>6</v>
      </c>
      <c r="D5265">
        <v>0</v>
      </c>
      <c r="E5265">
        <v>5</v>
      </c>
      <c r="F5265">
        <v>32</v>
      </c>
      <c r="G5265">
        <v>100</v>
      </c>
      <c r="H5265">
        <v>2</v>
      </c>
      <c r="I5265" t="s">
        <v>65</v>
      </c>
      <c r="J5265">
        <v>35</v>
      </c>
      <c r="K5265">
        <v>192</v>
      </c>
      <c r="L5265">
        <v>27</v>
      </c>
      <c r="M5265">
        <v>0.671875</v>
      </c>
      <c r="N5265">
        <v>0.31209935897435898</v>
      </c>
      <c r="O5265">
        <v>0.22355769230769201</v>
      </c>
      <c r="P5265">
        <v>1.0725492672277299</v>
      </c>
      <c r="Q5265">
        <v>10.3702742105955</v>
      </c>
      <c r="R5265">
        <v>0.14213158239298801</v>
      </c>
      <c r="S5265">
        <v>0.100338610577173</v>
      </c>
      <c r="T5265">
        <v>10.3702742105955</v>
      </c>
      <c r="U5265">
        <v>0.14213158239298801</v>
      </c>
      <c r="V5265">
        <v>0.100338610577173</v>
      </c>
      <c r="W5265" t="s">
        <v>23</v>
      </c>
      <c r="X5265" t="s">
        <v>23</v>
      </c>
      <c r="Y5265" t="s">
        <v>23</v>
      </c>
      <c r="Z5265" t="s">
        <v>66</v>
      </c>
      <c r="AA5265" t="s">
        <v>67</v>
      </c>
      <c r="AB5265" t="s">
        <v>69</v>
      </c>
    </row>
    <row r="5266" spans="1:28" x14ac:dyDescent="0.25">
      <c r="A5266">
        <v>24</v>
      </c>
      <c r="B5266">
        <v>52</v>
      </c>
      <c r="C5266">
        <v>6</v>
      </c>
      <c r="D5266">
        <v>0</v>
      </c>
      <c r="E5266">
        <v>5</v>
      </c>
      <c r="F5266">
        <v>32</v>
      </c>
      <c r="G5266">
        <v>100</v>
      </c>
      <c r="H5266">
        <v>2</v>
      </c>
      <c r="I5266" t="s">
        <v>65</v>
      </c>
      <c r="J5266">
        <v>36</v>
      </c>
      <c r="K5266">
        <v>192</v>
      </c>
      <c r="L5266">
        <v>19.975000000000001</v>
      </c>
      <c r="M5266">
        <v>0.70846354166666603</v>
      </c>
      <c r="N5266">
        <v>0.25801282051281998</v>
      </c>
      <c r="O5266">
        <v>0.18549679487179399</v>
      </c>
      <c r="P5266">
        <v>1.1803282172977501</v>
      </c>
      <c r="Q5266">
        <v>10.3029095548636</v>
      </c>
      <c r="R5266">
        <v>0.17093447791941799</v>
      </c>
      <c r="S5266">
        <v>0.116464489491965</v>
      </c>
      <c r="T5266">
        <v>10.3029095548636</v>
      </c>
      <c r="U5266">
        <v>0.17093447791941799</v>
      </c>
      <c r="V5266">
        <v>0.116464489491965</v>
      </c>
      <c r="W5266" t="s">
        <v>23</v>
      </c>
      <c r="X5266" t="s">
        <v>23</v>
      </c>
      <c r="Y5266" t="s">
        <v>23</v>
      </c>
      <c r="Z5266" t="s">
        <v>66</v>
      </c>
      <c r="AA5266" t="s">
        <v>67</v>
      </c>
      <c r="AB5266" t="s">
        <v>69</v>
      </c>
    </row>
    <row r="5267" spans="1:28" x14ac:dyDescent="0.25">
      <c r="A5267">
        <v>24</v>
      </c>
      <c r="B5267">
        <v>52</v>
      </c>
      <c r="C5267">
        <v>6</v>
      </c>
      <c r="D5267">
        <v>0</v>
      </c>
      <c r="E5267">
        <v>5</v>
      </c>
      <c r="F5267">
        <v>32</v>
      </c>
      <c r="G5267">
        <v>100</v>
      </c>
      <c r="H5267">
        <v>2</v>
      </c>
      <c r="I5267" t="s">
        <v>65</v>
      </c>
      <c r="J5267">
        <v>37</v>
      </c>
      <c r="K5267">
        <v>191</v>
      </c>
      <c r="L5267">
        <v>29.1</v>
      </c>
      <c r="M5267">
        <v>0.66439790575916202</v>
      </c>
      <c r="N5267">
        <v>0.32490938380990703</v>
      </c>
      <c r="O5267">
        <v>0.24345549738219799</v>
      </c>
      <c r="P5267">
        <v>1.12930382117326</v>
      </c>
      <c r="Q5267">
        <v>10.867289395043599</v>
      </c>
      <c r="R5267">
        <v>0.141380885365363</v>
      </c>
      <c r="S5267">
        <v>0.106581723223398</v>
      </c>
      <c r="T5267">
        <v>10.867289395043599</v>
      </c>
      <c r="U5267">
        <v>0.141380885365363</v>
      </c>
      <c r="V5267">
        <v>0.106581723223398</v>
      </c>
      <c r="W5267" t="s">
        <v>23</v>
      </c>
      <c r="X5267" t="s">
        <v>23</v>
      </c>
      <c r="Y5267" t="s">
        <v>23</v>
      </c>
      <c r="Z5267" t="s">
        <v>66</v>
      </c>
      <c r="AA5267" t="s">
        <v>67</v>
      </c>
      <c r="AB5267" t="s">
        <v>69</v>
      </c>
    </row>
    <row r="5268" spans="1:28" x14ac:dyDescent="0.25">
      <c r="A5268">
        <v>24</v>
      </c>
      <c r="B5268">
        <v>52</v>
      </c>
      <c r="C5268">
        <v>6</v>
      </c>
      <c r="D5268">
        <v>0</v>
      </c>
      <c r="E5268">
        <v>5</v>
      </c>
      <c r="F5268">
        <v>32</v>
      </c>
      <c r="G5268">
        <v>100</v>
      </c>
      <c r="H5268">
        <v>2</v>
      </c>
      <c r="I5268" t="s">
        <v>65</v>
      </c>
      <c r="J5268">
        <v>38</v>
      </c>
      <c r="K5268">
        <v>191</v>
      </c>
      <c r="L5268">
        <v>24.95</v>
      </c>
      <c r="M5268">
        <v>0.68612565445026097</v>
      </c>
      <c r="N5268">
        <v>0.31081353201772</v>
      </c>
      <c r="O5268">
        <v>0.22080144985904099</v>
      </c>
      <c r="P5268">
        <v>1.24677328966593</v>
      </c>
      <c r="Q5268">
        <v>11.0351933284146</v>
      </c>
      <c r="R5268">
        <v>0.122776245905953</v>
      </c>
      <c r="S5268">
        <v>8.8445544990982103E-2</v>
      </c>
      <c r="T5268">
        <v>11.0351933284146</v>
      </c>
      <c r="U5268">
        <v>0.122776245905953</v>
      </c>
      <c r="V5268">
        <v>8.8445544990982103E-2</v>
      </c>
      <c r="W5268" t="s">
        <v>23</v>
      </c>
      <c r="X5268" t="s">
        <v>23</v>
      </c>
      <c r="Y5268" t="s">
        <v>23</v>
      </c>
      <c r="Z5268" t="s">
        <v>66</v>
      </c>
      <c r="AA5268" t="s">
        <v>67</v>
      </c>
      <c r="AB5268" t="s">
        <v>69</v>
      </c>
    </row>
    <row r="5269" spans="1:28" x14ac:dyDescent="0.25">
      <c r="A5269">
        <v>24</v>
      </c>
      <c r="B5269">
        <v>52</v>
      </c>
      <c r="C5269">
        <v>6</v>
      </c>
      <c r="D5269">
        <v>0</v>
      </c>
      <c r="E5269">
        <v>5</v>
      </c>
      <c r="F5269">
        <v>32</v>
      </c>
      <c r="G5269">
        <v>100</v>
      </c>
      <c r="H5269">
        <v>2</v>
      </c>
      <c r="I5269" t="s">
        <v>65</v>
      </c>
      <c r="J5269">
        <v>39</v>
      </c>
      <c r="K5269">
        <v>192</v>
      </c>
      <c r="L5269">
        <v>31</v>
      </c>
      <c r="M5269">
        <v>0.65104166666666596</v>
      </c>
      <c r="N5269">
        <v>0.34755608974358898</v>
      </c>
      <c r="O5269">
        <v>0.25881410256410198</v>
      </c>
      <c r="P5269">
        <v>1.0947526771368301</v>
      </c>
      <c r="Q5269">
        <v>11.037230266850999</v>
      </c>
      <c r="R5269">
        <v>0.13139184706758</v>
      </c>
      <c r="S5269">
        <v>9.6047178723051005E-2</v>
      </c>
      <c r="T5269">
        <v>11.037230266850999</v>
      </c>
      <c r="U5269">
        <v>0.13139184706758</v>
      </c>
      <c r="V5269">
        <v>9.6047178723051005E-2</v>
      </c>
      <c r="W5269" t="s">
        <v>23</v>
      </c>
      <c r="X5269" t="s">
        <v>23</v>
      </c>
      <c r="Y5269" t="s">
        <v>23</v>
      </c>
      <c r="Z5269" t="s">
        <v>66</v>
      </c>
      <c r="AA5269" t="s">
        <v>67</v>
      </c>
      <c r="AB5269" t="s">
        <v>69</v>
      </c>
    </row>
    <row r="5270" spans="1:28" x14ac:dyDescent="0.25">
      <c r="A5270">
        <v>24</v>
      </c>
      <c r="B5270">
        <v>52</v>
      </c>
      <c r="C5270">
        <v>6</v>
      </c>
      <c r="D5270">
        <v>0</v>
      </c>
      <c r="E5270">
        <v>5</v>
      </c>
      <c r="F5270">
        <v>32</v>
      </c>
      <c r="G5270">
        <v>100</v>
      </c>
      <c r="H5270">
        <v>2</v>
      </c>
      <c r="I5270" t="s">
        <v>65</v>
      </c>
      <c r="J5270">
        <v>40</v>
      </c>
      <c r="K5270">
        <v>192</v>
      </c>
      <c r="L5270">
        <v>20.399999999999999</v>
      </c>
      <c r="M5270">
        <v>0.70625000000000004</v>
      </c>
      <c r="N5270">
        <v>0.27403846153846101</v>
      </c>
      <c r="O5270">
        <v>0.20512820512820501</v>
      </c>
      <c r="P5270">
        <v>1.1409065532134599</v>
      </c>
      <c r="Q5270">
        <v>9.9572965940232301</v>
      </c>
      <c r="R5270">
        <v>0.16950454920531999</v>
      </c>
      <c r="S5270">
        <v>0.121583497718961</v>
      </c>
      <c r="T5270">
        <v>9.9572965940232301</v>
      </c>
      <c r="U5270">
        <v>0.16950454920531999</v>
      </c>
      <c r="V5270">
        <v>0.121583497718961</v>
      </c>
      <c r="W5270" t="s">
        <v>23</v>
      </c>
      <c r="X5270" t="s">
        <v>23</v>
      </c>
      <c r="Y5270" t="s">
        <v>23</v>
      </c>
      <c r="Z5270" t="s">
        <v>66</v>
      </c>
      <c r="AA5270" t="s">
        <v>67</v>
      </c>
      <c r="AB5270" t="s">
        <v>69</v>
      </c>
    </row>
    <row r="5271" spans="1:28" x14ac:dyDescent="0.25">
      <c r="A5271">
        <v>24</v>
      </c>
      <c r="B5271">
        <v>52</v>
      </c>
      <c r="C5271">
        <v>6</v>
      </c>
      <c r="D5271">
        <v>0</v>
      </c>
      <c r="E5271">
        <v>5</v>
      </c>
      <c r="F5271">
        <v>32</v>
      </c>
      <c r="G5271">
        <v>100</v>
      </c>
      <c r="H5271">
        <v>2</v>
      </c>
      <c r="I5271" t="s">
        <v>65</v>
      </c>
      <c r="J5271">
        <v>41</v>
      </c>
      <c r="K5271">
        <v>192</v>
      </c>
      <c r="L5271">
        <v>28</v>
      </c>
      <c r="M5271">
        <v>0.66666666666666596</v>
      </c>
      <c r="N5271">
        <v>0.32151442307692302</v>
      </c>
      <c r="O5271">
        <v>0.23597756410256401</v>
      </c>
      <c r="P5271">
        <v>1.0688908503514201</v>
      </c>
      <c r="Q5271">
        <v>10.5356669535675</v>
      </c>
      <c r="R5271">
        <v>0.16966420817361799</v>
      </c>
      <c r="S5271">
        <v>0.11984334509345999</v>
      </c>
      <c r="T5271">
        <v>10.5356669535675</v>
      </c>
      <c r="U5271">
        <v>0.16966420817361799</v>
      </c>
      <c r="V5271">
        <v>0.11984334509345999</v>
      </c>
      <c r="W5271" t="s">
        <v>23</v>
      </c>
      <c r="X5271" t="s">
        <v>23</v>
      </c>
      <c r="Y5271" t="s">
        <v>23</v>
      </c>
      <c r="Z5271" t="s">
        <v>66</v>
      </c>
      <c r="AA5271" t="s">
        <v>67</v>
      </c>
      <c r="AB5271" t="s">
        <v>69</v>
      </c>
    </row>
    <row r="5272" spans="1:28" x14ac:dyDescent="0.25">
      <c r="A5272">
        <v>24</v>
      </c>
      <c r="B5272">
        <v>52</v>
      </c>
      <c r="C5272">
        <v>6</v>
      </c>
      <c r="D5272">
        <v>0</v>
      </c>
      <c r="E5272">
        <v>5</v>
      </c>
      <c r="F5272">
        <v>32</v>
      </c>
      <c r="G5272">
        <v>100</v>
      </c>
      <c r="H5272">
        <v>2</v>
      </c>
      <c r="I5272" t="s">
        <v>65</v>
      </c>
      <c r="J5272">
        <v>42</v>
      </c>
      <c r="K5272">
        <v>191</v>
      </c>
      <c r="L5272">
        <v>19.0285714285714</v>
      </c>
      <c r="M5272">
        <v>0.71712789827973</v>
      </c>
      <c r="N5272">
        <v>0.27053966975432903</v>
      </c>
      <c r="O5272">
        <v>0.19462343938783699</v>
      </c>
      <c r="P5272">
        <v>1.02238118401538</v>
      </c>
      <c r="Q5272">
        <v>9.0179467331783094</v>
      </c>
      <c r="R5272">
        <v>0.156226902470087</v>
      </c>
      <c r="S5272">
        <v>0.117492561644522</v>
      </c>
      <c r="T5272">
        <v>9.0179467331783094</v>
      </c>
      <c r="U5272">
        <v>0.156226902470087</v>
      </c>
      <c r="V5272">
        <v>0.117492561644522</v>
      </c>
      <c r="W5272" t="s">
        <v>23</v>
      </c>
      <c r="X5272" t="s">
        <v>23</v>
      </c>
      <c r="Y5272" t="s">
        <v>23</v>
      </c>
      <c r="Z5272" t="s">
        <v>66</v>
      </c>
      <c r="AA5272" t="s">
        <v>67</v>
      </c>
      <c r="AB5272" t="s">
        <v>69</v>
      </c>
    </row>
    <row r="5273" spans="1:28" x14ac:dyDescent="0.25">
      <c r="A5273">
        <v>24</v>
      </c>
      <c r="B5273">
        <v>52</v>
      </c>
      <c r="C5273">
        <v>6</v>
      </c>
      <c r="D5273">
        <v>0</v>
      </c>
      <c r="E5273">
        <v>5</v>
      </c>
      <c r="F5273">
        <v>32</v>
      </c>
      <c r="G5273">
        <v>100</v>
      </c>
      <c r="H5273">
        <v>2</v>
      </c>
      <c r="I5273" t="s">
        <v>65</v>
      </c>
      <c r="J5273">
        <v>43</v>
      </c>
      <c r="K5273">
        <v>192</v>
      </c>
      <c r="L5273">
        <v>27.283333333333299</v>
      </c>
      <c r="M5273">
        <v>0.67039930555555505</v>
      </c>
      <c r="N5273">
        <v>0.31049679487179399</v>
      </c>
      <c r="O5273">
        <v>0.22355769230769201</v>
      </c>
      <c r="P5273">
        <v>1.1028979921331501</v>
      </c>
      <c r="Q5273">
        <v>10.652088371983901</v>
      </c>
      <c r="R5273">
        <v>0.13911170242406001</v>
      </c>
      <c r="S5273">
        <v>0.10253397703915</v>
      </c>
      <c r="T5273">
        <v>10.652088371983901</v>
      </c>
      <c r="U5273">
        <v>0.13911170242406001</v>
      </c>
      <c r="V5273">
        <v>0.10253397703915</v>
      </c>
      <c r="W5273" t="s">
        <v>23</v>
      </c>
      <c r="X5273" t="s">
        <v>23</v>
      </c>
      <c r="Y5273" t="s">
        <v>23</v>
      </c>
      <c r="Z5273" t="s">
        <v>66</v>
      </c>
      <c r="AA5273" t="s">
        <v>67</v>
      </c>
      <c r="AB5273" t="s">
        <v>69</v>
      </c>
    </row>
    <row r="5274" spans="1:28" x14ac:dyDescent="0.25">
      <c r="A5274">
        <v>24</v>
      </c>
      <c r="B5274">
        <v>52</v>
      </c>
      <c r="C5274">
        <v>6</v>
      </c>
      <c r="D5274">
        <v>0</v>
      </c>
      <c r="E5274">
        <v>5</v>
      </c>
      <c r="F5274">
        <v>32</v>
      </c>
      <c r="G5274">
        <v>100</v>
      </c>
      <c r="H5274">
        <v>2</v>
      </c>
      <c r="I5274" t="s">
        <v>65</v>
      </c>
      <c r="J5274">
        <v>44</v>
      </c>
      <c r="K5274">
        <v>192</v>
      </c>
      <c r="L5274">
        <v>21.178571428571399</v>
      </c>
      <c r="M5274">
        <v>0.70219494047619002</v>
      </c>
      <c r="N5274">
        <v>0.27443910256410198</v>
      </c>
      <c r="O5274">
        <v>0.194310897435897</v>
      </c>
      <c r="P5274">
        <v>1.0201095827795099</v>
      </c>
      <c r="Q5274">
        <v>9.47988152754378</v>
      </c>
      <c r="R5274">
        <v>0.17852693225389901</v>
      </c>
      <c r="S5274">
        <v>0.13083346474511501</v>
      </c>
      <c r="T5274">
        <v>9.47988152754378</v>
      </c>
      <c r="U5274">
        <v>0.17852693225389901</v>
      </c>
      <c r="V5274">
        <v>0.13083346474511501</v>
      </c>
      <c r="W5274" t="s">
        <v>23</v>
      </c>
      <c r="X5274" t="s">
        <v>23</v>
      </c>
      <c r="Y5274" t="s">
        <v>23</v>
      </c>
      <c r="Z5274" t="s">
        <v>66</v>
      </c>
      <c r="AA5274" t="s">
        <v>67</v>
      </c>
      <c r="AB5274" t="s">
        <v>69</v>
      </c>
    </row>
    <row r="5275" spans="1:28" x14ac:dyDescent="0.25">
      <c r="A5275">
        <v>24</v>
      </c>
      <c r="B5275">
        <v>52</v>
      </c>
      <c r="C5275">
        <v>6</v>
      </c>
      <c r="D5275">
        <v>0</v>
      </c>
      <c r="E5275">
        <v>5</v>
      </c>
      <c r="F5275">
        <v>32</v>
      </c>
      <c r="G5275">
        <v>100</v>
      </c>
      <c r="H5275">
        <v>2</v>
      </c>
      <c r="I5275" t="s">
        <v>65</v>
      </c>
      <c r="J5275">
        <v>45</v>
      </c>
      <c r="K5275">
        <v>192</v>
      </c>
      <c r="L5275">
        <v>27</v>
      </c>
      <c r="M5275">
        <v>0.671875</v>
      </c>
      <c r="N5275">
        <v>0.32451923076923</v>
      </c>
      <c r="O5275">
        <v>0.234375</v>
      </c>
      <c r="P5275">
        <v>1.06535882311385</v>
      </c>
      <c r="Q5275">
        <v>10.383124242617001</v>
      </c>
      <c r="R5275">
        <v>0.169415282095257</v>
      </c>
      <c r="S5275">
        <v>0.124311341513608</v>
      </c>
      <c r="T5275">
        <v>10.383124242617001</v>
      </c>
      <c r="U5275">
        <v>0.169415282095257</v>
      </c>
      <c r="V5275">
        <v>0.124311341513608</v>
      </c>
      <c r="W5275" t="s">
        <v>23</v>
      </c>
      <c r="X5275" t="s">
        <v>23</v>
      </c>
      <c r="Y5275" t="s">
        <v>23</v>
      </c>
      <c r="Z5275" t="s">
        <v>66</v>
      </c>
      <c r="AA5275" t="s">
        <v>67</v>
      </c>
      <c r="AB5275" t="s">
        <v>69</v>
      </c>
    </row>
    <row r="5276" spans="1:28" x14ac:dyDescent="0.25">
      <c r="A5276">
        <v>24</v>
      </c>
      <c r="B5276">
        <v>52</v>
      </c>
      <c r="C5276">
        <v>6</v>
      </c>
      <c r="D5276">
        <v>0</v>
      </c>
      <c r="E5276">
        <v>5</v>
      </c>
      <c r="F5276">
        <v>32</v>
      </c>
      <c r="G5276">
        <v>100</v>
      </c>
      <c r="H5276">
        <v>2</v>
      </c>
      <c r="I5276" t="s">
        <v>65</v>
      </c>
      <c r="J5276">
        <v>46</v>
      </c>
      <c r="K5276">
        <v>192</v>
      </c>
      <c r="L5276">
        <v>29</v>
      </c>
      <c r="M5276">
        <v>0.66145833333333304</v>
      </c>
      <c r="N5276">
        <v>0.34014423076923</v>
      </c>
      <c r="O5276">
        <v>0.24479166666666599</v>
      </c>
      <c r="P5276">
        <v>1.06984286853988</v>
      </c>
      <c r="Q5276">
        <v>10.1873957911905</v>
      </c>
      <c r="R5276">
        <v>0.158419478719523</v>
      </c>
      <c r="S5276">
        <v>0.113177670436119</v>
      </c>
      <c r="T5276">
        <v>10.1873957911905</v>
      </c>
      <c r="U5276">
        <v>0.158419478719523</v>
      </c>
      <c r="V5276">
        <v>0.113177670436119</v>
      </c>
      <c r="W5276" t="s">
        <v>23</v>
      </c>
      <c r="X5276" t="s">
        <v>23</v>
      </c>
      <c r="Y5276" t="s">
        <v>23</v>
      </c>
      <c r="Z5276" t="s">
        <v>66</v>
      </c>
      <c r="AA5276" t="s">
        <v>67</v>
      </c>
      <c r="AB5276" t="s">
        <v>69</v>
      </c>
    </row>
    <row r="5277" spans="1:28" x14ac:dyDescent="0.25">
      <c r="A5277">
        <v>24</v>
      </c>
      <c r="B5277">
        <v>52</v>
      </c>
      <c r="C5277">
        <v>6</v>
      </c>
      <c r="D5277">
        <v>0</v>
      </c>
      <c r="E5277">
        <v>5</v>
      </c>
      <c r="F5277">
        <v>32</v>
      </c>
      <c r="G5277">
        <v>100</v>
      </c>
      <c r="H5277">
        <v>2</v>
      </c>
      <c r="I5277" t="s">
        <v>65</v>
      </c>
      <c r="J5277">
        <v>47</v>
      </c>
      <c r="K5277">
        <v>192</v>
      </c>
      <c r="L5277">
        <v>24.125</v>
      </c>
      <c r="M5277">
        <v>0.68684895833333304</v>
      </c>
      <c r="N5277">
        <v>0.29066506410256399</v>
      </c>
      <c r="O5277">
        <v>0.20793269230769201</v>
      </c>
      <c r="P5277">
        <v>1.0591504381400101</v>
      </c>
      <c r="Q5277">
        <v>9.8518824672036498</v>
      </c>
      <c r="R5277">
        <v>0.17132313286599701</v>
      </c>
      <c r="S5277">
        <v>0.124962371858854</v>
      </c>
      <c r="T5277">
        <v>9.8518824672036498</v>
      </c>
      <c r="U5277">
        <v>0.17132313286599701</v>
      </c>
      <c r="V5277">
        <v>0.124962371858854</v>
      </c>
      <c r="W5277" t="s">
        <v>23</v>
      </c>
      <c r="X5277" t="s">
        <v>23</v>
      </c>
      <c r="Y5277" t="s">
        <v>23</v>
      </c>
      <c r="Z5277" t="s">
        <v>66</v>
      </c>
      <c r="AA5277" t="s">
        <v>67</v>
      </c>
      <c r="AB5277" t="s">
        <v>69</v>
      </c>
    </row>
    <row r="5278" spans="1:28" x14ac:dyDescent="0.25">
      <c r="A5278">
        <v>24</v>
      </c>
      <c r="B5278">
        <v>52</v>
      </c>
      <c r="C5278">
        <v>6</v>
      </c>
      <c r="D5278">
        <v>0</v>
      </c>
      <c r="E5278">
        <v>5</v>
      </c>
      <c r="F5278">
        <v>32</v>
      </c>
      <c r="G5278">
        <v>100</v>
      </c>
      <c r="H5278">
        <v>2</v>
      </c>
      <c r="I5278" t="s">
        <v>65</v>
      </c>
      <c r="J5278">
        <v>48</v>
      </c>
      <c r="K5278">
        <v>192</v>
      </c>
      <c r="L5278">
        <v>21.5833333333333</v>
      </c>
      <c r="M5278">
        <v>0.70008680555555503</v>
      </c>
      <c r="N5278">
        <v>0.28225160256410198</v>
      </c>
      <c r="O5278">
        <v>0.206730769230769</v>
      </c>
      <c r="P5278">
        <v>1.0453047141554399</v>
      </c>
      <c r="Q5278">
        <v>9.3576537443268002</v>
      </c>
      <c r="R5278">
        <v>0.13595722193478901</v>
      </c>
      <c r="S5278">
        <v>0.10007672211676601</v>
      </c>
      <c r="T5278">
        <v>9.3576537443268002</v>
      </c>
      <c r="U5278">
        <v>0.13595722193478901</v>
      </c>
      <c r="V5278">
        <v>0.10007672211676601</v>
      </c>
      <c r="W5278" t="s">
        <v>23</v>
      </c>
      <c r="X5278" t="s">
        <v>23</v>
      </c>
      <c r="Y5278" t="s">
        <v>23</v>
      </c>
      <c r="Z5278" t="s">
        <v>66</v>
      </c>
      <c r="AA5278" t="s">
        <v>67</v>
      </c>
      <c r="AB5278" t="s">
        <v>69</v>
      </c>
    </row>
    <row r="5279" spans="1:28" x14ac:dyDescent="0.25">
      <c r="A5279">
        <v>24</v>
      </c>
      <c r="B5279">
        <v>52</v>
      </c>
      <c r="C5279">
        <v>6</v>
      </c>
      <c r="D5279">
        <v>0</v>
      </c>
      <c r="E5279">
        <v>5</v>
      </c>
      <c r="F5279">
        <v>32</v>
      </c>
      <c r="G5279">
        <v>100</v>
      </c>
      <c r="H5279">
        <v>2</v>
      </c>
      <c r="I5279" t="s">
        <v>65</v>
      </c>
      <c r="J5279">
        <v>49</v>
      </c>
      <c r="K5279">
        <v>191</v>
      </c>
      <c r="L5279">
        <v>21.428571428571399</v>
      </c>
      <c r="M5279">
        <v>0.70456245325355205</v>
      </c>
      <c r="N5279">
        <v>0.28342730567861402</v>
      </c>
      <c r="O5279">
        <v>0.20861860652436501</v>
      </c>
      <c r="P5279">
        <v>1.1019547101759199</v>
      </c>
      <c r="Q5279">
        <v>9.5209569802971696</v>
      </c>
      <c r="R5279">
        <v>0.187122288467583</v>
      </c>
      <c r="S5279">
        <v>0.13619221744382101</v>
      </c>
      <c r="T5279">
        <v>9.5209569802971696</v>
      </c>
      <c r="U5279">
        <v>0.187122288467583</v>
      </c>
      <c r="V5279">
        <v>0.13619221744382101</v>
      </c>
      <c r="W5279" t="s">
        <v>23</v>
      </c>
      <c r="X5279" t="s">
        <v>23</v>
      </c>
      <c r="Y5279" t="s">
        <v>23</v>
      </c>
      <c r="Z5279" t="s">
        <v>66</v>
      </c>
      <c r="AA5279" t="s">
        <v>67</v>
      </c>
      <c r="AB5279" t="s">
        <v>69</v>
      </c>
    </row>
    <row r="5280" spans="1:28" x14ac:dyDescent="0.25">
      <c r="A5280">
        <v>24</v>
      </c>
      <c r="B5280">
        <v>52</v>
      </c>
      <c r="C5280">
        <v>6</v>
      </c>
      <c r="D5280">
        <v>0</v>
      </c>
      <c r="E5280">
        <v>5</v>
      </c>
      <c r="F5280">
        <v>62</v>
      </c>
      <c r="G5280">
        <v>0</v>
      </c>
      <c r="H5280">
        <v>2</v>
      </c>
      <c r="I5280" t="s">
        <v>65</v>
      </c>
      <c r="J5280">
        <v>0</v>
      </c>
      <c r="K5280">
        <v>226</v>
      </c>
      <c r="L5280">
        <v>18.785714285714199</v>
      </c>
      <c r="M5280">
        <v>0.60714285714285698</v>
      </c>
      <c r="N5280">
        <v>0.190946221919673</v>
      </c>
      <c r="O5280">
        <v>0.147038801906058</v>
      </c>
      <c r="P5280">
        <v>1.1471276026147901</v>
      </c>
      <c r="Q5280">
        <v>9.5699415053516894</v>
      </c>
      <c r="R5280">
        <v>0.18784730138960301</v>
      </c>
      <c r="S5280">
        <v>0.14138618870240499</v>
      </c>
      <c r="T5280" t="s">
        <v>23</v>
      </c>
      <c r="U5280" t="s">
        <v>23</v>
      </c>
      <c r="V5280" t="s">
        <v>23</v>
      </c>
      <c r="W5280">
        <v>9.5699415053516894</v>
      </c>
      <c r="X5280">
        <v>0.18784730138960301</v>
      </c>
      <c r="Y5280">
        <v>0.14138618870240499</v>
      </c>
      <c r="Z5280" t="s">
        <v>66</v>
      </c>
      <c r="AA5280" t="s">
        <v>67</v>
      </c>
      <c r="AB5280" t="s">
        <v>69</v>
      </c>
    </row>
    <row r="5281" spans="1:28" x14ac:dyDescent="0.25">
      <c r="A5281">
        <v>24</v>
      </c>
      <c r="B5281">
        <v>52</v>
      </c>
      <c r="C5281">
        <v>6</v>
      </c>
      <c r="D5281">
        <v>0</v>
      </c>
      <c r="E5281">
        <v>5</v>
      </c>
      <c r="F5281">
        <v>62</v>
      </c>
      <c r="G5281">
        <v>0</v>
      </c>
      <c r="H5281">
        <v>2</v>
      </c>
      <c r="I5281" t="s">
        <v>65</v>
      </c>
      <c r="J5281">
        <v>1</v>
      </c>
      <c r="K5281">
        <v>233</v>
      </c>
      <c r="L5281">
        <v>19.435714285714202</v>
      </c>
      <c r="M5281">
        <v>0.58611281422440198</v>
      </c>
      <c r="N5281">
        <v>0.182155827005612</v>
      </c>
      <c r="O5281">
        <v>0.13345988775173301</v>
      </c>
      <c r="P5281">
        <v>1.1318803316418999</v>
      </c>
      <c r="Q5281">
        <v>9.4055694625368709</v>
      </c>
      <c r="R5281">
        <v>0.180889089919688</v>
      </c>
      <c r="S5281">
        <v>0.13077965307615599</v>
      </c>
      <c r="T5281" t="s">
        <v>23</v>
      </c>
      <c r="U5281" t="s">
        <v>23</v>
      </c>
      <c r="V5281" t="s">
        <v>23</v>
      </c>
      <c r="W5281">
        <v>9.4055694625368709</v>
      </c>
      <c r="X5281">
        <v>0.180889089919688</v>
      </c>
      <c r="Y5281">
        <v>0.13077965307615599</v>
      </c>
      <c r="Z5281" t="s">
        <v>66</v>
      </c>
      <c r="AA5281" t="s">
        <v>67</v>
      </c>
      <c r="AB5281" t="s">
        <v>69</v>
      </c>
    </row>
    <row r="5282" spans="1:28" x14ac:dyDescent="0.25">
      <c r="A5282">
        <v>24</v>
      </c>
      <c r="B5282">
        <v>52</v>
      </c>
      <c r="C5282">
        <v>6</v>
      </c>
      <c r="D5282">
        <v>0</v>
      </c>
      <c r="E5282">
        <v>5</v>
      </c>
      <c r="F5282">
        <v>62</v>
      </c>
      <c r="G5282">
        <v>0</v>
      </c>
      <c r="H5282">
        <v>2</v>
      </c>
      <c r="I5282" t="s">
        <v>65</v>
      </c>
      <c r="J5282">
        <v>2</v>
      </c>
      <c r="K5282">
        <v>213</v>
      </c>
      <c r="L5282">
        <v>17.607142857142801</v>
      </c>
      <c r="M5282">
        <v>0.64973172367538501</v>
      </c>
      <c r="N5282">
        <v>0.19962080173347699</v>
      </c>
      <c r="O5282">
        <v>0.16016612495485699</v>
      </c>
      <c r="P5282">
        <v>1.0348971258127599</v>
      </c>
      <c r="Q5282">
        <v>8.8017324005279907</v>
      </c>
      <c r="R5282">
        <v>0.188894867828589</v>
      </c>
      <c r="S5282">
        <v>0.13120574054040801</v>
      </c>
      <c r="T5282" t="s">
        <v>23</v>
      </c>
      <c r="U5282" t="s">
        <v>23</v>
      </c>
      <c r="V5282" t="s">
        <v>23</v>
      </c>
      <c r="W5282">
        <v>8.8017324005279907</v>
      </c>
      <c r="X5282">
        <v>0.188894867828589</v>
      </c>
      <c r="Y5282">
        <v>0.13120574054040801</v>
      </c>
      <c r="Z5282" t="s">
        <v>66</v>
      </c>
      <c r="AA5282" t="s">
        <v>67</v>
      </c>
      <c r="AB5282" t="s">
        <v>69</v>
      </c>
    </row>
    <row r="5283" spans="1:28" x14ac:dyDescent="0.25">
      <c r="A5283">
        <v>24</v>
      </c>
      <c r="B5283">
        <v>52</v>
      </c>
      <c r="C5283">
        <v>6</v>
      </c>
      <c r="D5283">
        <v>0</v>
      </c>
      <c r="E5283">
        <v>5</v>
      </c>
      <c r="F5283">
        <v>62</v>
      </c>
      <c r="G5283">
        <v>0</v>
      </c>
      <c r="H5283">
        <v>2</v>
      </c>
      <c r="I5283" t="s">
        <v>65</v>
      </c>
      <c r="J5283">
        <v>3</v>
      </c>
      <c r="K5283">
        <v>229</v>
      </c>
      <c r="L5283">
        <v>14.3642857142857</v>
      </c>
      <c r="M5283">
        <v>0.61849656893325</v>
      </c>
      <c r="N5283">
        <v>0.16635875041988499</v>
      </c>
      <c r="O5283">
        <v>0.12697346321800401</v>
      </c>
      <c r="P5283">
        <v>1.1000810223709401</v>
      </c>
      <c r="Q5283">
        <v>8.6214847935243295</v>
      </c>
      <c r="R5283">
        <v>0.17669192959287899</v>
      </c>
      <c r="S5283">
        <v>0.129381970545008</v>
      </c>
      <c r="T5283" t="s">
        <v>23</v>
      </c>
      <c r="U5283" t="s">
        <v>23</v>
      </c>
      <c r="V5283" t="s">
        <v>23</v>
      </c>
      <c r="W5283">
        <v>8.6214847935243295</v>
      </c>
      <c r="X5283">
        <v>0.17669192959287899</v>
      </c>
      <c r="Y5283">
        <v>0.129381970545008</v>
      </c>
      <c r="Z5283" t="s">
        <v>66</v>
      </c>
      <c r="AA5283" t="s">
        <v>67</v>
      </c>
      <c r="AB5283" t="s">
        <v>69</v>
      </c>
    </row>
    <row r="5284" spans="1:28" x14ac:dyDescent="0.25">
      <c r="A5284">
        <v>24</v>
      </c>
      <c r="B5284">
        <v>52</v>
      </c>
      <c r="C5284">
        <v>6</v>
      </c>
      <c r="D5284">
        <v>0</v>
      </c>
      <c r="E5284">
        <v>5</v>
      </c>
      <c r="F5284">
        <v>62</v>
      </c>
      <c r="G5284">
        <v>0</v>
      </c>
      <c r="H5284">
        <v>2</v>
      </c>
      <c r="I5284" t="s">
        <v>65</v>
      </c>
      <c r="J5284">
        <v>4</v>
      </c>
      <c r="K5284">
        <v>212</v>
      </c>
      <c r="L5284">
        <v>20.742857142857101</v>
      </c>
      <c r="M5284">
        <v>0.63800539083557894</v>
      </c>
      <c r="N5284">
        <v>0.219158200290275</v>
      </c>
      <c r="O5284">
        <v>0.160377358490566</v>
      </c>
      <c r="P5284">
        <v>0.98817657791883196</v>
      </c>
      <c r="Q5284">
        <v>9.27969276622383</v>
      </c>
      <c r="R5284">
        <v>0.18869304925880601</v>
      </c>
      <c r="S5284">
        <v>0.14124249456226801</v>
      </c>
      <c r="T5284" t="s">
        <v>23</v>
      </c>
      <c r="U5284" t="s">
        <v>23</v>
      </c>
      <c r="V5284" t="s">
        <v>23</v>
      </c>
      <c r="W5284">
        <v>9.27969276622383</v>
      </c>
      <c r="X5284">
        <v>0.18869304925880601</v>
      </c>
      <c r="Y5284">
        <v>0.14124249456226801</v>
      </c>
      <c r="Z5284" t="s">
        <v>66</v>
      </c>
      <c r="AA5284" t="s">
        <v>67</v>
      </c>
      <c r="AB5284" t="s">
        <v>69</v>
      </c>
    </row>
    <row r="5285" spans="1:28" x14ac:dyDescent="0.25">
      <c r="A5285">
        <v>24</v>
      </c>
      <c r="B5285">
        <v>52</v>
      </c>
      <c r="C5285">
        <v>6</v>
      </c>
      <c r="D5285">
        <v>0</v>
      </c>
      <c r="E5285">
        <v>5</v>
      </c>
      <c r="F5285">
        <v>62</v>
      </c>
      <c r="G5285">
        <v>0</v>
      </c>
      <c r="H5285">
        <v>2</v>
      </c>
      <c r="I5285" t="s">
        <v>65</v>
      </c>
      <c r="J5285">
        <v>5</v>
      </c>
      <c r="K5285">
        <v>216</v>
      </c>
      <c r="L5285">
        <v>14.8499999999999</v>
      </c>
      <c r="M5285">
        <v>0.65347222222222201</v>
      </c>
      <c r="N5285">
        <v>0.183938746438746</v>
      </c>
      <c r="O5285">
        <v>0.15313390313390299</v>
      </c>
      <c r="P5285">
        <v>1.0174717059002201</v>
      </c>
      <c r="Q5285">
        <v>8.2677996488458998</v>
      </c>
      <c r="R5285">
        <v>0.22264024275578101</v>
      </c>
      <c r="S5285">
        <v>0.167902038528883</v>
      </c>
      <c r="T5285" t="s">
        <v>23</v>
      </c>
      <c r="U5285" t="s">
        <v>23</v>
      </c>
      <c r="V5285" t="s">
        <v>23</v>
      </c>
      <c r="W5285">
        <v>8.2677996488458998</v>
      </c>
      <c r="X5285">
        <v>0.22264024275578101</v>
      </c>
      <c r="Y5285">
        <v>0.167902038528883</v>
      </c>
      <c r="Z5285" t="s">
        <v>66</v>
      </c>
      <c r="AA5285" t="s">
        <v>67</v>
      </c>
      <c r="AB5285" t="s">
        <v>69</v>
      </c>
    </row>
    <row r="5286" spans="1:28" x14ac:dyDescent="0.25">
      <c r="A5286">
        <v>24</v>
      </c>
      <c r="B5286">
        <v>52</v>
      </c>
      <c r="C5286">
        <v>6</v>
      </c>
      <c r="D5286">
        <v>0</v>
      </c>
      <c r="E5286">
        <v>5</v>
      </c>
      <c r="F5286">
        <v>62</v>
      </c>
      <c r="G5286">
        <v>0</v>
      </c>
      <c r="H5286">
        <v>2</v>
      </c>
      <c r="I5286" t="s">
        <v>65</v>
      </c>
      <c r="J5286">
        <v>6</v>
      </c>
      <c r="K5286">
        <v>245</v>
      </c>
      <c r="L5286">
        <v>13.621428571428501</v>
      </c>
      <c r="M5286">
        <v>0.58113702623906704</v>
      </c>
      <c r="N5286">
        <v>0.15266875981161601</v>
      </c>
      <c r="O5286">
        <v>0.108869701726844</v>
      </c>
      <c r="P5286">
        <v>1.19173058537031</v>
      </c>
      <c r="Q5286">
        <v>9.5807083587314708</v>
      </c>
      <c r="R5286">
        <v>0.21805425252892899</v>
      </c>
      <c r="S5286">
        <v>0.164738787378649</v>
      </c>
      <c r="T5286" t="s">
        <v>23</v>
      </c>
      <c r="U5286" t="s">
        <v>23</v>
      </c>
      <c r="V5286" t="s">
        <v>23</v>
      </c>
      <c r="W5286">
        <v>9.5807083587314708</v>
      </c>
      <c r="X5286">
        <v>0.21805425252892899</v>
      </c>
      <c r="Y5286">
        <v>0.164738787378649</v>
      </c>
      <c r="Z5286" t="s">
        <v>66</v>
      </c>
      <c r="AA5286" t="s">
        <v>67</v>
      </c>
      <c r="AB5286" t="s">
        <v>69</v>
      </c>
    </row>
    <row r="5287" spans="1:28" x14ac:dyDescent="0.25">
      <c r="A5287">
        <v>24</v>
      </c>
      <c r="B5287">
        <v>52</v>
      </c>
      <c r="C5287">
        <v>6</v>
      </c>
      <c r="D5287">
        <v>0</v>
      </c>
      <c r="E5287">
        <v>5</v>
      </c>
      <c r="F5287">
        <v>62</v>
      </c>
      <c r="G5287">
        <v>0</v>
      </c>
      <c r="H5287">
        <v>2</v>
      </c>
      <c r="I5287" t="s">
        <v>65</v>
      </c>
      <c r="J5287">
        <v>7</v>
      </c>
      <c r="K5287">
        <v>245</v>
      </c>
      <c r="L5287">
        <v>16.0285714285714</v>
      </c>
      <c r="M5287">
        <v>0.57131195335276896</v>
      </c>
      <c r="N5287">
        <v>0.151255886970172</v>
      </c>
      <c r="O5287">
        <v>0.10832025117739399</v>
      </c>
      <c r="P5287">
        <v>1.19905726701798</v>
      </c>
      <c r="Q5287">
        <v>9.6261057021501095</v>
      </c>
      <c r="R5287">
        <v>0.153978780171518</v>
      </c>
      <c r="S5287">
        <v>0.115162757143556</v>
      </c>
      <c r="T5287" t="s">
        <v>23</v>
      </c>
      <c r="U5287" t="s">
        <v>23</v>
      </c>
      <c r="V5287" t="s">
        <v>23</v>
      </c>
      <c r="W5287">
        <v>9.6261057021501095</v>
      </c>
      <c r="X5287">
        <v>0.153978780171518</v>
      </c>
      <c r="Y5287">
        <v>0.115162757143556</v>
      </c>
      <c r="Z5287" t="s">
        <v>66</v>
      </c>
      <c r="AA5287" t="s">
        <v>67</v>
      </c>
      <c r="AB5287" t="s">
        <v>69</v>
      </c>
    </row>
    <row r="5288" spans="1:28" x14ac:dyDescent="0.25">
      <c r="A5288">
        <v>24</v>
      </c>
      <c r="B5288">
        <v>52</v>
      </c>
      <c r="C5288">
        <v>6</v>
      </c>
      <c r="D5288">
        <v>0</v>
      </c>
      <c r="E5288">
        <v>5</v>
      </c>
      <c r="F5288">
        <v>62</v>
      </c>
      <c r="G5288">
        <v>0</v>
      </c>
      <c r="H5288">
        <v>2</v>
      </c>
      <c r="I5288" t="s">
        <v>65</v>
      </c>
      <c r="J5288">
        <v>8</v>
      </c>
      <c r="K5288">
        <v>235</v>
      </c>
      <c r="L5288">
        <v>12.342857142857101</v>
      </c>
      <c r="M5288">
        <v>0.61130699088145801</v>
      </c>
      <c r="N5288">
        <v>0.15409165302782299</v>
      </c>
      <c r="O5288">
        <v>0.11841243862520399</v>
      </c>
      <c r="P5288">
        <v>1.1958112420934801</v>
      </c>
      <c r="Q5288">
        <v>9.2999357684984005</v>
      </c>
      <c r="R5288">
        <v>0.174206518026566</v>
      </c>
      <c r="S5288">
        <v>0.116860969334161</v>
      </c>
      <c r="T5288" t="s">
        <v>23</v>
      </c>
      <c r="U5288" t="s">
        <v>23</v>
      </c>
      <c r="V5288" t="s">
        <v>23</v>
      </c>
      <c r="W5288">
        <v>9.2999357684984005</v>
      </c>
      <c r="X5288">
        <v>0.174206518026566</v>
      </c>
      <c r="Y5288">
        <v>0.116860969334161</v>
      </c>
      <c r="Z5288" t="s">
        <v>66</v>
      </c>
      <c r="AA5288" t="s">
        <v>67</v>
      </c>
      <c r="AB5288" t="s">
        <v>69</v>
      </c>
    </row>
    <row r="5289" spans="1:28" x14ac:dyDescent="0.25">
      <c r="A5289">
        <v>24</v>
      </c>
      <c r="B5289">
        <v>52</v>
      </c>
      <c r="C5289">
        <v>6</v>
      </c>
      <c r="D5289">
        <v>0</v>
      </c>
      <c r="E5289">
        <v>5</v>
      </c>
      <c r="F5289">
        <v>62</v>
      </c>
      <c r="G5289">
        <v>0</v>
      </c>
      <c r="H5289">
        <v>2</v>
      </c>
      <c r="I5289" t="s">
        <v>65</v>
      </c>
      <c r="J5289">
        <v>9</v>
      </c>
      <c r="K5289">
        <v>223</v>
      </c>
      <c r="L5289">
        <v>18.9428571428571</v>
      </c>
      <c r="M5289">
        <v>0.61460602178090895</v>
      </c>
      <c r="N5289">
        <v>0.21481545360469101</v>
      </c>
      <c r="O5289">
        <v>0.16169368747844001</v>
      </c>
      <c r="P5289">
        <v>1.04027575891305</v>
      </c>
      <c r="Q5289">
        <v>8.7875521247151802</v>
      </c>
      <c r="R5289">
        <v>0.18444231532177599</v>
      </c>
      <c r="S5289">
        <v>0.13482172967907699</v>
      </c>
      <c r="T5289" t="s">
        <v>23</v>
      </c>
      <c r="U5289" t="s">
        <v>23</v>
      </c>
      <c r="V5289" t="s">
        <v>23</v>
      </c>
      <c r="W5289">
        <v>8.7875521247151802</v>
      </c>
      <c r="X5289">
        <v>0.18444231532177599</v>
      </c>
      <c r="Y5289">
        <v>0.13482172967907699</v>
      </c>
      <c r="Z5289" t="s">
        <v>66</v>
      </c>
      <c r="AA5289" t="s">
        <v>67</v>
      </c>
      <c r="AB5289" t="s">
        <v>69</v>
      </c>
    </row>
    <row r="5290" spans="1:28" x14ac:dyDescent="0.25">
      <c r="A5290">
        <v>24</v>
      </c>
      <c r="B5290">
        <v>52</v>
      </c>
      <c r="C5290">
        <v>6</v>
      </c>
      <c r="D5290">
        <v>0</v>
      </c>
      <c r="E5290">
        <v>5</v>
      </c>
      <c r="F5290">
        <v>62</v>
      </c>
      <c r="G5290">
        <v>0</v>
      </c>
      <c r="H5290">
        <v>2</v>
      </c>
      <c r="I5290" t="s">
        <v>65</v>
      </c>
      <c r="J5290">
        <v>10</v>
      </c>
      <c r="K5290">
        <v>251</v>
      </c>
      <c r="L5290">
        <v>15.535714285714199</v>
      </c>
      <c r="M5290">
        <v>0.55961866818440498</v>
      </c>
      <c r="N5290">
        <v>0.138139748697517</v>
      </c>
      <c r="O5290">
        <v>9.7916028194912602E-2</v>
      </c>
      <c r="P5290">
        <v>1.3200558850195201</v>
      </c>
      <c r="Q5290">
        <v>10.176505807735801</v>
      </c>
      <c r="R5290">
        <v>0.13409590043233599</v>
      </c>
      <c r="S5290">
        <v>9.5066437737274495E-2</v>
      </c>
      <c r="T5290" t="s">
        <v>23</v>
      </c>
      <c r="U5290" t="s">
        <v>23</v>
      </c>
      <c r="V5290" t="s">
        <v>23</v>
      </c>
      <c r="W5290">
        <v>10.176505807735801</v>
      </c>
      <c r="X5290">
        <v>0.13409590043233599</v>
      </c>
      <c r="Y5290">
        <v>9.5066437737274495E-2</v>
      </c>
      <c r="Z5290" t="s">
        <v>66</v>
      </c>
      <c r="AA5290" t="s">
        <v>67</v>
      </c>
      <c r="AB5290" t="s">
        <v>69</v>
      </c>
    </row>
    <row r="5291" spans="1:28" x14ac:dyDescent="0.25">
      <c r="A5291">
        <v>24</v>
      </c>
      <c r="B5291">
        <v>52</v>
      </c>
      <c r="C5291">
        <v>6</v>
      </c>
      <c r="D5291">
        <v>0</v>
      </c>
      <c r="E5291">
        <v>5</v>
      </c>
      <c r="F5291">
        <v>62</v>
      </c>
      <c r="G5291">
        <v>0</v>
      </c>
      <c r="H5291">
        <v>2</v>
      </c>
      <c r="I5291" t="s">
        <v>65</v>
      </c>
      <c r="J5291">
        <v>11</v>
      </c>
      <c r="K5291">
        <v>237</v>
      </c>
      <c r="L5291">
        <v>14.6928571428571</v>
      </c>
      <c r="M5291">
        <v>0.59623267028330296</v>
      </c>
      <c r="N5291">
        <v>0.15457643622200501</v>
      </c>
      <c r="O5291">
        <v>0.120172022070756</v>
      </c>
      <c r="P5291">
        <v>1.0732598705938201</v>
      </c>
      <c r="Q5291">
        <v>8.4093180332089705</v>
      </c>
      <c r="R5291">
        <v>0.173904091244517</v>
      </c>
      <c r="S5291">
        <v>0.123434284029008</v>
      </c>
      <c r="T5291" t="s">
        <v>23</v>
      </c>
      <c r="U5291" t="s">
        <v>23</v>
      </c>
      <c r="V5291" t="s">
        <v>23</v>
      </c>
      <c r="W5291">
        <v>8.4093180332089705</v>
      </c>
      <c r="X5291">
        <v>0.173904091244517</v>
      </c>
      <c r="Y5291">
        <v>0.123434284029008</v>
      </c>
      <c r="Z5291" t="s">
        <v>66</v>
      </c>
      <c r="AA5291" t="s">
        <v>67</v>
      </c>
      <c r="AB5291" t="s">
        <v>69</v>
      </c>
    </row>
    <row r="5292" spans="1:28" x14ac:dyDescent="0.25">
      <c r="A5292">
        <v>24</v>
      </c>
      <c r="B5292">
        <v>52</v>
      </c>
      <c r="C5292">
        <v>6</v>
      </c>
      <c r="D5292">
        <v>0</v>
      </c>
      <c r="E5292">
        <v>5</v>
      </c>
      <c r="F5292">
        <v>62</v>
      </c>
      <c r="G5292">
        <v>0</v>
      </c>
      <c r="H5292">
        <v>2</v>
      </c>
      <c r="I5292" t="s">
        <v>65</v>
      </c>
      <c r="J5292">
        <v>12</v>
      </c>
      <c r="K5292">
        <v>226</v>
      </c>
      <c r="L5292">
        <v>15.785714285714199</v>
      </c>
      <c r="M5292">
        <v>0.62041719342604196</v>
      </c>
      <c r="N5292">
        <v>0.177501701837985</v>
      </c>
      <c r="O5292">
        <v>0.13546630360789599</v>
      </c>
      <c r="P5292">
        <v>1.0587949841225699</v>
      </c>
      <c r="Q5292">
        <v>8.8242106166563392</v>
      </c>
      <c r="R5292">
        <v>0.18733360804767599</v>
      </c>
      <c r="S5292">
        <v>0.13986252207135899</v>
      </c>
      <c r="T5292" t="s">
        <v>23</v>
      </c>
      <c r="U5292" t="s">
        <v>23</v>
      </c>
      <c r="V5292" t="s">
        <v>23</v>
      </c>
      <c r="W5292">
        <v>8.8242106166563392</v>
      </c>
      <c r="X5292">
        <v>0.18733360804767599</v>
      </c>
      <c r="Y5292">
        <v>0.13986252207135899</v>
      </c>
      <c r="Z5292" t="s">
        <v>66</v>
      </c>
      <c r="AA5292" t="s">
        <v>67</v>
      </c>
      <c r="AB5292" t="s">
        <v>69</v>
      </c>
    </row>
    <row r="5293" spans="1:28" x14ac:dyDescent="0.25">
      <c r="A5293">
        <v>24</v>
      </c>
      <c r="B5293">
        <v>52</v>
      </c>
      <c r="C5293">
        <v>6</v>
      </c>
      <c r="D5293">
        <v>0</v>
      </c>
      <c r="E5293">
        <v>5</v>
      </c>
      <c r="F5293">
        <v>62</v>
      </c>
      <c r="G5293">
        <v>0</v>
      </c>
      <c r="H5293">
        <v>2</v>
      </c>
      <c r="I5293" t="s">
        <v>65</v>
      </c>
      <c r="J5293">
        <v>13</v>
      </c>
      <c r="K5293">
        <v>248</v>
      </c>
      <c r="L5293">
        <v>13.5964285714285</v>
      </c>
      <c r="M5293">
        <v>0.57420794930875496</v>
      </c>
      <c r="N5293">
        <v>0.139733250620347</v>
      </c>
      <c r="O5293">
        <v>9.7704714640198503E-2</v>
      </c>
      <c r="P5293">
        <v>1.3950863035444101</v>
      </c>
      <c r="Q5293">
        <v>10.648906790528001</v>
      </c>
      <c r="R5293">
        <v>0.17580360611725401</v>
      </c>
      <c r="S5293">
        <v>0.12678715721372</v>
      </c>
      <c r="T5293" t="s">
        <v>23</v>
      </c>
      <c r="U5293" t="s">
        <v>23</v>
      </c>
      <c r="V5293" t="s">
        <v>23</v>
      </c>
      <c r="W5293">
        <v>10.648906790528001</v>
      </c>
      <c r="X5293">
        <v>0.17580360611725401</v>
      </c>
      <c r="Y5293">
        <v>0.12678715721372</v>
      </c>
      <c r="Z5293" t="s">
        <v>66</v>
      </c>
      <c r="AA5293" t="s">
        <v>67</v>
      </c>
      <c r="AB5293" t="s">
        <v>69</v>
      </c>
    </row>
    <row r="5294" spans="1:28" x14ac:dyDescent="0.25">
      <c r="A5294">
        <v>24</v>
      </c>
      <c r="B5294">
        <v>52</v>
      </c>
      <c r="C5294">
        <v>6</v>
      </c>
      <c r="D5294">
        <v>0</v>
      </c>
      <c r="E5294">
        <v>5</v>
      </c>
      <c r="F5294">
        <v>62</v>
      </c>
      <c r="G5294">
        <v>0</v>
      </c>
      <c r="H5294">
        <v>2</v>
      </c>
      <c r="I5294" t="s">
        <v>65</v>
      </c>
      <c r="J5294">
        <v>14</v>
      </c>
      <c r="K5294">
        <v>220</v>
      </c>
      <c r="L5294">
        <v>20.3</v>
      </c>
      <c r="M5294">
        <v>0.61681818181818104</v>
      </c>
      <c r="N5294">
        <v>0.204370629370629</v>
      </c>
      <c r="O5294">
        <v>0.15</v>
      </c>
      <c r="P5294">
        <v>1.06149084345651</v>
      </c>
      <c r="Q5294">
        <v>9.5546760615066493</v>
      </c>
      <c r="R5294">
        <v>0.212678446981207</v>
      </c>
      <c r="S5294">
        <v>0.157999642321932</v>
      </c>
      <c r="T5294" t="s">
        <v>23</v>
      </c>
      <c r="U5294" t="s">
        <v>23</v>
      </c>
      <c r="V5294" t="s">
        <v>23</v>
      </c>
      <c r="W5294">
        <v>9.5546760615066493</v>
      </c>
      <c r="X5294">
        <v>0.212678446981207</v>
      </c>
      <c r="Y5294">
        <v>0.157999642321932</v>
      </c>
      <c r="Z5294" t="s">
        <v>66</v>
      </c>
      <c r="AA5294" t="s">
        <v>67</v>
      </c>
      <c r="AB5294" t="s">
        <v>69</v>
      </c>
    </row>
    <row r="5295" spans="1:28" x14ac:dyDescent="0.25">
      <c r="A5295">
        <v>24</v>
      </c>
      <c r="B5295">
        <v>52</v>
      </c>
      <c r="C5295">
        <v>6</v>
      </c>
      <c r="D5295">
        <v>0</v>
      </c>
      <c r="E5295">
        <v>5</v>
      </c>
      <c r="F5295">
        <v>62</v>
      </c>
      <c r="G5295">
        <v>0</v>
      </c>
      <c r="H5295">
        <v>2</v>
      </c>
      <c r="I5295" t="s">
        <v>65</v>
      </c>
      <c r="J5295">
        <v>15</v>
      </c>
      <c r="K5295">
        <v>230</v>
      </c>
      <c r="L5295">
        <v>14.399999999999901</v>
      </c>
      <c r="M5295">
        <v>0.61565217391304305</v>
      </c>
      <c r="N5295">
        <v>0.17190635451505001</v>
      </c>
      <c r="O5295">
        <v>0.12993311036789201</v>
      </c>
      <c r="P5295">
        <v>1.09485849501357</v>
      </c>
      <c r="Q5295">
        <v>8.9948612446989902</v>
      </c>
      <c r="R5295">
        <v>0.17758841899733999</v>
      </c>
      <c r="S5295">
        <v>0.13109517110885099</v>
      </c>
      <c r="T5295" t="s">
        <v>23</v>
      </c>
      <c r="U5295" t="s">
        <v>23</v>
      </c>
      <c r="V5295" t="s">
        <v>23</v>
      </c>
      <c r="W5295">
        <v>8.9948612446989902</v>
      </c>
      <c r="X5295">
        <v>0.17758841899733999</v>
      </c>
      <c r="Y5295">
        <v>0.13109517110885099</v>
      </c>
      <c r="Z5295" t="s">
        <v>66</v>
      </c>
      <c r="AA5295" t="s">
        <v>67</v>
      </c>
      <c r="AB5295" t="s">
        <v>69</v>
      </c>
    </row>
    <row r="5296" spans="1:28" x14ac:dyDescent="0.25">
      <c r="A5296">
        <v>24</v>
      </c>
      <c r="B5296">
        <v>52</v>
      </c>
      <c r="C5296">
        <v>6</v>
      </c>
      <c r="D5296">
        <v>0</v>
      </c>
      <c r="E5296">
        <v>5</v>
      </c>
      <c r="F5296">
        <v>62</v>
      </c>
      <c r="G5296">
        <v>0</v>
      </c>
      <c r="H5296">
        <v>2</v>
      </c>
      <c r="I5296" t="s">
        <v>65</v>
      </c>
      <c r="J5296">
        <v>16</v>
      </c>
      <c r="K5296">
        <v>228</v>
      </c>
      <c r="L5296">
        <v>20.732142857142801</v>
      </c>
      <c r="M5296">
        <v>0.59328007518796899</v>
      </c>
      <c r="N5296">
        <v>0.19804318488528999</v>
      </c>
      <c r="O5296">
        <v>0.14777327935222601</v>
      </c>
      <c r="P5296">
        <v>1.1158914225299801</v>
      </c>
      <c r="Q5296">
        <v>9.4722537789190095</v>
      </c>
      <c r="R5296">
        <v>0.18446366514903301</v>
      </c>
      <c r="S5296">
        <v>0.143306936602763</v>
      </c>
      <c r="T5296" t="s">
        <v>23</v>
      </c>
      <c r="U5296" t="s">
        <v>23</v>
      </c>
      <c r="V5296" t="s">
        <v>23</v>
      </c>
      <c r="W5296">
        <v>9.4722537789190095</v>
      </c>
      <c r="X5296">
        <v>0.18446366514903301</v>
      </c>
      <c r="Y5296">
        <v>0.143306936602763</v>
      </c>
      <c r="Z5296" t="s">
        <v>66</v>
      </c>
      <c r="AA5296" t="s">
        <v>67</v>
      </c>
      <c r="AB5296" t="s">
        <v>69</v>
      </c>
    </row>
    <row r="5297" spans="1:28" x14ac:dyDescent="0.25">
      <c r="A5297">
        <v>24</v>
      </c>
      <c r="B5297">
        <v>52</v>
      </c>
      <c r="C5297">
        <v>6</v>
      </c>
      <c r="D5297">
        <v>0</v>
      </c>
      <c r="E5297">
        <v>5</v>
      </c>
      <c r="F5297">
        <v>62</v>
      </c>
      <c r="G5297">
        <v>0</v>
      </c>
      <c r="H5297">
        <v>2</v>
      </c>
      <c r="I5297" t="s">
        <v>65</v>
      </c>
      <c r="J5297">
        <v>17</v>
      </c>
      <c r="K5297">
        <v>246</v>
      </c>
      <c r="L5297">
        <v>12.049999999999899</v>
      </c>
      <c r="M5297">
        <v>0.58516260162601597</v>
      </c>
      <c r="N5297">
        <v>0.15838023764852999</v>
      </c>
      <c r="O5297">
        <v>0.11257035647279499</v>
      </c>
      <c r="P5297">
        <v>1.18936250852434</v>
      </c>
      <c r="Q5297">
        <v>9.1434391712375298</v>
      </c>
      <c r="R5297">
        <v>0.188171765958869</v>
      </c>
      <c r="S5297">
        <v>0.13779603958094599</v>
      </c>
      <c r="T5297" t="s">
        <v>23</v>
      </c>
      <c r="U5297" t="s">
        <v>23</v>
      </c>
      <c r="V5297" t="s">
        <v>23</v>
      </c>
      <c r="W5297">
        <v>9.1434391712375298</v>
      </c>
      <c r="X5297">
        <v>0.188171765958869</v>
      </c>
      <c r="Y5297">
        <v>0.13779603958094599</v>
      </c>
      <c r="Z5297" t="s">
        <v>66</v>
      </c>
      <c r="AA5297" t="s">
        <v>67</v>
      </c>
      <c r="AB5297" t="s">
        <v>69</v>
      </c>
    </row>
    <row r="5298" spans="1:28" x14ac:dyDescent="0.25">
      <c r="A5298">
        <v>24</v>
      </c>
      <c r="B5298">
        <v>52</v>
      </c>
      <c r="C5298">
        <v>6</v>
      </c>
      <c r="D5298">
        <v>0</v>
      </c>
      <c r="E5298">
        <v>5</v>
      </c>
      <c r="F5298">
        <v>62</v>
      </c>
      <c r="G5298">
        <v>0</v>
      </c>
      <c r="H5298">
        <v>2</v>
      </c>
      <c r="I5298" t="s">
        <v>65</v>
      </c>
      <c r="J5298">
        <v>18</v>
      </c>
      <c r="K5298">
        <v>233</v>
      </c>
      <c r="L5298">
        <v>14.3071428571428</v>
      </c>
      <c r="M5298">
        <v>0.60812385039852801</v>
      </c>
      <c r="N5298">
        <v>0.17373720699900899</v>
      </c>
      <c r="O5298">
        <v>0.129168042258171</v>
      </c>
      <c r="P5298">
        <v>1.1128318760712399</v>
      </c>
      <c r="Q5298">
        <v>8.9828947383532594</v>
      </c>
      <c r="R5298">
        <v>0.21264078769342401</v>
      </c>
      <c r="S5298">
        <v>0.14706261204471199</v>
      </c>
      <c r="T5298" t="s">
        <v>23</v>
      </c>
      <c r="U5298" t="s">
        <v>23</v>
      </c>
      <c r="V5298" t="s">
        <v>23</v>
      </c>
      <c r="W5298">
        <v>8.9828947383532594</v>
      </c>
      <c r="X5298">
        <v>0.21264078769342401</v>
      </c>
      <c r="Y5298">
        <v>0.14706261204471199</v>
      </c>
      <c r="Z5298" t="s">
        <v>66</v>
      </c>
      <c r="AA5298" t="s">
        <v>67</v>
      </c>
      <c r="AB5298" t="s">
        <v>69</v>
      </c>
    </row>
    <row r="5299" spans="1:28" x14ac:dyDescent="0.25">
      <c r="A5299">
        <v>24</v>
      </c>
      <c r="B5299">
        <v>52</v>
      </c>
      <c r="C5299">
        <v>6</v>
      </c>
      <c r="D5299">
        <v>0</v>
      </c>
      <c r="E5299">
        <v>5</v>
      </c>
      <c r="F5299">
        <v>62</v>
      </c>
      <c r="G5299">
        <v>0</v>
      </c>
      <c r="H5299">
        <v>2</v>
      </c>
      <c r="I5299" t="s">
        <v>65</v>
      </c>
      <c r="J5299">
        <v>19</v>
      </c>
      <c r="K5299">
        <v>227</v>
      </c>
      <c r="L5299">
        <v>15</v>
      </c>
      <c r="M5299">
        <v>0.62114537444933904</v>
      </c>
      <c r="N5299">
        <v>0.172399186716367</v>
      </c>
      <c r="O5299">
        <v>0.130718400542189</v>
      </c>
      <c r="P5299">
        <v>1.06144627345733</v>
      </c>
      <c r="Q5299">
        <v>8.4853032626654397</v>
      </c>
      <c r="R5299">
        <v>0.16925614158279301</v>
      </c>
      <c r="S5299">
        <v>0.125916836399874</v>
      </c>
      <c r="T5299" t="s">
        <v>23</v>
      </c>
      <c r="U5299" t="s">
        <v>23</v>
      </c>
      <c r="V5299" t="s">
        <v>23</v>
      </c>
      <c r="W5299">
        <v>8.4853032626654397</v>
      </c>
      <c r="X5299">
        <v>0.16925614158279301</v>
      </c>
      <c r="Y5299">
        <v>0.125916836399874</v>
      </c>
      <c r="Z5299" t="s">
        <v>66</v>
      </c>
      <c r="AA5299" t="s">
        <v>67</v>
      </c>
      <c r="AB5299" t="s">
        <v>69</v>
      </c>
    </row>
    <row r="5300" spans="1:28" x14ac:dyDescent="0.25">
      <c r="A5300">
        <v>24</v>
      </c>
      <c r="B5300">
        <v>52</v>
      </c>
      <c r="C5300">
        <v>6</v>
      </c>
      <c r="D5300">
        <v>0</v>
      </c>
      <c r="E5300">
        <v>5</v>
      </c>
      <c r="F5300">
        <v>62</v>
      </c>
      <c r="G5300">
        <v>0</v>
      </c>
      <c r="H5300">
        <v>2</v>
      </c>
      <c r="I5300" t="s">
        <v>65</v>
      </c>
      <c r="J5300">
        <v>20</v>
      </c>
      <c r="K5300">
        <v>219</v>
      </c>
      <c r="L5300">
        <v>17.849999999999898</v>
      </c>
      <c r="M5300">
        <v>0.63082191780821895</v>
      </c>
      <c r="N5300">
        <v>0.181682472778363</v>
      </c>
      <c r="O5300">
        <v>0.13733754829645201</v>
      </c>
      <c r="P5300">
        <v>1.0259288425175901</v>
      </c>
      <c r="Q5300">
        <v>8.6835324806696192</v>
      </c>
      <c r="R5300">
        <v>0.179403265927287</v>
      </c>
      <c r="S5300">
        <v>0.124139532375665</v>
      </c>
      <c r="T5300" t="s">
        <v>23</v>
      </c>
      <c r="U5300" t="s">
        <v>23</v>
      </c>
      <c r="V5300" t="s">
        <v>23</v>
      </c>
      <c r="W5300">
        <v>8.6835324806696192</v>
      </c>
      <c r="X5300">
        <v>0.179403265927287</v>
      </c>
      <c r="Y5300">
        <v>0.124139532375665</v>
      </c>
      <c r="Z5300" t="s">
        <v>66</v>
      </c>
      <c r="AA5300" t="s">
        <v>67</v>
      </c>
      <c r="AB5300" t="s">
        <v>69</v>
      </c>
    </row>
    <row r="5301" spans="1:28" x14ac:dyDescent="0.25">
      <c r="A5301">
        <v>24</v>
      </c>
      <c r="B5301">
        <v>52</v>
      </c>
      <c r="C5301">
        <v>6</v>
      </c>
      <c r="D5301">
        <v>0</v>
      </c>
      <c r="E5301">
        <v>5</v>
      </c>
      <c r="F5301">
        <v>62</v>
      </c>
      <c r="G5301">
        <v>0</v>
      </c>
      <c r="H5301">
        <v>2</v>
      </c>
      <c r="I5301" t="s">
        <v>65</v>
      </c>
      <c r="J5301">
        <v>21</v>
      </c>
      <c r="K5301">
        <v>224</v>
      </c>
      <c r="L5301">
        <v>16.55</v>
      </c>
      <c r="M5301">
        <v>0.62254464285714195</v>
      </c>
      <c r="N5301">
        <v>0.176339285714285</v>
      </c>
      <c r="O5301">
        <v>0.13118131868131799</v>
      </c>
      <c r="P5301">
        <v>1.01966318944593</v>
      </c>
      <c r="Q5301">
        <v>8.7196330763301297</v>
      </c>
      <c r="R5301">
        <v>0.21205055009989199</v>
      </c>
      <c r="S5301">
        <v>0.158035146940084</v>
      </c>
      <c r="T5301" t="s">
        <v>23</v>
      </c>
      <c r="U5301" t="s">
        <v>23</v>
      </c>
      <c r="V5301" t="s">
        <v>23</v>
      </c>
      <c r="W5301">
        <v>8.7196330763301297</v>
      </c>
      <c r="X5301">
        <v>0.21205055009989199</v>
      </c>
      <c r="Y5301">
        <v>0.158035146940084</v>
      </c>
      <c r="Z5301" t="s">
        <v>66</v>
      </c>
      <c r="AA5301" t="s">
        <v>67</v>
      </c>
      <c r="AB5301" t="s">
        <v>69</v>
      </c>
    </row>
    <row r="5302" spans="1:28" x14ac:dyDescent="0.25">
      <c r="A5302">
        <v>24</v>
      </c>
      <c r="B5302">
        <v>52</v>
      </c>
      <c r="C5302">
        <v>6</v>
      </c>
      <c r="D5302">
        <v>0</v>
      </c>
      <c r="E5302">
        <v>5</v>
      </c>
      <c r="F5302">
        <v>62</v>
      </c>
      <c r="G5302">
        <v>0</v>
      </c>
      <c r="H5302">
        <v>2</v>
      </c>
      <c r="I5302" t="s">
        <v>65</v>
      </c>
      <c r="J5302">
        <v>22</v>
      </c>
      <c r="K5302">
        <v>221</v>
      </c>
      <c r="L5302">
        <v>20.657142857142802</v>
      </c>
      <c r="M5302">
        <v>0.61241111829347095</v>
      </c>
      <c r="N5302">
        <v>0.21153846153846101</v>
      </c>
      <c r="O5302">
        <v>0.164027149321266</v>
      </c>
      <c r="P5302">
        <v>1.0585259108904099</v>
      </c>
      <c r="Q5302">
        <v>9.4714232278626405</v>
      </c>
      <c r="R5302">
        <v>0.19905794805136801</v>
      </c>
      <c r="S5302">
        <v>0.16099159617641001</v>
      </c>
      <c r="T5302" t="s">
        <v>23</v>
      </c>
      <c r="U5302" t="s">
        <v>23</v>
      </c>
      <c r="V5302" t="s">
        <v>23</v>
      </c>
      <c r="W5302">
        <v>9.4714232278626405</v>
      </c>
      <c r="X5302">
        <v>0.19905794805136801</v>
      </c>
      <c r="Y5302">
        <v>0.16099159617641001</v>
      </c>
      <c r="Z5302" t="s">
        <v>66</v>
      </c>
      <c r="AA5302" t="s">
        <v>67</v>
      </c>
      <c r="AB5302" t="s">
        <v>69</v>
      </c>
    </row>
    <row r="5303" spans="1:28" x14ac:dyDescent="0.25">
      <c r="A5303">
        <v>24</v>
      </c>
      <c r="B5303">
        <v>52</v>
      </c>
      <c r="C5303">
        <v>6</v>
      </c>
      <c r="D5303">
        <v>0</v>
      </c>
      <c r="E5303">
        <v>5</v>
      </c>
      <c r="F5303">
        <v>62</v>
      </c>
      <c r="G5303">
        <v>0</v>
      </c>
      <c r="H5303">
        <v>2</v>
      </c>
      <c r="I5303" t="s">
        <v>65</v>
      </c>
      <c r="J5303">
        <v>23</v>
      </c>
      <c r="K5303">
        <v>225</v>
      </c>
      <c r="L5303">
        <v>16.385714285714201</v>
      </c>
      <c r="M5303">
        <v>0.62050793650793601</v>
      </c>
      <c r="N5303">
        <v>0.17683760683760599</v>
      </c>
      <c r="O5303">
        <v>0.141709401709401</v>
      </c>
      <c r="P5303">
        <v>1.09684389168172</v>
      </c>
      <c r="Q5303">
        <v>9.0227138662102409</v>
      </c>
      <c r="R5303">
        <v>0.17682618194462299</v>
      </c>
      <c r="S5303">
        <v>0.12729627737473601</v>
      </c>
      <c r="T5303" t="s">
        <v>23</v>
      </c>
      <c r="U5303" t="s">
        <v>23</v>
      </c>
      <c r="V5303" t="s">
        <v>23</v>
      </c>
      <c r="W5303">
        <v>9.0227138662102409</v>
      </c>
      <c r="X5303">
        <v>0.17682618194462299</v>
      </c>
      <c r="Y5303">
        <v>0.12729627737473601</v>
      </c>
      <c r="Z5303" t="s">
        <v>66</v>
      </c>
      <c r="AA5303" t="s">
        <v>67</v>
      </c>
      <c r="AB5303" t="s">
        <v>69</v>
      </c>
    </row>
    <row r="5304" spans="1:28" x14ac:dyDescent="0.25">
      <c r="A5304">
        <v>24</v>
      </c>
      <c r="B5304">
        <v>52</v>
      </c>
      <c r="C5304">
        <v>6</v>
      </c>
      <c r="D5304">
        <v>0</v>
      </c>
      <c r="E5304">
        <v>5</v>
      </c>
      <c r="F5304">
        <v>62</v>
      </c>
      <c r="G5304">
        <v>0</v>
      </c>
      <c r="H5304">
        <v>2</v>
      </c>
      <c r="I5304" t="s">
        <v>65</v>
      </c>
      <c r="J5304">
        <v>24</v>
      </c>
      <c r="K5304">
        <v>225</v>
      </c>
      <c r="L5304">
        <v>17.5285714285714</v>
      </c>
      <c r="M5304">
        <v>0.61542857142857099</v>
      </c>
      <c r="N5304">
        <v>0.19358974358974301</v>
      </c>
      <c r="O5304">
        <v>0.15059829059829</v>
      </c>
      <c r="P5304">
        <v>1.12512867371849</v>
      </c>
      <c r="Q5304">
        <v>9.3334330795817895</v>
      </c>
      <c r="R5304">
        <v>0.188668689115187</v>
      </c>
      <c r="S5304">
        <v>0.13756463125016799</v>
      </c>
      <c r="T5304" t="s">
        <v>23</v>
      </c>
      <c r="U5304" t="s">
        <v>23</v>
      </c>
      <c r="V5304" t="s">
        <v>23</v>
      </c>
      <c r="W5304">
        <v>9.3334330795817895</v>
      </c>
      <c r="X5304">
        <v>0.188668689115187</v>
      </c>
      <c r="Y5304">
        <v>0.13756463125016799</v>
      </c>
      <c r="Z5304" t="s">
        <v>66</v>
      </c>
      <c r="AA5304" t="s">
        <v>67</v>
      </c>
      <c r="AB5304" t="s">
        <v>69</v>
      </c>
    </row>
    <row r="5305" spans="1:28" x14ac:dyDescent="0.25">
      <c r="A5305">
        <v>24</v>
      </c>
      <c r="B5305">
        <v>52</v>
      </c>
      <c r="C5305">
        <v>6</v>
      </c>
      <c r="D5305">
        <v>0</v>
      </c>
      <c r="E5305">
        <v>5</v>
      </c>
      <c r="F5305">
        <v>62</v>
      </c>
      <c r="G5305">
        <v>0</v>
      </c>
      <c r="H5305">
        <v>2</v>
      </c>
      <c r="I5305" t="s">
        <v>65</v>
      </c>
      <c r="J5305">
        <v>25</v>
      </c>
      <c r="K5305">
        <v>212</v>
      </c>
      <c r="L5305">
        <v>21.1428571428571</v>
      </c>
      <c r="M5305">
        <v>0.63611859838274898</v>
      </c>
      <c r="N5305">
        <v>0.215711175616836</v>
      </c>
      <c r="O5305">
        <v>0.16835994194484699</v>
      </c>
      <c r="P5305">
        <v>0.96460854859990797</v>
      </c>
      <c r="Q5305">
        <v>9.0648129269695303</v>
      </c>
      <c r="R5305">
        <v>0.188799726906277</v>
      </c>
      <c r="S5305">
        <v>0.13191113542628</v>
      </c>
      <c r="T5305" t="s">
        <v>23</v>
      </c>
      <c r="U5305" t="s">
        <v>23</v>
      </c>
      <c r="V5305" t="s">
        <v>23</v>
      </c>
      <c r="W5305">
        <v>9.0648129269695303</v>
      </c>
      <c r="X5305">
        <v>0.188799726906277</v>
      </c>
      <c r="Y5305">
        <v>0.13191113542628</v>
      </c>
      <c r="Z5305" t="s">
        <v>66</v>
      </c>
      <c r="AA5305" t="s">
        <v>67</v>
      </c>
      <c r="AB5305" t="s">
        <v>69</v>
      </c>
    </row>
    <row r="5306" spans="1:28" x14ac:dyDescent="0.25">
      <c r="A5306">
        <v>24</v>
      </c>
      <c r="B5306">
        <v>52</v>
      </c>
      <c r="C5306">
        <v>6</v>
      </c>
      <c r="D5306">
        <v>0</v>
      </c>
      <c r="E5306">
        <v>5</v>
      </c>
      <c r="F5306">
        <v>62</v>
      </c>
      <c r="G5306">
        <v>0</v>
      </c>
      <c r="H5306">
        <v>2</v>
      </c>
      <c r="I5306" t="s">
        <v>65</v>
      </c>
      <c r="J5306">
        <v>26</v>
      </c>
      <c r="K5306">
        <v>233</v>
      </c>
      <c r="L5306">
        <v>14.4</v>
      </c>
      <c r="M5306">
        <v>0.607725321888412</v>
      </c>
      <c r="N5306">
        <v>0.17588312974579001</v>
      </c>
      <c r="O5306">
        <v>0.12710465500165</v>
      </c>
      <c r="P5306">
        <v>1.1471854486278401</v>
      </c>
      <c r="Q5306">
        <v>9.1797744090190196</v>
      </c>
      <c r="R5306">
        <v>0.19856274032980101</v>
      </c>
      <c r="S5306">
        <v>0.14087655864902501</v>
      </c>
      <c r="T5306" t="s">
        <v>23</v>
      </c>
      <c r="U5306" t="s">
        <v>23</v>
      </c>
      <c r="V5306" t="s">
        <v>23</v>
      </c>
      <c r="W5306">
        <v>9.1797744090190196</v>
      </c>
      <c r="X5306">
        <v>0.19856274032980101</v>
      </c>
      <c r="Y5306">
        <v>0.14087655864902501</v>
      </c>
      <c r="Z5306" t="s">
        <v>66</v>
      </c>
      <c r="AA5306" t="s">
        <v>67</v>
      </c>
      <c r="AB5306" t="s">
        <v>69</v>
      </c>
    </row>
    <row r="5307" spans="1:28" x14ac:dyDescent="0.25">
      <c r="A5307">
        <v>24</v>
      </c>
      <c r="B5307">
        <v>52</v>
      </c>
      <c r="C5307">
        <v>6</v>
      </c>
      <c r="D5307">
        <v>0</v>
      </c>
      <c r="E5307">
        <v>5</v>
      </c>
      <c r="F5307">
        <v>62</v>
      </c>
      <c r="G5307">
        <v>0</v>
      </c>
      <c r="H5307">
        <v>2</v>
      </c>
      <c r="I5307" t="s">
        <v>65</v>
      </c>
      <c r="J5307">
        <v>27</v>
      </c>
      <c r="K5307">
        <v>223</v>
      </c>
      <c r="L5307">
        <v>15.564285714285701</v>
      </c>
      <c r="M5307">
        <v>0.62975656630365096</v>
      </c>
      <c r="N5307">
        <v>0.17687133494308299</v>
      </c>
      <c r="O5307">
        <v>0.132890651948947</v>
      </c>
      <c r="P5307">
        <v>0.983125057830052</v>
      </c>
      <c r="Q5307">
        <v>8.4256703258652603</v>
      </c>
      <c r="R5307">
        <v>0.15583198459738501</v>
      </c>
      <c r="S5307">
        <v>0.119589759583136</v>
      </c>
      <c r="T5307" t="s">
        <v>23</v>
      </c>
      <c r="U5307" t="s">
        <v>23</v>
      </c>
      <c r="V5307" t="s">
        <v>23</v>
      </c>
      <c r="W5307">
        <v>8.4256703258652603</v>
      </c>
      <c r="X5307">
        <v>0.15583198459738501</v>
      </c>
      <c r="Y5307">
        <v>0.119589759583136</v>
      </c>
      <c r="Z5307" t="s">
        <v>66</v>
      </c>
      <c r="AA5307" t="s">
        <v>67</v>
      </c>
      <c r="AB5307" t="s">
        <v>69</v>
      </c>
    </row>
    <row r="5308" spans="1:28" x14ac:dyDescent="0.25">
      <c r="A5308">
        <v>24</v>
      </c>
      <c r="B5308">
        <v>52</v>
      </c>
      <c r="C5308">
        <v>6</v>
      </c>
      <c r="D5308">
        <v>0</v>
      </c>
      <c r="E5308">
        <v>5</v>
      </c>
      <c r="F5308">
        <v>62</v>
      </c>
      <c r="G5308">
        <v>0</v>
      </c>
      <c r="H5308">
        <v>2</v>
      </c>
      <c r="I5308" t="s">
        <v>65</v>
      </c>
      <c r="J5308">
        <v>28</v>
      </c>
      <c r="K5308">
        <v>235</v>
      </c>
      <c r="L5308">
        <v>15.9</v>
      </c>
      <c r="M5308">
        <v>0.59617021276595705</v>
      </c>
      <c r="N5308">
        <v>0.161947626841243</v>
      </c>
      <c r="O5308">
        <v>0.12078559738134199</v>
      </c>
      <c r="P5308">
        <v>1.11078944030813</v>
      </c>
      <c r="Q5308">
        <v>9.0509547646836097</v>
      </c>
      <c r="R5308">
        <v>0.14656250601745899</v>
      </c>
      <c r="S5308">
        <v>0.103276093785811</v>
      </c>
      <c r="T5308" t="s">
        <v>23</v>
      </c>
      <c r="U5308" t="s">
        <v>23</v>
      </c>
      <c r="V5308" t="s">
        <v>23</v>
      </c>
      <c r="W5308">
        <v>9.0509547646836097</v>
      </c>
      <c r="X5308">
        <v>0.14656250601745899</v>
      </c>
      <c r="Y5308">
        <v>0.103276093785811</v>
      </c>
      <c r="Z5308" t="s">
        <v>66</v>
      </c>
      <c r="AA5308" t="s">
        <v>67</v>
      </c>
      <c r="AB5308" t="s">
        <v>69</v>
      </c>
    </row>
    <row r="5309" spans="1:28" x14ac:dyDescent="0.25">
      <c r="A5309">
        <v>24</v>
      </c>
      <c r="B5309">
        <v>52</v>
      </c>
      <c r="C5309">
        <v>6</v>
      </c>
      <c r="D5309">
        <v>0</v>
      </c>
      <c r="E5309">
        <v>5</v>
      </c>
      <c r="F5309">
        <v>62</v>
      </c>
      <c r="G5309">
        <v>0</v>
      </c>
      <c r="H5309">
        <v>2</v>
      </c>
      <c r="I5309" t="s">
        <v>65</v>
      </c>
      <c r="J5309">
        <v>29</v>
      </c>
      <c r="K5309">
        <v>214</v>
      </c>
      <c r="L5309">
        <v>14.135714285714201</v>
      </c>
      <c r="M5309">
        <v>0.66291722296395195</v>
      </c>
      <c r="N5309">
        <v>0.18242271746944599</v>
      </c>
      <c r="O5309">
        <v>0.135514018691588</v>
      </c>
      <c r="P5309">
        <v>0.94780119190232504</v>
      </c>
      <c r="Q5309">
        <v>7.8882596709996102</v>
      </c>
      <c r="R5309">
        <v>0.18492271324249401</v>
      </c>
      <c r="S5309">
        <v>0.131520399391824</v>
      </c>
      <c r="T5309" t="s">
        <v>23</v>
      </c>
      <c r="U5309" t="s">
        <v>23</v>
      </c>
      <c r="V5309" t="s">
        <v>23</v>
      </c>
      <c r="W5309">
        <v>7.8882596709996102</v>
      </c>
      <c r="X5309">
        <v>0.18492271324249401</v>
      </c>
      <c r="Y5309">
        <v>0.131520399391824</v>
      </c>
      <c r="Z5309" t="s">
        <v>66</v>
      </c>
      <c r="AA5309" t="s">
        <v>67</v>
      </c>
      <c r="AB5309" t="s">
        <v>69</v>
      </c>
    </row>
    <row r="5310" spans="1:28" x14ac:dyDescent="0.25">
      <c r="A5310">
        <v>24</v>
      </c>
      <c r="B5310">
        <v>52</v>
      </c>
      <c r="C5310">
        <v>6</v>
      </c>
      <c r="D5310">
        <v>0</v>
      </c>
      <c r="E5310">
        <v>5</v>
      </c>
      <c r="F5310">
        <v>62</v>
      </c>
      <c r="G5310">
        <v>0</v>
      </c>
      <c r="H5310">
        <v>2</v>
      </c>
      <c r="I5310" t="s">
        <v>65</v>
      </c>
      <c r="J5310">
        <v>30</v>
      </c>
      <c r="K5310">
        <v>205</v>
      </c>
      <c r="L5310">
        <v>20.053571428571399</v>
      </c>
      <c r="M5310">
        <v>0.66315331010452905</v>
      </c>
      <c r="N5310">
        <v>0.229549718574108</v>
      </c>
      <c r="O5310">
        <v>0.165103189493433</v>
      </c>
      <c r="P5310">
        <v>0.89839105859662505</v>
      </c>
      <c r="Q5310">
        <v>8.4143133882108394</v>
      </c>
      <c r="R5310">
        <v>0.19070992100527401</v>
      </c>
      <c r="S5310">
        <v>0.140518787181863</v>
      </c>
      <c r="T5310" t="s">
        <v>23</v>
      </c>
      <c r="U5310" t="s">
        <v>23</v>
      </c>
      <c r="V5310" t="s">
        <v>23</v>
      </c>
      <c r="W5310">
        <v>8.4143133882108394</v>
      </c>
      <c r="X5310">
        <v>0.19070992100527401</v>
      </c>
      <c r="Y5310">
        <v>0.140518787181863</v>
      </c>
      <c r="Z5310" t="s">
        <v>66</v>
      </c>
      <c r="AA5310" t="s">
        <v>67</v>
      </c>
      <c r="AB5310" t="s">
        <v>69</v>
      </c>
    </row>
    <row r="5311" spans="1:28" x14ac:dyDescent="0.25">
      <c r="A5311">
        <v>24</v>
      </c>
      <c r="B5311">
        <v>52</v>
      </c>
      <c r="C5311">
        <v>6</v>
      </c>
      <c r="D5311">
        <v>0</v>
      </c>
      <c r="E5311">
        <v>5</v>
      </c>
      <c r="F5311">
        <v>62</v>
      </c>
      <c r="G5311">
        <v>0</v>
      </c>
      <c r="H5311">
        <v>2</v>
      </c>
      <c r="I5311" t="s">
        <v>65</v>
      </c>
      <c r="J5311">
        <v>31</v>
      </c>
      <c r="K5311">
        <v>208</v>
      </c>
      <c r="L5311">
        <v>16.75</v>
      </c>
      <c r="M5311">
        <v>0.66947115384615297</v>
      </c>
      <c r="N5311">
        <v>0.19803994082840201</v>
      </c>
      <c r="O5311">
        <v>0.15384615384615299</v>
      </c>
      <c r="P5311">
        <v>1.01026079635708</v>
      </c>
      <c r="Q5311">
        <v>8.5293485866196797</v>
      </c>
      <c r="R5311">
        <v>0.16950259062350501</v>
      </c>
      <c r="S5311">
        <v>0.124190128264276</v>
      </c>
      <c r="T5311" t="s">
        <v>23</v>
      </c>
      <c r="U5311" t="s">
        <v>23</v>
      </c>
      <c r="V5311" t="s">
        <v>23</v>
      </c>
      <c r="W5311">
        <v>8.5293485866196797</v>
      </c>
      <c r="X5311">
        <v>0.16950259062350501</v>
      </c>
      <c r="Y5311">
        <v>0.124190128264276</v>
      </c>
      <c r="Z5311" t="s">
        <v>66</v>
      </c>
      <c r="AA5311" t="s">
        <v>67</v>
      </c>
      <c r="AB5311" t="s">
        <v>69</v>
      </c>
    </row>
    <row r="5312" spans="1:28" x14ac:dyDescent="0.25">
      <c r="A5312">
        <v>24</v>
      </c>
      <c r="B5312">
        <v>52</v>
      </c>
      <c r="C5312">
        <v>6</v>
      </c>
      <c r="D5312">
        <v>0</v>
      </c>
      <c r="E5312">
        <v>5</v>
      </c>
      <c r="F5312">
        <v>62</v>
      </c>
      <c r="G5312">
        <v>0</v>
      </c>
      <c r="H5312">
        <v>2</v>
      </c>
      <c r="I5312" t="s">
        <v>65</v>
      </c>
      <c r="J5312">
        <v>32</v>
      </c>
      <c r="K5312">
        <v>220</v>
      </c>
      <c r="L5312">
        <v>17.385714285714201</v>
      </c>
      <c r="M5312">
        <v>0.63006493506493499</v>
      </c>
      <c r="N5312">
        <v>0.18531468531468501</v>
      </c>
      <c r="O5312">
        <v>0.14685314685314599</v>
      </c>
      <c r="P5312">
        <v>1.1020208492249199</v>
      </c>
      <c r="Q5312">
        <v>9.39405943739267</v>
      </c>
      <c r="R5312">
        <v>0.180143852184422</v>
      </c>
      <c r="S5312">
        <v>0.14066937792998599</v>
      </c>
      <c r="T5312" t="s">
        <v>23</v>
      </c>
      <c r="U5312" t="s">
        <v>23</v>
      </c>
      <c r="V5312" t="s">
        <v>23</v>
      </c>
      <c r="W5312">
        <v>9.39405943739267</v>
      </c>
      <c r="X5312">
        <v>0.180143852184422</v>
      </c>
      <c r="Y5312">
        <v>0.14066937792998599</v>
      </c>
      <c r="Z5312" t="s">
        <v>66</v>
      </c>
      <c r="AA5312" t="s">
        <v>67</v>
      </c>
      <c r="AB5312" t="s">
        <v>69</v>
      </c>
    </row>
    <row r="5313" spans="1:28" x14ac:dyDescent="0.25">
      <c r="A5313">
        <v>24</v>
      </c>
      <c r="B5313">
        <v>52</v>
      </c>
      <c r="C5313">
        <v>6</v>
      </c>
      <c r="D5313">
        <v>0</v>
      </c>
      <c r="E5313">
        <v>5</v>
      </c>
      <c r="F5313">
        <v>62</v>
      </c>
      <c r="G5313">
        <v>0</v>
      </c>
      <c r="H5313">
        <v>2</v>
      </c>
      <c r="I5313" t="s">
        <v>65</v>
      </c>
      <c r="J5313">
        <v>33</v>
      </c>
      <c r="K5313">
        <v>226</v>
      </c>
      <c r="L5313">
        <v>17.1714285714285</v>
      </c>
      <c r="M5313">
        <v>0.61428571428571399</v>
      </c>
      <c r="N5313">
        <v>0.189925119128658</v>
      </c>
      <c r="O5313">
        <v>0.14414567733151801</v>
      </c>
      <c r="P5313">
        <v>1.0683638952960199</v>
      </c>
      <c r="Q5313">
        <v>8.5790202493396102</v>
      </c>
      <c r="R5313">
        <v>0.157973049406127</v>
      </c>
      <c r="S5313">
        <v>0.110416106569834</v>
      </c>
      <c r="T5313" t="s">
        <v>23</v>
      </c>
      <c r="U5313" t="s">
        <v>23</v>
      </c>
      <c r="V5313" t="s">
        <v>23</v>
      </c>
      <c r="W5313">
        <v>8.5790202493396102</v>
      </c>
      <c r="X5313">
        <v>0.157973049406127</v>
      </c>
      <c r="Y5313">
        <v>0.110416106569834</v>
      </c>
      <c r="Z5313" t="s">
        <v>66</v>
      </c>
      <c r="AA5313" t="s">
        <v>67</v>
      </c>
      <c r="AB5313" t="s">
        <v>69</v>
      </c>
    </row>
    <row r="5314" spans="1:28" x14ac:dyDescent="0.25">
      <c r="A5314">
        <v>24</v>
      </c>
      <c r="B5314">
        <v>52</v>
      </c>
      <c r="C5314">
        <v>6</v>
      </c>
      <c r="D5314">
        <v>0</v>
      </c>
      <c r="E5314">
        <v>5</v>
      </c>
      <c r="F5314">
        <v>62</v>
      </c>
      <c r="G5314">
        <v>0</v>
      </c>
      <c r="H5314">
        <v>2</v>
      </c>
      <c r="I5314" t="s">
        <v>65</v>
      </c>
      <c r="J5314">
        <v>34</v>
      </c>
      <c r="K5314">
        <v>209</v>
      </c>
      <c r="L5314">
        <v>19.850000000000001</v>
      </c>
      <c r="M5314">
        <v>0.65143540669856403</v>
      </c>
      <c r="N5314">
        <v>0.214850938535149</v>
      </c>
      <c r="O5314">
        <v>0.169580419580419</v>
      </c>
      <c r="P5314">
        <v>0.96786430173809401</v>
      </c>
      <c r="Q5314">
        <v>8.5099863333648695</v>
      </c>
      <c r="R5314">
        <v>0.19907476825918</v>
      </c>
      <c r="S5314">
        <v>0.148004382181045</v>
      </c>
      <c r="T5314" t="s">
        <v>23</v>
      </c>
      <c r="U5314" t="s">
        <v>23</v>
      </c>
      <c r="V5314" t="s">
        <v>23</v>
      </c>
      <c r="W5314">
        <v>8.5099863333648695</v>
      </c>
      <c r="X5314">
        <v>0.19907476825918</v>
      </c>
      <c r="Y5314">
        <v>0.148004382181045</v>
      </c>
      <c r="Z5314" t="s">
        <v>66</v>
      </c>
      <c r="AA5314" t="s">
        <v>67</v>
      </c>
      <c r="AB5314" t="s">
        <v>69</v>
      </c>
    </row>
    <row r="5315" spans="1:28" x14ac:dyDescent="0.25">
      <c r="A5315">
        <v>24</v>
      </c>
      <c r="B5315">
        <v>52</v>
      </c>
      <c r="C5315">
        <v>6</v>
      </c>
      <c r="D5315">
        <v>0</v>
      </c>
      <c r="E5315">
        <v>5</v>
      </c>
      <c r="F5315">
        <v>62</v>
      </c>
      <c r="G5315">
        <v>0</v>
      </c>
      <c r="H5315">
        <v>2</v>
      </c>
      <c r="I5315" t="s">
        <v>65</v>
      </c>
      <c r="J5315">
        <v>35</v>
      </c>
      <c r="K5315">
        <v>250</v>
      </c>
      <c r="L5315">
        <v>9.8000000000000007</v>
      </c>
      <c r="M5315">
        <v>0.58479999999999999</v>
      </c>
      <c r="N5315">
        <v>0.124615384615384</v>
      </c>
      <c r="O5315">
        <v>9.0153846153846098E-2</v>
      </c>
      <c r="P5315">
        <v>1.2811300841661599</v>
      </c>
      <c r="Q5315">
        <v>9.3958199249079293</v>
      </c>
      <c r="R5315">
        <v>0.18406953989755001</v>
      </c>
      <c r="S5315">
        <v>0.132374480750376</v>
      </c>
      <c r="T5315" t="s">
        <v>23</v>
      </c>
      <c r="U5315" t="s">
        <v>23</v>
      </c>
      <c r="V5315" t="s">
        <v>23</v>
      </c>
      <c r="W5315">
        <v>9.3958199249079293</v>
      </c>
      <c r="X5315">
        <v>0.18406953989755001</v>
      </c>
      <c r="Y5315">
        <v>0.132374480750376</v>
      </c>
      <c r="Z5315" t="s">
        <v>66</v>
      </c>
      <c r="AA5315" t="s">
        <v>67</v>
      </c>
      <c r="AB5315" t="s">
        <v>69</v>
      </c>
    </row>
    <row r="5316" spans="1:28" x14ac:dyDescent="0.25">
      <c r="A5316">
        <v>24</v>
      </c>
      <c r="B5316">
        <v>52</v>
      </c>
      <c r="C5316">
        <v>6</v>
      </c>
      <c r="D5316">
        <v>0</v>
      </c>
      <c r="E5316">
        <v>5</v>
      </c>
      <c r="F5316">
        <v>62</v>
      </c>
      <c r="G5316">
        <v>0</v>
      </c>
      <c r="H5316">
        <v>2</v>
      </c>
      <c r="I5316" t="s">
        <v>65</v>
      </c>
      <c r="J5316">
        <v>36</v>
      </c>
      <c r="K5316">
        <v>240</v>
      </c>
      <c r="L5316">
        <v>14.8928571428571</v>
      </c>
      <c r="M5316">
        <v>0.58794642857142798</v>
      </c>
      <c r="N5316">
        <v>0.16025641025640999</v>
      </c>
      <c r="O5316">
        <v>0.117948717948717</v>
      </c>
      <c r="P5316">
        <v>1.20570928637094</v>
      </c>
      <c r="Q5316">
        <v>9.3017957688820996</v>
      </c>
      <c r="R5316">
        <v>0.18388916537612199</v>
      </c>
      <c r="S5316">
        <v>0.135551131500663</v>
      </c>
      <c r="T5316" t="s">
        <v>23</v>
      </c>
      <c r="U5316" t="s">
        <v>23</v>
      </c>
      <c r="V5316" t="s">
        <v>23</v>
      </c>
      <c r="W5316">
        <v>9.3017957688820996</v>
      </c>
      <c r="X5316">
        <v>0.18388916537612199</v>
      </c>
      <c r="Y5316">
        <v>0.135551131500663</v>
      </c>
      <c r="Z5316" t="s">
        <v>66</v>
      </c>
      <c r="AA5316" t="s">
        <v>67</v>
      </c>
      <c r="AB5316" t="s">
        <v>69</v>
      </c>
    </row>
    <row r="5317" spans="1:28" x14ac:dyDescent="0.25">
      <c r="A5317">
        <v>24</v>
      </c>
      <c r="B5317">
        <v>52</v>
      </c>
      <c r="C5317">
        <v>6</v>
      </c>
      <c r="D5317">
        <v>0</v>
      </c>
      <c r="E5317">
        <v>5</v>
      </c>
      <c r="F5317">
        <v>62</v>
      </c>
      <c r="G5317">
        <v>0</v>
      </c>
      <c r="H5317">
        <v>2</v>
      </c>
      <c r="I5317" t="s">
        <v>65</v>
      </c>
      <c r="J5317">
        <v>37</v>
      </c>
      <c r="K5317">
        <v>247</v>
      </c>
      <c r="L5317">
        <v>14.9</v>
      </c>
      <c r="M5317">
        <v>0.57125506072874399</v>
      </c>
      <c r="N5317">
        <v>0.162176891933976</v>
      </c>
      <c r="O5317">
        <v>0.11639676113360301</v>
      </c>
      <c r="P5317">
        <v>1.22992832998216</v>
      </c>
      <c r="Q5317">
        <v>9.7728900243537105</v>
      </c>
      <c r="R5317">
        <v>0.157581887200822</v>
      </c>
      <c r="S5317">
        <v>0.110321869669934</v>
      </c>
      <c r="T5317" t="s">
        <v>23</v>
      </c>
      <c r="U5317" t="s">
        <v>23</v>
      </c>
      <c r="V5317" t="s">
        <v>23</v>
      </c>
      <c r="W5317">
        <v>9.7728900243537105</v>
      </c>
      <c r="X5317">
        <v>0.157581887200822</v>
      </c>
      <c r="Y5317">
        <v>0.110321869669934</v>
      </c>
      <c r="Z5317" t="s">
        <v>66</v>
      </c>
      <c r="AA5317" t="s">
        <v>67</v>
      </c>
      <c r="AB5317" t="s">
        <v>69</v>
      </c>
    </row>
    <row r="5318" spans="1:28" x14ac:dyDescent="0.25">
      <c r="A5318">
        <v>24</v>
      </c>
      <c r="B5318">
        <v>52</v>
      </c>
      <c r="C5318">
        <v>6</v>
      </c>
      <c r="D5318">
        <v>0</v>
      </c>
      <c r="E5318">
        <v>5</v>
      </c>
      <c r="F5318">
        <v>62</v>
      </c>
      <c r="G5318">
        <v>0</v>
      </c>
      <c r="H5318">
        <v>2</v>
      </c>
      <c r="I5318" t="s">
        <v>65</v>
      </c>
      <c r="J5318">
        <v>38</v>
      </c>
      <c r="K5318">
        <v>207</v>
      </c>
      <c r="L5318">
        <v>17.3928571428571</v>
      </c>
      <c r="M5318">
        <v>0.66959972394754996</v>
      </c>
      <c r="N5318">
        <v>0.20837978446674099</v>
      </c>
      <c r="O5318">
        <v>0.15774804905239601</v>
      </c>
      <c r="P5318">
        <v>1.0210248442776999</v>
      </c>
      <c r="Q5318">
        <v>9.04536243072336</v>
      </c>
      <c r="R5318">
        <v>0.19885888589942499</v>
      </c>
      <c r="S5318">
        <v>0.148095568202879</v>
      </c>
      <c r="T5318" t="s">
        <v>23</v>
      </c>
      <c r="U5318" t="s">
        <v>23</v>
      </c>
      <c r="V5318" t="s">
        <v>23</v>
      </c>
      <c r="W5318">
        <v>9.04536243072336</v>
      </c>
      <c r="X5318">
        <v>0.19885888589942499</v>
      </c>
      <c r="Y5318">
        <v>0.148095568202879</v>
      </c>
      <c r="Z5318" t="s">
        <v>66</v>
      </c>
      <c r="AA5318" t="s">
        <v>67</v>
      </c>
      <c r="AB5318" t="s">
        <v>69</v>
      </c>
    </row>
    <row r="5319" spans="1:28" x14ac:dyDescent="0.25">
      <c r="A5319">
        <v>24</v>
      </c>
      <c r="B5319">
        <v>52</v>
      </c>
      <c r="C5319">
        <v>6</v>
      </c>
      <c r="D5319">
        <v>0</v>
      </c>
      <c r="E5319">
        <v>5</v>
      </c>
      <c r="F5319">
        <v>62</v>
      </c>
      <c r="G5319">
        <v>0</v>
      </c>
      <c r="H5319">
        <v>2</v>
      </c>
      <c r="I5319" t="s">
        <v>65</v>
      </c>
      <c r="J5319">
        <v>39</v>
      </c>
      <c r="K5319">
        <v>233</v>
      </c>
      <c r="L5319">
        <v>15.117857142857099</v>
      </c>
      <c r="M5319">
        <v>0.60464438994481895</v>
      </c>
      <c r="N5319">
        <v>0.16630901287553601</v>
      </c>
      <c r="O5319">
        <v>0.122812809508088</v>
      </c>
      <c r="P5319">
        <v>1.15185500642515</v>
      </c>
      <c r="Q5319">
        <v>9.2958504411839602</v>
      </c>
      <c r="R5319">
        <v>0.18283222876931701</v>
      </c>
      <c r="S5319">
        <v>0.13215942025949801</v>
      </c>
      <c r="T5319" t="s">
        <v>23</v>
      </c>
      <c r="U5319" t="s">
        <v>23</v>
      </c>
      <c r="V5319" t="s">
        <v>23</v>
      </c>
      <c r="W5319">
        <v>9.2958504411839602</v>
      </c>
      <c r="X5319">
        <v>0.18283222876931701</v>
      </c>
      <c r="Y5319">
        <v>0.13215942025949801</v>
      </c>
      <c r="Z5319" t="s">
        <v>66</v>
      </c>
      <c r="AA5319" t="s">
        <v>67</v>
      </c>
      <c r="AB5319" t="s">
        <v>69</v>
      </c>
    </row>
    <row r="5320" spans="1:28" x14ac:dyDescent="0.25">
      <c r="A5320">
        <v>24</v>
      </c>
      <c r="B5320">
        <v>52</v>
      </c>
      <c r="C5320">
        <v>6</v>
      </c>
      <c r="D5320">
        <v>0</v>
      </c>
      <c r="E5320">
        <v>5</v>
      </c>
      <c r="F5320">
        <v>62</v>
      </c>
      <c r="G5320">
        <v>0</v>
      </c>
      <c r="H5320">
        <v>2</v>
      </c>
      <c r="I5320" t="s">
        <v>65</v>
      </c>
      <c r="J5320">
        <v>40</v>
      </c>
      <c r="K5320">
        <v>232</v>
      </c>
      <c r="L5320">
        <v>16.55</v>
      </c>
      <c r="M5320">
        <v>0.601077586206896</v>
      </c>
      <c r="N5320">
        <v>0.19429708222811601</v>
      </c>
      <c r="O5320">
        <v>0.14058355437665701</v>
      </c>
      <c r="P5320">
        <v>1.12123444012789</v>
      </c>
      <c r="Q5320">
        <v>9.3110710155534306</v>
      </c>
      <c r="R5320">
        <v>0.231893138784209</v>
      </c>
      <c r="S5320">
        <v>0.177532804401657</v>
      </c>
      <c r="T5320" t="s">
        <v>23</v>
      </c>
      <c r="U5320" t="s">
        <v>23</v>
      </c>
      <c r="V5320" t="s">
        <v>23</v>
      </c>
      <c r="W5320">
        <v>9.3110710155534306</v>
      </c>
      <c r="X5320">
        <v>0.231893138784209</v>
      </c>
      <c r="Y5320">
        <v>0.177532804401657</v>
      </c>
      <c r="Z5320" t="s">
        <v>66</v>
      </c>
      <c r="AA5320" t="s">
        <v>67</v>
      </c>
      <c r="AB5320" t="s">
        <v>69</v>
      </c>
    </row>
    <row r="5321" spans="1:28" x14ac:dyDescent="0.25">
      <c r="A5321">
        <v>24</v>
      </c>
      <c r="B5321">
        <v>52</v>
      </c>
      <c r="C5321">
        <v>6</v>
      </c>
      <c r="D5321">
        <v>0</v>
      </c>
      <c r="E5321">
        <v>5</v>
      </c>
      <c r="F5321">
        <v>62</v>
      </c>
      <c r="G5321">
        <v>0</v>
      </c>
      <c r="H5321">
        <v>2</v>
      </c>
      <c r="I5321" t="s">
        <v>65</v>
      </c>
      <c r="J5321">
        <v>41</v>
      </c>
      <c r="K5321">
        <v>231</v>
      </c>
      <c r="L5321">
        <v>15.328571428571401</v>
      </c>
      <c r="M5321">
        <v>0.60896722325293695</v>
      </c>
      <c r="N5321">
        <v>0.159257409257409</v>
      </c>
      <c r="O5321">
        <v>0.122960372960372</v>
      </c>
      <c r="P5321">
        <v>1.1539784678680001</v>
      </c>
      <c r="Q5321">
        <v>8.9352414714702793</v>
      </c>
      <c r="R5321">
        <v>0.169504088470146</v>
      </c>
      <c r="S5321">
        <v>0.120099130809529</v>
      </c>
      <c r="T5321" t="s">
        <v>23</v>
      </c>
      <c r="U5321" t="s">
        <v>23</v>
      </c>
      <c r="V5321" t="s">
        <v>23</v>
      </c>
      <c r="W5321">
        <v>8.9352414714702793</v>
      </c>
      <c r="X5321">
        <v>0.169504088470146</v>
      </c>
      <c r="Y5321">
        <v>0.120099130809529</v>
      </c>
      <c r="Z5321" t="s">
        <v>66</v>
      </c>
      <c r="AA5321" t="s">
        <v>67</v>
      </c>
      <c r="AB5321" t="s">
        <v>69</v>
      </c>
    </row>
    <row r="5322" spans="1:28" x14ac:dyDescent="0.25">
      <c r="A5322">
        <v>24</v>
      </c>
      <c r="B5322">
        <v>52</v>
      </c>
      <c r="C5322">
        <v>6</v>
      </c>
      <c r="D5322">
        <v>0</v>
      </c>
      <c r="E5322">
        <v>5</v>
      </c>
      <c r="F5322">
        <v>62</v>
      </c>
      <c r="G5322">
        <v>0</v>
      </c>
      <c r="H5322">
        <v>2</v>
      </c>
      <c r="I5322" t="s">
        <v>65</v>
      </c>
      <c r="J5322">
        <v>42</v>
      </c>
      <c r="K5322">
        <v>234</v>
      </c>
      <c r="L5322">
        <v>13.9428571428571</v>
      </c>
      <c r="M5322">
        <v>0.60708180708180703</v>
      </c>
      <c r="N5322">
        <v>0.16222879684418101</v>
      </c>
      <c r="O5322">
        <v>0.121794871794871</v>
      </c>
      <c r="P5322">
        <v>1.15369382056589</v>
      </c>
      <c r="Q5322">
        <v>9.1352563651725909</v>
      </c>
      <c r="R5322">
        <v>0.15080619582296201</v>
      </c>
      <c r="S5322">
        <v>0.10050567429552</v>
      </c>
      <c r="T5322" t="s">
        <v>23</v>
      </c>
      <c r="U5322" t="s">
        <v>23</v>
      </c>
      <c r="V5322" t="s">
        <v>23</v>
      </c>
      <c r="W5322">
        <v>9.1352563651725909</v>
      </c>
      <c r="X5322">
        <v>0.15080619582296201</v>
      </c>
      <c r="Y5322">
        <v>0.10050567429552</v>
      </c>
      <c r="Z5322" t="s">
        <v>66</v>
      </c>
      <c r="AA5322" t="s">
        <v>67</v>
      </c>
      <c r="AB5322" t="s">
        <v>69</v>
      </c>
    </row>
    <row r="5323" spans="1:28" x14ac:dyDescent="0.25">
      <c r="A5323">
        <v>24</v>
      </c>
      <c r="B5323">
        <v>52</v>
      </c>
      <c r="C5323">
        <v>6</v>
      </c>
      <c r="D5323">
        <v>0</v>
      </c>
      <c r="E5323">
        <v>5</v>
      </c>
      <c r="F5323">
        <v>62</v>
      </c>
      <c r="G5323">
        <v>0</v>
      </c>
      <c r="H5323">
        <v>2</v>
      </c>
      <c r="I5323" t="s">
        <v>65</v>
      </c>
      <c r="J5323">
        <v>43</v>
      </c>
      <c r="K5323">
        <v>224</v>
      </c>
      <c r="L5323">
        <v>14.2357142857142</v>
      </c>
      <c r="M5323">
        <v>0.63287627551020398</v>
      </c>
      <c r="N5323">
        <v>0.19282280219780201</v>
      </c>
      <c r="O5323">
        <v>0.14285714285714199</v>
      </c>
      <c r="P5323">
        <v>1.0228085778206999</v>
      </c>
      <c r="Q5323">
        <v>8.3767044139701703</v>
      </c>
      <c r="R5323">
        <v>0.221669970538729</v>
      </c>
      <c r="S5323">
        <v>0.16652011856093199</v>
      </c>
      <c r="T5323" t="s">
        <v>23</v>
      </c>
      <c r="U5323" t="s">
        <v>23</v>
      </c>
      <c r="V5323" t="s">
        <v>23</v>
      </c>
      <c r="W5323">
        <v>8.3767044139701703</v>
      </c>
      <c r="X5323">
        <v>0.221669970538729</v>
      </c>
      <c r="Y5323">
        <v>0.16652011856093199</v>
      </c>
      <c r="Z5323" t="s">
        <v>66</v>
      </c>
      <c r="AA5323" t="s">
        <v>67</v>
      </c>
      <c r="AB5323" t="s">
        <v>69</v>
      </c>
    </row>
    <row r="5324" spans="1:28" x14ac:dyDescent="0.25">
      <c r="A5324">
        <v>24</v>
      </c>
      <c r="B5324">
        <v>52</v>
      </c>
      <c r="C5324">
        <v>6</v>
      </c>
      <c r="D5324">
        <v>0</v>
      </c>
      <c r="E5324">
        <v>5</v>
      </c>
      <c r="F5324">
        <v>62</v>
      </c>
      <c r="G5324">
        <v>0</v>
      </c>
      <c r="H5324">
        <v>2</v>
      </c>
      <c r="I5324" t="s">
        <v>65</v>
      </c>
      <c r="J5324">
        <v>44</v>
      </c>
      <c r="K5324">
        <v>234</v>
      </c>
      <c r="L5324">
        <v>15.2642857142857</v>
      </c>
      <c r="M5324">
        <v>0.60143467643467596</v>
      </c>
      <c r="N5324">
        <v>0.15318869165023</v>
      </c>
      <c r="O5324">
        <v>0.11752136752136701</v>
      </c>
      <c r="P5324">
        <v>1.13503490744764</v>
      </c>
      <c r="Q5324">
        <v>8.9238895298151899</v>
      </c>
      <c r="R5324">
        <v>0.187813527799747</v>
      </c>
      <c r="S5324">
        <v>0.15042557658662201</v>
      </c>
      <c r="T5324" t="s">
        <v>23</v>
      </c>
      <c r="U5324" t="s">
        <v>23</v>
      </c>
      <c r="V5324" t="s">
        <v>23</v>
      </c>
      <c r="W5324">
        <v>8.9238895298151899</v>
      </c>
      <c r="X5324">
        <v>0.187813527799747</v>
      </c>
      <c r="Y5324">
        <v>0.15042557658662201</v>
      </c>
      <c r="Z5324" t="s">
        <v>66</v>
      </c>
      <c r="AA5324" t="s">
        <v>67</v>
      </c>
      <c r="AB5324" t="s">
        <v>69</v>
      </c>
    </row>
    <row r="5325" spans="1:28" x14ac:dyDescent="0.25">
      <c r="A5325">
        <v>24</v>
      </c>
      <c r="B5325">
        <v>52</v>
      </c>
      <c r="C5325">
        <v>6</v>
      </c>
      <c r="D5325">
        <v>0</v>
      </c>
      <c r="E5325">
        <v>5</v>
      </c>
      <c r="F5325">
        <v>62</v>
      </c>
      <c r="G5325">
        <v>0</v>
      </c>
      <c r="H5325">
        <v>2</v>
      </c>
      <c r="I5325" t="s">
        <v>65</v>
      </c>
      <c r="J5325">
        <v>45</v>
      </c>
      <c r="K5325">
        <v>225</v>
      </c>
      <c r="L5325">
        <v>15.507142857142799</v>
      </c>
      <c r="M5325">
        <v>0.62441269841269798</v>
      </c>
      <c r="N5325">
        <v>0.168974358974358</v>
      </c>
      <c r="O5325">
        <v>0.13427350427350401</v>
      </c>
      <c r="P5325">
        <v>1.1172824444829399</v>
      </c>
      <c r="Q5325">
        <v>8.7638689925677102</v>
      </c>
      <c r="R5325">
        <v>0.186519438878991</v>
      </c>
      <c r="S5325">
        <v>0.13313383020398301</v>
      </c>
      <c r="T5325" t="s">
        <v>23</v>
      </c>
      <c r="U5325" t="s">
        <v>23</v>
      </c>
      <c r="V5325" t="s">
        <v>23</v>
      </c>
      <c r="W5325">
        <v>8.7638689925677102</v>
      </c>
      <c r="X5325">
        <v>0.186519438878991</v>
      </c>
      <c r="Y5325">
        <v>0.13313383020398301</v>
      </c>
      <c r="Z5325" t="s">
        <v>66</v>
      </c>
      <c r="AA5325" t="s">
        <v>67</v>
      </c>
      <c r="AB5325" t="s">
        <v>69</v>
      </c>
    </row>
    <row r="5326" spans="1:28" x14ac:dyDescent="0.25">
      <c r="A5326">
        <v>24</v>
      </c>
      <c r="B5326">
        <v>52</v>
      </c>
      <c r="C5326">
        <v>6</v>
      </c>
      <c r="D5326">
        <v>0</v>
      </c>
      <c r="E5326">
        <v>5</v>
      </c>
      <c r="F5326">
        <v>62</v>
      </c>
      <c r="G5326">
        <v>0</v>
      </c>
      <c r="H5326">
        <v>2</v>
      </c>
      <c r="I5326" t="s">
        <v>65</v>
      </c>
      <c r="J5326">
        <v>46</v>
      </c>
      <c r="K5326">
        <v>213</v>
      </c>
      <c r="L5326">
        <v>16.649999999999999</v>
      </c>
      <c r="M5326">
        <v>0.65422535211267596</v>
      </c>
      <c r="N5326">
        <v>0.188786565547128</v>
      </c>
      <c r="O5326">
        <v>0.14698447092813199</v>
      </c>
      <c r="P5326">
        <v>0.98059536450920304</v>
      </c>
      <c r="Q5326">
        <v>8.3702336237514707</v>
      </c>
      <c r="R5326">
        <v>0.18754752170074501</v>
      </c>
      <c r="S5326">
        <v>0.137112060212086</v>
      </c>
      <c r="T5326" t="s">
        <v>23</v>
      </c>
      <c r="U5326" t="s">
        <v>23</v>
      </c>
      <c r="V5326" t="s">
        <v>23</v>
      </c>
      <c r="W5326">
        <v>8.3702336237514707</v>
      </c>
      <c r="X5326">
        <v>0.18754752170074501</v>
      </c>
      <c r="Y5326">
        <v>0.137112060212086</v>
      </c>
      <c r="Z5326" t="s">
        <v>66</v>
      </c>
      <c r="AA5326" t="s">
        <v>67</v>
      </c>
      <c r="AB5326" t="s">
        <v>69</v>
      </c>
    </row>
    <row r="5327" spans="1:28" x14ac:dyDescent="0.25">
      <c r="A5327">
        <v>24</v>
      </c>
      <c r="B5327">
        <v>52</v>
      </c>
      <c r="C5327">
        <v>6</v>
      </c>
      <c r="D5327">
        <v>0</v>
      </c>
      <c r="E5327">
        <v>5</v>
      </c>
      <c r="F5327">
        <v>62</v>
      </c>
      <c r="G5327">
        <v>0</v>
      </c>
      <c r="H5327">
        <v>2</v>
      </c>
      <c r="I5327" t="s">
        <v>65</v>
      </c>
      <c r="J5327">
        <v>47</v>
      </c>
      <c r="K5327">
        <v>222</v>
      </c>
      <c r="L5327">
        <v>15.453571428571401</v>
      </c>
      <c r="M5327">
        <v>0.63309202059201997</v>
      </c>
      <c r="N5327">
        <v>0.18711018711018701</v>
      </c>
      <c r="O5327">
        <v>0.136347886347886</v>
      </c>
      <c r="P5327">
        <v>1.0782865020621599</v>
      </c>
      <c r="Q5327">
        <v>8.7567047682421499</v>
      </c>
      <c r="R5327">
        <v>0.20328619478808399</v>
      </c>
      <c r="S5327">
        <v>0.15156598564926599</v>
      </c>
      <c r="T5327" t="s">
        <v>23</v>
      </c>
      <c r="U5327" t="s">
        <v>23</v>
      </c>
      <c r="V5327" t="s">
        <v>23</v>
      </c>
      <c r="W5327">
        <v>8.7567047682421499</v>
      </c>
      <c r="X5327">
        <v>0.20328619478808399</v>
      </c>
      <c r="Y5327">
        <v>0.15156598564926599</v>
      </c>
      <c r="Z5327" t="s">
        <v>66</v>
      </c>
      <c r="AA5327" t="s">
        <v>67</v>
      </c>
      <c r="AB5327" t="s">
        <v>69</v>
      </c>
    </row>
    <row r="5328" spans="1:28" x14ac:dyDescent="0.25">
      <c r="A5328">
        <v>24</v>
      </c>
      <c r="B5328">
        <v>52</v>
      </c>
      <c r="C5328">
        <v>6</v>
      </c>
      <c r="D5328">
        <v>0</v>
      </c>
      <c r="E5328">
        <v>5</v>
      </c>
      <c r="F5328">
        <v>62</v>
      </c>
      <c r="G5328">
        <v>0</v>
      </c>
      <c r="H5328">
        <v>2</v>
      </c>
      <c r="I5328" t="s">
        <v>65</v>
      </c>
      <c r="J5328">
        <v>48</v>
      </c>
      <c r="K5328">
        <v>213</v>
      </c>
      <c r="L5328">
        <v>13.95</v>
      </c>
      <c r="M5328">
        <v>0.666901408450704</v>
      </c>
      <c r="N5328">
        <v>0.18373058866016601</v>
      </c>
      <c r="O5328">
        <v>0.13849765258215899</v>
      </c>
      <c r="P5328">
        <v>0.97880474423999997</v>
      </c>
      <c r="Q5328">
        <v>8.0894620336837999</v>
      </c>
      <c r="R5328">
        <v>0.225152368456977</v>
      </c>
      <c r="S5328">
        <v>0.159001559306403</v>
      </c>
      <c r="T5328" t="s">
        <v>23</v>
      </c>
      <c r="U5328" t="s">
        <v>23</v>
      </c>
      <c r="V5328" t="s">
        <v>23</v>
      </c>
      <c r="W5328">
        <v>8.0894620336837999</v>
      </c>
      <c r="X5328">
        <v>0.225152368456977</v>
      </c>
      <c r="Y5328">
        <v>0.159001559306403</v>
      </c>
      <c r="Z5328" t="s">
        <v>66</v>
      </c>
      <c r="AA5328" t="s">
        <v>67</v>
      </c>
      <c r="AB5328" t="s">
        <v>69</v>
      </c>
    </row>
    <row r="5329" spans="1:28" x14ac:dyDescent="0.25">
      <c r="A5329">
        <v>24</v>
      </c>
      <c r="B5329">
        <v>52</v>
      </c>
      <c r="C5329">
        <v>6</v>
      </c>
      <c r="D5329">
        <v>0</v>
      </c>
      <c r="E5329">
        <v>5</v>
      </c>
      <c r="F5329">
        <v>62</v>
      </c>
      <c r="G5329">
        <v>0</v>
      </c>
      <c r="H5329">
        <v>2</v>
      </c>
      <c r="I5329" t="s">
        <v>65</v>
      </c>
      <c r="J5329">
        <v>49</v>
      </c>
      <c r="K5329">
        <v>202</v>
      </c>
      <c r="L5329">
        <v>20.9499999999999</v>
      </c>
      <c r="M5329">
        <v>0.66856435643564305</v>
      </c>
      <c r="N5329">
        <v>0.22410510281797399</v>
      </c>
      <c r="O5329">
        <v>0.16850723533891801</v>
      </c>
      <c r="P5329">
        <v>0.95654507452998205</v>
      </c>
      <c r="Q5329">
        <v>9.0854149480122395</v>
      </c>
      <c r="R5329">
        <v>0.178524570977491</v>
      </c>
      <c r="S5329">
        <v>0.13824679423628999</v>
      </c>
      <c r="T5329" t="s">
        <v>23</v>
      </c>
      <c r="U5329" t="s">
        <v>23</v>
      </c>
      <c r="V5329" t="s">
        <v>23</v>
      </c>
      <c r="W5329">
        <v>9.0854149480122395</v>
      </c>
      <c r="X5329">
        <v>0.178524570977491</v>
      </c>
      <c r="Y5329">
        <v>0.13824679423628999</v>
      </c>
      <c r="Z5329" t="s">
        <v>66</v>
      </c>
      <c r="AA5329" t="s">
        <v>67</v>
      </c>
      <c r="AB5329" t="s">
        <v>69</v>
      </c>
    </row>
    <row r="5330" spans="1:28" x14ac:dyDescent="0.25">
      <c r="A5330">
        <v>24</v>
      </c>
      <c r="B5330">
        <v>52</v>
      </c>
      <c r="C5330">
        <v>6</v>
      </c>
      <c r="D5330">
        <v>0</v>
      </c>
      <c r="E5330">
        <v>5</v>
      </c>
      <c r="F5330">
        <v>62</v>
      </c>
      <c r="G5330">
        <v>10</v>
      </c>
      <c r="H5330">
        <v>2</v>
      </c>
      <c r="I5330" t="s">
        <v>65</v>
      </c>
      <c r="J5330">
        <v>0</v>
      </c>
      <c r="K5330">
        <v>231</v>
      </c>
      <c r="L5330">
        <v>18.25</v>
      </c>
      <c r="M5330">
        <v>0.59632034632034603</v>
      </c>
      <c r="N5330">
        <v>0.19005994005994001</v>
      </c>
      <c r="O5330">
        <v>0.141691641691641</v>
      </c>
      <c r="P5330">
        <v>1.0817136974414101</v>
      </c>
      <c r="Q5330">
        <v>8.9384048372867397</v>
      </c>
      <c r="R5330">
        <v>0.167321025608832</v>
      </c>
      <c r="S5330">
        <v>0.121781503389351</v>
      </c>
      <c r="T5330">
        <v>11.328694435173199</v>
      </c>
      <c r="U5330">
        <v>0.12839505459537801</v>
      </c>
      <c r="V5330">
        <v>0.11628560989929999</v>
      </c>
      <c r="W5330">
        <v>8.5969348947315201</v>
      </c>
      <c r="X5330">
        <v>0.162199176397754</v>
      </c>
      <c r="Y5330">
        <v>0.122776439620463</v>
      </c>
      <c r="Z5330" t="s">
        <v>66</v>
      </c>
      <c r="AA5330" t="s">
        <v>67</v>
      </c>
      <c r="AB5330" t="s">
        <v>69</v>
      </c>
    </row>
    <row r="5331" spans="1:28" x14ac:dyDescent="0.25">
      <c r="A5331">
        <v>24</v>
      </c>
      <c r="B5331">
        <v>52</v>
      </c>
      <c r="C5331">
        <v>6</v>
      </c>
      <c r="D5331">
        <v>0</v>
      </c>
      <c r="E5331">
        <v>5</v>
      </c>
      <c r="F5331">
        <v>62</v>
      </c>
      <c r="G5331">
        <v>10</v>
      </c>
      <c r="H5331">
        <v>2</v>
      </c>
      <c r="I5331" t="s">
        <v>65</v>
      </c>
      <c r="J5331">
        <v>1</v>
      </c>
      <c r="K5331">
        <v>218</v>
      </c>
      <c r="L5331">
        <v>16.514285714285698</v>
      </c>
      <c r="M5331">
        <v>0.63984272608125803</v>
      </c>
      <c r="N5331">
        <v>0.19071983062808701</v>
      </c>
      <c r="O5331">
        <v>0.145024700070571</v>
      </c>
      <c r="P5331">
        <v>1.0454874822970099</v>
      </c>
      <c r="Q5331">
        <v>8.9449541217651998</v>
      </c>
      <c r="R5331">
        <v>0.199049782189095</v>
      </c>
      <c r="S5331">
        <v>0.14165679351254501</v>
      </c>
      <c r="T5331">
        <v>11.8054754219482</v>
      </c>
      <c r="U5331">
        <v>0</v>
      </c>
      <c r="V5331">
        <v>0</v>
      </c>
      <c r="W5331">
        <v>8.8205836304528997</v>
      </c>
      <c r="X5331">
        <v>0.20139411677399999</v>
      </c>
      <c r="Y5331">
        <v>0.143156499016003</v>
      </c>
      <c r="Z5331" t="s">
        <v>66</v>
      </c>
      <c r="AA5331" t="s">
        <v>67</v>
      </c>
      <c r="AB5331" t="s">
        <v>69</v>
      </c>
    </row>
    <row r="5332" spans="1:28" x14ac:dyDescent="0.25">
      <c r="A5332">
        <v>24</v>
      </c>
      <c r="B5332">
        <v>52</v>
      </c>
      <c r="C5332">
        <v>6</v>
      </c>
      <c r="D5332">
        <v>0</v>
      </c>
      <c r="E5332">
        <v>5</v>
      </c>
      <c r="F5332">
        <v>62</v>
      </c>
      <c r="G5332">
        <v>10</v>
      </c>
      <c r="H5332">
        <v>2</v>
      </c>
      <c r="I5332" t="s">
        <v>65</v>
      </c>
      <c r="J5332">
        <v>2</v>
      </c>
      <c r="K5332">
        <v>211</v>
      </c>
      <c r="L5332">
        <v>16.514285714285698</v>
      </c>
      <c r="M5332">
        <v>0.66106973595125196</v>
      </c>
      <c r="N5332">
        <v>0.20114837768866201</v>
      </c>
      <c r="O5332">
        <v>0.14956252278527099</v>
      </c>
      <c r="P5332">
        <v>1.0179585898511301</v>
      </c>
      <c r="Q5332">
        <v>8.7690749434390796</v>
      </c>
      <c r="R5332">
        <v>0.19789204079176201</v>
      </c>
      <c r="S5332">
        <v>0.148469862061261</v>
      </c>
      <c r="T5332">
        <v>12.171568096442099</v>
      </c>
      <c r="U5332">
        <v>9.1306804321384702E-2</v>
      </c>
      <c r="V5332">
        <v>7.4463605175507999E-2</v>
      </c>
      <c r="W5332">
        <v>8.08857631283845</v>
      </c>
      <c r="X5332">
        <v>0.192762900043561</v>
      </c>
      <c r="Y5332">
        <v>0.14681246803965101</v>
      </c>
      <c r="Z5332" t="s">
        <v>66</v>
      </c>
      <c r="AA5332" t="s">
        <v>67</v>
      </c>
      <c r="AB5332" t="s">
        <v>69</v>
      </c>
    </row>
    <row r="5333" spans="1:28" x14ac:dyDescent="0.25">
      <c r="A5333">
        <v>24</v>
      </c>
      <c r="B5333">
        <v>52</v>
      </c>
      <c r="C5333">
        <v>6</v>
      </c>
      <c r="D5333">
        <v>0</v>
      </c>
      <c r="E5333">
        <v>5</v>
      </c>
      <c r="F5333">
        <v>62</v>
      </c>
      <c r="G5333">
        <v>10</v>
      </c>
      <c r="H5333">
        <v>2</v>
      </c>
      <c r="I5333" t="s">
        <v>65</v>
      </c>
      <c r="J5333">
        <v>3</v>
      </c>
      <c r="K5333">
        <v>249</v>
      </c>
      <c r="L5333">
        <v>16.0857142857142</v>
      </c>
      <c r="M5333">
        <v>0.56190476190476102</v>
      </c>
      <c r="N5333">
        <v>0.143574297188755</v>
      </c>
      <c r="O5333">
        <v>0.10055607043558799</v>
      </c>
      <c r="P5333">
        <v>1.3386982124888001</v>
      </c>
      <c r="Q5333">
        <v>10.024102215904801</v>
      </c>
      <c r="R5333">
        <v>0.17514523528459</v>
      </c>
      <c r="S5333">
        <v>0.131972447126432</v>
      </c>
      <c r="T5333">
        <v>12.5379298468628</v>
      </c>
      <c r="U5333">
        <v>6.7722374685002099E-2</v>
      </c>
      <c r="V5333">
        <v>6.7722374685002099E-2</v>
      </c>
      <c r="W5333">
        <v>9.7955724312722907</v>
      </c>
      <c r="X5333">
        <v>0.178172099550575</v>
      </c>
      <c r="Y5333">
        <v>0.13460334424378401</v>
      </c>
      <c r="Z5333" t="s">
        <v>66</v>
      </c>
      <c r="AA5333" t="s">
        <v>67</v>
      </c>
      <c r="AB5333" t="s">
        <v>69</v>
      </c>
    </row>
    <row r="5334" spans="1:28" x14ac:dyDescent="0.25">
      <c r="A5334">
        <v>24</v>
      </c>
      <c r="B5334">
        <v>52</v>
      </c>
      <c r="C5334">
        <v>6</v>
      </c>
      <c r="D5334">
        <v>0</v>
      </c>
      <c r="E5334">
        <v>5</v>
      </c>
      <c r="F5334">
        <v>62</v>
      </c>
      <c r="G5334">
        <v>10</v>
      </c>
      <c r="H5334">
        <v>2</v>
      </c>
      <c r="I5334" t="s">
        <v>65</v>
      </c>
      <c r="J5334">
        <v>4</v>
      </c>
      <c r="K5334">
        <v>226</v>
      </c>
      <c r="L5334">
        <v>18.071428571428498</v>
      </c>
      <c r="M5334">
        <v>0.610303413400758</v>
      </c>
      <c r="N5334">
        <v>0.18447923757658199</v>
      </c>
      <c r="O5334">
        <v>0.14125255275697701</v>
      </c>
      <c r="P5334">
        <v>1.1751386009690199</v>
      </c>
      <c r="Q5334">
        <v>9.7195777233322609</v>
      </c>
      <c r="R5334">
        <v>0.158940815215386</v>
      </c>
      <c r="S5334">
        <v>0.10431128581912701</v>
      </c>
      <c r="T5334">
        <v>12.2977895451025</v>
      </c>
      <c r="U5334">
        <v>0.110572677940125</v>
      </c>
      <c r="V5334">
        <v>8.9576993358817802E-2</v>
      </c>
      <c r="W5334">
        <v>9.2039353589781996</v>
      </c>
      <c r="X5334">
        <v>0.15539838886876201</v>
      </c>
      <c r="Y5334">
        <v>0.103592096371232</v>
      </c>
      <c r="Z5334" t="s">
        <v>66</v>
      </c>
      <c r="AA5334" t="s">
        <v>67</v>
      </c>
      <c r="AB5334" t="s">
        <v>69</v>
      </c>
    </row>
    <row r="5335" spans="1:28" x14ac:dyDescent="0.25">
      <c r="A5335">
        <v>24</v>
      </c>
      <c r="B5335">
        <v>52</v>
      </c>
      <c r="C5335">
        <v>6</v>
      </c>
      <c r="D5335">
        <v>0</v>
      </c>
      <c r="E5335">
        <v>5</v>
      </c>
      <c r="F5335">
        <v>62</v>
      </c>
      <c r="G5335">
        <v>10</v>
      </c>
      <c r="H5335">
        <v>2</v>
      </c>
      <c r="I5335" t="s">
        <v>65</v>
      </c>
      <c r="J5335">
        <v>5</v>
      </c>
      <c r="K5335">
        <v>240</v>
      </c>
      <c r="L5335">
        <v>15.9857142857142</v>
      </c>
      <c r="M5335">
        <v>0.58339285714285705</v>
      </c>
      <c r="N5335">
        <v>0.14839743589743501</v>
      </c>
      <c r="O5335">
        <v>0.11025641025641</v>
      </c>
      <c r="P5335">
        <v>1.29653048168813</v>
      </c>
      <c r="Q5335">
        <v>9.8613140725880193</v>
      </c>
      <c r="R5335">
        <v>0.205178159544528</v>
      </c>
      <c r="S5335">
        <v>0.14092488108042001</v>
      </c>
      <c r="T5335" t="s">
        <v>23</v>
      </c>
      <c r="U5335" t="s">
        <v>23</v>
      </c>
      <c r="V5335" t="s">
        <v>23</v>
      </c>
      <c r="W5335">
        <v>9.8613140725880193</v>
      </c>
      <c r="X5335">
        <v>0.205178159544528</v>
      </c>
      <c r="Y5335">
        <v>0.14092488108042001</v>
      </c>
      <c r="Z5335" t="s">
        <v>66</v>
      </c>
      <c r="AA5335" t="s">
        <v>67</v>
      </c>
      <c r="AB5335" t="s">
        <v>69</v>
      </c>
    </row>
    <row r="5336" spans="1:28" x14ac:dyDescent="0.25">
      <c r="A5336">
        <v>24</v>
      </c>
      <c r="B5336">
        <v>52</v>
      </c>
      <c r="C5336">
        <v>6</v>
      </c>
      <c r="D5336">
        <v>0</v>
      </c>
      <c r="E5336">
        <v>5</v>
      </c>
      <c r="F5336">
        <v>62</v>
      </c>
      <c r="G5336">
        <v>10</v>
      </c>
      <c r="H5336">
        <v>2</v>
      </c>
      <c r="I5336" t="s">
        <v>65</v>
      </c>
      <c r="J5336">
        <v>6</v>
      </c>
      <c r="K5336">
        <v>222</v>
      </c>
      <c r="L5336">
        <v>15.871428571428501</v>
      </c>
      <c r="M5336">
        <v>0.631209781209781</v>
      </c>
      <c r="N5336">
        <v>0.186590436590436</v>
      </c>
      <c r="O5336">
        <v>0.14587664587664501</v>
      </c>
      <c r="P5336">
        <v>1.1023307487259899</v>
      </c>
      <c r="Q5336">
        <v>8.9822205910498791</v>
      </c>
      <c r="R5336">
        <v>0.18703351466745299</v>
      </c>
      <c r="S5336">
        <v>0.13434685688268999</v>
      </c>
      <c r="T5336">
        <v>12.519335495785899</v>
      </c>
      <c r="U5336">
        <v>0.119394058110235</v>
      </c>
      <c r="V5336">
        <v>8.5818175871877497E-2</v>
      </c>
      <c r="W5336">
        <v>8.2747976101026701</v>
      </c>
      <c r="X5336">
        <v>0.16807539327030899</v>
      </c>
      <c r="Y5336">
        <v>0.115419110670713</v>
      </c>
      <c r="Z5336" t="s">
        <v>66</v>
      </c>
      <c r="AA5336" t="s">
        <v>67</v>
      </c>
      <c r="AB5336" t="s">
        <v>69</v>
      </c>
    </row>
    <row r="5337" spans="1:28" x14ac:dyDescent="0.25">
      <c r="A5337">
        <v>24</v>
      </c>
      <c r="B5337">
        <v>52</v>
      </c>
      <c r="C5337">
        <v>6</v>
      </c>
      <c r="D5337">
        <v>0</v>
      </c>
      <c r="E5337">
        <v>5</v>
      </c>
      <c r="F5337">
        <v>62</v>
      </c>
      <c r="G5337">
        <v>10</v>
      </c>
      <c r="H5337">
        <v>2</v>
      </c>
      <c r="I5337" t="s">
        <v>65</v>
      </c>
      <c r="J5337">
        <v>7</v>
      </c>
      <c r="K5337">
        <v>228</v>
      </c>
      <c r="L5337">
        <v>16.828571428571401</v>
      </c>
      <c r="M5337">
        <v>0.61040100250626494</v>
      </c>
      <c r="N5337">
        <v>0.19399460188933801</v>
      </c>
      <c r="O5337">
        <v>0.14406207827260401</v>
      </c>
      <c r="P5337">
        <v>1.09602974989806</v>
      </c>
      <c r="Q5337">
        <v>9.1761832602667006</v>
      </c>
      <c r="R5337">
        <v>0.17538568810652599</v>
      </c>
      <c r="S5337">
        <v>0.125332730318029</v>
      </c>
      <c r="T5337">
        <v>11.0114531643767</v>
      </c>
      <c r="U5337">
        <v>0</v>
      </c>
      <c r="V5337">
        <v>0</v>
      </c>
      <c r="W5337">
        <v>9.0963889166097402</v>
      </c>
      <c r="X5337">
        <v>0.17814585663027499</v>
      </c>
      <c r="Y5337">
        <v>0.126971072863302</v>
      </c>
      <c r="Z5337" t="s">
        <v>66</v>
      </c>
      <c r="AA5337" t="s">
        <v>67</v>
      </c>
      <c r="AB5337" t="s">
        <v>69</v>
      </c>
    </row>
    <row r="5338" spans="1:28" x14ac:dyDescent="0.25">
      <c r="A5338">
        <v>24</v>
      </c>
      <c r="B5338">
        <v>52</v>
      </c>
      <c r="C5338">
        <v>6</v>
      </c>
      <c r="D5338">
        <v>0</v>
      </c>
      <c r="E5338">
        <v>5</v>
      </c>
      <c r="F5338">
        <v>62</v>
      </c>
      <c r="G5338">
        <v>10</v>
      </c>
      <c r="H5338">
        <v>2</v>
      </c>
      <c r="I5338" t="s">
        <v>65</v>
      </c>
      <c r="J5338">
        <v>8</v>
      </c>
      <c r="K5338">
        <v>235</v>
      </c>
      <c r="L5338">
        <v>16.042857142857098</v>
      </c>
      <c r="M5338">
        <v>0.59556231003039495</v>
      </c>
      <c r="N5338">
        <v>0.157201309328968</v>
      </c>
      <c r="O5338">
        <v>0.12078559738134199</v>
      </c>
      <c r="P5338">
        <v>1.0845264359031099</v>
      </c>
      <c r="Q5338">
        <v>9.0996183204875098</v>
      </c>
      <c r="R5338">
        <v>0.19648983060934999</v>
      </c>
      <c r="S5338">
        <v>0.132849670709906</v>
      </c>
      <c r="T5338">
        <v>10.7972295284398</v>
      </c>
      <c r="U5338">
        <v>0</v>
      </c>
      <c r="V5338">
        <v>0</v>
      </c>
      <c r="W5338">
        <v>9.0258091375330594</v>
      </c>
      <c r="X5338">
        <v>0.200207194027579</v>
      </c>
      <c r="Y5338">
        <v>0.134979827422645</v>
      </c>
      <c r="Z5338" t="s">
        <v>66</v>
      </c>
      <c r="AA5338" t="s">
        <v>67</v>
      </c>
      <c r="AB5338" t="s">
        <v>69</v>
      </c>
    </row>
    <row r="5339" spans="1:28" x14ac:dyDescent="0.25">
      <c r="A5339">
        <v>24</v>
      </c>
      <c r="B5339">
        <v>52</v>
      </c>
      <c r="C5339">
        <v>6</v>
      </c>
      <c r="D5339">
        <v>0</v>
      </c>
      <c r="E5339">
        <v>5</v>
      </c>
      <c r="F5339">
        <v>62</v>
      </c>
      <c r="G5339">
        <v>10</v>
      </c>
      <c r="H5339">
        <v>2</v>
      </c>
      <c r="I5339" t="s">
        <v>65</v>
      </c>
      <c r="J5339">
        <v>9</v>
      </c>
      <c r="K5339">
        <v>222</v>
      </c>
      <c r="L5339">
        <v>19.217857142857099</v>
      </c>
      <c r="M5339">
        <v>0.61613577863577795</v>
      </c>
      <c r="N5339">
        <v>0.217428967428967</v>
      </c>
      <c r="O5339">
        <v>0.15852390852390799</v>
      </c>
      <c r="P5339">
        <v>1.0777374240394799</v>
      </c>
      <c r="Q5339">
        <v>9.2288761984718004</v>
      </c>
      <c r="R5339">
        <v>0.202783827652398</v>
      </c>
      <c r="S5339">
        <v>0.14611880952452599</v>
      </c>
      <c r="T5339">
        <v>12.9745366949273</v>
      </c>
      <c r="U5339">
        <v>7.9485787956692394E-2</v>
      </c>
      <c r="V5339">
        <v>6.4554632285387797E-2</v>
      </c>
      <c r="W5339">
        <v>8.4797440991806905</v>
      </c>
      <c r="X5339">
        <v>0.191718962317634</v>
      </c>
      <c r="Y5339">
        <v>0.13609922319350801</v>
      </c>
      <c r="Z5339" t="s">
        <v>66</v>
      </c>
      <c r="AA5339" t="s">
        <v>67</v>
      </c>
      <c r="AB5339" t="s">
        <v>69</v>
      </c>
    </row>
    <row r="5340" spans="1:28" x14ac:dyDescent="0.25">
      <c r="A5340">
        <v>24</v>
      </c>
      <c r="B5340">
        <v>52</v>
      </c>
      <c r="C5340">
        <v>6</v>
      </c>
      <c r="D5340">
        <v>0</v>
      </c>
      <c r="E5340">
        <v>5</v>
      </c>
      <c r="F5340">
        <v>62</v>
      </c>
      <c r="G5340">
        <v>10</v>
      </c>
      <c r="H5340">
        <v>2</v>
      </c>
      <c r="I5340" t="s">
        <v>65</v>
      </c>
      <c r="J5340">
        <v>10</v>
      </c>
      <c r="K5340">
        <v>214</v>
      </c>
      <c r="L5340">
        <v>12</v>
      </c>
      <c r="M5340">
        <v>0.67289719626168198</v>
      </c>
      <c r="N5340">
        <v>0.183680805176132</v>
      </c>
      <c r="O5340">
        <v>0.14432063263838901</v>
      </c>
      <c r="P5340">
        <v>1.05363049882507</v>
      </c>
      <c r="Q5340">
        <v>8.4771097728511293</v>
      </c>
      <c r="R5340">
        <v>0.16900971259685699</v>
      </c>
      <c r="S5340">
        <v>0.12122707963880799</v>
      </c>
      <c r="T5340">
        <v>11.245200505751599</v>
      </c>
      <c r="U5340">
        <v>8.2547452537621704E-2</v>
      </c>
      <c r="V5340">
        <v>6.5128467725692807E-2</v>
      </c>
      <c r="W5340">
        <v>7.92349162627103</v>
      </c>
      <c r="X5340">
        <v>0.16159565495942799</v>
      </c>
      <c r="Y5340">
        <v>0.113247737367256</v>
      </c>
      <c r="Z5340" t="s">
        <v>66</v>
      </c>
      <c r="AA5340" t="s">
        <v>67</v>
      </c>
      <c r="AB5340" t="s">
        <v>69</v>
      </c>
    </row>
    <row r="5341" spans="1:28" x14ac:dyDescent="0.25">
      <c r="A5341">
        <v>24</v>
      </c>
      <c r="B5341">
        <v>52</v>
      </c>
      <c r="C5341">
        <v>6</v>
      </c>
      <c r="D5341">
        <v>0</v>
      </c>
      <c r="E5341">
        <v>5</v>
      </c>
      <c r="F5341">
        <v>62</v>
      </c>
      <c r="G5341">
        <v>10</v>
      </c>
      <c r="H5341">
        <v>2</v>
      </c>
      <c r="I5341" t="s">
        <v>65</v>
      </c>
      <c r="J5341">
        <v>11</v>
      </c>
      <c r="K5341">
        <v>236</v>
      </c>
      <c r="L5341">
        <v>19.147619047618999</v>
      </c>
      <c r="M5341">
        <v>0.57988297013720702</v>
      </c>
      <c r="N5341">
        <v>0.19263363754889101</v>
      </c>
      <c r="O5341">
        <v>0.13689700130377999</v>
      </c>
      <c r="P5341">
        <v>1.1661535264545899</v>
      </c>
      <c r="Q5341">
        <v>9.87679000023331</v>
      </c>
      <c r="R5341">
        <v>0.153593733453808</v>
      </c>
      <c r="S5341">
        <v>0.11755500083097099</v>
      </c>
      <c r="T5341">
        <v>12.3900260522051</v>
      </c>
      <c r="U5341">
        <v>9.5032542220641197E-3</v>
      </c>
      <c r="V5341">
        <v>9.5032542220641197E-3</v>
      </c>
      <c r="W5341">
        <v>9.6483139955085999</v>
      </c>
      <c r="X5341">
        <v>0.15798057152414199</v>
      </c>
      <c r="Y5341">
        <v>0.11836281746591</v>
      </c>
      <c r="Z5341" t="s">
        <v>66</v>
      </c>
      <c r="AA5341" t="s">
        <v>67</v>
      </c>
      <c r="AB5341" t="s">
        <v>69</v>
      </c>
    </row>
    <row r="5342" spans="1:28" x14ac:dyDescent="0.25">
      <c r="A5342">
        <v>24</v>
      </c>
      <c r="B5342">
        <v>52</v>
      </c>
      <c r="C5342">
        <v>6</v>
      </c>
      <c r="D5342">
        <v>0</v>
      </c>
      <c r="E5342">
        <v>5</v>
      </c>
      <c r="F5342">
        <v>62</v>
      </c>
      <c r="G5342">
        <v>10</v>
      </c>
      <c r="H5342">
        <v>2</v>
      </c>
      <c r="I5342" t="s">
        <v>65</v>
      </c>
      <c r="J5342">
        <v>12</v>
      </c>
      <c r="K5342">
        <v>222</v>
      </c>
      <c r="L5342">
        <v>18.05</v>
      </c>
      <c r="M5342">
        <v>0.62139639639639599</v>
      </c>
      <c r="N5342">
        <v>0.18451143451143401</v>
      </c>
      <c r="O5342">
        <v>0.14258489258489199</v>
      </c>
      <c r="P5342">
        <v>1.15206183561287</v>
      </c>
      <c r="Q5342">
        <v>9.5307569774537395</v>
      </c>
      <c r="R5342">
        <v>0.16516608323174101</v>
      </c>
      <c r="S5342">
        <v>0.121970118252118</v>
      </c>
      <c r="T5342">
        <v>16.041925429395601</v>
      </c>
      <c r="U5342">
        <v>0</v>
      </c>
      <c r="V5342">
        <v>0</v>
      </c>
      <c r="W5342">
        <v>9.2476626969345297</v>
      </c>
      <c r="X5342">
        <v>0.15340244662852001</v>
      </c>
      <c r="Y5342">
        <v>0.115197568766191</v>
      </c>
      <c r="Z5342" t="s">
        <v>66</v>
      </c>
      <c r="AA5342" t="s">
        <v>67</v>
      </c>
      <c r="AB5342" t="s">
        <v>69</v>
      </c>
    </row>
    <row r="5343" spans="1:28" x14ac:dyDescent="0.25">
      <c r="A5343">
        <v>24</v>
      </c>
      <c r="B5343">
        <v>52</v>
      </c>
      <c r="C5343">
        <v>6</v>
      </c>
      <c r="D5343">
        <v>0</v>
      </c>
      <c r="E5343">
        <v>5</v>
      </c>
      <c r="F5343">
        <v>62</v>
      </c>
      <c r="G5343">
        <v>10</v>
      </c>
      <c r="H5343">
        <v>2</v>
      </c>
      <c r="I5343" t="s">
        <v>65</v>
      </c>
      <c r="J5343">
        <v>13</v>
      </c>
      <c r="K5343">
        <v>202</v>
      </c>
      <c r="L5343">
        <v>21.7</v>
      </c>
      <c r="M5343">
        <v>0.664851485148514</v>
      </c>
      <c r="N5343">
        <v>0.22029702970296999</v>
      </c>
      <c r="O5343">
        <v>0.16031987814165999</v>
      </c>
      <c r="P5343">
        <v>0.82015440714032795</v>
      </c>
      <c r="Q5343">
        <v>8.1307614262168002</v>
      </c>
      <c r="R5343">
        <v>0.215434828420768</v>
      </c>
      <c r="S5343">
        <v>0.167157297820347</v>
      </c>
      <c r="T5343">
        <v>13.6657631024807</v>
      </c>
      <c r="U5343">
        <v>0</v>
      </c>
      <c r="V5343">
        <v>0</v>
      </c>
      <c r="W5343">
        <v>7.8901091794227103</v>
      </c>
      <c r="X5343">
        <v>0.20990360645077999</v>
      </c>
      <c r="Y5343">
        <v>0.161487386052524</v>
      </c>
      <c r="Z5343" t="s">
        <v>66</v>
      </c>
      <c r="AA5343" t="s">
        <v>67</v>
      </c>
      <c r="AB5343" t="s">
        <v>69</v>
      </c>
    </row>
    <row r="5344" spans="1:28" x14ac:dyDescent="0.25">
      <c r="A5344">
        <v>24</v>
      </c>
      <c r="B5344">
        <v>52</v>
      </c>
      <c r="C5344">
        <v>6</v>
      </c>
      <c r="D5344">
        <v>0</v>
      </c>
      <c r="E5344">
        <v>5</v>
      </c>
      <c r="F5344">
        <v>62</v>
      </c>
      <c r="G5344">
        <v>10</v>
      </c>
      <c r="H5344">
        <v>2</v>
      </c>
      <c r="I5344" t="s">
        <v>65</v>
      </c>
      <c r="J5344">
        <v>14</v>
      </c>
      <c r="K5344">
        <v>216</v>
      </c>
      <c r="L5344">
        <v>16.816666666666599</v>
      </c>
      <c r="M5344">
        <v>0.64436728395061704</v>
      </c>
      <c r="N5344">
        <v>0.21599002849002799</v>
      </c>
      <c r="O5344">
        <v>0.157407407407407</v>
      </c>
      <c r="P5344">
        <v>0.98323884828075503</v>
      </c>
      <c r="Q5344">
        <v>8.6501199443782006</v>
      </c>
      <c r="R5344">
        <v>0.18055222839373899</v>
      </c>
      <c r="S5344">
        <v>0.123381466295058</v>
      </c>
      <c r="T5344">
        <v>10.8502860080585</v>
      </c>
      <c r="U5344">
        <v>7.81424692350043E-2</v>
      </c>
      <c r="V5344">
        <v>7.81424692350043E-2</v>
      </c>
      <c r="W5344">
        <v>8.4501048476799898</v>
      </c>
      <c r="X5344">
        <v>0.182225918033563</v>
      </c>
      <c r="Y5344">
        <v>0.12455694153017199</v>
      </c>
      <c r="Z5344" t="s">
        <v>66</v>
      </c>
      <c r="AA5344" t="s">
        <v>67</v>
      </c>
      <c r="AB5344" t="s">
        <v>69</v>
      </c>
    </row>
    <row r="5345" spans="1:28" x14ac:dyDescent="0.25">
      <c r="A5345">
        <v>24</v>
      </c>
      <c r="B5345">
        <v>52</v>
      </c>
      <c r="C5345">
        <v>6</v>
      </c>
      <c r="D5345">
        <v>0</v>
      </c>
      <c r="E5345">
        <v>5</v>
      </c>
      <c r="F5345">
        <v>62</v>
      </c>
      <c r="G5345">
        <v>10</v>
      </c>
      <c r="H5345">
        <v>2</v>
      </c>
      <c r="I5345" t="s">
        <v>65</v>
      </c>
      <c r="J5345">
        <v>15</v>
      </c>
      <c r="K5345">
        <v>227</v>
      </c>
      <c r="L5345">
        <v>19.55</v>
      </c>
      <c r="M5345">
        <v>0.60110132158590301</v>
      </c>
      <c r="N5345">
        <v>0.19459505252456699</v>
      </c>
      <c r="O5345">
        <v>0.15232124703490299</v>
      </c>
      <c r="P5345">
        <v>1.22384374028464</v>
      </c>
      <c r="Q5345">
        <v>9.9415107329241597</v>
      </c>
      <c r="R5345">
        <v>0.14706289974232101</v>
      </c>
      <c r="S5345">
        <v>0.10195561019832</v>
      </c>
      <c r="T5345">
        <v>10.8314134232778</v>
      </c>
      <c r="U5345">
        <v>6.5260821067282301E-2</v>
      </c>
      <c r="V5345">
        <v>5.98202726870838E-2</v>
      </c>
      <c r="W5345">
        <v>9.8143817771593493</v>
      </c>
      <c r="X5345">
        <v>0.15537315513417299</v>
      </c>
      <c r="Y5345">
        <v>0.109560423609229</v>
      </c>
      <c r="Z5345" t="s">
        <v>66</v>
      </c>
      <c r="AA5345" t="s">
        <v>67</v>
      </c>
      <c r="AB5345" t="s">
        <v>69</v>
      </c>
    </row>
    <row r="5346" spans="1:28" x14ac:dyDescent="0.25">
      <c r="A5346">
        <v>24</v>
      </c>
      <c r="B5346">
        <v>52</v>
      </c>
      <c r="C5346">
        <v>6</v>
      </c>
      <c r="D5346">
        <v>0</v>
      </c>
      <c r="E5346">
        <v>5</v>
      </c>
      <c r="F5346">
        <v>62</v>
      </c>
      <c r="G5346">
        <v>10</v>
      </c>
      <c r="H5346">
        <v>2</v>
      </c>
      <c r="I5346" t="s">
        <v>65</v>
      </c>
      <c r="J5346">
        <v>16</v>
      </c>
      <c r="K5346">
        <v>225</v>
      </c>
      <c r="L5346">
        <v>19.157142857142802</v>
      </c>
      <c r="M5346">
        <v>0.60819047619047595</v>
      </c>
      <c r="N5346">
        <v>0.18094017094017001</v>
      </c>
      <c r="O5346">
        <v>0.13854700854700799</v>
      </c>
      <c r="P5346">
        <v>1.25608937273606</v>
      </c>
      <c r="Q5346">
        <v>10.054657262417701</v>
      </c>
      <c r="R5346">
        <v>0.187348317847956</v>
      </c>
      <c r="S5346">
        <v>0.137574011136844</v>
      </c>
      <c r="T5346">
        <v>9.7197824744840808</v>
      </c>
      <c r="U5346">
        <v>0</v>
      </c>
      <c r="V5346">
        <v>0</v>
      </c>
      <c r="W5346">
        <v>10.0692170358061</v>
      </c>
      <c r="X5346">
        <v>0.19148510001698399</v>
      </c>
      <c r="Y5346">
        <v>0.14271923105194401</v>
      </c>
      <c r="Z5346" t="s">
        <v>66</v>
      </c>
      <c r="AA5346" t="s">
        <v>67</v>
      </c>
      <c r="AB5346" t="s">
        <v>69</v>
      </c>
    </row>
    <row r="5347" spans="1:28" x14ac:dyDescent="0.25">
      <c r="A5347">
        <v>24</v>
      </c>
      <c r="B5347">
        <v>52</v>
      </c>
      <c r="C5347">
        <v>6</v>
      </c>
      <c r="D5347">
        <v>0</v>
      </c>
      <c r="E5347">
        <v>5</v>
      </c>
      <c r="F5347">
        <v>62</v>
      </c>
      <c r="G5347">
        <v>10</v>
      </c>
      <c r="H5347">
        <v>2</v>
      </c>
      <c r="I5347" t="s">
        <v>65</v>
      </c>
      <c r="J5347">
        <v>17</v>
      </c>
      <c r="K5347">
        <v>223</v>
      </c>
      <c r="L5347">
        <v>18.485714285714199</v>
      </c>
      <c r="M5347">
        <v>0.61665598975016001</v>
      </c>
      <c r="N5347">
        <v>0.19946533287340401</v>
      </c>
      <c r="O5347">
        <v>0.15401862711279701</v>
      </c>
      <c r="P5347">
        <v>1.08185410486713</v>
      </c>
      <c r="Q5347">
        <v>9.0579273209242004</v>
      </c>
      <c r="R5347">
        <v>0.20358636857586501</v>
      </c>
      <c r="S5347">
        <v>0.13906715960059299</v>
      </c>
      <c r="T5347">
        <v>12.081418872820899</v>
      </c>
      <c r="U5347">
        <v>0.12547999517038699</v>
      </c>
      <c r="V5347">
        <v>0.104218353464198</v>
      </c>
      <c r="W5347">
        <v>8.2622716493724297</v>
      </c>
      <c r="X5347">
        <v>0.19974626515208299</v>
      </c>
      <c r="Y5347">
        <v>0.133958164675894</v>
      </c>
      <c r="Z5347" t="s">
        <v>66</v>
      </c>
      <c r="AA5347" t="s">
        <v>67</v>
      </c>
      <c r="AB5347" t="s">
        <v>69</v>
      </c>
    </row>
    <row r="5348" spans="1:28" x14ac:dyDescent="0.25">
      <c r="A5348">
        <v>24</v>
      </c>
      <c r="B5348">
        <v>52</v>
      </c>
      <c r="C5348">
        <v>6</v>
      </c>
      <c r="D5348">
        <v>0</v>
      </c>
      <c r="E5348">
        <v>5</v>
      </c>
      <c r="F5348">
        <v>62</v>
      </c>
      <c r="G5348">
        <v>10</v>
      </c>
      <c r="H5348">
        <v>2</v>
      </c>
      <c r="I5348" t="s">
        <v>65</v>
      </c>
      <c r="J5348">
        <v>18</v>
      </c>
      <c r="K5348">
        <v>213</v>
      </c>
      <c r="L5348">
        <v>20.3071428571428</v>
      </c>
      <c r="M5348">
        <v>0.63705566733735697</v>
      </c>
      <c r="N5348">
        <v>0.21280245576020199</v>
      </c>
      <c r="O5348">
        <v>0.16486096063560801</v>
      </c>
      <c r="P5348">
        <v>1.00541426502301</v>
      </c>
      <c r="Q5348">
        <v>9.0545154731661892</v>
      </c>
      <c r="R5348">
        <v>0.184384869217701</v>
      </c>
      <c r="S5348">
        <v>0.13478895768416199</v>
      </c>
      <c r="T5348">
        <v>11.098485597537399</v>
      </c>
      <c r="U5348">
        <v>4.1471107725377702E-2</v>
      </c>
      <c r="V5348">
        <v>3.7228073355458399E-2</v>
      </c>
      <c r="W5348">
        <v>8.6457214482919404</v>
      </c>
      <c r="X5348">
        <v>0.19962254942382399</v>
      </c>
      <c r="Y5348">
        <v>0.14338904361994101</v>
      </c>
      <c r="Z5348" t="s">
        <v>66</v>
      </c>
      <c r="AA5348" t="s">
        <v>67</v>
      </c>
      <c r="AB5348" t="s">
        <v>69</v>
      </c>
    </row>
    <row r="5349" spans="1:28" x14ac:dyDescent="0.25">
      <c r="A5349">
        <v>24</v>
      </c>
      <c r="B5349">
        <v>52</v>
      </c>
      <c r="C5349">
        <v>6</v>
      </c>
      <c r="D5349">
        <v>0</v>
      </c>
      <c r="E5349">
        <v>5</v>
      </c>
      <c r="F5349">
        <v>62</v>
      </c>
      <c r="G5349">
        <v>10</v>
      </c>
      <c r="H5349">
        <v>2</v>
      </c>
      <c r="I5349" t="s">
        <v>65</v>
      </c>
      <c r="J5349">
        <v>19</v>
      </c>
      <c r="K5349">
        <v>210</v>
      </c>
      <c r="L5349">
        <v>21.564285714285699</v>
      </c>
      <c r="M5349">
        <v>0.64017006802721099</v>
      </c>
      <c r="N5349">
        <v>0.213369963369963</v>
      </c>
      <c r="O5349">
        <v>0.15750915750915701</v>
      </c>
      <c r="P5349">
        <v>0.99478660450537004</v>
      </c>
      <c r="Q5349">
        <v>9.1437449853331003</v>
      </c>
      <c r="R5349">
        <v>0.23649369499902101</v>
      </c>
      <c r="S5349">
        <v>0.16969568900303</v>
      </c>
      <c r="T5349">
        <v>11.2698959720458</v>
      </c>
      <c r="U5349">
        <v>0</v>
      </c>
      <c r="V5349">
        <v>0</v>
      </c>
      <c r="W5349">
        <v>9.05130363808472</v>
      </c>
      <c r="X5349">
        <v>0.242546749328236</v>
      </c>
      <c r="Y5349">
        <v>0.173997725761908</v>
      </c>
      <c r="Z5349" t="s">
        <v>66</v>
      </c>
      <c r="AA5349" t="s">
        <v>67</v>
      </c>
      <c r="AB5349" t="s">
        <v>69</v>
      </c>
    </row>
    <row r="5350" spans="1:28" x14ac:dyDescent="0.25">
      <c r="A5350">
        <v>24</v>
      </c>
      <c r="B5350">
        <v>52</v>
      </c>
      <c r="C5350">
        <v>6</v>
      </c>
      <c r="D5350">
        <v>0</v>
      </c>
      <c r="E5350">
        <v>5</v>
      </c>
      <c r="F5350">
        <v>62</v>
      </c>
      <c r="G5350">
        <v>10</v>
      </c>
      <c r="H5350">
        <v>2</v>
      </c>
      <c r="I5350" t="s">
        <v>65</v>
      </c>
      <c r="J5350">
        <v>20</v>
      </c>
      <c r="K5350">
        <v>224</v>
      </c>
      <c r="L5350">
        <v>17.607142857142801</v>
      </c>
      <c r="M5350">
        <v>0.61782525510204001</v>
      </c>
      <c r="N5350">
        <v>0.19333791208791201</v>
      </c>
      <c r="O5350">
        <v>0.14938186813186799</v>
      </c>
      <c r="P5350">
        <v>1.1516875606541701</v>
      </c>
      <c r="Q5350">
        <v>9.6519452048254006</v>
      </c>
      <c r="R5350">
        <v>0.192394786471318</v>
      </c>
      <c r="S5350">
        <v>0.14292359408532401</v>
      </c>
      <c r="T5350">
        <v>14.777061551906399</v>
      </c>
      <c r="U5350">
        <v>0</v>
      </c>
      <c r="V5350">
        <v>0</v>
      </c>
      <c r="W5350">
        <v>9.4291140593001401</v>
      </c>
      <c r="X5350">
        <v>0.18857206161874199</v>
      </c>
      <c r="Y5350">
        <v>0.138277275828736</v>
      </c>
      <c r="Z5350" t="s">
        <v>66</v>
      </c>
      <c r="AA5350" t="s">
        <v>67</v>
      </c>
      <c r="AB5350" t="s">
        <v>69</v>
      </c>
    </row>
    <row r="5351" spans="1:28" x14ac:dyDescent="0.25">
      <c r="A5351">
        <v>24</v>
      </c>
      <c r="B5351">
        <v>52</v>
      </c>
      <c r="C5351">
        <v>6</v>
      </c>
      <c r="D5351">
        <v>0</v>
      </c>
      <c r="E5351">
        <v>5</v>
      </c>
      <c r="F5351">
        <v>62</v>
      </c>
      <c r="G5351">
        <v>10</v>
      </c>
      <c r="H5351">
        <v>2</v>
      </c>
      <c r="I5351" t="s">
        <v>65</v>
      </c>
      <c r="J5351">
        <v>21</v>
      </c>
      <c r="K5351">
        <v>220</v>
      </c>
      <c r="L5351">
        <v>21</v>
      </c>
      <c r="M5351">
        <v>0.61363636363636298</v>
      </c>
      <c r="N5351">
        <v>0.207342657342657</v>
      </c>
      <c r="O5351">
        <v>0.15139860139860101</v>
      </c>
      <c r="P5351">
        <v>1.0910308263589099</v>
      </c>
      <c r="Q5351">
        <v>9.70498423505917</v>
      </c>
      <c r="R5351">
        <v>0.206481914441874</v>
      </c>
      <c r="S5351">
        <v>0.15506743458265801</v>
      </c>
      <c r="T5351">
        <v>12.5739595164323</v>
      </c>
      <c r="U5351">
        <v>0.18605213071946999</v>
      </c>
      <c r="V5351">
        <v>0.133171521575598</v>
      </c>
      <c r="W5351">
        <v>8.9499907399609597</v>
      </c>
      <c r="X5351">
        <v>0.18207977598105399</v>
      </c>
      <c r="Y5351">
        <v>0.14073495855531301</v>
      </c>
      <c r="Z5351" t="s">
        <v>66</v>
      </c>
      <c r="AA5351" t="s">
        <v>67</v>
      </c>
      <c r="AB5351" t="s">
        <v>69</v>
      </c>
    </row>
    <row r="5352" spans="1:28" x14ac:dyDescent="0.25">
      <c r="A5352">
        <v>24</v>
      </c>
      <c r="B5352">
        <v>52</v>
      </c>
      <c r="C5352">
        <v>6</v>
      </c>
      <c r="D5352">
        <v>0</v>
      </c>
      <c r="E5352">
        <v>5</v>
      </c>
      <c r="F5352">
        <v>62</v>
      </c>
      <c r="G5352">
        <v>10</v>
      </c>
      <c r="H5352">
        <v>2</v>
      </c>
      <c r="I5352" t="s">
        <v>65</v>
      </c>
      <c r="J5352">
        <v>22</v>
      </c>
      <c r="K5352">
        <v>215</v>
      </c>
      <c r="L5352">
        <v>20.2678571428571</v>
      </c>
      <c r="M5352">
        <v>0.63131229235880304</v>
      </c>
      <c r="N5352">
        <v>0.215831842576028</v>
      </c>
      <c r="O5352">
        <v>0.163237924865831</v>
      </c>
      <c r="P5352">
        <v>1.0613890932247001</v>
      </c>
      <c r="Q5352">
        <v>9.1786535338973501</v>
      </c>
      <c r="R5352">
        <v>0.16242522421931099</v>
      </c>
      <c r="S5352">
        <v>0.119293203213014</v>
      </c>
      <c r="T5352">
        <v>9.5348492148959991</v>
      </c>
      <c r="U5352">
        <v>4.2590558197177102E-2</v>
      </c>
      <c r="V5352">
        <v>3.5890997021494099E-2</v>
      </c>
      <c r="W5352">
        <v>9.1074143976976192</v>
      </c>
      <c r="X5352">
        <v>0.17768921794112899</v>
      </c>
      <c r="Y5352">
        <v>0.13675650125788799</v>
      </c>
      <c r="Z5352" t="s">
        <v>66</v>
      </c>
      <c r="AA5352" t="s">
        <v>67</v>
      </c>
      <c r="AB5352" t="s">
        <v>69</v>
      </c>
    </row>
    <row r="5353" spans="1:28" x14ac:dyDescent="0.25">
      <c r="A5353">
        <v>24</v>
      </c>
      <c r="B5353">
        <v>52</v>
      </c>
      <c r="C5353">
        <v>6</v>
      </c>
      <c r="D5353">
        <v>0</v>
      </c>
      <c r="E5353">
        <v>5</v>
      </c>
      <c r="F5353">
        <v>62</v>
      </c>
      <c r="G5353">
        <v>10</v>
      </c>
      <c r="H5353">
        <v>2</v>
      </c>
      <c r="I5353" t="s">
        <v>65</v>
      </c>
      <c r="J5353">
        <v>23</v>
      </c>
      <c r="K5353">
        <v>233</v>
      </c>
      <c r="L5353">
        <v>19.1535714285714</v>
      </c>
      <c r="M5353">
        <v>0.58732372777437103</v>
      </c>
      <c r="N5353">
        <v>0.190409376031693</v>
      </c>
      <c r="O5353">
        <v>0.13742159128425199</v>
      </c>
      <c r="P5353">
        <v>1.1611459770461401</v>
      </c>
      <c r="Q5353">
        <v>9.6554585909576591</v>
      </c>
      <c r="R5353">
        <v>0.16313732093778499</v>
      </c>
      <c r="S5353">
        <v>0.113953277488618</v>
      </c>
      <c r="T5353">
        <v>11.574111677434701</v>
      </c>
      <c r="U5353">
        <v>0.113247637809494</v>
      </c>
      <c r="V5353">
        <v>9.2351327015270199E-2</v>
      </c>
      <c r="W5353">
        <v>8.8654249671141603</v>
      </c>
      <c r="X5353">
        <v>0.14844663018162799</v>
      </c>
      <c r="Y5353">
        <v>9.6540967466357194E-2</v>
      </c>
      <c r="Z5353" t="s">
        <v>66</v>
      </c>
      <c r="AA5353" t="s">
        <v>67</v>
      </c>
      <c r="AB5353" t="s">
        <v>69</v>
      </c>
    </row>
    <row r="5354" spans="1:28" x14ac:dyDescent="0.25">
      <c r="A5354">
        <v>24</v>
      </c>
      <c r="B5354">
        <v>52</v>
      </c>
      <c r="C5354">
        <v>6</v>
      </c>
      <c r="D5354">
        <v>0</v>
      </c>
      <c r="E5354">
        <v>5</v>
      </c>
      <c r="F5354">
        <v>62</v>
      </c>
      <c r="G5354">
        <v>10</v>
      </c>
      <c r="H5354">
        <v>2</v>
      </c>
      <c r="I5354" t="s">
        <v>65</v>
      </c>
      <c r="J5354">
        <v>24</v>
      </c>
      <c r="K5354">
        <v>210</v>
      </c>
      <c r="L5354">
        <v>18.157142857142802</v>
      </c>
      <c r="M5354">
        <v>0.65639455782312905</v>
      </c>
      <c r="N5354">
        <v>0.215567765567765</v>
      </c>
      <c r="O5354">
        <v>0.152930402930402</v>
      </c>
      <c r="P5354">
        <v>1.01822055791678</v>
      </c>
      <c r="Q5354">
        <v>8.7355534037193401</v>
      </c>
      <c r="R5354">
        <v>0.18161283933648301</v>
      </c>
      <c r="S5354">
        <v>0.13534330303245101</v>
      </c>
      <c r="T5354">
        <v>10.706183629922901</v>
      </c>
      <c r="U5354">
        <v>0.179400649416362</v>
      </c>
      <c r="V5354">
        <v>0.15381543669769801</v>
      </c>
      <c r="W5354">
        <v>8.45403479997597</v>
      </c>
      <c r="X5354">
        <v>0.173106141567237</v>
      </c>
      <c r="Y5354">
        <v>0.132629197192626</v>
      </c>
      <c r="Z5354" t="s">
        <v>66</v>
      </c>
      <c r="AA5354" t="s">
        <v>67</v>
      </c>
      <c r="AB5354" t="s">
        <v>69</v>
      </c>
    </row>
    <row r="5355" spans="1:28" x14ac:dyDescent="0.25">
      <c r="A5355">
        <v>24</v>
      </c>
      <c r="B5355">
        <v>52</v>
      </c>
      <c r="C5355">
        <v>6</v>
      </c>
      <c r="D5355">
        <v>0</v>
      </c>
      <c r="E5355">
        <v>5</v>
      </c>
      <c r="F5355">
        <v>62</v>
      </c>
      <c r="G5355">
        <v>10</v>
      </c>
      <c r="H5355">
        <v>2</v>
      </c>
      <c r="I5355" t="s">
        <v>65</v>
      </c>
      <c r="J5355">
        <v>25</v>
      </c>
      <c r="K5355">
        <v>211</v>
      </c>
      <c r="L5355">
        <v>22.4214285714285</v>
      </c>
      <c r="M5355">
        <v>0.63307379823967502</v>
      </c>
      <c r="N5355">
        <v>0.20807510025519499</v>
      </c>
      <c r="O5355">
        <v>0.16268683922712299</v>
      </c>
      <c r="P5355">
        <v>0.961861262037076</v>
      </c>
      <c r="Q5355">
        <v>9.0818828306288601</v>
      </c>
      <c r="R5355">
        <v>0.24539919190262599</v>
      </c>
      <c r="S5355">
        <v>0.182758019028293</v>
      </c>
      <c r="T5355">
        <v>11.858361171519601</v>
      </c>
      <c r="U5355">
        <v>7.8114015509604201E-2</v>
      </c>
      <c r="V5355">
        <v>7.8114015509604201E-2</v>
      </c>
      <c r="W5355">
        <v>8.8294757087296993</v>
      </c>
      <c r="X5355">
        <v>0.25417319832447599</v>
      </c>
      <c r="Y5355">
        <v>0.190660899890952</v>
      </c>
      <c r="Z5355" t="s">
        <v>66</v>
      </c>
      <c r="AA5355" t="s">
        <v>67</v>
      </c>
      <c r="AB5355" t="s">
        <v>69</v>
      </c>
    </row>
    <row r="5356" spans="1:28" x14ac:dyDescent="0.25">
      <c r="A5356">
        <v>24</v>
      </c>
      <c r="B5356">
        <v>52</v>
      </c>
      <c r="C5356">
        <v>6</v>
      </c>
      <c r="D5356">
        <v>0</v>
      </c>
      <c r="E5356">
        <v>5</v>
      </c>
      <c r="F5356">
        <v>62</v>
      </c>
      <c r="G5356">
        <v>10</v>
      </c>
      <c r="H5356">
        <v>2</v>
      </c>
      <c r="I5356" t="s">
        <v>65</v>
      </c>
      <c r="J5356">
        <v>26</v>
      </c>
      <c r="K5356">
        <v>230</v>
      </c>
      <c r="L5356">
        <v>17.3928571428571</v>
      </c>
      <c r="M5356">
        <v>0.60263975155279503</v>
      </c>
      <c r="N5356">
        <v>0.166722408026755</v>
      </c>
      <c r="O5356">
        <v>0.128093645484949</v>
      </c>
      <c r="P5356">
        <v>1.1321573378144201</v>
      </c>
      <c r="Q5356">
        <v>9.3002669962668794</v>
      </c>
      <c r="R5356">
        <v>0.19356447996568599</v>
      </c>
      <c r="S5356">
        <v>0.14080444743510601</v>
      </c>
      <c r="T5356">
        <v>11.497296852874999</v>
      </c>
      <c r="U5356">
        <v>7.4670974427826595E-2</v>
      </c>
      <c r="V5356">
        <v>6.1605717484473597E-2</v>
      </c>
      <c r="W5356">
        <v>8.8608610249452404</v>
      </c>
      <c r="X5356">
        <v>0.20319493842087399</v>
      </c>
      <c r="Y5356">
        <v>0.14954306856138699</v>
      </c>
      <c r="Z5356" t="s">
        <v>66</v>
      </c>
      <c r="AA5356" t="s">
        <v>67</v>
      </c>
      <c r="AB5356" t="s">
        <v>69</v>
      </c>
    </row>
    <row r="5357" spans="1:28" x14ac:dyDescent="0.25">
      <c r="A5357">
        <v>24</v>
      </c>
      <c r="B5357">
        <v>52</v>
      </c>
      <c r="C5357">
        <v>6</v>
      </c>
      <c r="D5357">
        <v>0</v>
      </c>
      <c r="E5357">
        <v>5</v>
      </c>
      <c r="F5357">
        <v>62</v>
      </c>
      <c r="G5357">
        <v>10</v>
      </c>
      <c r="H5357">
        <v>2</v>
      </c>
      <c r="I5357" t="s">
        <v>65</v>
      </c>
      <c r="J5357">
        <v>27</v>
      </c>
      <c r="K5357">
        <v>218</v>
      </c>
      <c r="L5357">
        <v>16.621428571428499</v>
      </c>
      <c r="M5357">
        <v>0.63935124508519003</v>
      </c>
      <c r="N5357">
        <v>0.201834862385321</v>
      </c>
      <c r="O5357">
        <v>0.15049400141143199</v>
      </c>
      <c r="P5357">
        <v>0.97350436115112704</v>
      </c>
      <c r="Q5357">
        <v>8.5651796932364395</v>
      </c>
      <c r="R5357">
        <v>0.21194723754150899</v>
      </c>
      <c r="S5357">
        <v>0.15820327933163</v>
      </c>
      <c r="T5357">
        <v>11.2772321922667</v>
      </c>
      <c r="U5357">
        <v>0</v>
      </c>
      <c r="V5357">
        <v>0</v>
      </c>
      <c r="W5357">
        <v>8.4472643671916394</v>
      </c>
      <c r="X5357">
        <v>0.214843509323348</v>
      </c>
      <c r="Y5357">
        <v>0.15896554116050499</v>
      </c>
      <c r="Z5357" t="s">
        <v>66</v>
      </c>
      <c r="AA5357" t="s">
        <v>67</v>
      </c>
      <c r="AB5357" t="s">
        <v>69</v>
      </c>
    </row>
    <row r="5358" spans="1:28" x14ac:dyDescent="0.25">
      <c r="A5358">
        <v>24</v>
      </c>
      <c r="B5358">
        <v>52</v>
      </c>
      <c r="C5358">
        <v>6</v>
      </c>
      <c r="D5358">
        <v>0</v>
      </c>
      <c r="E5358">
        <v>5</v>
      </c>
      <c r="F5358">
        <v>62</v>
      </c>
      <c r="G5358">
        <v>10</v>
      </c>
      <c r="H5358">
        <v>2</v>
      </c>
      <c r="I5358" t="s">
        <v>65</v>
      </c>
      <c r="J5358">
        <v>28</v>
      </c>
      <c r="K5358">
        <v>213</v>
      </c>
      <c r="L5358">
        <v>25.5285714285714</v>
      </c>
      <c r="M5358">
        <v>0.61254191817572001</v>
      </c>
      <c r="N5358">
        <v>0.23988804622607399</v>
      </c>
      <c r="O5358">
        <v>0.18409172986637701</v>
      </c>
      <c r="P5358">
        <v>0.99277589756394102</v>
      </c>
      <c r="Q5358">
        <v>9.1634747612124094</v>
      </c>
      <c r="R5358">
        <v>0.159429817884335</v>
      </c>
      <c r="S5358">
        <v>0.11233380270363499</v>
      </c>
      <c r="T5358">
        <v>9.84648562627034</v>
      </c>
      <c r="U5358">
        <v>8.8528599221512003E-3</v>
      </c>
      <c r="V5358">
        <v>8.8528599221512003E-3</v>
      </c>
      <c r="W5358">
        <v>9.1013828643889596</v>
      </c>
      <c r="X5358">
        <v>0.16905680240892201</v>
      </c>
      <c r="Y5358">
        <v>0.120280983532221</v>
      </c>
      <c r="Z5358" t="s">
        <v>66</v>
      </c>
      <c r="AA5358" t="s">
        <v>67</v>
      </c>
      <c r="AB5358" t="s">
        <v>69</v>
      </c>
    </row>
    <row r="5359" spans="1:28" x14ac:dyDescent="0.25">
      <c r="A5359">
        <v>24</v>
      </c>
      <c r="B5359">
        <v>52</v>
      </c>
      <c r="C5359">
        <v>6</v>
      </c>
      <c r="D5359">
        <v>0</v>
      </c>
      <c r="E5359">
        <v>5</v>
      </c>
      <c r="F5359">
        <v>62</v>
      </c>
      <c r="G5359">
        <v>10</v>
      </c>
      <c r="H5359">
        <v>2</v>
      </c>
      <c r="I5359" t="s">
        <v>65</v>
      </c>
      <c r="J5359">
        <v>29</v>
      </c>
      <c r="K5359">
        <v>211</v>
      </c>
      <c r="L5359">
        <v>16.3357142857142</v>
      </c>
      <c r="M5359">
        <v>0.66191604603926801</v>
      </c>
      <c r="N5359">
        <v>0.19586219467735999</v>
      </c>
      <c r="O5359">
        <v>0.140904119577105</v>
      </c>
      <c r="P5359">
        <v>1.03243660253757</v>
      </c>
      <c r="Q5359">
        <v>8.8416289379117607</v>
      </c>
      <c r="R5359">
        <v>0.219660259612177</v>
      </c>
      <c r="S5359">
        <v>0.15214955243262801</v>
      </c>
      <c r="T5359">
        <v>11.069518008818999</v>
      </c>
      <c r="U5359">
        <v>0.11756580702352901</v>
      </c>
      <c r="V5359">
        <v>0.100083766014657</v>
      </c>
      <c r="W5359">
        <v>8.2553423403045798</v>
      </c>
      <c r="X5359">
        <v>0.236308787377143</v>
      </c>
      <c r="Y5359">
        <v>0.17071314722296799</v>
      </c>
      <c r="Z5359" t="s">
        <v>66</v>
      </c>
      <c r="AA5359" t="s">
        <v>67</v>
      </c>
      <c r="AB5359" t="s">
        <v>69</v>
      </c>
    </row>
    <row r="5360" spans="1:28" x14ac:dyDescent="0.25">
      <c r="A5360">
        <v>24</v>
      </c>
      <c r="B5360">
        <v>52</v>
      </c>
      <c r="C5360">
        <v>6</v>
      </c>
      <c r="D5360">
        <v>0</v>
      </c>
      <c r="E5360">
        <v>5</v>
      </c>
      <c r="F5360">
        <v>62</v>
      </c>
      <c r="G5360">
        <v>10</v>
      </c>
      <c r="H5360">
        <v>2</v>
      </c>
      <c r="I5360" t="s">
        <v>65</v>
      </c>
      <c r="J5360">
        <v>30</v>
      </c>
      <c r="K5360">
        <v>220</v>
      </c>
      <c r="L5360">
        <v>16.792857142857098</v>
      </c>
      <c r="M5360">
        <v>0.63275974025974002</v>
      </c>
      <c r="N5360">
        <v>0.19038461538461501</v>
      </c>
      <c r="O5360">
        <v>0.15034965034965</v>
      </c>
      <c r="P5360">
        <v>1.1444417548114401</v>
      </c>
      <c r="Q5360">
        <v>9.34860561826825</v>
      </c>
      <c r="R5360">
        <v>0.186404379657583</v>
      </c>
      <c r="S5360">
        <v>0.131756568217618</v>
      </c>
      <c r="T5360">
        <v>6.1528206196831299</v>
      </c>
      <c r="U5360">
        <v>0</v>
      </c>
      <c r="V5360">
        <v>0</v>
      </c>
      <c r="W5360">
        <v>9.4875527921197804</v>
      </c>
      <c r="X5360">
        <v>0.182957365707973</v>
      </c>
      <c r="Y5360">
        <v>0.12817164025852101</v>
      </c>
      <c r="Z5360" t="s">
        <v>66</v>
      </c>
      <c r="AA5360" t="s">
        <v>67</v>
      </c>
      <c r="AB5360" t="s">
        <v>69</v>
      </c>
    </row>
    <row r="5361" spans="1:28" x14ac:dyDescent="0.25">
      <c r="A5361">
        <v>24</v>
      </c>
      <c r="B5361">
        <v>52</v>
      </c>
      <c r="C5361">
        <v>6</v>
      </c>
      <c r="D5361">
        <v>0</v>
      </c>
      <c r="E5361">
        <v>5</v>
      </c>
      <c r="F5361">
        <v>62</v>
      </c>
      <c r="G5361">
        <v>10</v>
      </c>
      <c r="H5361">
        <v>2</v>
      </c>
      <c r="I5361" t="s">
        <v>65</v>
      </c>
      <c r="J5361">
        <v>31</v>
      </c>
      <c r="K5361">
        <v>248</v>
      </c>
      <c r="L5361">
        <v>22.176190476190399</v>
      </c>
      <c r="M5361">
        <v>0.53961213517665096</v>
      </c>
      <c r="N5361">
        <v>0.191997518610421</v>
      </c>
      <c r="O5361">
        <v>0.13864764267990001</v>
      </c>
      <c r="P5361">
        <v>1.26191601011698</v>
      </c>
      <c r="Q5361">
        <v>10.4000503170475</v>
      </c>
      <c r="R5361">
        <v>0.14796116411388599</v>
      </c>
      <c r="S5361">
        <v>0.108126881477888</v>
      </c>
      <c r="T5361">
        <v>14.351715110528801</v>
      </c>
      <c r="U5361">
        <v>1.6259700945377001E-2</v>
      </c>
      <c r="V5361">
        <v>1.6259700945377001E-2</v>
      </c>
      <c r="W5361">
        <v>10.0408080630946</v>
      </c>
      <c r="X5361">
        <v>0.14282838244641899</v>
      </c>
      <c r="Y5361">
        <v>0.102906145490641</v>
      </c>
      <c r="Z5361" t="s">
        <v>66</v>
      </c>
      <c r="AA5361" t="s">
        <v>67</v>
      </c>
      <c r="AB5361" t="s">
        <v>69</v>
      </c>
    </row>
    <row r="5362" spans="1:28" x14ac:dyDescent="0.25">
      <c r="A5362">
        <v>24</v>
      </c>
      <c r="B5362">
        <v>52</v>
      </c>
      <c r="C5362">
        <v>6</v>
      </c>
      <c r="D5362">
        <v>0</v>
      </c>
      <c r="E5362">
        <v>5</v>
      </c>
      <c r="F5362">
        <v>62</v>
      </c>
      <c r="G5362">
        <v>10</v>
      </c>
      <c r="H5362">
        <v>2</v>
      </c>
      <c r="I5362" t="s">
        <v>65</v>
      </c>
      <c r="J5362">
        <v>32</v>
      </c>
      <c r="K5362">
        <v>213</v>
      </c>
      <c r="L5362">
        <v>22.360714285714199</v>
      </c>
      <c r="M5362">
        <v>0.62741448692152901</v>
      </c>
      <c r="N5362">
        <v>0.22110870350306899</v>
      </c>
      <c r="O5362">
        <v>0.161971830985915</v>
      </c>
      <c r="P5362">
        <v>1.04682028733402</v>
      </c>
      <c r="Q5362">
        <v>9.5985194224280299</v>
      </c>
      <c r="R5362">
        <v>0.17808903238764201</v>
      </c>
      <c r="S5362">
        <v>0.130363206120539</v>
      </c>
      <c r="T5362">
        <v>8.0013540526756195</v>
      </c>
      <c r="U5362">
        <v>0.128199510519656</v>
      </c>
      <c r="V5362">
        <v>0.113753436950439</v>
      </c>
      <c r="W5362">
        <v>9.8266859038212306</v>
      </c>
      <c r="X5362">
        <v>0.176097159284685</v>
      </c>
      <c r="Y5362">
        <v>0.127872592688553</v>
      </c>
      <c r="Z5362" t="s">
        <v>66</v>
      </c>
      <c r="AA5362" t="s">
        <v>67</v>
      </c>
      <c r="AB5362" t="s">
        <v>69</v>
      </c>
    </row>
    <row r="5363" spans="1:28" x14ac:dyDescent="0.25">
      <c r="A5363">
        <v>24</v>
      </c>
      <c r="B5363">
        <v>52</v>
      </c>
      <c r="C5363">
        <v>6</v>
      </c>
      <c r="D5363">
        <v>0</v>
      </c>
      <c r="E5363">
        <v>5</v>
      </c>
      <c r="F5363">
        <v>62</v>
      </c>
      <c r="G5363">
        <v>10</v>
      </c>
      <c r="H5363">
        <v>2</v>
      </c>
      <c r="I5363" t="s">
        <v>65</v>
      </c>
      <c r="J5363">
        <v>33</v>
      </c>
      <c r="K5363">
        <v>223</v>
      </c>
      <c r="L5363">
        <v>15.8071428571428</v>
      </c>
      <c r="M5363">
        <v>0.628667520819987</v>
      </c>
      <c r="N5363">
        <v>0.175664022076578</v>
      </c>
      <c r="O5363">
        <v>0.13478785788202799</v>
      </c>
      <c r="P5363">
        <v>1.00769171728378</v>
      </c>
      <c r="Q5363">
        <v>8.6865405748029207</v>
      </c>
      <c r="R5363">
        <v>0.20808488635391001</v>
      </c>
      <c r="S5363">
        <v>0.143484063574083</v>
      </c>
      <c r="T5363">
        <v>11.2003623240845</v>
      </c>
      <c r="U5363">
        <v>0.131829193454266</v>
      </c>
      <c r="V5363">
        <v>0.131829193454266</v>
      </c>
      <c r="W5363">
        <v>8.4580113248682292</v>
      </c>
      <c r="X5363">
        <v>0.208055161974528</v>
      </c>
      <c r="Y5363">
        <v>0.14454021049094901</v>
      </c>
      <c r="Z5363" t="s">
        <v>66</v>
      </c>
      <c r="AA5363" t="s">
        <v>67</v>
      </c>
      <c r="AB5363" t="s">
        <v>69</v>
      </c>
    </row>
    <row r="5364" spans="1:28" x14ac:dyDescent="0.25">
      <c r="A5364">
        <v>24</v>
      </c>
      <c r="B5364">
        <v>52</v>
      </c>
      <c r="C5364">
        <v>6</v>
      </c>
      <c r="D5364">
        <v>0</v>
      </c>
      <c r="E5364">
        <v>5</v>
      </c>
      <c r="F5364">
        <v>62</v>
      </c>
      <c r="G5364">
        <v>10</v>
      </c>
      <c r="H5364">
        <v>2</v>
      </c>
      <c r="I5364" t="s">
        <v>65</v>
      </c>
      <c r="J5364">
        <v>34</v>
      </c>
      <c r="K5364">
        <v>218</v>
      </c>
      <c r="L5364">
        <v>15.8642857142857</v>
      </c>
      <c r="M5364">
        <v>0.64282437745740495</v>
      </c>
      <c r="N5364">
        <v>0.19654199011997101</v>
      </c>
      <c r="O5364">
        <v>0.15243472124206001</v>
      </c>
      <c r="P5364">
        <v>1.01968732793199</v>
      </c>
      <c r="Q5364">
        <v>8.3670484152376705</v>
      </c>
      <c r="R5364">
        <v>0.16977832697005299</v>
      </c>
      <c r="S5364">
        <v>0.11779015694853601</v>
      </c>
      <c r="T5364">
        <v>13.8155626116648</v>
      </c>
      <c r="U5364">
        <v>0</v>
      </c>
      <c r="V5364">
        <v>0</v>
      </c>
      <c r="W5364">
        <v>8.1301564936538799</v>
      </c>
      <c r="X5364">
        <v>0.15984474220361</v>
      </c>
      <c r="Y5364">
        <v>0.111290652287181</v>
      </c>
      <c r="Z5364" t="s">
        <v>66</v>
      </c>
      <c r="AA5364" t="s">
        <v>67</v>
      </c>
      <c r="AB5364" t="s">
        <v>69</v>
      </c>
    </row>
    <row r="5365" spans="1:28" x14ac:dyDescent="0.25">
      <c r="A5365">
        <v>24</v>
      </c>
      <c r="B5365">
        <v>52</v>
      </c>
      <c r="C5365">
        <v>6</v>
      </c>
      <c r="D5365">
        <v>0</v>
      </c>
      <c r="E5365">
        <v>5</v>
      </c>
      <c r="F5365">
        <v>62</v>
      </c>
      <c r="G5365">
        <v>10</v>
      </c>
      <c r="H5365">
        <v>2</v>
      </c>
      <c r="I5365" t="s">
        <v>65</v>
      </c>
      <c r="J5365">
        <v>35</v>
      </c>
      <c r="K5365">
        <v>234</v>
      </c>
      <c r="L5365">
        <v>17.475000000000001</v>
      </c>
      <c r="M5365">
        <v>0.59198717948717905</v>
      </c>
      <c r="N5365">
        <v>0.177514792899408</v>
      </c>
      <c r="O5365">
        <v>0.134615384615384</v>
      </c>
      <c r="P5365">
        <v>1.1912956473709899</v>
      </c>
      <c r="Q5365">
        <v>9.6371764087838798</v>
      </c>
      <c r="R5365">
        <v>0.17222381428583</v>
      </c>
      <c r="S5365">
        <v>0.121615411284741</v>
      </c>
      <c r="T5365">
        <v>13.8045021668561</v>
      </c>
      <c r="U5365">
        <v>8.5047860085983806E-2</v>
      </c>
      <c r="V5365">
        <v>8.5047860085983806E-2</v>
      </c>
      <c r="W5365">
        <v>9.2583286125954896</v>
      </c>
      <c r="X5365">
        <v>0.164721028547195</v>
      </c>
      <c r="Y5365">
        <v>0.118590337794623</v>
      </c>
      <c r="Z5365" t="s">
        <v>66</v>
      </c>
      <c r="AA5365" t="s">
        <v>67</v>
      </c>
      <c r="AB5365" t="s">
        <v>69</v>
      </c>
    </row>
    <row r="5366" spans="1:28" x14ac:dyDescent="0.25">
      <c r="A5366">
        <v>24</v>
      </c>
      <c r="B5366">
        <v>52</v>
      </c>
      <c r="C5366">
        <v>6</v>
      </c>
      <c r="D5366">
        <v>0</v>
      </c>
      <c r="E5366">
        <v>5</v>
      </c>
      <c r="F5366">
        <v>62</v>
      </c>
      <c r="G5366">
        <v>10</v>
      </c>
      <c r="H5366">
        <v>2</v>
      </c>
      <c r="I5366" t="s">
        <v>65</v>
      </c>
      <c r="J5366">
        <v>36</v>
      </c>
      <c r="K5366">
        <v>239</v>
      </c>
      <c r="L5366">
        <v>16.103571428571399</v>
      </c>
      <c r="M5366">
        <v>0.58534070531978399</v>
      </c>
      <c r="N5366">
        <v>0.17484711940778799</v>
      </c>
      <c r="O5366">
        <v>0.127775989700675</v>
      </c>
      <c r="P5366">
        <v>1.17708735746482</v>
      </c>
      <c r="Q5366">
        <v>9.1420472357639007</v>
      </c>
      <c r="R5366">
        <v>0.176016740084841</v>
      </c>
      <c r="S5366">
        <v>0.123533027199909</v>
      </c>
      <c r="T5366">
        <v>10.290455123061401</v>
      </c>
      <c r="U5366">
        <v>1.54598203264664E-2</v>
      </c>
      <c r="V5366">
        <v>1.54598203264664E-2</v>
      </c>
      <c r="W5366">
        <v>9.0376465187368495</v>
      </c>
      <c r="X5366">
        <v>0.18499530843339099</v>
      </c>
      <c r="Y5366">
        <v>0.13001909602241701</v>
      </c>
      <c r="Z5366" t="s">
        <v>66</v>
      </c>
      <c r="AA5366" t="s">
        <v>67</v>
      </c>
      <c r="AB5366" t="s">
        <v>69</v>
      </c>
    </row>
    <row r="5367" spans="1:28" x14ac:dyDescent="0.25">
      <c r="A5367">
        <v>24</v>
      </c>
      <c r="B5367">
        <v>52</v>
      </c>
      <c r="C5367">
        <v>6</v>
      </c>
      <c r="D5367">
        <v>0</v>
      </c>
      <c r="E5367">
        <v>5</v>
      </c>
      <c r="F5367">
        <v>62</v>
      </c>
      <c r="G5367">
        <v>10</v>
      </c>
      <c r="H5367">
        <v>2</v>
      </c>
      <c r="I5367" t="s">
        <v>65</v>
      </c>
      <c r="J5367">
        <v>37</v>
      </c>
      <c r="K5367">
        <v>221</v>
      </c>
      <c r="L5367">
        <v>19.100000000000001</v>
      </c>
      <c r="M5367">
        <v>0.61945701357465999</v>
      </c>
      <c r="N5367">
        <v>0.204577097111033</v>
      </c>
      <c r="O5367">
        <v>0.15271493212669601</v>
      </c>
      <c r="P5367">
        <v>1.1396952650741501</v>
      </c>
      <c r="Q5367">
        <v>9.8035783730006898</v>
      </c>
      <c r="R5367">
        <v>0.202081973014066</v>
      </c>
      <c r="S5367">
        <v>0.15840588380207399</v>
      </c>
      <c r="T5367">
        <v>13.2992532284562</v>
      </c>
      <c r="U5367">
        <v>2.0356128796692002E-2</v>
      </c>
      <c r="V5367">
        <v>2.0356128796692002E-2</v>
      </c>
      <c r="W5367">
        <v>9.4857897497774495</v>
      </c>
      <c r="X5367">
        <v>0.20613119995120799</v>
      </c>
      <c r="Y5367">
        <v>0.160322130270798</v>
      </c>
      <c r="Z5367" t="s">
        <v>66</v>
      </c>
      <c r="AA5367" t="s">
        <v>67</v>
      </c>
      <c r="AB5367" t="s">
        <v>69</v>
      </c>
    </row>
    <row r="5368" spans="1:28" x14ac:dyDescent="0.25">
      <c r="A5368">
        <v>24</v>
      </c>
      <c r="B5368">
        <v>52</v>
      </c>
      <c r="C5368">
        <v>6</v>
      </c>
      <c r="D5368">
        <v>0</v>
      </c>
      <c r="E5368">
        <v>5</v>
      </c>
      <c r="F5368">
        <v>62</v>
      </c>
      <c r="G5368">
        <v>10</v>
      </c>
      <c r="H5368">
        <v>2</v>
      </c>
      <c r="I5368" t="s">
        <v>65</v>
      </c>
      <c r="J5368">
        <v>38</v>
      </c>
      <c r="K5368">
        <v>201</v>
      </c>
      <c r="L5368">
        <v>18.1428571428571</v>
      </c>
      <c r="M5368">
        <v>0.68585643212508796</v>
      </c>
      <c r="N5368">
        <v>0.22799464217374599</v>
      </c>
      <c r="O5368">
        <v>0.177956371986222</v>
      </c>
      <c r="P5368">
        <v>0.93239523452279804</v>
      </c>
      <c r="Q5368">
        <v>8.7704159170152707</v>
      </c>
      <c r="R5368">
        <v>0.28142628416652499</v>
      </c>
      <c r="S5368">
        <v>0.21690848851299799</v>
      </c>
      <c r="T5368">
        <v>11.2347284466621</v>
      </c>
      <c r="U5368">
        <v>0.17647543804892199</v>
      </c>
      <c r="V5368">
        <v>0.136249026026598</v>
      </c>
      <c r="W5368">
        <v>8.1219126197397706</v>
      </c>
      <c r="X5368">
        <v>0.29409723844279301</v>
      </c>
      <c r="Y5368">
        <v>0.22357672587952901</v>
      </c>
      <c r="Z5368" t="s">
        <v>66</v>
      </c>
      <c r="AA5368" t="s">
        <v>67</v>
      </c>
      <c r="AB5368" t="s">
        <v>69</v>
      </c>
    </row>
    <row r="5369" spans="1:28" x14ac:dyDescent="0.25">
      <c r="A5369">
        <v>24</v>
      </c>
      <c r="B5369">
        <v>52</v>
      </c>
      <c r="C5369">
        <v>6</v>
      </c>
      <c r="D5369">
        <v>0</v>
      </c>
      <c r="E5369">
        <v>5</v>
      </c>
      <c r="F5369">
        <v>62</v>
      </c>
      <c r="G5369">
        <v>10</v>
      </c>
      <c r="H5369">
        <v>2</v>
      </c>
      <c r="I5369" t="s">
        <v>65</v>
      </c>
      <c r="J5369">
        <v>39</v>
      </c>
      <c r="K5369">
        <v>251</v>
      </c>
      <c r="L5369">
        <v>15.7642857142857</v>
      </c>
      <c r="M5369">
        <v>0.55870802504268602</v>
      </c>
      <c r="N5369">
        <v>0.14993870671161499</v>
      </c>
      <c r="O5369">
        <v>0.105194606190622</v>
      </c>
      <c r="P5369">
        <v>1.3394897022591801</v>
      </c>
      <c r="Q5369">
        <v>10.419517393423201</v>
      </c>
      <c r="R5369">
        <v>0.184059538582939</v>
      </c>
      <c r="S5369">
        <v>0.140376944978608</v>
      </c>
      <c r="T5369">
        <v>15.629290109969601</v>
      </c>
      <c r="U5369">
        <v>0</v>
      </c>
      <c r="V5369">
        <v>0</v>
      </c>
      <c r="W5369">
        <v>10.193005536182101</v>
      </c>
      <c r="X5369">
        <v>0.18055356408216</v>
      </c>
      <c r="Y5369">
        <v>0.135242623440677</v>
      </c>
      <c r="Z5369" t="s">
        <v>66</v>
      </c>
      <c r="AA5369" t="s">
        <v>67</v>
      </c>
      <c r="AB5369" t="s">
        <v>69</v>
      </c>
    </row>
    <row r="5370" spans="1:28" x14ac:dyDescent="0.25">
      <c r="A5370">
        <v>24</v>
      </c>
      <c r="B5370">
        <v>52</v>
      </c>
      <c r="C5370">
        <v>6</v>
      </c>
      <c r="D5370">
        <v>0</v>
      </c>
      <c r="E5370">
        <v>5</v>
      </c>
      <c r="F5370">
        <v>62</v>
      </c>
      <c r="G5370">
        <v>10</v>
      </c>
      <c r="H5370">
        <v>2</v>
      </c>
      <c r="I5370" t="s">
        <v>65</v>
      </c>
      <c r="J5370">
        <v>40</v>
      </c>
      <c r="K5370">
        <v>250</v>
      </c>
      <c r="L5370">
        <v>15.722619047619</v>
      </c>
      <c r="M5370">
        <v>0.56110952380952295</v>
      </c>
      <c r="N5370">
        <v>0.18046153846153801</v>
      </c>
      <c r="O5370">
        <v>0.122923076923076</v>
      </c>
      <c r="P5370">
        <v>1.20063985748878</v>
      </c>
      <c r="Q5370">
        <v>9.6016083203147602</v>
      </c>
      <c r="R5370">
        <v>0.16455282312659</v>
      </c>
      <c r="S5370">
        <v>0.124589357747902</v>
      </c>
      <c r="T5370">
        <v>11.909985701619499</v>
      </c>
      <c r="U5370">
        <v>9.3760321961896598E-2</v>
      </c>
      <c r="V5370">
        <v>7.2836095996778399E-2</v>
      </c>
      <c r="W5370">
        <v>9.1399328440537992</v>
      </c>
      <c r="X5370">
        <v>0.16698494144790901</v>
      </c>
      <c r="Y5370">
        <v>0.12660186602510101</v>
      </c>
      <c r="Z5370" t="s">
        <v>66</v>
      </c>
      <c r="AA5370" t="s">
        <v>67</v>
      </c>
      <c r="AB5370" t="s">
        <v>69</v>
      </c>
    </row>
    <row r="5371" spans="1:28" x14ac:dyDescent="0.25">
      <c r="A5371">
        <v>24</v>
      </c>
      <c r="B5371">
        <v>52</v>
      </c>
      <c r="C5371">
        <v>6</v>
      </c>
      <c r="D5371">
        <v>0</v>
      </c>
      <c r="E5371">
        <v>5</v>
      </c>
      <c r="F5371">
        <v>62</v>
      </c>
      <c r="G5371">
        <v>10</v>
      </c>
      <c r="H5371">
        <v>2</v>
      </c>
      <c r="I5371" t="s">
        <v>65</v>
      </c>
      <c r="J5371">
        <v>41</v>
      </c>
      <c r="K5371">
        <v>203</v>
      </c>
      <c r="L5371">
        <v>17.374999999999901</v>
      </c>
      <c r="M5371">
        <v>0.68288177339901401</v>
      </c>
      <c r="N5371">
        <v>0.217790829859795</v>
      </c>
      <c r="O5371">
        <v>0.16739295187570999</v>
      </c>
      <c r="P5371">
        <v>0.87883552930013198</v>
      </c>
      <c r="Q5371">
        <v>7.96953583059718</v>
      </c>
      <c r="R5371">
        <v>0.19823439887871</v>
      </c>
      <c r="S5371">
        <v>0.14024716536534701</v>
      </c>
      <c r="T5371">
        <v>8.9285507839740799</v>
      </c>
      <c r="U5371">
        <v>0.156570809333857</v>
      </c>
      <c r="V5371">
        <v>0.156570809333857</v>
      </c>
      <c r="W5371">
        <v>7.8823526530174597</v>
      </c>
      <c r="X5371">
        <v>0.19826800303526701</v>
      </c>
      <c r="Y5371">
        <v>0.13756073090523399</v>
      </c>
      <c r="Z5371" t="s">
        <v>66</v>
      </c>
      <c r="AA5371" t="s">
        <v>67</v>
      </c>
      <c r="AB5371" t="s">
        <v>69</v>
      </c>
    </row>
    <row r="5372" spans="1:28" x14ac:dyDescent="0.25">
      <c r="A5372">
        <v>24</v>
      </c>
      <c r="B5372">
        <v>52</v>
      </c>
      <c r="C5372">
        <v>6</v>
      </c>
      <c r="D5372">
        <v>0</v>
      </c>
      <c r="E5372">
        <v>5</v>
      </c>
      <c r="F5372">
        <v>62</v>
      </c>
      <c r="G5372">
        <v>10</v>
      </c>
      <c r="H5372">
        <v>2</v>
      </c>
      <c r="I5372" t="s">
        <v>65</v>
      </c>
      <c r="J5372">
        <v>42</v>
      </c>
      <c r="K5372">
        <v>232</v>
      </c>
      <c r="L5372">
        <v>17.55</v>
      </c>
      <c r="M5372">
        <v>0.59676724137931003</v>
      </c>
      <c r="N5372">
        <v>0.17042440318302299</v>
      </c>
      <c r="O5372">
        <v>0.13262599469496</v>
      </c>
      <c r="P5372">
        <v>1.14823976280339</v>
      </c>
      <c r="Q5372">
        <v>9.3813345135096995</v>
      </c>
      <c r="R5372">
        <v>0.154989830796603</v>
      </c>
      <c r="S5372">
        <v>0.108831306026745</v>
      </c>
      <c r="T5372">
        <v>10.6363570658241</v>
      </c>
      <c r="U5372">
        <v>0</v>
      </c>
      <c r="V5372">
        <v>0</v>
      </c>
      <c r="W5372">
        <v>9.3267683155829904</v>
      </c>
      <c r="X5372">
        <v>0.15906335274654801</v>
      </c>
      <c r="Y5372">
        <v>0.111683809286687</v>
      </c>
      <c r="Z5372" t="s">
        <v>66</v>
      </c>
      <c r="AA5372" t="s">
        <v>67</v>
      </c>
      <c r="AB5372" t="s">
        <v>69</v>
      </c>
    </row>
    <row r="5373" spans="1:28" x14ac:dyDescent="0.25">
      <c r="A5373">
        <v>24</v>
      </c>
      <c r="B5373">
        <v>52</v>
      </c>
      <c r="C5373">
        <v>6</v>
      </c>
      <c r="D5373">
        <v>0</v>
      </c>
      <c r="E5373">
        <v>5</v>
      </c>
      <c r="F5373">
        <v>62</v>
      </c>
      <c r="G5373">
        <v>10</v>
      </c>
      <c r="H5373">
        <v>2</v>
      </c>
      <c r="I5373" t="s">
        <v>65</v>
      </c>
      <c r="J5373">
        <v>43</v>
      </c>
      <c r="K5373">
        <v>212</v>
      </c>
      <c r="L5373">
        <v>20.6142857142857</v>
      </c>
      <c r="M5373">
        <v>0.63861185983827495</v>
      </c>
      <c r="N5373">
        <v>0.22677793904208901</v>
      </c>
      <c r="O5373">
        <v>0.164731494920174</v>
      </c>
      <c r="P5373">
        <v>0.95233611283032005</v>
      </c>
      <c r="Q5373">
        <v>8.8388133564770701</v>
      </c>
      <c r="R5373">
        <v>0.192689355962748</v>
      </c>
      <c r="S5373">
        <v>0.147487225777092</v>
      </c>
      <c r="T5373">
        <v>12.213055227429001</v>
      </c>
      <c r="U5373">
        <v>4.6333683684562102E-2</v>
      </c>
      <c r="V5373">
        <v>4.6333683684562102E-2</v>
      </c>
      <c r="W5373">
        <v>8.5320640954814397</v>
      </c>
      <c r="X5373">
        <v>0.194572323893349</v>
      </c>
      <c r="Y5373">
        <v>0.14902758902444199</v>
      </c>
      <c r="Z5373" t="s">
        <v>66</v>
      </c>
      <c r="AA5373" t="s">
        <v>67</v>
      </c>
      <c r="AB5373" t="s">
        <v>69</v>
      </c>
    </row>
    <row r="5374" spans="1:28" x14ac:dyDescent="0.25">
      <c r="A5374">
        <v>24</v>
      </c>
      <c r="B5374">
        <v>52</v>
      </c>
      <c r="C5374">
        <v>6</v>
      </c>
      <c r="D5374">
        <v>0</v>
      </c>
      <c r="E5374">
        <v>5</v>
      </c>
      <c r="F5374">
        <v>62</v>
      </c>
      <c r="G5374">
        <v>10</v>
      </c>
      <c r="H5374">
        <v>2</v>
      </c>
      <c r="I5374" t="s">
        <v>65</v>
      </c>
      <c r="J5374">
        <v>44</v>
      </c>
      <c r="K5374">
        <v>223</v>
      </c>
      <c r="L5374">
        <v>15.2809523809523</v>
      </c>
      <c r="M5374">
        <v>0.63102711936792599</v>
      </c>
      <c r="N5374">
        <v>0.194808554674025</v>
      </c>
      <c r="O5374">
        <v>0.14315281131424601</v>
      </c>
      <c r="P5374">
        <v>0.95044275132390299</v>
      </c>
      <c r="Q5374">
        <v>8.1571579615864902</v>
      </c>
      <c r="R5374">
        <v>0.18969044910531799</v>
      </c>
      <c r="S5374">
        <v>0.14321809483501599</v>
      </c>
      <c r="T5374">
        <v>13.753198050828701</v>
      </c>
      <c r="U5374">
        <v>0</v>
      </c>
      <c r="V5374">
        <v>0</v>
      </c>
      <c r="W5374">
        <v>7.91385187074986</v>
      </c>
      <c r="X5374">
        <v>0.18081286441337999</v>
      </c>
      <c r="Y5374">
        <v>0.13666232304103701</v>
      </c>
      <c r="Z5374" t="s">
        <v>66</v>
      </c>
      <c r="AA5374" t="s">
        <v>67</v>
      </c>
      <c r="AB5374" t="s">
        <v>69</v>
      </c>
    </row>
    <row r="5375" spans="1:28" x14ac:dyDescent="0.25">
      <c r="A5375">
        <v>24</v>
      </c>
      <c r="B5375">
        <v>52</v>
      </c>
      <c r="C5375">
        <v>6</v>
      </c>
      <c r="D5375">
        <v>0</v>
      </c>
      <c r="E5375">
        <v>5</v>
      </c>
      <c r="F5375">
        <v>62</v>
      </c>
      <c r="G5375">
        <v>10</v>
      </c>
      <c r="H5375">
        <v>2</v>
      </c>
      <c r="I5375" t="s">
        <v>65</v>
      </c>
      <c r="J5375">
        <v>45</v>
      </c>
      <c r="K5375">
        <v>243</v>
      </c>
      <c r="L5375">
        <v>14.507142857142799</v>
      </c>
      <c r="M5375">
        <v>0.58227513227513195</v>
      </c>
      <c r="N5375">
        <v>0.166270971826527</v>
      </c>
      <c r="O5375">
        <v>0.11704653371319999</v>
      </c>
      <c r="P5375">
        <v>1.28289622804425</v>
      </c>
      <c r="Q5375">
        <v>9.9722178415952296</v>
      </c>
      <c r="R5375">
        <v>0.186387173093605</v>
      </c>
      <c r="S5375">
        <v>0.130076835789738</v>
      </c>
      <c r="T5375">
        <v>10.8145244584344</v>
      </c>
      <c r="U5375">
        <v>7.7931599437528504E-2</v>
      </c>
      <c r="V5375">
        <v>7.7931599437528504E-2</v>
      </c>
      <c r="W5375">
        <v>9.8956445127916499</v>
      </c>
      <c r="X5375">
        <v>0.193780271578327</v>
      </c>
      <c r="Y5375">
        <v>0.135609229336902</v>
      </c>
      <c r="Z5375" t="s">
        <v>66</v>
      </c>
      <c r="AA5375" t="s">
        <v>67</v>
      </c>
      <c r="AB5375" t="s">
        <v>69</v>
      </c>
    </row>
    <row r="5376" spans="1:28" x14ac:dyDescent="0.25">
      <c r="A5376">
        <v>24</v>
      </c>
      <c r="B5376">
        <v>52</v>
      </c>
      <c r="C5376">
        <v>6</v>
      </c>
      <c r="D5376">
        <v>0</v>
      </c>
      <c r="E5376">
        <v>5</v>
      </c>
      <c r="F5376">
        <v>62</v>
      </c>
      <c r="G5376">
        <v>10</v>
      </c>
      <c r="H5376">
        <v>2</v>
      </c>
      <c r="I5376" t="s">
        <v>65</v>
      </c>
      <c r="J5376">
        <v>46</v>
      </c>
      <c r="K5376">
        <v>223</v>
      </c>
      <c r="L5376">
        <v>17.703571428571401</v>
      </c>
      <c r="M5376">
        <v>0.62016335682254897</v>
      </c>
      <c r="N5376">
        <v>0.21464298033804699</v>
      </c>
      <c r="O5376">
        <v>0.15789927561228001</v>
      </c>
      <c r="P5376">
        <v>1.08536811635137</v>
      </c>
      <c r="Q5376">
        <v>8.82704663675365</v>
      </c>
      <c r="R5376">
        <v>0.153567012456541</v>
      </c>
      <c r="S5376">
        <v>0.11223044924487</v>
      </c>
      <c r="T5376">
        <v>9.49707752895835</v>
      </c>
      <c r="U5376">
        <v>0.15978291615260101</v>
      </c>
      <c r="V5376">
        <v>0.15978291615260101</v>
      </c>
      <c r="W5376">
        <v>8.7661347374623197</v>
      </c>
      <c r="X5376">
        <v>0.148581765362993</v>
      </c>
      <c r="Y5376">
        <v>0.107231195878477</v>
      </c>
      <c r="Z5376" t="s">
        <v>66</v>
      </c>
      <c r="AA5376" t="s">
        <v>67</v>
      </c>
      <c r="AB5376" t="s">
        <v>69</v>
      </c>
    </row>
    <row r="5377" spans="1:28" x14ac:dyDescent="0.25">
      <c r="A5377">
        <v>24</v>
      </c>
      <c r="B5377">
        <v>52</v>
      </c>
      <c r="C5377">
        <v>6</v>
      </c>
      <c r="D5377">
        <v>0</v>
      </c>
      <c r="E5377">
        <v>5</v>
      </c>
      <c r="F5377">
        <v>62</v>
      </c>
      <c r="G5377">
        <v>10</v>
      </c>
      <c r="H5377">
        <v>2</v>
      </c>
      <c r="I5377" t="s">
        <v>65</v>
      </c>
      <c r="J5377">
        <v>47</v>
      </c>
      <c r="K5377">
        <v>217</v>
      </c>
      <c r="L5377">
        <v>20.985714285714199</v>
      </c>
      <c r="M5377">
        <v>0.62218564845292901</v>
      </c>
      <c r="N5377">
        <v>0.223768167316554</v>
      </c>
      <c r="O5377">
        <v>0.173431407302375</v>
      </c>
      <c r="P5377">
        <v>1.1384444933439899</v>
      </c>
      <c r="Q5377">
        <v>9.6290958127101103</v>
      </c>
      <c r="R5377">
        <v>0.170355907403272</v>
      </c>
      <c r="S5377">
        <v>0.11849089913822999</v>
      </c>
      <c r="T5377">
        <v>10.618267856994599</v>
      </c>
      <c r="U5377">
        <v>8.2197175373177694E-2</v>
      </c>
      <c r="V5377">
        <v>6.4437425310303206E-2</v>
      </c>
      <c r="W5377">
        <v>9.4877855206694601</v>
      </c>
      <c r="X5377">
        <v>0.18002188848929099</v>
      </c>
      <c r="Y5377">
        <v>0.12379532205333001</v>
      </c>
      <c r="Z5377" t="s">
        <v>66</v>
      </c>
      <c r="AA5377" t="s">
        <v>67</v>
      </c>
      <c r="AB5377" t="s">
        <v>69</v>
      </c>
    </row>
    <row r="5378" spans="1:28" x14ac:dyDescent="0.25">
      <c r="A5378">
        <v>24</v>
      </c>
      <c r="B5378">
        <v>52</v>
      </c>
      <c r="C5378">
        <v>6</v>
      </c>
      <c r="D5378">
        <v>0</v>
      </c>
      <c r="E5378">
        <v>5</v>
      </c>
      <c r="F5378">
        <v>62</v>
      </c>
      <c r="G5378">
        <v>10</v>
      </c>
      <c r="H5378">
        <v>2</v>
      </c>
      <c r="I5378" t="s">
        <v>65</v>
      </c>
      <c r="J5378">
        <v>48</v>
      </c>
      <c r="K5378">
        <v>231</v>
      </c>
      <c r="L5378">
        <v>13.453571428571401</v>
      </c>
      <c r="M5378">
        <v>0.61708410636982003</v>
      </c>
      <c r="N5378">
        <v>0.187895437895437</v>
      </c>
      <c r="O5378">
        <v>0.13736263736263701</v>
      </c>
      <c r="P5378">
        <v>1.05226780229427</v>
      </c>
      <c r="Q5378">
        <v>8.5417649122064105</v>
      </c>
      <c r="R5378">
        <v>0.18313943018002601</v>
      </c>
      <c r="S5378">
        <v>0.129811359019921</v>
      </c>
      <c r="T5378">
        <v>10.2582179352646</v>
      </c>
      <c r="U5378">
        <v>0</v>
      </c>
      <c r="V5378">
        <v>0</v>
      </c>
      <c r="W5378">
        <v>8.4671365198995296</v>
      </c>
      <c r="X5378">
        <v>0.18717710863231499</v>
      </c>
      <c r="Y5378">
        <v>0.132050669038242</v>
      </c>
      <c r="Z5378" t="s">
        <v>66</v>
      </c>
      <c r="AA5378" t="s">
        <v>67</v>
      </c>
      <c r="AB5378" t="s">
        <v>69</v>
      </c>
    </row>
    <row r="5379" spans="1:28" x14ac:dyDescent="0.25">
      <c r="A5379">
        <v>24</v>
      </c>
      <c r="B5379">
        <v>52</v>
      </c>
      <c r="C5379">
        <v>6</v>
      </c>
      <c r="D5379">
        <v>0</v>
      </c>
      <c r="E5379">
        <v>5</v>
      </c>
      <c r="F5379">
        <v>62</v>
      </c>
      <c r="G5379">
        <v>10</v>
      </c>
      <c r="H5379">
        <v>2</v>
      </c>
      <c r="I5379" t="s">
        <v>65</v>
      </c>
      <c r="J5379">
        <v>49</v>
      </c>
      <c r="K5379">
        <v>225</v>
      </c>
      <c r="L5379">
        <v>18.264285714285698</v>
      </c>
      <c r="M5379">
        <v>0.61215873015873001</v>
      </c>
      <c r="N5379">
        <v>0.19478632478632399</v>
      </c>
      <c r="O5379">
        <v>0.14452991452991401</v>
      </c>
      <c r="P5379">
        <v>1.0805807052901699</v>
      </c>
      <c r="Q5379">
        <v>8.9103443200049597</v>
      </c>
      <c r="R5379">
        <v>0.189295113437318</v>
      </c>
      <c r="S5379">
        <v>0.14419478125504001</v>
      </c>
      <c r="T5379">
        <v>11.166115556112</v>
      </c>
      <c r="U5379">
        <v>2.6134596952191998E-2</v>
      </c>
      <c r="V5379">
        <v>2.2408690291623901E-2</v>
      </c>
      <c r="W5379">
        <v>8.58809128627537</v>
      </c>
      <c r="X5379">
        <v>0.199722608215124</v>
      </c>
      <c r="Y5379">
        <v>0.14953578934337799</v>
      </c>
      <c r="Z5379" t="s">
        <v>66</v>
      </c>
      <c r="AA5379" t="s">
        <v>67</v>
      </c>
      <c r="AB5379" t="s">
        <v>69</v>
      </c>
    </row>
    <row r="5380" spans="1:28" x14ac:dyDescent="0.25">
      <c r="A5380">
        <v>24</v>
      </c>
      <c r="B5380">
        <v>52</v>
      </c>
      <c r="C5380">
        <v>6</v>
      </c>
      <c r="D5380">
        <v>0</v>
      </c>
      <c r="E5380">
        <v>5</v>
      </c>
      <c r="F5380">
        <v>62</v>
      </c>
      <c r="G5380">
        <v>25</v>
      </c>
      <c r="H5380">
        <v>2</v>
      </c>
      <c r="I5380" t="s">
        <v>65</v>
      </c>
      <c r="J5380">
        <v>0</v>
      </c>
      <c r="K5380">
        <v>206</v>
      </c>
      <c r="L5380">
        <v>23.678571428571399</v>
      </c>
      <c r="M5380">
        <v>0.64233703190013802</v>
      </c>
      <c r="N5380">
        <v>0.25896191187453299</v>
      </c>
      <c r="O5380">
        <v>0.180918595967139</v>
      </c>
      <c r="P5380">
        <v>1.05867267741159</v>
      </c>
      <c r="Q5380">
        <v>9.5098932474016902</v>
      </c>
      <c r="R5380">
        <v>0.193734944803369</v>
      </c>
      <c r="S5380">
        <v>0.14111546704120601</v>
      </c>
      <c r="T5380">
        <v>10.8401643974012</v>
      </c>
      <c r="U5380">
        <v>0.15991271353877301</v>
      </c>
      <c r="V5380">
        <v>0.112603637610473</v>
      </c>
      <c r="W5380">
        <v>8.7117305574019692</v>
      </c>
      <c r="X5380">
        <v>0.19534982155741501</v>
      </c>
      <c r="Y5380">
        <v>0.14103501104676899</v>
      </c>
      <c r="Z5380" t="s">
        <v>66</v>
      </c>
      <c r="AA5380" t="s">
        <v>67</v>
      </c>
      <c r="AB5380" t="s">
        <v>69</v>
      </c>
    </row>
    <row r="5381" spans="1:28" x14ac:dyDescent="0.25">
      <c r="A5381">
        <v>24</v>
      </c>
      <c r="B5381">
        <v>52</v>
      </c>
      <c r="C5381">
        <v>6</v>
      </c>
      <c r="D5381">
        <v>0</v>
      </c>
      <c r="E5381">
        <v>5</v>
      </c>
      <c r="F5381">
        <v>62</v>
      </c>
      <c r="G5381">
        <v>25</v>
      </c>
      <c r="H5381">
        <v>2</v>
      </c>
      <c r="I5381" t="s">
        <v>65</v>
      </c>
      <c r="J5381">
        <v>1</v>
      </c>
      <c r="K5381">
        <v>204</v>
      </c>
      <c r="L5381">
        <v>21.828571428571401</v>
      </c>
      <c r="M5381">
        <v>0.65770308123249199</v>
      </c>
      <c r="N5381">
        <v>0.22586726998491699</v>
      </c>
      <c r="O5381">
        <v>0.16930618401206601</v>
      </c>
      <c r="P5381">
        <v>1.0264799341075601</v>
      </c>
      <c r="Q5381">
        <v>9.5747911527251599</v>
      </c>
      <c r="R5381">
        <v>0.160806557230603</v>
      </c>
      <c r="S5381">
        <v>0.118360719211524</v>
      </c>
      <c r="T5381">
        <v>11.158779139089001</v>
      </c>
      <c r="U5381">
        <v>0.117639465991546</v>
      </c>
      <c r="V5381">
        <v>8.8768232401864794E-2</v>
      </c>
      <c r="W5381">
        <v>9.2579935554523907</v>
      </c>
      <c r="X5381">
        <v>0.163295835887908</v>
      </c>
      <c r="Y5381">
        <v>0.118138227517494</v>
      </c>
      <c r="Z5381" t="s">
        <v>66</v>
      </c>
      <c r="AA5381" t="s">
        <v>67</v>
      </c>
      <c r="AB5381" t="s">
        <v>69</v>
      </c>
    </row>
    <row r="5382" spans="1:28" x14ac:dyDescent="0.25">
      <c r="A5382">
        <v>24</v>
      </c>
      <c r="B5382">
        <v>52</v>
      </c>
      <c r="C5382">
        <v>6</v>
      </c>
      <c r="D5382">
        <v>0</v>
      </c>
      <c r="E5382">
        <v>5</v>
      </c>
      <c r="F5382">
        <v>62</v>
      </c>
      <c r="G5382">
        <v>25</v>
      </c>
      <c r="H5382">
        <v>2</v>
      </c>
      <c r="I5382" t="s">
        <v>65</v>
      </c>
      <c r="J5382">
        <v>2</v>
      </c>
      <c r="K5382">
        <v>219</v>
      </c>
      <c r="L5382">
        <v>18.8071428571428</v>
      </c>
      <c r="M5382">
        <v>0.62645140247879905</v>
      </c>
      <c r="N5382">
        <v>0.217158412363891</v>
      </c>
      <c r="O5382">
        <v>0.17000351246926501</v>
      </c>
      <c r="P5382">
        <v>1.0811058926059001</v>
      </c>
      <c r="Q5382">
        <v>9.3845933613721506</v>
      </c>
      <c r="R5382">
        <v>0.205347945233845</v>
      </c>
      <c r="S5382">
        <v>0.148262557586257</v>
      </c>
      <c r="T5382">
        <v>11.629097987641901</v>
      </c>
      <c r="U5382">
        <v>7.7021728315330995E-2</v>
      </c>
      <c r="V5382">
        <v>5.9750944524223998E-2</v>
      </c>
      <c r="W5382">
        <v>8.7939342491958907</v>
      </c>
      <c r="X5382">
        <v>0.22313970292617</v>
      </c>
      <c r="Y5382">
        <v>0.15778792121998</v>
      </c>
      <c r="Z5382" t="s">
        <v>66</v>
      </c>
      <c r="AA5382" t="s">
        <v>67</v>
      </c>
      <c r="AB5382" t="s">
        <v>69</v>
      </c>
    </row>
    <row r="5383" spans="1:28" x14ac:dyDescent="0.25">
      <c r="A5383">
        <v>24</v>
      </c>
      <c r="B5383">
        <v>52</v>
      </c>
      <c r="C5383">
        <v>6</v>
      </c>
      <c r="D5383">
        <v>0</v>
      </c>
      <c r="E5383">
        <v>5</v>
      </c>
      <c r="F5383">
        <v>62</v>
      </c>
      <c r="G5383">
        <v>25</v>
      </c>
      <c r="H5383">
        <v>2</v>
      </c>
      <c r="I5383" t="s">
        <v>65</v>
      </c>
      <c r="J5383">
        <v>3</v>
      </c>
      <c r="K5383">
        <v>224</v>
      </c>
      <c r="L5383">
        <v>18.257142857142799</v>
      </c>
      <c r="M5383">
        <v>0.614923469387755</v>
      </c>
      <c r="N5383">
        <v>0.196600274725274</v>
      </c>
      <c r="O5383">
        <v>0.14594780219780201</v>
      </c>
      <c r="P5383">
        <v>1.0973910057360401</v>
      </c>
      <c r="Q5383">
        <v>9.2939477588318997</v>
      </c>
      <c r="R5383">
        <v>0.214741031069347</v>
      </c>
      <c r="S5383">
        <v>0.15300511976718001</v>
      </c>
      <c r="T5383">
        <v>11.175805680272701</v>
      </c>
      <c r="U5383">
        <v>9.8707545288322096E-2</v>
      </c>
      <c r="V5383">
        <v>8.2862567270905005E-2</v>
      </c>
      <c r="W5383">
        <v>8.6666617850182792</v>
      </c>
      <c r="X5383">
        <v>0.23068683703161599</v>
      </c>
      <c r="Y5383">
        <v>0.15848722186504699</v>
      </c>
      <c r="Z5383" t="s">
        <v>66</v>
      </c>
      <c r="AA5383" t="s">
        <v>67</v>
      </c>
      <c r="AB5383" t="s">
        <v>69</v>
      </c>
    </row>
    <row r="5384" spans="1:28" x14ac:dyDescent="0.25">
      <c r="A5384">
        <v>24</v>
      </c>
      <c r="B5384">
        <v>52</v>
      </c>
      <c r="C5384">
        <v>6</v>
      </c>
      <c r="D5384">
        <v>0</v>
      </c>
      <c r="E5384">
        <v>5</v>
      </c>
      <c r="F5384">
        <v>62</v>
      </c>
      <c r="G5384">
        <v>25</v>
      </c>
      <c r="H5384">
        <v>2</v>
      </c>
      <c r="I5384" t="s">
        <v>65</v>
      </c>
      <c r="J5384">
        <v>4</v>
      </c>
      <c r="K5384">
        <v>223</v>
      </c>
      <c r="L5384">
        <v>19.842857142857099</v>
      </c>
      <c r="M5384">
        <v>0.61057014734144699</v>
      </c>
      <c r="N5384">
        <v>0.18997930320800199</v>
      </c>
      <c r="O5384">
        <v>0.14375646774749901</v>
      </c>
      <c r="P5384">
        <v>1.23648682208012</v>
      </c>
      <c r="Q5384">
        <v>10.312187703077299</v>
      </c>
      <c r="R5384">
        <v>0.15086541067644399</v>
      </c>
      <c r="S5384">
        <v>0.112115679584951</v>
      </c>
      <c r="T5384">
        <v>12.161317330100299</v>
      </c>
      <c r="U5384">
        <v>0.11539825229506399</v>
      </c>
      <c r="V5384">
        <v>0.10340061433167</v>
      </c>
      <c r="W5384">
        <v>9.9423617776727298</v>
      </c>
      <c r="X5384">
        <v>0.14895790374623999</v>
      </c>
      <c r="Y5384">
        <v>0.112418682579773</v>
      </c>
      <c r="Z5384" t="s">
        <v>66</v>
      </c>
      <c r="AA5384" t="s">
        <v>67</v>
      </c>
      <c r="AB5384" t="s">
        <v>69</v>
      </c>
    </row>
    <row r="5385" spans="1:28" x14ac:dyDescent="0.25">
      <c r="A5385">
        <v>24</v>
      </c>
      <c r="B5385">
        <v>52</v>
      </c>
      <c r="C5385">
        <v>6</v>
      </c>
      <c r="D5385">
        <v>0</v>
      </c>
      <c r="E5385">
        <v>5</v>
      </c>
      <c r="F5385">
        <v>62</v>
      </c>
      <c r="G5385">
        <v>25</v>
      </c>
      <c r="H5385">
        <v>2</v>
      </c>
      <c r="I5385" t="s">
        <v>65</v>
      </c>
      <c r="J5385">
        <v>5</v>
      </c>
      <c r="K5385">
        <v>232</v>
      </c>
      <c r="L5385">
        <v>18.801190476190399</v>
      </c>
      <c r="M5385">
        <v>0.591374178981937</v>
      </c>
      <c r="N5385">
        <v>0.213527851458885</v>
      </c>
      <c r="O5385">
        <v>0.15119363395225399</v>
      </c>
      <c r="P5385">
        <v>1.1882063709863799</v>
      </c>
      <c r="Q5385">
        <v>9.6674333670593295</v>
      </c>
      <c r="R5385">
        <v>0.183465649914373</v>
      </c>
      <c r="S5385">
        <v>0.12613454299775301</v>
      </c>
      <c r="T5385">
        <v>13.014709362225799</v>
      </c>
      <c r="U5385">
        <v>0.12168108156443699</v>
      </c>
      <c r="V5385">
        <v>9.4852762682600594E-2</v>
      </c>
      <c r="W5385">
        <v>7.9937953694760502</v>
      </c>
      <c r="X5385">
        <v>0.130047647403709</v>
      </c>
      <c r="Y5385">
        <v>9.5013418281554199E-2</v>
      </c>
      <c r="Z5385" t="s">
        <v>66</v>
      </c>
      <c r="AA5385" t="s">
        <v>67</v>
      </c>
      <c r="AB5385" t="s">
        <v>69</v>
      </c>
    </row>
    <row r="5386" spans="1:28" x14ac:dyDescent="0.25">
      <c r="A5386">
        <v>24</v>
      </c>
      <c r="B5386">
        <v>52</v>
      </c>
      <c r="C5386">
        <v>6</v>
      </c>
      <c r="D5386">
        <v>0</v>
      </c>
      <c r="E5386">
        <v>5</v>
      </c>
      <c r="F5386">
        <v>62</v>
      </c>
      <c r="G5386">
        <v>25</v>
      </c>
      <c r="H5386">
        <v>2</v>
      </c>
      <c r="I5386" t="s">
        <v>65</v>
      </c>
      <c r="J5386">
        <v>6</v>
      </c>
      <c r="K5386">
        <v>217</v>
      </c>
      <c r="L5386">
        <v>23.174999999999901</v>
      </c>
      <c r="M5386">
        <v>0.61209677419354802</v>
      </c>
      <c r="N5386">
        <v>0.23050336760014101</v>
      </c>
      <c r="O5386">
        <v>0.16359447004608199</v>
      </c>
      <c r="P5386">
        <v>1.13000228809732</v>
      </c>
      <c r="Q5386">
        <v>10.2362383154182</v>
      </c>
      <c r="R5386">
        <v>0.209891906965508</v>
      </c>
      <c r="S5386">
        <v>0.15665061655217999</v>
      </c>
      <c r="T5386">
        <v>13.939261581800199</v>
      </c>
      <c r="U5386">
        <v>9.0747377227101897E-2</v>
      </c>
      <c r="V5386">
        <v>6.6625201446873006E-2</v>
      </c>
      <c r="W5386">
        <v>8.3847266822272406</v>
      </c>
      <c r="X5386">
        <v>0.19351072065928901</v>
      </c>
      <c r="Y5386">
        <v>0.144089172528993</v>
      </c>
      <c r="Z5386" t="s">
        <v>66</v>
      </c>
      <c r="AA5386" t="s">
        <v>67</v>
      </c>
      <c r="AB5386" t="s">
        <v>69</v>
      </c>
    </row>
    <row r="5387" spans="1:28" x14ac:dyDescent="0.25">
      <c r="A5387">
        <v>24</v>
      </c>
      <c r="B5387">
        <v>52</v>
      </c>
      <c r="C5387">
        <v>6</v>
      </c>
      <c r="D5387">
        <v>0</v>
      </c>
      <c r="E5387">
        <v>5</v>
      </c>
      <c r="F5387">
        <v>62</v>
      </c>
      <c r="G5387">
        <v>25</v>
      </c>
      <c r="H5387">
        <v>2</v>
      </c>
      <c r="I5387" t="s">
        <v>65</v>
      </c>
      <c r="J5387">
        <v>7</v>
      </c>
      <c r="K5387">
        <v>224</v>
      </c>
      <c r="L5387">
        <v>13.4857142857142</v>
      </c>
      <c r="M5387">
        <v>0.63622448979591795</v>
      </c>
      <c r="N5387">
        <v>0.183550824175824</v>
      </c>
      <c r="O5387">
        <v>0.13873626373626299</v>
      </c>
      <c r="P5387">
        <v>1.0222625627140001</v>
      </c>
      <c r="Q5387">
        <v>8.4102690558485698</v>
      </c>
      <c r="R5387">
        <v>0.215047104231921</v>
      </c>
      <c r="S5387">
        <v>0.157506658457991</v>
      </c>
      <c r="T5387">
        <v>13.8755824719924</v>
      </c>
      <c r="U5387">
        <v>7.9686195444823998E-2</v>
      </c>
      <c r="V5387">
        <v>6.2920969773450505E-2</v>
      </c>
      <c r="W5387">
        <v>7.3172063726197996</v>
      </c>
      <c r="X5387">
        <v>0.16895223385911401</v>
      </c>
      <c r="Y5387">
        <v>0.12191992626322901</v>
      </c>
      <c r="Z5387" t="s">
        <v>66</v>
      </c>
      <c r="AA5387" t="s">
        <v>67</v>
      </c>
      <c r="AB5387" t="s">
        <v>69</v>
      </c>
    </row>
    <row r="5388" spans="1:28" x14ac:dyDescent="0.25">
      <c r="A5388">
        <v>24</v>
      </c>
      <c r="B5388">
        <v>52</v>
      </c>
      <c r="C5388">
        <v>6</v>
      </c>
      <c r="D5388">
        <v>0</v>
      </c>
      <c r="E5388">
        <v>5</v>
      </c>
      <c r="F5388">
        <v>62</v>
      </c>
      <c r="G5388">
        <v>25</v>
      </c>
      <c r="H5388">
        <v>2</v>
      </c>
      <c r="I5388" t="s">
        <v>65</v>
      </c>
      <c r="J5388">
        <v>8</v>
      </c>
      <c r="K5388">
        <v>215</v>
      </c>
      <c r="L5388">
        <v>16.514285714285698</v>
      </c>
      <c r="M5388">
        <v>0.648770764119601</v>
      </c>
      <c r="N5388">
        <v>0.20152057245080501</v>
      </c>
      <c r="O5388">
        <v>0.14373881932021401</v>
      </c>
      <c r="P5388">
        <v>1.0266505112109301</v>
      </c>
      <c r="Q5388">
        <v>8.4843008733813594</v>
      </c>
      <c r="R5388">
        <v>0.158965099486055</v>
      </c>
      <c r="S5388">
        <v>0.113616168132991</v>
      </c>
      <c r="T5388">
        <v>8.9440726535814594</v>
      </c>
      <c r="U5388">
        <v>0.138321196978127</v>
      </c>
      <c r="V5388">
        <v>9.9483010475521202E-2</v>
      </c>
      <c r="W5388">
        <v>8.2544149832813094</v>
      </c>
      <c r="X5388">
        <v>0.163983124067476</v>
      </c>
      <c r="Y5388">
        <v>0.11257001934870001</v>
      </c>
      <c r="Z5388" t="s">
        <v>66</v>
      </c>
      <c r="AA5388" t="s">
        <v>67</v>
      </c>
      <c r="AB5388" t="s">
        <v>69</v>
      </c>
    </row>
    <row r="5389" spans="1:28" x14ac:dyDescent="0.25">
      <c r="A5389">
        <v>24</v>
      </c>
      <c r="B5389">
        <v>52</v>
      </c>
      <c r="C5389">
        <v>6</v>
      </c>
      <c r="D5389">
        <v>0</v>
      </c>
      <c r="E5389">
        <v>5</v>
      </c>
      <c r="F5389">
        <v>62</v>
      </c>
      <c r="G5389">
        <v>25</v>
      </c>
      <c r="H5389">
        <v>2</v>
      </c>
      <c r="I5389" t="s">
        <v>65</v>
      </c>
      <c r="J5389">
        <v>9</v>
      </c>
      <c r="K5389">
        <v>216</v>
      </c>
      <c r="L5389">
        <v>20.053571428571399</v>
      </c>
      <c r="M5389">
        <v>0.62938161375661295</v>
      </c>
      <c r="N5389">
        <v>0.21919515669515599</v>
      </c>
      <c r="O5389">
        <v>0.161324786324786</v>
      </c>
      <c r="P5389">
        <v>1.09018065265633</v>
      </c>
      <c r="Q5389">
        <v>9.4804622322421892</v>
      </c>
      <c r="R5389">
        <v>0.18833922618508001</v>
      </c>
      <c r="S5389">
        <v>0.13907149280171199</v>
      </c>
      <c r="T5389">
        <v>11.7237870957577</v>
      </c>
      <c r="U5389">
        <v>0.128068793195451</v>
      </c>
      <c r="V5389">
        <v>9.2169991095198897E-2</v>
      </c>
      <c r="W5389">
        <v>8.3587998004844302</v>
      </c>
      <c r="X5389">
        <v>0.189859826118491</v>
      </c>
      <c r="Y5389">
        <v>0.139879734655285</v>
      </c>
      <c r="Z5389" t="s">
        <v>66</v>
      </c>
      <c r="AA5389" t="s">
        <v>67</v>
      </c>
      <c r="AB5389" t="s">
        <v>69</v>
      </c>
    </row>
    <row r="5390" spans="1:28" x14ac:dyDescent="0.25">
      <c r="A5390">
        <v>24</v>
      </c>
      <c r="B5390">
        <v>52</v>
      </c>
      <c r="C5390">
        <v>6</v>
      </c>
      <c r="D5390">
        <v>0</v>
      </c>
      <c r="E5390">
        <v>5</v>
      </c>
      <c r="F5390">
        <v>62</v>
      </c>
      <c r="G5390">
        <v>25</v>
      </c>
      <c r="H5390">
        <v>2</v>
      </c>
      <c r="I5390" t="s">
        <v>65</v>
      </c>
      <c r="J5390">
        <v>10</v>
      </c>
      <c r="K5390">
        <v>227</v>
      </c>
      <c r="L5390">
        <v>16.850000000000001</v>
      </c>
      <c r="M5390">
        <v>0.61299559471365594</v>
      </c>
      <c r="N5390">
        <v>0.18917316164012199</v>
      </c>
      <c r="O5390">
        <v>0.14113859708573301</v>
      </c>
      <c r="P5390">
        <v>1.1948143914839899</v>
      </c>
      <c r="Q5390">
        <v>9.6229632170515895</v>
      </c>
      <c r="R5390">
        <v>0.196924182834331</v>
      </c>
      <c r="S5390">
        <v>0.145657211195583</v>
      </c>
      <c r="T5390">
        <v>11.6366763046482</v>
      </c>
      <c r="U5390">
        <v>0.16109265228420699</v>
      </c>
      <c r="V5390">
        <v>0.121082369270194</v>
      </c>
      <c r="W5390">
        <v>8.7937872398059103</v>
      </c>
      <c r="X5390">
        <v>0.187560185346479</v>
      </c>
      <c r="Y5390">
        <v>0.13785744291538701</v>
      </c>
      <c r="Z5390" t="s">
        <v>66</v>
      </c>
      <c r="AA5390" t="s">
        <v>67</v>
      </c>
      <c r="AB5390" t="s">
        <v>69</v>
      </c>
    </row>
    <row r="5391" spans="1:28" x14ac:dyDescent="0.25">
      <c r="A5391">
        <v>24</v>
      </c>
      <c r="B5391">
        <v>52</v>
      </c>
      <c r="C5391">
        <v>6</v>
      </c>
      <c r="D5391">
        <v>0</v>
      </c>
      <c r="E5391">
        <v>5</v>
      </c>
      <c r="F5391">
        <v>62</v>
      </c>
      <c r="G5391">
        <v>25</v>
      </c>
      <c r="H5391">
        <v>2</v>
      </c>
      <c r="I5391" t="s">
        <v>65</v>
      </c>
      <c r="J5391">
        <v>11</v>
      </c>
      <c r="K5391">
        <v>210</v>
      </c>
      <c r="L5391">
        <v>24.8595238095238</v>
      </c>
      <c r="M5391">
        <v>0.624478458049886</v>
      </c>
      <c r="N5391">
        <v>0.26978021978021899</v>
      </c>
      <c r="O5391">
        <v>0.19084249084249</v>
      </c>
      <c r="P5391">
        <v>1.1471540981545001</v>
      </c>
      <c r="Q5391">
        <v>10.2492655236913</v>
      </c>
      <c r="R5391">
        <v>0.19936603018742799</v>
      </c>
      <c r="S5391">
        <v>0.14468067517199201</v>
      </c>
      <c r="T5391">
        <v>12.9084284056177</v>
      </c>
      <c r="U5391">
        <v>0.14021603525440099</v>
      </c>
      <c r="V5391">
        <v>0.113750823314463</v>
      </c>
      <c r="W5391">
        <v>8.6537677945355291</v>
      </c>
      <c r="X5391">
        <v>0.17847486399613799</v>
      </c>
      <c r="Y5391">
        <v>0.124505163312693</v>
      </c>
      <c r="Z5391" t="s">
        <v>66</v>
      </c>
      <c r="AA5391" t="s">
        <v>67</v>
      </c>
      <c r="AB5391" t="s">
        <v>69</v>
      </c>
    </row>
    <row r="5392" spans="1:28" x14ac:dyDescent="0.25">
      <c r="A5392">
        <v>24</v>
      </c>
      <c r="B5392">
        <v>52</v>
      </c>
      <c r="C5392">
        <v>6</v>
      </c>
      <c r="D5392">
        <v>0</v>
      </c>
      <c r="E5392">
        <v>5</v>
      </c>
      <c r="F5392">
        <v>62</v>
      </c>
      <c r="G5392">
        <v>25</v>
      </c>
      <c r="H5392">
        <v>2</v>
      </c>
      <c r="I5392" t="s">
        <v>65</v>
      </c>
      <c r="J5392">
        <v>12</v>
      </c>
      <c r="K5392">
        <v>230</v>
      </c>
      <c r="L5392">
        <v>23.1428571428571</v>
      </c>
      <c r="M5392">
        <v>0.57763975155279501</v>
      </c>
      <c r="N5392">
        <v>0.198662207357859</v>
      </c>
      <c r="O5392">
        <v>0.152341137123745</v>
      </c>
      <c r="P5392">
        <v>1.1400852731351701</v>
      </c>
      <c r="Q5392">
        <v>9.7549105392996793</v>
      </c>
      <c r="R5392">
        <v>0.172643820471271</v>
      </c>
      <c r="S5392">
        <v>0.117997103256185</v>
      </c>
      <c r="T5392">
        <v>12.225941611601799</v>
      </c>
      <c r="U5392">
        <v>0.126971060969823</v>
      </c>
      <c r="V5392">
        <v>0.100839333345508</v>
      </c>
      <c r="W5392">
        <v>9.1046392044833198</v>
      </c>
      <c r="X5392">
        <v>0.16687333945938801</v>
      </c>
      <c r="Y5392">
        <v>0.11086319491287799</v>
      </c>
      <c r="Z5392" t="s">
        <v>66</v>
      </c>
      <c r="AA5392" t="s">
        <v>67</v>
      </c>
      <c r="AB5392" t="s">
        <v>69</v>
      </c>
    </row>
    <row r="5393" spans="1:28" x14ac:dyDescent="0.25">
      <c r="A5393">
        <v>24</v>
      </c>
      <c r="B5393">
        <v>52</v>
      </c>
      <c r="C5393">
        <v>6</v>
      </c>
      <c r="D5393">
        <v>0</v>
      </c>
      <c r="E5393">
        <v>5</v>
      </c>
      <c r="F5393">
        <v>62</v>
      </c>
      <c r="G5393">
        <v>25</v>
      </c>
      <c r="H5393">
        <v>2</v>
      </c>
      <c r="I5393" t="s">
        <v>65</v>
      </c>
      <c r="J5393">
        <v>13</v>
      </c>
      <c r="K5393">
        <v>220</v>
      </c>
      <c r="L5393">
        <v>17.625</v>
      </c>
      <c r="M5393">
        <v>0.628977272727272</v>
      </c>
      <c r="N5393">
        <v>0.19825174825174799</v>
      </c>
      <c r="O5393">
        <v>0.155944055944055</v>
      </c>
      <c r="P5393">
        <v>1.0556990557643999</v>
      </c>
      <c r="Q5393">
        <v>8.8371462097353692</v>
      </c>
      <c r="R5393">
        <v>0.23034211689939599</v>
      </c>
      <c r="S5393">
        <v>0.16482532295293001</v>
      </c>
      <c r="T5393">
        <v>9.7240873620130994</v>
      </c>
      <c r="U5393">
        <v>8.9016771316523399E-2</v>
      </c>
      <c r="V5393">
        <v>7.6381332615927805E-2</v>
      </c>
      <c r="W5393">
        <v>8.6597579792798296</v>
      </c>
      <c r="X5393">
        <v>0.25263990099678602</v>
      </c>
      <c r="Y5393">
        <v>0.18263974629593499</v>
      </c>
      <c r="Z5393" t="s">
        <v>66</v>
      </c>
      <c r="AA5393" t="s">
        <v>67</v>
      </c>
      <c r="AB5393" t="s">
        <v>69</v>
      </c>
    </row>
    <row r="5394" spans="1:28" x14ac:dyDescent="0.25">
      <c r="A5394">
        <v>24</v>
      </c>
      <c r="B5394">
        <v>52</v>
      </c>
      <c r="C5394">
        <v>6</v>
      </c>
      <c r="D5394">
        <v>0</v>
      </c>
      <c r="E5394">
        <v>5</v>
      </c>
      <c r="F5394">
        <v>62</v>
      </c>
      <c r="G5394">
        <v>25</v>
      </c>
      <c r="H5394">
        <v>2</v>
      </c>
      <c r="I5394" t="s">
        <v>65</v>
      </c>
      <c r="J5394">
        <v>14</v>
      </c>
      <c r="K5394">
        <v>223</v>
      </c>
      <c r="L5394">
        <v>19.373809523809499</v>
      </c>
      <c r="M5394">
        <v>0.61267349989322994</v>
      </c>
      <c r="N5394">
        <v>0.23482235253535699</v>
      </c>
      <c r="O5394">
        <v>0.17324939634356601</v>
      </c>
      <c r="P5394">
        <v>1.1097937824623501</v>
      </c>
      <c r="Q5394">
        <v>9.6434616598859701</v>
      </c>
      <c r="R5394">
        <v>0.17877308498356201</v>
      </c>
      <c r="S5394">
        <v>0.134179145736257</v>
      </c>
      <c r="T5394">
        <v>10.688629986015499</v>
      </c>
      <c r="U5394">
        <v>0.16645211521418801</v>
      </c>
      <c r="V5394">
        <v>0.12954255242500201</v>
      </c>
      <c r="W5394">
        <v>9.2950722178427903</v>
      </c>
      <c r="X5394">
        <v>0.17654420671315699</v>
      </c>
      <c r="Y5394">
        <v>0.13179182400439099</v>
      </c>
      <c r="Z5394" t="s">
        <v>66</v>
      </c>
      <c r="AA5394" t="s">
        <v>67</v>
      </c>
      <c r="AB5394" t="s">
        <v>69</v>
      </c>
    </row>
    <row r="5395" spans="1:28" x14ac:dyDescent="0.25">
      <c r="A5395">
        <v>24</v>
      </c>
      <c r="B5395">
        <v>52</v>
      </c>
      <c r="C5395">
        <v>6</v>
      </c>
      <c r="D5395">
        <v>0</v>
      </c>
      <c r="E5395">
        <v>5</v>
      </c>
      <c r="F5395">
        <v>62</v>
      </c>
      <c r="G5395">
        <v>25</v>
      </c>
      <c r="H5395">
        <v>2</v>
      </c>
      <c r="I5395" t="s">
        <v>65</v>
      </c>
      <c r="J5395">
        <v>15</v>
      </c>
      <c r="K5395">
        <v>216</v>
      </c>
      <c r="L5395">
        <v>22.735714285714199</v>
      </c>
      <c r="M5395">
        <v>0.61696428571428497</v>
      </c>
      <c r="N5395">
        <v>0.21314102564102499</v>
      </c>
      <c r="O5395">
        <v>0.16915954415954401</v>
      </c>
      <c r="P5395">
        <v>1.0349784456164199</v>
      </c>
      <c r="Q5395">
        <v>9.5313743768590697</v>
      </c>
      <c r="R5395">
        <v>0.202890686287753</v>
      </c>
      <c r="S5395">
        <v>0.15178122943514299</v>
      </c>
      <c r="T5395">
        <v>11.933589711999799</v>
      </c>
      <c r="U5395">
        <v>0.119071066541949</v>
      </c>
      <c r="V5395">
        <v>8.6529971589594204E-2</v>
      </c>
      <c r="W5395">
        <v>8.3302667092886598</v>
      </c>
      <c r="X5395">
        <v>0.20597791456058501</v>
      </c>
      <c r="Y5395">
        <v>0.15527075041251601</v>
      </c>
      <c r="Z5395" t="s">
        <v>66</v>
      </c>
      <c r="AA5395" t="s">
        <v>67</v>
      </c>
      <c r="AB5395" t="s">
        <v>69</v>
      </c>
    </row>
    <row r="5396" spans="1:28" x14ac:dyDescent="0.25">
      <c r="A5396">
        <v>24</v>
      </c>
      <c r="B5396">
        <v>52</v>
      </c>
      <c r="C5396">
        <v>6</v>
      </c>
      <c r="D5396">
        <v>0</v>
      </c>
      <c r="E5396">
        <v>5</v>
      </c>
      <c r="F5396">
        <v>62</v>
      </c>
      <c r="G5396">
        <v>25</v>
      </c>
      <c r="H5396">
        <v>2</v>
      </c>
      <c r="I5396" t="s">
        <v>65</v>
      </c>
      <c r="J5396">
        <v>16</v>
      </c>
      <c r="K5396">
        <v>243</v>
      </c>
      <c r="L5396">
        <v>14.4214285714285</v>
      </c>
      <c r="M5396">
        <v>0.58262786596119898</v>
      </c>
      <c r="N5396">
        <v>0.161839189616967</v>
      </c>
      <c r="O5396">
        <v>0.11847103513770101</v>
      </c>
      <c r="P5396">
        <v>1.1900085704038099</v>
      </c>
      <c r="Q5396">
        <v>9.4275838473716398</v>
      </c>
      <c r="R5396">
        <v>0.18290610810371599</v>
      </c>
      <c r="S5396">
        <v>0.135259666117753</v>
      </c>
      <c r="T5396">
        <v>12.233614759485</v>
      </c>
      <c r="U5396">
        <v>0</v>
      </c>
      <c r="V5396">
        <v>0</v>
      </c>
      <c r="W5396">
        <v>9.3055825033667094</v>
      </c>
      <c r="X5396">
        <v>0.18536755267486199</v>
      </c>
      <c r="Y5396">
        <v>0.13615066246160501</v>
      </c>
      <c r="Z5396" t="s">
        <v>66</v>
      </c>
      <c r="AA5396" t="s">
        <v>67</v>
      </c>
      <c r="AB5396" t="s">
        <v>69</v>
      </c>
    </row>
    <row r="5397" spans="1:28" x14ac:dyDescent="0.25">
      <c r="A5397">
        <v>24</v>
      </c>
      <c r="B5397">
        <v>52</v>
      </c>
      <c r="C5397">
        <v>6</v>
      </c>
      <c r="D5397">
        <v>0</v>
      </c>
      <c r="E5397">
        <v>5</v>
      </c>
      <c r="F5397">
        <v>62</v>
      </c>
      <c r="G5397">
        <v>25</v>
      </c>
      <c r="H5397">
        <v>2</v>
      </c>
      <c r="I5397" t="s">
        <v>65</v>
      </c>
      <c r="J5397">
        <v>17</v>
      </c>
      <c r="K5397">
        <v>213</v>
      </c>
      <c r="L5397">
        <v>18.3</v>
      </c>
      <c r="M5397">
        <v>0.64647887323943598</v>
      </c>
      <c r="N5397">
        <v>0.22760924521487899</v>
      </c>
      <c r="O5397">
        <v>0.175604911520404</v>
      </c>
      <c r="P5397">
        <v>1.1339736595874399</v>
      </c>
      <c r="Q5397">
        <v>9.65905360294534</v>
      </c>
      <c r="R5397">
        <v>0.196960828568741</v>
      </c>
      <c r="S5397">
        <v>0.14617241681016699</v>
      </c>
      <c r="T5397">
        <v>10.432843757512</v>
      </c>
      <c r="U5397">
        <v>0.13261303320500401</v>
      </c>
      <c r="V5397">
        <v>9.2969728572185995E-2</v>
      </c>
      <c r="W5397">
        <v>9.2721585256619896</v>
      </c>
      <c r="X5397">
        <v>0.22191526734922301</v>
      </c>
      <c r="Y5397">
        <v>0.16306416373713301</v>
      </c>
      <c r="Z5397" t="s">
        <v>66</v>
      </c>
      <c r="AA5397" t="s">
        <v>67</v>
      </c>
      <c r="AB5397" t="s">
        <v>69</v>
      </c>
    </row>
    <row r="5398" spans="1:28" x14ac:dyDescent="0.25">
      <c r="A5398">
        <v>24</v>
      </c>
      <c r="B5398">
        <v>52</v>
      </c>
      <c r="C5398">
        <v>6</v>
      </c>
      <c r="D5398">
        <v>0</v>
      </c>
      <c r="E5398">
        <v>5</v>
      </c>
      <c r="F5398">
        <v>62</v>
      </c>
      <c r="G5398">
        <v>25</v>
      </c>
      <c r="H5398">
        <v>2</v>
      </c>
      <c r="I5398" t="s">
        <v>65</v>
      </c>
      <c r="J5398">
        <v>18</v>
      </c>
      <c r="K5398">
        <v>220</v>
      </c>
      <c r="L5398">
        <v>19.857142857142801</v>
      </c>
      <c r="M5398">
        <v>0.61883116883116795</v>
      </c>
      <c r="N5398">
        <v>0.2006993006993</v>
      </c>
      <c r="O5398">
        <v>0.15384615384615299</v>
      </c>
      <c r="P5398">
        <v>1.0044000016407799</v>
      </c>
      <c r="Q5398">
        <v>9.0524236879022695</v>
      </c>
      <c r="R5398">
        <v>0.216652489106608</v>
      </c>
      <c r="S5398">
        <v>0.160665432013395</v>
      </c>
      <c r="T5398">
        <v>11.467628543179501</v>
      </c>
      <c r="U5398">
        <v>0.183364387713741</v>
      </c>
      <c r="V5398">
        <v>0.130841505218528</v>
      </c>
      <c r="W5398">
        <v>8.4168434628293092</v>
      </c>
      <c r="X5398">
        <v>0.20453809502448</v>
      </c>
      <c r="Y5398">
        <v>0.14873117281550099</v>
      </c>
      <c r="Z5398" t="s">
        <v>66</v>
      </c>
      <c r="AA5398" t="s">
        <v>67</v>
      </c>
      <c r="AB5398" t="s">
        <v>69</v>
      </c>
    </row>
    <row r="5399" spans="1:28" x14ac:dyDescent="0.25">
      <c r="A5399">
        <v>24</v>
      </c>
      <c r="B5399">
        <v>52</v>
      </c>
      <c r="C5399">
        <v>6</v>
      </c>
      <c r="D5399">
        <v>0</v>
      </c>
      <c r="E5399">
        <v>5</v>
      </c>
      <c r="F5399">
        <v>62</v>
      </c>
      <c r="G5399">
        <v>25</v>
      </c>
      <c r="H5399">
        <v>2</v>
      </c>
      <c r="I5399" t="s">
        <v>65</v>
      </c>
      <c r="J5399">
        <v>19</v>
      </c>
      <c r="K5399">
        <v>215</v>
      </c>
      <c r="L5399">
        <v>17.2107142857142</v>
      </c>
      <c r="M5399">
        <v>0.64553156146179402</v>
      </c>
      <c r="N5399">
        <v>0.21243291592128799</v>
      </c>
      <c r="O5399">
        <v>0.163237924865831</v>
      </c>
      <c r="P5399">
        <v>1.04142060398255</v>
      </c>
      <c r="Q5399">
        <v>8.8870208433769804</v>
      </c>
      <c r="R5399">
        <v>0.18562326679663699</v>
      </c>
      <c r="S5399">
        <v>0.13504055731977399</v>
      </c>
      <c r="T5399">
        <v>10.244450571124901</v>
      </c>
      <c r="U5399">
        <v>8.7678716475298193E-2</v>
      </c>
      <c r="V5399">
        <v>6.6116359193119298E-2</v>
      </c>
      <c r="W5399">
        <v>8.5298024939696209</v>
      </c>
      <c r="X5399">
        <v>0.20027042966653699</v>
      </c>
      <c r="Y5399">
        <v>0.14419355155908301</v>
      </c>
      <c r="Z5399" t="s">
        <v>66</v>
      </c>
      <c r="AA5399" t="s">
        <v>67</v>
      </c>
      <c r="AB5399" t="s">
        <v>69</v>
      </c>
    </row>
    <row r="5400" spans="1:28" x14ac:dyDescent="0.25">
      <c r="A5400">
        <v>24</v>
      </c>
      <c r="B5400">
        <v>52</v>
      </c>
      <c r="C5400">
        <v>6</v>
      </c>
      <c r="D5400">
        <v>0</v>
      </c>
      <c r="E5400">
        <v>5</v>
      </c>
      <c r="F5400">
        <v>62</v>
      </c>
      <c r="G5400">
        <v>25</v>
      </c>
      <c r="H5400">
        <v>2</v>
      </c>
      <c r="I5400" t="s">
        <v>65</v>
      </c>
      <c r="J5400">
        <v>20</v>
      </c>
      <c r="K5400">
        <v>208</v>
      </c>
      <c r="L5400">
        <v>17.707142857142799</v>
      </c>
      <c r="M5400">
        <v>0.66486950549450496</v>
      </c>
      <c r="N5400">
        <v>0.19822485207100499</v>
      </c>
      <c r="O5400">
        <v>0.14903846153846101</v>
      </c>
      <c r="P5400">
        <v>1.02588713380779</v>
      </c>
      <c r="Q5400">
        <v>9.0415922662639794</v>
      </c>
      <c r="R5400">
        <v>0.18696224452789301</v>
      </c>
      <c r="S5400">
        <v>0.134720164018275</v>
      </c>
      <c r="T5400">
        <v>9.8774806263037593</v>
      </c>
      <c r="U5400">
        <v>8.6243636787069894E-2</v>
      </c>
      <c r="V5400">
        <v>7.5789668580705599E-2</v>
      </c>
      <c r="W5400">
        <v>8.8216216452008798</v>
      </c>
      <c r="X5400">
        <v>0.20821060945917499</v>
      </c>
      <c r="Y5400">
        <v>0.15294241276789899</v>
      </c>
      <c r="Z5400" t="s">
        <v>66</v>
      </c>
      <c r="AA5400" t="s">
        <v>67</v>
      </c>
      <c r="AB5400" t="s">
        <v>69</v>
      </c>
    </row>
    <row r="5401" spans="1:28" x14ac:dyDescent="0.25">
      <c r="A5401">
        <v>24</v>
      </c>
      <c r="B5401">
        <v>52</v>
      </c>
      <c r="C5401">
        <v>6</v>
      </c>
      <c r="D5401">
        <v>0</v>
      </c>
      <c r="E5401">
        <v>5</v>
      </c>
      <c r="F5401">
        <v>62</v>
      </c>
      <c r="G5401">
        <v>25</v>
      </c>
      <c r="H5401">
        <v>2</v>
      </c>
      <c r="I5401" t="s">
        <v>65</v>
      </c>
      <c r="J5401">
        <v>21</v>
      </c>
      <c r="K5401">
        <v>220</v>
      </c>
      <c r="L5401">
        <v>21.6</v>
      </c>
      <c r="M5401">
        <v>0.61090909090909096</v>
      </c>
      <c r="N5401">
        <v>0.220104895104895</v>
      </c>
      <c r="O5401">
        <v>0.17202797202797199</v>
      </c>
      <c r="P5401">
        <v>1.0947318570812801</v>
      </c>
      <c r="Q5401">
        <v>9.3666444852125501</v>
      </c>
      <c r="R5401">
        <v>0.18613779728375601</v>
      </c>
      <c r="S5401">
        <v>0.13282022932409199</v>
      </c>
      <c r="T5401">
        <v>9.9213268866381092</v>
      </c>
      <c r="U5401">
        <v>0.16091471578587599</v>
      </c>
      <c r="V5401">
        <v>0.123163884594911</v>
      </c>
      <c r="W5401">
        <v>9.1817503514040393</v>
      </c>
      <c r="X5401">
        <v>0.19230625207805799</v>
      </c>
      <c r="Y5401">
        <v>0.136298279039439</v>
      </c>
      <c r="Z5401" t="s">
        <v>66</v>
      </c>
      <c r="AA5401" t="s">
        <v>67</v>
      </c>
      <c r="AB5401" t="s">
        <v>69</v>
      </c>
    </row>
    <row r="5402" spans="1:28" x14ac:dyDescent="0.25">
      <c r="A5402">
        <v>24</v>
      </c>
      <c r="B5402">
        <v>52</v>
      </c>
      <c r="C5402">
        <v>6</v>
      </c>
      <c r="D5402">
        <v>0</v>
      </c>
      <c r="E5402">
        <v>5</v>
      </c>
      <c r="F5402">
        <v>62</v>
      </c>
      <c r="G5402">
        <v>25</v>
      </c>
      <c r="H5402">
        <v>2</v>
      </c>
      <c r="I5402" t="s">
        <v>65</v>
      </c>
      <c r="J5402">
        <v>22</v>
      </c>
      <c r="K5402">
        <v>203</v>
      </c>
      <c r="L5402">
        <v>21.2</v>
      </c>
      <c r="M5402">
        <v>0.66403940886699497</v>
      </c>
      <c r="N5402">
        <v>0.22631678666161401</v>
      </c>
      <c r="O5402">
        <v>0.15943539219401201</v>
      </c>
      <c r="P5402">
        <v>1.10127381471039</v>
      </c>
      <c r="Q5402">
        <v>9.48661555690577</v>
      </c>
      <c r="R5402">
        <v>0.16482177327063199</v>
      </c>
      <c r="S5402">
        <v>0.11942709517988601</v>
      </c>
      <c r="T5402">
        <v>10.324192252366901</v>
      </c>
      <c r="U5402">
        <v>0.151495093679404</v>
      </c>
      <c r="V5402">
        <v>0.117917012989394</v>
      </c>
      <c r="W5402">
        <v>8.6490388614446196</v>
      </c>
      <c r="X5402">
        <v>0.16130462185851899</v>
      </c>
      <c r="Y5402">
        <v>0.114798056287697</v>
      </c>
      <c r="Z5402" t="s">
        <v>66</v>
      </c>
      <c r="AA5402" t="s">
        <v>67</v>
      </c>
      <c r="AB5402" t="s">
        <v>69</v>
      </c>
    </row>
    <row r="5403" spans="1:28" x14ac:dyDescent="0.25">
      <c r="A5403">
        <v>24</v>
      </c>
      <c r="B5403">
        <v>52</v>
      </c>
      <c r="C5403">
        <v>6</v>
      </c>
      <c r="D5403">
        <v>0</v>
      </c>
      <c r="E5403">
        <v>5</v>
      </c>
      <c r="F5403">
        <v>62</v>
      </c>
      <c r="G5403">
        <v>25</v>
      </c>
      <c r="H5403">
        <v>2</v>
      </c>
      <c r="I5403" t="s">
        <v>65</v>
      </c>
      <c r="J5403">
        <v>23</v>
      </c>
      <c r="K5403">
        <v>211</v>
      </c>
      <c r="L5403">
        <v>19.9214285714285</v>
      </c>
      <c r="M5403">
        <v>0.64492213947190202</v>
      </c>
      <c r="N5403">
        <v>0.237787094422165</v>
      </c>
      <c r="O5403">
        <v>0.17380605176813699</v>
      </c>
      <c r="P5403">
        <v>1.02642399133162</v>
      </c>
      <c r="Q5403">
        <v>9.1231591761839592</v>
      </c>
      <c r="R5403">
        <v>0.22880547063613901</v>
      </c>
      <c r="S5403">
        <v>0.15489573294824299</v>
      </c>
      <c r="T5403">
        <v>10.555229475200701</v>
      </c>
      <c r="U5403">
        <v>0.154431488257636</v>
      </c>
      <c r="V5403">
        <v>0.13637180746805</v>
      </c>
      <c r="W5403">
        <v>8.8367451163805999</v>
      </c>
      <c r="X5403">
        <v>0.23848671442885899</v>
      </c>
      <c r="Y5403">
        <v>0.165451017149675</v>
      </c>
      <c r="Z5403" t="s">
        <v>66</v>
      </c>
      <c r="AA5403" t="s">
        <v>67</v>
      </c>
      <c r="AB5403" t="s">
        <v>69</v>
      </c>
    </row>
    <row r="5404" spans="1:28" x14ac:dyDescent="0.25">
      <c r="A5404">
        <v>24</v>
      </c>
      <c r="B5404">
        <v>52</v>
      </c>
      <c r="C5404">
        <v>6</v>
      </c>
      <c r="D5404">
        <v>0</v>
      </c>
      <c r="E5404">
        <v>5</v>
      </c>
      <c r="F5404">
        <v>62</v>
      </c>
      <c r="G5404">
        <v>25</v>
      </c>
      <c r="H5404">
        <v>2</v>
      </c>
      <c r="I5404" t="s">
        <v>65</v>
      </c>
      <c r="J5404">
        <v>24</v>
      </c>
      <c r="K5404">
        <v>237</v>
      </c>
      <c r="L5404">
        <v>15.2357142857142</v>
      </c>
      <c r="M5404">
        <v>0.59394213381555105</v>
      </c>
      <c r="N5404">
        <v>0.166260954235637</v>
      </c>
      <c r="O5404">
        <v>0.124391431353456</v>
      </c>
      <c r="P5404">
        <v>1.16257621460613</v>
      </c>
      <c r="Q5404">
        <v>9.2712206377679198</v>
      </c>
      <c r="R5404">
        <v>0.21072888323929401</v>
      </c>
      <c r="S5404">
        <v>0.15622224861780601</v>
      </c>
      <c r="T5404">
        <v>13.3017587356</v>
      </c>
      <c r="U5404">
        <v>7.7067007416792899E-2</v>
      </c>
      <c r="V5404">
        <v>5.1813212180496102E-2</v>
      </c>
      <c r="W5404">
        <v>8.2105527172857702</v>
      </c>
      <c r="X5404">
        <v>0.20167312083616801</v>
      </c>
      <c r="Y5404">
        <v>0.14829682285787299</v>
      </c>
      <c r="Z5404" t="s">
        <v>66</v>
      </c>
      <c r="AA5404" t="s">
        <v>67</v>
      </c>
      <c r="AB5404" t="s">
        <v>69</v>
      </c>
    </row>
    <row r="5405" spans="1:28" x14ac:dyDescent="0.25">
      <c r="A5405">
        <v>24</v>
      </c>
      <c r="B5405">
        <v>52</v>
      </c>
      <c r="C5405">
        <v>6</v>
      </c>
      <c r="D5405">
        <v>0</v>
      </c>
      <c r="E5405">
        <v>5</v>
      </c>
      <c r="F5405">
        <v>62</v>
      </c>
      <c r="G5405">
        <v>25</v>
      </c>
      <c r="H5405">
        <v>2</v>
      </c>
      <c r="I5405" t="s">
        <v>65</v>
      </c>
      <c r="J5405">
        <v>25</v>
      </c>
      <c r="K5405">
        <v>234</v>
      </c>
      <c r="L5405">
        <v>16.8</v>
      </c>
      <c r="M5405">
        <v>0.59487179487179398</v>
      </c>
      <c r="N5405">
        <v>0.17373438527284599</v>
      </c>
      <c r="O5405">
        <v>0.128205128205128</v>
      </c>
      <c r="P5405">
        <v>1.1572952646258901</v>
      </c>
      <c r="Q5405">
        <v>9.6086776716810203</v>
      </c>
      <c r="R5405">
        <v>0.182617795405314</v>
      </c>
      <c r="S5405">
        <v>0.12829749738103799</v>
      </c>
      <c r="T5405">
        <v>12.08747164751</v>
      </c>
      <c r="U5405">
        <v>0.118208811770841</v>
      </c>
      <c r="V5405">
        <v>9.9107432073223797E-2</v>
      </c>
      <c r="W5405">
        <v>8.9563634675154997</v>
      </c>
      <c r="X5405">
        <v>0.17751062870617801</v>
      </c>
      <c r="Y5405">
        <v>0.12403047629311501</v>
      </c>
      <c r="Z5405" t="s">
        <v>66</v>
      </c>
      <c r="AA5405" t="s">
        <v>67</v>
      </c>
      <c r="AB5405" t="s">
        <v>69</v>
      </c>
    </row>
    <row r="5406" spans="1:28" x14ac:dyDescent="0.25">
      <c r="A5406">
        <v>24</v>
      </c>
      <c r="B5406">
        <v>52</v>
      </c>
      <c r="C5406">
        <v>6</v>
      </c>
      <c r="D5406">
        <v>0</v>
      </c>
      <c r="E5406">
        <v>5</v>
      </c>
      <c r="F5406">
        <v>62</v>
      </c>
      <c r="G5406">
        <v>25</v>
      </c>
      <c r="H5406">
        <v>2</v>
      </c>
      <c r="I5406" t="s">
        <v>65</v>
      </c>
      <c r="J5406">
        <v>26</v>
      </c>
      <c r="K5406">
        <v>256</v>
      </c>
      <c r="L5406">
        <v>18.4607142857142</v>
      </c>
      <c r="M5406">
        <v>0.537262834821428</v>
      </c>
      <c r="N5406">
        <v>0.13341346153846101</v>
      </c>
      <c r="O5406">
        <v>9.0144230769230699E-2</v>
      </c>
      <c r="P5406">
        <v>1.4124060500528399</v>
      </c>
      <c r="Q5406">
        <v>10.833520593459999</v>
      </c>
      <c r="R5406">
        <v>0.116497269828785</v>
      </c>
      <c r="S5406">
        <v>8.8193889333567296E-2</v>
      </c>
      <c r="T5406">
        <v>10.591421606848099</v>
      </c>
      <c r="U5406">
        <v>0.12031381667968601</v>
      </c>
      <c r="V5406">
        <v>0.12031381667968601</v>
      </c>
      <c r="W5406">
        <v>10.855529592242901</v>
      </c>
      <c r="X5406">
        <v>0.11397018485672</v>
      </c>
      <c r="Y5406">
        <v>8.5252780850464296E-2</v>
      </c>
      <c r="Z5406" t="s">
        <v>66</v>
      </c>
      <c r="AA5406" t="s">
        <v>67</v>
      </c>
      <c r="AB5406" t="s">
        <v>69</v>
      </c>
    </row>
    <row r="5407" spans="1:28" x14ac:dyDescent="0.25">
      <c r="A5407">
        <v>24</v>
      </c>
      <c r="B5407">
        <v>52</v>
      </c>
      <c r="C5407">
        <v>6</v>
      </c>
      <c r="D5407">
        <v>0</v>
      </c>
      <c r="E5407">
        <v>5</v>
      </c>
      <c r="F5407">
        <v>62</v>
      </c>
      <c r="G5407">
        <v>25</v>
      </c>
      <c r="H5407">
        <v>2</v>
      </c>
      <c r="I5407" t="s">
        <v>65</v>
      </c>
      <c r="J5407">
        <v>27</v>
      </c>
      <c r="K5407">
        <v>207</v>
      </c>
      <c r="L5407">
        <v>16.128571428571401</v>
      </c>
      <c r="M5407">
        <v>0.67570738440303602</v>
      </c>
      <c r="N5407">
        <v>0.196488294314381</v>
      </c>
      <c r="O5407">
        <v>0.13842437755481199</v>
      </c>
      <c r="P5407">
        <v>1.04991863437195</v>
      </c>
      <c r="Q5407">
        <v>8.9116543408298998</v>
      </c>
      <c r="R5407">
        <v>0.217251729414909</v>
      </c>
      <c r="S5407">
        <v>0.16204775203768901</v>
      </c>
      <c r="T5407">
        <v>12.082514802697901</v>
      </c>
      <c r="U5407">
        <v>6.5424941549278207E-2</v>
      </c>
      <c r="V5407">
        <v>5.20253299941765E-2</v>
      </c>
      <c r="W5407">
        <v>8.0772173771804194</v>
      </c>
      <c r="X5407">
        <v>0.22776763004957501</v>
      </c>
      <c r="Y5407">
        <v>0.16545881786455599</v>
      </c>
      <c r="Z5407" t="s">
        <v>66</v>
      </c>
      <c r="AA5407" t="s">
        <v>67</v>
      </c>
      <c r="AB5407" t="s">
        <v>69</v>
      </c>
    </row>
    <row r="5408" spans="1:28" x14ac:dyDescent="0.25">
      <c r="A5408">
        <v>24</v>
      </c>
      <c r="B5408">
        <v>52</v>
      </c>
      <c r="C5408">
        <v>6</v>
      </c>
      <c r="D5408">
        <v>0</v>
      </c>
      <c r="E5408">
        <v>5</v>
      </c>
      <c r="F5408">
        <v>62</v>
      </c>
      <c r="G5408">
        <v>25</v>
      </c>
      <c r="H5408">
        <v>2</v>
      </c>
      <c r="I5408" t="s">
        <v>65</v>
      </c>
      <c r="J5408">
        <v>28</v>
      </c>
      <c r="K5408">
        <v>220</v>
      </c>
      <c r="L5408">
        <v>21.628571428571401</v>
      </c>
      <c r="M5408">
        <v>0.61077922077921998</v>
      </c>
      <c r="N5408">
        <v>0.22307692307692301</v>
      </c>
      <c r="O5408">
        <v>0.164685314685314</v>
      </c>
      <c r="P5408">
        <v>1.11156637952604</v>
      </c>
      <c r="Q5408">
        <v>9.7140636861568801</v>
      </c>
      <c r="R5408">
        <v>0.19789384619888201</v>
      </c>
      <c r="S5408">
        <v>0.147191464903832</v>
      </c>
      <c r="T5408">
        <v>12.708597261622399</v>
      </c>
      <c r="U5408">
        <v>8.6322927061853197E-2</v>
      </c>
      <c r="V5408">
        <v>6.3043739755814995E-2</v>
      </c>
      <c r="W5408">
        <v>8.71588582766835</v>
      </c>
      <c r="X5408">
        <v>0.20750976850616501</v>
      </c>
      <c r="Y5408">
        <v>0.15786192563923601</v>
      </c>
      <c r="Z5408" t="s">
        <v>66</v>
      </c>
      <c r="AA5408" t="s">
        <v>67</v>
      </c>
      <c r="AB5408" t="s">
        <v>69</v>
      </c>
    </row>
    <row r="5409" spans="1:28" x14ac:dyDescent="0.25">
      <c r="A5409">
        <v>24</v>
      </c>
      <c r="B5409">
        <v>52</v>
      </c>
      <c r="C5409">
        <v>6</v>
      </c>
      <c r="D5409">
        <v>0</v>
      </c>
      <c r="E5409">
        <v>5</v>
      </c>
      <c r="F5409">
        <v>62</v>
      </c>
      <c r="G5409">
        <v>25</v>
      </c>
      <c r="H5409">
        <v>2</v>
      </c>
      <c r="I5409" t="s">
        <v>65</v>
      </c>
      <c r="J5409">
        <v>29</v>
      </c>
      <c r="K5409">
        <v>205</v>
      </c>
      <c r="L5409">
        <v>25.9714285714285</v>
      </c>
      <c r="M5409">
        <v>0.63428571428571401</v>
      </c>
      <c r="N5409">
        <v>0.245121951219512</v>
      </c>
      <c r="O5409">
        <v>0.17973733583489601</v>
      </c>
      <c r="P5409">
        <v>0.93737261147061002</v>
      </c>
      <c r="Q5409">
        <v>9.6566186997164092</v>
      </c>
      <c r="R5409">
        <v>0.177642035103211</v>
      </c>
      <c r="S5409">
        <v>0.130269233308343</v>
      </c>
      <c r="T5409">
        <v>10.1238106375509</v>
      </c>
      <c r="U5409">
        <v>8.6052904291158805E-2</v>
      </c>
      <c r="V5409">
        <v>7.0804684138878804E-2</v>
      </c>
      <c r="W5409">
        <v>9.5631803121495107</v>
      </c>
      <c r="X5409">
        <v>0.19313388917916799</v>
      </c>
      <c r="Y5409">
        <v>0.14334788312813601</v>
      </c>
      <c r="Z5409" t="s">
        <v>66</v>
      </c>
      <c r="AA5409" t="s">
        <v>67</v>
      </c>
      <c r="AB5409" t="s">
        <v>69</v>
      </c>
    </row>
    <row r="5410" spans="1:28" x14ac:dyDescent="0.25">
      <c r="A5410">
        <v>24</v>
      </c>
      <c r="B5410">
        <v>52</v>
      </c>
      <c r="C5410">
        <v>6</v>
      </c>
      <c r="D5410">
        <v>0</v>
      </c>
      <c r="E5410">
        <v>5</v>
      </c>
      <c r="F5410">
        <v>62</v>
      </c>
      <c r="G5410">
        <v>25</v>
      </c>
      <c r="H5410">
        <v>2</v>
      </c>
      <c r="I5410" t="s">
        <v>65</v>
      </c>
      <c r="J5410">
        <v>30</v>
      </c>
      <c r="K5410">
        <v>214</v>
      </c>
      <c r="L5410">
        <v>20.1428571428571</v>
      </c>
      <c r="M5410">
        <v>0.63484646194926497</v>
      </c>
      <c r="N5410">
        <v>0.20578720345075399</v>
      </c>
      <c r="O5410">
        <v>0.15061107117181799</v>
      </c>
      <c r="P5410">
        <v>1.10140750848296</v>
      </c>
      <c r="Q5410">
        <v>9.5536624084923893</v>
      </c>
      <c r="R5410">
        <v>0.18965482638686099</v>
      </c>
      <c r="S5410">
        <v>0.1452651411992</v>
      </c>
      <c r="T5410">
        <v>10.3061675139479</v>
      </c>
      <c r="U5410">
        <v>0.17213695454175701</v>
      </c>
      <c r="V5410">
        <v>0.12832745673003201</v>
      </c>
      <c r="W5410">
        <v>8.9169273192608003</v>
      </c>
      <c r="X5410">
        <v>0.19129909830168801</v>
      </c>
      <c r="Y5410">
        <v>0.15034479338255199</v>
      </c>
      <c r="Z5410" t="s">
        <v>66</v>
      </c>
      <c r="AA5410" t="s">
        <v>67</v>
      </c>
      <c r="AB5410" t="s">
        <v>69</v>
      </c>
    </row>
    <row r="5411" spans="1:28" x14ac:dyDescent="0.25">
      <c r="A5411">
        <v>24</v>
      </c>
      <c r="B5411">
        <v>52</v>
      </c>
      <c r="C5411">
        <v>6</v>
      </c>
      <c r="D5411">
        <v>0</v>
      </c>
      <c r="E5411">
        <v>5</v>
      </c>
      <c r="F5411">
        <v>62</v>
      </c>
      <c r="G5411">
        <v>25</v>
      </c>
      <c r="H5411">
        <v>2</v>
      </c>
      <c r="I5411" t="s">
        <v>65</v>
      </c>
      <c r="J5411">
        <v>31</v>
      </c>
      <c r="K5411">
        <v>204</v>
      </c>
      <c r="L5411">
        <v>21.95</v>
      </c>
      <c r="M5411">
        <v>0.65710784313725501</v>
      </c>
      <c r="N5411">
        <v>0.25377073906485598</v>
      </c>
      <c r="O5411">
        <v>0.18325791855203599</v>
      </c>
      <c r="P5411">
        <v>0.98880314655039403</v>
      </c>
      <c r="Q5411">
        <v>9.2528809780477594</v>
      </c>
      <c r="R5411">
        <v>0.20805195693654899</v>
      </c>
      <c r="S5411">
        <v>0.14575035013236601</v>
      </c>
      <c r="T5411">
        <v>11.5424861921864</v>
      </c>
      <c r="U5411">
        <v>9.7444375132908406E-2</v>
      </c>
      <c r="V5411">
        <v>7.5784534947347396E-2</v>
      </c>
      <c r="W5411">
        <v>8.1080783709784203</v>
      </c>
      <c r="X5411">
        <v>0.22336570218733101</v>
      </c>
      <c r="Y5411">
        <v>0.144658513772358</v>
      </c>
      <c r="Z5411" t="s">
        <v>66</v>
      </c>
      <c r="AA5411" t="s">
        <v>67</v>
      </c>
      <c r="AB5411" t="s">
        <v>69</v>
      </c>
    </row>
    <row r="5412" spans="1:28" x14ac:dyDescent="0.25">
      <c r="A5412">
        <v>24</v>
      </c>
      <c r="B5412">
        <v>52</v>
      </c>
      <c r="C5412">
        <v>6</v>
      </c>
      <c r="D5412">
        <v>0</v>
      </c>
      <c r="E5412">
        <v>5</v>
      </c>
      <c r="F5412">
        <v>62</v>
      </c>
      <c r="G5412">
        <v>25</v>
      </c>
      <c r="H5412">
        <v>2</v>
      </c>
      <c r="I5412" t="s">
        <v>65</v>
      </c>
      <c r="J5412">
        <v>32</v>
      </c>
      <c r="K5412">
        <v>207</v>
      </c>
      <c r="L5412">
        <v>22.6</v>
      </c>
      <c r="M5412">
        <v>0.64444444444444404</v>
      </c>
      <c r="N5412">
        <v>0.22788926049795599</v>
      </c>
      <c r="O5412">
        <v>0.16267186919360799</v>
      </c>
      <c r="P5412">
        <v>1.0527408786386301</v>
      </c>
      <c r="Q5412">
        <v>9.8223571565826706</v>
      </c>
      <c r="R5412">
        <v>0.195170673117047</v>
      </c>
      <c r="S5412">
        <v>0.135972908024245</v>
      </c>
      <c r="T5412">
        <v>11.1170907360814</v>
      </c>
      <c r="U5412">
        <v>0.105818207759572</v>
      </c>
      <c r="V5412">
        <v>7.91732633598837E-2</v>
      </c>
      <c r="W5412">
        <v>9.1749903668332902</v>
      </c>
      <c r="X5412">
        <v>0.22763542350205601</v>
      </c>
      <c r="Y5412">
        <v>0.16469815164225199</v>
      </c>
      <c r="Z5412" t="s">
        <v>66</v>
      </c>
      <c r="AA5412" t="s">
        <v>67</v>
      </c>
      <c r="AB5412" t="s">
        <v>69</v>
      </c>
    </row>
    <row r="5413" spans="1:28" x14ac:dyDescent="0.25">
      <c r="A5413">
        <v>24</v>
      </c>
      <c r="B5413">
        <v>52</v>
      </c>
      <c r="C5413">
        <v>6</v>
      </c>
      <c r="D5413">
        <v>0</v>
      </c>
      <c r="E5413">
        <v>5</v>
      </c>
      <c r="F5413">
        <v>62</v>
      </c>
      <c r="G5413">
        <v>25</v>
      </c>
      <c r="H5413">
        <v>2</v>
      </c>
      <c r="I5413" t="s">
        <v>65</v>
      </c>
      <c r="J5413">
        <v>33</v>
      </c>
      <c r="K5413">
        <v>210</v>
      </c>
      <c r="L5413">
        <v>21.180952380952299</v>
      </c>
      <c r="M5413">
        <v>0.64199546485260695</v>
      </c>
      <c r="N5413">
        <v>0.221062271062271</v>
      </c>
      <c r="O5413">
        <v>0.15769230769230699</v>
      </c>
      <c r="P5413">
        <v>1.1547384741408899</v>
      </c>
      <c r="Q5413">
        <v>9.9171507947370401</v>
      </c>
      <c r="R5413">
        <v>0.197165871030688</v>
      </c>
      <c r="S5413">
        <v>0.14360164423657701</v>
      </c>
      <c r="T5413">
        <v>12.666140990497601</v>
      </c>
      <c r="U5413">
        <v>0.135127458452106</v>
      </c>
      <c r="V5413">
        <v>0.115982751825237</v>
      </c>
      <c r="W5413">
        <v>9.1937323221684792</v>
      </c>
      <c r="X5413">
        <v>0.19309706412282299</v>
      </c>
      <c r="Y5413">
        <v>0.14553452040402701</v>
      </c>
      <c r="Z5413" t="s">
        <v>66</v>
      </c>
      <c r="AA5413" t="s">
        <v>67</v>
      </c>
      <c r="AB5413" t="s">
        <v>69</v>
      </c>
    </row>
    <row r="5414" spans="1:28" x14ac:dyDescent="0.25">
      <c r="A5414">
        <v>24</v>
      </c>
      <c r="B5414">
        <v>52</v>
      </c>
      <c r="C5414">
        <v>6</v>
      </c>
      <c r="D5414">
        <v>0</v>
      </c>
      <c r="E5414">
        <v>5</v>
      </c>
      <c r="F5414">
        <v>62</v>
      </c>
      <c r="G5414">
        <v>25</v>
      </c>
      <c r="H5414">
        <v>2</v>
      </c>
      <c r="I5414" t="s">
        <v>65</v>
      </c>
      <c r="J5414">
        <v>34</v>
      </c>
      <c r="K5414">
        <v>219</v>
      </c>
      <c r="L5414">
        <v>19.332142857142799</v>
      </c>
      <c r="M5414">
        <v>0.62405414220482702</v>
      </c>
      <c r="N5414">
        <v>0.21101159114857701</v>
      </c>
      <c r="O5414">
        <v>0.15920266947664199</v>
      </c>
      <c r="P5414">
        <v>1.09581566803413</v>
      </c>
      <c r="Q5414">
        <v>9.4364348075009605</v>
      </c>
      <c r="R5414">
        <v>0.221099811741544</v>
      </c>
      <c r="S5414">
        <v>0.15835317495494</v>
      </c>
      <c r="T5414">
        <v>12.8681982378758</v>
      </c>
      <c r="U5414">
        <v>0.104389544921358</v>
      </c>
      <c r="V5414">
        <v>9.5358915694058397E-2</v>
      </c>
      <c r="W5414">
        <v>8.5333391679286095</v>
      </c>
      <c r="X5414">
        <v>0.22012006747731699</v>
      </c>
      <c r="Y5414">
        <v>0.155732381949309</v>
      </c>
      <c r="Z5414" t="s">
        <v>66</v>
      </c>
      <c r="AA5414" t="s">
        <v>67</v>
      </c>
      <c r="AB5414" t="s">
        <v>69</v>
      </c>
    </row>
    <row r="5415" spans="1:28" x14ac:dyDescent="0.25">
      <c r="A5415">
        <v>24</v>
      </c>
      <c r="B5415">
        <v>52</v>
      </c>
      <c r="C5415">
        <v>6</v>
      </c>
      <c r="D5415">
        <v>0</v>
      </c>
      <c r="E5415">
        <v>5</v>
      </c>
      <c r="F5415">
        <v>62</v>
      </c>
      <c r="G5415">
        <v>25</v>
      </c>
      <c r="H5415">
        <v>2</v>
      </c>
      <c r="I5415" t="s">
        <v>65</v>
      </c>
      <c r="J5415">
        <v>35</v>
      </c>
      <c r="K5415">
        <v>222</v>
      </c>
      <c r="L5415">
        <v>22.732142857142801</v>
      </c>
      <c r="M5415">
        <v>0.600305662805662</v>
      </c>
      <c r="N5415">
        <v>0.24584199584199501</v>
      </c>
      <c r="O5415">
        <v>0.17775467775467699</v>
      </c>
      <c r="P5415">
        <v>1.13294155935481</v>
      </c>
      <c r="Q5415">
        <v>10.2922998031275</v>
      </c>
      <c r="R5415">
        <v>0.20430449460806299</v>
      </c>
      <c r="S5415">
        <v>0.15132621133463001</v>
      </c>
      <c r="T5415">
        <v>11.963250339832999</v>
      </c>
      <c r="U5415">
        <v>9.16334907345904E-2</v>
      </c>
      <c r="V5415">
        <v>7.4671027789971006E-2</v>
      </c>
      <c r="W5415">
        <v>9.9581096957864208</v>
      </c>
      <c r="X5415">
        <v>0.21940752520470699</v>
      </c>
      <c r="Y5415">
        <v>0.168066288502248</v>
      </c>
      <c r="Z5415" t="s">
        <v>66</v>
      </c>
      <c r="AA5415" t="s">
        <v>67</v>
      </c>
      <c r="AB5415" t="s">
        <v>69</v>
      </c>
    </row>
    <row r="5416" spans="1:28" x14ac:dyDescent="0.25">
      <c r="A5416">
        <v>24</v>
      </c>
      <c r="B5416">
        <v>52</v>
      </c>
      <c r="C5416">
        <v>6</v>
      </c>
      <c r="D5416">
        <v>0</v>
      </c>
      <c r="E5416">
        <v>5</v>
      </c>
      <c r="F5416">
        <v>62</v>
      </c>
      <c r="G5416">
        <v>25</v>
      </c>
      <c r="H5416">
        <v>2</v>
      </c>
      <c r="I5416" t="s">
        <v>65</v>
      </c>
      <c r="J5416">
        <v>36</v>
      </c>
      <c r="K5416">
        <v>232</v>
      </c>
      <c r="L5416">
        <v>18.857142857142801</v>
      </c>
      <c r="M5416">
        <v>0.59113300492610799</v>
      </c>
      <c r="N5416">
        <v>0.20225464190981399</v>
      </c>
      <c r="O5416">
        <v>0.152188328912466</v>
      </c>
      <c r="P5416">
        <v>1.17207765499752</v>
      </c>
      <c r="Q5416">
        <v>9.9222149922123997</v>
      </c>
      <c r="R5416">
        <v>0.15979699154746299</v>
      </c>
      <c r="S5416">
        <v>0.12565868209876199</v>
      </c>
      <c r="T5416">
        <v>12.886170853570601</v>
      </c>
      <c r="U5416">
        <v>4.3825814240566002E-2</v>
      </c>
      <c r="V5416">
        <v>3.1490636996107199E-2</v>
      </c>
      <c r="W5416">
        <v>9.1422266076444405</v>
      </c>
      <c r="X5416">
        <v>0.15896087100303999</v>
      </c>
      <c r="Y5416">
        <v>0.11838437231310101</v>
      </c>
      <c r="Z5416" t="s">
        <v>66</v>
      </c>
      <c r="AA5416" t="s">
        <v>67</v>
      </c>
      <c r="AB5416" t="s">
        <v>69</v>
      </c>
    </row>
    <row r="5417" spans="1:28" x14ac:dyDescent="0.25">
      <c r="A5417">
        <v>24</v>
      </c>
      <c r="B5417">
        <v>52</v>
      </c>
      <c r="C5417">
        <v>6</v>
      </c>
      <c r="D5417">
        <v>0</v>
      </c>
      <c r="E5417">
        <v>5</v>
      </c>
      <c r="F5417">
        <v>62</v>
      </c>
      <c r="G5417">
        <v>25</v>
      </c>
      <c r="H5417">
        <v>2</v>
      </c>
      <c r="I5417" t="s">
        <v>65</v>
      </c>
      <c r="J5417">
        <v>37</v>
      </c>
      <c r="K5417">
        <v>211</v>
      </c>
      <c r="L5417">
        <v>18.207142857142799</v>
      </c>
      <c r="M5417">
        <v>0.65304671631685796</v>
      </c>
      <c r="N5417">
        <v>0.20606999635435599</v>
      </c>
      <c r="O5417">
        <v>0.15430185927816201</v>
      </c>
      <c r="P5417">
        <v>1.0858992721279801</v>
      </c>
      <c r="Q5417">
        <v>9.3967048861302391</v>
      </c>
      <c r="R5417">
        <v>0.24586865327272001</v>
      </c>
      <c r="S5417">
        <v>0.190321525577375</v>
      </c>
      <c r="T5417">
        <v>11.6549826937629</v>
      </c>
      <c r="U5417">
        <v>7.2254745622601105E-2</v>
      </c>
      <c r="V5417">
        <v>6.0325176340936197E-2</v>
      </c>
      <c r="W5417">
        <v>8.9450493246036995</v>
      </c>
      <c r="X5417">
        <v>0.26685203732962798</v>
      </c>
      <c r="Y5417">
        <v>0.21214681143626801</v>
      </c>
      <c r="Z5417" t="s">
        <v>66</v>
      </c>
      <c r="AA5417" t="s">
        <v>67</v>
      </c>
      <c r="AB5417" t="s">
        <v>69</v>
      </c>
    </row>
    <row r="5418" spans="1:28" x14ac:dyDescent="0.25">
      <c r="A5418">
        <v>24</v>
      </c>
      <c r="B5418">
        <v>52</v>
      </c>
      <c r="C5418">
        <v>6</v>
      </c>
      <c r="D5418">
        <v>0</v>
      </c>
      <c r="E5418">
        <v>5</v>
      </c>
      <c r="F5418">
        <v>62</v>
      </c>
      <c r="G5418">
        <v>25</v>
      </c>
      <c r="H5418">
        <v>2</v>
      </c>
      <c r="I5418" t="s">
        <v>65</v>
      </c>
      <c r="J5418">
        <v>38</v>
      </c>
      <c r="K5418">
        <v>230</v>
      </c>
      <c r="L5418">
        <v>19.542857142857098</v>
      </c>
      <c r="M5418">
        <v>0.59329192546583798</v>
      </c>
      <c r="N5418">
        <v>0.20100334448160501</v>
      </c>
      <c r="O5418">
        <v>0.14983277591973199</v>
      </c>
      <c r="P5418">
        <v>1.1457636672379099</v>
      </c>
      <c r="Q5418">
        <v>9.4201277279256104</v>
      </c>
      <c r="R5418">
        <v>0.19260095352956699</v>
      </c>
      <c r="S5418">
        <v>0.13532178182785401</v>
      </c>
      <c r="T5418">
        <v>12.331627625278999</v>
      </c>
      <c r="U5418">
        <v>8.0532520363618604E-2</v>
      </c>
      <c r="V5418">
        <v>6.3914247812085295E-2</v>
      </c>
      <c r="W5418">
        <v>8.8378277484549201</v>
      </c>
      <c r="X5418">
        <v>0.196753590279617</v>
      </c>
      <c r="Y5418">
        <v>0.13411762526680501</v>
      </c>
      <c r="Z5418" t="s">
        <v>66</v>
      </c>
      <c r="AA5418" t="s">
        <v>67</v>
      </c>
      <c r="AB5418" t="s">
        <v>69</v>
      </c>
    </row>
    <row r="5419" spans="1:28" x14ac:dyDescent="0.25">
      <c r="A5419">
        <v>24</v>
      </c>
      <c r="B5419">
        <v>52</v>
      </c>
      <c r="C5419">
        <v>6</v>
      </c>
      <c r="D5419">
        <v>0</v>
      </c>
      <c r="E5419">
        <v>5</v>
      </c>
      <c r="F5419">
        <v>62</v>
      </c>
      <c r="G5419">
        <v>25</v>
      </c>
      <c r="H5419">
        <v>2</v>
      </c>
      <c r="I5419" t="s">
        <v>65</v>
      </c>
      <c r="J5419">
        <v>39</v>
      </c>
      <c r="K5419">
        <v>217</v>
      </c>
      <c r="L5419">
        <v>21.899999999999899</v>
      </c>
      <c r="M5419">
        <v>0.61797235023041397</v>
      </c>
      <c r="N5419">
        <v>0.19062389223679499</v>
      </c>
      <c r="O5419">
        <v>0.14657922722438799</v>
      </c>
      <c r="P5419">
        <v>1.0843050625425299</v>
      </c>
      <c r="Q5419">
        <v>9.7172377989705101</v>
      </c>
      <c r="R5419">
        <v>0.19702755881124201</v>
      </c>
      <c r="S5419">
        <v>0.14656212739670901</v>
      </c>
      <c r="T5419">
        <v>12.348751553327601</v>
      </c>
      <c r="U5419">
        <v>0.15425200338357201</v>
      </c>
      <c r="V5419">
        <v>0.123901588482683</v>
      </c>
      <c r="W5419">
        <v>9.1909350480990692</v>
      </c>
      <c r="X5419">
        <v>0.19157142247499501</v>
      </c>
      <c r="Y5419">
        <v>0.137948172874227</v>
      </c>
      <c r="Z5419" t="s">
        <v>66</v>
      </c>
      <c r="AA5419" t="s">
        <v>67</v>
      </c>
      <c r="AB5419" t="s">
        <v>69</v>
      </c>
    </row>
    <row r="5420" spans="1:28" x14ac:dyDescent="0.25">
      <c r="A5420">
        <v>24</v>
      </c>
      <c r="B5420">
        <v>52</v>
      </c>
      <c r="C5420">
        <v>6</v>
      </c>
      <c r="D5420">
        <v>0</v>
      </c>
      <c r="E5420">
        <v>5</v>
      </c>
      <c r="F5420">
        <v>62</v>
      </c>
      <c r="G5420">
        <v>25</v>
      </c>
      <c r="H5420">
        <v>2</v>
      </c>
      <c r="I5420" t="s">
        <v>65</v>
      </c>
      <c r="J5420">
        <v>40</v>
      </c>
      <c r="K5420">
        <v>191</v>
      </c>
      <c r="L5420">
        <v>18.457142857142799</v>
      </c>
      <c r="M5420">
        <v>0.72011967090501094</v>
      </c>
      <c r="N5420">
        <v>0.22543294401933101</v>
      </c>
      <c r="O5420">
        <v>0.16834474426097401</v>
      </c>
      <c r="P5420">
        <v>1.03067339015648</v>
      </c>
      <c r="Q5420">
        <v>9.0526591521334296</v>
      </c>
      <c r="R5420">
        <v>0.234726695726102</v>
      </c>
      <c r="S5420">
        <v>0.17173437737914199</v>
      </c>
      <c r="T5420">
        <v>10.663917032799301</v>
      </c>
      <c r="U5420">
        <v>0.13178987236593501</v>
      </c>
      <c r="V5420">
        <v>9.3210244169647599E-2</v>
      </c>
      <c r="W5420">
        <v>8.38920002480039</v>
      </c>
      <c r="X5420">
        <v>0.25777391414227302</v>
      </c>
      <c r="Y5420">
        <v>0.189522239626254</v>
      </c>
      <c r="Z5420" t="s">
        <v>66</v>
      </c>
      <c r="AA5420" t="s">
        <v>67</v>
      </c>
      <c r="AB5420" t="s">
        <v>69</v>
      </c>
    </row>
    <row r="5421" spans="1:28" x14ac:dyDescent="0.25">
      <c r="A5421">
        <v>24</v>
      </c>
      <c r="B5421">
        <v>52</v>
      </c>
      <c r="C5421">
        <v>6</v>
      </c>
      <c r="D5421">
        <v>0</v>
      </c>
      <c r="E5421">
        <v>5</v>
      </c>
      <c r="F5421">
        <v>62</v>
      </c>
      <c r="G5421">
        <v>25</v>
      </c>
      <c r="H5421">
        <v>2</v>
      </c>
      <c r="I5421" t="s">
        <v>65</v>
      </c>
      <c r="J5421">
        <v>41</v>
      </c>
      <c r="K5421">
        <v>224</v>
      </c>
      <c r="L5421">
        <v>15.55</v>
      </c>
      <c r="M5421">
        <v>0.62700892857142798</v>
      </c>
      <c r="N5421">
        <v>0.192479395604395</v>
      </c>
      <c r="O5421">
        <v>0.14629120879120799</v>
      </c>
      <c r="P5421">
        <v>1.2537839455163999</v>
      </c>
      <c r="Q5421">
        <v>9.8004924821410899</v>
      </c>
      <c r="R5421">
        <v>0.145780528595713</v>
      </c>
      <c r="S5421">
        <v>0.11069324390884901</v>
      </c>
      <c r="T5421">
        <v>10.6267100078346</v>
      </c>
      <c r="U5421">
        <v>6.4711161439891002E-2</v>
      </c>
      <c r="V5421">
        <v>5.2906105451549099E-2</v>
      </c>
      <c r="W5421">
        <v>9.4602852656790404</v>
      </c>
      <c r="X5421">
        <v>0.162908096739842</v>
      </c>
      <c r="Y5421">
        <v>0.12683411007131201</v>
      </c>
      <c r="Z5421" t="s">
        <v>66</v>
      </c>
      <c r="AA5421" t="s">
        <v>67</v>
      </c>
      <c r="AB5421" t="s">
        <v>69</v>
      </c>
    </row>
    <row r="5422" spans="1:28" x14ac:dyDescent="0.25">
      <c r="A5422">
        <v>24</v>
      </c>
      <c r="B5422">
        <v>52</v>
      </c>
      <c r="C5422">
        <v>6</v>
      </c>
      <c r="D5422">
        <v>0</v>
      </c>
      <c r="E5422">
        <v>5</v>
      </c>
      <c r="F5422">
        <v>62</v>
      </c>
      <c r="G5422">
        <v>25</v>
      </c>
      <c r="H5422">
        <v>2</v>
      </c>
      <c r="I5422" t="s">
        <v>65</v>
      </c>
      <c r="J5422">
        <v>42</v>
      </c>
      <c r="K5422">
        <v>217</v>
      </c>
      <c r="L5422">
        <v>14.45</v>
      </c>
      <c r="M5422">
        <v>0.65230414746543697</v>
      </c>
      <c r="N5422">
        <v>0.18743353420772699</v>
      </c>
      <c r="O5422">
        <v>0.14135058489897201</v>
      </c>
      <c r="P5422">
        <v>0.98056479970950805</v>
      </c>
      <c r="Q5422">
        <v>8.2869805657359006</v>
      </c>
      <c r="R5422">
        <v>0.19255910978042401</v>
      </c>
      <c r="S5422">
        <v>0.139758115785556</v>
      </c>
      <c r="T5422">
        <v>10.340371378580899</v>
      </c>
      <c r="U5422">
        <v>3.7258680266508699E-2</v>
      </c>
      <c r="V5422">
        <v>3.2794775689810797E-2</v>
      </c>
      <c r="W5422">
        <v>7.74661456235562</v>
      </c>
      <c r="X5422">
        <v>0.20505623504706699</v>
      </c>
      <c r="Y5422">
        <v>0.14495336359422201</v>
      </c>
      <c r="Z5422" t="s">
        <v>66</v>
      </c>
      <c r="AA5422" t="s">
        <v>67</v>
      </c>
      <c r="AB5422" t="s">
        <v>69</v>
      </c>
    </row>
    <row r="5423" spans="1:28" x14ac:dyDescent="0.25">
      <c r="A5423">
        <v>24</v>
      </c>
      <c r="B5423">
        <v>52</v>
      </c>
      <c r="C5423">
        <v>6</v>
      </c>
      <c r="D5423">
        <v>0</v>
      </c>
      <c r="E5423">
        <v>5</v>
      </c>
      <c r="F5423">
        <v>62</v>
      </c>
      <c r="G5423">
        <v>25</v>
      </c>
      <c r="H5423">
        <v>2</v>
      </c>
      <c r="I5423" t="s">
        <v>65</v>
      </c>
      <c r="J5423">
        <v>43</v>
      </c>
      <c r="K5423">
        <v>231</v>
      </c>
      <c r="L5423">
        <v>18.5178571428571</v>
      </c>
      <c r="M5423">
        <v>0.59516079158936297</v>
      </c>
      <c r="N5423">
        <v>0.201548451548451</v>
      </c>
      <c r="O5423">
        <v>0.14602064602064599</v>
      </c>
      <c r="P5423">
        <v>1.11588369825996</v>
      </c>
      <c r="Q5423">
        <v>9.5171151364701192</v>
      </c>
      <c r="R5423">
        <v>0.21298941313397701</v>
      </c>
      <c r="S5423">
        <v>0.15685942733165001</v>
      </c>
      <c r="T5423">
        <v>12.6489828865082</v>
      </c>
      <c r="U5423">
        <v>0.11840890034857</v>
      </c>
      <c r="V5423">
        <v>8.5818983562475401E-2</v>
      </c>
      <c r="W5423">
        <v>8.2275225335132394</v>
      </c>
      <c r="X5423">
        <v>0.209517641468878</v>
      </c>
      <c r="Y5423">
        <v>0.14979718566823599</v>
      </c>
      <c r="Z5423" t="s">
        <v>66</v>
      </c>
      <c r="AA5423" t="s">
        <v>67</v>
      </c>
      <c r="AB5423" t="s">
        <v>69</v>
      </c>
    </row>
    <row r="5424" spans="1:28" x14ac:dyDescent="0.25">
      <c r="A5424">
        <v>24</v>
      </c>
      <c r="B5424">
        <v>52</v>
      </c>
      <c r="C5424">
        <v>6</v>
      </c>
      <c r="D5424">
        <v>0</v>
      </c>
      <c r="E5424">
        <v>5</v>
      </c>
      <c r="F5424">
        <v>62</v>
      </c>
      <c r="G5424">
        <v>25</v>
      </c>
      <c r="H5424">
        <v>2</v>
      </c>
      <c r="I5424" t="s">
        <v>65</v>
      </c>
      <c r="J5424">
        <v>44</v>
      </c>
      <c r="K5424">
        <v>224</v>
      </c>
      <c r="L5424">
        <v>23.483333333333299</v>
      </c>
      <c r="M5424">
        <v>0.591592261904761</v>
      </c>
      <c r="N5424">
        <v>0.21771978021978</v>
      </c>
      <c r="O5424">
        <v>0.16861263736263701</v>
      </c>
      <c r="P5424">
        <v>1.25544145556135</v>
      </c>
      <c r="Q5424">
        <v>10.424048873862001</v>
      </c>
      <c r="R5424">
        <v>0.161337427839612</v>
      </c>
      <c r="S5424">
        <v>0.11380280092989099</v>
      </c>
      <c r="T5424">
        <v>12.1335038980198</v>
      </c>
      <c r="U5424">
        <v>0.10632948102577799</v>
      </c>
      <c r="V5424">
        <v>8.2550028329902395E-2</v>
      </c>
      <c r="W5424">
        <v>8.9775869303438007</v>
      </c>
      <c r="X5424">
        <v>0.17611176546010801</v>
      </c>
      <c r="Y5424">
        <v>0.123299759887375</v>
      </c>
      <c r="Z5424" t="s">
        <v>66</v>
      </c>
      <c r="AA5424" t="s">
        <v>67</v>
      </c>
      <c r="AB5424" t="s">
        <v>69</v>
      </c>
    </row>
    <row r="5425" spans="1:28" x14ac:dyDescent="0.25">
      <c r="A5425">
        <v>24</v>
      </c>
      <c r="B5425">
        <v>52</v>
      </c>
      <c r="C5425">
        <v>6</v>
      </c>
      <c r="D5425">
        <v>0</v>
      </c>
      <c r="E5425">
        <v>5</v>
      </c>
      <c r="F5425">
        <v>62</v>
      </c>
      <c r="G5425">
        <v>25</v>
      </c>
      <c r="H5425">
        <v>2</v>
      </c>
      <c r="I5425" t="s">
        <v>65</v>
      </c>
      <c r="J5425">
        <v>45</v>
      </c>
      <c r="K5425">
        <v>226</v>
      </c>
      <c r="L5425">
        <v>21.157142857142802</v>
      </c>
      <c r="M5425">
        <v>0.59664981036662401</v>
      </c>
      <c r="N5425">
        <v>0.20847515316541801</v>
      </c>
      <c r="O5425">
        <v>0.15180394826412499</v>
      </c>
      <c r="P5425">
        <v>1.2017029158411201</v>
      </c>
      <c r="Q5425">
        <v>10.2753335601566</v>
      </c>
      <c r="R5425">
        <v>0.18145611324271199</v>
      </c>
      <c r="S5425">
        <v>0.132073959271235</v>
      </c>
      <c r="T5425">
        <v>12.639121539887901</v>
      </c>
      <c r="U5425">
        <v>5.5268772319148098E-2</v>
      </c>
      <c r="V5425">
        <v>4.2259753335597297E-2</v>
      </c>
      <c r="W5425">
        <v>9.4874042335795394</v>
      </c>
      <c r="X5425">
        <v>0.19705358858734001</v>
      </c>
      <c r="Y5425">
        <v>0.143368414113141</v>
      </c>
      <c r="Z5425" t="s">
        <v>66</v>
      </c>
      <c r="AA5425" t="s">
        <v>67</v>
      </c>
      <c r="AB5425" t="s">
        <v>69</v>
      </c>
    </row>
    <row r="5426" spans="1:28" x14ac:dyDescent="0.25">
      <c r="A5426">
        <v>24</v>
      </c>
      <c r="B5426">
        <v>52</v>
      </c>
      <c r="C5426">
        <v>6</v>
      </c>
      <c r="D5426">
        <v>0</v>
      </c>
      <c r="E5426">
        <v>5</v>
      </c>
      <c r="F5426">
        <v>62</v>
      </c>
      <c r="G5426">
        <v>25</v>
      </c>
      <c r="H5426">
        <v>2</v>
      </c>
      <c r="I5426" t="s">
        <v>65</v>
      </c>
      <c r="J5426">
        <v>46</v>
      </c>
      <c r="K5426">
        <v>214</v>
      </c>
      <c r="L5426">
        <v>23.121428571428499</v>
      </c>
      <c r="M5426">
        <v>0.62092790387182895</v>
      </c>
      <c r="N5426">
        <v>0.24047447879223499</v>
      </c>
      <c r="O5426">
        <v>0.180625449317038</v>
      </c>
      <c r="P5426">
        <v>0.99241599395388702</v>
      </c>
      <c r="Q5426">
        <v>9.2393695009097492</v>
      </c>
      <c r="R5426">
        <v>0.214248909773507</v>
      </c>
      <c r="S5426">
        <v>0.15827645335427201</v>
      </c>
      <c r="T5426">
        <v>12.2674072132465</v>
      </c>
      <c r="U5426">
        <v>0.115318426061017</v>
      </c>
      <c r="V5426">
        <v>8.7693749630345305E-2</v>
      </c>
      <c r="W5426">
        <v>7.9925304428887198</v>
      </c>
      <c r="X5426">
        <v>0.20365702881799599</v>
      </c>
      <c r="Y5426">
        <v>0.136835231216095</v>
      </c>
      <c r="Z5426" t="s">
        <v>66</v>
      </c>
      <c r="AA5426" t="s">
        <v>67</v>
      </c>
      <c r="AB5426" t="s">
        <v>69</v>
      </c>
    </row>
    <row r="5427" spans="1:28" x14ac:dyDescent="0.25">
      <c r="A5427">
        <v>24</v>
      </c>
      <c r="B5427">
        <v>52</v>
      </c>
      <c r="C5427">
        <v>6</v>
      </c>
      <c r="D5427">
        <v>0</v>
      </c>
      <c r="E5427">
        <v>5</v>
      </c>
      <c r="F5427">
        <v>62</v>
      </c>
      <c r="G5427">
        <v>25</v>
      </c>
      <c r="H5427">
        <v>2</v>
      </c>
      <c r="I5427" t="s">
        <v>65</v>
      </c>
      <c r="J5427">
        <v>47</v>
      </c>
      <c r="K5427">
        <v>227</v>
      </c>
      <c r="L5427">
        <v>19.6928571428571</v>
      </c>
      <c r="M5427">
        <v>0.60047199496538695</v>
      </c>
      <c r="N5427">
        <v>0.21018298881735001</v>
      </c>
      <c r="O5427">
        <v>0.15715011860386299</v>
      </c>
      <c r="P5427">
        <v>1.0793461279368399</v>
      </c>
      <c r="Q5427">
        <v>9.2516988869622896</v>
      </c>
      <c r="R5427">
        <v>0.21224850254834801</v>
      </c>
      <c r="S5427">
        <v>0.15869036336890799</v>
      </c>
      <c r="T5427">
        <v>11.9517195034819</v>
      </c>
      <c r="U5427">
        <v>0.13438875332427599</v>
      </c>
      <c r="V5427">
        <v>9.8172946455446594E-2</v>
      </c>
      <c r="W5427">
        <v>8.1399256919248</v>
      </c>
      <c r="X5427">
        <v>0.209946954496741</v>
      </c>
      <c r="Y5427">
        <v>0.15509530351873199</v>
      </c>
      <c r="Z5427" t="s">
        <v>66</v>
      </c>
      <c r="AA5427" t="s">
        <v>67</v>
      </c>
      <c r="AB5427" t="s">
        <v>69</v>
      </c>
    </row>
    <row r="5428" spans="1:28" x14ac:dyDescent="0.25">
      <c r="A5428">
        <v>24</v>
      </c>
      <c r="B5428">
        <v>52</v>
      </c>
      <c r="C5428">
        <v>6</v>
      </c>
      <c r="D5428">
        <v>0</v>
      </c>
      <c r="E5428">
        <v>5</v>
      </c>
      <c r="F5428">
        <v>62</v>
      </c>
      <c r="G5428">
        <v>25</v>
      </c>
      <c r="H5428">
        <v>2</v>
      </c>
      <c r="I5428" t="s">
        <v>65</v>
      </c>
      <c r="J5428">
        <v>48</v>
      </c>
      <c r="K5428">
        <v>226</v>
      </c>
      <c r="L5428">
        <v>19.600000000000001</v>
      </c>
      <c r="M5428">
        <v>0.60353982300884901</v>
      </c>
      <c r="N5428">
        <v>0.20268890401633699</v>
      </c>
      <c r="O5428">
        <v>0.145847515316541</v>
      </c>
      <c r="P5428">
        <v>1.09901552782532</v>
      </c>
      <c r="Q5428">
        <v>9.4220332436565908</v>
      </c>
      <c r="R5428">
        <v>0.195087231176413</v>
      </c>
      <c r="S5428">
        <v>0.14311633402780799</v>
      </c>
      <c r="T5428">
        <v>11.254252286708301</v>
      </c>
      <c r="U5428">
        <v>0.14236229676648099</v>
      </c>
      <c r="V5428">
        <v>0.10283736884274999</v>
      </c>
      <c r="W5428">
        <v>8.6675901082823099</v>
      </c>
      <c r="X5428">
        <v>0.196868098874382</v>
      </c>
      <c r="Y5428">
        <v>0.14720528185524201</v>
      </c>
      <c r="Z5428" t="s">
        <v>66</v>
      </c>
      <c r="AA5428" t="s">
        <v>67</v>
      </c>
      <c r="AB5428" t="s">
        <v>69</v>
      </c>
    </row>
    <row r="5429" spans="1:28" x14ac:dyDescent="0.25">
      <c r="A5429">
        <v>24</v>
      </c>
      <c r="B5429">
        <v>52</v>
      </c>
      <c r="C5429">
        <v>6</v>
      </c>
      <c r="D5429">
        <v>0</v>
      </c>
      <c r="E5429">
        <v>5</v>
      </c>
      <c r="F5429">
        <v>62</v>
      </c>
      <c r="G5429">
        <v>25</v>
      </c>
      <c r="H5429">
        <v>2</v>
      </c>
      <c r="I5429" t="s">
        <v>65</v>
      </c>
      <c r="J5429">
        <v>49</v>
      </c>
      <c r="K5429">
        <v>214</v>
      </c>
      <c r="L5429">
        <v>23.4214285714285</v>
      </c>
      <c r="M5429">
        <v>0.61952603471294998</v>
      </c>
      <c r="N5429">
        <v>0.23130841121495299</v>
      </c>
      <c r="O5429">
        <v>0.17397555715312699</v>
      </c>
      <c r="P5429">
        <v>1.1327862649117799</v>
      </c>
      <c r="Q5429">
        <v>9.9162089394622601</v>
      </c>
      <c r="R5429">
        <v>0.166378884149469</v>
      </c>
      <c r="S5429">
        <v>0.119830482534959</v>
      </c>
      <c r="T5429">
        <v>10.7521728794207</v>
      </c>
      <c r="U5429">
        <v>8.1886148385703697E-2</v>
      </c>
      <c r="V5429">
        <v>6.4056231482328405E-2</v>
      </c>
      <c r="W5429">
        <v>9.5719884935969795</v>
      </c>
      <c r="X5429">
        <v>0.194385744052673</v>
      </c>
      <c r="Y5429">
        <v>0.14460132551581001</v>
      </c>
      <c r="Z5429" t="s">
        <v>66</v>
      </c>
      <c r="AA5429" t="s">
        <v>67</v>
      </c>
      <c r="AB5429" t="s">
        <v>69</v>
      </c>
    </row>
    <row r="5430" spans="1:28" x14ac:dyDescent="0.25">
      <c r="A5430">
        <v>24</v>
      </c>
      <c r="B5430">
        <v>52</v>
      </c>
      <c r="C5430">
        <v>6</v>
      </c>
      <c r="D5430">
        <v>0</v>
      </c>
      <c r="E5430">
        <v>5</v>
      </c>
      <c r="F5430">
        <v>62</v>
      </c>
      <c r="G5430">
        <v>50</v>
      </c>
      <c r="H5430">
        <v>2</v>
      </c>
      <c r="I5430" t="s">
        <v>65</v>
      </c>
      <c r="J5430">
        <v>0</v>
      </c>
      <c r="K5430">
        <v>208</v>
      </c>
      <c r="L5430">
        <v>24.139285714285698</v>
      </c>
      <c r="M5430">
        <v>0.63394574175824103</v>
      </c>
      <c r="N5430">
        <v>0.27570266272189298</v>
      </c>
      <c r="O5430">
        <v>0.197115384615384</v>
      </c>
      <c r="P5430">
        <v>1.0015042544733199</v>
      </c>
      <c r="Q5430">
        <v>9.5493496571428391</v>
      </c>
      <c r="R5430">
        <v>0.20387789616590499</v>
      </c>
      <c r="S5430">
        <v>0.14820020160479799</v>
      </c>
      <c r="T5430">
        <v>11.1060250525884</v>
      </c>
      <c r="U5430">
        <v>0.146957615180657</v>
      </c>
      <c r="V5430">
        <v>0.10318009895348</v>
      </c>
      <c r="W5430">
        <v>7.7096423716162299</v>
      </c>
      <c r="X5430">
        <v>0.223800105145426</v>
      </c>
      <c r="Y5430">
        <v>0.16116981090593999</v>
      </c>
      <c r="Z5430" t="s">
        <v>66</v>
      </c>
      <c r="AA5430" t="s">
        <v>67</v>
      </c>
      <c r="AB5430" t="s">
        <v>69</v>
      </c>
    </row>
    <row r="5431" spans="1:28" x14ac:dyDescent="0.25">
      <c r="A5431">
        <v>24</v>
      </c>
      <c r="B5431">
        <v>52</v>
      </c>
      <c r="C5431">
        <v>6</v>
      </c>
      <c r="D5431">
        <v>0</v>
      </c>
      <c r="E5431">
        <v>5</v>
      </c>
      <c r="F5431">
        <v>62</v>
      </c>
      <c r="G5431">
        <v>50</v>
      </c>
      <c r="H5431">
        <v>2</v>
      </c>
      <c r="I5431" t="s">
        <v>65</v>
      </c>
      <c r="J5431">
        <v>1</v>
      </c>
      <c r="K5431">
        <v>199</v>
      </c>
      <c r="L5431">
        <v>24.6714285714285</v>
      </c>
      <c r="M5431">
        <v>0.65994256999282097</v>
      </c>
      <c r="N5431">
        <v>0.283243138770776</v>
      </c>
      <c r="O5431">
        <v>0.20612678778507901</v>
      </c>
      <c r="P5431">
        <v>1.01267232502947</v>
      </c>
      <c r="Q5431">
        <v>9.7395942687677408</v>
      </c>
      <c r="R5431">
        <v>0.147962752592325</v>
      </c>
      <c r="S5431">
        <v>0.10808856140699701</v>
      </c>
      <c r="T5431">
        <v>10.1336247070445</v>
      </c>
      <c r="U5431">
        <v>0.110950664904278</v>
      </c>
      <c r="V5431">
        <v>7.7507062795132101E-2</v>
      </c>
      <c r="W5431">
        <v>9.0828768716396908</v>
      </c>
      <c r="X5431">
        <v>0.19254797203999899</v>
      </c>
      <c r="Y5431">
        <v>0.161056586292911</v>
      </c>
      <c r="Z5431" t="s">
        <v>66</v>
      </c>
      <c r="AA5431" t="s">
        <v>67</v>
      </c>
      <c r="AB5431" t="s">
        <v>69</v>
      </c>
    </row>
    <row r="5432" spans="1:28" x14ac:dyDescent="0.25">
      <c r="A5432">
        <v>24</v>
      </c>
      <c r="B5432">
        <v>52</v>
      </c>
      <c r="C5432">
        <v>6</v>
      </c>
      <c r="D5432">
        <v>0</v>
      </c>
      <c r="E5432">
        <v>5</v>
      </c>
      <c r="F5432">
        <v>62</v>
      </c>
      <c r="G5432">
        <v>50</v>
      </c>
      <c r="H5432">
        <v>2</v>
      </c>
      <c r="I5432" t="s">
        <v>65</v>
      </c>
      <c r="J5432">
        <v>2</v>
      </c>
      <c r="K5432">
        <v>206</v>
      </c>
      <c r="L5432">
        <v>22.755952380952301</v>
      </c>
      <c r="M5432">
        <v>0.64681576514100703</v>
      </c>
      <c r="N5432">
        <v>0.25560119492158301</v>
      </c>
      <c r="O5432">
        <v>0.171583271097834</v>
      </c>
      <c r="P5432">
        <v>1.06987824121115</v>
      </c>
      <c r="Q5432">
        <v>10.041998076917499</v>
      </c>
      <c r="R5432">
        <v>0.194638346949015</v>
      </c>
      <c r="S5432">
        <v>0.14199345945664299</v>
      </c>
      <c r="T5432">
        <v>11.325730073754301</v>
      </c>
      <c r="U5432">
        <v>0.18002242414647401</v>
      </c>
      <c r="V5432">
        <v>0.13178680036134599</v>
      </c>
      <c r="W5432">
        <v>8.7582660800808192</v>
      </c>
      <c r="X5432">
        <v>0.17946940735962</v>
      </c>
      <c r="Y5432">
        <v>0.12829761790276201</v>
      </c>
      <c r="Z5432" t="s">
        <v>66</v>
      </c>
      <c r="AA5432" t="s">
        <v>67</v>
      </c>
      <c r="AB5432" t="s">
        <v>69</v>
      </c>
    </row>
    <row r="5433" spans="1:28" x14ac:dyDescent="0.25">
      <c r="A5433">
        <v>24</v>
      </c>
      <c r="B5433">
        <v>52</v>
      </c>
      <c r="C5433">
        <v>6</v>
      </c>
      <c r="D5433">
        <v>0</v>
      </c>
      <c r="E5433">
        <v>5</v>
      </c>
      <c r="F5433">
        <v>62</v>
      </c>
      <c r="G5433">
        <v>50</v>
      </c>
      <c r="H5433">
        <v>2</v>
      </c>
      <c r="I5433" t="s">
        <v>65</v>
      </c>
      <c r="J5433">
        <v>3</v>
      </c>
      <c r="K5433">
        <v>205</v>
      </c>
      <c r="L5433">
        <v>22.2107142857142</v>
      </c>
      <c r="M5433">
        <v>0.65263066202090503</v>
      </c>
      <c r="N5433">
        <v>0.24418386491557201</v>
      </c>
      <c r="O5433">
        <v>0.17026266416510299</v>
      </c>
      <c r="P5433">
        <v>0.98384358240894998</v>
      </c>
      <c r="Q5433">
        <v>9.0566513772753598</v>
      </c>
      <c r="R5433">
        <v>0.21346638036100901</v>
      </c>
      <c r="S5433">
        <v>0.16706495723654799</v>
      </c>
      <c r="T5433">
        <v>10.0507732725411</v>
      </c>
      <c r="U5433">
        <v>0.14986766802791601</v>
      </c>
      <c r="V5433">
        <v>0.10795808044768999</v>
      </c>
      <c r="W5433">
        <v>8.3465643092283894</v>
      </c>
      <c r="X5433">
        <v>0.24255573571641401</v>
      </c>
      <c r="Y5433">
        <v>0.19681623709436</v>
      </c>
      <c r="Z5433" t="s">
        <v>66</v>
      </c>
      <c r="AA5433" t="s">
        <v>67</v>
      </c>
      <c r="AB5433" t="s">
        <v>69</v>
      </c>
    </row>
    <row r="5434" spans="1:28" x14ac:dyDescent="0.25">
      <c r="A5434">
        <v>24</v>
      </c>
      <c r="B5434">
        <v>52</v>
      </c>
      <c r="C5434">
        <v>6</v>
      </c>
      <c r="D5434">
        <v>0</v>
      </c>
      <c r="E5434">
        <v>5</v>
      </c>
      <c r="F5434">
        <v>62</v>
      </c>
      <c r="G5434">
        <v>50</v>
      </c>
      <c r="H5434">
        <v>2</v>
      </c>
      <c r="I5434" t="s">
        <v>65</v>
      </c>
      <c r="J5434">
        <v>4</v>
      </c>
      <c r="K5434">
        <v>206</v>
      </c>
      <c r="L5434">
        <v>21.157142857142802</v>
      </c>
      <c r="M5434">
        <v>0.65457697642163604</v>
      </c>
      <c r="N5434">
        <v>0.25242718446601897</v>
      </c>
      <c r="O5434">
        <v>0.18521284540701999</v>
      </c>
      <c r="P5434">
        <v>1.11255023103106</v>
      </c>
      <c r="Q5434">
        <v>9.6012246570056199</v>
      </c>
      <c r="R5434">
        <v>0.163100086974382</v>
      </c>
      <c r="S5434">
        <v>0.116703388331601</v>
      </c>
      <c r="T5434">
        <v>10.0999809251801</v>
      </c>
      <c r="U5434">
        <v>0.13492340273919101</v>
      </c>
      <c r="V5434">
        <v>9.5155169846718804E-2</v>
      </c>
      <c r="W5434">
        <v>9.1024683888310403</v>
      </c>
      <c r="X5434">
        <v>0.17873548687551899</v>
      </c>
      <c r="Y5434">
        <v>0.14475383568383399</v>
      </c>
      <c r="Z5434" t="s">
        <v>66</v>
      </c>
      <c r="AA5434" t="s">
        <v>67</v>
      </c>
      <c r="AB5434" t="s">
        <v>69</v>
      </c>
    </row>
    <row r="5435" spans="1:28" x14ac:dyDescent="0.25">
      <c r="A5435">
        <v>24</v>
      </c>
      <c r="B5435">
        <v>52</v>
      </c>
      <c r="C5435">
        <v>6</v>
      </c>
      <c r="D5435">
        <v>0</v>
      </c>
      <c r="E5435">
        <v>5</v>
      </c>
      <c r="F5435">
        <v>62</v>
      </c>
      <c r="G5435">
        <v>50</v>
      </c>
      <c r="H5435">
        <v>2</v>
      </c>
      <c r="I5435" t="s">
        <v>65</v>
      </c>
      <c r="J5435">
        <v>5</v>
      </c>
      <c r="K5435">
        <v>208</v>
      </c>
      <c r="L5435">
        <v>26.070238095238</v>
      </c>
      <c r="M5435">
        <v>0.62466231684981599</v>
      </c>
      <c r="N5435">
        <v>0.29641272189349099</v>
      </c>
      <c r="O5435">
        <v>0.20192307692307601</v>
      </c>
      <c r="P5435">
        <v>1.0806503663070699</v>
      </c>
      <c r="Q5435">
        <v>10.0821051810928</v>
      </c>
      <c r="R5435">
        <v>0.190643372902705</v>
      </c>
      <c r="S5435">
        <v>0.15010481536690001</v>
      </c>
      <c r="T5435">
        <v>11.834550307089801</v>
      </c>
      <c r="U5435">
        <v>0.13018301132601101</v>
      </c>
      <c r="V5435">
        <v>8.9756676228052806E-2</v>
      </c>
      <c r="W5435">
        <v>7.6286820046971098</v>
      </c>
      <c r="X5435">
        <v>0.151764587044</v>
      </c>
      <c r="Y5435">
        <v>0.103850765314677</v>
      </c>
      <c r="Z5435" t="s">
        <v>66</v>
      </c>
      <c r="AA5435" t="s">
        <v>67</v>
      </c>
      <c r="AB5435" t="s">
        <v>69</v>
      </c>
    </row>
    <row r="5436" spans="1:28" x14ac:dyDescent="0.25">
      <c r="A5436">
        <v>24</v>
      </c>
      <c r="B5436">
        <v>52</v>
      </c>
      <c r="C5436">
        <v>6</v>
      </c>
      <c r="D5436">
        <v>0</v>
      </c>
      <c r="E5436">
        <v>5</v>
      </c>
      <c r="F5436">
        <v>62</v>
      </c>
      <c r="G5436">
        <v>50</v>
      </c>
      <c r="H5436">
        <v>2</v>
      </c>
      <c r="I5436" t="s">
        <v>65</v>
      </c>
      <c r="J5436">
        <v>6</v>
      </c>
      <c r="K5436">
        <v>218</v>
      </c>
      <c r="L5436">
        <v>18.9892857142857</v>
      </c>
      <c r="M5436">
        <v>0.62848951507208395</v>
      </c>
      <c r="N5436">
        <v>0.20853916725476301</v>
      </c>
      <c r="O5436">
        <v>0.15137614678899</v>
      </c>
      <c r="P5436">
        <v>1.15445045695083</v>
      </c>
      <c r="Q5436">
        <v>9.7123417273817605</v>
      </c>
      <c r="R5436">
        <v>0.14931216577134099</v>
      </c>
      <c r="S5436">
        <v>0.103582715634204</v>
      </c>
      <c r="T5436">
        <v>10.8451552042958</v>
      </c>
      <c r="U5436">
        <v>0.128136835150786</v>
      </c>
      <c r="V5436">
        <v>9.63537739042271E-2</v>
      </c>
      <c r="W5436">
        <v>8.7538072469159793</v>
      </c>
      <c r="X5436">
        <v>0.14732752846622699</v>
      </c>
      <c r="Y5436">
        <v>0.109559494133688</v>
      </c>
      <c r="Z5436" t="s">
        <v>66</v>
      </c>
      <c r="AA5436" t="s">
        <v>67</v>
      </c>
      <c r="AB5436" t="s">
        <v>69</v>
      </c>
    </row>
    <row r="5437" spans="1:28" x14ac:dyDescent="0.25">
      <c r="A5437">
        <v>24</v>
      </c>
      <c r="B5437">
        <v>52</v>
      </c>
      <c r="C5437">
        <v>6</v>
      </c>
      <c r="D5437">
        <v>0</v>
      </c>
      <c r="E5437">
        <v>5</v>
      </c>
      <c r="F5437">
        <v>62</v>
      </c>
      <c r="G5437">
        <v>50</v>
      </c>
      <c r="H5437">
        <v>2</v>
      </c>
      <c r="I5437" t="s">
        <v>65</v>
      </c>
      <c r="J5437">
        <v>7</v>
      </c>
      <c r="K5437">
        <v>198</v>
      </c>
      <c r="L5437">
        <v>21.533333333333299</v>
      </c>
      <c r="M5437">
        <v>0.67912457912457902</v>
      </c>
      <c r="N5437">
        <v>0.25194250194250101</v>
      </c>
      <c r="O5437">
        <v>0.185703185703185</v>
      </c>
      <c r="P5437">
        <v>1.0903314554230801</v>
      </c>
      <c r="Q5437">
        <v>9.6840337887173096</v>
      </c>
      <c r="R5437">
        <v>0.19678031985436401</v>
      </c>
      <c r="S5437">
        <v>0.14194213387927099</v>
      </c>
      <c r="T5437">
        <v>11.0614761874525</v>
      </c>
      <c r="U5437">
        <v>0.13822975266919399</v>
      </c>
      <c r="V5437">
        <v>9.3725922705902701E-2</v>
      </c>
      <c r="W5437">
        <v>7.7556144304880004</v>
      </c>
      <c r="X5437">
        <v>0.218288429116378</v>
      </c>
      <c r="Y5437">
        <v>0.15922780208224499</v>
      </c>
      <c r="Z5437" t="s">
        <v>66</v>
      </c>
      <c r="AA5437" t="s">
        <v>67</v>
      </c>
      <c r="AB5437" t="s">
        <v>69</v>
      </c>
    </row>
    <row r="5438" spans="1:28" x14ac:dyDescent="0.25">
      <c r="A5438">
        <v>24</v>
      </c>
      <c r="B5438">
        <v>52</v>
      </c>
      <c r="C5438">
        <v>6</v>
      </c>
      <c r="D5438">
        <v>0</v>
      </c>
      <c r="E5438">
        <v>5</v>
      </c>
      <c r="F5438">
        <v>62</v>
      </c>
      <c r="G5438">
        <v>50</v>
      </c>
      <c r="H5438">
        <v>2</v>
      </c>
      <c r="I5438" t="s">
        <v>65</v>
      </c>
      <c r="J5438">
        <v>8</v>
      </c>
      <c r="K5438">
        <v>216</v>
      </c>
      <c r="L5438">
        <v>24.746428571428499</v>
      </c>
      <c r="M5438">
        <v>0.60765542328042299</v>
      </c>
      <c r="N5438">
        <v>0.220619658119658</v>
      </c>
      <c r="O5438">
        <v>0.158119658119658</v>
      </c>
      <c r="P5438">
        <v>1.20334876421695</v>
      </c>
      <c r="Q5438">
        <v>10.383778340211901</v>
      </c>
      <c r="R5438">
        <v>0.18600362113893501</v>
      </c>
      <c r="S5438">
        <v>0.13402131148335999</v>
      </c>
      <c r="T5438">
        <v>12.592039454195101</v>
      </c>
      <c r="U5438">
        <v>0.15273828176361201</v>
      </c>
      <c r="V5438">
        <v>0.102794919413843</v>
      </c>
      <c r="W5438">
        <v>9.2796477832203799</v>
      </c>
      <c r="X5438">
        <v>0.175105350658051</v>
      </c>
      <c r="Y5438">
        <v>0.12884194951456601</v>
      </c>
      <c r="Z5438" t="s">
        <v>66</v>
      </c>
      <c r="AA5438" t="s">
        <v>67</v>
      </c>
      <c r="AB5438" t="s">
        <v>69</v>
      </c>
    </row>
    <row r="5439" spans="1:28" x14ac:dyDescent="0.25">
      <c r="A5439">
        <v>24</v>
      </c>
      <c r="B5439">
        <v>52</v>
      </c>
      <c r="C5439">
        <v>6</v>
      </c>
      <c r="D5439">
        <v>0</v>
      </c>
      <c r="E5439">
        <v>5</v>
      </c>
      <c r="F5439">
        <v>62</v>
      </c>
      <c r="G5439">
        <v>50</v>
      </c>
      <c r="H5439">
        <v>2</v>
      </c>
      <c r="I5439" t="s">
        <v>65</v>
      </c>
      <c r="J5439">
        <v>9</v>
      </c>
      <c r="K5439">
        <v>194</v>
      </c>
      <c r="L5439">
        <v>17.935714285714202</v>
      </c>
      <c r="M5439">
        <v>0.71167157584683305</v>
      </c>
      <c r="N5439">
        <v>0.216693100713719</v>
      </c>
      <c r="O5439">
        <v>0.15642347343378199</v>
      </c>
      <c r="P5439">
        <v>0.99097286419210495</v>
      </c>
      <c r="Q5439">
        <v>8.9004272844913501</v>
      </c>
      <c r="R5439">
        <v>0.184763194965922</v>
      </c>
      <c r="S5439">
        <v>0.13806257063534799</v>
      </c>
      <c r="T5439">
        <v>8.7307902359616403</v>
      </c>
      <c r="U5439">
        <v>0.15433021977612499</v>
      </c>
      <c r="V5439">
        <v>0.112710191652391</v>
      </c>
      <c r="W5439">
        <v>9.07006433302106</v>
      </c>
      <c r="X5439">
        <v>0.20692776711922201</v>
      </c>
      <c r="Y5439">
        <v>0.16402520055146599</v>
      </c>
      <c r="Z5439" t="s">
        <v>66</v>
      </c>
      <c r="AA5439" t="s">
        <v>67</v>
      </c>
      <c r="AB5439" t="s">
        <v>69</v>
      </c>
    </row>
    <row r="5440" spans="1:28" x14ac:dyDescent="0.25">
      <c r="A5440">
        <v>24</v>
      </c>
      <c r="B5440">
        <v>52</v>
      </c>
      <c r="C5440">
        <v>6</v>
      </c>
      <c r="D5440">
        <v>0</v>
      </c>
      <c r="E5440">
        <v>5</v>
      </c>
      <c r="F5440">
        <v>62</v>
      </c>
      <c r="G5440">
        <v>50</v>
      </c>
      <c r="H5440">
        <v>2</v>
      </c>
      <c r="I5440" t="s">
        <v>65</v>
      </c>
      <c r="J5440">
        <v>10</v>
      </c>
      <c r="K5440">
        <v>210</v>
      </c>
      <c r="L5440">
        <v>17.9714285714285</v>
      </c>
      <c r="M5440">
        <v>0.65727891156462503</v>
      </c>
      <c r="N5440">
        <v>0.23699633699633699</v>
      </c>
      <c r="O5440">
        <v>0.16300366300366301</v>
      </c>
      <c r="P5440">
        <v>1.21683914594729</v>
      </c>
      <c r="Q5440">
        <v>10.0386334407213</v>
      </c>
      <c r="R5440">
        <v>0.24536012769347901</v>
      </c>
      <c r="S5440">
        <v>0.18765250711756801</v>
      </c>
      <c r="T5440">
        <v>12.8294334646779</v>
      </c>
      <c r="U5440">
        <v>0.12299356200099799</v>
      </c>
      <c r="V5440">
        <v>9.5406633530032606E-2</v>
      </c>
      <c r="W5440">
        <v>6.1315134071821804</v>
      </c>
      <c r="X5440">
        <v>0.215458243549875</v>
      </c>
      <c r="Y5440">
        <v>0.15151757328197801</v>
      </c>
      <c r="Z5440" t="s">
        <v>66</v>
      </c>
      <c r="AA5440" t="s">
        <v>67</v>
      </c>
      <c r="AB5440" t="s">
        <v>69</v>
      </c>
    </row>
    <row r="5441" spans="1:28" x14ac:dyDescent="0.25">
      <c r="A5441">
        <v>24</v>
      </c>
      <c r="B5441">
        <v>52</v>
      </c>
      <c r="C5441">
        <v>6</v>
      </c>
      <c r="D5441">
        <v>0</v>
      </c>
      <c r="E5441">
        <v>5</v>
      </c>
      <c r="F5441">
        <v>62</v>
      </c>
      <c r="G5441">
        <v>50</v>
      </c>
      <c r="H5441">
        <v>2</v>
      </c>
      <c r="I5441" t="s">
        <v>65</v>
      </c>
      <c r="J5441">
        <v>11</v>
      </c>
      <c r="K5441">
        <v>210</v>
      </c>
      <c r="L5441">
        <v>24.75</v>
      </c>
      <c r="M5441">
        <v>0.625</v>
      </c>
      <c r="N5441">
        <v>0.24157509157509099</v>
      </c>
      <c r="O5441">
        <v>0.18095238095238</v>
      </c>
      <c r="P5441">
        <v>1.07839019932839</v>
      </c>
      <c r="Q5441">
        <v>10.037651425437501</v>
      </c>
      <c r="R5441">
        <v>0.187620813310233</v>
      </c>
      <c r="S5441">
        <v>0.13147600887951799</v>
      </c>
      <c r="T5441">
        <v>11.4843160487279</v>
      </c>
      <c r="U5441">
        <v>0.15984648329008799</v>
      </c>
      <c r="V5441">
        <v>0.104780253433693</v>
      </c>
      <c r="W5441">
        <v>8.5909868021470501</v>
      </c>
      <c r="X5441">
        <v>0.17522110125521201</v>
      </c>
      <c r="Y5441">
        <v>0.12948373133917601</v>
      </c>
      <c r="Z5441" t="s">
        <v>66</v>
      </c>
      <c r="AA5441" t="s">
        <v>67</v>
      </c>
      <c r="AB5441" t="s">
        <v>69</v>
      </c>
    </row>
    <row r="5442" spans="1:28" x14ac:dyDescent="0.25">
      <c r="A5442">
        <v>24</v>
      </c>
      <c r="B5442">
        <v>52</v>
      </c>
      <c r="C5442">
        <v>6</v>
      </c>
      <c r="D5442">
        <v>0</v>
      </c>
      <c r="E5442">
        <v>5</v>
      </c>
      <c r="F5442">
        <v>62</v>
      </c>
      <c r="G5442">
        <v>50</v>
      </c>
      <c r="H5442">
        <v>2</v>
      </c>
      <c r="I5442" t="s">
        <v>65</v>
      </c>
      <c r="J5442">
        <v>12</v>
      </c>
      <c r="K5442">
        <v>215</v>
      </c>
      <c r="L5442">
        <v>18.742857142857101</v>
      </c>
      <c r="M5442">
        <v>0.638405315614618</v>
      </c>
      <c r="N5442">
        <v>0.21672629695885501</v>
      </c>
      <c r="O5442">
        <v>0.16046511627906901</v>
      </c>
      <c r="P5442">
        <v>1.0456405222013101</v>
      </c>
      <c r="Q5442">
        <v>9.1232215031394706</v>
      </c>
      <c r="R5442">
        <v>0.20348612916272901</v>
      </c>
      <c r="S5442">
        <v>0.15851160608598</v>
      </c>
      <c r="T5442">
        <v>12.0840023506553</v>
      </c>
      <c r="U5442">
        <v>7.89396420546251E-2</v>
      </c>
      <c r="V5442">
        <v>5.9567753909200598E-2</v>
      </c>
      <c r="W5442">
        <v>7.0083780406281502</v>
      </c>
      <c r="X5442">
        <v>0.17549863904357901</v>
      </c>
      <c r="Y5442">
        <v>0.123373964642918</v>
      </c>
      <c r="Z5442" t="s">
        <v>66</v>
      </c>
      <c r="AA5442" t="s">
        <v>67</v>
      </c>
      <c r="AB5442" t="s">
        <v>69</v>
      </c>
    </row>
    <row r="5443" spans="1:28" x14ac:dyDescent="0.25">
      <c r="A5443">
        <v>24</v>
      </c>
      <c r="B5443">
        <v>52</v>
      </c>
      <c r="C5443">
        <v>6</v>
      </c>
      <c r="D5443">
        <v>0</v>
      </c>
      <c r="E5443">
        <v>5</v>
      </c>
      <c r="F5443">
        <v>62</v>
      </c>
      <c r="G5443">
        <v>50</v>
      </c>
      <c r="H5443">
        <v>2</v>
      </c>
      <c r="I5443" t="s">
        <v>65</v>
      </c>
      <c r="J5443">
        <v>13</v>
      </c>
      <c r="K5443">
        <v>199</v>
      </c>
      <c r="L5443">
        <v>20.849999999999898</v>
      </c>
      <c r="M5443">
        <v>0.67914572864321598</v>
      </c>
      <c r="N5443">
        <v>0.25251256281406997</v>
      </c>
      <c r="O5443">
        <v>0.18689601855431001</v>
      </c>
      <c r="P5443">
        <v>1.1072538732808299</v>
      </c>
      <c r="Q5443">
        <v>9.9365427970254494</v>
      </c>
      <c r="R5443">
        <v>0.15018941620715501</v>
      </c>
      <c r="S5443">
        <v>0.109433912697483</v>
      </c>
      <c r="T5443">
        <v>10.745885314940899</v>
      </c>
      <c r="U5443">
        <v>0.113724907147658</v>
      </c>
      <c r="V5443">
        <v>9.36213947279671E-2</v>
      </c>
      <c r="W5443">
        <v>9.12720027911001</v>
      </c>
      <c r="X5443">
        <v>0.16287450151778601</v>
      </c>
      <c r="Y5443">
        <v>0.117290358670496</v>
      </c>
      <c r="Z5443" t="s">
        <v>66</v>
      </c>
      <c r="AA5443" t="s">
        <v>67</v>
      </c>
      <c r="AB5443" t="s">
        <v>69</v>
      </c>
    </row>
    <row r="5444" spans="1:28" x14ac:dyDescent="0.25">
      <c r="A5444">
        <v>24</v>
      </c>
      <c r="B5444">
        <v>52</v>
      </c>
      <c r="C5444">
        <v>6</v>
      </c>
      <c r="D5444">
        <v>0</v>
      </c>
      <c r="E5444">
        <v>5</v>
      </c>
      <c r="F5444">
        <v>62</v>
      </c>
      <c r="G5444">
        <v>50</v>
      </c>
      <c r="H5444">
        <v>2</v>
      </c>
      <c r="I5444" t="s">
        <v>65</v>
      </c>
      <c r="J5444">
        <v>14</v>
      </c>
      <c r="K5444">
        <v>229</v>
      </c>
      <c r="L5444">
        <v>22.7214285714285</v>
      </c>
      <c r="M5444">
        <v>0.58200249532127202</v>
      </c>
      <c r="N5444">
        <v>0.21909640577762801</v>
      </c>
      <c r="O5444">
        <v>0.159304669129996</v>
      </c>
      <c r="P5444">
        <v>1.10705505098204</v>
      </c>
      <c r="Q5444">
        <v>9.5543649750333497</v>
      </c>
      <c r="R5444">
        <v>0.16679256000016299</v>
      </c>
      <c r="S5444">
        <v>0.11433473292169</v>
      </c>
      <c r="T5444">
        <v>12.060682077332601</v>
      </c>
      <c r="U5444">
        <v>0.122681273083218</v>
      </c>
      <c r="V5444">
        <v>0.11017753655764501</v>
      </c>
      <c r="W5444">
        <v>8.3012064238837198</v>
      </c>
      <c r="X5444">
        <v>0.13727560482815701</v>
      </c>
      <c r="Y5444">
        <v>9.5589062245705098E-2</v>
      </c>
      <c r="Z5444" t="s">
        <v>66</v>
      </c>
      <c r="AA5444" t="s">
        <v>67</v>
      </c>
      <c r="AB5444" t="s">
        <v>69</v>
      </c>
    </row>
    <row r="5445" spans="1:28" x14ac:dyDescent="0.25">
      <c r="A5445">
        <v>24</v>
      </c>
      <c r="B5445">
        <v>52</v>
      </c>
      <c r="C5445">
        <v>6</v>
      </c>
      <c r="D5445">
        <v>0</v>
      </c>
      <c r="E5445">
        <v>5</v>
      </c>
      <c r="F5445">
        <v>62</v>
      </c>
      <c r="G5445">
        <v>50</v>
      </c>
      <c r="H5445">
        <v>2</v>
      </c>
      <c r="I5445" t="s">
        <v>65</v>
      </c>
      <c r="J5445">
        <v>15</v>
      </c>
      <c r="K5445">
        <v>207</v>
      </c>
      <c r="L5445">
        <v>26.678571428571399</v>
      </c>
      <c r="M5445">
        <v>0.62474120082815698</v>
      </c>
      <c r="N5445">
        <v>0.28177257525083599</v>
      </c>
      <c r="O5445">
        <v>0.20577852099591201</v>
      </c>
      <c r="P5445">
        <v>1.1020793113174101</v>
      </c>
      <c r="Q5445">
        <v>10.2358905833979</v>
      </c>
      <c r="R5445">
        <v>0.19010837601099301</v>
      </c>
      <c r="S5445">
        <v>0.14050584815603101</v>
      </c>
      <c r="T5445">
        <v>11.2582017708409</v>
      </c>
      <c r="U5445">
        <v>0.13930310048171499</v>
      </c>
      <c r="V5445">
        <v>0.103532089897529</v>
      </c>
      <c r="W5445">
        <v>8.5320386043262708</v>
      </c>
      <c r="X5445">
        <v>0.241595636277147</v>
      </c>
      <c r="Y5445">
        <v>0.18685419655876701</v>
      </c>
      <c r="Z5445" t="s">
        <v>66</v>
      </c>
      <c r="AA5445" t="s">
        <v>67</v>
      </c>
      <c r="AB5445" t="s">
        <v>69</v>
      </c>
    </row>
    <row r="5446" spans="1:28" x14ac:dyDescent="0.25">
      <c r="A5446">
        <v>24</v>
      </c>
      <c r="B5446">
        <v>52</v>
      </c>
      <c r="C5446">
        <v>6</v>
      </c>
      <c r="D5446">
        <v>0</v>
      </c>
      <c r="E5446">
        <v>5</v>
      </c>
      <c r="F5446">
        <v>62</v>
      </c>
      <c r="G5446">
        <v>50</v>
      </c>
      <c r="H5446">
        <v>2</v>
      </c>
      <c r="I5446" t="s">
        <v>65</v>
      </c>
      <c r="J5446">
        <v>16</v>
      </c>
      <c r="K5446">
        <v>205</v>
      </c>
      <c r="L5446">
        <v>23.071428571428498</v>
      </c>
      <c r="M5446">
        <v>0.64843205574912899</v>
      </c>
      <c r="N5446">
        <v>0.2453095684803</v>
      </c>
      <c r="O5446">
        <v>0.18405253283302</v>
      </c>
      <c r="P5446">
        <v>1.0932377629976</v>
      </c>
      <c r="Q5446">
        <v>9.7985607794999403</v>
      </c>
      <c r="R5446">
        <v>0.175922937429114</v>
      </c>
      <c r="S5446">
        <v>0.132071985130017</v>
      </c>
      <c r="T5446">
        <v>11.001194124378101</v>
      </c>
      <c r="U5446">
        <v>0.13530604865715401</v>
      </c>
      <c r="V5446">
        <v>0.109583562505643</v>
      </c>
      <c r="W5446">
        <v>8.9395369617298002</v>
      </c>
      <c r="X5446">
        <v>0.18647389628357899</v>
      </c>
      <c r="Y5446">
        <v>0.141859424281498</v>
      </c>
      <c r="Z5446" t="s">
        <v>66</v>
      </c>
      <c r="AA5446" t="s">
        <v>67</v>
      </c>
      <c r="AB5446" t="s">
        <v>69</v>
      </c>
    </row>
    <row r="5447" spans="1:28" x14ac:dyDescent="0.25">
      <c r="A5447">
        <v>24</v>
      </c>
      <c r="B5447">
        <v>52</v>
      </c>
      <c r="C5447">
        <v>6</v>
      </c>
      <c r="D5447">
        <v>0</v>
      </c>
      <c r="E5447">
        <v>5</v>
      </c>
      <c r="F5447">
        <v>62</v>
      </c>
      <c r="G5447">
        <v>50</v>
      </c>
      <c r="H5447">
        <v>2</v>
      </c>
      <c r="I5447" t="s">
        <v>65</v>
      </c>
      <c r="J5447">
        <v>17</v>
      </c>
      <c r="K5447">
        <v>209</v>
      </c>
      <c r="L5447">
        <v>19.071428571428498</v>
      </c>
      <c r="M5447">
        <v>0.65516062884483905</v>
      </c>
      <c r="N5447">
        <v>0.23693411851306501</v>
      </c>
      <c r="O5447">
        <v>0.17022451232977501</v>
      </c>
      <c r="P5447">
        <v>1.0288853372001201</v>
      </c>
      <c r="Q5447">
        <v>9.2582221233692508</v>
      </c>
      <c r="R5447">
        <v>0.18806601023611799</v>
      </c>
      <c r="S5447">
        <v>0.129797403729493</v>
      </c>
      <c r="T5447">
        <v>10.868397392582301</v>
      </c>
      <c r="U5447">
        <v>0.121286297080195</v>
      </c>
      <c r="V5447">
        <v>8.2589782279276103E-2</v>
      </c>
      <c r="W5447">
        <v>7.6480468541561599</v>
      </c>
      <c r="X5447">
        <v>0.203606123317812</v>
      </c>
      <c r="Y5447">
        <v>0.149630428796447</v>
      </c>
      <c r="Z5447" t="s">
        <v>66</v>
      </c>
      <c r="AA5447" t="s">
        <v>67</v>
      </c>
      <c r="AB5447" t="s">
        <v>69</v>
      </c>
    </row>
    <row r="5448" spans="1:28" x14ac:dyDescent="0.25">
      <c r="A5448">
        <v>24</v>
      </c>
      <c r="B5448">
        <v>52</v>
      </c>
      <c r="C5448">
        <v>6</v>
      </c>
      <c r="D5448">
        <v>0</v>
      </c>
      <c r="E5448">
        <v>5</v>
      </c>
      <c r="F5448">
        <v>62</v>
      </c>
      <c r="G5448">
        <v>50</v>
      </c>
      <c r="H5448">
        <v>2</v>
      </c>
      <c r="I5448" t="s">
        <v>65</v>
      </c>
      <c r="J5448">
        <v>18</v>
      </c>
      <c r="K5448">
        <v>205</v>
      </c>
      <c r="L5448">
        <v>22.7</v>
      </c>
      <c r="M5448">
        <v>0.65024390243902397</v>
      </c>
      <c r="N5448">
        <v>0.24793621013133199</v>
      </c>
      <c r="O5448">
        <v>0.18921200750469</v>
      </c>
      <c r="P5448">
        <v>1.0547181523001199</v>
      </c>
      <c r="Q5448">
        <v>9.5148030814115998</v>
      </c>
      <c r="R5448">
        <v>0.19465706758498899</v>
      </c>
      <c r="S5448">
        <v>0.143186904680663</v>
      </c>
      <c r="T5448">
        <v>10.7621968868428</v>
      </c>
      <c r="U5448">
        <v>0.14913634024245501</v>
      </c>
      <c r="V5448">
        <v>0.11135980399228999</v>
      </c>
      <c r="W5448">
        <v>7.7684517538078701</v>
      </c>
      <c r="X5448">
        <v>0.21246694003805899</v>
      </c>
      <c r="Y5448">
        <v>0.15301190851605001</v>
      </c>
      <c r="Z5448" t="s">
        <v>66</v>
      </c>
      <c r="AA5448" t="s">
        <v>67</v>
      </c>
      <c r="AB5448" t="s">
        <v>69</v>
      </c>
    </row>
    <row r="5449" spans="1:28" x14ac:dyDescent="0.25">
      <c r="A5449">
        <v>24</v>
      </c>
      <c r="B5449">
        <v>52</v>
      </c>
      <c r="C5449">
        <v>6</v>
      </c>
      <c r="D5449">
        <v>0</v>
      </c>
      <c r="E5449">
        <v>5</v>
      </c>
      <c r="F5449">
        <v>62</v>
      </c>
      <c r="G5449">
        <v>50</v>
      </c>
      <c r="H5449">
        <v>2</v>
      </c>
      <c r="I5449" t="s">
        <v>65</v>
      </c>
      <c r="J5449">
        <v>19</v>
      </c>
      <c r="K5449">
        <v>216</v>
      </c>
      <c r="L5449">
        <v>19.9214285714285</v>
      </c>
      <c r="M5449">
        <v>0.62999338624338597</v>
      </c>
      <c r="N5449">
        <v>0.20619658119658099</v>
      </c>
      <c r="O5449">
        <v>0.16310541310541299</v>
      </c>
      <c r="P5449">
        <v>1.1626585865712</v>
      </c>
      <c r="Q5449">
        <v>9.5042912507564203</v>
      </c>
      <c r="R5449">
        <v>0.184456485949656</v>
      </c>
      <c r="S5449">
        <v>0.13408806588934999</v>
      </c>
      <c r="T5449">
        <v>11.144722777668701</v>
      </c>
      <c r="U5449">
        <v>0.13510723995572901</v>
      </c>
      <c r="V5449">
        <v>9.1671806148524798E-2</v>
      </c>
      <c r="W5449">
        <v>8.1162338049075107</v>
      </c>
      <c r="X5449">
        <v>0.18245637783677399</v>
      </c>
      <c r="Y5449">
        <v>0.13735070790376</v>
      </c>
      <c r="Z5449" t="s">
        <v>66</v>
      </c>
      <c r="AA5449" t="s">
        <v>67</v>
      </c>
      <c r="AB5449" t="s">
        <v>69</v>
      </c>
    </row>
    <row r="5450" spans="1:28" x14ac:dyDescent="0.25">
      <c r="A5450">
        <v>24</v>
      </c>
      <c r="B5450">
        <v>52</v>
      </c>
      <c r="C5450">
        <v>6</v>
      </c>
      <c r="D5450">
        <v>0</v>
      </c>
      <c r="E5450">
        <v>5</v>
      </c>
      <c r="F5450">
        <v>62</v>
      </c>
      <c r="G5450">
        <v>50</v>
      </c>
      <c r="H5450">
        <v>2</v>
      </c>
      <c r="I5450" t="s">
        <v>65</v>
      </c>
      <c r="J5450">
        <v>20</v>
      </c>
      <c r="K5450">
        <v>204</v>
      </c>
      <c r="L5450">
        <v>18.035714285714199</v>
      </c>
      <c r="M5450">
        <v>0.67629551820728295</v>
      </c>
      <c r="N5450">
        <v>0.22228506787330299</v>
      </c>
      <c r="O5450">
        <v>0.16327300150829499</v>
      </c>
      <c r="P5450">
        <v>1.1116835575372901</v>
      </c>
      <c r="Q5450">
        <v>9.4712263018427194</v>
      </c>
      <c r="R5450">
        <v>0.209101416406719</v>
      </c>
      <c r="S5450">
        <v>0.157957295465042</v>
      </c>
      <c r="T5450">
        <v>11.206738902809301</v>
      </c>
      <c r="U5450">
        <v>0.143356218820857</v>
      </c>
      <c r="V5450">
        <v>0.102031096974583</v>
      </c>
      <c r="W5450">
        <v>7.0415086604894501</v>
      </c>
      <c r="X5450">
        <v>0.209254952167782</v>
      </c>
      <c r="Y5450">
        <v>0.14247641908643199</v>
      </c>
      <c r="Z5450" t="s">
        <v>66</v>
      </c>
      <c r="AA5450" t="s">
        <v>67</v>
      </c>
      <c r="AB5450" t="s">
        <v>69</v>
      </c>
    </row>
    <row r="5451" spans="1:28" x14ac:dyDescent="0.25">
      <c r="A5451">
        <v>24</v>
      </c>
      <c r="B5451">
        <v>52</v>
      </c>
      <c r="C5451">
        <v>6</v>
      </c>
      <c r="D5451">
        <v>0</v>
      </c>
      <c r="E5451">
        <v>5</v>
      </c>
      <c r="F5451">
        <v>62</v>
      </c>
      <c r="G5451">
        <v>50</v>
      </c>
      <c r="H5451">
        <v>2</v>
      </c>
      <c r="I5451" t="s">
        <v>65</v>
      </c>
      <c r="J5451">
        <v>21</v>
      </c>
      <c r="K5451">
        <v>217</v>
      </c>
      <c r="L5451">
        <v>16.146428571428501</v>
      </c>
      <c r="M5451">
        <v>0.64448650427913001</v>
      </c>
      <c r="N5451">
        <v>0.20267635590216199</v>
      </c>
      <c r="O5451">
        <v>0.14595887982984701</v>
      </c>
      <c r="P5451">
        <v>1.22641414006242</v>
      </c>
      <c r="Q5451">
        <v>9.9032873630258909</v>
      </c>
      <c r="R5451">
        <v>0.22917737632622201</v>
      </c>
      <c r="S5451">
        <v>0.15605345735102899</v>
      </c>
      <c r="T5451">
        <v>12.137857763303501</v>
      </c>
      <c r="U5451">
        <v>0.17677868554047299</v>
      </c>
      <c r="V5451">
        <v>0.124669896952604</v>
      </c>
      <c r="W5451">
        <v>8.0124970243294005</v>
      </c>
      <c r="X5451">
        <v>0.229053814220015</v>
      </c>
      <c r="Y5451">
        <v>0.166375137177109</v>
      </c>
      <c r="Z5451" t="s">
        <v>66</v>
      </c>
      <c r="AA5451" t="s">
        <v>67</v>
      </c>
      <c r="AB5451" t="s">
        <v>69</v>
      </c>
    </row>
    <row r="5452" spans="1:28" x14ac:dyDescent="0.25">
      <c r="A5452">
        <v>24</v>
      </c>
      <c r="B5452">
        <v>52</v>
      </c>
      <c r="C5452">
        <v>6</v>
      </c>
      <c r="D5452">
        <v>0</v>
      </c>
      <c r="E5452">
        <v>5</v>
      </c>
      <c r="F5452">
        <v>62</v>
      </c>
      <c r="G5452">
        <v>50</v>
      </c>
      <c r="H5452">
        <v>2</v>
      </c>
      <c r="I5452" t="s">
        <v>65</v>
      </c>
      <c r="J5452">
        <v>22</v>
      </c>
      <c r="K5452">
        <v>220</v>
      </c>
      <c r="L5452">
        <v>20.9714285714285</v>
      </c>
      <c r="M5452">
        <v>0.61376623376623296</v>
      </c>
      <c r="N5452">
        <v>0.22622377622377601</v>
      </c>
      <c r="O5452">
        <v>0.169580419580419</v>
      </c>
      <c r="P5452">
        <v>1.1076912519097499</v>
      </c>
      <c r="Q5452">
        <v>9.7188083932486595</v>
      </c>
      <c r="R5452">
        <v>0.17464928901399299</v>
      </c>
      <c r="S5452">
        <v>0.12523436968875201</v>
      </c>
      <c r="T5452">
        <v>11.7673676285631</v>
      </c>
      <c r="U5452">
        <v>0.13338683062196599</v>
      </c>
      <c r="V5452">
        <v>9.0016298297096994E-2</v>
      </c>
      <c r="W5452">
        <v>8.2555517965954603</v>
      </c>
      <c r="X5452">
        <v>0.142103780631538</v>
      </c>
      <c r="Y5452">
        <v>9.7532335119102601E-2</v>
      </c>
      <c r="Z5452" t="s">
        <v>66</v>
      </c>
      <c r="AA5452" t="s">
        <v>67</v>
      </c>
      <c r="AB5452" t="s">
        <v>69</v>
      </c>
    </row>
    <row r="5453" spans="1:28" x14ac:dyDescent="0.25">
      <c r="A5453">
        <v>24</v>
      </c>
      <c r="B5453">
        <v>52</v>
      </c>
      <c r="C5453">
        <v>6</v>
      </c>
      <c r="D5453">
        <v>0</v>
      </c>
      <c r="E5453">
        <v>5</v>
      </c>
      <c r="F5453">
        <v>62</v>
      </c>
      <c r="G5453">
        <v>50</v>
      </c>
      <c r="H5453">
        <v>2</v>
      </c>
      <c r="I5453" t="s">
        <v>65</v>
      </c>
      <c r="J5453">
        <v>23</v>
      </c>
      <c r="K5453">
        <v>215</v>
      </c>
      <c r="L5453">
        <v>23.978571428571399</v>
      </c>
      <c r="M5453">
        <v>0.61405315614617895</v>
      </c>
      <c r="N5453">
        <v>0.24785330948121601</v>
      </c>
      <c r="O5453">
        <v>0.179695885509839</v>
      </c>
      <c r="P5453">
        <v>1.1072828812365001</v>
      </c>
      <c r="Q5453">
        <v>9.9419423133879601</v>
      </c>
      <c r="R5453">
        <v>0.19796409756399799</v>
      </c>
      <c r="S5453">
        <v>0.14861610650486501</v>
      </c>
      <c r="T5453">
        <v>11.598907652853301</v>
      </c>
      <c r="U5453">
        <v>0.142875089778535</v>
      </c>
      <c r="V5453">
        <v>0.107970016762143</v>
      </c>
      <c r="W5453">
        <v>8.7583956423412896</v>
      </c>
      <c r="X5453">
        <v>0.20804463946569199</v>
      </c>
      <c r="Y5453">
        <v>0.16414009468733901</v>
      </c>
      <c r="Z5453" t="s">
        <v>66</v>
      </c>
      <c r="AA5453" t="s">
        <v>67</v>
      </c>
      <c r="AB5453" t="s">
        <v>69</v>
      </c>
    </row>
    <row r="5454" spans="1:28" x14ac:dyDescent="0.25">
      <c r="A5454">
        <v>24</v>
      </c>
      <c r="B5454">
        <v>52</v>
      </c>
      <c r="C5454">
        <v>6</v>
      </c>
      <c r="D5454">
        <v>0</v>
      </c>
      <c r="E5454">
        <v>5</v>
      </c>
      <c r="F5454">
        <v>62</v>
      </c>
      <c r="G5454">
        <v>50</v>
      </c>
      <c r="H5454">
        <v>2</v>
      </c>
      <c r="I5454" t="s">
        <v>65</v>
      </c>
      <c r="J5454">
        <v>24</v>
      </c>
      <c r="K5454">
        <v>202</v>
      </c>
      <c r="L5454">
        <v>20.574999999999999</v>
      </c>
      <c r="M5454">
        <v>0.67042079207920702</v>
      </c>
      <c r="N5454">
        <v>0.24162223914699099</v>
      </c>
      <c r="O5454">
        <v>0.18050266565118001</v>
      </c>
      <c r="P5454">
        <v>0.96437871317035895</v>
      </c>
      <c r="Q5454">
        <v>8.9405185977018107</v>
      </c>
      <c r="R5454">
        <v>0.202348450743532</v>
      </c>
      <c r="S5454">
        <v>0.152155063695388</v>
      </c>
      <c r="T5454">
        <v>10.4571541842125</v>
      </c>
      <c r="U5454">
        <v>0.120561631689453</v>
      </c>
      <c r="V5454">
        <v>9.1511130690309694E-2</v>
      </c>
      <c r="W5454">
        <v>7.8572074644798402</v>
      </c>
      <c r="X5454">
        <v>0.22174036569151601</v>
      </c>
      <c r="Y5454">
        <v>0.15896925779471499</v>
      </c>
      <c r="Z5454" t="s">
        <v>66</v>
      </c>
      <c r="AA5454" t="s">
        <v>67</v>
      </c>
      <c r="AB5454" t="s">
        <v>69</v>
      </c>
    </row>
    <row r="5455" spans="1:28" x14ac:dyDescent="0.25">
      <c r="A5455">
        <v>24</v>
      </c>
      <c r="B5455">
        <v>52</v>
      </c>
      <c r="C5455">
        <v>6</v>
      </c>
      <c r="D5455">
        <v>0</v>
      </c>
      <c r="E5455">
        <v>5</v>
      </c>
      <c r="F5455">
        <v>62</v>
      </c>
      <c r="G5455">
        <v>50</v>
      </c>
      <c r="H5455">
        <v>2</v>
      </c>
      <c r="I5455" t="s">
        <v>65</v>
      </c>
      <c r="J5455">
        <v>25</v>
      </c>
      <c r="K5455">
        <v>230</v>
      </c>
      <c r="L5455">
        <v>18.498051948051899</v>
      </c>
      <c r="M5455">
        <v>0.5978345567476</v>
      </c>
      <c r="N5455">
        <v>0.22859531772575201</v>
      </c>
      <c r="O5455">
        <v>0.16521739130434701</v>
      </c>
      <c r="P5455">
        <v>1.1292320656310899</v>
      </c>
      <c r="Q5455">
        <v>8.9877864499375804</v>
      </c>
      <c r="R5455">
        <v>0.20029081519052699</v>
      </c>
      <c r="S5455">
        <v>0.14880005708914101</v>
      </c>
      <c r="T5455">
        <v>11.1935103612247</v>
      </c>
      <c r="U5455">
        <v>0.117844381859456</v>
      </c>
      <c r="V5455">
        <v>8.7751294551612694E-2</v>
      </c>
      <c r="W5455">
        <v>7.12140467884843</v>
      </c>
      <c r="X5455">
        <v>0.19804803911219299</v>
      </c>
      <c r="Y5455">
        <v>0.15438465106559299</v>
      </c>
      <c r="Z5455" t="s">
        <v>66</v>
      </c>
      <c r="AA5455" t="s">
        <v>67</v>
      </c>
      <c r="AB5455" t="s">
        <v>69</v>
      </c>
    </row>
    <row r="5456" spans="1:28" x14ac:dyDescent="0.25">
      <c r="A5456">
        <v>24</v>
      </c>
      <c r="B5456">
        <v>52</v>
      </c>
      <c r="C5456">
        <v>6</v>
      </c>
      <c r="D5456">
        <v>0</v>
      </c>
      <c r="E5456">
        <v>5</v>
      </c>
      <c r="F5456">
        <v>62</v>
      </c>
      <c r="G5456">
        <v>50</v>
      </c>
      <c r="H5456">
        <v>2</v>
      </c>
      <c r="I5456" t="s">
        <v>65</v>
      </c>
      <c r="J5456">
        <v>26</v>
      </c>
      <c r="K5456">
        <v>209</v>
      </c>
      <c r="L5456">
        <v>18.621428571428499</v>
      </c>
      <c r="M5456">
        <v>0.65731373889268596</v>
      </c>
      <c r="N5456">
        <v>0.21816341553183599</v>
      </c>
      <c r="O5456">
        <v>0.169764446080235</v>
      </c>
      <c r="P5456">
        <v>1.02677989375709</v>
      </c>
      <c r="Q5456">
        <v>9.0443111110014698</v>
      </c>
      <c r="R5456">
        <v>0.202733516084454</v>
      </c>
      <c r="S5456">
        <v>0.145032873935588</v>
      </c>
      <c r="T5456">
        <v>11.0693614972924</v>
      </c>
      <c r="U5456">
        <v>0.13405588056447201</v>
      </c>
      <c r="V5456">
        <v>9.1855690880466995E-2</v>
      </c>
      <c r="W5456">
        <v>7.0192607247105396</v>
      </c>
      <c r="X5456">
        <v>0.195685150473525</v>
      </c>
      <c r="Y5456">
        <v>0.136000030762675</v>
      </c>
      <c r="Z5456" t="s">
        <v>66</v>
      </c>
      <c r="AA5456" t="s">
        <v>67</v>
      </c>
      <c r="AB5456" t="s">
        <v>69</v>
      </c>
    </row>
    <row r="5457" spans="1:28" x14ac:dyDescent="0.25">
      <c r="A5457">
        <v>24</v>
      </c>
      <c r="B5457">
        <v>52</v>
      </c>
      <c r="C5457">
        <v>6</v>
      </c>
      <c r="D5457">
        <v>0</v>
      </c>
      <c r="E5457">
        <v>5</v>
      </c>
      <c r="F5457">
        <v>62</v>
      </c>
      <c r="G5457">
        <v>50</v>
      </c>
      <c r="H5457">
        <v>2</v>
      </c>
      <c r="I5457" t="s">
        <v>65</v>
      </c>
      <c r="J5457">
        <v>27</v>
      </c>
      <c r="K5457">
        <v>204</v>
      </c>
      <c r="L5457">
        <v>25.145238095238</v>
      </c>
      <c r="M5457">
        <v>0.64144491129785197</v>
      </c>
      <c r="N5457">
        <v>0.27281297134238303</v>
      </c>
      <c r="O5457">
        <v>0.19343891402714899</v>
      </c>
      <c r="P5457">
        <v>1.0085850653818</v>
      </c>
      <c r="Q5457">
        <v>9.9540616666879806</v>
      </c>
      <c r="R5457">
        <v>0.21098051922392999</v>
      </c>
      <c r="S5457">
        <v>0.15604458257199399</v>
      </c>
      <c r="T5457">
        <v>12.1533610490897</v>
      </c>
      <c r="U5457">
        <v>0.123135390868923</v>
      </c>
      <c r="V5457">
        <v>9.5965707467164499E-2</v>
      </c>
      <c r="W5457">
        <v>6.8750425313255601</v>
      </c>
      <c r="X5457">
        <v>0.19565672248806101</v>
      </c>
      <c r="Y5457">
        <v>0.13921294991932101</v>
      </c>
      <c r="Z5457" t="s">
        <v>66</v>
      </c>
      <c r="AA5457" t="s">
        <v>67</v>
      </c>
      <c r="AB5457" t="s">
        <v>69</v>
      </c>
    </row>
    <row r="5458" spans="1:28" x14ac:dyDescent="0.25">
      <c r="A5458">
        <v>24</v>
      </c>
      <c r="B5458">
        <v>52</v>
      </c>
      <c r="C5458">
        <v>6</v>
      </c>
      <c r="D5458">
        <v>0</v>
      </c>
      <c r="E5458">
        <v>5</v>
      </c>
      <c r="F5458">
        <v>62</v>
      </c>
      <c r="G5458">
        <v>50</v>
      </c>
      <c r="H5458">
        <v>2</v>
      </c>
      <c r="I5458" t="s">
        <v>65</v>
      </c>
      <c r="J5458">
        <v>28</v>
      </c>
      <c r="K5458">
        <v>194</v>
      </c>
      <c r="L5458">
        <v>28.6428571428571</v>
      </c>
      <c r="M5458">
        <v>0.65648011782032401</v>
      </c>
      <c r="N5458">
        <v>0.29024583663758902</v>
      </c>
      <c r="O5458">
        <v>0.21173671689135601</v>
      </c>
      <c r="P5458">
        <v>0.98341746077629599</v>
      </c>
      <c r="Q5458">
        <v>9.5647882713794399</v>
      </c>
      <c r="R5458">
        <v>0.20190824155244999</v>
      </c>
      <c r="S5458">
        <v>0.15386185007370301</v>
      </c>
      <c r="T5458">
        <v>9.6447875070494202</v>
      </c>
      <c r="U5458">
        <v>0.16261680036600101</v>
      </c>
      <c r="V5458">
        <v>0.12540183060770199</v>
      </c>
      <c r="W5458">
        <v>9.5318474096329702</v>
      </c>
      <c r="X5458">
        <v>0.21546257089472501</v>
      </c>
      <c r="Y5458">
        <v>0.16537104318130599</v>
      </c>
      <c r="Z5458" t="s">
        <v>66</v>
      </c>
      <c r="AA5458" t="s">
        <v>67</v>
      </c>
      <c r="AB5458" t="s">
        <v>69</v>
      </c>
    </row>
    <row r="5459" spans="1:28" x14ac:dyDescent="0.25">
      <c r="A5459">
        <v>24</v>
      </c>
      <c r="B5459">
        <v>52</v>
      </c>
      <c r="C5459">
        <v>6</v>
      </c>
      <c r="D5459">
        <v>0</v>
      </c>
      <c r="E5459">
        <v>5</v>
      </c>
      <c r="F5459">
        <v>62</v>
      </c>
      <c r="G5459">
        <v>50</v>
      </c>
      <c r="H5459">
        <v>2</v>
      </c>
      <c r="I5459" t="s">
        <v>65</v>
      </c>
      <c r="J5459">
        <v>29</v>
      </c>
      <c r="K5459">
        <v>208</v>
      </c>
      <c r="L5459">
        <v>20.728571428571399</v>
      </c>
      <c r="M5459">
        <v>0.65034340659340595</v>
      </c>
      <c r="N5459">
        <v>0.22781065088757299</v>
      </c>
      <c r="O5459">
        <v>0.16826923076923</v>
      </c>
      <c r="P5459">
        <v>1.1152588885666901</v>
      </c>
      <c r="Q5459">
        <v>9.7655631457387795</v>
      </c>
      <c r="R5459">
        <v>0.17529397177636799</v>
      </c>
      <c r="S5459">
        <v>0.122921225739868</v>
      </c>
      <c r="T5459">
        <v>10.689538443193801</v>
      </c>
      <c r="U5459">
        <v>0.12707466102919701</v>
      </c>
      <c r="V5459">
        <v>9.6806952722114703E-2</v>
      </c>
      <c r="W5459">
        <v>8.9837378940460599</v>
      </c>
      <c r="X5459">
        <v>0.20754954638005499</v>
      </c>
      <c r="Y5459">
        <v>0.151363496420577</v>
      </c>
      <c r="Z5459" t="s">
        <v>66</v>
      </c>
      <c r="AA5459" t="s">
        <v>67</v>
      </c>
      <c r="AB5459" t="s">
        <v>69</v>
      </c>
    </row>
    <row r="5460" spans="1:28" x14ac:dyDescent="0.25">
      <c r="A5460">
        <v>24</v>
      </c>
      <c r="B5460">
        <v>52</v>
      </c>
      <c r="C5460">
        <v>6</v>
      </c>
      <c r="D5460">
        <v>0</v>
      </c>
      <c r="E5460">
        <v>5</v>
      </c>
      <c r="F5460">
        <v>62</v>
      </c>
      <c r="G5460">
        <v>50</v>
      </c>
      <c r="H5460">
        <v>2</v>
      </c>
      <c r="I5460" t="s">
        <v>65</v>
      </c>
      <c r="J5460">
        <v>30</v>
      </c>
      <c r="K5460">
        <v>204</v>
      </c>
      <c r="L5460">
        <v>18.899999999999999</v>
      </c>
      <c r="M5460">
        <v>0.67205882352941104</v>
      </c>
      <c r="N5460">
        <v>0.203808446455505</v>
      </c>
      <c r="O5460">
        <v>0.14630467571644001</v>
      </c>
      <c r="P5460">
        <v>1.0302662578645501</v>
      </c>
      <c r="Q5460">
        <v>9.1526617383091704</v>
      </c>
      <c r="R5460">
        <v>0.14696448968259199</v>
      </c>
      <c r="S5460">
        <v>9.9969105056097504E-2</v>
      </c>
      <c r="T5460">
        <v>10.5207039616791</v>
      </c>
      <c r="U5460">
        <v>9.4191823449002204E-2</v>
      </c>
      <c r="V5460">
        <v>7.40368918879378E-2</v>
      </c>
      <c r="W5460">
        <v>8.33183640428717</v>
      </c>
      <c r="X5460">
        <v>0.160899841036725</v>
      </c>
      <c r="Y5460">
        <v>0.120498289582122</v>
      </c>
      <c r="Z5460" t="s">
        <v>66</v>
      </c>
      <c r="AA5460" t="s">
        <v>67</v>
      </c>
      <c r="AB5460" t="s">
        <v>69</v>
      </c>
    </row>
    <row r="5461" spans="1:28" x14ac:dyDescent="0.25">
      <c r="A5461">
        <v>24</v>
      </c>
      <c r="B5461">
        <v>52</v>
      </c>
      <c r="C5461">
        <v>6</v>
      </c>
      <c r="D5461">
        <v>0</v>
      </c>
      <c r="E5461">
        <v>5</v>
      </c>
      <c r="F5461">
        <v>62</v>
      </c>
      <c r="G5461">
        <v>50</v>
      </c>
      <c r="H5461">
        <v>2</v>
      </c>
      <c r="I5461" t="s">
        <v>65</v>
      </c>
      <c r="J5461">
        <v>31</v>
      </c>
      <c r="K5461">
        <v>203</v>
      </c>
      <c r="L5461">
        <v>21.228571428571399</v>
      </c>
      <c r="M5461">
        <v>0.66389866291344102</v>
      </c>
      <c r="N5461">
        <v>0.24488442591890799</v>
      </c>
      <c r="O5461">
        <v>0.18217127699886301</v>
      </c>
      <c r="P5461">
        <v>1.0682618325334501</v>
      </c>
      <c r="Q5461">
        <v>9.6583948998096503</v>
      </c>
      <c r="R5461">
        <v>0.18791653718086601</v>
      </c>
      <c r="S5461">
        <v>0.13933329442072701</v>
      </c>
      <c r="T5461">
        <v>10.4522135552909</v>
      </c>
      <c r="U5461">
        <v>0.179451318950549</v>
      </c>
      <c r="V5461">
        <v>0.13028123591209401</v>
      </c>
      <c r="W5461">
        <v>7.7305495936408999</v>
      </c>
      <c r="X5461">
        <v>0.121531691111835</v>
      </c>
      <c r="Y5461">
        <v>0.11329230342629899</v>
      </c>
      <c r="Z5461" t="s">
        <v>66</v>
      </c>
      <c r="AA5461" t="s">
        <v>67</v>
      </c>
      <c r="AB5461" t="s">
        <v>69</v>
      </c>
    </row>
    <row r="5462" spans="1:28" x14ac:dyDescent="0.25">
      <c r="A5462">
        <v>24</v>
      </c>
      <c r="B5462">
        <v>52</v>
      </c>
      <c r="C5462">
        <v>6</v>
      </c>
      <c r="D5462">
        <v>0</v>
      </c>
      <c r="E5462">
        <v>5</v>
      </c>
      <c r="F5462">
        <v>62</v>
      </c>
      <c r="G5462">
        <v>50</v>
      </c>
      <c r="H5462">
        <v>2</v>
      </c>
      <c r="I5462" t="s">
        <v>65</v>
      </c>
      <c r="J5462">
        <v>32</v>
      </c>
      <c r="K5462">
        <v>200</v>
      </c>
      <c r="L5462">
        <v>23.757142857142799</v>
      </c>
      <c r="M5462">
        <v>0.66121428571428498</v>
      </c>
      <c r="N5462">
        <v>0.260192307692307</v>
      </c>
      <c r="O5462">
        <v>0.186923076923076</v>
      </c>
      <c r="P5462">
        <v>1.0101932927039301</v>
      </c>
      <c r="Q5462">
        <v>9.5790803225635894</v>
      </c>
      <c r="R5462">
        <v>0.24030205415557801</v>
      </c>
      <c r="S5462">
        <v>0.164970397633668</v>
      </c>
      <c r="T5462">
        <v>11.7264880085194</v>
      </c>
      <c r="U5462">
        <v>0.143498822924364</v>
      </c>
      <c r="V5462">
        <v>0.105333794201228</v>
      </c>
      <c r="W5462">
        <v>7.4316726366077397</v>
      </c>
      <c r="X5462">
        <v>0.28068310484977499</v>
      </c>
      <c r="Y5462">
        <v>0.19652729559551901</v>
      </c>
      <c r="Z5462" t="s">
        <v>66</v>
      </c>
      <c r="AA5462" t="s">
        <v>67</v>
      </c>
      <c r="AB5462" t="s">
        <v>69</v>
      </c>
    </row>
    <row r="5463" spans="1:28" x14ac:dyDescent="0.25">
      <c r="A5463">
        <v>24</v>
      </c>
      <c r="B5463">
        <v>52</v>
      </c>
      <c r="C5463">
        <v>6</v>
      </c>
      <c r="D5463">
        <v>0</v>
      </c>
      <c r="E5463">
        <v>5</v>
      </c>
      <c r="F5463">
        <v>62</v>
      </c>
      <c r="G5463">
        <v>50</v>
      </c>
      <c r="H5463">
        <v>2</v>
      </c>
      <c r="I5463" t="s">
        <v>65</v>
      </c>
      <c r="J5463">
        <v>33</v>
      </c>
      <c r="K5463">
        <v>208</v>
      </c>
      <c r="L5463">
        <v>19.657142857142802</v>
      </c>
      <c r="M5463">
        <v>0.65549450549450505</v>
      </c>
      <c r="N5463">
        <v>0.22300295857988101</v>
      </c>
      <c r="O5463">
        <v>0.16826923076923</v>
      </c>
      <c r="P5463">
        <v>1.0270777827608399</v>
      </c>
      <c r="Q5463">
        <v>9.1425142473401397</v>
      </c>
      <c r="R5463">
        <v>0.18705002631914699</v>
      </c>
      <c r="S5463">
        <v>0.14685650660820099</v>
      </c>
      <c r="T5463">
        <v>10.9277316154452</v>
      </c>
      <c r="U5463">
        <v>0.113342064661415</v>
      </c>
      <c r="V5463">
        <v>7.7724755538646495E-2</v>
      </c>
      <c r="W5463">
        <v>8.0713838264770796</v>
      </c>
      <c r="X5463">
        <v>0.195351694958253</v>
      </c>
      <c r="Y5463">
        <v>0.15108899448621199</v>
      </c>
      <c r="Z5463" t="s">
        <v>66</v>
      </c>
      <c r="AA5463" t="s">
        <v>67</v>
      </c>
      <c r="AB5463" t="s">
        <v>69</v>
      </c>
    </row>
    <row r="5464" spans="1:28" x14ac:dyDescent="0.25">
      <c r="A5464">
        <v>24</v>
      </c>
      <c r="B5464">
        <v>52</v>
      </c>
      <c r="C5464">
        <v>6</v>
      </c>
      <c r="D5464">
        <v>0</v>
      </c>
      <c r="E5464">
        <v>5</v>
      </c>
      <c r="F5464">
        <v>62</v>
      </c>
      <c r="G5464">
        <v>50</v>
      </c>
      <c r="H5464">
        <v>2</v>
      </c>
      <c r="I5464" t="s">
        <v>65</v>
      </c>
      <c r="J5464">
        <v>34</v>
      </c>
      <c r="K5464">
        <v>202</v>
      </c>
      <c r="L5464">
        <v>23.1428571428571</v>
      </c>
      <c r="M5464">
        <v>0.65770862800565699</v>
      </c>
      <c r="N5464">
        <v>0.25666412795125598</v>
      </c>
      <c r="O5464">
        <v>0.18164508758568099</v>
      </c>
      <c r="P5464">
        <v>0.97418588720709298</v>
      </c>
      <c r="Q5464">
        <v>9.2453924385991506</v>
      </c>
      <c r="R5464">
        <v>0.19458665876389999</v>
      </c>
      <c r="S5464">
        <v>0.13817350968067801</v>
      </c>
      <c r="T5464">
        <v>11.3355285312551</v>
      </c>
      <c r="U5464">
        <v>0.124534300338503</v>
      </c>
      <c r="V5464">
        <v>9.2756349211373698E-2</v>
      </c>
      <c r="W5464">
        <v>7.7524380867020097</v>
      </c>
      <c r="X5464">
        <v>0.19333325144541799</v>
      </c>
      <c r="Y5464">
        <v>0.12950232157914901</v>
      </c>
      <c r="Z5464" t="s">
        <v>66</v>
      </c>
      <c r="AA5464" t="s">
        <v>67</v>
      </c>
      <c r="AB5464" t="s">
        <v>69</v>
      </c>
    </row>
    <row r="5465" spans="1:28" x14ac:dyDescent="0.25">
      <c r="A5465">
        <v>24</v>
      </c>
      <c r="B5465">
        <v>52</v>
      </c>
      <c r="C5465">
        <v>6</v>
      </c>
      <c r="D5465">
        <v>0</v>
      </c>
      <c r="E5465">
        <v>5</v>
      </c>
      <c r="F5465">
        <v>62</v>
      </c>
      <c r="G5465">
        <v>50</v>
      </c>
      <c r="H5465">
        <v>2</v>
      </c>
      <c r="I5465" t="s">
        <v>65</v>
      </c>
      <c r="J5465">
        <v>35</v>
      </c>
      <c r="K5465">
        <v>203</v>
      </c>
      <c r="L5465">
        <v>16.985714285714199</v>
      </c>
      <c r="M5465">
        <v>0.68479943701618495</v>
      </c>
      <c r="N5465">
        <v>0.21078059871163299</v>
      </c>
      <c r="O5465">
        <v>0.15403561955285999</v>
      </c>
      <c r="P5465">
        <v>1.07535269564493</v>
      </c>
      <c r="Q5465">
        <v>9.0760803154838694</v>
      </c>
      <c r="R5465">
        <v>0.18431585818596199</v>
      </c>
      <c r="S5465">
        <v>0.129469242884098</v>
      </c>
      <c r="T5465">
        <v>10.2051121978323</v>
      </c>
      <c r="U5465">
        <v>0.151118675002304</v>
      </c>
      <c r="V5465">
        <v>0.10695565542932001</v>
      </c>
      <c r="W5465">
        <v>8.1207456458043499</v>
      </c>
      <c r="X5465">
        <v>0.193773832232255</v>
      </c>
      <c r="Y5465">
        <v>0.13923082636209799</v>
      </c>
      <c r="Z5465" t="s">
        <v>66</v>
      </c>
      <c r="AA5465" t="s">
        <v>67</v>
      </c>
      <c r="AB5465" t="s">
        <v>69</v>
      </c>
    </row>
    <row r="5466" spans="1:28" x14ac:dyDescent="0.25">
      <c r="A5466">
        <v>24</v>
      </c>
      <c r="B5466">
        <v>52</v>
      </c>
      <c r="C5466">
        <v>6</v>
      </c>
      <c r="D5466">
        <v>0</v>
      </c>
      <c r="E5466">
        <v>5</v>
      </c>
      <c r="F5466">
        <v>62</v>
      </c>
      <c r="G5466">
        <v>50</v>
      </c>
      <c r="H5466">
        <v>2</v>
      </c>
      <c r="I5466" t="s">
        <v>65</v>
      </c>
      <c r="J5466">
        <v>36</v>
      </c>
      <c r="K5466">
        <v>215</v>
      </c>
      <c r="L5466">
        <v>25.285714285714199</v>
      </c>
      <c r="M5466">
        <v>0.60797342192690995</v>
      </c>
      <c r="N5466">
        <v>0.242128801431127</v>
      </c>
      <c r="O5466">
        <v>0.179695885509839</v>
      </c>
      <c r="P5466">
        <v>1.12054136634931</v>
      </c>
      <c r="Q5466">
        <v>10.2372317458178</v>
      </c>
      <c r="R5466">
        <v>0.17783435623661301</v>
      </c>
      <c r="S5466">
        <v>0.13437921968269001</v>
      </c>
      <c r="T5466">
        <v>10.878715958167</v>
      </c>
      <c r="U5466">
        <v>0.15951971479704499</v>
      </c>
      <c r="V5466">
        <v>0.118084706413708</v>
      </c>
      <c r="W5466">
        <v>9.5957475334685896</v>
      </c>
      <c r="X5466">
        <v>0.18787215932163501</v>
      </c>
      <c r="Y5466">
        <v>0.14896505979479799</v>
      </c>
      <c r="Z5466" t="s">
        <v>66</v>
      </c>
      <c r="AA5466" t="s">
        <v>67</v>
      </c>
      <c r="AB5466" t="s">
        <v>69</v>
      </c>
    </row>
    <row r="5467" spans="1:28" x14ac:dyDescent="0.25">
      <c r="A5467">
        <v>24</v>
      </c>
      <c r="B5467">
        <v>52</v>
      </c>
      <c r="C5467">
        <v>6</v>
      </c>
      <c r="D5467">
        <v>0</v>
      </c>
      <c r="E5467">
        <v>5</v>
      </c>
      <c r="F5467">
        <v>62</v>
      </c>
      <c r="G5467">
        <v>50</v>
      </c>
      <c r="H5467">
        <v>2</v>
      </c>
      <c r="I5467" t="s">
        <v>65</v>
      </c>
      <c r="J5467">
        <v>37</v>
      </c>
      <c r="K5467">
        <v>213</v>
      </c>
      <c r="L5467">
        <v>17.385714285714201</v>
      </c>
      <c r="M5467">
        <v>0.65077129443326598</v>
      </c>
      <c r="N5467">
        <v>0.21153846153846101</v>
      </c>
      <c r="O5467">
        <v>0.15772842181292801</v>
      </c>
      <c r="P5467">
        <v>1.1530735490628601</v>
      </c>
      <c r="Q5467">
        <v>9.2923859273241103</v>
      </c>
      <c r="R5467">
        <v>0.20698152783995</v>
      </c>
      <c r="S5467">
        <v>0.14514373386399401</v>
      </c>
      <c r="T5467">
        <v>10.5826104068876</v>
      </c>
      <c r="U5467">
        <v>0.14532604479713901</v>
      </c>
      <c r="V5467">
        <v>0.11202587482593</v>
      </c>
      <c r="W5467">
        <v>8.0021614477605407</v>
      </c>
      <c r="X5467">
        <v>0.23473615246437199</v>
      </c>
      <c r="Y5467">
        <v>0.157705476653584</v>
      </c>
      <c r="Z5467" t="s">
        <v>66</v>
      </c>
      <c r="AA5467" t="s">
        <v>67</v>
      </c>
      <c r="AB5467" t="s">
        <v>69</v>
      </c>
    </row>
    <row r="5468" spans="1:28" x14ac:dyDescent="0.25">
      <c r="A5468">
        <v>24</v>
      </c>
      <c r="B5468">
        <v>52</v>
      </c>
      <c r="C5468">
        <v>6</v>
      </c>
      <c r="D5468">
        <v>0</v>
      </c>
      <c r="E5468">
        <v>5</v>
      </c>
      <c r="F5468">
        <v>62</v>
      </c>
      <c r="G5468">
        <v>50</v>
      </c>
      <c r="H5468">
        <v>2</v>
      </c>
      <c r="I5468" t="s">
        <v>65</v>
      </c>
      <c r="J5468">
        <v>38</v>
      </c>
      <c r="K5468">
        <v>204</v>
      </c>
      <c r="L5468">
        <v>21.328571428571401</v>
      </c>
      <c r="M5468">
        <v>0.66015406162464896</v>
      </c>
      <c r="N5468">
        <v>0.24095022624434301</v>
      </c>
      <c r="O5468">
        <v>0.17873303167420801</v>
      </c>
      <c r="P5468">
        <v>1.0918981697688199</v>
      </c>
      <c r="Q5468">
        <v>9.5957060371211007</v>
      </c>
      <c r="R5468">
        <v>0.19428813167491901</v>
      </c>
      <c r="S5468">
        <v>0.13837501369028901</v>
      </c>
      <c r="T5468">
        <v>10.429097586424</v>
      </c>
      <c r="U5468">
        <v>0.150492876461605</v>
      </c>
      <c r="V5468">
        <v>0.100798785452137</v>
      </c>
      <c r="W5468">
        <v>7.0955313892122298</v>
      </c>
      <c r="X5468">
        <v>0.25012930681865803</v>
      </c>
      <c r="Y5468">
        <v>0.17835029082846299</v>
      </c>
      <c r="Z5468" t="s">
        <v>66</v>
      </c>
      <c r="AA5468" t="s">
        <v>67</v>
      </c>
      <c r="AB5468" t="s">
        <v>69</v>
      </c>
    </row>
    <row r="5469" spans="1:28" x14ac:dyDescent="0.25">
      <c r="A5469">
        <v>24</v>
      </c>
      <c r="B5469">
        <v>52</v>
      </c>
      <c r="C5469">
        <v>6</v>
      </c>
      <c r="D5469">
        <v>0</v>
      </c>
      <c r="E5469">
        <v>5</v>
      </c>
      <c r="F5469">
        <v>62</v>
      </c>
      <c r="G5469">
        <v>50</v>
      </c>
      <c r="H5469">
        <v>2</v>
      </c>
      <c r="I5469" t="s">
        <v>65</v>
      </c>
      <c r="J5469">
        <v>39</v>
      </c>
      <c r="K5469">
        <v>205</v>
      </c>
      <c r="L5469">
        <v>26.576190476190401</v>
      </c>
      <c r="M5469">
        <v>0.63133565621370502</v>
      </c>
      <c r="N5469">
        <v>0.28264540337711003</v>
      </c>
      <c r="O5469">
        <v>0.21303939962476501</v>
      </c>
      <c r="P5469">
        <v>1.0741082716919701</v>
      </c>
      <c r="Q5469">
        <v>10.1963911757916</v>
      </c>
      <c r="R5469">
        <v>0.151209049874903</v>
      </c>
      <c r="S5469">
        <v>0.10334364029347699</v>
      </c>
      <c r="T5469">
        <v>10.8634191853863</v>
      </c>
      <c r="U5469">
        <v>0.119415427512889</v>
      </c>
      <c r="V5469">
        <v>8.3504086774096098E-2</v>
      </c>
      <c r="W5469">
        <v>8.8623351566021693</v>
      </c>
      <c r="X5469">
        <v>0.18339753566464101</v>
      </c>
      <c r="Y5469">
        <v>0.129702970852939</v>
      </c>
      <c r="Z5469" t="s">
        <v>66</v>
      </c>
      <c r="AA5469" t="s">
        <v>67</v>
      </c>
      <c r="AB5469" t="s">
        <v>69</v>
      </c>
    </row>
    <row r="5470" spans="1:28" x14ac:dyDescent="0.25">
      <c r="A5470">
        <v>24</v>
      </c>
      <c r="B5470">
        <v>52</v>
      </c>
      <c r="C5470">
        <v>6</v>
      </c>
      <c r="D5470">
        <v>0</v>
      </c>
      <c r="E5470">
        <v>5</v>
      </c>
      <c r="F5470">
        <v>62</v>
      </c>
      <c r="G5470">
        <v>50</v>
      </c>
      <c r="H5470">
        <v>2</v>
      </c>
      <c r="I5470" t="s">
        <v>65</v>
      </c>
      <c r="J5470">
        <v>40</v>
      </c>
      <c r="K5470">
        <v>205</v>
      </c>
      <c r="L5470">
        <v>17.475000000000001</v>
      </c>
      <c r="M5470">
        <v>0.67573170731707299</v>
      </c>
      <c r="N5470">
        <v>0.223358348968105</v>
      </c>
      <c r="O5470">
        <v>0.16050656660412699</v>
      </c>
      <c r="P5470">
        <v>1.1841460833931601</v>
      </c>
      <c r="Q5470">
        <v>9.6394239746645507</v>
      </c>
      <c r="R5470">
        <v>0.19269887093342</v>
      </c>
      <c r="S5470">
        <v>0.146392816507318</v>
      </c>
      <c r="T5470">
        <v>10.739901046475399</v>
      </c>
      <c r="U5470">
        <v>0.13484991880665401</v>
      </c>
      <c r="V5470">
        <v>9.6962686080715496E-2</v>
      </c>
      <c r="W5470">
        <v>8.0987560741292803</v>
      </c>
      <c r="X5470">
        <v>0.23155064820896801</v>
      </c>
      <c r="Y5470">
        <v>0.18247675929573601</v>
      </c>
      <c r="Z5470" t="s">
        <v>66</v>
      </c>
      <c r="AA5470" t="s">
        <v>67</v>
      </c>
      <c r="AB5470" t="s">
        <v>69</v>
      </c>
    </row>
    <row r="5471" spans="1:28" x14ac:dyDescent="0.25">
      <c r="A5471">
        <v>24</v>
      </c>
      <c r="B5471">
        <v>52</v>
      </c>
      <c r="C5471">
        <v>6</v>
      </c>
      <c r="D5471">
        <v>0</v>
      </c>
      <c r="E5471">
        <v>5</v>
      </c>
      <c r="F5471">
        <v>62</v>
      </c>
      <c r="G5471">
        <v>50</v>
      </c>
      <c r="H5471">
        <v>2</v>
      </c>
      <c r="I5471" t="s">
        <v>65</v>
      </c>
      <c r="J5471">
        <v>41</v>
      </c>
      <c r="K5471">
        <v>217</v>
      </c>
      <c r="L5471">
        <v>20.688095238095201</v>
      </c>
      <c r="M5471">
        <v>0.623557164801404</v>
      </c>
      <c r="N5471">
        <v>0.24113789436370001</v>
      </c>
      <c r="O5471">
        <v>0.181230060262318</v>
      </c>
      <c r="P5471">
        <v>1.06959033058289</v>
      </c>
      <c r="Q5471">
        <v>9.3014441152277705</v>
      </c>
      <c r="R5471">
        <v>0.187932500241209</v>
      </c>
      <c r="S5471">
        <v>0.14022692415684099</v>
      </c>
      <c r="T5471">
        <v>9.9532762969565596</v>
      </c>
      <c r="U5471">
        <v>0.168387287664163</v>
      </c>
      <c r="V5471">
        <v>0.118920102171686</v>
      </c>
      <c r="W5471">
        <v>8.3888790608074508</v>
      </c>
      <c r="X5471">
        <v>0.191080536815117</v>
      </c>
      <c r="Y5471">
        <v>0.153669998729216</v>
      </c>
      <c r="Z5471" t="s">
        <v>66</v>
      </c>
      <c r="AA5471" t="s">
        <v>67</v>
      </c>
      <c r="AB5471" t="s">
        <v>69</v>
      </c>
    </row>
    <row r="5472" spans="1:28" x14ac:dyDescent="0.25">
      <c r="A5472">
        <v>24</v>
      </c>
      <c r="B5472">
        <v>52</v>
      </c>
      <c r="C5472">
        <v>6</v>
      </c>
      <c r="D5472">
        <v>0</v>
      </c>
      <c r="E5472">
        <v>5</v>
      </c>
      <c r="F5472">
        <v>62</v>
      </c>
      <c r="G5472">
        <v>50</v>
      </c>
      <c r="H5472">
        <v>2</v>
      </c>
      <c r="I5472" t="s">
        <v>65</v>
      </c>
      <c r="J5472">
        <v>42</v>
      </c>
      <c r="K5472">
        <v>223</v>
      </c>
      <c r="L5472">
        <v>20.507142857142799</v>
      </c>
      <c r="M5472">
        <v>0.60759128763613002</v>
      </c>
      <c r="N5472">
        <v>0.20153501207312799</v>
      </c>
      <c r="O5472">
        <v>0.15660572611245199</v>
      </c>
      <c r="P5472">
        <v>1.26616967215941</v>
      </c>
      <c r="Q5472">
        <v>10.279102702029199</v>
      </c>
      <c r="R5472">
        <v>0.15680323307760199</v>
      </c>
      <c r="S5472">
        <v>0.11632818580974801</v>
      </c>
      <c r="T5472">
        <v>10.728440827621201</v>
      </c>
      <c r="U5472">
        <v>8.8181473545285494E-2</v>
      </c>
      <c r="V5472">
        <v>6.6690672582154803E-2</v>
      </c>
      <c r="W5472">
        <v>9.9581468980349204</v>
      </c>
      <c r="X5472">
        <v>0.19144587369132099</v>
      </c>
      <c r="Y5472">
        <v>0.148449310923598</v>
      </c>
      <c r="Z5472" t="s">
        <v>66</v>
      </c>
      <c r="AA5472" t="s">
        <v>67</v>
      </c>
      <c r="AB5472" t="s">
        <v>69</v>
      </c>
    </row>
    <row r="5473" spans="1:28" x14ac:dyDescent="0.25">
      <c r="A5473">
        <v>24</v>
      </c>
      <c r="B5473">
        <v>52</v>
      </c>
      <c r="C5473">
        <v>6</v>
      </c>
      <c r="D5473">
        <v>0</v>
      </c>
      <c r="E5473">
        <v>5</v>
      </c>
      <c r="F5473">
        <v>62</v>
      </c>
      <c r="G5473">
        <v>50</v>
      </c>
      <c r="H5473">
        <v>2</v>
      </c>
      <c r="I5473" t="s">
        <v>65</v>
      </c>
      <c r="J5473">
        <v>43</v>
      </c>
      <c r="K5473">
        <v>205</v>
      </c>
      <c r="L5473">
        <v>23.435714285714202</v>
      </c>
      <c r="M5473">
        <v>0.64665505226480802</v>
      </c>
      <c r="N5473">
        <v>0.26594746716697898</v>
      </c>
      <c r="O5473">
        <v>0.19868667917448399</v>
      </c>
      <c r="P5473">
        <v>1.0810970185049</v>
      </c>
      <c r="Q5473">
        <v>9.7934903226735806</v>
      </c>
      <c r="R5473">
        <v>0.17822496252587799</v>
      </c>
      <c r="S5473">
        <v>0.14100279134015101</v>
      </c>
      <c r="T5473">
        <v>10.449082640761601</v>
      </c>
      <c r="U5473">
        <v>0.123806371563493</v>
      </c>
      <c r="V5473">
        <v>9.3317398112660196E-2</v>
      </c>
      <c r="W5473">
        <v>9.13789800458553</v>
      </c>
      <c r="X5473">
        <v>0.21939882428006899</v>
      </c>
      <c r="Y5473">
        <v>0.18128261228131801</v>
      </c>
      <c r="Z5473" t="s">
        <v>66</v>
      </c>
      <c r="AA5473" t="s">
        <v>67</v>
      </c>
      <c r="AB5473" t="s">
        <v>69</v>
      </c>
    </row>
    <row r="5474" spans="1:28" x14ac:dyDescent="0.25">
      <c r="A5474">
        <v>24</v>
      </c>
      <c r="B5474">
        <v>52</v>
      </c>
      <c r="C5474">
        <v>6</v>
      </c>
      <c r="D5474">
        <v>0</v>
      </c>
      <c r="E5474">
        <v>5</v>
      </c>
      <c r="F5474">
        <v>62</v>
      </c>
      <c r="G5474">
        <v>50</v>
      </c>
      <c r="H5474">
        <v>2</v>
      </c>
      <c r="I5474" t="s">
        <v>65</v>
      </c>
      <c r="J5474">
        <v>44</v>
      </c>
      <c r="K5474">
        <v>201</v>
      </c>
      <c r="L5474">
        <v>28.446428571428498</v>
      </c>
      <c r="M5474">
        <v>0.63459488272921105</v>
      </c>
      <c r="N5474">
        <v>0.293053960964408</v>
      </c>
      <c r="O5474">
        <v>0.211155759663222</v>
      </c>
      <c r="P5474">
        <v>1.00514864446272</v>
      </c>
      <c r="Q5474">
        <v>10.1241098694301</v>
      </c>
      <c r="R5474">
        <v>0.15932708404401999</v>
      </c>
      <c r="S5474">
        <v>0.113248089492062</v>
      </c>
      <c r="T5474">
        <v>11.0328550936228</v>
      </c>
      <c r="U5474">
        <v>0.109561624589607</v>
      </c>
      <c r="V5474">
        <v>7.21533275546105E-2</v>
      </c>
      <c r="W5474">
        <v>8.8518665555603295</v>
      </c>
      <c r="X5474">
        <v>0.194628268993397</v>
      </c>
      <c r="Y5474">
        <v>0.15225234300851201</v>
      </c>
      <c r="Z5474" t="s">
        <v>66</v>
      </c>
      <c r="AA5474" t="s">
        <v>67</v>
      </c>
      <c r="AB5474" t="s">
        <v>69</v>
      </c>
    </row>
    <row r="5475" spans="1:28" x14ac:dyDescent="0.25">
      <c r="A5475">
        <v>24</v>
      </c>
      <c r="B5475">
        <v>52</v>
      </c>
      <c r="C5475">
        <v>6</v>
      </c>
      <c r="D5475">
        <v>0</v>
      </c>
      <c r="E5475">
        <v>5</v>
      </c>
      <c r="F5475">
        <v>62</v>
      </c>
      <c r="G5475">
        <v>50</v>
      </c>
      <c r="H5475">
        <v>2</v>
      </c>
      <c r="I5475" t="s">
        <v>65</v>
      </c>
      <c r="J5475">
        <v>45</v>
      </c>
      <c r="K5475">
        <v>212</v>
      </c>
      <c r="L5475">
        <v>17.885714285714201</v>
      </c>
      <c r="M5475">
        <v>0.65148247978436602</v>
      </c>
      <c r="N5475">
        <v>0.22714078374455701</v>
      </c>
      <c r="O5475">
        <v>0.16618287373004301</v>
      </c>
      <c r="P5475">
        <v>1.00859560660931</v>
      </c>
      <c r="Q5475">
        <v>8.6948119377703605</v>
      </c>
      <c r="R5475">
        <v>0.19996278784350799</v>
      </c>
      <c r="S5475">
        <v>0.14914400562817801</v>
      </c>
      <c r="T5475">
        <v>10.6191939361523</v>
      </c>
      <c r="U5475">
        <v>0.119579633079023</v>
      </c>
      <c r="V5475">
        <v>8.5618064723296805E-2</v>
      </c>
      <c r="W5475">
        <v>7.5401827387411604</v>
      </c>
      <c r="X5475">
        <v>0.20340918438764399</v>
      </c>
      <c r="Y5475">
        <v>0.145186950188223</v>
      </c>
      <c r="Z5475" t="s">
        <v>66</v>
      </c>
      <c r="AA5475" t="s">
        <v>67</v>
      </c>
      <c r="AB5475" t="s">
        <v>69</v>
      </c>
    </row>
    <row r="5476" spans="1:28" x14ac:dyDescent="0.25">
      <c r="A5476">
        <v>24</v>
      </c>
      <c r="B5476">
        <v>52</v>
      </c>
      <c r="C5476">
        <v>6</v>
      </c>
      <c r="D5476">
        <v>0</v>
      </c>
      <c r="E5476">
        <v>5</v>
      </c>
      <c r="F5476">
        <v>62</v>
      </c>
      <c r="G5476">
        <v>50</v>
      </c>
      <c r="H5476">
        <v>2</v>
      </c>
      <c r="I5476" t="s">
        <v>65</v>
      </c>
      <c r="J5476">
        <v>46</v>
      </c>
      <c r="K5476">
        <v>219</v>
      </c>
      <c r="L5476">
        <v>21.382142857142799</v>
      </c>
      <c r="M5476">
        <v>0.61469341161121904</v>
      </c>
      <c r="N5476">
        <v>0.22945205479451999</v>
      </c>
      <c r="O5476">
        <v>0.161397962767825</v>
      </c>
      <c r="P5476">
        <v>1.18308767145788</v>
      </c>
      <c r="Q5476">
        <v>9.7856678198651696</v>
      </c>
      <c r="R5476">
        <v>0.17613488242433301</v>
      </c>
      <c r="S5476">
        <v>0.12856375419875701</v>
      </c>
      <c r="T5476">
        <v>11.573701301747199</v>
      </c>
      <c r="U5476">
        <v>9.5276881033128993E-2</v>
      </c>
      <c r="V5476">
        <v>6.94326275763478E-2</v>
      </c>
      <c r="W5476">
        <v>8.5085010470922402</v>
      </c>
      <c r="X5476">
        <v>0.183843159275142</v>
      </c>
      <c r="Y5476">
        <v>0.133392385318263</v>
      </c>
      <c r="Z5476" t="s">
        <v>66</v>
      </c>
      <c r="AA5476" t="s">
        <v>67</v>
      </c>
      <c r="AB5476" t="s">
        <v>69</v>
      </c>
    </row>
    <row r="5477" spans="1:28" x14ac:dyDescent="0.25">
      <c r="A5477">
        <v>24</v>
      </c>
      <c r="B5477">
        <v>52</v>
      </c>
      <c r="C5477">
        <v>6</v>
      </c>
      <c r="D5477">
        <v>0</v>
      </c>
      <c r="E5477">
        <v>5</v>
      </c>
      <c r="F5477">
        <v>62</v>
      </c>
      <c r="G5477">
        <v>50</v>
      </c>
      <c r="H5477">
        <v>2</v>
      </c>
      <c r="I5477" t="s">
        <v>65</v>
      </c>
      <c r="J5477">
        <v>47</v>
      </c>
      <c r="K5477">
        <v>205</v>
      </c>
      <c r="L5477">
        <v>20.5857142857142</v>
      </c>
      <c r="M5477">
        <v>0.66055749128919805</v>
      </c>
      <c r="N5477">
        <v>0.25037523452157601</v>
      </c>
      <c r="O5477">
        <v>0.18405253283302</v>
      </c>
      <c r="P5477">
        <v>1.0469319343826</v>
      </c>
      <c r="Q5477">
        <v>9.5018867290085005</v>
      </c>
      <c r="R5477">
        <v>0.19642210528949899</v>
      </c>
      <c r="S5477">
        <v>0.14003049682997101</v>
      </c>
      <c r="T5477">
        <v>11.881678854647401</v>
      </c>
      <c r="U5477">
        <v>0.10191136664568699</v>
      </c>
      <c r="V5477">
        <v>7.4322717484945094E-2</v>
      </c>
      <c r="W5477">
        <v>7.4882164688524497</v>
      </c>
      <c r="X5477">
        <v>0.20611322359047099</v>
      </c>
      <c r="Y5477">
        <v>0.15582988316289301</v>
      </c>
      <c r="Z5477" t="s">
        <v>66</v>
      </c>
      <c r="AA5477" t="s">
        <v>67</v>
      </c>
      <c r="AB5477" t="s">
        <v>69</v>
      </c>
    </row>
    <row r="5478" spans="1:28" x14ac:dyDescent="0.25">
      <c r="A5478">
        <v>24</v>
      </c>
      <c r="B5478">
        <v>52</v>
      </c>
      <c r="C5478">
        <v>6</v>
      </c>
      <c r="D5478">
        <v>0</v>
      </c>
      <c r="E5478">
        <v>5</v>
      </c>
      <c r="F5478">
        <v>62</v>
      </c>
      <c r="G5478">
        <v>50</v>
      </c>
      <c r="H5478">
        <v>2</v>
      </c>
      <c r="I5478" t="s">
        <v>65</v>
      </c>
      <c r="J5478">
        <v>48</v>
      </c>
      <c r="K5478">
        <v>213</v>
      </c>
      <c r="L5478">
        <v>25.285714285714199</v>
      </c>
      <c r="M5478">
        <v>0.61368209255533201</v>
      </c>
      <c r="N5478">
        <v>0.250361141206211</v>
      </c>
      <c r="O5478">
        <v>0.19393282773564399</v>
      </c>
      <c r="P5478">
        <v>1.2126982916448901</v>
      </c>
      <c r="Q5478">
        <v>10.6691610931732</v>
      </c>
      <c r="R5478">
        <v>0.153877026560996</v>
      </c>
      <c r="S5478">
        <v>0.111149234496683</v>
      </c>
      <c r="T5478">
        <v>11.0952080361947</v>
      </c>
      <c r="U5478">
        <v>0.12285374730453801</v>
      </c>
      <c r="V5478">
        <v>9.1263268199872793E-2</v>
      </c>
      <c r="W5478">
        <v>10.165651069602299</v>
      </c>
      <c r="X5478">
        <v>0.18488227172754701</v>
      </c>
      <c r="Y5478">
        <v>0.13640272916846</v>
      </c>
      <c r="Z5478" t="s">
        <v>66</v>
      </c>
      <c r="AA5478" t="s">
        <v>67</v>
      </c>
      <c r="AB5478" t="s">
        <v>69</v>
      </c>
    </row>
    <row r="5479" spans="1:28" x14ac:dyDescent="0.25">
      <c r="A5479">
        <v>24</v>
      </c>
      <c r="B5479">
        <v>52</v>
      </c>
      <c r="C5479">
        <v>6</v>
      </c>
      <c r="D5479">
        <v>0</v>
      </c>
      <c r="E5479">
        <v>5</v>
      </c>
      <c r="F5479">
        <v>62</v>
      </c>
      <c r="G5479">
        <v>50</v>
      </c>
      <c r="H5479">
        <v>2</v>
      </c>
      <c r="I5479" t="s">
        <v>65</v>
      </c>
      <c r="J5479">
        <v>49</v>
      </c>
      <c r="K5479">
        <v>197</v>
      </c>
      <c r="L5479">
        <v>25.1428571428571</v>
      </c>
      <c r="M5479">
        <v>0.66424945612762798</v>
      </c>
      <c r="N5479">
        <v>0.295880515423662</v>
      </c>
      <c r="O5479">
        <v>0.22188598203826601</v>
      </c>
      <c r="P5479">
        <v>0.97129363641621902</v>
      </c>
      <c r="Q5479">
        <v>9.5827890499076602</v>
      </c>
      <c r="R5479">
        <v>0.22126907543014501</v>
      </c>
      <c r="S5479">
        <v>0.155118776768667</v>
      </c>
      <c r="T5479">
        <v>11.7421588048052</v>
      </c>
      <c r="U5479">
        <v>0.17001134864565801</v>
      </c>
      <c r="V5479">
        <v>0.124435929786262</v>
      </c>
      <c r="W5479">
        <v>7.4234192950100804</v>
      </c>
      <c r="X5479">
        <v>0.19599272205917201</v>
      </c>
      <c r="Y5479">
        <v>0.14905443675423699</v>
      </c>
      <c r="Z5479" t="s">
        <v>66</v>
      </c>
      <c r="AA5479" t="s">
        <v>67</v>
      </c>
      <c r="AB5479" t="s">
        <v>69</v>
      </c>
    </row>
    <row r="5480" spans="1:28" x14ac:dyDescent="0.25">
      <c r="A5480">
        <v>24</v>
      </c>
      <c r="B5480">
        <v>52</v>
      </c>
      <c r="C5480">
        <v>6</v>
      </c>
      <c r="D5480">
        <v>0</v>
      </c>
      <c r="E5480">
        <v>5</v>
      </c>
      <c r="F5480">
        <v>62</v>
      </c>
      <c r="G5480">
        <v>75</v>
      </c>
      <c r="H5480">
        <v>2</v>
      </c>
      <c r="I5480" t="s">
        <v>65</v>
      </c>
      <c r="J5480">
        <v>0</v>
      </c>
      <c r="K5480">
        <v>196</v>
      </c>
      <c r="L5480">
        <v>27.0619047619047</v>
      </c>
      <c r="M5480">
        <v>0.65784742468415902</v>
      </c>
      <c r="N5480">
        <v>0.299450549450549</v>
      </c>
      <c r="O5480">
        <v>0.221742543171114</v>
      </c>
      <c r="P5480">
        <v>1.1444323656872799</v>
      </c>
      <c r="Q5480">
        <v>10.5810519135746</v>
      </c>
      <c r="R5480">
        <v>0.19762182525870001</v>
      </c>
      <c r="S5480">
        <v>0.141108338378648</v>
      </c>
      <c r="T5480">
        <v>11.491344364830599</v>
      </c>
      <c r="U5480">
        <v>0.16311329029787799</v>
      </c>
      <c r="V5480">
        <v>0.117492616265925</v>
      </c>
      <c r="W5480">
        <v>7.1219405988017703</v>
      </c>
      <c r="X5480">
        <v>0.216039858566733</v>
      </c>
      <c r="Y5480">
        <v>0.17635737408289801</v>
      </c>
      <c r="Z5480" t="s">
        <v>66</v>
      </c>
      <c r="AA5480" t="s">
        <v>67</v>
      </c>
      <c r="AB5480" t="s">
        <v>69</v>
      </c>
    </row>
    <row r="5481" spans="1:28" x14ac:dyDescent="0.25">
      <c r="A5481">
        <v>24</v>
      </c>
      <c r="B5481">
        <v>52</v>
      </c>
      <c r="C5481">
        <v>6</v>
      </c>
      <c r="D5481">
        <v>0</v>
      </c>
      <c r="E5481">
        <v>5</v>
      </c>
      <c r="F5481">
        <v>62</v>
      </c>
      <c r="G5481">
        <v>75</v>
      </c>
      <c r="H5481">
        <v>2</v>
      </c>
      <c r="I5481" t="s">
        <v>65</v>
      </c>
      <c r="J5481">
        <v>1</v>
      </c>
      <c r="K5481">
        <v>192</v>
      </c>
      <c r="L5481">
        <v>23.857142857142801</v>
      </c>
      <c r="M5481">
        <v>0.68824404761904701</v>
      </c>
      <c r="N5481">
        <v>0.253605769230769</v>
      </c>
      <c r="O5481">
        <v>0.193910256410256</v>
      </c>
      <c r="P5481">
        <v>1.07768725402526</v>
      </c>
      <c r="Q5481">
        <v>9.7550355309581498</v>
      </c>
      <c r="R5481">
        <v>0.15023604345939501</v>
      </c>
      <c r="S5481">
        <v>0.10578470278704501</v>
      </c>
      <c r="T5481">
        <v>9.9577139810471298</v>
      </c>
      <c r="U5481">
        <v>0.14161603444613299</v>
      </c>
      <c r="V5481">
        <v>9.7502654690466595E-2</v>
      </c>
      <c r="W5481">
        <v>9.2628164378849096</v>
      </c>
      <c r="X5481">
        <v>0.142735402514062</v>
      </c>
      <c r="Y5481">
        <v>0.116607421306776</v>
      </c>
      <c r="Z5481" t="s">
        <v>66</v>
      </c>
      <c r="AA5481" t="s">
        <v>67</v>
      </c>
      <c r="AB5481" t="s">
        <v>69</v>
      </c>
    </row>
    <row r="5482" spans="1:28" x14ac:dyDescent="0.25">
      <c r="A5482">
        <v>24</v>
      </c>
      <c r="B5482">
        <v>52</v>
      </c>
      <c r="C5482">
        <v>6</v>
      </c>
      <c r="D5482">
        <v>0</v>
      </c>
      <c r="E5482">
        <v>5</v>
      </c>
      <c r="F5482">
        <v>62</v>
      </c>
      <c r="G5482">
        <v>75</v>
      </c>
      <c r="H5482">
        <v>2</v>
      </c>
      <c r="I5482" t="s">
        <v>65</v>
      </c>
      <c r="J5482">
        <v>2</v>
      </c>
      <c r="K5482">
        <v>200</v>
      </c>
      <c r="L5482">
        <v>25.897619047618999</v>
      </c>
      <c r="M5482">
        <v>0.65051190476190401</v>
      </c>
      <c r="N5482">
        <v>0.27865384615384597</v>
      </c>
      <c r="O5482">
        <v>0.20307692307692299</v>
      </c>
      <c r="P5482">
        <v>1.0227589233482799</v>
      </c>
      <c r="Q5482">
        <v>10.0025370302633</v>
      </c>
      <c r="R5482">
        <v>0.18183292219781999</v>
      </c>
      <c r="S5482">
        <v>0.13268119166355299</v>
      </c>
      <c r="T5482">
        <v>10.907807474579601</v>
      </c>
      <c r="U5482">
        <v>0.132175506928876</v>
      </c>
      <c r="V5482">
        <v>9.5699158458932704E-2</v>
      </c>
      <c r="W5482">
        <v>6.5625093418615803</v>
      </c>
      <c r="X5482">
        <v>0.27570589137131801</v>
      </c>
      <c r="Y5482">
        <v>0.24154333679864101</v>
      </c>
      <c r="Z5482" t="s">
        <v>66</v>
      </c>
      <c r="AA5482" t="s">
        <v>67</v>
      </c>
      <c r="AB5482" t="s">
        <v>69</v>
      </c>
    </row>
    <row r="5483" spans="1:28" x14ac:dyDescent="0.25">
      <c r="A5483">
        <v>24</v>
      </c>
      <c r="B5483">
        <v>52</v>
      </c>
      <c r="C5483">
        <v>6</v>
      </c>
      <c r="D5483">
        <v>0</v>
      </c>
      <c r="E5483">
        <v>5</v>
      </c>
      <c r="F5483">
        <v>62</v>
      </c>
      <c r="G5483">
        <v>75</v>
      </c>
      <c r="H5483">
        <v>2</v>
      </c>
      <c r="I5483" t="s">
        <v>65</v>
      </c>
      <c r="J5483">
        <v>3</v>
      </c>
      <c r="K5483">
        <v>201</v>
      </c>
      <c r="L5483">
        <v>22.857142857142801</v>
      </c>
      <c r="M5483">
        <v>0.66240227434257204</v>
      </c>
      <c r="N5483">
        <v>0.25440107156524999</v>
      </c>
      <c r="O5483">
        <v>0.18494068120933699</v>
      </c>
      <c r="P5483">
        <v>1.12035646837283</v>
      </c>
      <c r="Q5483">
        <v>10.027038813468399</v>
      </c>
      <c r="R5483">
        <v>0.15035527547410299</v>
      </c>
      <c r="S5483">
        <v>0.107174651911012</v>
      </c>
      <c r="T5483">
        <v>10.4420220016535</v>
      </c>
      <c r="U5483">
        <v>0.14074585943621701</v>
      </c>
      <c r="V5483">
        <v>0.102267229083832</v>
      </c>
      <c r="W5483">
        <v>7.9521228725430397</v>
      </c>
      <c r="X5483">
        <v>0.134804975654606</v>
      </c>
      <c r="Y5483">
        <v>0.101730760445843</v>
      </c>
      <c r="Z5483" t="s">
        <v>66</v>
      </c>
      <c r="AA5483" t="s">
        <v>67</v>
      </c>
      <c r="AB5483" t="s">
        <v>69</v>
      </c>
    </row>
    <row r="5484" spans="1:28" x14ac:dyDescent="0.25">
      <c r="A5484">
        <v>24</v>
      </c>
      <c r="B5484">
        <v>52</v>
      </c>
      <c r="C5484">
        <v>6</v>
      </c>
      <c r="D5484">
        <v>0</v>
      </c>
      <c r="E5484">
        <v>5</v>
      </c>
      <c r="F5484">
        <v>62</v>
      </c>
      <c r="G5484">
        <v>75</v>
      </c>
      <c r="H5484">
        <v>2</v>
      </c>
      <c r="I5484" t="s">
        <v>65</v>
      </c>
      <c r="J5484">
        <v>4</v>
      </c>
      <c r="K5484">
        <v>209</v>
      </c>
      <c r="L5484">
        <v>21.623809523809499</v>
      </c>
      <c r="M5484">
        <v>0.64294827979038505</v>
      </c>
      <c r="N5484">
        <v>0.24613544350386399</v>
      </c>
      <c r="O5484">
        <v>0.193595877806404</v>
      </c>
      <c r="P5484">
        <v>1.08919404130562</v>
      </c>
      <c r="Q5484">
        <v>9.6381540382366904</v>
      </c>
      <c r="R5484">
        <v>0.16523039476868601</v>
      </c>
      <c r="S5484">
        <v>0.113323380808562</v>
      </c>
      <c r="T5484">
        <v>11.0843085592577</v>
      </c>
      <c r="U5484">
        <v>0.133111976492129</v>
      </c>
      <c r="V5484">
        <v>0.100313985938557</v>
      </c>
      <c r="W5484">
        <v>7.61353770880722</v>
      </c>
      <c r="X5484">
        <v>0.12670340772741201</v>
      </c>
      <c r="Y5484">
        <v>0.108543326263682</v>
      </c>
      <c r="Z5484" t="s">
        <v>66</v>
      </c>
      <c r="AA5484" t="s">
        <v>67</v>
      </c>
      <c r="AB5484" t="s">
        <v>69</v>
      </c>
    </row>
    <row r="5485" spans="1:28" x14ac:dyDescent="0.25">
      <c r="A5485">
        <v>24</v>
      </c>
      <c r="B5485">
        <v>52</v>
      </c>
      <c r="C5485">
        <v>6</v>
      </c>
      <c r="D5485">
        <v>0</v>
      </c>
      <c r="E5485">
        <v>5</v>
      </c>
      <c r="F5485">
        <v>62</v>
      </c>
      <c r="G5485">
        <v>75</v>
      </c>
      <c r="H5485">
        <v>2</v>
      </c>
      <c r="I5485" t="s">
        <v>65</v>
      </c>
      <c r="J5485">
        <v>5</v>
      </c>
      <c r="K5485">
        <v>203</v>
      </c>
      <c r="L5485">
        <v>21.592857142857099</v>
      </c>
      <c r="M5485">
        <v>0.662104152005629</v>
      </c>
      <c r="N5485">
        <v>0.24583175445244401</v>
      </c>
      <c r="O5485">
        <v>0.173740053050397</v>
      </c>
      <c r="P5485">
        <v>1.2741977982994801</v>
      </c>
      <c r="Q5485">
        <v>10.760605465252199</v>
      </c>
      <c r="R5485">
        <v>0.16678630090243801</v>
      </c>
      <c r="S5485">
        <v>0.11551065264468501</v>
      </c>
      <c r="T5485">
        <v>11.6417433849365</v>
      </c>
      <c r="U5485">
        <v>0.15449583263092001</v>
      </c>
      <c r="V5485">
        <v>0.107388333011945</v>
      </c>
      <c r="W5485">
        <v>8.1171917061993692</v>
      </c>
      <c r="X5485">
        <v>8.8319240249866704E-2</v>
      </c>
      <c r="Y5485">
        <v>6.9603470319699295E-2</v>
      </c>
      <c r="Z5485" t="s">
        <v>66</v>
      </c>
      <c r="AA5485" t="s">
        <v>67</v>
      </c>
      <c r="AB5485" t="s">
        <v>69</v>
      </c>
    </row>
    <row r="5486" spans="1:28" x14ac:dyDescent="0.25">
      <c r="A5486">
        <v>24</v>
      </c>
      <c r="B5486">
        <v>52</v>
      </c>
      <c r="C5486">
        <v>6</v>
      </c>
      <c r="D5486">
        <v>0</v>
      </c>
      <c r="E5486">
        <v>5</v>
      </c>
      <c r="F5486">
        <v>62</v>
      </c>
      <c r="G5486">
        <v>75</v>
      </c>
      <c r="H5486">
        <v>2</v>
      </c>
      <c r="I5486" t="s">
        <v>65</v>
      </c>
      <c r="J5486">
        <v>6</v>
      </c>
      <c r="K5486">
        <v>200</v>
      </c>
      <c r="L5486">
        <v>28.7416666666666</v>
      </c>
      <c r="M5486">
        <v>0.63629166666666603</v>
      </c>
      <c r="N5486">
        <v>0.32865384615384602</v>
      </c>
      <c r="O5486">
        <v>0.23576923076923001</v>
      </c>
      <c r="P5486">
        <v>1.0932601354934399</v>
      </c>
      <c r="Q5486">
        <v>10.5727120064681</v>
      </c>
      <c r="R5486">
        <v>0.19281653019369399</v>
      </c>
      <c r="S5486">
        <v>0.143344961152051</v>
      </c>
      <c r="T5486">
        <v>11.619117070679</v>
      </c>
      <c r="U5486">
        <v>0.13597771374246101</v>
      </c>
      <c r="V5486">
        <v>9.7689364282317406E-2</v>
      </c>
      <c r="W5486">
        <v>8.0314425648131103</v>
      </c>
      <c r="X5486">
        <v>0.27561367302636203</v>
      </c>
      <c r="Y5486">
        <v>0.209385713567349</v>
      </c>
      <c r="Z5486" t="s">
        <v>66</v>
      </c>
      <c r="AA5486" t="s">
        <v>67</v>
      </c>
      <c r="AB5486" t="s">
        <v>69</v>
      </c>
    </row>
    <row r="5487" spans="1:28" x14ac:dyDescent="0.25">
      <c r="A5487">
        <v>24</v>
      </c>
      <c r="B5487">
        <v>52</v>
      </c>
      <c r="C5487">
        <v>6</v>
      </c>
      <c r="D5487">
        <v>0</v>
      </c>
      <c r="E5487">
        <v>5</v>
      </c>
      <c r="F5487">
        <v>62</v>
      </c>
      <c r="G5487">
        <v>75</v>
      </c>
      <c r="H5487">
        <v>2</v>
      </c>
      <c r="I5487" t="s">
        <v>65</v>
      </c>
      <c r="J5487">
        <v>7</v>
      </c>
      <c r="K5487">
        <v>198</v>
      </c>
      <c r="L5487">
        <v>21.285714285714199</v>
      </c>
      <c r="M5487">
        <v>0.68037518037517997</v>
      </c>
      <c r="N5487">
        <v>0.27311577311577301</v>
      </c>
      <c r="O5487">
        <v>0.19794094794094699</v>
      </c>
      <c r="P5487">
        <v>1.2180288438195299</v>
      </c>
      <c r="Q5487">
        <v>10.151961329828699</v>
      </c>
      <c r="R5487">
        <v>0.17532334762746499</v>
      </c>
      <c r="S5487">
        <v>0.12152156398927801</v>
      </c>
      <c r="T5487">
        <v>10.785717107797099</v>
      </c>
      <c r="U5487">
        <v>0.14234972107181201</v>
      </c>
      <c r="V5487">
        <v>0.100990541431575</v>
      </c>
      <c r="W5487">
        <v>5.7156708840497004</v>
      </c>
      <c r="X5487">
        <v>0.224093895022555</v>
      </c>
      <c r="Y5487">
        <v>0.191076860540318</v>
      </c>
      <c r="Z5487" t="s">
        <v>66</v>
      </c>
      <c r="AA5487" t="s">
        <v>67</v>
      </c>
      <c r="AB5487" t="s">
        <v>69</v>
      </c>
    </row>
    <row r="5488" spans="1:28" x14ac:dyDescent="0.25">
      <c r="A5488">
        <v>24</v>
      </c>
      <c r="B5488">
        <v>52</v>
      </c>
      <c r="C5488">
        <v>6</v>
      </c>
      <c r="D5488">
        <v>0</v>
      </c>
      <c r="E5488">
        <v>5</v>
      </c>
      <c r="F5488">
        <v>62</v>
      </c>
      <c r="G5488">
        <v>75</v>
      </c>
      <c r="H5488">
        <v>2</v>
      </c>
      <c r="I5488" t="s">
        <v>65</v>
      </c>
      <c r="J5488">
        <v>8</v>
      </c>
      <c r="K5488">
        <v>193</v>
      </c>
      <c r="L5488">
        <v>21.183333333333302</v>
      </c>
      <c r="M5488">
        <v>0.69853195164075899</v>
      </c>
      <c r="N5488">
        <v>0.265743324033479</v>
      </c>
      <c r="O5488">
        <v>0.19210840972498999</v>
      </c>
      <c r="P5488">
        <v>1.0970871919152001</v>
      </c>
      <c r="Q5488">
        <v>9.81980203543411</v>
      </c>
      <c r="R5488">
        <v>0.11888464789210799</v>
      </c>
      <c r="S5488">
        <v>8.0563744850642993E-2</v>
      </c>
      <c r="T5488">
        <v>10.1471867040538</v>
      </c>
      <c r="U5488">
        <v>0.106486525146404</v>
      </c>
      <c r="V5488">
        <v>7.3981537091124705E-2</v>
      </c>
      <c r="W5488">
        <v>7.5281093550960403</v>
      </c>
      <c r="X5488">
        <v>0.11644194085319</v>
      </c>
      <c r="Y5488">
        <v>9.8548825687217095E-2</v>
      </c>
      <c r="Z5488" t="s">
        <v>66</v>
      </c>
      <c r="AA5488" t="s">
        <v>67</v>
      </c>
      <c r="AB5488" t="s">
        <v>69</v>
      </c>
    </row>
    <row r="5489" spans="1:28" x14ac:dyDescent="0.25">
      <c r="A5489">
        <v>24</v>
      </c>
      <c r="B5489">
        <v>52</v>
      </c>
      <c r="C5489">
        <v>6</v>
      </c>
      <c r="D5489">
        <v>0</v>
      </c>
      <c r="E5489">
        <v>5</v>
      </c>
      <c r="F5489">
        <v>62</v>
      </c>
      <c r="G5489">
        <v>75</v>
      </c>
      <c r="H5489">
        <v>2</v>
      </c>
      <c r="I5489" t="s">
        <v>65</v>
      </c>
      <c r="J5489">
        <v>9</v>
      </c>
      <c r="K5489">
        <v>200</v>
      </c>
      <c r="L5489">
        <v>23.6642857142857</v>
      </c>
      <c r="M5489">
        <v>0.66167857142857101</v>
      </c>
      <c r="N5489">
        <v>0.262692307692307</v>
      </c>
      <c r="O5489">
        <v>0.188846153846153</v>
      </c>
      <c r="P5489">
        <v>1.1794306759700499</v>
      </c>
      <c r="Q5489">
        <v>10.2116051277583</v>
      </c>
      <c r="R5489">
        <v>0.159374508431608</v>
      </c>
      <c r="S5489">
        <v>0.12097536536376</v>
      </c>
      <c r="T5489">
        <v>10.6456962109394</v>
      </c>
      <c r="U5489">
        <v>0.15765913581875399</v>
      </c>
      <c r="V5489">
        <v>0.115941965523899</v>
      </c>
      <c r="W5489">
        <v>8.9093318782150295</v>
      </c>
      <c r="X5489">
        <v>0.12284671089015201</v>
      </c>
      <c r="Y5489">
        <v>9.6364478741210999E-2</v>
      </c>
      <c r="Z5489" t="s">
        <v>66</v>
      </c>
      <c r="AA5489" t="s">
        <v>67</v>
      </c>
      <c r="AB5489" t="s">
        <v>69</v>
      </c>
    </row>
    <row r="5490" spans="1:28" x14ac:dyDescent="0.25">
      <c r="A5490">
        <v>24</v>
      </c>
      <c r="B5490">
        <v>52</v>
      </c>
      <c r="C5490">
        <v>6</v>
      </c>
      <c r="D5490">
        <v>0</v>
      </c>
      <c r="E5490">
        <v>5</v>
      </c>
      <c r="F5490">
        <v>62</v>
      </c>
      <c r="G5490">
        <v>75</v>
      </c>
      <c r="H5490">
        <v>2</v>
      </c>
      <c r="I5490" t="s">
        <v>65</v>
      </c>
      <c r="J5490">
        <v>10</v>
      </c>
      <c r="K5490">
        <v>201</v>
      </c>
      <c r="L5490">
        <v>23.827380952380899</v>
      </c>
      <c r="M5490">
        <v>0.65757521914238304</v>
      </c>
      <c r="N5490">
        <v>0.28176425564485202</v>
      </c>
      <c r="O5490">
        <v>0.21211251435132</v>
      </c>
      <c r="P5490">
        <v>1.0843492834316499</v>
      </c>
      <c r="Q5490">
        <v>9.7826666526528303</v>
      </c>
      <c r="R5490">
        <v>0.195433086903158</v>
      </c>
      <c r="S5490">
        <v>0.134451389290314</v>
      </c>
      <c r="T5490">
        <v>10.567335993693799</v>
      </c>
      <c r="U5490">
        <v>0.16409146821762699</v>
      </c>
      <c r="V5490">
        <v>0.117810282873969</v>
      </c>
      <c r="W5490">
        <v>7.42865862952981</v>
      </c>
      <c r="X5490">
        <v>0.23570748971084701</v>
      </c>
      <c r="Y5490">
        <v>0.184824941524658</v>
      </c>
      <c r="Z5490" t="s">
        <v>66</v>
      </c>
      <c r="AA5490" t="s">
        <v>67</v>
      </c>
      <c r="AB5490" t="s">
        <v>69</v>
      </c>
    </row>
    <row r="5491" spans="1:28" x14ac:dyDescent="0.25">
      <c r="A5491">
        <v>24</v>
      </c>
      <c r="B5491">
        <v>52</v>
      </c>
      <c r="C5491">
        <v>6</v>
      </c>
      <c r="D5491">
        <v>0</v>
      </c>
      <c r="E5491">
        <v>5</v>
      </c>
      <c r="F5491">
        <v>62</v>
      </c>
      <c r="G5491">
        <v>75</v>
      </c>
      <c r="H5491">
        <v>2</v>
      </c>
      <c r="I5491" t="s">
        <v>65</v>
      </c>
      <c r="J5491">
        <v>11</v>
      </c>
      <c r="K5491">
        <v>194</v>
      </c>
      <c r="L5491">
        <v>25.0571428571428</v>
      </c>
      <c r="M5491">
        <v>0.67496318114874798</v>
      </c>
      <c r="N5491">
        <v>0.29996034892942097</v>
      </c>
      <c r="O5491">
        <v>0.22303727200634399</v>
      </c>
      <c r="P5491">
        <v>1.0455165656481</v>
      </c>
      <c r="Q5491">
        <v>10.073323998699699</v>
      </c>
      <c r="R5491">
        <v>0.17389391949375599</v>
      </c>
      <c r="S5491">
        <v>0.129988234165553</v>
      </c>
      <c r="T5491">
        <v>10.001949449978801</v>
      </c>
      <c r="U5491">
        <v>0.17730104799747101</v>
      </c>
      <c r="V5491">
        <v>0.130302608124053</v>
      </c>
      <c r="W5491">
        <v>10.572945839745801</v>
      </c>
      <c r="X5491">
        <v>0.13391061836155899</v>
      </c>
      <c r="Y5491">
        <v>0.130156687610609</v>
      </c>
      <c r="Z5491" t="s">
        <v>66</v>
      </c>
      <c r="AA5491" t="s">
        <v>67</v>
      </c>
      <c r="AB5491" t="s">
        <v>69</v>
      </c>
    </row>
    <row r="5492" spans="1:28" x14ac:dyDescent="0.25">
      <c r="A5492">
        <v>24</v>
      </c>
      <c r="B5492">
        <v>52</v>
      </c>
      <c r="C5492">
        <v>6</v>
      </c>
      <c r="D5492">
        <v>0</v>
      </c>
      <c r="E5492">
        <v>5</v>
      </c>
      <c r="F5492">
        <v>62</v>
      </c>
      <c r="G5492">
        <v>75</v>
      </c>
      <c r="H5492">
        <v>2</v>
      </c>
      <c r="I5492" t="s">
        <v>65</v>
      </c>
      <c r="J5492">
        <v>12</v>
      </c>
      <c r="K5492">
        <v>201</v>
      </c>
      <c r="L5492">
        <v>28.967857142857099</v>
      </c>
      <c r="M5492">
        <v>0.63200071073205399</v>
      </c>
      <c r="N5492">
        <v>0.309127439724454</v>
      </c>
      <c r="O5492">
        <v>0.219096823574435</v>
      </c>
      <c r="P5492">
        <v>1.0768532943776501</v>
      </c>
      <c r="Q5492">
        <v>10.322055656503</v>
      </c>
      <c r="R5492">
        <v>0.16857397094226101</v>
      </c>
      <c r="S5492">
        <v>0.121884921372716</v>
      </c>
      <c r="T5492">
        <v>10.611477264186</v>
      </c>
      <c r="U5492">
        <v>0.16993442820301999</v>
      </c>
      <c r="V5492">
        <v>0.12411846878291501</v>
      </c>
      <c r="W5492">
        <v>9.6191746092729495</v>
      </c>
      <c r="X5492">
        <v>0.154851333718136</v>
      </c>
      <c r="Y5492">
        <v>0.11283082172148801</v>
      </c>
      <c r="Z5492" t="s">
        <v>66</v>
      </c>
      <c r="AA5492" t="s">
        <v>67</v>
      </c>
      <c r="AB5492" t="s">
        <v>69</v>
      </c>
    </row>
    <row r="5493" spans="1:28" x14ac:dyDescent="0.25">
      <c r="A5493">
        <v>24</v>
      </c>
      <c r="B5493">
        <v>52</v>
      </c>
      <c r="C5493">
        <v>6</v>
      </c>
      <c r="D5493">
        <v>0</v>
      </c>
      <c r="E5493">
        <v>5</v>
      </c>
      <c r="F5493">
        <v>62</v>
      </c>
      <c r="G5493">
        <v>75</v>
      </c>
      <c r="H5493">
        <v>2</v>
      </c>
      <c r="I5493" t="s">
        <v>65</v>
      </c>
      <c r="J5493">
        <v>13</v>
      </c>
      <c r="K5493">
        <v>196</v>
      </c>
      <c r="L5493">
        <v>24.064285714285699</v>
      </c>
      <c r="M5493">
        <v>0.67314139941690898</v>
      </c>
      <c r="N5493">
        <v>0.28610675039246403</v>
      </c>
      <c r="O5493">
        <v>0.21153846153846101</v>
      </c>
      <c r="P5493">
        <v>1.12671425305483</v>
      </c>
      <c r="Q5493">
        <v>10.110893971399699</v>
      </c>
      <c r="R5493">
        <v>0.15647470689933099</v>
      </c>
      <c r="S5493">
        <v>0.107364963474446</v>
      </c>
      <c r="T5493">
        <v>10.1489547135047</v>
      </c>
      <c r="U5493">
        <v>0.15692052776843199</v>
      </c>
      <c r="V5493">
        <v>0.10711484542331</v>
      </c>
      <c r="W5493">
        <v>9.9205902608748797</v>
      </c>
      <c r="X5493">
        <v>0.137198087642491</v>
      </c>
      <c r="Y5493">
        <v>0.112480881443075</v>
      </c>
      <c r="Z5493" t="s">
        <v>66</v>
      </c>
      <c r="AA5493" t="s">
        <v>67</v>
      </c>
      <c r="AB5493" t="s">
        <v>69</v>
      </c>
    </row>
    <row r="5494" spans="1:28" x14ac:dyDescent="0.25">
      <c r="A5494">
        <v>24</v>
      </c>
      <c r="B5494">
        <v>52</v>
      </c>
      <c r="C5494">
        <v>6</v>
      </c>
      <c r="D5494">
        <v>0</v>
      </c>
      <c r="E5494">
        <v>5</v>
      </c>
      <c r="F5494">
        <v>62</v>
      </c>
      <c r="G5494">
        <v>75</v>
      </c>
      <c r="H5494">
        <v>2</v>
      </c>
      <c r="I5494" t="s">
        <v>65</v>
      </c>
      <c r="J5494">
        <v>14</v>
      </c>
      <c r="K5494">
        <v>205</v>
      </c>
      <c r="L5494">
        <v>21.45</v>
      </c>
      <c r="M5494">
        <v>0.65634146341463395</v>
      </c>
      <c r="N5494">
        <v>0.25075046904315101</v>
      </c>
      <c r="O5494">
        <v>0.180018761726078</v>
      </c>
      <c r="P5494">
        <v>1.1468292064527501</v>
      </c>
      <c r="Q5494">
        <v>9.9004826584409997</v>
      </c>
      <c r="R5494">
        <v>0.18792557660480499</v>
      </c>
      <c r="S5494">
        <v>0.13288834752426401</v>
      </c>
      <c r="T5494">
        <v>10.720628220531999</v>
      </c>
      <c r="U5494">
        <v>0.16533546738931501</v>
      </c>
      <c r="V5494">
        <v>0.11312202083868</v>
      </c>
      <c r="W5494">
        <v>8.2601915342589294</v>
      </c>
      <c r="X5494">
        <v>0.19512314548755799</v>
      </c>
      <c r="Y5494">
        <v>0.14612769366644199</v>
      </c>
      <c r="Z5494" t="s">
        <v>66</v>
      </c>
      <c r="AA5494" t="s">
        <v>67</v>
      </c>
      <c r="AB5494" t="s">
        <v>69</v>
      </c>
    </row>
    <row r="5495" spans="1:28" x14ac:dyDescent="0.25">
      <c r="A5495">
        <v>24</v>
      </c>
      <c r="B5495">
        <v>52</v>
      </c>
      <c r="C5495">
        <v>6</v>
      </c>
      <c r="D5495">
        <v>0</v>
      </c>
      <c r="E5495">
        <v>5</v>
      </c>
      <c r="F5495">
        <v>62</v>
      </c>
      <c r="G5495">
        <v>75</v>
      </c>
      <c r="H5495">
        <v>2</v>
      </c>
      <c r="I5495" t="s">
        <v>65</v>
      </c>
      <c r="J5495">
        <v>15</v>
      </c>
      <c r="K5495">
        <v>193</v>
      </c>
      <c r="L5495">
        <v>24.707142857142799</v>
      </c>
      <c r="M5495">
        <v>0.68027387120651295</v>
      </c>
      <c r="N5495">
        <v>0.28766440813072902</v>
      </c>
      <c r="O5495">
        <v>0.207652451175767</v>
      </c>
      <c r="P5495">
        <v>1.09258076639665</v>
      </c>
      <c r="Q5495">
        <v>10.033938748891201</v>
      </c>
      <c r="R5495">
        <v>0.15474022748767</v>
      </c>
      <c r="S5495">
        <v>0.115314136160361</v>
      </c>
      <c r="T5495">
        <v>10.066281534463901</v>
      </c>
      <c r="U5495">
        <v>0.14400100966992799</v>
      </c>
      <c r="V5495">
        <v>0.104027059018128</v>
      </c>
      <c r="W5495">
        <v>9.9369103921729902</v>
      </c>
      <c r="X5495">
        <v>0.17493488833329399</v>
      </c>
      <c r="Y5495">
        <v>0.15015868433900301</v>
      </c>
      <c r="Z5495" t="s">
        <v>66</v>
      </c>
      <c r="AA5495" t="s">
        <v>67</v>
      </c>
      <c r="AB5495" t="s">
        <v>69</v>
      </c>
    </row>
    <row r="5496" spans="1:28" x14ac:dyDescent="0.25">
      <c r="A5496">
        <v>24</v>
      </c>
      <c r="B5496">
        <v>52</v>
      </c>
      <c r="C5496">
        <v>6</v>
      </c>
      <c r="D5496">
        <v>0</v>
      </c>
      <c r="E5496">
        <v>5</v>
      </c>
      <c r="F5496">
        <v>62</v>
      </c>
      <c r="G5496">
        <v>75</v>
      </c>
      <c r="H5496">
        <v>2</v>
      </c>
      <c r="I5496" t="s">
        <v>65</v>
      </c>
      <c r="J5496">
        <v>16</v>
      </c>
      <c r="K5496">
        <v>201</v>
      </c>
      <c r="L5496">
        <v>23.185714285714202</v>
      </c>
      <c r="M5496">
        <v>0.66076759061833601</v>
      </c>
      <c r="N5496">
        <v>0.27946804439341699</v>
      </c>
      <c r="O5496">
        <v>0.199866054343666</v>
      </c>
      <c r="P5496">
        <v>1.05917401509774</v>
      </c>
      <c r="Q5496">
        <v>9.8371357858969297</v>
      </c>
      <c r="R5496">
        <v>0.132095067722141</v>
      </c>
      <c r="S5496">
        <v>8.8970768311022505E-2</v>
      </c>
      <c r="T5496">
        <v>10.384005356666099</v>
      </c>
      <c r="U5496">
        <v>8.0494394685393503E-2</v>
      </c>
      <c r="V5496">
        <v>5.7059863855656E-2</v>
      </c>
      <c r="W5496">
        <v>8.1965270735893796</v>
      </c>
      <c r="X5496">
        <v>0.22931592236121701</v>
      </c>
      <c r="Y5496">
        <v>0.17005332680413099</v>
      </c>
      <c r="Z5496" t="s">
        <v>66</v>
      </c>
      <c r="AA5496" t="s">
        <v>67</v>
      </c>
      <c r="AB5496" t="s">
        <v>69</v>
      </c>
    </row>
    <row r="5497" spans="1:28" x14ac:dyDescent="0.25">
      <c r="A5497">
        <v>24</v>
      </c>
      <c r="B5497">
        <v>52</v>
      </c>
      <c r="C5497">
        <v>6</v>
      </c>
      <c r="D5497">
        <v>0</v>
      </c>
      <c r="E5497">
        <v>5</v>
      </c>
      <c r="F5497">
        <v>62</v>
      </c>
      <c r="G5497">
        <v>75</v>
      </c>
      <c r="H5497">
        <v>2</v>
      </c>
      <c r="I5497" t="s">
        <v>65</v>
      </c>
      <c r="J5497">
        <v>17</v>
      </c>
      <c r="K5497">
        <v>191</v>
      </c>
      <c r="L5497">
        <v>29.2654761904761</v>
      </c>
      <c r="M5497">
        <v>0.66353153826975797</v>
      </c>
      <c r="N5497">
        <v>0.33296415626258502</v>
      </c>
      <c r="O5497">
        <v>0.24526782118405099</v>
      </c>
      <c r="P5497">
        <v>1.0806812941653099</v>
      </c>
      <c r="Q5497">
        <v>10.551578851376799</v>
      </c>
      <c r="R5497">
        <v>0.17277248905512901</v>
      </c>
      <c r="S5497">
        <v>0.12756939531169401</v>
      </c>
      <c r="T5497">
        <v>10.8730631608843</v>
      </c>
      <c r="U5497">
        <v>0.14446447172512</v>
      </c>
      <c r="V5497">
        <v>0.106285151893362</v>
      </c>
      <c r="W5497">
        <v>8.9441573038396402</v>
      </c>
      <c r="X5497">
        <v>0.24907581875134199</v>
      </c>
      <c r="Y5497">
        <v>0.21201214408661001</v>
      </c>
      <c r="Z5497" t="s">
        <v>66</v>
      </c>
      <c r="AA5497" t="s">
        <v>67</v>
      </c>
      <c r="AB5497" t="s">
        <v>69</v>
      </c>
    </row>
    <row r="5498" spans="1:28" x14ac:dyDescent="0.25">
      <c r="A5498">
        <v>24</v>
      </c>
      <c r="B5498">
        <v>52</v>
      </c>
      <c r="C5498">
        <v>6</v>
      </c>
      <c r="D5498">
        <v>0</v>
      </c>
      <c r="E5498">
        <v>5</v>
      </c>
      <c r="F5498">
        <v>62</v>
      </c>
      <c r="G5498">
        <v>75</v>
      </c>
      <c r="H5498">
        <v>2</v>
      </c>
      <c r="I5498" t="s">
        <v>65</v>
      </c>
      <c r="J5498">
        <v>18</v>
      </c>
      <c r="K5498">
        <v>206</v>
      </c>
      <c r="L5498">
        <v>22.889285714285698</v>
      </c>
      <c r="M5498">
        <v>0.64616851595006897</v>
      </c>
      <c r="N5498">
        <v>0.26848394324122399</v>
      </c>
      <c r="O5498">
        <v>0.18988050784167201</v>
      </c>
      <c r="P5498">
        <v>1.0512228064370599</v>
      </c>
      <c r="Q5498">
        <v>9.6588627910216101</v>
      </c>
      <c r="R5498">
        <v>0.15652061161206299</v>
      </c>
      <c r="S5498">
        <v>0.11571432641745601</v>
      </c>
      <c r="T5498">
        <v>10.040061569084299</v>
      </c>
      <c r="U5498">
        <v>0.12712436443980599</v>
      </c>
      <c r="V5498">
        <v>9.8948439312550596E-2</v>
      </c>
      <c r="W5498">
        <v>8.8964652348961497</v>
      </c>
      <c r="X5498">
        <v>0.20048812290413701</v>
      </c>
      <c r="Y5498">
        <v>0.152146968471222</v>
      </c>
      <c r="Z5498" t="s">
        <v>66</v>
      </c>
      <c r="AA5498" t="s">
        <v>67</v>
      </c>
      <c r="AB5498" t="s">
        <v>69</v>
      </c>
    </row>
    <row r="5499" spans="1:28" x14ac:dyDescent="0.25">
      <c r="A5499">
        <v>24</v>
      </c>
      <c r="B5499">
        <v>52</v>
      </c>
      <c r="C5499">
        <v>6</v>
      </c>
      <c r="D5499">
        <v>0</v>
      </c>
      <c r="E5499">
        <v>5</v>
      </c>
      <c r="F5499">
        <v>62</v>
      </c>
      <c r="G5499">
        <v>75</v>
      </c>
      <c r="H5499">
        <v>2</v>
      </c>
      <c r="I5499" t="s">
        <v>65</v>
      </c>
      <c r="J5499">
        <v>19</v>
      </c>
      <c r="K5499">
        <v>203</v>
      </c>
      <c r="L5499">
        <v>17.621428571428499</v>
      </c>
      <c r="M5499">
        <v>0.68166783954961296</v>
      </c>
      <c r="N5499">
        <v>0.24810534293292899</v>
      </c>
      <c r="O5499">
        <v>0.180276619931792</v>
      </c>
      <c r="P5499">
        <v>1.11210064701899</v>
      </c>
      <c r="Q5499">
        <v>9.3792998922468591</v>
      </c>
      <c r="R5499">
        <v>0.19320896466038301</v>
      </c>
      <c r="S5499">
        <v>0.142098757817744</v>
      </c>
      <c r="T5499">
        <v>10.2296995536956</v>
      </c>
      <c r="U5499">
        <v>0.16316754568553399</v>
      </c>
      <c r="V5499">
        <v>0.116982468608062</v>
      </c>
      <c r="W5499">
        <v>7.3140435715854402</v>
      </c>
      <c r="X5499">
        <v>0.203819899070041</v>
      </c>
      <c r="Y5499">
        <v>0.14507639153546201</v>
      </c>
      <c r="Z5499" t="s">
        <v>66</v>
      </c>
      <c r="AA5499" t="s">
        <v>67</v>
      </c>
      <c r="AB5499" t="s">
        <v>69</v>
      </c>
    </row>
    <row r="5500" spans="1:28" x14ac:dyDescent="0.25">
      <c r="A5500">
        <v>24</v>
      </c>
      <c r="B5500">
        <v>52</v>
      </c>
      <c r="C5500">
        <v>6</v>
      </c>
      <c r="D5500">
        <v>0</v>
      </c>
      <c r="E5500">
        <v>5</v>
      </c>
      <c r="F5500">
        <v>62</v>
      </c>
      <c r="G5500">
        <v>75</v>
      </c>
      <c r="H5500">
        <v>2</v>
      </c>
      <c r="I5500" t="s">
        <v>65</v>
      </c>
      <c r="J5500">
        <v>20</v>
      </c>
      <c r="K5500">
        <v>190</v>
      </c>
      <c r="L5500">
        <v>22.2785714285714</v>
      </c>
      <c r="M5500">
        <v>0.70379699248120298</v>
      </c>
      <c r="N5500">
        <v>0.26781376518218603</v>
      </c>
      <c r="O5500">
        <v>0.2</v>
      </c>
      <c r="P5500">
        <v>1.0622217848886999</v>
      </c>
      <c r="Q5500">
        <v>9.6348481963088695</v>
      </c>
      <c r="R5500">
        <v>0.21695374320733599</v>
      </c>
      <c r="S5500">
        <v>0.16883336983102201</v>
      </c>
      <c r="T5500">
        <v>10.505662591400799</v>
      </c>
      <c r="U5500">
        <v>0.19160521358987501</v>
      </c>
      <c r="V5500">
        <v>0.141709944558114</v>
      </c>
      <c r="W5500">
        <v>7.5200132367997101</v>
      </c>
      <c r="X5500">
        <v>0.20447850223706701</v>
      </c>
      <c r="Y5500">
        <v>0.15130849622826201</v>
      </c>
      <c r="Z5500" t="s">
        <v>66</v>
      </c>
      <c r="AA5500" t="s">
        <v>67</v>
      </c>
      <c r="AB5500" t="s">
        <v>69</v>
      </c>
    </row>
    <row r="5501" spans="1:28" x14ac:dyDescent="0.25">
      <c r="A5501">
        <v>24</v>
      </c>
      <c r="B5501">
        <v>52</v>
      </c>
      <c r="C5501">
        <v>6</v>
      </c>
      <c r="D5501">
        <v>0</v>
      </c>
      <c r="E5501">
        <v>5</v>
      </c>
      <c r="F5501">
        <v>62</v>
      </c>
      <c r="G5501">
        <v>75</v>
      </c>
      <c r="H5501">
        <v>2</v>
      </c>
      <c r="I5501" t="s">
        <v>65</v>
      </c>
      <c r="J5501">
        <v>21</v>
      </c>
      <c r="K5501">
        <v>195</v>
      </c>
      <c r="L5501">
        <v>21.535714285714199</v>
      </c>
      <c r="M5501">
        <v>0.689560439560439</v>
      </c>
      <c r="N5501">
        <v>0.27307692307692299</v>
      </c>
      <c r="O5501">
        <v>0.2</v>
      </c>
      <c r="P5501">
        <v>1.04694686916993</v>
      </c>
      <c r="Q5501">
        <v>9.4163552693654893</v>
      </c>
      <c r="R5501">
        <v>0.18557445745902701</v>
      </c>
      <c r="S5501">
        <v>0.13497745434696201</v>
      </c>
      <c r="T5501">
        <v>9.5725221774408809</v>
      </c>
      <c r="U5501">
        <v>0.15674769476882899</v>
      </c>
      <c r="V5501">
        <v>0.11380696391251199</v>
      </c>
      <c r="W5501">
        <v>8.6355207289885794</v>
      </c>
      <c r="X5501">
        <v>0.25793423639992102</v>
      </c>
      <c r="Y5501">
        <v>0.22971016781437301</v>
      </c>
      <c r="Z5501" t="s">
        <v>66</v>
      </c>
      <c r="AA5501" t="s">
        <v>67</v>
      </c>
      <c r="AB5501" t="s">
        <v>69</v>
      </c>
    </row>
    <row r="5502" spans="1:28" x14ac:dyDescent="0.25">
      <c r="A5502">
        <v>24</v>
      </c>
      <c r="B5502">
        <v>52</v>
      </c>
      <c r="C5502">
        <v>6</v>
      </c>
      <c r="D5502">
        <v>0</v>
      </c>
      <c r="E5502">
        <v>5</v>
      </c>
      <c r="F5502">
        <v>62</v>
      </c>
      <c r="G5502">
        <v>75</v>
      </c>
      <c r="H5502">
        <v>2</v>
      </c>
      <c r="I5502" t="s">
        <v>65</v>
      </c>
      <c r="J5502">
        <v>22</v>
      </c>
      <c r="K5502">
        <v>197</v>
      </c>
      <c r="L5502">
        <v>24.5</v>
      </c>
      <c r="M5502">
        <v>0.66751269035532901</v>
      </c>
      <c r="N5502">
        <v>0.29470909800859002</v>
      </c>
      <c r="O5502">
        <v>0.21680983990628599</v>
      </c>
      <c r="P5502">
        <v>1.19443623143906</v>
      </c>
      <c r="Q5502">
        <v>10.796799105953401</v>
      </c>
      <c r="R5502">
        <v>0.175138490420955</v>
      </c>
      <c r="S5502">
        <v>0.126506550236205</v>
      </c>
      <c r="T5502">
        <v>11.417924711328499</v>
      </c>
      <c r="U5502">
        <v>0.156176966424634</v>
      </c>
      <c r="V5502">
        <v>0.116410767816908</v>
      </c>
      <c r="W5502">
        <v>7.6911710790777299</v>
      </c>
      <c r="X5502">
        <v>0.13676241904868899</v>
      </c>
      <c r="Y5502">
        <v>0.10215514796712601</v>
      </c>
      <c r="Z5502" t="s">
        <v>66</v>
      </c>
      <c r="AA5502" t="s">
        <v>67</v>
      </c>
      <c r="AB5502" t="s">
        <v>69</v>
      </c>
    </row>
    <row r="5503" spans="1:28" x14ac:dyDescent="0.25">
      <c r="A5503">
        <v>24</v>
      </c>
      <c r="B5503">
        <v>52</v>
      </c>
      <c r="C5503">
        <v>6</v>
      </c>
      <c r="D5503">
        <v>0</v>
      </c>
      <c r="E5503">
        <v>5</v>
      </c>
      <c r="F5503">
        <v>62</v>
      </c>
      <c r="G5503">
        <v>75</v>
      </c>
      <c r="H5503">
        <v>2</v>
      </c>
      <c r="I5503" t="s">
        <v>65</v>
      </c>
      <c r="J5503">
        <v>23</v>
      </c>
      <c r="K5503">
        <v>197</v>
      </c>
      <c r="L5503">
        <v>21.5</v>
      </c>
      <c r="M5503">
        <v>0.68274111675126903</v>
      </c>
      <c r="N5503">
        <v>0.25156188988676298</v>
      </c>
      <c r="O5503">
        <v>0.18557204217102599</v>
      </c>
      <c r="P5503">
        <v>1.0753025725116601</v>
      </c>
      <c r="Q5503">
        <v>9.8657517994654906</v>
      </c>
      <c r="R5503">
        <v>0.17287025040005699</v>
      </c>
      <c r="S5503">
        <v>0.122681005423196</v>
      </c>
      <c r="T5503">
        <v>10.355911469983701</v>
      </c>
      <c r="U5503">
        <v>0.16514701738243001</v>
      </c>
      <c r="V5503">
        <v>0.11386362902118</v>
      </c>
      <c r="W5503">
        <v>7.4149534468741196</v>
      </c>
      <c r="X5503">
        <v>8.8850834022148495E-2</v>
      </c>
      <c r="Y5503">
        <v>7.7434599001941995E-2</v>
      </c>
      <c r="Z5503" t="s">
        <v>66</v>
      </c>
      <c r="AA5503" t="s">
        <v>67</v>
      </c>
      <c r="AB5503" t="s">
        <v>69</v>
      </c>
    </row>
    <row r="5504" spans="1:28" x14ac:dyDescent="0.25">
      <c r="A5504">
        <v>24</v>
      </c>
      <c r="B5504">
        <v>52</v>
      </c>
      <c r="C5504">
        <v>6</v>
      </c>
      <c r="D5504">
        <v>0</v>
      </c>
      <c r="E5504">
        <v>5</v>
      </c>
      <c r="F5504">
        <v>62</v>
      </c>
      <c r="G5504">
        <v>75</v>
      </c>
      <c r="H5504">
        <v>2</v>
      </c>
      <c r="I5504" t="s">
        <v>65</v>
      </c>
      <c r="J5504">
        <v>24</v>
      </c>
      <c r="K5504">
        <v>208</v>
      </c>
      <c r="L5504">
        <v>24.1690476190476</v>
      </c>
      <c r="M5504">
        <v>0.63380265567765504</v>
      </c>
      <c r="N5504">
        <v>0.28624260355029502</v>
      </c>
      <c r="O5504">
        <v>0.197115384615384</v>
      </c>
      <c r="P5504">
        <v>1.1526001151962799</v>
      </c>
      <c r="Q5504">
        <v>10.4569620352987</v>
      </c>
      <c r="R5504">
        <v>0.18708506496178201</v>
      </c>
      <c r="S5504">
        <v>0.14827362111794701</v>
      </c>
      <c r="T5504">
        <v>11.889696700579099</v>
      </c>
      <c r="U5504">
        <v>0.119624471377313</v>
      </c>
      <c r="V5504">
        <v>8.4246857875769104E-2</v>
      </c>
      <c r="W5504">
        <v>6.1587580394576804</v>
      </c>
      <c r="X5504">
        <v>9.7843011637082394E-2</v>
      </c>
      <c r="Y5504">
        <v>8.1400401519861207E-2</v>
      </c>
      <c r="Z5504" t="s">
        <v>66</v>
      </c>
      <c r="AA5504" t="s">
        <v>67</v>
      </c>
      <c r="AB5504" t="s">
        <v>69</v>
      </c>
    </row>
    <row r="5505" spans="1:28" x14ac:dyDescent="0.25">
      <c r="A5505">
        <v>24</v>
      </c>
      <c r="B5505">
        <v>52</v>
      </c>
      <c r="C5505">
        <v>6</v>
      </c>
      <c r="D5505">
        <v>0</v>
      </c>
      <c r="E5505">
        <v>5</v>
      </c>
      <c r="F5505">
        <v>62</v>
      </c>
      <c r="G5505">
        <v>75</v>
      </c>
      <c r="H5505">
        <v>2</v>
      </c>
      <c r="I5505" t="s">
        <v>65</v>
      </c>
      <c r="J5505">
        <v>25</v>
      </c>
      <c r="K5505">
        <v>200</v>
      </c>
      <c r="L5505">
        <v>23.885714285714201</v>
      </c>
      <c r="M5505">
        <v>0.66057142857142803</v>
      </c>
      <c r="N5505">
        <v>0.26846153846153797</v>
      </c>
      <c r="O5505">
        <v>0.19807692307692301</v>
      </c>
      <c r="P5505">
        <v>1.0768631067280301</v>
      </c>
      <c r="Q5505">
        <v>10.0483236636504</v>
      </c>
      <c r="R5505">
        <v>0.17425026606695501</v>
      </c>
      <c r="S5505">
        <v>0.120864053101658</v>
      </c>
      <c r="T5505">
        <v>10.8698117338553</v>
      </c>
      <c r="U5505">
        <v>0.148027743767364</v>
      </c>
      <c r="V5505">
        <v>0.10367529574998301</v>
      </c>
      <c r="W5505">
        <v>8.0532812074384292</v>
      </c>
      <c r="X5505">
        <v>0.193374265983212</v>
      </c>
      <c r="Y5505">
        <v>0.14816124675463799</v>
      </c>
      <c r="Z5505" t="s">
        <v>66</v>
      </c>
      <c r="AA5505" t="s">
        <v>67</v>
      </c>
      <c r="AB5505" t="s">
        <v>69</v>
      </c>
    </row>
    <row r="5506" spans="1:28" x14ac:dyDescent="0.25">
      <c r="A5506">
        <v>24</v>
      </c>
      <c r="B5506">
        <v>52</v>
      </c>
      <c r="C5506">
        <v>6</v>
      </c>
      <c r="D5506">
        <v>0</v>
      </c>
      <c r="E5506">
        <v>5</v>
      </c>
      <c r="F5506">
        <v>62</v>
      </c>
      <c r="G5506">
        <v>75</v>
      </c>
      <c r="H5506">
        <v>2</v>
      </c>
      <c r="I5506" t="s">
        <v>65</v>
      </c>
      <c r="J5506">
        <v>26</v>
      </c>
      <c r="K5506">
        <v>204</v>
      </c>
      <c r="L5506">
        <v>20.475000000000001</v>
      </c>
      <c r="M5506">
        <v>0.66433823529411695</v>
      </c>
      <c r="N5506">
        <v>0.25565610859728499</v>
      </c>
      <c r="O5506">
        <v>0.187405731523378</v>
      </c>
      <c r="P5506">
        <v>1.2179032253922799</v>
      </c>
      <c r="Q5506">
        <v>10.048462642010501</v>
      </c>
      <c r="R5506">
        <v>0.164914467657435</v>
      </c>
      <c r="S5506">
        <v>0.118556799360195</v>
      </c>
      <c r="T5506">
        <v>10.931000392453701</v>
      </c>
      <c r="U5506">
        <v>0.14117446941952</v>
      </c>
      <c r="V5506">
        <v>9.4791791989203705E-2</v>
      </c>
      <c r="W5506">
        <v>7.9051566766485202</v>
      </c>
      <c r="X5506">
        <v>0.1432205947205</v>
      </c>
      <c r="Y5506">
        <v>0.10446982634143499</v>
      </c>
      <c r="Z5506" t="s">
        <v>66</v>
      </c>
      <c r="AA5506" t="s">
        <v>67</v>
      </c>
      <c r="AB5506" t="s">
        <v>69</v>
      </c>
    </row>
    <row r="5507" spans="1:28" x14ac:dyDescent="0.25">
      <c r="A5507">
        <v>24</v>
      </c>
      <c r="B5507">
        <v>52</v>
      </c>
      <c r="C5507">
        <v>6</v>
      </c>
      <c r="D5507">
        <v>0</v>
      </c>
      <c r="E5507">
        <v>5</v>
      </c>
      <c r="F5507">
        <v>62</v>
      </c>
      <c r="G5507">
        <v>75</v>
      </c>
      <c r="H5507">
        <v>2</v>
      </c>
      <c r="I5507" t="s">
        <v>65</v>
      </c>
      <c r="J5507">
        <v>27</v>
      </c>
      <c r="K5507">
        <v>193</v>
      </c>
      <c r="L5507">
        <v>27.5285714285714</v>
      </c>
      <c r="M5507">
        <v>0.66565507031828197</v>
      </c>
      <c r="N5507">
        <v>0.30360701474691099</v>
      </c>
      <c r="O5507">
        <v>0.22100438421681901</v>
      </c>
      <c r="P5507">
        <v>1.20048744379101</v>
      </c>
      <c r="Q5507">
        <v>11.2767112481267</v>
      </c>
      <c r="R5507">
        <v>0.175744770175111</v>
      </c>
      <c r="S5507">
        <v>0.12484968015348701</v>
      </c>
      <c r="T5507">
        <v>11.647609483545899</v>
      </c>
      <c r="U5507">
        <v>0.15712862730903601</v>
      </c>
      <c r="V5507">
        <v>0.114145768187552</v>
      </c>
      <c r="W5507">
        <v>8.6804236001922597</v>
      </c>
      <c r="X5507">
        <v>0.233353719933246</v>
      </c>
      <c r="Y5507">
        <v>0.211146408866351</v>
      </c>
      <c r="Z5507" t="s">
        <v>66</v>
      </c>
      <c r="AA5507" t="s">
        <v>67</v>
      </c>
      <c r="AB5507" t="s">
        <v>69</v>
      </c>
    </row>
    <row r="5508" spans="1:28" x14ac:dyDescent="0.25">
      <c r="A5508">
        <v>24</v>
      </c>
      <c r="B5508">
        <v>52</v>
      </c>
      <c r="C5508">
        <v>6</v>
      </c>
      <c r="D5508">
        <v>0</v>
      </c>
      <c r="E5508">
        <v>5</v>
      </c>
      <c r="F5508">
        <v>62</v>
      </c>
      <c r="G5508">
        <v>75</v>
      </c>
      <c r="H5508">
        <v>2</v>
      </c>
      <c r="I5508" t="s">
        <v>65</v>
      </c>
      <c r="J5508">
        <v>28</v>
      </c>
      <c r="K5508">
        <v>212</v>
      </c>
      <c r="L5508">
        <v>21.7964285714285</v>
      </c>
      <c r="M5508">
        <v>0.63303571428571404</v>
      </c>
      <c r="N5508">
        <v>0.25399129172714002</v>
      </c>
      <c r="O5508">
        <v>0.179608127721335</v>
      </c>
      <c r="P5508">
        <v>1.0892155622737001</v>
      </c>
      <c r="Q5508">
        <v>9.8703875305883209</v>
      </c>
      <c r="R5508">
        <v>0.181233652158026</v>
      </c>
      <c r="S5508">
        <v>0.120626951394655</v>
      </c>
      <c r="T5508">
        <v>11.2130604019729</v>
      </c>
      <c r="U5508">
        <v>0.14286056272688599</v>
      </c>
      <c r="V5508">
        <v>0.109024569309596</v>
      </c>
      <c r="W5508">
        <v>7.6325994116139304</v>
      </c>
      <c r="X5508">
        <v>0.18605404737105899</v>
      </c>
      <c r="Y5508">
        <v>0.153864197253402</v>
      </c>
      <c r="Z5508" t="s">
        <v>66</v>
      </c>
      <c r="AA5508" t="s">
        <v>67</v>
      </c>
      <c r="AB5508" t="s">
        <v>69</v>
      </c>
    </row>
    <row r="5509" spans="1:28" x14ac:dyDescent="0.25">
      <c r="A5509">
        <v>24</v>
      </c>
      <c r="B5509">
        <v>52</v>
      </c>
      <c r="C5509">
        <v>6</v>
      </c>
      <c r="D5509">
        <v>0</v>
      </c>
      <c r="E5509">
        <v>5</v>
      </c>
      <c r="F5509">
        <v>62</v>
      </c>
      <c r="G5509">
        <v>75</v>
      </c>
      <c r="H5509">
        <v>2</v>
      </c>
      <c r="I5509" t="s">
        <v>65</v>
      </c>
      <c r="J5509">
        <v>29</v>
      </c>
      <c r="K5509">
        <v>201</v>
      </c>
      <c r="L5509">
        <v>23.214285714285701</v>
      </c>
      <c r="M5509">
        <v>0.660625444207533</v>
      </c>
      <c r="N5509">
        <v>0.26741293532338301</v>
      </c>
      <c r="O5509">
        <v>0.189915805587447</v>
      </c>
      <c r="P5509">
        <v>1.0455525661438401</v>
      </c>
      <c r="Q5509">
        <v>9.7883815617829004</v>
      </c>
      <c r="R5509">
        <v>0.18863002546963401</v>
      </c>
      <c r="S5509">
        <v>0.140721316657375</v>
      </c>
      <c r="T5509">
        <v>10.617745246421901</v>
      </c>
      <c r="U5509">
        <v>0.153914941343297</v>
      </c>
      <c r="V5509">
        <v>0.115551870809149</v>
      </c>
      <c r="W5509">
        <v>6.6367995601545502</v>
      </c>
      <c r="X5509">
        <v>0.20744751605135101</v>
      </c>
      <c r="Y5509">
        <v>0.13619041574808899</v>
      </c>
      <c r="Z5509" t="s">
        <v>66</v>
      </c>
      <c r="AA5509" t="s">
        <v>67</v>
      </c>
      <c r="AB5509" t="s">
        <v>69</v>
      </c>
    </row>
    <row r="5510" spans="1:28" x14ac:dyDescent="0.25">
      <c r="A5510">
        <v>24</v>
      </c>
      <c r="B5510">
        <v>52</v>
      </c>
      <c r="C5510">
        <v>6</v>
      </c>
      <c r="D5510">
        <v>0</v>
      </c>
      <c r="E5510">
        <v>5</v>
      </c>
      <c r="F5510">
        <v>62</v>
      </c>
      <c r="G5510">
        <v>75</v>
      </c>
      <c r="H5510">
        <v>2</v>
      </c>
      <c r="I5510" t="s">
        <v>65</v>
      </c>
      <c r="J5510">
        <v>30</v>
      </c>
      <c r="K5510">
        <v>203</v>
      </c>
      <c r="L5510">
        <v>20.985714285714199</v>
      </c>
      <c r="M5510">
        <v>0.66509500351864803</v>
      </c>
      <c r="N5510">
        <v>0.25132625994694902</v>
      </c>
      <c r="O5510">
        <v>0.18122394846532699</v>
      </c>
      <c r="P5510">
        <v>1.1196238427777101</v>
      </c>
      <c r="Q5510">
        <v>9.6495937844593698</v>
      </c>
      <c r="R5510">
        <v>0.15872130084435401</v>
      </c>
      <c r="S5510">
        <v>0.118035546108417</v>
      </c>
      <c r="T5510">
        <v>10.450438107020799</v>
      </c>
      <c r="U5510">
        <v>0.12903853988238001</v>
      </c>
      <c r="V5510">
        <v>9.3711290058793403E-2</v>
      </c>
      <c r="W5510">
        <v>7.2470608167748596</v>
      </c>
      <c r="X5510">
        <v>0.15373003287916001</v>
      </c>
      <c r="Y5510">
        <v>0.114407975219164</v>
      </c>
      <c r="Z5510" t="s">
        <v>66</v>
      </c>
      <c r="AA5510" t="s">
        <v>67</v>
      </c>
      <c r="AB5510" t="s">
        <v>69</v>
      </c>
    </row>
    <row r="5511" spans="1:28" x14ac:dyDescent="0.25">
      <c r="A5511">
        <v>24</v>
      </c>
      <c r="B5511">
        <v>52</v>
      </c>
      <c r="C5511">
        <v>6</v>
      </c>
      <c r="D5511">
        <v>0</v>
      </c>
      <c r="E5511">
        <v>5</v>
      </c>
      <c r="F5511">
        <v>62</v>
      </c>
      <c r="G5511">
        <v>75</v>
      </c>
      <c r="H5511">
        <v>2</v>
      </c>
      <c r="I5511" t="s">
        <v>65</v>
      </c>
      <c r="J5511">
        <v>31</v>
      </c>
      <c r="K5511">
        <v>191</v>
      </c>
      <c r="L5511">
        <v>27.457142857142799</v>
      </c>
      <c r="M5511">
        <v>0.67299925205684297</v>
      </c>
      <c r="N5511">
        <v>0.28564236810310101</v>
      </c>
      <c r="O5511">
        <v>0.21365283930728901</v>
      </c>
      <c r="P5511">
        <v>1.15818640891307</v>
      </c>
      <c r="Q5511">
        <v>10.816445746362801</v>
      </c>
      <c r="R5511">
        <v>0.197880638109632</v>
      </c>
      <c r="S5511">
        <v>0.13793164009921699</v>
      </c>
      <c r="T5511">
        <v>11.501333214544299</v>
      </c>
      <c r="U5511">
        <v>0.15435542644729</v>
      </c>
      <c r="V5511">
        <v>0.107307490658266</v>
      </c>
      <c r="W5511">
        <v>9.1531476093506807</v>
      </c>
      <c r="X5511">
        <v>0.27450120985784598</v>
      </c>
      <c r="Y5511">
        <v>0.20381269112042799</v>
      </c>
      <c r="Z5511" t="s">
        <v>66</v>
      </c>
      <c r="AA5511" t="s">
        <v>67</v>
      </c>
      <c r="AB5511" t="s">
        <v>69</v>
      </c>
    </row>
    <row r="5512" spans="1:28" x14ac:dyDescent="0.25">
      <c r="A5512">
        <v>24</v>
      </c>
      <c r="B5512">
        <v>52</v>
      </c>
      <c r="C5512">
        <v>6</v>
      </c>
      <c r="D5512">
        <v>0</v>
      </c>
      <c r="E5512">
        <v>5</v>
      </c>
      <c r="F5512">
        <v>62</v>
      </c>
      <c r="G5512">
        <v>75</v>
      </c>
      <c r="H5512">
        <v>2</v>
      </c>
      <c r="I5512" t="s">
        <v>65</v>
      </c>
      <c r="J5512">
        <v>32</v>
      </c>
      <c r="K5512">
        <v>204</v>
      </c>
      <c r="L5512">
        <v>23.524999999999999</v>
      </c>
      <c r="M5512">
        <v>0.64938725490196003</v>
      </c>
      <c r="N5512">
        <v>0.26998491704374</v>
      </c>
      <c r="O5512">
        <v>0.19306184012066299</v>
      </c>
      <c r="P5512">
        <v>1.0503017457156101</v>
      </c>
      <c r="Q5512">
        <v>9.5591506552488195</v>
      </c>
      <c r="R5512">
        <v>0.19538618630079599</v>
      </c>
      <c r="S5512">
        <v>0.14150161292826799</v>
      </c>
      <c r="T5512">
        <v>10.6467559824903</v>
      </c>
      <c r="U5512">
        <v>0.17509336501004699</v>
      </c>
      <c r="V5512">
        <v>0.12769136173370599</v>
      </c>
      <c r="W5512">
        <v>7.3839400007658504</v>
      </c>
      <c r="X5512">
        <v>0.14040785475566001</v>
      </c>
      <c r="Y5512">
        <v>0.10145644849501401</v>
      </c>
      <c r="Z5512" t="s">
        <v>66</v>
      </c>
      <c r="AA5512" t="s">
        <v>67</v>
      </c>
      <c r="AB5512" t="s">
        <v>69</v>
      </c>
    </row>
    <row r="5513" spans="1:28" x14ac:dyDescent="0.25">
      <c r="A5513">
        <v>24</v>
      </c>
      <c r="B5513">
        <v>52</v>
      </c>
      <c r="C5513">
        <v>6</v>
      </c>
      <c r="D5513">
        <v>0</v>
      </c>
      <c r="E5513">
        <v>5</v>
      </c>
      <c r="F5513">
        <v>62</v>
      </c>
      <c r="G5513">
        <v>75</v>
      </c>
      <c r="H5513">
        <v>2</v>
      </c>
      <c r="I5513" t="s">
        <v>65</v>
      </c>
      <c r="J5513">
        <v>33</v>
      </c>
      <c r="K5513">
        <v>198</v>
      </c>
      <c r="L5513">
        <v>21.316666666666599</v>
      </c>
      <c r="M5513">
        <v>0.68021885521885495</v>
      </c>
      <c r="N5513">
        <v>0.26262626262626199</v>
      </c>
      <c r="O5513">
        <v>0.193861693861693</v>
      </c>
      <c r="P5513">
        <v>1.09320229231614</v>
      </c>
      <c r="Q5513">
        <v>9.4700874598999008</v>
      </c>
      <c r="R5513">
        <v>0.22030156265763801</v>
      </c>
      <c r="S5513">
        <v>0.157620766522968</v>
      </c>
      <c r="T5513">
        <v>10.2127262543813</v>
      </c>
      <c r="U5513">
        <v>0.21291941982887599</v>
      </c>
      <c r="V5513">
        <v>0.15378550430186999</v>
      </c>
      <c r="W5513">
        <v>7.2421710764556604</v>
      </c>
      <c r="X5513">
        <v>0.134262977981883</v>
      </c>
      <c r="Y5513">
        <v>0.115598781841836</v>
      </c>
      <c r="Z5513" t="s">
        <v>66</v>
      </c>
      <c r="AA5513" t="s">
        <v>67</v>
      </c>
      <c r="AB5513" t="s">
        <v>69</v>
      </c>
    </row>
    <row r="5514" spans="1:28" x14ac:dyDescent="0.25">
      <c r="A5514">
        <v>24</v>
      </c>
      <c r="B5514">
        <v>52</v>
      </c>
      <c r="C5514">
        <v>6</v>
      </c>
      <c r="D5514">
        <v>0</v>
      </c>
      <c r="E5514">
        <v>5</v>
      </c>
      <c r="F5514">
        <v>62</v>
      </c>
      <c r="G5514">
        <v>75</v>
      </c>
      <c r="H5514">
        <v>2</v>
      </c>
      <c r="I5514" t="s">
        <v>65</v>
      </c>
      <c r="J5514">
        <v>34</v>
      </c>
      <c r="K5514">
        <v>200</v>
      </c>
      <c r="L5514">
        <v>18.735714285714199</v>
      </c>
      <c r="M5514">
        <v>0.68632142857142797</v>
      </c>
      <c r="N5514">
        <v>0.234038461538461</v>
      </c>
      <c r="O5514">
        <v>0.17384615384615301</v>
      </c>
      <c r="P5514">
        <v>1.0519369793078099</v>
      </c>
      <c r="Q5514">
        <v>9.1246411199706294</v>
      </c>
      <c r="R5514">
        <v>0.15818144352889801</v>
      </c>
      <c r="S5514">
        <v>0.11497988005729599</v>
      </c>
      <c r="T5514">
        <v>9.7327223406945702</v>
      </c>
      <c r="U5514">
        <v>0.13737639131767301</v>
      </c>
      <c r="V5514">
        <v>9.89063552781837E-2</v>
      </c>
      <c r="W5514">
        <v>6.8139324812196298</v>
      </c>
      <c r="X5514">
        <v>0.14877506537353699</v>
      </c>
      <c r="Y5514">
        <v>0.112516504773311</v>
      </c>
      <c r="Z5514" t="s">
        <v>66</v>
      </c>
      <c r="AA5514" t="s">
        <v>67</v>
      </c>
      <c r="AB5514" t="s">
        <v>69</v>
      </c>
    </row>
    <row r="5515" spans="1:28" x14ac:dyDescent="0.25">
      <c r="A5515">
        <v>24</v>
      </c>
      <c r="B5515">
        <v>52</v>
      </c>
      <c r="C5515">
        <v>6</v>
      </c>
      <c r="D5515">
        <v>0</v>
      </c>
      <c r="E5515">
        <v>5</v>
      </c>
      <c r="F5515">
        <v>62</v>
      </c>
      <c r="G5515">
        <v>75</v>
      </c>
      <c r="H5515">
        <v>2</v>
      </c>
      <c r="I5515" t="s">
        <v>65</v>
      </c>
      <c r="J5515">
        <v>35</v>
      </c>
      <c r="K5515">
        <v>193</v>
      </c>
      <c r="L5515">
        <v>25.8357142857142</v>
      </c>
      <c r="M5515">
        <v>0.67442635085122105</v>
      </c>
      <c r="N5515">
        <v>0.29264647269828598</v>
      </c>
      <c r="O5515">
        <v>0.22170187325627699</v>
      </c>
      <c r="P5515">
        <v>1.0316953632828401</v>
      </c>
      <c r="Q5515">
        <v>9.8507358331067696</v>
      </c>
      <c r="R5515">
        <v>0.17488537720728101</v>
      </c>
      <c r="S5515">
        <v>0.12436865730685701</v>
      </c>
      <c r="T5515">
        <v>10.309596198441101</v>
      </c>
      <c r="U5515">
        <v>0.142712564100727</v>
      </c>
      <c r="V5515">
        <v>0.10322273860067201</v>
      </c>
      <c r="W5515">
        <v>8.1070664448359402</v>
      </c>
      <c r="X5515">
        <v>0.278476459598824</v>
      </c>
      <c r="Y5515">
        <v>0.21129138857058699</v>
      </c>
      <c r="Z5515" t="s">
        <v>66</v>
      </c>
      <c r="AA5515" t="s">
        <v>67</v>
      </c>
      <c r="AB5515" t="s">
        <v>69</v>
      </c>
    </row>
    <row r="5516" spans="1:28" x14ac:dyDescent="0.25">
      <c r="A5516">
        <v>24</v>
      </c>
      <c r="B5516">
        <v>52</v>
      </c>
      <c r="C5516">
        <v>6</v>
      </c>
      <c r="D5516">
        <v>0</v>
      </c>
      <c r="E5516">
        <v>5</v>
      </c>
      <c r="F5516">
        <v>62</v>
      </c>
      <c r="G5516">
        <v>75</v>
      </c>
      <c r="H5516">
        <v>2</v>
      </c>
      <c r="I5516" t="s">
        <v>65</v>
      </c>
      <c r="J5516">
        <v>36</v>
      </c>
      <c r="K5516">
        <v>198</v>
      </c>
      <c r="L5516">
        <v>24.6821428571428</v>
      </c>
      <c r="M5516">
        <v>0.66322150072149999</v>
      </c>
      <c r="N5516">
        <v>0.279331779331779</v>
      </c>
      <c r="O5516">
        <v>0.2008547008547</v>
      </c>
      <c r="P5516">
        <v>1.05939887744814</v>
      </c>
      <c r="Q5516">
        <v>9.9787756206285092</v>
      </c>
      <c r="R5516">
        <v>0.16093626842887401</v>
      </c>
      <c r="S5516">
        <v>0.114207291870012</v>
      </c>
      <c r="T5516">
        <v>10.719472457868401</v>
      </c>
      <c r="U5516">
        <v>0.114714287373748</v>
      </c>
      <c r="V5516">
        <v>8.3922182518927399E-2</v>
      </c>
      <c r="W5516">
        <v>8.1799404444742496</v>
      </c>
      <c r="X5516">
        <v>0.23509426353972701</v>
      </c>
      <c r="Y5516">
        <v>0.17836515309550799</v>
      </c>
      <c r="Z5516" t="s">
        <v>66</v>
      </c>
      <c r="AA5516" t="s">
        <v>67</v>
      </c>
      <c r="AB5516" t="s">
        <v>69</v>
      </c>
    </row>
    <row r="5517" spans="1:28" x14ac:dyDescent="0.25">
      <c r="A5517">
        <v>24</v>
      </c>
      <c r="B5517">
        <v>52</v>
      </c>
      <c r="C5517">
        <v>6</v>
      </c>
      <c r="D5517">
        <v>0</v>
      </c>
      <c r="E5517">
        <v>5</v>
      </c>
      <c r="F5517">
        <v>62</v>
      </c>
      <c r="G5517">
        <v>75</v>
      </c>
      <c r="H5517">
        <v>2</v>
      </c>
      <c r="I5517" t="s">
        <v>65</v>
      </c>
      <c r="J5517">
        <v>37</v>
      </c>
      <c r="K5517">
        <v>198</v>
      </c>
      <c r="L5517">
        <v>21.3071428571428</v>
      </c>
      <c r="M5517">
        <v>0.68026695526695502</v>
      </c>
      <c r="N5517">
        <v>0.24242424242424199</v>
      </c>
      <c r="O5517">
        <v>0.17657342657342601</v>
      </c>
      <c r="P5517">
        <v>1.0430962749453501</v>
      </c>
      <c r="Q5517">
        <v>9.6973229929758702</v>
      </c>
      <c r="R5517">
        <v>0.18486612534351099</v>
      </c>
      <c r="S5517">
        <v>0.133131585407993</v>
      </c>
      <c r="T5517">
        <v>10.150110520849699</v>
      </c>
      <c r="U5517">
        <v>0.12577995244548201</v>
      </c>
      <c r="V5517">
        <v>9.2931067597743097E-2</v>
      </c>
      <c r="W5517">
        <v>8.3389604093542999</v>
      </c>
      <c r="X5517">
        <v>0.28744720554077002</v>
      </c>
      <c r="Y5517">
        <v>0.21926578640949401</v>
      </c>
      <c r="Z5517" t="s">
        <v>66</v>
      </c>
      <c r="AA5517" t="s">
        <v>67</v>
      </c>
      <c r="AB5517" t="s">
        <v>69</v>
      </c>
    </row>
    <row r="5518" spans="1:28" x14ac:dyDescent="0.25">
      <c r="A5518">
        <v>24</v>
      </c>
      <c r="B5518">
        <v>52</v>
      </c>
      <c r="C5518">
        <v>6</v>
      </c>
      <c r="D5518">
        <v>0</v>
      </c>
      <c r="E5518">
        <v>5</v>
      </c>
      <c r="F5518">
        <v>62</v>
      </c>
      <c r="G5518">
        <v>75</v>
      </c>
      <c r="H5518">
        <v>2</v>
      </c>
      <c r="I5518" t="s">
        <v>65</v>
      </c>
      <c r="J5518">
        <v>38</v>
      </c>
      <c r="K5518">
        <v>194</v>
      </c>
      <c r="L5518">
        <v>23.2369047619047</v>
      </c>
      <c r="M5518">
        <v>0.68434585174275797</v>
      </c>
      <c r="N5518">
        <v>0.28013481363996801</v>
      </c>
      <c r="O5518">
        <v>0.198651863600317</v>
      </c>
      <c r="P5518">
        <v>1.06952746284358</v>
      </c>
      <c r="Q5518">
        <v>9.8787554881471191</v>
      </c>
      <c r="R5518">
        <v>0.203904988629863</v>
      </c>
      <c r="S5518">
        <v>0.13958145135239899</v>
      </c>
      <c r="T5518">
        <v>10.5740618827547</v>
      </c>
      <c r="U5518">
        <v>0.17057464693541399</v>
      </c>
      <c r="V5518">
        <v>0.11093435056301899</v>
      </c>
      <c r="W5518">
        <v>6.4022235151089797</v>
      </c>
      <c r="X5518">
        <v>0.27221303345367098</v>
      </c>
      <c r="Y5518">
        <v>0.23043599196808001</v>
      </c>
      <c r="Z5518" t="s">
        <v>66</v>
      </c>
      <c r="AA5518" t="s">
        <v>67</v>
      </c>
      <c r="AB5518" t="s">
        <v>69</v>
      </c>
    </row>
    <row r="5519" spans="1:28" x14ac:dyDescent="0.25">
      <c r="A5519">
        <v>24</v>
      </c>
      <c r="B5519">
        <v>52</v>
      </c>
      <c r="C5519">
        <v>6</v>
      </c>
      <c r="D5519">
        <v>0</v>
      </c>
      <c r="E5519">
        <v>5</v>
      </c>
      <c r="F5519">
        <v>62</v>
      </c>
      <c r="G5519">
        <v>75</v>
      </c>
      <c r="H5519">
        <v>2</v>
      </c>
      <c r="I5519" t="s">
        <v>65</v>
      </c>
      <c r="J5519">
        <v>39</v>
      </c>
      <c r="K5519">
        <v>208</v>
      </c>
      <c r="L5519">
        <v>19.257142857142799</v>
      </c>
      <c r="M5519">
        <v>0.65741758241758197</v>
      </c>
      <c r="N5519">
        <v>0.21764053254437801</v>
      </c>
      <c r="O5519">
        <v>0.15384615384615299</v>
      </c>
      <c r="P5519">
        <v>1.11663520236483</v>
      </c>
      <c r="Q5519">
        <v>9.6972320753325398</v>
      </c>
      <c r="R5519">
        <v>0.17912570591374599</v>
      </c>
      <c r="S5519">
        <v>0.13239829923135299</v>
      </c>
      <c r="T5519">
        <v>10.730411441808601</v>
      </c>
      <c r="U5519">
        <v>0.164196679548999</v>
      </c>
      <c r="V5519">
        <v>0.123362642380454</v>
      </c>
      <c r="W5519">
        <v>8.2507809622659796</v>
      </c>
      <c r="X5519">
        <v>0.15547543008888801</v>
      </c>
      <c r="Y5519">
        <v>0.119804796613333</v>
      </c>
      <c r="Z5519" t="s">
        <v>66</v>
      </c>
      <c r="AA5519" t="s">
        <v>67</v>
      </c>
      <c r="AB5519" t="s">
        <v>69</v>
      </c>
    </row>
    <row r="5520" spans="1:28" x14ac:dyDescent="0.25">
      <c r="A5520">
        <v>24</v>
      </c>
      <c r="B5520">
        <v>52</v>
      </c>
      <c r="C5520">
        <v>6</v>
      </c>
      <c r="D5520">
        <v>0</v>
      </c>
      <c r="E5520">
        <v>5</v>
      </c>
      <c r="F5520">
        <v>62</v>
      </c>
      <c r="G5520">
        <v>75</v>
      </c>
      <c r="H5520">
        <v>2</v>
      </c>
      <c r="I5520" t="s">
        <v>65</v>
      </c>
      <c r="J5520">
        <v>40</v>
      </c>
      <c r="K5520">
        <v>199</v>
      </c>
      <c r="L5520">
        <v>24.1273809523809</v>
      </c>
      <c r="M5520">
        <v>0.66267647762622595</v>
      </c>
      <c r="N5520">
        <v>0.27957093158098101</v>
      </c>
      <c r="O5520">
        <v>0.20197139543873199</v>
      </c>
      <c r="P5520">
        <v>1.0763398134542801</v>
      </c>
      <c r="Q5520">
        <v>9.8568965168463194</v>
      </c>
      <c r="R5520">
        <v>0.15458928741164199</v>
      </c>
      <c r="S5520">
        <v>0.10586376589336099</v>
      </c>
      <c r="T5520">
        <v>10.2853727068056</v>
      </c>
      <c r="U5520">
        <v>0.13911777175676401</v>
      </c>
      <c r="V5520">
        <v>9.5695930302546306E-2</v>
      </c>
      <c r="W5520">
        <v>7.7145155670497196</v>
      </c>
      <c r="X5520">
        <v>0.17558633782796201</v>
      </c>
      <c r="Y5520">
        <v>0.14215835844007099</v>
      </c>
      <c r="Z5520" t="s">
        <v>66</v>
      </c>
      <c r="AA5520" t="s">
        <v>67</v>
      </c>
      <c r="AB5520" t="s">
        <v>69</v>
      </c>
    </row>
    <row r="5521" spans="1:28" x14ac:dyDescent="0.25">
      <c r="A5521">
        <v>24</v>
      </c>
      <c r="B5521">
        <v>52</v>
      </c>
      <c r="C5521">
        <v>6</v>
      </c>
      <c r="D5521">
        <v>0</v>
      </c>
      <c r="E5521">
        <v>5</v>
      </c>
      <c r="F5521">
        <v>62</v>
      </c>
      <c r="G5521">
        <v>75</v>
      </c>
      <c r="H5521">
        <v>2</v>
      </c>
      <c r="I5521" t="s">
        <v>65</v>
      </c>
      <c r="J5521">
        <v>41</v>
      </c>
      <c r="K5521">
        <v>195</v>
      </c>
      <c r="L5521">
        <v>28.485714285714199</v>
      </c>
      <c r="M5521">
        <v>0.653919413919413</v>
      </c>
      <c r="N5521">
        <v>0.306015779092702</v>
      </c>
      <c r="O5521">
        <v>0.22435897435897401</v>
      </c>
      <c r="P5521">
        <v>1.1069757036635699</v>
      </c>
      <c r="Q5521">
        <v>10.466803434053899</v>
      </c>
      <c r="R5521">
        <v>0.14062630473582299</v>
      </c>
      <c r="S5521">
        <v>0.101891657094431</v>
      </c>
      <c r="T5521">
        <v>11.299714422260701</v>
      </c>
      <c r="U5521">
        <v>0.116310992276016</v>
      </c>
      <c r="V5521">
        <v>7.7837710524776296E-2</v>
      </c>
      <c r="W5521">
        <v>7.9680704694334601</v>
      </c>
      <c r="X5521">
        <v>7.4064761082986694E-2</v>
      </c>
      <c r="Y5521">
        <v>5.2158701499685399E-2</v>
      </c>
      <c r="Z5521" t="s">
        <v>66</v>
      </c>
      <c r="AA5521" t="s">
        <v>67</v>
      </c>
      <c r="AB5521" t="s">
        <v>69</v>
      </c>
    </row>
    <row r="5522" spans="1:28" x14ac:dyDescent="0.25">
      <c r="A5522">
        <v>24</v>
      </c>
      <c r="B5522">
        <v>52</v>
      </c>
      <c r="C5522">
        <v>6</v>
      </c>
      <c r="D5522">
        <v>0</v>
      </c>
      <c r="E5522">
        <v>5</v>
      </c>
      <c r="F5522">
        <v>62</v>
      </c>
      <c r="G5522">
        <v>75</v>
      </c>
      <c r="H5522">
        <v>2</v>
      </c>
      <c r="I5522" t="s">
        <v>65</v>
      </c>
      <c r="J5522">
        <v>42</v>
      </c>
      <c r="K5522">
        <v>194</v>
      </c>
      <c r="L5522">
        <v>16.899999999999999</v>
      </c>
      <c r="M5522">
        <v>0.71701030927834997</v>
      </c>
      <c r="N5522">
        <v>0.22680412371134001</v>
      </c>
      <c r="O5522">
        <v>0.165344964314036</v>
      </c>
      <c r="P5522">
        <v>1.06963166326282</v>
      </c>
      <c r="Q5522">
        <v>9.0937942022390601</v>
      </c>
      <c r="R5522">
        <v>0.149252078180172</v>
      </c>
      <c r="S5522">
        <v>0.110258902658587</v>
      </c>
      <c r="T5522">
        <v>9.3573746714879906</v>
      </c>
      <c r="U5522">
        <v>0.15591334987986</v>
      </c>
      <c r="V5522">
        <v>0.11449962480720501</v>
      </c>
      <c r="W5522">
        <v>7.7758918559944199</v>
      </c>
      <c r="X5522">
        <v>5.8296335015786203E-2</v>
      </c>
      <c r="Y5522">
        <v>4.6137901310054803E-2</v>
      </c>
      <c r="Z5522" t="s">
        <v>66</v>
      </c>
      <c r="AA5522" t="s">
        <v>67</v>
      </c>
      <c r="AB5522" t="s">
        <v>69</v>
      </c>
    </row>
    <row r="5523" spans="1:28" x14ac:dyDescent="0.25">
      <c r="A5523">
        <v>24</v>
      </c>
      <c r="B5523">
        <v>52</v>
      </c>
      <c r="C5523">
        <v>6</v>
      </c>
      <c r="D5523">
        <v>0</v>
      </c>
      <c r="E5523">
        <v>5</v>
      </c>
      <c r="F5523">
        <v>62</v>
      </c>
      <c r="G5523">
        <v>75</v>
      </c>
      <c r="H5523">
        <v>2</v>
      </c>
      <c r="I5523" t="s">
        <v>65</v>
      </c>
      <c r="J5523">
        <v>43</v>
      </c>
      <c r="K5523">
        <v>212</v>
      </c>
      <c r="L5523">
        <v>18.207142857142799</v>
      </c>
      <c r="M5523">
        <v>0.64996630727762805</v>
      </c>
      <c r="N5523">
        <v>0.224600870827285</v>
      </c>
      <c r="O5523">
        <v>0.165820029027576</v>
      </c>
      <c r="P5523">
        <v>1.2138440649331099</v>
      </c>
      <c r="Q5523">
        <v>10.0198795484414</v>
      </c>
      <c r="R5523">
        <v>0.19153529983408099</v>
      </c>
      <c r="S5523">
        <v>0.13784157887634199</v>
      </c>
      <c r="T5523">
        <v>12.072690691537099</v>
      </c>
      <c r="U5523">
        <v>0.12486706737221601</v>
      </c>
      <c r="V5523">
        <v>9.3993018082001098E-2</v>
      </c>
      <c r="W5523">
        <v>7.5938300156920899</v>
      </c>
      <c r="X5523">
        <v>0.167306743906527</v>
      </c>
      <c r="Y5523">
        <v>0.143152428926659</v>
      </c>
      <c r="Z5523" t="s">
        <v>66</v>
      </c>
      <c r="AA5523" t="s">
        <v>67</v>
      </c>
      <c r="AB5523" t="s">
        <v>69</v>
      </c>
    </row>
    <row r="5524" spans="1:28" x14ac:dyDescent="0.25">
      <c r="A5524">
        <v>24</v>
      </c>
      <c r="B5524">
        <v>52</v>
      </c>
      <c r="C5524">
        <v>6</v>
      </c>
      <c r="D5524">
        <v>0</v>
      </c>
      <c r="E5524">
        <v>5</v>
      </c>
      <c r="F5524">
        <v>62</v>
      </c>
      <c r="G5524">
        <v>75</v>
      </c>
      <c r="H5524">
        <v>2</v>
      </c>
      <c r="I5524" t="s">
        <v>65</v>
      </c>
      <c r="J5524">
        <v>44</v>
      </c>
      <c r="K5524">
        <v>199</v>
      </c>
      <c r="L5524">
        <v>26.507142857142799</v>
      </c>
      <c r="M5524">
        <v>0.650717875089734</v>
      </c>
      <c r="N5524">
        <v>0.302763819095477</v>
      </c>
      <c r="O5524">
        <v>0.21946269810591401</v>
      </c>
      <c r="P5524">
        <v>1.09197094551384</v>
      </c>
      <c r="Q5524">
        <v>10.068658450880401</v>
      </c>
      <c r="R5524">
        <v>0.17916642131004501</v>
      </c>
      <c r="S5524">
        <v>0.12316629001658699</v>
      </c>
      <c r="T5524">
        <v>10.571343324991</v>
      </c>
      <c r="U5524">
        <v>0.17119892417502899</v>
      </c>
      <c r="V5524">
        <v>0.11900165962709899</v>
      </c>
      <c r="W5524">
        <v>8.1584559292603895</v>
      </c>
      <c r="X5524">
        <v>0.14903935013067601</v>
      </c>
      <c r="Y5524">
        <v>0.12716031539716899</v>
      </c>
      <c r="Z5524" t="s">
        <v>66</v>
      </c>
      <c r="AA5524" t="s">
        <v>67</v>
      </c>
      <c r="AB5524" t="s">
        <v>69</v>
      </c>
    </row>
    <row r="5525" spans="1:28" x14ac:dyDescent="0.25">
      <c r="A5525">
        <v>24</v>
      </c>
      <c r="B5525">
        <v>52</v>
      </c>
      <c r="C5525">
        <v>6</v>
      </c>
      <c r="D5525">
        <v>0</v>
      </c>
      <c r="E5525">
        <v>5</v>
      </c>
      <c r="F5525">
        <v>62</v>
      </c>
      <c r="G5525">
        <v>75</v>
      </c>
      <c r="H5525">
        <v>2</v>
      </c>
      <c r="I5525" t="s">
        <v>65</v>
      </c>
      <c r="J5525">
        <v>45</v>
      </c>
      <c r="K5525">
        <v>211</v>
      </c>
      <c r="L5525">
        <v>20.402380952380899</v>
      </c>
      <c r="M5525">
        <v>0.64264274430151203</v>
      </c>
      <c r="N5525">
        <v>0.237422530076558</v>
      </c>
      <c r="O5525">
        <v>0.173532628508931</v>
      </c>
      <c r="P5525">
        <v>1.0947716817695301</v>
      </c>
      <c r="Q5525">
        <v>9.4747485692506199</v>
      </c>
      <c r="R5525">
        <v>0.198199101710644</v>
      </c>
      <c r="S5525">
        <v>0.150491367236009</v>
      </c>
      <c r="T5525">
        <v>10.5052319213794</v>
      </c>
      <c r="U5525">
        <v>0.17269562966093699</v>
      </c>
      <c r="V5525">
        <v>0.121495367031109</v>
      </c>
      <c r="W5525">
        <v>8.0320718762703098</v>
      </c>
      <c r="X5525">
        <v>0.177285138355292</v>
      </c>
      <c r="Y5525">
        <v>0.13364475110889601</v>
      </c>
      <c r="Z5525" t="s">
        <v>66</v>
      </c>
      <c r="AA5525" t="s">
        <v>67</v>
      </c>
      <c r="AB5525" t="s">
        <v>69</v>
      </c>
    </row>
    <row r="5526" spans="1:28" x14ac:dyDescent="0.25">
      <c r="A5526">
        <v>24</v>
      </c>
      <c r="B5526">
        <v>52</v>
      </c>
      <c r="C5526">
        <v>6</v>
      </c>
      <c r="D5526">
        <v>0</v>
      </c>
      <c r="E5526">
        <v>5</v>
      </c>
      <c r="F5526">
        <v>62</v>
      </c>
      <c r="G5526">
        <v>75</v>
      </c>
      <c r="H5526">
        <v>2</v>
      </c>
      <c r="I5526" t="s">
        <v>65</v>
      </c>
      <c r="J5526">
        <v>46</v>
      </c>
      <c r="K5526">
        <v>192</v>
      </c>
      <c r="L5526">
        <v>21.882142857142799</v>
      </c>
      <c r="M5526">
        <v>0.69853050595237998</v>
      </c>
      <c r="N5526">
        <v>0.27283653846153799</v>
      </c>
      <c r="O5526">
        <v>0.19791666666666599</v>
      </c>
      <c r="P5526">
        <v>1.0254747538115101</v>
      </c>
      <c r="Q5526">
        <v>9.4014928065685304</v>
      </c>
      <c r="R5526">
        <v>0.19835989867256701</v>
      </c>
      <c r="S5526">
        <v>0.14117685863104201</v>
      </c>
      <c r="T5526">
        <v>9.8797509752283208</v>
      </c>
      <c r="U5526">
        <v>0.171957195002301</v>
      </c>
      <c r="V5526">
        <v>0.123223711263216</v>
      </c>
      <c r="W5526">
        <v>7.5841117656613202</v>
      </c>
      <c r="X5526">
        <v>0.26874949379484298</v>
      </c>
      <c r="Y5526">
        <v>0.185220995731154</v>
      </c>
      <c r="Z5526" t="s">
        <v>66</v>
      </c>
      <c r="AA5526" t="s">
        <v>67</v>
      </c>
      <c r="AB5526" t="s">
        <v>69</v>
      </c>
    </row>
    <row r="5527" spans="1:28" x14ac:dyDescent="0.25">
      <c r="A5527">
        <v>24</v>
      </c>
      <c r="B5527">
        <v>52</v>
      </c>
      <c r="C5527">
        <v>6</v>
      </c>
      <c r="D5527">
        <v>0</v>
      </c>
      <c r="E5527">
        <v>5</v>
      </c>
      <c r="F5527">
        <v>62</v>
      </c>
      <c r="G5527">
        <v>75</v>
      </c>
      <c r="H5527">
        <v>2</v>
      </c>
      <c r="I5527" t="s">
        <v>65</v>
      </c>
      <c r="J5527">
        <v>47</v>
      </c>
      <c r="K5527">
        <v>194</v>
      </c>
      <c r="L5527">
        <v>22.757142857142799</v>
      </c>
      <c r="M5527">
        <v>0.68681885125184094</v>
      </c>
      <c r="N5527">
        <v>0.26229183187945998</v>
      </c>
      <c r="O5527">
        <v>0.19111816019032499</v>
      </c>
      <c r="P5527">
        <v>1.0948569157878201</v>
      </c>
      <c r="Q5527">
        <v>9.9095925309204809</v>
      </c>
      <c r="R5527">
        <v>0.193330349659388</v>
      </c>
      <c r="S5527">
        <v>0.14468300329395301</v>
      </c>
      <c r="T5527">
        <v>9.9230397058464899</v>
      </c>
      <c r="U5527">
        <v>0.19909487715067001</v>
      </c>
      <c r="V5527">
        <v>0.149059936201344</v>
      </c>
      <c r="W5527">
        <v>9.8154623064383895</v>
      </c>
      <c r="X5527">
        <v>0.139693243790184</v>
      </c>
      <c r="Y5527">
        <v>0.11233867571940701</v>
      </c>
      <c r="Z5527" t="s">
        <v>66</v>
      </c>
      <c r="AA5527" t="s">
        <v>67</v>
      </c>
      <c r="AB5527" t="s">
        <v>69</v>
      </c>
    </row>
    <row r="5528" spans="1:28" x14ac:dyDescent="0.25">
      <c r="A5528">
        <v>24</v>
      </c>
      <c r="B5528">
        <v>52</v>
      </c>
      <c r="C5528">
        <v>6</v>
      </c>
      <c r="D5528">
        <v>0</v>
      </c>
      <c r="E5528">
        <v>5</v>
      </c>
      <c r="F5528">
        <v>62</v>
      </c>
      <c r="G5528">
        <v>75</v>
      </c>
      <c r="H5528">
        <v>2</v>
      </c>
      <c r="I5528" t="s">
        <v>65</v>
      </c>
      <c r="J5528">
        <v>48</v>
      </c>
      <c r="K5528">
        <v>192</v>
      </c>
      <c r="L5528">
        <v>20.828571428571401</v>
      </c>
      <c r="M5528">
        <v>0.70401785714285703</v>
      </c>
      <c r="N5528">
        <v>0.237580128205128</v>
      </c>
      <c r="O5528">
        <v>0.174679487179487</v>
      </c>
      <c r="P5528">
        <v>1.1338891652098799</v>
      </c>
      <c r="Q5528">
        <v>9.8042281577045305</v>
      </c>
      <c r="R5528">
        <v>0.17523408082689401</v>
      </c>
      <c r="S5528">
        <v>0.125242123548195</v>
      </c>
      <c r="T5528">
        <v>10.2667749846678</v>
      </c>
      <c r="U5528">
        <v>0.153432774255708</v>
      </c>
      <c r="V5528">
        <v>0.10937390016902999</v>
      </c>
      <c r="W5528">
        <v>6.56640036896101</v>
      </c>
      <c r="X5528">
        <v>0.21323425843091301</v>
      </c>
      <c r="Y5528">
        <v>0.19248365650188401</v>
      </c>
      <c r="Z5528" t="s">
        <v>66</v>
      </c>
      <c r="AA5528" t="s">
        <v>67</v>
      </c>
      <c r="AB5528" t="s">
        <v>69</v>
      </c>
    </row>
    <row r="5529" spans="1:28" x14ac:dyDescent="0.25">
      <c r="A5529">
        <v>24</v>
      </c>
      <c r="B5529">
        <v>52</v>
      </c>
      <c r="C5529">
        <v>6</v>
      </c>
      <c r="D5529">
        <v>0</v>
      </c>
      <c r="E5529">
        <v>5</v>
      </c>
      <c r="F5529">
        <v>62</v>
      </c>
      <c r="G5529">
        <v>75</v>
      </c>
      <c r="H5529">
        <v>2</v>
      </c>
      <c r="I5529" t="s">
        <v>65</v>
      </c>
      <c r="J5529">
        <v>49</v>
      </c>
      <c r="K5529">
        <v>199</v>
      </c>
      <c r="L5529">
        <v>25.5749999999999</v>
      </c>
      <c r="M5529">
        <v>0.655402010050251</v>
      </c>
      <c r="N5529">
        <v>0.29831851565519901</v>
      </c>
      <c r="O5529">
        <v>0.21859296482412</v>
      </c>
      <c r="P5529">
        <v>1.1746682652544</v>
      </c>
      <c r="Q5529">
        <v>10.6445960934177</v>
      </c>
      <c r="R5529">
        <v>0.17907210394351999</v>
      </c>
      <c r="S5529">
        <v>0.12672222398079</v>
      </c>
      <c r="T5529">
        <v>10.7659673579554</v>
      </c>
      <c r="U5529">
        <v>0.16736095568689999</v>
      </c>
      <c r="V5529">
        <v>0.119049300036408</v>
      </c>
      <c r="W5529">
        <v>10.0377397707292</v>
      </c>
      <c r="X5529">
        <v>0.224275602671343</v>
      </c>
      <c r="Y5529">
        <v>0.17265543271188699</v>
      </c>
      <c r="Z5529" t="s">
        <v>66</v>
      </c>
      <c r="AA5529" t="s">
        <v>67</v>
      </c>
      <c r="AB5529" t="s">
        <v>69</v>
      </c>
    </row>
    <row r="5530" spans="1:28" x14ac:dyDescent="0.25">
      <c r="A5530">
        <v>24</v>
      </c>
      <c r="B5530">
        <v>52</v>
      </c>
      <c r="C5530">
        <v>6</v>
      </c>
      <c r="D5530">
        <v>0</v>
      </c>
      <c r="E5530">
        <v>5</v>
      </c>
      <c r="F5530">
        <v>62</v>
      </c>
      <c r="G5530">
        <v>90</v>
      </c>
      <c r="H5530">
        <v>2</v>
      </c>
      <c r="I5530" t="s">
        <v>65</v>
      </c>
      <c r="J5530">
        <v>0</v>
      </c>
      <c r="K5530">
        <v>195</v>
      </c>
      <c r="L5530">
        <v>23.482142857142801</v>
      </c>
      <c r="M5530">
        <v>0.67957875457875405</v>
      </c>
      <c r="N5530">
        <v>0.291617357001972</v>
      </c>
      <c r="O5530">
        <v>0.21282051282051201</v>
      </c>
      <c r="P5530">
        <v>1.1962325833122101</v>
      </c>
      <c r="Q5530">
        <v>10.514612493134999</v>
      </c>
      <c r="R5530">
        <v>0.19142329894500201</v>
      </c>
      <c r="S5530">
        <v>0.1425554253363</v>
      </c>
      <c r="T5530">
        <v>10.6574002431029</v>
      </c>
      <c r="U5530">
        <v>0.18896653476059699</v>
      </c>
      <c r="V5530">
        <v>0.140352754748547</v>
      </c>
      <c r="W5530">
        <v>7.2304942438731103</v>
      </c>
      <c r="X5530">
        <v>0</v>
      </c>
      <c r="Y5530">
        <v>0</v>
      </c>
      <c r="Z5530" t="s">
        <v>66</v>
      </c>
      <c r="AA5530" t="s">
        <v>67</v>
      </c>
      <c r="AB5530" t="s">
        <v>69</v>
      </c>
    </row>
    <row r="5531" spans="1:28" x14ac:dyDescent="0.25">
      <c r="A5531">
        <v>24</v>
      </c>
      <c r="B5531">
        <v>52</v>
      </c>
      <c r="C5531">
        <v>6</v>
      </c>
      <c r="D5531">
        <v>0</v>
      </c>
      <c r="E5531">
        <v>5</v>
      </c>
      <c r="F5531">
        <v>62</v>
      </c>
      <c r="G5531">
        <v>90</v>
      </c>
      <c r="H5531">
        <v>2</v>
      </c>
      <c r="I5531" t="s">
        <v>65</v>
      </c>
      <c r="J5531">
        <v>1</v>
      </c>
      <c r="K5531">
        <v>205</v>
      </c>
      <c r="L5531">
        <v>21.282142857142802</v>
      </c>
      <c r="M5531">
        <v>0.65716027874564398</v>
      </c>
      <c r="N5531">
        <v>0.25206378986866701</v>
      </c>
      <c r="O5531">
        <v>0.18348968105065599</v>
      </c>
      <c r="P5531">
        <v>1.2745196445907101</v>
      </c>
      <c r="Q5531">
        <v>10.5937714442796</v>
      </c>
      <c r="R5531">
        <v>0.17929906297557499</v>
      </c>
      <c r="S5531">
        <v>0.130014665117936</v>
      </c>
      <c r="T5531">
        <v>10.347672474943201</v>
      </c>
      <c r="U5531">
        <v>0.167978334781236</v>
      </c>
      <c r="V5531">
        <v>0.12586694565244599</v>
      </c>
      <c r="W5531">
        <v>11.8242662909614</v>
      </c>
      <c r="X5531">
        <v>0.20385772106792299</v>
      </c>
      <c r="Y5531">
        <v>0.15653037785323601</v>
      </c>
      <c r="Z5531" t="s">
        <v>66</v>
      </c>
      <c r="AA5531" t="s">
        <v>67</v>
      </c>
      <c r="AB5531" t="s">
        <v>69</v>
      </c>
    </row>
    <row r="5532" spans="1:28" x14ac:dyDescent="0.25">
      <c r="A5532">
        <v>24</v>
      </c>
      <c r="B5532">
        <v>52</v>
      </c>
      <c r="C5532">
        <v>6</v>
      </c>
      <c r="D5532">
        <v>0</v>
      </c>
      <c r="E5532">
        <v>5</v>
      </c>
      <c r="F5532">
        <v>62</v>
      </c>
      <c r="G5532">
        <v>90</v>
      </c>
      <c r="H5532">
        <v>2</v>
      </c>
      <c r="I5532" t="s">
        <v>65</v>
      </c>
      <c r="J5532">
        <v>2</v>
      </c>
      <c r="K5532">
        <v>198</v>
      </c>
      <c r="L5532">
        <v>25.5416666666666</v>
      </c>
      <c r="M5532">
        <v>0.65888047138047101</v>
      </c>
      <c r="N5532">
        <v>0.28749028749028699</v>
      </c>
      <c r="O5532">
        <v>0.20998445998446</v>
      </c>
      <c r="P5532">
        <v>1.17594577069529</v>
      </c>
      <c r="Q5532">
        <v>10.226080389061099</v>
      </c>
      <c r="R5532">
        <v>0.15437418201282099</v>
      </c>
      <c r="S5532">
        <v>0.11088434686850999</v>
      </c>
      <c r="T5532">
        <v>10.4648401552052</v>
      </c>
      <c r="U5532">
        <v>0.15624548964896501</v>
      </c>
      <c r="V5532">
        <v>0.11166798912753099</v>
      </c>
      <c r="W5532">
        <v>9.0322815583407792</v>
      </c>
      <c r="X5532">
        <v>9.9100890232433902E-2</v>
      </c>
      <c r="Y5532">
        <v>7.6981617088442894E-2</v>
      </c>
      <c r="Z5532" t="s">
        <v>66</v>
      </c>
      <c r="AA5532" t="s">
        <v>67</v>
      </c>
      <c r="AB5532" t="s">
        <v>69</v>
      </c>
    </row>
    <row r="5533" spans="1:28" x14ac:dyDescent="0.25">
      <c r="A5533">
        <v>24</v>
      </c>
      <c r="B5533">
        <v>52</v>
      </c>
      <c r="C5533">
        <v>6</v>
      </c>
      <c r="D5533">
        <v>0</v>
      </c>
      <c r="E5533">
        <v>5</v>
      </c>
      <c r="F5533">
        <v>62</v>
      </c>
      <c r="G5533">
        <v>90</v>
      </c>
      <c r="H5533">
        <v>2</v>
      </c>
      <c r="I5533" t="s">
        <v>65</v>
      </c>
      <c r="J5533">
        <v>3</v>
      </c>
      <c r="K5533">
        <v>196</v>
      </c>
      <c r="L5533">
        <v>20.8</v>
      </c>
      <c r="M5533">
        <v>0.68979591836734599</v>
      </c>
      <c r="N5533">
        <v>0.253924646781789</v>
      </c>
      <c r="O5533">
        <v>0.18838304552590199</v>
      </c>
      <c r="P5533">
        <v>1.2110176229988201</v>
      </c>
      <c r="Q5533">
        <v>10.259294227189001</v>
      </c>
      <c r="R5533">
        <v>0.19986689160327401</v>
      </c>
      <c r="S5533">
        <v>0.13922900213183501</v>
      </c>
      <c r="T5533">
        <v>10.410826607320599</v>
      </c>
      <c r="U5533">
        <v>0.20335156033707799</v>
      </c>
      <c r="V5533">
        <v>0.14074624550390399</v>
      </c>
      <c r="W5533">
        <v>9.1985675662679096</v>
      </c>
      <c r="X5533">
        <v>0.14445828844467701</v>
      </c>
      <c r="Y5533">
        <v>0.122425764955164</v>
      </c>
      <c r="Z5533" t="s">
        <v>66</v>
      </c>
      <c r="AA5533" t="s">
        <v>67</v>
      </c>
      <c r="AB5533" t="s">
        <v>69</v>
      </c>
    </row>
    <row r="5534" spans="1:28" x14ac:dyDescent="0.25">
      <c r="A5534">
        <v>24</v>
      </c>
      <c r="B5534">
        <v>52</v>
      </c>
      <c r="C5534">
        <v>6</v>
      </c>
      <c r="D5534">
        <v>0</v>
      </c>
      <c r="E5534">
        <v>5</v>
      </c>
      <c r="F5534">
        <v>62</v>
      </c>
      <c r="G5534">
        <v>90</v>
      </c>
      <c r="H5534">
        <v>2</v>
      </c>
      <c r="I5534" t="s">
        <v>65</v>
      </c>
      <c r="J5534">
        <v>4</v>
      </c>
      <c r="K5534">
        <v>192</v>
      </c>
      <c r="L5534">
        <v>26.928571428571399</v>
      </c>
      <c r="M5534">
        <v>0.67224702380952295</v>
      </c>
      <c r="N5534">
        <v>0.31029647435897401</v>
      </c>
      <c r="O5534">
        <v>0.23277243589743499</v>
      </c>
      <c r="P5534">
        <v>1.0592116310328701</v>
      </c>
      <c r="Q5534">
        <v>10.2610922828033</v>
      </c>
      <c r="R5534">
        <v>0.17162424007389099</v>
      </c>
      <c r="S5534">
        <v>0.121933568704889</v>
      </c>
      <c r="T5534">
        <v>10.225548617034899</v>
      </c>
      <c r="U5534">
        <v>0.17065853564917699</v>
      </c>
      <c r="V5534">
        <v>0.119818073837892</v>
      </c>
      <c r="W5534">
        <v>10.6520726062567</v>
      </c>
      <c r="X5534">
        <v>0.145940622924673</v>
      </c>
      <c r="Y5534">
        <v>0.145940622924673</v>
      </c>
      <c r="Z5534" t="s">
        <v>66</v>
      </c>
      <c r="AA5534" t="s">
        <v>67</v>
      </c>
      <c r="AB5534" t="s">
        <v>69</v>
      </c>
    </row>
    <row r="5535" spans="1:28" x14ac:dyDescent="0.25">
      <c r="A5535">
        <v>24</v>
      </c>
      <c r="B5535">
        <v>52</v>
      </c>
      <c r="C5535">
        <v>6</v>
      </c>
      <c r="D5535">
        <v>0</v>
      </c>
      <c r="E5535">
        <v>5</v>
      </c>
      <c r="F5535">
        <v>62</v>
      </c>
      <c r="G5535">
        <v>90</v>
      </c>
      <c r="H5535">
        <v>2</v>
      </c>
      <c r="I5535" t="s">
        <v>65</v>
      </c>
      <c r="J5535">
        <v>5</v>
      </c>
      <c r="K5535">
        <v>190</v>
      </c>
      <c r="L5535">
        <v>26</v>
      </c>
      <c r="M5535">
        <v>0.68421052631578905</v>
      </c>
      <c r="N5535">
        <v>0.32793522267206399</v>
      </c>
      <c r="O5535">
        <v>0.24008097165991901</v>
      </c>
      <c r="P5535">
        <v>1.1166667927142999</v>
      </c>
      <c r="Q5535">
        <v>10.233177253393199</v>
      </c>
      <c r="R5535">
        <v>0.141240608704569</v>
      </c>
      <c r="S5535">
        <v>9.9927919911084698E-2</v>
      </c>
      <c r="T5535">
        <v>10.236724231827599</v>
      </c>
      <c r="U5535">
        <v>0.14470219703678799</v>
      </c>
      <c r="V5535">
        <v>0.104070766876561</v>
      </c>
      <c r="W5535">
        <v>10.1515967494026</v>
      </c>
      <c r="X5535">
        <v>0</v>
      </c>
      <c r="Y5535">
        <v>0</v>
      </c>
      <c r="Z5535" t="s">
        <v>66</v>
      </c>
      <c r="AA5535" t="s">
        <v>67</v>
      </c>
      <c r="AB5535" t="s">
        <v>69</v>
      </c>
    </row>
    <row r="5536" spans="1:28" x14ac:dyDescent="0.25">
      <c r="A5536">
        <v>24</v>
      </c>
      <c r="B5536">
        <v>52</v>
      </c>
      <c r="C5536">
        <v>6</v>
      </c>
      <c r="D5536">
        <v>0</v>
      </c>
      <c r="E5536">
        <v>5</v>
      </c>
      <c r="F5536">
        <v>62</v>
      </c>
      <c r="G5536">
        <v>90</v>
      </c>
      <c r="H5536">
        <v>2</v>
      </c>
      <c r="I5536" t="s">
        <v>65</v>
      </c>
      <c r="J5536">
        <v>6</v>
      </c>
      <c r="K5536">
        <v>193</v>
      </c>
      <c r="L5536">
        <v>35.549999999999997</v>
      </c>
      <c r="M5536">
        <v>0.62409326424870404</v>
      </c>
      <c r="N5536">
        <v>0.35442407333599002</v>
      </c>
      <c r="O5536">
        <v>0.25876843363889901</v>
      </c>
      <c r="P5536">
        <v>0.99594359930969101</v>
      </c>
      <c r="Q5536">
        <v>10.9661459295473</v>
      </c>
      <c r="R5536">
        <v>0.12616140916043</v>
      </c>
      <c r="S5536">
        <v>9.5750787671255694E-2</v>
      </c>
      <c r="T5536">
        <v>10.9941908422174</v>
      </c>
      <c r="U5536">
        <v>0.129273258220372</v>
      </c>
      <c r="V5536">
        <v>9.7494431474593093E-2</v>
      </c>
      <c r="W5536">
        <v>10.657651890175901</v>
      </c>
      <c r="X5536">
        <v>7.4649335049734394E-2</v>
      </c>
      <c r="Y5536">
        <v>7.4649335049734394E-2</v>
      </c>
      <c r="Z5536" t="s">
        <v>66</v>
      </c>
      <c r="AA5536" t="s">
        <v>67</v>
      </c>
      <c r="AB5536" t="s">
        <v>69</v>
      </c>
    </row>
    <row r="5537" spans="1:28" x14ac:dyDescent="0.25">
      <c r="A5537">
        <v>24</v>
      </c>
      <c r="B5537">
        <v>52</v>
      </c>
      <c r="C5537">
        <v>6</v>
      </c>
      <c r="D5537">
        <v>0</v>
      </c>
      <c r="E5537">
        <v>5</v>
      </c>
      <c r="F5537">
        <v>62</v>
      </c>
      <c r="G5537">
        <v>90</v>
      </c>
      <c r="H5537">
        <v>2</v>
      </c>
      <c r="I5537" t="s">
        <v>65</v>
      </c>
      <c r="J5537">
        <v>7</v>
      </c>
      <c r="K5537">
        <v>197</v>
      </c>
      <c r="L5537">
        <v>24.521428571428501</v>
      </c>
      <c r="M5537">
        <v>0.66740391588107295</v>
      </c>
      <c r="N5537">
        <v>0.28885201093322899</v>
      </c>
      <c r="O5537">
        <v>0.207731354939476</v>
      </c>
      <c r="P5537">
        <v>1.11141960100874</v>
      </c>
      <c r="Q5537">
        <v>10.412859136581501</v>
      </c>
      <c r="R5537">
        <v>0.15038234119263899</v>
      </c>
      <c r="S5537">
        <v>0.106395723014385</v>
      </c>
      <c r="T5537">
        <v>10.7671644790865</v>
      </c>
      <c r="U5537">
        <v>0.14108634485924201</v>
      </c>
      <c r="V5537">
        <v>0.10388735661055599</v>
      </c>
      <c r="W5537">
        <v>7.9327217390465599</v>
      </c>
      <c r="X5537">
        <v>0.12331250158834001</v>
      </c>
      <c r="Y5537">
        <v>0.11534021609077399</v>
      </c>
      <c r="Z5537" t="s">
        <v>66</v>
      </c>
      <c r="AA5537" t="s">
        <v>67</v>
      </c>
      <c r="AB5537" t="s">
        <v>69</v>
      </c>
    </row>
    <row r="5538" spans="1:28" x14ac:dyDescent="0.25">
      <c r="A5538">
        <v>24</v>
      </c>
      <c r="B5538">
        <v>52</v>
      </c>
      <c r="C5538">
        <v>6</v>
      </c>
      <c r="D5538">
        <v>0</v>
      </c>
      <c r="E5538">
        <v>5</v>
      </c>
      <c r="F5538">
        <v>62</v>
      </c>
      <c r="G5538">
        <v>90</v>
      </c>
      <c r="H5538">
        <v>2</v>
      </c>
      <c r="I5538" t="s">
        <v>65</v>
      </c>
      <c r="J5538">
        <v>8</v>
      </c>
      <c r="K5538">
        <v>190</v>
      </c>
      <c r="L5538">
        <v>21.5</v>
      </c>
      <c r="M5538">
        <v>0.70789473684210502</v>
      </c>
      <c r="N5538">
        <v>0.26902834008097098</v>
      </c>
      <c r="O5538">
        <v>0.193117408906882</v>
      </c>
      <c r="P5538">
        <v>1.0382590032210799</v>
      </c>
      <c r="Q5538">
        <v>9.5822592909292492</v>
      </c>
      <c r="R5538">
        <v>0.16525874105830901</v>
      </c>
      <c r="S5538">
        <v>0.12132396443699001</v>
      </c>
      <c r="T5538">
        <v>9.6089687700765705</v>
      </c>
      <c r="U5538">
        <v>0.16841597256368801</v>
      </c>
      <c r="V5538">
        <v>0.12479677268509801</v>
      </c>
      <c r="W5538">
        <v>8.9679412705408801</v>
      </c>
      <c r="X5538">
        <v>0</v>
      </c>
      <c r="Y5538">
        <v>0</v>
      </c>
      <c r="Z5538" t="s">
        <v>66</v>
      </c>
      <c r="AA5538" t="s">
        <v>67</v>
      </c>
      <c r="AB5538" t="s">
        <v>69</v>
      </c>
    </row>
    <row r="5539" spans="1:28" x14ac:dyDescent="0.25">
      <c r="A5539">
        <v>24</v>
      </c>
      <c r="B5539">
        <v>52</v>
      </c>
      <c r="C5539">
        <v>6</v>
      </c>
      <c r="D5539">
        <v>0</v>
      </c>
      <c r="E5539">
        <v>5</v>
      </c>
      <c r="F5539">
        <v>62</v>
      </c>
      <c r="G5539">
        <v>90</v>
      </c>
      <c r="H5539">
        <v>2</v>
      </c>
      <c r="I5539" t="s">
        <v>65</v>
      </c>
      <c r="J5539">
        <v>9</v>
      </c>
      <c r="K5539">
        <v>191</v>
      </c>
      <c r="L5539">
        <v>29.6</v>
      </c>
      <c r="M5539">
        <v>0.66178010471204196</v>
      </c>
      <c r="N5539">
        <v>0.34303262182843303</v>
      </c>
      <c r="O5539">
        <v>0.250503423278292</v>
      </c>
      <c r="P5539">
        <v>1.14455926469895</v>
      </c>
      <c r="Q5539">
        <v>10.745587033902</v>
      </c>
      <c r="R5539">
        <v>0.152964470227723</v>
      </c>
      <c r="S5539">
        <v>0.107661440927928</v>
      </c>
      <c r="T5539">
        <v>10.745587033902</v>
      </c>
      <c r="U5539">
        <v>0.152964470227723</v>
      </c>
      <c r="V5539">
        <v>0.107661440927928</v>
      </c>
      <c r="W5539" t="s">
        <v>23</v>
      </c>
      <c r="X5539" t="s">
        <v>23</v>
      </c>
      <c r="Y5539" t="s">
        <v>23</v>
      </c>
      <c r="Z5539" t="s">
        <v>66</v>
      </c>
      <c r="AA5539" t="s">
        <v>67</v>
      </c>
      <c r="AB5539" t="s">
        <v>69</v>
      </c>
    </row>
    <row r="5540" spans="1:28" x14ac:dyDescent="0.25">
      <c r="A5540">
        <v>24</v>
      </c>
      <c r="B5540">
        <v>52</v>
      </c>
      <c r="C5540">
        <v>6</v>
      </c>
      <c r="D5540">
        <v>0</v>
      </c>
      <c r="E5540">
        <v>5</v>
      </c>
      <c r="F5540">
        <v>62</v>
      </c>
      <c r="G5540">
        <v>90</v>
      </c>
      <c r="H5540">
        <v>2</v>
      </c>
      <c r="I5540" t="s">
        <v>65</v>
      </c>
      <c r="J5540">
        <v>10</v>
      </c>
      <c r="K5540">
        <v>190</v>
      </c>
      <c r="L5540">
        <v>29.125</v>
      </c>
      <c r="M5540">
        <v>0.66776315789473695</v>
      </c>
      <c r="N5540">
        <v>0.31497975708502002</v>
      </c>
      <c r="O5540">
        <v>0.23178137651821801</v>
      </c>
      <c r="P5540">
        <v>1.0352857708339001</v>
      </c>
      <c r="Q5540">
        <v>10.419380932167201</v>
      </c>
      <c r="R5540">
        <v>0.17926835788741499</v>
      </c>
      <c r="S5540">
        <v>0.12726797638273099</v>
      </c>
      <c r="T5540">
        <v>10.5362015404963</v>
      </c>
      <c r="U5540">
        <v>0.16888473354911701</v>
      </c>
      <c r="V5540">
        <v>0.121444334163957</v>
      </c>
      <c r="W5540">
        <v>9.6016366738638492</v>
      </c>
      <c r="X5540">
        <v>0.229717187573455</v>
      </c>
      <c r="Y5540">
        <v>0.18068560365820199</v>
      </c>
      <c r="Z5540" t="s">
        <v>66</v>
      </c>
      <c r="AA5540" t="s">
        <v>67</v>
      </c>
      <c r="AB5540" t="s">
        <v>69</v>
      </c>
    </row>
    <row r="5541" spans="1:28" x14ac:dyDescent="0.25">
      <c r="A5541">
        <v>24</v>
      </c>
      <c r="B5541">
        <v>52</v>
      </c>
      <c r="C5541">
        <v>6</v>
      </c>
      <c r="D5541">
        <v>0</v>
      </c>
      <c r="E5541">
        <v>5</v>
      </c>
      <c r="F5541">
        <v>62</v>
      </c>
      <c r="G5541">
        <v>90</v>
      </c>
      <c r="H5541">
        <v>2</v>
      </c>
      <c r="I5541" t="s">
        <v>65</v>
      </c>
      <c r="J5541">
        <v>11</v>
      </c>
      <c r="K5541">
        <v>193</v>
      </c>
      <c r="L5541">
        <v>28.024999999999999</v>
      </c>
      <c r="M5541">
        <v>0.66308290155440397</v>
      </c>
      <c r="N5541">
        <v>0.30181347150259002</v>
      </c>
      <c r="O5541">
        <v>0.22837783977680301</v>
      </c>
      <c r="P5541">
        <v>1.08247513980958</v>
      </c>
      <c r="Q5541">
        <v>10.5275304575846</v>
      </c>
      <c r="R5541">
        <v>0.13414579390980899</v>
      </c>
      <c r="S5541">
        <v>9.5104055563377601E-2</v>
      </c>
      <c r="T5541">
        <v>10.630055722875399</v>
      </c>
      <c r="U5541">
        <v>0.125798816407934</v>
      </c>
      <c r="V5541">
        <v>8.69516104574896E-2</v>
      </c>
      <c r="W5541">
        <v>9.3997525393851493</v>
      </c>
      <c r="X5541">
        <v>0.17470400987804899</v>
      </c>
      <c r="Y5541">
        <v>0.17470400987804899</v>
      </c>
      <c r="Z5541" t="s">
        <v>66</v>
      </c>
      <c r="AA5541" t="s">
        <v>67</v>
      </c>
      <c r="AB5541" t="s">
        <v>69</v>
      </c>
    </row>
    <row r="5542" spans="1:28" x14ac:dyDescent="0.25">
      <c r="A5542">
        <v>24</v>
      </c>
      <c r="B5542">
        <v>52</v>
      </c>
      <c r="C5542">
        <v>6</v>
      </c>
      <c r="D5542">
        <v>0</v>
      </c>
      <c r="E5542">
        <v>5</v>
      </c>
      <c r="F5542">
        <v>62</v>
      </c>
      <c r="G5542">
        <v>90</v>
      </c>
      <c r="H5542">
        <v>2</v>
      </c>
      <c r="I5542" t="s">
        <v>65</v>
      </c>
      <c r="J5542">
        <v>12</v>
      </c>
      <c r="K5542">
        <v>191</v>
      </c>
      <c r="L5542">
        <v>31</v>
      </c>
      <c r="M5542">
        <v>0.65445026178010401</v>
      </c>
      <c r="N5542">
        <v>0.34565042287555298</v>
      </c>
      <c r="O5542">
        <v>0.25392670157067998</v>
      </c>
      <c r="P5542">
        <v>1.02779833959599</v>
      </c>
      <c r="Q5542">
        <v>10.296749448388599</v>
      </c>
      <c r="R5542">
        <v>0.146324408103366</v>
      </c>
      <c r="S5542">
        <v>9.8332701443245796E-2</v>
      </c>
      <c r="T5542">
        <v>10.296749448388599</v>
      </c>
      <c r="U5542">
        <v>0.146324408103366</v>
      </c>
      <c r="V5542">
        <v>9.8332701443245796E-2</v>
      </c>
      <c r="W5542" t="s">
        <v>23</v>
      </c>
      <c r="X5542" t="s">
        <v>23</v>
      </c>
      <c r="Y5542" t="s">
        <v>23</v>
      </c>
      <c r="Z5542" t="s">
        <v>66</v>
      </c>
      <c r="AA5542" t="s">
        <v>67</v>
      </c>
      <c r="AB5542" t="s">
        <v>69</v>
      </c>
    </row>
    <row r="5543" spans="1:28" x14ac:dyDescent="0.25">
      <c r="A5543">
        <v>24</v>
      </c>
      <c r="B5543">
        <v>52</v>
      </c>
      <c r="C5543">
        <v>6</v>
      </c>
      <c r="D5543">
        <v>0</v>
      </c>
      <c r="E5543">
        <v>5</v>
      </c>
      <c r="F5543">
        <v>62</v>
      </c>
      <c r="G5543">
        <v>90</v>
      </c>
      <c r="H5543">
        <v>2</v>
      </c>
      <c r="I5543" t="s">
        <v>65</v>
      </c>
      <c r="J5543">
        <v>13</v>
      </c>
      <c r="K5543">
        <v>188</v>
      </c>
      <c r="L5543">
        <v>26.428571428571399</v>
      </c>
      <c r="M5543">
        <v>0.68920972644376799</v>
      </c>
      <c r="N5543">
        <v>0.30707855973813403</v>
      </c>
      <c r="O5543">
        <v>0.22667757774140701</v>
      </c>
      <c r="P5543">
        <v>0.98942205436483399</v>
      </c>
      <c r="Q5543">
        <v>9.7418978484242196</v>
      </c>
      <c r="R5543">
        <v>0.18323217515182399</v>
      </c>
      <c r="S5543">
        <v>0.131037579200215</v>
      </c>
      <c r="T5543">
        <v>9.7967407406313907</v>
      </c>
      <c r="U5543">
        <v>0.183980106972188</v>
      </c>
      <c r="V5543">
        <v>0.12938156498261799</v>
      </c>
      <c r="W5543">
        <v>9.1386260341453909</v>
      </c>
      <c r="X5543">
        <v>0.147564955942701</v>
      </c>
      <c r="Y5543">
        <v>0.147564955942701</v>
      </c>
      <c r="Z5543" t="s">
        <v>66</v>
      </c>
      <c r="AA5543" t="s">
        <v>67</v>
      </c>
      <c r="AB5543" t="s">
        <v>69</v>
      </c>
    </row>
    <row r="5544" spans="1:28" x14ac:dyDescent="0.25">
      <c r="A5544">
        <v>24</v>
      </c>
      <c r="B5544">
        <v>52</v>
      </c>
      <c r="C5544">
        <v>6</v>
      </c>
      <c r="D5544">
        <v>0</v>
      </c>
      <c r="E5544">
        <v>5</v>
      </c>
      <c r="F5544">
        <v>62</v>
      </c>
      <c r="G5544">
        <v>90</v>
      </c>
      <c r="H5544">
        <v>2</v>
      </c>
      <c r="I5544" t="s">
        <v>65</v>
      </c>
      <c r="J5544">
        <v>14</v>
      </c>
      <c r="K5544">
        <v>197</v>
      </c>
      <c r="L5544">
        <v>28.478571428571399</v>
      </c>
      <c r="M5544">
        <v>0.647316896301667</v>
      </c>
      <c r="N5544">
        <v>0.32438500585708702</v>
      </c>
      <c r="O5544">
        <v>0.24511909410386501</v>
      </c>
      <c r="P5544">
        <v>1.0689708910817499</v>
      </c>
      <c r="Q5544">
        <v>10.3111947189579</v>
      </c>
      <c r="R5544">
        <v>0.16125190883458901</v>
      </c>
      <c r="S5544">
        <v>0.116758464236508</v>
      </c>
      <c r="T5544">
        <v>10.535871801578001</v>
      </c>
      <c r="U5544">
        <v>0.157331764257027</v>
      </c>
      <c r="V5544">
        <v>0.11215333922585199</v>
      </c>
      <c r="W5544">
        <v>7.8397468101374503</v>
      </c>
      <c r="X5544">
        <v>3.8274538108166903E-2</v>
      </c>
      <c r="Y5544">
        <v>3.8274538108166903E-2</v>
      </c>
      <c r="Z5544" t="s">
        <v>66</v>
      </c>
      <c r="AA5544" t="s">
        <v>67</v>
      </c>
      <c r="AB5544" t="s">
        <v>69</v>
      </c>
    </row>
    <row r="5545" spans="1:28" x14ac:dyDescent="0.25">
      <c r="A5545">
        <v>24</v>
      </c>
      <c r="B5545">
        <v>52</v>
      </c>
      <c r="C5545">
        <v>6</v>
      </c>
      <c r="D5545">
        <v>0</v>
      </c>
      <c r="E5545">
        <v>5</v>
      </c>
      <c r="F5545">
        <v>62</v>
      </c>
      <c r="G5545">
        <v>90</v>
      </c>
      <c r="H5545">
        <v>2</v>
      </c>
      <c r="I5545" t="s">
        <v>65</v>
      </c>
      <c r="J5545">
        <v>15</v>
      </c>
      <c r="K5545">
        <v>194</v>
      </c>
      <c r="L5545">
        <v>25.507142857142799</v>
      </c>
      <c r="M5545">
        <v>0.67264359351988201</v>
      </c>
      <c r="N5545">
        <v>0.28965107057890499</v>
      </c>
      <c r="O5545">
        <v>0.216494845360824</v>
      </c>
      <c r="P5545">
        <v>1.06573361672301</v>
      </c>
      <c r="Q5545">
        <v>9.9872402062727499</v>
      </c>
      <c r="R5545">
        <v>0.16265520164858199</v>
      </c>
      <c r="S5545">
        <v>0.119798377879744</v>
      </c>
      <c r="T5545">
        <v>10.442330239758199</v>
      </c>
      <c r="U5545">
        <v>0.136154641004265</v>
      </c>
      <c r="V5545">
        <v>9.8982248588848507E-2</v>
      </c>
      <c r="W5545">
        <v>4.9812498379325598</v>
      </c>
      <c r="X5545">
        <v>0.17426291312938999</v>
      </c>
      <c r="Y5545">
        <v>0.17426291312938999</v>
      </c>
      <c r="Z5545" t="s">
        <v>66</v>
      </c>
      <c r="AA5545" t="s">
        <v>67</v>
      </c>
      <c r="AB5545" t="s">
        <v>69</v>
      </c>
    </row>
    <row r="5546" spans="1:28" x14ac:dyDescent="0.25">
      <c r="A5546">
        <v>24</v>
      </c>
      <c r="B5546">
        <v>52</v>
      </c>
      <c r="C5546">
        <v>6</v>
      </c>
      <c r="D5546">
        <v>0</v>
      </c>
      <c r="E5546">
        <v>5</v>
      </c>
      <c r="F5546">
        <v>62</v>
      </c>
      <c r="G5546">
        <v>90</v>
      </c>
      <c r="H5546">
        <v>2</v>
      </c>
      <c r="I5546" t="s">
        <v>65</v>
      </c>
      <c r="J5546">
        <v>16</v>
      </c>
      <c r="K5546">
        <v>191</v>
      </c>
      <c r="L5546">
        <v>26</v>
      </c>
      <c r="M5546">
        <v>0.68062827225130895</v>
      </c>
      <c r="N5546">
        <v>0.32168747482883597</v>
      </c>
      <c r="O5546">
        <v>0.234796616995569</v>
      </c>
      <c r="P5546">
        <v>1.1578375856812499</v>
      </c>
      <c r="Q5546">
        <v>10.580738157411</v>
      </c>
      <c r="R5546">
        <v>0.16982372173000501</v>
      </c>
      <c r="S5546">
        <v>0.12640607537758</v>
      </c>
      <c r="T5546">
        <v>10.580738157411</v>
      </c>
      <c r="U5546">
        <v>0.16982372173000501</v>
      </c>
      <c r="V5546">
        <v>0.12640607537758</v>
      </c>
      <c r="W5546" t="s">
        <v>23</v>
      </c>
      <c r="X5546" t="s">
        <v>23</v>
      </c>
      <c r="Y5546" t="s">
        <v>23</v>
      </c>
      <c r="Z5546" t="s">
        <v>66</v>
      </c>
      <c r="AA5546" t="s">
        <v>67</v>
      </c>
      <c r="AB5546" t="s">
        <v>69</v>
      </c>
    </row>
    <row r="5547" spans="1:28" x14ac:dyDescent="0.25">
      <c r="A5547">
        <v>24</v>
      </c>
      <c r="B5547">
        <v>52</v>
      </c>
      <c r="C5547">
        <v>6</v>
      </c>
      <c r="D5547">
        <v>0</v>
      </c>
      <c r="E5547">
        <v>5</v>
      </c>
      <c r="F5547">
        <v>62</v>
      </c>
      <c r="G5547">
        <v>90</v>
      </c>
      <c r="H5547">
        <v>2</v>
      </c>
      <c r="I5547" t="s">
        <v>65</v>
      </c>
      <c r="J5547">
        <v>17</v>
      </c>
      <c r="K5547">
        <v>190</v>
      </c>
      <c r="L5547">
        <v>20.175000000000001</v>
      </c>
      <c r="M5547">
        <v>0.71486842105263104</v>
      </c>
      <c r="N5547">
        <v>0.26801619433198298</v>
      </c>
      <c r="O5547">
        <v>0.18947368421052599</v>
      </c>
      <c r="P5547">
        <v>1.11697721143284</v>
      </c>
      <c r="Q5547">
        <v>9.8579836654447099</v>
      </c>
      <c r="R5547">
        <v>0.18471764401149601</v>
      </c>
      <c r="S5547">
        <v>0.140833089061843</v>
      </c>
      <c r="T5547">
        <v>9.6762127084596496</v>
      </c>
      <c r="U5547">
        <v>0.18427387988827701</v>
      </c>
      <c r="V5547">
        <v>0.13909908892506301</v>
      </c>
      <c r="W5547">
        <v>14.0387156761011</v>
      </c>
      <c r="X5547">
        <v>0</v>
      </c>
      <c r="Y5547">
        <v>0</v>
      </c>
      <c r="Z5547" t="s">
        <v>66</v>
      </c>
      <c r="AA5547" t="s">
        <v>67</v>
      </c>
      <c r="AB5547" t="s">
        <v>69</v>
      </c>
    </row>
    <row r="5548" spans="1:28" x14ac:dyDescent="0.25">
      <c r="A5548">
        <v>24</v>
      </c>
      <c r="B5548">
        <v>52</v>
      </c>
      <c r="C5548">
        <v>6</v>
      </c>
      <c r="D5548">
        <v>0</v>
      </c>
      <c r="E5548">
        <v>5</v>
      </c>
      <c r="F5548">
        <v>62</v>
      </c>
      <c r="G5548">
        <v>90</v>
      </c>
      <c r="H5548">
        <v>2</v>
      </c>
      <c r="I5548" t="s">
        <v>65</v>
      </c>
      <c r="J5548">
        <v>18</v>
      </c>
      <c r="K5548">
        <v>193</v>
      </c>
      <c r="L5548">
        <v>25.158333333333299</v>
      </c>
      <c r="M5548">
        <v>0.67793609671847999</v>
      </c>
      <c r="N5548">
        <v>0.29922279792746098</v>
      </c>
      <c r="O5548">
        <v>0.22170187325627699</v>
      </c>
      <c r="P5548">
        <v>1.00862381080979</v>
      </c>
      <c r="Q5548">
        <v>9.76498253285361</v>
      </c>
      <c r="R5548">
        <v>0.15825053895865801</v>
      </c>
      <c r="S5548">
        <v>0.114160189360063</v>
      </c>
      <c r="T5548">
        <v>10.014676618834599</v>
      </c>
      <c r="U5548">
        <v>0.15290152882858801</v>
      </c>
      <c r="V5548">
        <v>0.108296607013043</v>
      </c>
      <c r="W5548">
        <v>7.0183475870621397</v>
      </c>
      <c r="X5548">
        <v>4.9196217722525901E-2</v>
      </c>
      <c r="Y5548">
        <v>4.9196217722525901E-2</v>
      </c>
      <c r="Z5548" t="s">
        <v>66</v>
      </c>
      <c r="AA5548" t="s">
        <v>67</v>
      </c>
      <c r="AB5548" t="s">
        <v>69</v>
      </c>
    </row>
    <row r="5549" spans="1:28" x14ac:dyDescent="0.25">
      <c r="A5549">
        <v>24</v>
      </c>
      <c r="B5549">
        <v>52</v>
      </c>
      <c r="C5549">
        <v>6</v>
      </c>
      <c r="D5549">
        <v>0</v>
      </c>
      <c r="E5549">
        <v>5</v>
      </c>
      <c r="F5549">
        <v>62</v>
      </c>
      <c r="G5549">
        <v>90</v>
      </c>
      <c r="H5549">
        <v>2</v>
      </c>
      <c r="I5549" t="s">
        <v>65</v>
      </c>
      <c r="J5549">
        <v>19</v>
      </c>
      <c r="K5549">
        <v>198</v>
      </c>
      <c r="L5549">
        <v>29.332142857142799</v>
      </c>
      <c r="M5549">
        <v>0.63973665223665199</v>
      </c>
      <c r="N5549">
        <v>0.30846930846930798</v>
      </c>
      <c r="O5549">
        <v>0.23018648018648</v>
      </c>
      <c r="P5549">
        <v>1.0943966395045099</v>
      </c>
      <c r="Q5549">
        <v>10.6630520121087</v>
      </c>
      <c r="R5549">
        <v>0.13851733068553301</v>
      </c>
      <c r="S5549">
        <v>9.41523571350735E-2</v>
      </c>
      <c r="T5549">
        <v>10.9336325381315</v>
      </c>
      <c r="U5549">
        <v>0.123934623075908</v>
      </c>
      <c r="V5549">
        <v>8.7221315077235601E-2</v>
      </c>
      <c r="W5549">
        <v>7.6866662258577998</v>
      </c>
      <c r="X5549">
        <v>0.22020003127320301</v>
      </c>
      <c r="Y5549">
        <v>0.22020003127320301</v>
      </c>
      <c r="Z5549" t="s">
        <v>66</v>
      </c>
      <c r="AA5549" t="s">
        <v>67</v>
      </c>
      <c r="AB5549" t="s">
        <v>69</v>
      </c>
    </row>
    <row r="5550" spans="1:28" x14ac:dyDescent="0.25">
      <c r="A5550">
        <v>24</v>
      </c>
      <c r="B5550">
        <v>52</v>
      </c>
      <c r="C5550">
        <v>6</v>
      </c>
      <c r="D5550">
        <v>0</v>
      </c>
      <c r="E5550">
        <v>5</v>
      </c>
      <c r="F5550">
        <v>62</v>
      </c>
      <c r="G5550">
        <v>90</v>
      </c>
      <c r="H5550">
        <v>2</v>
      </c>
      <c r="I5550" t="s">
        <v>65</v>
      </c>
      <c r="J5550">
        <v>20</v>
      </c>
      <c r="K5550">
        <v>201</v>
      </c>
      <c r="L5550">
        <v>25.394047619047601</v>
      </c>
      <c r="M5550">
        <v>0.64978085761667803</v>
      </c>
      <c r="N5550">
        <v>0.30606582472254101</v>
      </c>
      <c r="O5550">
        <v>0.22569843092231101</v>
      </c>
      <c r="P5550">
        <v>1.14650938821385</v>
      </c>
      <c r="Q5550">
        <v>10.436257239618699</v>
      </c>
      <c r="R5550">
        <v>0.15220198439743399</v>
      </c>
      <c r="S5550">
        <v>0.105697790974285</v>
      </c>
      <c r="T5550">
        <v>10.6764124322151</v>
      </c>
      <c r="U5550">
        <v>0.15700009615773899</v>
      </c>
      <c r="V5550">
        <v>0.107200404241704</v>
      </c>
      <c r="W5550">
        <v>8.7551708914435693</v>
      </c>
      <c r="X5550">
        <v>2.85051231506134E-2</v>
      </c>
      <c r="Y5550">
        <v>2.7023266888817399E-2</v>
      </c>
      <c r="Z5550" t="s">
        <v>66</v>
      </c>
      <c r="AA5550" t="s">
        <v>67</v>
      </c>
      <c r="AB5550" t="s">
        <v>69</v>
      </c>
    </row>
    <row r="5551" spans="1:28" x14ac:dyDescent="0.25">
      <c r="A5551">
        <v>24</v>
      </c>
      <c r="B5551">
        <v>52</v>
      </c>
      <c r="C5551">
        <v>6</v>
      </c>
      <c r="D5551">
        <v>0</v>
      </c>
      <c r="E5551">
        <v>5</v>
      </c>
      <c r="F5551">
        <v>62</v>
      </c>
      <c r="G5551">
        <v>90</v>
      </c>
      <c r="H5551">
        <v>2</v>
      </c>
      <c r="I5551" t="s">
        <v>65</v>
      </c>
      <c r="J5551">
        <v>21</v>
      </c>
      <c r="K5551">
        <v>193</v>
      </c>
      <c r="L5551">
        <v>22.728571428571399</v>
      </c>
      <c r="M5551">
        <v>0.69052553663952598</v>
      </c>
      <c r="N5551">
        <v>0.28945795137504898</v>
      </c>
      <c r="O5551">
        <v>0.21353128736548399</v>
      </c>
      <c r="P5551">
        <v>1.1578477442138999</v>
      </c>
      <c r="Q5551">
        <v>10.2295484198222</v>
      </c>
      <c r="R5551">
        <v>0.219421057697503</v>
      </c>
      <c r="S5551">
        <v>0.162030490444593</v>
      </c>
      <c r="T5551">
        <v>10.361270103042401</v>
      </c>
      <c r="U5551">
        <v>0.21870532557064501</v>
      </c>
      <c r="V5551">
        <v>0.16084578117291101</v>
      </c>
      <c r="W5551">
        <v>7.1999497057577102</v>
      </c>
      <c r="X5551">
        <v>0</v>
      </c>
      <c r="Y5551">
        <v>0</v>
      </c>
      <c r="Z5551" t="s">
        <v>66</v>
      </c>
      <c r="AA5551" t="s">
        <v>67</v>
      </c>
      <c r="AB5551" t="s">
        <v>69</v>
      </c>
    </row>
    <row r="5552" spans="1:28" x14ac:dyDescent="0.25">
      <c r="A5552">
        <v>24</v>
      </c>
      <c r="B5552">
        <v>52</v>
      </c>
      <c r="C5552">
        <v>6</v>
      </c>
      <c r="D5552">
        <v>0</v>
      </c>
      <c r="E5552">
        <v>5</v>
      </c>
      <c r="F5552">
        <v>62</v>
      </c>
      <c r="G5552">
        <v>90</v>
      </c>
      <c r="H5552">
        <v>2</v>
      </c>
      <c r="I5552" t="s">
        <v>65</v>
      </c>
      <c r="J5552">
        <v>22</v>
      </c>
      <c r="K5552">
        <v>197</v>
      </c>
      <c r="L5552">
        <v>27.2083333333333</v>
      </c>
      <c r="M5552">
        <v>0.65376480541455095</v>
      </c>
      <c r="N5552">
        <v>0.31149941429129202</v>
      </c>
      <c r="O5552">
        <v>0.23203826630222499</v>
      </c>
      <c r="P5552">
        <v>1.0959662141651501</v>
      </c>
      <c r="Q5552">
        <v>10.5983708373839</v>
      </c>
      <c r="R5552">
        <v>0.194032659569154</v>
      </c>
      <c r="S5552">
        <v>0.13698356647708801</v>
      </c>
      <c r="T5552">
        <v>11.3441866365413</v>
      </c>
      <c r="U5552">
        <v>0.159789859922498</v>
      </c>
      <c r="V5552">
        <v>0.11118810619837501</v>
      </c>
      <c r="W5552">
        <v>5.3776602432818104</v>
      </c>
      <c r="X5552">
        <v>9.0690654542874796E-2</v>
      </c>
      <c r="Y5552">
        <v>8.8386230949409603E-2</v>
      </c>
      <c r="Z5552" t="s">
        <v>66</v>
      </c>
      <c r="AA5552" t="s">
        <v>67</v>
      </c>
      <c r="AB5552" t="s">
        <v>69</v>
      </c>
    </row>
    <row r="5553" spans="1:28" x14ac:dyDescent="0.25">
      <c r="A5553">
        <v>24</v>
      </c>
      <c r="B5553">
        <v>52</v>
      </c>
      <c r="C5553">
        <v>6</v>
      </c>
      <c r="D5553">
        <v>0</v>
      </c>
      <c r="E5553">
        <v>5</v>
      </c>
      <c r="F5553">
        <v>62</v>
      </c>
      <c r="G5553">
        <v>90</v>
      </c>
      <c r="H5553">
        <v>2</v>
      </c>
      <c r="I5553" t="s">
        <v>65</v>
      </c>
      <c r="J5553">
        <v>23</v>
      </c>
      <c r="K5553">
        <v>198</v>
      </c>
      <c r="L5553">
        <v>23.907142857142802</v>
      </c>
      <c r="M5553">
        <v>0.66713564213564203</v>
      </c>
      <c r="N5553">
        <v>0.28515928515928501</v>
      </c>
      <c r="O5553">
        <v>0.21212121212121199</v>
      </c>
      <c r="P5553">
        <v>0.997852842575773</v>
      </c>
      <c r="Q5553">
        <v>9.4159321703842807</v>
      </c>
      <c r="R5553">
        <v>0.151785089529932</v>
      </c>
      <c r="S5553">
        <v>0.109988608060672</v>
      </c>
      <c r="T5553">
        <v>9.5679568072666701</v>
      </c>
      <c r="U5553">
        <v>0.163812386073312</v>
      </c>
      <c r="V5553">
        <v>0.120395939478215</v>
      </c>
      <c r="W5553">
        <v>8.6558089859723495</v>
      </c>
      <c r="X5553">
        <v>4.6651838676354002E-2</v>
      </c>
      <c r="Y5553">
        <v>3.4905028311465802E-2</v>
      </c>
      <c r="Z5553" t="s">
        <v>66</v>
      </c>
      <c r="AA5553" t="s">
        <v>67</v>
      </c>
      <c r="AB5553" t="s">
        <v>69</v>
      </c>
    </row>
    <row r="5554" spans="1:28" x14ac:dyDescent="0.25">
      <c r="A5554">
        <v>24</v>
      </c>
      <c r="B5554">
        <v>52</v>
      </c>
      <c r="C5554">
        <v>6</v>
      </c>
      <c r="D5554">
        <v>0</v>
      </c>
      <c r="E5554">
        <v>5</v>
      </c>
      <c r="F5554">
        <v>62</v>
      </c>
      <c r="G5554">
        <v>90</v>
      </c>
      <c r="H5554">
        <v>2</v>
      </c>
      <c r="I5554" t="s">
        <v>65</v>
      </c>
      <c r="J5554">
        <v>24</v>
      </c>
      <c r="K5554">
        <v>204</v>
      </c>
      <c r="L5554">
        <v>28.625</v>
      </c>
      <c r="M5554">
        <v>0.62438725490196001</v>
      </c>
      <c r="N5554">
        <v>0.302601809954751</v>
      </c>
      <c r="O5554">
        <v>0.22171945701357401</v>
      </c>
      <c r="P5554">
        <v>1.23746743775878</v>
      </c>
      <c r="Q5554">
        <v>11.165115629890099</v>
      </c>
      <c r="R5554">
        <v>0.14438434338947401</v>
      </c>
      <c r="S5554">
        <v>0.101759603907611</v>
      </c>
      <c r="T5554">
        <v>11.368396166306299</v>
      </c>
      <c r="U5554">
        <v>0.13285810869645301</v>
      </c>
      <c r="V5554">
        <v>9.2843151714754601E-2</v>
      </c>
      <c r="W5554">
        <v>10.392649591508601</v>
      </c>
      <c r="X5554">
        <v>0.17488328801182701</v>
      </c>
      <c r="Y5554">
        <v>0.12995655606154599</v>
      </c>
      <c r="Z5554" t="s">
        <v>66</v>
      </c>
      <c r="AA5554" t="s">
        <v>67</v>
      </c>
      <c r="AB5554" t="s">
        <v>69</v>
      </c>
    </row>
    <row r="5555" spans="1:28" x14ac:dyDescent="0.25">
      <c r="A5555">
        <v>24</v>
      </c>
      <c r="B5555">
        <v>52</v>
      </c>
      <c r="C5555">
        <v>6</v>
      </c>
      <c r="D5555">
        <v>0</v>
      </c>
      <c r="E5555">
        <v>5</v>
      </c>
      <c r="F5555">
        <v>62</v>
      </c>
      <c r="G5555">
        <v>90</v>
      </c>
      <c r="H5555">
        <v>2</v>
      </c>
      <c r="I5555" t="s">
        <v>65</v>
      </c>
      <c r="J5555">
        <v>25</v>
      </c>
      <c r="K5555">
        <v>199</v>
      </c>
      <c r="L5555">
        <v>24.135714285714201</v>
      </c>
      <c r="M5555">
        <v>0.66263460157932497</v>
      </c>
      <c r="N5555">
        <v>0.28517587939698402</v>
      </c>
      <c r="O5555">
        <v>0.20197139543873199</v>
      </c>
      <c r="P5555">
        <v>1.24650271784759</v>
      </c>
      <c r="Q5555">
        <v>10.629147896065099</v>
      </c>
      <c r="R5555">
        <v>0.14409621961684099</v>
      </c>
      <c r="S5555">
        <v>0.103190798376583</v>
      </c>
      <c r="T5555">
        <v>11.0568303791394</v>
      </c>
      <c r="U5555">
        <v>0.13140588974077499</v>
      </c>
      <c r="V5555">
        <v>9.2557539460585606E-2</v>
      </c>
      <c r="W5555">
        <v>8.4907354806934592</v>
      </c>
      <c r="X5555">
        <v>0.148613221240251</v>
      </c>
      <c r="Y5555">
        <v>0.13134156635090999</v>
      </c>
      <c r="Z5555" t="s">
        <v>66</v>
      </c>
      <c r="AA5555" t="s">
        <v>67</v>
      </c>
      <c r="AB5555" t="s">
        <v>69</v>
      </c>
    </row>
    <row r="5556" spans="1:28" x14ac:dyDescent="0.25">
      <c r="A5556">
        <v>24</v>
      </c>
      <c r="B5556">
        <v>52</v>
      </c>
      <c r="C5556">
        <v>6</v>
      </c>
      <c r="D5556">
        <v>0</v>
      </c>
      <c r="E5556">
        <v>5</v>
      </c>
      <c r="F5556">
        <v>62</v>
      </c>
      <c r="G5556">
        <v>90</v>
      </c>
      <c r="H5556">
        <v>2</v>
      </c>
      <c r="I5556" t="s">
        <v>65</v>
      </c>
      <c r="J5556">
        <v>26</v>
      </c>
      <c r="K5556">
        <v>194</v>
      </c>
      <c r="L5556">
        <v>25.65</v>
      </c>
      <c r="M5556">
        <v>0.67190721649484497</v>
      </c>
      <c r="N5556">
        <v>0.27874702616970598</v>
      </c>
      <c r="O5556">
        <v>0.202815226011102</v>
      </c>
      <c r="P5556">
        <v>1.0530423995046001</v>
      </c>
      <c r="Q5556">
        <v>10.021531996225701</v>
      </c>
      <c r="R5556">
        <v>0.130057402434753</v>
      </c>
      <c r="S5556">
        <v>9.1298492362310801E-2</v>
      </c>
      <c r="T5556">
        <v>10.4147132306933</v>
      </c>
      <c r="U5556">
        <v>0.10416645738416699</v>
      </c>
      <c r="V5556">
        <v>7.2384025072305805E-2</v>
      </c>
      <c r="W5556">
        <v>7.2692633549524199</v>
      </c>
      <c r="X5556">
        <v>0.27537477374795</v>
      </c>
      <c r="Y5556">
        <v>0.23639036019964901</v>
      </c>
      <c r="Z5556" t="s">
        <v>66</v>
      </c>
      <c r="AA5556" t="s">
        <v>67</v>
      </c>
      <c r="AB5556" t="s">
        <v>69</v>
      </c>
    </row>
    <row r="5557" spans="1:28" x14ac:dyDescent="0.25">
      <c r="A5557">
        <v>24</v>
      </c>
      <c r="B5557">
        <v>52</v>
      </c>
      <c r="C5557">
        <v>6</v>
      </c>
      <c r="D5557">
        <v>0</v>
      </c>
      <c r="E5557">
        <v>5</v>
      </c>
      <c r="F5557">
        <v>62</v>
      </c>
      <c r="G5557">
        <v>90</v>
      </c>
      <c r="H5557">
        <v>2</v>
      </c>
      <c r="I5557" t="s">
        <v>65</v>
      </c>
      <c r="J5557">
        <v>27</v>
      </c>
      <c r="K5557">
        <v>193</v>
      </c>
      <c r="L5557">
        <v>26.7785714285714</v>
      </c>
      <c r="M5557">
        <v>0.66954108068097695</v>
      </c>
      <c r="N5557">
        <v>0.31337186129932199</v>
      </c>
      <c r="O5557">
        <v>0.226883220406536</v>
      </c>
      <c r="P5557">
        <v>1.14332375799657</v>
      </c>
      <c r="Q5557">
        <v>10.4397347002412</v>
      </c>
      <c r="R5557">
        <v>0.16538397864109899</v>
      </c>
      <c r="S5557">
        <v>0.11981937618441001</v>
      </c>
      <c r="T5557">
        <v>10.4720848105668</v>
      </c>
      <c r="U5557">
        <v>0.16886792260863001</v>
      </c>
      <c r="V5557">
        <v>0.12316524611600201</v>
      </c>
      <c r="W5557">
        <v>9.6956821627521297</v>
      </c>
      <c r="X5557">
        <v>0</v>
      </c>
      <c r="Y5557">
        <v>0</v>
      </c>
      <c r="Z5557" t="s">
        <v>66</v>
      </c>
      <c r="AA5557" t="s">
        <v>67</v>
      </c>
      <c r="AB5557" t="s">
        <v>69</v>
      </c>
    </row>
    <row r="5558" spans="1:28" x14ac:dyDescent="0.25">
      <c r="A5558">
        <v>24</v>
      </c>
      <c r="B5558">
        <v>52</v>
      </c>
      <c r="C5558">
        <v>6</v>
      </c>
      <c r="D5558">
        <v>0</v>
      </c>
      <c r="E5558">
        <v>5</v>
      </c>
      <c r="F5558">
        <v>62</v>
      </c>
      <c r="G5558">
        <v>90</v>
      </c>
      <c r="H5558">
        <v>2</v>
      </c>
      <c r="I5558" t="s">
        <v>65</v>
      </c>
      <c r="J5558">
        <v>28</v>
      </c>
      <c r="K5558">
        <v>197</v>
      </c>
      <c r="L5558">
        <v>23.915476190476099</v>
      </c>
      <c r="M5558">
        <v>0.67047981629199904</v>
      </c>
      <c r="N5558">
        <v>0.28846153846153799</v>
      </c>
      <c r="O5558">
        <v>0.20665755564232699</v>
      </c>
      <c r="P5558">
        <v>1.1204510511233901</v>
      </c>
      <c r="Q5558">
        <v>10.272514658331801</v>
      </c>
      <c r="R5558">
        <v>0.19831935342524901</v>
      </c>
      <c r="S5558">
        <v>0.154147963257285</v>
      </c>
      <c r="T5558">
        <v>10.4889709136629</v>
      </c>
      <c r="U5558">
        <v>0.199219011019307</v>
      </c>
      <c r="V5558">
        <v>0.15437286276168499</v>
      </c>
      <c r="W5558">
        <v>7.8914958496893703</v>
      </c>
      <c r="X5558">
        <v>3.8586470088384603E-2</v>
      </c>
      <c r="Y5558">
        <v>3.8586470088384603E-2</v>
      </c>
      <c r="Z5558" t="s">
        <v>66</v>
      </c>
      <c r="AA5558" t="s">
        <v>67</v>
      </c>
      <c r="AB5558" t="s">
        <v>69</v>
      </c>
    </row>
    <row r="5559" spans="1:28" x14ac:dyDescent="0.25">
      <c r="A5559">
        <v>24</v>
      </c>
      <c r="B5559">
        <v>52</v>
      </c>
      <c r="C5559">
        <v>6</v>
      </c>
      <c r="D5559">
        <v>0</v>
      </c>
      <c r="E5559">
        <v>5</v>
      </c>
      <c r="F5559">
        <v>62</v>
      </c>
      <c r="G5559">
        <v>90</v>
      </c>
      <c r="H5559">
        <v>2</v>
      </c>
      <c r="I5559" t="s">
        <v>65</v>
      </c>
      <c r="J5559">
        <v>29</v>
      </c>
      <c r="K5559">
        <v>190</v>
      </c>
      <c r="L5559">
        <v>22.524999999999999</v>
      </c>
      <c r="M5559">
        <v>0.70250000000000001</v>
      </c>
      <c r="N5559">
        <v>0.29372469635627502</v>
      </c>
      <c r="O5559">
        <v>0.217206477732793</v>
      </c>
      <c r="P5559">
        <v>1.0467160462968399</v>
      </c>
      <c r="Q5559">
        <v>9.5387361432831792</v>
      </c>
      <c r="R5559">
        <v>0.17986978297887901</v>
      </c>
      <c r="S5559">
        <v>0.13045325675642999</v>
      </c>
      <c r="T5559">
        <v>9.5889242293333101</v>
      </c>
      <c r="U5559">
        <v>0.14737975766168801</v>
      </c>
      <c r="V5559">
        <v>0.110091436992234</v>
      </c>
      <c r="W5559">
        <v>9.1874195409323001</v>
      </c>
      <c r="X5559">
        <v>0.323282725707219</v>
      </c>
      <c r="Y5559">
        <v>0.27193130446870001</v>
      </c>
      <c r="Z5559" t="s">
        <v>66</v>
      </c>
      <c r="AA5559" t="s">
        <v>67</v>
      </c>
      <c r="AB5559" t="s">
        <v>69</v>
      </c>
    </row>
    <row r="5560" spans="1:28" x14ac:dyDescent="0.25">
      <c r="A5560">
        <v>24</v>
      </c>
      <c r="B5560">
        <v>52</v>
      </c>
      <c r="C5560">
        <v>6</v>
      </c>
      <c r="D5560">
        <v>0</v>
      </c>
      <c r="E5560">
        <v>5</v>
      </c>
      <c r="F5560">
        <v>62</v>
      </c>
      <c r="G5560">
        <v>90</v>
      </c>
      <c r="H5560">
        <v>2</v>
      </c>
      <c r="I5560" t="s">
        <v>65</v>
      </c>
      <c r="J5560">
        <v>30</v>
      </c>
      <c r="K5560">
        <v>199</v>
      </c>
      <c r="L5560">
        <v>21.678571428571399</v>
      </c>
      <c r="M5560">
        <v>0.67498205312275605</v>
      </c>
      <c r="N5560">
        <v>0.273192887514495</v>
      </c>
      <c r="O5560">
        <v>0.204387321221492</v>
      </c>
      <c r="P5560">
        <v>1.0294647663108401</v>
      </c>
      <c r="Q5560">
        <v>9.1022517665667593</v>
      </c>
      <c r="R5560">
        <v>0.166938649390178</v>
      </c>
      <c r="S5560">
        <v>0.12561212357951099</v>
      </c>
      <c r="T5560">
        <v>9.4090424133866399</v>
      </c>
      <c r="U5560">
        <v>0.15398060697479499</v>
      </c>
      <c r="V5560">
        <v>0.11532996866011901</v>
      </c>
      <c r="W5560">
        <v>6.9547172388275396</v>
      </c>
      <c r="X5560">
        <v>0.170893106621723</v>
      </c>
      <c r="Y5560">
        <v>0.16417047429232001</v>
      </c>
      <c r="Z5560" t="s">
        <v>66</v>
      </c>
      <c r="AA5560" t="s">
        <v>67</v>
      </c>
      <c r="AB5560" t="s">
        <v>69</v>
      </c>
    </row>
    <row r="5561" spans="1:28" x14ac:dyDescent="0.25">
      <c r="A5561">
        <v>24</v>
      </c>
      <c r="B5561">
        <v>52</v>
      </c>
      <c r="C5561">
        <v>6</v>
      </c>
      <c r="D5561">
        <v>0</v>
      </c>
      <c r="E5561">
        <v>5</v>
      </c>
      <c r="F5561">
        <v>62</v>
      </c>
      <c r="G5561">
        <v>90</v>
      </c>
      <c r="H5561">
        <v>2</v>
      </c>
      <c r="I5561" t="s">
        <v>65</v>
      </c>
      <c r="J5561">
        <v>31</v>
      </c>
      <c r="K5561">
        <v>193</v>
      </c>
      <c r="L5561">
        <v>15.85</v>
      </c>
      <c r="M5561">
        <v>0.72616580310880796</v>
      </c>
      <c r="N5561">
        <v>0.23226385013949699</v>
      </c>
      <c r="O5561">
        <v>0.16620167397369401</v>
      </c>
      <c r="P5561">
        <v>1.1496127300081</v>
      </c>
      <c r="Q5561">
        <v>9.5906724785774191</v>
      </c>
      <c r="R5561">
        <v>0.17694009828252799</v>
      </c>
      <c r="S5561">
        <v>0.12463012819088801</v>
      </c>
      <c r="T5561">
        <v>9.7035028297221793</v>
      </c>
      <c r="U5561">
        <v>0.176253256933328</v>
      </c>
      <c r="V5561">
        <v>0.12297552834733499</v>
      </c>
      <c r="W5561">
        <v>6.9955744022478799</v>
      </c>
      <c r="X5561">
        <v>0</v>
      </c>
      <c r="Y5561">
        <v>0</v>
      </c>
      <c r="Z5561" t="s">
        <v>66</v>
      </c>
      <c r="AA5561" t="s">
        <v>67</v>
      </c>
      <c r="AB5561" t="s">
        <v>69</v>
      </c>
    </row>
    <row r="5562" spans="1:28" x14ac:dyDescent="0.25">
      <c r="A5562">
        <v>24</v>
      </c>
      <c r="B5562">
        <v>52</v>
      </c>
      <c r="C5562">
        <v>6</v>
      </c>
      <c r="D5562">
        <v>0</v>
      </c>
      <c r="E5562">
        <v>5</v>
      </c>
      <c r="F5562">
        <v>62</v>
      </c>
      <c r="G5562">
        <v>90</v>
      </c>
      <c r="H5562">
        <v>2</v>
      </c>
      <c r="I5562" t="s">
        <v>65</v>
      </c>
      <c r="J5562">
        <v>32</v>
      </c>
      <c r="K5562">
        <v>199</v>
      </c>
      <c r="L5562">
        <v>22.010714285714201</v>
      </c>
      <c r="M5562">
        <v>0.67331299353912399</v>
      </c>
      <c r="N5562">
        <v>0.26468882875917998</v>
      </c>
      <c r="O5562">
        <v>0.192790877464244</v>
      </c>
      <c r="P5562">
        <v>1.1232774744460701</v>
      </c>
      <c r="Q5562">
        <v>9.94089101131053</v>
      </c>
      <c r="R5562">
        <v>0.15600282304045901</v>
      </c>
      <c r="S5562">
        <v>0.11103372961051</v>
      </c>
      <c r="T5562">
        <v>10.4892041581433</v>
      </c>
      <c r="U5562">
        <v>0.13617020162330801</v>
      </c>
      <c r="V5562">
        <v>9.4110333436230501E-2</v>
      </c>
      <c r="W5562">
        <v>7.1993252771462197</v>
      </c>
      <c r="X5562">
        <v>0.14676930351176901</v>
      </c>
      <c r="Y5562">
        <v>0.110874354324407</v>
      </c>
      <c r="Z5562" t="s">
        <v>66</v>
      </c>
      <c r="AA5562" t="s">
        <v>67</v>
      </c>
      <c r="AB5562" t="s">
        <v>69</v>
      </c>
    </row>
    <row r="5563" spans="1:28" x14ac:dyDescent="0.25">
      <c r="A5563">
        <v>24</v>
      </c>
      <c r="B5563">
        <v>52</v>
      </c>
      <c r="C5563">
        <v>6</v>
      </c>
      <c r="D5563">
        <v>0</v>
      </c>
      <c r="E5563">
        <v>5</v>
      </c>
      <c r="F5563">
        <v>62</v>
      </c>
      <c r="G5563">
        <v>90</v>
      </c>
      <c r="H5563">
        <v>2</v>
      </c>
      <c r="I5563" t="s">
        <v>65</v>
      </c>
      <c r="J5563">
        <v>33</v>
      </c>
      <c r="K5563">
        <v>196</v>
      </c>
      <c r="L5563">
        <v>22.032142857142802</v>
      </c>
      <c r="M5563">
        <v>0.68350947521865901</v>
      </c>
      <c r="N5563">
        <v>0.27629513343799</v>
      </c>
      <c r="O5563">
        <v>0.20408163265306101</v>
      </c>
      <c r="P5563">
        <v>1.1712823685337199</v>
      </c>
      <c r="Q5563">
        <v>10.333865301726499</v>
      </c>
      <c r="R5563">
        <v>0.17106425942548101</v>
      </c>
      <c r="S5563">
        <v>0.123678660173932</v>
      </c>
      <c r="T5563">
        <v>10.2037203946657</v>
      </c>
      <c r="U5563">
        <v>0.15139392045448799</v>
      </c>
      <c r="V5563">
        <v>0.11018159562449301</v>
      </c>
      <c r="W5563">
        <v>11.765459279396</v>
      </c>
      <c r="X5563">
        <v>0.24690806524544401</v>
      </c>
      <c r="Y5563">
        <v>0.24690806524544401</v>
      </c>
      <c r="Z5563" t="s">
        <v>66</v>
      </c>
      <c r="AA5563" t="s">
        <v>67</v>
      </c>
      <c r="AB5563" t="s">
        <v>69</v>
      </c>
    </row>
    <row r="5564" spans="1:28" x14ac:dyDescent="0.25">
      <c r="A5564">
        <v>24</v>
      </c>
      <c r="B5564">
        <v>52</v>
      </c>
      <c r="C5564">
        <v>6</v>
      </c>
      <c r="D5564">
        <v>0</v>
      </c>
      <c r="E5564">
        <v>5</v>
      </c>
      <c r="F5564">
        <v>62</v>
      </c>
      <c r="G5564">
        <v>90</v>
      </c>
      <c r="H5564">
        <v>2</v>
      </c>
      <c r="I5564" t="s">
        <v>65</v>
      </c>
      <c r="J5564">
        <v>34</v>
      </c>
      <c r="K5564">
        <v>194</v>
      </c>
      <c r="L5564">
        <v>26.2785714285714</v>
      </c>
      <c r="M5564">
        <v>0.66866715758468298</v>
      </c>
      <c r="N5564">
        <v>0.29797779540047498</v>
      </c>
      <c r="O5564">
        <v>0.20796986518635999</v>
      </c>
      <c r="P5564">
        <v>1.0910348492006801</v>
      </c>
      <c r="Q5564">
        <v>10.1153483797496</v>
      </c>
      <c r="R5564">
        <v>0.16053844615863799</v>
      </c>
      <c r="S5564">
        <v>0.115298189471175</v>
      </c>
      <c r="T5564">
        <v>10.794535625024899</v>
      </c>
      <c r="U5564">
        <v>0.11913195934673999</v>
      </c>
      <c r="V5564">
        <v>8.5219381888183204E-2</v>
      </c>
      <c r="W5564">
        <v>6.7194121533734297</v>
      </c>
      <c r="X5564">
        <v>0.23372870220978201</v>
      </c>
      <c r="Y5564">
        <v>0.20232989376604599</v>
      </c>
      <c r="Z5564" t="s">
        <v>66</v>
      </c>
      <c r="AA5564" t="s">
        <v>67</v>
      </c>
      <c r="AB5564" t="s">
        <v>69</v>
      </c>
    </row>
    <row r="5565" spans="1:28" x14ac:dyDescent="0.25">
      <c r="A5565">
        <v>24</v>
      </c>
      <c r="B5565">
        <v>52</v>
      </c>
      <c r="C5565">
        <v>6</v>
      </c>
      <c r="D5565">
        <v>0</v>
      </c>
      <c r="E5565">
        <v>5</v>
      </c>
      <c r="F5565">
        <v>62</v>
      </c>
      <c r="G5565">
        <v>90</v>
      </c>
      <c r="H5565">
        <v>2</v>
      </c>
      <c r="I5565" t="s">
        <v>65</v>
      </c>
      <c r="J5565">
        <v>35</v>
      </c>
      <c r="K5565">
        <v>200</v>
      </c>
      <c r="L5565">
        <v>25.078571428571401</v>
      </c>
      <c r="M5565">
        <v>0.65460714285714205</v>
      </c>
      <c r="N5565">
        <v>0.26961538461538398</v>
      </c>
      <c r="O5565">
        <v>0.19884615384615301</v>
      </c>
      <c r="P5565">
        <v>1.14701330121101</v>
      </c>
      <c r="Q5565">
        <v>10.1005270960405</v>
      </c>
      <c r="R5565">
        <v>0.13247026232176101</v>
      </c>
      <c r="S5565">
        <v>9.7082789999027794E-2</v>
      </c>
      <c r="T5565">
        <v>10.367180104029799</v>
      </c>
      <c r="U5565">
        <v>0.129847544515096</v>
      </c>
      <c r="V5565">
        <v>9.40636714509622E-2</v>
      </c>
      <c r="W5565">
        <v>8.2339560401151495</v>
      </c>
      <c r="X5565">
        <v>6.7784105377354395E-2</v>
      </c>
      <c r="Y5565">
        <v>6.0986633588167097E-2</v>
      </c>
      <c r="Z5565" t="s">
        <v>66</v>
      </c>
      <c r="AA5565" t="s">
        <v>67</v>
      </c>
      <c r="AB5565" t="s">
        <v>69</v>
      </c>
    </row>
    <row r="5566" spans="1:28" x14ac:dyDescent="0.25">
      <c r="A5566">
        <v>24</v>
      </c>
      <c r="B5566">
        <v>52</v>
      </c>
      <c r="C5566">
        <v>6</v>
      </c>
      <c r="D5566">
        <v>0</v>
      </c>
      <c r="E5566">
        <v>5</v>
      </c>
      <c r="F5566">
        <v>62</v>
      </c>
      <c r="G5566">
        <v>90</v>
      </c>
      <c r="H5566">
        <v>2</v>
      </c>
      <c r="I5566" t="s">
        <v>65</v>
      </c>
      <c r="J5566">
        <v>36</v>
      </c>
      <c r="K5566">
        <v>198</v>
      </c>
      <c r="L5566">
        <v>23.297619047619001</v>
      </c>
      <c r="M5566">
        <v>0.67021404521404504</v>
      </c>
      <c r="N5566">
        <v>0.27505827505827501</v>
      </c>
      <c r="O5566">
        <v>0.203962703962703</v>
      </c>
      <c r="P5566">
        <v>1.0366393268690799</v>
      </c>
      <c r="Q5566">
        <v>9.6512113786713005</v>
      </c>
      <c r="R5566">
        <v>0.15931597972286901</v>
      </c>
      <c r="S5566">
        <v>0.112798348629689</v>
      </c>
      <c r="T5566">
        <v>10.1120600377619</v>
      </c>
      <c r="U5566">
        <v>0.14543079791045899</v>
      </c>
      <c r="V5566">
        <v>0.105719481732946</v>
      </c>
      <c r="W5566">
        <v>7.3469680832182096</v>
      </c>
      <c r="X5566">
        <v>0.15463446907223</v>
      </c>
      <c r="Y5566">
        <v>0.118549417356046</v>
      </c>
      <c r="Z5566" t="s">
        <v>66</v>
      </c>
      <c r="AA5566" t="s">
        <v>67</v>
      </c>
      <c r="AB5566" t="s">
        <v>69</v>
      </c>
    </row>
    <row r="5567" spans="1:28" x14ac:dyDescent="0.25">
      <c r="A5567">
        <v>24</v>
      </c>
      <c r="B5567">
        <v>52</v>
      </c>
      <c r="C5567">
        <v>6</v>
      </c>
      <c r="D5567">
        <v>0</v>
      </c>
      <c r="E5567">
        <v>5</v>
      </c>
      <c r="F5567">
        <v>62</v>
      </c>
      <c r="G5567">
        <v>90</v>
      </c>
      <c r="H5567">
        <v>2</v>
      </c>
      <c r="I5567" t="s">
        <v>65</v>
      </c>
      <c r="J5567">
        <v>37</v>
      </c>
      <c r="K5567">
        <v>190</v>
      </c>
      <c r="L5567">
        <v>26.607142857142801</v>
      </c>
      <c r="M5567">
        <v>0.68101503759398496</v>
      </c>
      <c r="N5567">
        <v>0.311740890688259</v>
      </c>
      <c r="O5567">
        <v>0.226315789473684</v>
      </c>
      <c r="P5567">
        <v>1.1158687304063899</v>
      </c>
      <c r="Q5567">
        <v>10.089106618284699</v>
      </c>
      <c r="R5567">
        <v>0.122348969908535</v>
      </c>
      <c r="S5567">
        <v>9.3981228989665502E-2</v>
      </c>
      <c r="T5567">
        <v>10.171057663063101</v>
      </c>
      <c r="U5567">
        <v>0.122731130908555</v>
      </c>
      <c r="V5567">
        <v>9.41243651386168E-2</v>
      </c>
      <c r="W5567">
        <v>8.2042325883803802</v>
      </c>
      <c r="X5567">
        <v>0</v>
      </c>
      <c r="Y5567">
        <v>0</v>
      </c>
      <c r="Z5567" t="s">
        <v>66</v>
      </c>
      <c r="AA5567" t="s">
        <v>67</v>
      </c>
      <c r="AB5567" t="s">
        <v>69</v>
      </c>
    </row>
    <row r="5568" spans="1:28" x14ac:dyDescent="0.25">
      <c r="A5568">
        <v>24</v>
      </c>
      <c r="B5568">
        <v>52</v>
      </c>
      <c r="C5568">
        <v>6</v>
      </c>
      <c r="D5568">
        <v>0</v>
      </c>
      <c r="E5568">
        <v>5</v>
      </c>
      <c r="F5568">
        <v>62</v>
      </c>
      <c r="G5568">
        <v>90</v>
      </c>
      <c r="H5568">
        <v>2</v>
      </c>
      <c r="I5568" t="s">
        <v>65</v>
      </c>
      <c r="J5568">
        <v>38</v>
      </c>
      <c r="K5568">
        <v>196</v>
      </c>
      <c r="L5568">
        <v>22.470238095238098</v>
      </c>
      <c r="M5568">
        <v>0.68127429543245799</v>
      </c>
      <c r="N5568">
        <v>0.27904238618524302</v>
      </c>
      <c r="O5568">
        <v>0.20133437990580799</v>
      </c>
      <c r="P5568">
        <v>1.08138163753647</v>
      </c>
      <c r="Q5568">
        <v>10.082887735611999</v>
      </c>
      <c r="R5568">
        <v>0.165884615042037</v>
      </c>
      <c r="S5568">
        <v>0.120548387375277</v>
      </c>
      <c r="T5568">
        <v>10.5956374920026</v>
      </c>
      <c r="U5568">
        <v>0.134598811229444</v>
      </c>
      <c r="V5568">
        <v>9.8335550918302497E-2</v>
      </c>
      <c r="W5568">
        <v>4.4426404153156396</v>
      </c>
      <c r="X5568">
        <v>0.13628461660344601</v>
      </c>
      <c r="Y5568">
        <v>0.13628461660344601</v>
      </c>
      <c r="Z5568" t="s">
        <v>66</v>
      </c>
      <c r="AA5568" t="s">
        <v>67</v>
      </c>
      <c r="AB5568" t="s">
        <v>69</v>
      </c>
    </row>
    <row r="5569" spans="1:28" x14ac:dyDescent="0.25">
      <c r="A5569">
        <v>24</v>
      </c>
      <c r="B5569">
        <v>52</v>
      </c>
      <c r="C5569">
        <v>6</v>
      </c>
      <c r="D5569">
        <v>0</v>
      </c>
      <c r="E5569">
        <v>5</v>
      </c>
      <c r="F5569">
        <v>62</v>
      </c>
      <c r="G5569">
        <v>90</v>
      </c>
      <c r="H5569">
        <v>2</v>
      </c>
      <c r="I5569" t="s">
        <v>65</v>
      </c>
      <c r="J5569">
        <v>39</v>
      </c>
      <c r="K5569">
        <v>193</v>
      </c>
      <c r="L5569">
        <v>25.3</v>
      </c>
      <c r="M5569">
        <v>0.67720207253886</v>
      </c>
      <c r="N5569">
        <v>0.28347947389398098</v>
      </c>
      <c r="O5569">
        <v>0.21652052610601799</v>
      </c>
      <c r="P5569">
        <v>1.0305570915980899</v>
      </c>
      <c r="Q5569">
        <v>9.73109835072556</v>
      </c>
      <c r="R5569">
        <v>0.16296113562449099</v>
      </c>
      <c r="S5569">
        <v>0.119141090992139</v>
      </c>
      <c r="T5569">
        <v>10.007972592050301</v>
      </c>
      <c r="U5569">
        <v>0.14674033130727401</v>
      </c>
      <c r="V5569">
        <v>0.10972428513509901</v>
      </c>
      <c r="W5569">
        <v>6.6854816961532704</v>
      </c>
      <c r="X5569">
        <v>0.253497507523118</v>
      </c>
      <c r="Y5569">
        <v>0.253497507523118</v>
      </c>
      <c r="Z5569" t="s">
        <v>66</v>
      </c>
      <c r="AA5569" t="s">
        <v>67</v>
      </c>
      <c r="AB5569" t="s">
        <v>69</v>
      </c>
    </row>
    <row r="5570" spans="1:28" x14ac:dyDescent="0.25">
      <c r="A5570">
        <v>24</v>
      </c>
      <c r="B5570">
        <v>52</v>
      </c>
      <c r="C5570">
        <v>6</v>
      </c>
      <c r="D5570">
        <v>0</v>
      </c>
      <c r="E5570">
        <v>5</v>
      </c>
      <c r="F5570">
        <v>62</v>
      </c>
      <c r="G5570">
        <v>90</v>
      </c>
      <c r="H5570">
        <v>2</v>
      </c>
      <c r="I5570" t="s">
        <v>65</v>
      </c>
      <c r="J5570">
        <v>40</v>
      </c>
      <c r="K5570">
        <v>198</v>
      </c>
      <c r="L5570">
        <v>21.125</v>
      </c>
      <c r="M5570">
        <v>0.68118686868686795</v>
      </c>
      <c r="N5570">
        <v>0.26301476301476301</v>
      </c>
      <c r="O5570">
        <v>0.18667443667443601</v>
      </c>
      <c r="P5570">
        <v>1.14398609546431</v>
      </c>
      <c r="Q5570">
        <v>10.015579298713</v>
      </c>
      <c r="R5570">
        <v>0.15519479583808199</v>
      </c>
      <c r="S5570">
        <v>0.111687974981938</v>
      </c>
      <c r="T5570">
        <v>10.5636449517248</v>
      </c>
      <c r="U5570">
        <v>0.14244191893897401</v>
      </c>
      <c r="V5570">
        <v>0.101964541905817</v>
      </c>
      <c r="W5570">
        <v>7.2752510336540102</v>
      </c>
      <c r="X5570">
        <v>8.8513369601700795E-2</v>
      </c>
      <c r="Y5570">
        <v>7.1848253395550593E-2</v>
      </c>
      <c r="Z5570" t="s">
        <v>66</v>
      </c>
      <c r="AA5570" t="s">
        <v>67</v>
      </c>
      <c r="AB5570" t="s">
        <v>69</v>
      </c>
    </row>
    <row r="5571" spans="1:28" x14ac:dyDescent="0.25">
      <c r="A5571">
        <v>24</v>
      </c>
      <c r="B5571">
        <v>52</v>
      </c>
      <c r="C5571">
        <v>6</v>
      </c>
      <c r="D5571">
        <v>0</v>
      </c>
      <c r="E5571">
        <v>5</v>
      </c>
      <c r="F5571">
        <v>62</v>
      </c>
      <c r="G5571">
        <v>90</v>
      </c>
      <c r="H5571">
        <v>2</v>
      </c>
      <c r="I5571" t="s">
        <v>65</v>
      </c>
      <c r="J5571">
        <v>41</v>
      </c>
      <c r="K5571">
        <v>192</v>
      </c>
      <c r="L5571">
        <v>23</v>
      </c>
      <c r="M5571">
        <v>0.69270833333333304</v>
      </c>
      <c r="N5571">
        <v>0.28225160256410198</v>
      </c>
      <c r="O5571">
        <v>0.209935897435897</v>
      </c>
      <c r="P5571">
        <v>1.0577827619647699</v>
      </c>
      <c r="Q5571">
        <v>9.5722094386147401</v>
      </c>
      <c r="R5571">
        <v>0.17487326640808901</v>
      </c>
      <c r="S5571">
        <v>0.124048381989143</v>
      </c>
      <c r="T5571">
        <v>9.5722094386147401</v>
      </c>
      <c r="U5571">
        <v>0.17487326640808901</v>
      </c>
      <c r="V5571">
        <v>0.124048381989143</v>
      </c>
      <c r="W5571" t="s">
        <v>23</v>
      </c>
      <c r="X5571" t="s">
        <v>23</v>
      </c>
      <c r="Y5571" t="s">
        <v>23</v>
      </c>
      <c r="Z5571" t="s">
        <v>66</v>
      </c>
      <c r="AA5571" t="s">
        <v>67</v>
      </c>
      <c r="AB5571" t="s">
        <v>69</v>
      </c>
    </row>
    <row r="5572" spans="1:28" x14ac:dyDescent="0.25">
      <c r="A5572">
        <v>24</v>
      </c>
      <c r="B5572">
        <v>52</v>
      </c>
      <c r="C5572">
        <v>6</v>
      </c>
      <c r="D5572">
        <v>0</v>
      </c>
      <c r="E5572">
        <v>5</v>
      </c>
      <c r="F5572">
        <v>62</v>
      </c>
      <c r="G5572">
        <v>90</v>
      </c>
      <c r="H5572">
        <v>2</v>
      </c>
      <c r="I5572" t="s">
        <v>65</v>
      </c>
      <c r="J5572">
        <v>42</v>
      </c>
      <c r="K5572">
        <v>194</v>
      </c>
      <c r="L5572">
        <v>22.974999999999898</v>
      </c>
      <c r="M5572">
        <v>0.68569587628865902</v>
      </c>
      <c r="N5572">
        <v>0.27220459952418702</v>
      </c>
      <c r="O5572">
        <v>0.20618556701030899</v>
      </c>
      <c r="P5572">
        <v>1.1050756828078101</v>
      </c>
      <c r="Q5572">
        <v>9.8893350394108701</v>
      </c>
      <c r="R5572">
        <v>0.15251857002629601</v>
      </c>
      <c r="S5572">
        <v>0.118066556262386</v>
      </c>
      <c r="T5572">
        <v>9.7387114210178201</v>
      </c>
      <c r="U5572">
        <v>0.152092908284999</v>
      </c>
      <c r="V5572">
        <v>0.116996237901698</v>
      </c>
      <c r="W5572">
        <v>13.353678262450901</v>
      </c>
      <c r="X5572">
        <v>0</v>
      </c>
      <c r="Y5572">
        <v>0</v>
      </c>
      <c r="Z5572" t="s">
        <v>66</v>
      </c>
      <c r="AA5572" t="s">
        <v>67</v>
      </c>
      <c r="AB5572" t="s">
        <v>69</v>
      </c>
    </row>
    <row r="5573" spans="1:28" x14ac:dyDescent="0.25">
      <c r="A5573">
        <v>24</v>
      </c>
      <c r="B5573">
        <v>52</v>
      </c>
      <c r="C5573">
        <v>6</v>
      </c>
      <c r="D5573">
        <v>0</v>
      </c>
      <c r="E5573">
        <v>5</v>
      </c>
      <c r="F5573">
        <v>62</v>
      </c>
      <c r="G5573">
        <v>90</v>
      </c>
      <c r="H5573">
        <v>2</v>
      </c>
      <c r="I5573" t="s">
        <v>65</v>
      </c>
      <c r="J5573">
        <v>43</v>
      </c>
      <c r="K5573">
        <v>193</v>
      </c>
      <c r="L5573">
        <v>22.599999999999898</v>
      </c>
      <c r="M5573">
        <v>0.69119170984455902</v>
      </c>
      <c r="N5573">
        <v>0.27132323634914302</v>
      </c>
      <c r="O5573">
        <v>0.19878437624551601</v>
      </c>
      <c r="P5573">
        <v>1.0848482447549299</v>
      </c>
      <c r="Q5573">
        <v>10.028803122188901</v>
      </c>
      <c r="R5573">
        <v>0.15770410620398001</v>
      </c>
      <c r="S5573">
        <v>0.121613179013091</v>
      </c>
      <c r="T5573">
        <v>10.182318492492801</v>
      </c>
      <c r="U5573">
        <v>0.15229531582532699</v>
      </c>
      <c r="V5573">
        <v>0.116465878150824</v>
      </c>
      <c r="W5573">
        <v>6.4979496052008203</v>
      </c>
      <c r="X5573">
        <v>0</v>
      </c>
      <c r="Y5573">
        <v>0</v>
      </c>
      <c r="Z5573" t="s">
        <v>66</v>
      </c>
      <c r="AA5573" t="s">
        <v>67</v>
      </c>
      <c r="AB5573" t="s">
        <v>69</v>
      </c>
    </row>
    <row r="5574" spans="1:28" x14ac:dyDescent="0.25">
      <c r="A5574">
        <v>24</v>
      </c>
      <c r="B5574">
        <v>52</v>
      </c>
      <c r="C5574">
        <v>6</v>
      </c>
      <c r="D5574">
        <v>0</v>
      </c>
      <c r="E5574">
        <v>5</v>
      </c>
      <c r="F5574">
        <v>62</v>
      </c>
      <c r="G5574">
        <v>90</v>
      </c>
      <c r="H5574">
        <v>2</v>
      </c>
      <c r="I5574" t="s">
        <v>65</v>
      </c>
      <c r="J5574">
        <v>44</v>
      </c>
      <c r="K5574">
        <v>196</v>
      </c>
      <c r="L5574">
        <v>22.125</v>
      </c>
      <c r="M5574">
        <v>0.68303571428571397</v>
      </c>
      <c r="N5574">
        <v>0.26785714285714202</v>
      </c>
      <c r="O5574">
        <v>0.19740973312401799</v>
      </c>
      <c r="P5574">
        <v>1.30932497446105</v>
      </c>
      <c r="Q5574">
        <v>10.875912520040901</v>
      </c>
      <c r="R5574">
        <v>0.13967429742811599</v>
      </c>
      <c r="S5574">
        <v>0.10253412125502701</v>
      </c>
      <c r="T5574">
        <v>10.772527806710301</v>
      </c>
      <c r="U5574">
        <v>0.143992537134744</v>
      </c>
      <c r="V5574">
        <v>0.107388966101713</v>
      </c>
      <c r="W5574">
        <v>12.0131443666767</v>
      </c>
      <c r="X5574">
        <v>5.8948854188953903E-2</v>
      </c>
      <c r="Y5574">
        <v>5.8948854188953903E-2</v>
      </c>
      <c r="Z5574" t="s">
        <v>66</v>
      </c>
      <c r="AA5574" t="s">
        <v>67</v>
      </c>
      <c r="AB5574" t="s">
        <v>69</v>
      </c>
    </row>
    <row r="5575" spans="1:28" x14ac:dyDescent="0.25">
      <c r="A5575">
        <v>24</v>
      </c>
      <c r="B5575">
        <v>52</v>
      </c>
      <c r="C5575">
        <v>6</v>
      </c>
      <c r="D5575">
        <v>0</v>
      </c>
      <c r="E5575">
        <v>5</v>
      </c>
      <c r="F5575">
        <v>62</v>
      </c>
      <c r="G5575">
        <v>90</v>
      </c>
      <c r="H5575">
        <v>2</v>
      </c>
      <c r="I5575" t="s">
        <v>65</v>
      </c>
      <c r="J5575">
        <v>45</v>
      </c>
      <c r="K5575">
        <v>191</v>
      </c>
      <c r="L5575">
        <v>27</v>
      </c>
      <c r="M5575">
        <v>0.67539267015706805</v>
      </c>
      <c r="N5575">
        <v>0.31584776480064403</v>
      </c>
      <c r="O5575">
        <v>0.23650825614176399</v>
      </c>
      <c r="P5575">
        <v>1.14496233399078</v>
      </c>
      <c r="Q5575">
        <v>10.338440741112899</v>
      </c>
      <c r="R5575">
        <v>0.18430752691396499</v>
      </c>
      <c r="S5575">
        <v>0.138945439148835</v>
      </c>
      <c r="T5575">
        <v>10.338440741112899</v>
      </c>
      <c r="U5575">
        <v>0.18430752691396499</v>
      </c>
      <c r="V5575">
        <v>0.138945439148835</v>
      </c>
      <c r="W5575" t="s">
        <v>23</v>
      </c>
      <c r="X5575" t="s">
        <v>23</v>
      </c>
      <c r="Y5575" t="s">
        <v>23</v>
      </c>
      <c r="Z5575" t="s">
        <v>66</v>
      </c>
      <c r="AA5575" t="s">
        <v>67</v>
      </c>
      <c r="AB5575" t="s">
        <v>69</v>
      </c>
    </row>
    <row r="5576" spans="1:28" x14ac:dyDescent="0.25">
      <c r="A5576">
        <v>24</v>
      </c>
      <c r="B5576">
        <v>52</v>
      </c>
      <c r="C5576">
        <v>6</v>
      </c>
      <c r="D5576">
        <v>0</v>
      </c>
      <c r="E5576">
        <v>5</v>
      </c>
      <c r="F5576">
        <v>62</v>
      </c>
      <c r="G5576">
        <v>90</v>
      </c>
      <c r="H5576">
        <v>2</v>
      </c>
      <c r="I5576" t="s">
        <v>65</v>
      </c>
      <c r="J5576">
        <v>46</v>
      </c>
      <c r="K5576">
        <v>205</v>
      </c>
      <c r="L5576">
        <v>26.735714285714199</v>
      </c>
      <c r="M5576">
        <v>0.63055749128919802</v>
      </c>
      <c r="N5576">
        <v>0.28827392120075002</v>
      </c>
      <c r="O5576">
        <v>0.20872420262664099</v>
      </c>
      <c r="P5576">
        <v>1.16011079642235</v>
      </c>
      <c r="Q5576">
        <v>10.778471926109299</v>
      </c>
      <c r="R5576">
        <v>0.151052645290811</v>
      </c>
      <c r="S5576">
        <v>0.10122852661810799</v>
      </c>
      <c r="T5576">
        <v>11.384641154949</v>
      </c>
      <c r="U5576">
        <v>0.133144375344837</v>
      </c>
      <c r="V5576">
        <v>8.7766885503125405E-2</v>
      </c>
      <c r="W5576">
        <v>8.4750288565182998</v>
      </c>
      <c r="X5576">
        <v>0.17455201696040801</v>
      </c>
      <c r="Y5576">
        <v>0.13696225029152601</v>
      </c>
      <c r="Z5576" t="s">
        <v>66</v>
      </c>
      <c r="AA5576" t="s">
        <v>67</v>
      </c>
      <c r="AB5576" t="s">
        <v>69</v>
      </c>
    </row>
    <row r="5577" spans="1:28" x14ac:dyDescent="0.25">
      <c r="A5577">
        <v>24</v>
      </c>
      <c r="B5577">
        <v>52</v>
      </c>
      <c r="C5577">
        <v>6</v>
      </c>
      <c r="D5577">
        <v>0</v>
      </c>
      <c r="E5577">
        <v>5</v>
      </c>
      <c r="F5577">
        <v>62</v>
      </c>
      <c r="G5577">
        <v>90</v>
      </c>
      <c r="H5577">
        <v>2</v>
      </c>
      <c r="I5577" t="s">
        <v>65</v>
      </c>
      <c r="J5577">
        <v>47</v>
      </c>
      <c r="K5577">
        <v>200</v>
      </c>
      <c r="L5577">
        <v>22.886904761904699</v>
      </c>
      <c r="M5577">
        <v>0.66556547619047601</v>
      </c>
      <c r="N5577">
        <v>0.276730769230769</v>
      </c>
      <c r="O5577">
        <v>0.19730769230769199</v>
      </c>
      <c r="P5577">
        <v>1.1529169881511701</v>
      </c>
      <c r="Q5577">
        <v>10.2517500459263</v>
      </c>
      <c r="R5577">
        <v>0.12659934156764799</v>
      </c>
      <c r="S5577">
        <v>9.2965969039188898E-2</v>
      </c>
      <c r="T5577">
        <v>10.6379276770859</v>
      </c>
      <c r="U5577">
        <v>0.119303175475204</v>
      </c>
      <c r="V5577">
        <v>8.5728170168815995E-2</v>
      </c>
      <c r="W5577">
        <v>8.3208618901285991</v>
      </c>
      <c r="X5577">
        <v>7.2254396243303695E-2</v>
      </c>
      <c r="Y5577">
        <v>5.7421860534431303E-2</v>
      </c>
      <c r="Z5577" t="s">
        <v>66</v>
      </c>
      <c r="AA5577" t="s">
        <v>67</v>
      </c>
      <c r="AB5577" t="s">
        <v>69</v>
      </c>
    </row>
    <row r="5578" spans="1:28" x14ac:dyDescent="0.25">
      <c r="A5578">
        <v>24</v>
      </c>
      <c r="B5578">
        <v>52</v>
      </c>
      <c r="C5578">
        <v>6</v>
      </c>
      <c r="D5578">
        <v>0</v>
      </c>
      <c r="E5578">
        <v>5</v>
      </c>
      <c r="F5578">
        <v>62</v>
      </c>
      <c r="G5578">
        <v>90</v>
      </c>
      <c r="H5578">
        <v>2</v>
      </c>
      <c r="I5578" t="s">
        <v>65</v>
      </c>
      <c r="J5578">
        <v>48</v>
      </c>
      <c r="K5578">
        <v>196</v>
      </c>
      <c r="L5578">
        <v>29.9035714285714</v>
      </c>
      <c r="M5578">
        <v>0.64334912536443101</v>
      </c>
      <c r="N5578">
        <v>0.30102040816326497</v>
      </c>
      <c r="O5578">
        <v>0.221350078492935</v>
      </c>
      <c r="P5578">
        <v>1.1566349971760299</v>
      </c>
      <c r="Q5578">
        <v>10.8276716349108</v>
      </c>
      <c r="R5578">
        <v>0.149507370596449</v>
      </c>
      <c r="S5578">
        <v>0.10697973963834501</v>
      </c>
      <c r="T5578">
        <v>11.024474766813</v>
      </c>
      <c r="U5578">
        <v>0.140307625173444</v>
      </c>
      <c r="V5578">
        <v>9.9613699276912201E-2</v>
      </c>
      <c r="W5578">
        <v>8.6628371839863103</v>
      </c>
      <c r="X5578">
        <v>0.19490285290273601</v>
      </c>
      <c r="Y5578">
        <v>0.19490285290273601</v>
      </c>
      <c r="Z5578" t="s">
        <v>66</v>
      </c>
      <c r="AA5578" t="s">
        <v>67</v>
      </c>
      <c r="AB5578" t="s">
        <v>69</v>
      </c>
    </row>
    <row r="5579" spans="1:28" x14ac:dyDescent="0.25">
      <c r="A5579">
        <v>24</v>
      </c>
      <c r="B5579">
        <v>52</v>
      </c>
      <c r="C5579">
        <v>6</v>
      </c>
      <c r="D5579">
        <v>0</v>
      </c>
      <c r="E5579">
        <v>5</v>
      </c>
      <c r="F5579">
        <v>62</v>
      </c>
      <c r="G5579">
        <v>90</v>
      </c>
      <c r="H5579">
        <v>2</v>
      </c>
      <c r="I5579" t="s">
        <v>65</v>
      </c>
      <c r="J5579">
        <v>49</v>
      </c>
      <c r="K5579">
        <v>197</v>
      </c>
      <c r="L5579">
        <v>27.747619047619001</v>
      </c>
      <c r="M5579">
        <v>0.65102731447909101</v>
      </c>
      <c r="N5579">
        <v>0.31930886372510697</v>
      </c>
      <c r="O5579">
        <v>0.24297149550956601</v>
      </c>
      <c r="P5579">
        <v>1.16741987126373</v>
      </c>
      <c r="Q5579">
        <v>10.783716176528101</v>
      </c>
      <c r="R5579">
        <v>0.147548627229523</v>
      </c>
      <c r="S5579">
        <v>0.108702090862032</v>
      </c>
      <c r="T5579">
        <v>11.2118602675029</v>
      </c>
      <c r="U5579">
        <v>0.12463709598473301</v>
      </c>
      <c r="V5579">
        <v>9.1490886251984802E-2</v>
      </c>
      <c r="W5579">
        <v>6.0741311758054799</v>
      </c>
      <c r="X5579">
        <v>0.214423190811345</v>
      </c>
      <c r="Y5579">
        <v>0.214423190811345</v>
      </c>
      <c r="Z5579" t="s">
        <v>66</v>
      </c>
      <c r="AA5579" t="s">
        <v>67</v>
      </c>
      <c r="AB5579" t="s">
        <v>69</v>
      </c>
    </row>
    <row r="5580" spans="1:28" x14ac:dyDescent="0.25">
      <c r="A5580">
        <v>24</v>
      </c>
      <c r="B5580">
        <v>52</v>
      </c>
      <c r="C5580">
        <v>6</v>
      </c>
      <c r="D5580">
        <v>0</v>
      </c>
      <c r="E5580">
        <v>5</v>
      </c>
      <c r="F5580">
        <v>62</v>
      </c>
      <c r="G5580">
        <v>100</v>
      </c>
      <c r="H5580">
        <v>2</v>
      </c>
      <c r="I5580" t="s">
        <v>65</v>
      </c>
      <c r="J5580">
        <v>0</v>
      </c>
      <c r="K5580">
        <v>191</v>
      </c>
      <c r="L5580">
        <v>17.25</v>
      </c>
      <c r="M5580">
        <v>0.72643979057591601</v>
      </c>
      <c r="N5580">
        <v>0.23670962545308</v>
      </c>
      <c r="O5580">
        <v>0.17710430930326199</v>
      </c>
      <c r="P5580">
        <v>1.1591812591450401</v>
      </c>
      <c r="Q5580">
        <v>9.7236606803336301</v>
      </c>
      <c r="R5580">
        <v>0.181491060787039</v>
      </c>
      <c r="S5580">
        <v>0.134033564442709</v>
      </c>
      <c r="T5580">
        <v>9.7236606803336301</v>
      </c>
      <c r="U5580">
        <v>0.181491060787039</v>
      </c>
      <c r="V5580">
        <v>0.134033564442709</v>
      </c>
      <c r="W5580" t="s">
        <v>23</v>
      </c>
      <c r="X5580" t="s">
        <v>23</v>
      </c>
      <c r="Y5580" t="s">
        <v>23</v>
      </c>
      <c r="Z5580" t="s">
        <v>66</v>
      </c>
      <c r="AA5580" t="s">
        <v>67</v>
      </c>
      <c r="AB5580" t="s">
        <v>69</v>
      </c>
    </row>
    <row r="5581" spans="1:28" x14ac:dyDescent="0.25">
      <c r="A5581">
        <v>24</v>
      </c>
      <c r="B5581">
        <v>52</v>
      </c>
      <c r="C5581">
        <v>6</v>
      </c>
      <c r="D5581">
        <v>0</v>
      </c>
      <c r="E5581">
        <v>5</v>
      </c>
      <c r="F5581">
        <v>62</v>
      </c>
      <c r="G5581">
        <v>100</v>
      </c>
      <c r="H5581">
        <v>2</v>
      </c>
      <c r="I5581" t="s">
        <v>65</v>
      </c>
      <c r="J5581">
        <v>1</v>
      </c>
      <c r="K5581">
        <v>192</v>
      </c>
      <c r="L5581">
        <v>24.299999999999901</v>
      </c>
      <c r="M5581">
        <v>0.68593749999999998</v>
      </c>
      <c r="N5581">
        <v>0.30068108974358898</v>
      </c>
      <c r="O5581">
        <v>0.21875</v>
      </c>
      <c r="P5581">
        <v>0.99648073112417501</v>
      </c>
      <c r="Q5581">
        <v>9.4308488883119495</v>
      </c>
      <c r="R5581">
        <v>0.14309361470366599</v>
      </c>
      <c r="S5581">
        <v>0.100939052048169</v>
      </c>
      <c r="T5581">
        <v>9.4308488883119495</v>
      </c>
      <c r="U5581">
        <v>0.14309361470366599</v>
      </c>
      <c r="V5581">
        <v>0.100939052048169</v>
      </c>
      <c r="W5581" t="s">
        <v>23</v>
      </c>
      <c r="X5581" t="s">
        <v>23</v>
      </c>
      <c r="Y5581" t="s">
        <v>23</v>
      </c>
      <c r="Z5581" t="s">
        <v>66</v>
      </c>
      <c r="AA5581" t="s">
        <v>67</v>
      </c>
      <c r="AB5581" t="s">
        <v>69</v>
      </c>
    </row>
    <row r="5582" spans="1:28" x14ac:dyDescent="0.25">
      <c r="A5582">
        <v>24</v>
      </c>
      <c r="B5582">
        <v>52</v>
      </c>
      <c r="C5582">
        <v>6</v>
      </c>
      <c r="D5582">
        <v>0</v>
      </c>
      <c r="E5582">
        <v>5</v>
      </c>
      <c r="F5582">
        <v>62</v>
      </c>
      <c r="G5582">
        <v>100</v>
      </c>
      <c r="H5582">
        <v>2</v>
      </c>
      <c r="I5582" t="s">
        <v>65</v>
      </c>
      <c r="J5582">
        <v>2</v>
      </c>
      <c r="K5582">
        <v>192</v>
      </c>
      <c r="L5582">
        <v>22.75</v>
      </c>
      <c r="M5582">
        <v>0.69401041666666596</v>
      </c>
      <c r="N5582">
        <v>0.29607371794871701</v>
      </c>
      <c r="O5582">
        <v>0.21193910256410201</v>
      </c>
      <c r="P5582">
        <v>0.98930247740323096</v>
      </c>
      <c r="Q5582">
        <v>9.4388466201011294</v>
      </c>
      <c r="R5582">
        <v>0.15519277467755499</v>
      </c>
      <c r="S5582">
        <v>0.113979730306851</v>
      </c>
      <c r="T5582">
        <v>9.4388466201011294</v>
      </c>
      <c r="U5582">
        <v>0.15519277467755499</v>
      </c>
      <c r="V5582">
        <v>0.113979730306851</v>
      </c>
      <c r="W5582" t="s">
        <v>23</v>
      </c>
      <c r="X5582" t="s">
        <v>23</v>
      </c>
      <c r="Y5582" t="s">
        <v>23</v>
      </c>
      <c r="Z5582" t="s">
        <v>66</v>
      </c>
      <c r="AA5582" t="s">
        <v>67</v>
      </c>
      <c r="AB5582" t="s">
        <v>69</v>
      </c>
    </row>
    <row r="5583" spans="1:28" x14ac:dyDescent="0.25">
      <c r="A5583">
        <v>24</v>
      </c>
      <c r="B5583">
        <v>52</v>
      </c>
      <c r="C5583">
        <v>6</v>
      </c>
      <c r="D5583">
        <v>0</v>
      </c>
      <c r="E5583">
        <v>5</v>
      </c>
      <c r="F5583">
        <v>62</v>
      </c>
      <c r="G5583">
        <v>100</v>
      </c>
      <c r="H5583">
        <v>2</v>
      </c>
      <c r="I5583" t="s">
        <v>65</v>
      </c>
      <c r="J5583">
        <v>3</v>
      </c>
      <c r="K5583">
        <v>192</v>
      </c>
      <c r="L5583">
        <v>24.849999999999898</v>
      </c>
      <c r="M5583">
        <v>0.68307291666666603</v>
      </c>
      <c r="N5583">
        <v>0.30588942307692302</v>
      </c>
      <c r="O5583">
        <v>0.21875</v>
      </c>
      <c r="P5583">
        <v>1.10089030744057</v>
      </c>
      <c r="Q5583">
        <v>10.058385584600799</v>
      </c>
      <c r="R5583">
        <v>0.166590198585918</v>
      </c>
      <c r="S5583">
        <v>0.12539920042595301</v>
      </c>
      <c r="T5583">
        <v>10.058385584600799</v>
      </c>
      <c r="U5583">
        <v>0.166590198585918</v>
      </c>
      <c r="V5583">
        <v>0.12539920042595301</v>
      </c>
      <c r="W5583" t="s">
        <v>23</v>
      </c>
      <c r="X5583" t="s">
        <v>23</v>
      </c>
      <c r="Y5583" t="s">
        <v>23</v>
      </c>
      <c r="Z5583" t="s">
        <v>66</v>
      </c>
      <c r="AA5583" t="s">
        <v>67</v>
      </c>
      <c r="AB5583" t="s">
        <v>69</v>
      </c>
    </row>
    <row r="5584" spans="1:28" x14ac:dyDescent="0.25">
      <c r="A5584">
        <v>24</v>
      </c>
      <c r="B5584">
        <v>52</v>
      </c>
      <c r="C5584">
        <v>6</v>
      </c>
      <c r="D5584">
        <v>0</v>
      </c>
      <c r="E5584">
        <v>5</v>
      </c>
      <c r="F5584">
        <v>62</v>
      </c>
      <c r="G5584">
        <v>100</v>
      </c>
      <c r="H5584">
        <v>2</v>
      </c>
      <c r="I5584" t="s">
        <v>65</v>
      </c>
      <c r="J5584">
        <v>4</v>
      </c>
      <c r="K5584">
        <v>191</v>
      </c>
      <c r="L5584">
        <v>29.0285714285714</v>
      </c>
      <c r="M5584">
        <v>0.66477187733732201</v>
      </c>
      <c r="N5584">
        <v>0.34262988320579901</v>
      </c>
      <c r="O5584">
        <v>0.24697946033024501</v>
      </c>
      <c r="P5584">
        <v>0.97297230448402905</v>
      </c>
      <c r="Q5584">
        <v>10.177618245539501</v>
      </c>
      <c r="R5584">
        <v>0.13134488919388701</v>
      </c>
      <c r="S5584">
        <v>9.7014749213535006E-2</v>
      </c>
      <c r="T5584">
        <v>10.177618245539501</v>
      </c>
      <c r="U5584">
        <v>0.13134488919388701</v>
      </c>
      <c r="V5584">
        <v>9.7014749213535006E-2</v>
      </c>
      <c r="W5584" t="s">
        <v>23</v>
      </c>
      <c r="X5584" t="s">
        <v>23</v>
      </c>
      <c r="Y5584" t="s">
        <v>23</v>
      </c>
      <c r="Z5584" t="s">
        <v>66</v>
      </c>
      <c r="AA5584" t="s">
        <v>67</v>
      </c>
      <c r="AB5584" t="s">
        <v>69</v>
      </c>
    </row>
    <row r="5585" spans="1:28" x14ac:dyDescent="0.25">
      <c r="A5585">
        <v>24</v>
      </c>
      <c r="B5585">
        <v>52</v>
      </c>
      <c r="C5585">
        <v>6</v>
      </c>
      <c r="D5585">
        <v>0</v>
      </c>
      <c r="E5585">
        <v>5</v>
      </c>
      <c r="F5585">
        <v>62</v>
      </c>
      <c r="G5585">
        <v>100</v>
      </c>
      <c r="H5585">
        <v>2</v>
      </c>
      <c r="I5585" t="s">
        <v>65</v>
      </c>
      <c r="J5585">
        <v>5</v>
      </c>
      <c r="K5585">
        <v>192</v>
      </c>
      <c r="L5585">
        <v>25</v>
      </c>
      <c r="M5585">
        <v>0.68229166666666596</v>
      </c>
      <c r="N5585">
        <v>0.3046875</v>
      </c>
      <c r="O5585">
        <v>0.22395833333333301</v>
      </c>
      <c r="P5585">
        <v>1.1292838913349901</v>
      </c>
      <c r="Q5585">
        <v>10.2968671486573</v>
      </c>
      <c r="R5585">
        <v>0.17838244998141101</v>
      </c>
      <c r="S5585">
        <v>0.127191748127683</v>
      </c>
      <c r="T5585">
        <v>10.2968671486573</v>
      </c>
      <c r="U5585">
        <v>0.17838244998141101</v>
      </c>
      <c r="V5585">
        <v>0.127191748127683</v>
      </c>
      <c r="W5585" t="s">
        <v>23</v>
      </c>
      <c r="X5585" t="s">
        <v>23</v>
      </c>
      <c r="Y5585" t="s">
        <v>23</v>
      </c>
      <c r="Z5585" t="s">
        <v>66</v>
      </c>
      <c r="AA5585" t="s">
        <v>67</v>
      </c>
      <c r="AB5585" t="s">
        <v>69</v>
      </c>
    </row>
    <row r="5586" spans="1:28" x14ac:dyDescent="0.25">
      <c r="A5586">
        <v>24</v>
      </c>
      <c r="B5586">
        <v>52</v>
      </c>
      <c r="C5586">
        <v>6</v>
      </c>
      <c r="D5586">
        <v>0</v>
      </c>
      <c r="E5586">
        <v>5</v>
      </c>
      <c r="F5586">
        <v>62</v>
      </c>
      <c r="G5586">
        <v>100</v>
      </c>
      <c r="H5586">
        <v>2</v>
      </c>
      <c r="I5586" t="s">
        <v>65</v>
      </c>
      <c r="J5586">
        <v>6</v>
      </c>
      <c r="K5586">
        <v>192</v>
      </c>
      <c r="L5586">
        <v>28.0285714285714</v>
      </c>
      <c r="M5586">
        <v>0.66651785714285705</v>
      </c>
      <c r="N5586">
        <v>0.32552083333333298</v>
      </c>
      <c r="O5586">
        <v>0.23958333333333301</v>
      </c>
      <c r="P5586">
        <v>0.99785094520233597</v>
      </c>
      <c r="Q5586">
        <v>10.1317052307172</v>
      </c>
      <c r="R5586">
        <v>0.124193211300773</v>
      </c>
      <c r="S5586">
        <v>8.9568205514664601E-2</v>
      </c>
      <c r="T5586">
        <v>10.1317052307172</v>
      </c>
      <c r="U5586">
        <v>0.124193211300773</v>
      </c>
      <c r="V5586">
        <v>8.9568205514664601E-2</v>
      </c>
      <c r="W5586" t="s">
        <v>23</v>
      </c>
      <c r="X5586" t="s">
        <v>23</v>
      </c>
      <c r="Y5586" t="s">
        <v>23</v>
      </c>
      <c r="Z5586" t="s">
        <v>66</v>
      </c>
      <c r="AA5586" t="s">
        <v>67</v>
      </c>
      <c r="AB5586" t="s">
        <v>69</v>
      </c>
    </row>
    <row r="5587" spans="1:28" x14ac:dyDescent="0.25">
      <c r="A5587">
        <v>24</v>
      </c>
      <c r="B5587">
        <v>52</v>
      </c>
      <c r="C5587">
        <v>6</v>
      </c>
      <c r="D5587">
        <v>0</v>
      </c>
      <c r="E5587">
        <v>5</v>
      </c>
      <c r="F5587">
        <v>62</v>
      </c>
      <c r="G5587">
        <v>100</v>
      </c>
      <c r="H5587">
        <v>2</v>
      </c>
      <c r="I5587" t="s">
        <v>65</v>
      </c>
      <c r="J5587">
        <v>7</v>
      </c>
      <c r="K5587">
        <v>192</v>
      </c>
      <c r="L5587">
        <v>18.3</v>
      </c>
      <c r="M5587">
        <v>0.71718749999999998</v>
      </c>
      <c r="N5587">
        <v>0.25981570512820501</v>
      </c>
      <c r="O5587">
        <v>0.1875</v>
      </c>
      <c r="P5587">
        <v>1.05754812764179</v>
      </c>
      <c r="Q5587">
        <v>9.1223488971165203</v>
      </c>
      <c r="R5587">
        <v>0.15292241899955</v>
      </c>
      <c r="S5587">
        <v>0.108210376493205</v>
      </c>
      <c r="T5587">
        <v>9.1223488971165203</v>
      </c>
      <c r="U5587">
        <v>0.15292241899955</v>
      </c>
      <c r="V5587">
        <v>0.108210376493205</v>
      </c>
      <c r="W5587" t="s">
        <v>23</v>
      </c>
      <c r="X5587" t="s">
        <v>23</v>
      </c>
      <c r="Y5587" t="s">
        <v>23</v>
      </c>
      <c r="Z5587" t="s">
        <v>66</v>
      </c>
      <c r="AA5587" t="s">
        <v>67</v>
      </c>
      <c r="AB5587" t="s">
        <v>69</v>
      </c>
    </row>
    <row r="5588" spans="1:28" x14ac:dyDescent="0.25">
      <c r="A5588">
        <v>24</v>
      </c>
      <c r="B5588">
        <v>52</v>
      </c>
      <c r="C5588">
        <v>6</v>
      </c>
      <c r="D5588">
        <v>0</v>
      </c>
      <c r="E5588">
        <v>5</v>
      </c>
      <c r="F5588">
        <v>62</v>
      </c>
      <c r="G5588">
        <v>100</v>
      </c>
      <c r="H5588">
        <v>2</v>
      </c>
      <c r="I5588" t="s">
        <v>65</v>
      </c>
      <c r="J5588">
        <v>8</v>
      </c>
      <c r="K5588">
        <v>189</v>
      </c>
      <c r="L5588">
        <v>27</v>
      </c>
      <c r="M5588">
        <v>0.682539682539682</v>
      </c>
      <c r="N5588">
        <v>0.28459503459503399</v>
      </c>
      <c r="O5588">
        <v>0.22344322344322301</v>
      </c>
      <c r="P5588">
        <v>1.10930970808179</v>
      </c>
      <c r="Q5588">
        <v>10.3628911221073</v>
      </c>
      <c r="R5588">
        <v>0.18227027050414901</v>
      </c>
      <c r="S5588">
        <v>0.13379352088024801</v>
      </c>
      <c r="T5588">
        <v>10.3628911221073</v>
      </c>
      <c r="U5588">
        <v>0.18227027050414901</v>
      </c>
      <c r="V5588">
        <v>0.13379352088024801</v>
      </c>
      <c r="W5588" t="s">
        <v>23</v>
      </c>
      <c r="X5588" t="s">
        <v>23</v>
      </c>
      <c r="Y5588" t="s">
        <v>23</v>
      </c>
      <c r="Z5588" t="s">
        <v>66</v>
      </c>
      <c r="AA5588" t="s">
        <v>67</v>
      </c>
      <c r="AB5588" t="s">
        <v>69</v>
      </c>
    </row>
    <row r="5589" spans="1:28" x14ac:dyDescent="0.25">
      <c r="A5589">
        <v>24</v>
      </c>
      <c r="B5589">
        <v>52</v>
      </c>
      <c r="C5589">
        <v>6</v>
      </c>
      <c r="D5589">
        <v>0</v>
      </c>
      <c r="E5589">
        <v>5</v>
      </c>
      <c r="F5589">
        <v>62</v>
      </c>
      <c r="G5589">
        <v>100</v>
      </c>
      <c r="H5589">
        <v>2</v>
      </c>
      <c r="I5589" t="s">
        <v>65</v>
      </c>
      <c r="J5589">
        <v>9</v>
      </c>
      <c r="K5589">
        <v>192</v>
      </c>
      <c r="L5589">
        <v>21.5285714285714</v>
      </c>
      <c r="M5589">
        <v>0.70037202380952301</v>
      </c>
      <c r="N5589">
        <v>0.28365384615384598</v>
      </c>
      <c r="O5589">
        <v>0.19951923076923</v>
      </c>
      <c r="P5589">
        <v>1.0203117318022701</v>
      </c>
      <c r="Q5589">
        <v>9.4412197439949299</v>
      </c>
      <c r="R5589">
        <v>0.18521514844123599</v>
      </c>
      <c r="S5589">
        <v>0.132883539905985</v>
      </c>
      <c r="T5589">
        <v>9.4412197439949299</v>
      </c>
      <c r="U5589">
        <v>0.18521514844123599</v>
      </c>
      <c r="V5589">
        <v>0.132883539905985</v>
      </c>
      <c r="W5589" t="s">
        <v>23</v>
      </c>
      <c r="X5589" t="s">
        <v>23</v>
      </c>
      <c r="Y5589" t="s">
        <v>23</v>
      </c>
      <c r="Z5589" t="s">
        <v>66</v>
      </c>
      <c r="AA5589" t="s">
        <v>67</v>
      </c>
      <c r="AB5589" t="s">
        <v>69</v>
      </c>
    </row>
    <row r="5590" spans="1:28" x14ac:dyDescent="0.25">
      <c r="A5590">
        <v>24</v>
      </c>
      <c r="B5590">
        <v>52</v>
      </c>
      <c r="C5590">
        <v>6</v>
      </c>
      <c r="D5590">
        <v>0</v>
      </c>
      <c r="E5590">
        <v>5</v>
      </c>
      <c r="F5590">
        <v>62</v>
      </c>
      <c r="G5590">
        <v>100</v>
      </c>
      <c r="H5590">
        <v>2</v>
      </c>
      <c r="I5590" t="s">
        <v>65</v>
      </c>
      <c r="J5590">
        <v>10</v>
      </c>
      <c r="K5590">
        <v>191</v>
      </c>
      <c r="L5590">
        <v>31</v>
      </c>
      <c r="M5590">
        <v>0.65445026178010401</v>
      </c>
      <c r="N5590">
        <v>0.33095046314941601</v>
      </c>
      <c r="O5590">
        <v>0.24335481272654</v>
      </c>
      <c r="P5590">
        <v>1.00985786477145</v>
      </c>
      <c r="Q5590">
        <v>10.1607599620333</v>
      </c>
      <c r="R5590">
        <v>0.16453181920906301</v>
      </c>
      <c r="S5590">
        <v>0.118479660831895</v>
      </c>
      <c r="T5590">
        <v>10.1607599620333</v>
      </c>
      <c r="U5590">
        <v>0.16453181920906301</v>
      </c>
      <c r="V5590">
        <v>0.118479660831895</v>
      </c>
      <c r="W5590" t="s">
        <v>23</v>
      </c>
      <c r="X5590" t="s">
        <v>23</v>
      </c>
      <c r="Y5590" t="s">
        <v>23</v>
      </c>
      <c r="Z5590" t="s">
        <v>66</v>
      </c>
      <c r="AA5590" t="s">
        <v>67</v>
      </c>
      <c r="AB5590" t="s">
        <v>69</v>
      </c>
    </row>
    <row r="5591" spans="1:28" x14ac:dyDescent="0.25">
      <c r="A5591">
        <v>24</v>
      </c>
      <c r="B5591">
        <v>52</v>
      </c>
      <c r="C5591">
        <v>6</v>
      </c>
      <c r="D5591">
        <v>0</v>
      </c>
      <c r="E5591">
        <v>5</v>
      </c>
      <c r="F5591">
        <v>62</v>
      </c>
      <c r="G5591">
        <v>100</v>
      </c>
      <c r="H5591">
        <v>2</v>
      </c>
      <c r="I5591" t="s">
        <v>65</v>
      </c>
      <c r="J5591">
        <v>11</v>
      </c>
      <c r="K5591">
        <v>191</v>
      </c>
      <c r="L5591">
        <v>26</v>
      </c>
      <c r="M5591">
        <v>0.68062827225130895</v>
      </c>
      <c r="N5591">
        <v>0.31302859444220699</v>
      </c>
      <c r="O5591">
        <v>0.234796616995569</v>
      </c>
      <c r="P5591">
        <v>1.1275503066589301</v>
      </c>
      <c r="Q5591">
        <v>10.562335691597401</v>
      </c>
      <c r="R5591">
        <v>0.16565331727451801</v>
      </c>
      <c r="S5591">
        <v>0.12673904249335399</v>
      </c>
      <c r="T5591">
        <v>10.562335691597401</v>
      </c>
      <c r="U5591">
        <v>0.16565331727451801</v>
      </c>
      <c r="V5591">
        <v>0.12673904249335399</v>
      </c>
      <c r="W5591" t="s">
        <v>23</v>
      </c>
      <c r="X5591" t="s">
        <v>23</v>
      </c>
      <c r="Y5591" t="s">
        <v>23</v>
      </c>
      <c r="Z5591" t="s">
        <v>66</v>
      </c>
      <c r="AA5591" t="s">
        <v>67</v>
      </c>
      <c r="AB5591" t="s">
        <v>69</v>
      </c>
    </row>
    <row r="5592" spans="1:28" x14ac:dyDescent="0.25">
      <c r="A5592">
        <v>24</v>
      </c>
      <c r="B5592">
        <v>52</v>
      </c>
      <c r="C5592">
        <v>6</v>
      </c>
      <c r="D5592">
        <v>0</v>
      </c>
      <c r="E5592">
        <v>5</v>
      </c>
      <c r="F5592">
        <v>62</v>
      </c>
      <c r="G5592">
        <v>100</v>
      </c>
      <c r="H5592">
        <v>2</v>
      </c>
      <c r="I5592" t="s">
        <v>65</v>
      </c>
      <c r="J5592">
        <v>12</v>
      </c>
      <c r="K5592">
        <v>192</v>
      </c>
      <c r="L5592">
        <v>26.125</v>
      </c>
      <c r="M5592">
        <v>0.67643229166666596</v>
      </c>
      <c r="N5592">
        <v>0.31590544871794801</v>
      </c>
      <c r="O5592">
        <v>0.23637820512820501</v>
      </c>
      <c r="P5592">
        <v>1.18192816530275</v>
      </c>
      <c r="Q5592">
        <v>10.9106802006413</v>
      </c>
      <c r="R5592">
        <v>0.14968851450187201</v>
      </c>
      <c r="S5592">
        <v>0.104518145293024</v>
      </c>
      <c r="T5592">
        <v>10.9106802006413</v>
      </c>
      <c r="U5592">
        <v>0.14968851450187201</v>
      </c>
      <c r="V5592">
        <v>0.104518145293024</v>
      </c>
      <c r="W5592" t="s">
        <v>23</v>
      </c>
      <c r="X5592" t="s">
        <v>23</v>
      </c>
      <c r="Y5592" t="s">
        <v>23</v>
      </c>
      <c r="Z5592" t="s">
        <v>66</v>
      </c>
      <c r="AA5592" t="s">
        <v>67</v>
      </c>
      <c r="AB5592" t="s">
        <v>69</v>
      </c>
    </row>
    <row r="5593" spans="1:28" x14ac:dyDescent="0.25">
      <c r="A5593">
        <v>24</v>
      </c>
      <c r="B5593">
        <v>52</v>
      </c>
      <c r="C5593">
        <v>6</v>
      </c>
      <c r="D5593">
        <v>0</v>
      </c>
      <c r="E5593">
        <v>5</v>
      </c>
      <c r="F5593">
        <v>62</v>
      </c>
      <c r="G5593">
        <v>100</v>
      </c>
      <c r="H5593">
        <v>2</v>
      </c>
      <c r="I5593" t="s">
        <v>65</v>
      </c>
      <c r="J5593">
        <v>13</v>
      </c>
      <c r="K5593">
        <v>192</v>
      </c>
      <c r="L5593">
        <v>21.95</v>
      </c>
      <c r="M5593">
        <v>0.69817708333333295</v>
      </c>
      <c r="N5593">
        <v>0.27564102564102499</v>
      </c>
      <c r="O5593">
        <v>0.206730769230769</v>
      </c>
      <c r="P5593">
        <v>1.1021120466723899</v>
      </c>
      <c r="Q5593">
        <v>10.0131119564988</v>
      </c>
      <c r="R5593">
        <v>0.17830427091585599</v>
      </c>
      <c r="S5593">
        <v>0.122162107239526</v>
      </c>
      <c r="T5593">
        <v>10.0131119564988</v>
      </c>
      <c r="U5593">
        <v>0.17830427091585599</v>
      </c>
      <c r="V5593">
        <v>0.122162107239526</v>
      </c>
      <c r="W5593" t="s">
        <v>23</v>
      </c>
      <c r="X5593" t="s">
        <v>23</v>
      </c>
      <c r="Y5593" t="s">
        <v>23</v>
      </c>
      <c r="Z5593" t="s">
        <v>66</v>
      </c>
      <c r="AA5593" t="s">
        <v>67</v>
      </c>
      <c r="AB5593" t="s">
        <v>69</v>
      </c>
    </row>
    <row r="5594" spans="1:28" x14ac:dyDescent="0.25">
      <c r="A5594">
        <v>24</v>
      </c>
      <c r="B5594">
        <v>52</v>
      </c>
      <c r="C5594">
        <v>6</v>
      </c>
      <c r="D5594">
        <v>0</v>
      </c>
      <c r="E5594">
        <v>5</v>
      </c>
      <c r="F5594">
        <v>62</v>
      </c>
      <c r="G5594">
        <v>100</v>
      </c>
      <c r="H5594">
        <v>2</v>
      </c>
      <c r="I5594" t="s">
        <v>65</v>
      </c>
      <c r="J5594">
        <v>14</v>
      </c>
      <c r="K5594">
        <v>192</v>
      </c>
      <c r="L5594">
        <v>27</v>
      </c>
      <c r="M5594">
        <v>0.671875</v>
      </c>
      <c r="N5594">
        <v>0.3125</v>
      </c>
      <c r="O5594">
        <v>0.22716346153846101</v>
      </c>
      <c r="P5594">
        <v>1.07522129483131</v>
      </c>
      <c r="Q5594">
        <v>10.2596546760668</v>
      </c>
      <c r="R5594">
        <v>0.165634654977866</v>
      </c>
      <c r="S5594">
        <v>0.115053641899982</v>
      </c>
      <c r="T5594">
        <v>10.2596546760668</v>
      </c>
      <c r="U5594">
        <v>0.165634654977866</v>
      </c>
      <c r="V5594">
        <v>0.115053641899982</v>
      </c>
      <c r="W5594" t="s">
        <v>23</v>
      </c>
      <c r="X5594" t="s">
        <v>23</v>
      </c>
      <c r="Y5594" t="s">
        <v>23</v>
      </c>
      <c r="Z5594" t="s">
        <v>66</v>
      </c>
      <c r="AA5594" t="s">
        <v>67</v>
      </c>
      <c r="AB5594" t="s">
        <v>69</v>
      </c>
    </row>
    <row r="5595" spans="1:28" x14ac:dyDescent="0.25">
      <c r="A5595">
        <v>24</v>
      </c>
      <c r="B5595">
        <v>52</v>
      </c>
      <c r="C5595">
        <v>6</v>
      </c>
      <c r="D5595">
        <v>0</v>
      </c>
      <c r="E5595">
        <v>5</v>
      </c>
      <c r="F5595">
        <v>62</v>
      </c>
      <c r="G5595">
        <v>100</v>
      </c>
      <c r="H5595">
        <v>2</v>
      </c>
      <c r="I5595" t="s">
        <v>65</v>
      </c>
      <c r="J5595">
        <v>15</v>
      </c>
      <c r="K5595">
        <v>192</v>
      </c>
      <c r="L5595">
        <v>25</v>
      </c>
      <c r="M5595">
        <v>0.68229166666666596</v>
      </c>
      <c r="N5595">
        <v>0.30168269230769201</v>
      </c>
      <c r="O5595">
        <v>0.21314102564102499</v>
      </c>
      <c r="P5595">
        <v>1.0510758913898599</v>
      </c>
      <c r="Q5595">
        <v>9.8630320096641793</v>
      </c>
      <c r="R5595">
        <v>0.165787013340605</v>
      </c>
      <c r="S5595">
        <v>0.12795822894506501</v>
      </c>
      <c r="T5595">
        <v>9.8630320096641793</v>
      </c>
      <c r="U5595">
        <v>0.165787013340605</v>
      </c>
      <c r="V5595">
        <v>0.12795822894506501</v>
      </c>
      <c r="W5595" t="s">
        <v>23</v>
      </c>
      <c r="X5595" t="s">
        <v>23</v>
      </c>
      <c r="Y5595" t="s">
        <v>23</v>
      </c>
      <c r="Z5595" t="s">
        <v>66</v>
      </c>
      <c r="AA5595" t="s">
        <v>67</v>
      </c>
      <c r="AB5595" t="s">
        <v>69</v>
      </c>
    </row>
    <row r="5596" spans="1:28" x14ac:dyDescent="0.25">
      <c r="A5596">
        <v>24</v>
      </c>
      <c r="B5596">
        <v>52</v>
      </c>
      <c r="C5596">
        <v>6</v>
      </c>
      <c r="D5596">
        <v>0</v>
      </c>
      <c r="E5596">
        <v>5</v>
      </c>
      <c r="F5596">
        <v>62</v>
      </c>
      <c r="G5596">
        <v>100</v>
      </c>
      <c r="H5596">
        <v>2</v>
      </c>
      <c r="I5596" t="s">
        <v>65</v>
      </c>
      <c r="J5596">
        <v>16</v>
      </c>
      <c r="K5596">
        <v>191</v>
      </c>
      <c r="L5596">
        <v>31</v>
      </c>
      <c r="M5596">
        <v>0.65445026178010401</v>
      </c>
      <c r="N5596">
        <v>0.35350382601691499</v>
      </c>
      <c r="O5596">
        <v>0.257450664518727</v>
      </c>
      <c r="P5596">
        <v>1.1503125871025</v>
      </c>
      <c r="Q5596">
        <v>11.1268300305737</v>
      </c>
      <c r="R5596">
        <v>0.16710382281289901</v>
      </c>
      <c r="S5596">
        <v>0.11763323107993701</v>
      </c>
      <c r="T5596">
        <v>11.1268300305737</v>
      </c>
      <c r="U5596">
        <v>0.16710382281289901</v>
      </c>
      <c r="V5596">
        <v>0.11763323107993701</v>
      </c>
      <c r="W5596" t="s">
        <v>23</v>
      </c>
      <c r="X5596" t="s">
        <v>23</v>
      </c>
      <c r="Y5596" t="s">
        <v>23</v>
      </c>
      <c r="Z5596" t="s">
        <v>66</v>
      </c>
      <c r="AA5596" t="s">
        <v>67</v>
      </c>
      <c r="AB5596" t="s">
        <v>69</v>
      </c>
    </row>
    <row r="5597" spans="1:28" x14ac:dyDescent="0.25">
      <c r="A5597">
        <v>24</v>
      </c>
      <c r="B5597">
        <v>52</v>
      </c>
      <c r="C5597">
        <v>6</v>
      </c>
      <c r="D5597">
        <v>0</v>
      </c>
      <c r="E5597">
        <v>5</v>
      </c>
      <c r="F5597">
        <v>62</v>
      </c>
      <c r="G5597">
        <v>100</v>
      </c>
      <c r="H5597">
        <v>2</v>
      </c>
      <c r="I5597" t="s">
        <v>65</v>
      </c>
      <c r="J5597">
        <v>17</v>
      </c>
      <c r="K5597">
        <v>192</v>
      </c>
      <c r="L5597">
        <v>25.107142857142801</v>
      </c>
      <c r="M5597">
        <v>0.68173363095238004</v>
      </c>
      <c r="N5597">
        <v>0.31870993589743501</v>
      </c>
      <c r="O5597">
        <v>0.231169871794871</v>
      </c>
      <c r="P5597">
        <v>1.0639368663245801</v>
      </c>
      <c r="Q5597">
        <v>10.0287513708157</v>
      </c>
      <c r="R5597">
        <v>0.18289927908253001</v>
      </c>
      <c r="S5597">
        <v>0.1347513738045</v>
      </c>
      <c r="T5597">
        <v>10.0287513708157</v>
      </c>
      <c r="U5597">
        <v>0.18289927908253001</v>
      </c>
      <c r="V5597">
        <v>0.1347513738045</v>
      </c>
      <c r="W5597" t="s">
        <v>23</v>
      </c>
      <c r="X5597" t="s">
        <v>23</v>
      </c>
      <c r="Y5597" t="s">
        <v>23</v>
      </c>
      <c r="Z5597" t="s">
        <v>66</v>
      </c>
      <c r="AA5597" t="s">
        <v>67</v>
      </c>
      <c r="AB5597" t="s">
        <v>69</v>
      </c>
    </row>
    <row r="5598" spans="1:28" x14ac:dyDescent="0.25">
      <c r="A5598">
        <v>24</v>
      </c>
      <c r="B5598">
        <v>52</v>
      </c>
      <c r="C5598">
        <v>6</v>
      </c>
      <c r="D5598">
        <v>0</v>
      </c>
      <c r="E5598">
        <v>5</v>
      </c>
      <c r="F5598">
        <v>62</v>
      </c>
      <c r="G5598">
        <v>100</v>
      </c>
      <c r="H5598">
        <v>2</v>
      </c>
      <c r="I5598" t="s">
        <v>65</v>
      </c>
      <c r="J5598">
        <v>18</v>
      </c>
      <c r="K5598">
        <v>191</v>
      </c>
      <c r="L5598">
        <v>25.603571428571399</v>
      </c>
      <c r="M5598">
        <v>0.68270381451009698</v>
      </c>
      <c r="N5598">
        <v>0.307591623036649</v>
      </c>
      <c r="O5598">
        <v>0.226037051953282</v>
      </c>
      <c r="P5598">
        <v>1.1694599320377901</v>
      </c>
      <c r="Q5598">
        <v>10.866010644899299</v>
      </c>
      <c r="R5598">
        <v>0.13436216830412501</v>
      </c>
      <c r="S5598">
        <v>0.101347356164648</v>
      </c>
      <c r="T5598">
        <v>10.866010644899299</v>
      </c>
      <c r="U5598">
        <v>0.13436216830412501</v>
      </c>
      <c r="V5598">
        <v>0.101347356164648</v>
      </c>
      <c r="W5598" t="s">
        <v>23</v>
      </c>
      <c r="X5598" t="s">
        <v>23</v>
      </c>
      <c r="Y5598" t="s">
        <v>23</v>
      </c>
      <c r="Z5598" t="s">
        <v>66</v>
      </c>
      <c r="AA5598" t="s">
        <v>67</v>
      </c>
      <c r="AB5598" t="s">
        <v>69</v>
      </c>
    </row>
    <row r="5599" spans="1:28" x14ac:dyDescent="0.25">
      <c r="A5599">
        <v>24</v>
      </c>
      <c r="B5599">
        <v>52</v>
      </c>
      <c r="C5599">
        <v>6</v>
      </c>
      <c r="D5599">
        <v>0</v>
      </c>
      <c r="E5599">
        <v>5</v>
      </c>
      <c r="F5599">
        <v>62</v>
      </c>
      <c r="G5599">
        <v>100</v>
      </c>
      <c r="H5599">
        <v>2</v>
      </c>
      <c r="I5599" t="s">
        <v>65</v>
      </c>
      <c r="J5599">
        <v>19</v>
      </c>
      <c r="K5599">
        <v>191</v>
      </c>
      <c r="L5599">
        <v>27.272727272727199</v>
      </c>
      <c r="M5599">
        <v>0.67396477867682003</v>
      </c>
      <c r="N5599">
        <v>0.325714861055175</v>
      </c>
      <c r="O5599">
        <v>0.232984293193717</v>
      </c>
      <c r="P5599">
        <v>1.13785109082572</v>
      </c>
      <c r="Q5599">
        <v>10.547837897491</v>
      </c>
      <c r="R5599">
        <v>0.18848769032911</v>
      </c>
      <c r="S5599">
        <v>0.13160886332319399</v>
      </c>
      <c r="T5599">
        <v>10.547837897491</v>
      </c>
      <c r="U5599">
        <v>0.18848769032911</v>
      </c>
      <c r="V5599">
        <v>0.13160886332319399</v>
      </c>
      <c r="W5599" t="s">
        <v>23</v>
      </c>
      <c r="X5599" t="s">
        <v>23</v>
      </c>
      <c r="Y5599" t="s">
        <v>23</v>
      </c>
      <c r="Z5599" t="s">
        <v>66</v>
      </c>
      <c r="AA5599" t="s">
        <v>67</v>
      </c>
      <c r="AB5599" t="s">
        <v>69</v>
      </c>
    </row>
    <row r="5600" spans="1:28" x14ac:dyDescent="0.25">
      <c r="A5600">
        <v>24</v>
      </c>
      <c r="B5600">
        <v>52</v>
      </c>
      <c r="C5600">
        <v>6</v>
      </c>
      <c r="D5600">
        <v>0</v>
      </c>
      <c r="E5600">
        <v>5</v>
      </c>
      <c r="F5600">
        <v>62</v>
      </c>
      <c r="G5600">
        <v>100</v>
      </c>
      <c r="H5600">
        <v>2</v>
      </c>
      <c r="I5600" t="s">
        <v>65</v>
      </c>
      <c r="J5600">
        <v>20</v>
      </c>
      <c r="K5600">
        <v>192</v>
      </c>
      <c r="L5600">
        <v>28.2</v>
      </c>
      <c r="M5600">
        <v>0.66562500000000002</v>
      </c>
      <c r="N5600">
        <v>0.32231570512820501</v>
      </c>
      <c r="O5600">
        <v>0.23958333333333301</v>
      </c>
      <c r="P5600">
        <v>1.08447159238011</v>
      </c>
      <c r="Q5600">
        <v>10.189358348779599</v>
      </c>
      <c r="R5600">
        <v>0.124241090583247</v>
      </c>
      <c r="S5600">
        <v>9.2805182379381804E-2</v>
      </c>
      <c r="T5600">
        <v>10.189358348779599</v>
      </c>
      <c r="U5600">
        <v>0.124241090583247</v>
      </c>
      <c r="V5600">
        <v>9.2805182379381804E-2</v>
      </c>
      <c r="W5600" t="s">
        <v>23</v>
      </c>
      <c r="X5600" t="s">
        <v>23</v>
      </c>
      <c r="Y5600" t="s">
        <v>23</v>
      </c>
      <c r="Z5600" t="s">
        <v>66</v>
      </c>
      <c r="AA5600" t="s">
        <v>67</v>
      </c>
      <c r="AB5600" t="s">
        <v>69</v>
      </c>
    </row>
    <row r="5601" spans="1:28" x14ac:dyDescent="0.25">
      <c r="A5601">
        <v>24</v>
      </c>
      <c r="B5601">
        <v>52</v>
      </c>
      <c r="C5601">
        <v>6</v>
      </c>
      <c r="D5601">
        <v>0</v>
      </c>
      <c r="E5601">
        <v>5</v>
      </c>
      <c r="F5601">
        <v>62</v>
      </c>
      <c r="G5601">
        <v>100</v>
      </c>
      <c r="H5601">
        <v>2</v>
      </c>
      <c r="I5601" t="s">
        <v>65</v>
      </c>
      <c r="J5601">
        <v>21</v>
      </c>
      <c r="K5601">
        <v>189</v>
      </c>
      <c r="L5601">
        <v>27</v>
      </c>
      <c r="M5601">
        <v>0.682539682539682</v>
      </c>
      <c r="N5601">
        <v>0.31695156695156601</v>
      </c>
      <c r="O5601">
        <v>0.23015873015873001</v>
      </c>
      <c r="P5601">
        <v>1.0052466443658701</v>
      </c>
      <c r="Q5601">
        <v>9.9282126329133895</v>
      </c>
      <c r="R5601">
        <v>0.15051928134359899</v>
      </c>
      <c r="S5601">
        <v>0.104660944823464</v>
      </c>
      <c r="T5601">
        <v>9.9282126329133895</v>
      </c>
      <c r="U5601">
        <v>0.15051928134359899</v>
      </c>
      <c r="V5601">
        <v>0.104660944823464</v>
      </c>
      <c r="W5601" t="s">
        <v>23</v>
      </c>
      <c r="X5601" t="s">
        <v>23</v>
      </c>
      <c r="Y5601" t="s">
        <v>23</v>
      </c>
      <c r="Z5601" t="s">
        <v>66</v>
      </c>
      <c r="AA5601" t="s">
        <v>67</v>
      </c>
      <c r="AB5601" t="s">
        <v>69</v>
      </c>
    </row>
    <row r="5602" spans="1:28" x14ac:dyDescent="0.25">
      <c r="A5602">
        <v>24</v>
      </c>
      <c r="B5602">
        <v>52</v>
      </c>
      <c r="C5602">
        <v>6</v>
      </c>
      <c r="D5602">
        <v>0</v>
      </c>
      <c r="E5602">
        <v>5</v>
      </c>
      <c r="F5602">
        <v>62</v>
      </c>
      <c r="G5602">
        <v>100</v>
      </c>
      <c r="H5602">
        <v>2</v>
      </c>
      <c r="I5602" t="s">
        <v>65</v>
      </c>
      <c r="J5602">
        <v>22</v>
      </c>
      <c r="K5602">
        <v>192</v>
      </c>
      <c r="L5602">
        <v>19.178571428571399</v>
      </c>
      <c r="M5602">
        <v>0.71261160714285698</v>
      </c>
      <c r="N5602">
        <v>0.270633012820512</v>
      </c>
      <c r="O5602">
        <v>0.19270833333333301</v>
      </c>
      <c r="P5602">
        <v>1.1145177271068101</v>
      </c>
      <c r="Q5602">
        <v>9.7430199747209691</v>
      </c>
      <c r="R5602">
        <v>0.12737394793589099</v>
      </c>
      <c r="S5602">
        <v>9.1508396816680396E-2</v>
      </c>
      <c r="T5602">
        <v>9.7430199747209691</v>
      </c>
      <c r="U5602">
        <v>0.12737394793589099</v>
      </c>
      <c r="V5602">
        <v>9.1508396816680396E-2</v>
      </c>
      <c r="W5602" t="s">
        <v>23</v>
      </c>
      <c r="X5602" t="s">
        <v>23</v>
      </c>
      <c r="Y5602" t="s">
        <v>23</v>
      </c>
      <c r="Z5602" t="s">
        <v>66</v>
      </c>
      <c r="AA5602" t="s">
        <v>67</v>
      </c>
      <c r="AB5602" t="s">
        <v>69</v>
      </c>
    </row>
    <row r="5603" spans="1:28" x14ac:dyDescent="0.25">
      <c r="A5603">
        <v>24</v>
      </c>
      <c r="B5603">
        <v>52</v>
      </c>
      <c r="C5603">
        <v>6</v>
      </c>
      <c r="D5603">
        <v>0</v>
      </c>
      <c r="E5603">
        <v>5</v>
      </c>
      <c r="F5603">
        <v>62</v>
      </c>
      <c r="G5603">
        <v>100</v>
      </c>
      <c r="H5603">
        <v>2</v>
      </c>
      <c r="I5603" t="s">
        <v>65</v>
      </c>
      <c r="J5603">
        <v>23</v>
      </c>
      <c r="K5603">
        <v>192</v>
      </c>
      <c r="L5603">
        <v>25</v>
      </c>
      <c r="M5603">
        <v>0.68229166666666596</v>
      </c>
      <c r="N5603">
        <v>0.311097756410256</v>
      </c>
      <c r="O5603">
        <v>0.22756410256410201</v>
      </c>
      <c r="P5603">
        <v>1.0953314065922299</v>
      </c>
      <c r="Q5603">
        <v>10.0481151443831</v>
      </c>
      <c r="R5603">
        <v>0.21701938645588001</v>
      </c>
      <c r="S5603">
        <v>0.16539065162500799</v>
      </c>
      <c r="T5603">
        <v>10.0481151443831</v>
      </c>
      <c r="U5603">
        <v>0.21701938645588001</v>
      </c>
      <c r="V5603">
        <v>0.16539065162500799</v>
      </c>
      <c r="W5603" t="s">
        <v>23</v>
      </c>
      <c r="X5603" t="s">
        <v>23</v>
      </c>
      <c r="Y5603" t="s">
        <v>23</v>
      </c>
      <c r="Z5603" t="s">
        <v>66</v>
      </c>
      <c r="AA5603" t="s">
        <v>67</v>
      </c>
      <c r="AB5603" t="s">
        <v>69</v>
      </c>
    </row>
    <row r="5604" spans="1:28" x14ac:dyDescent="0.25">
      <c r="A5604">
        <v>24</v>
      </c>
      <c r="B5604">
        <v>52</v>
      </c>
      <c r="C5604">
        <v>6</v>
      </c>
      <c r="D5604">
        <v>0</v>
      </c>
      <c r="E5604">
        <v>5</v>
      </c>
      <c r="F5604">
        <v>62</v>
      </c>
      <c r="G5604">
        <v>100</v>
      </c>
      <c r="H5604">
        <v>2</v>
      </c>
      <c r="I5604" t="s">
        <v>65</v>
      </c>
      <c r="J5604">
        <v>24</v>
      </c>
      <c r="K5604">
        <v>192</v>
      </c>
      <c r="L5604">
        <v>28.3</v>
      </c>
      <c r="M5604">
        <v>0.66510416666666605</v>
      </c>
      <c r="N5604">
        <v>0.32652243589743501</v>
      </c>
      <c r="O5604">
        <v>0.23958333333333301</v>
      </c>
      <c r="P5604">
        <v>1.010620099129</v>
      </c>
      <c r="Q5604">
        <v>10.2265529741978</v>
      </c>
      <c r="R5604">
        <v>0.129214951585152</v>
      </c>
      <c r="S5604">
        <v>9.4864160220574298E-2</v>
      </c>
      <c r="T5604">
        <v>10.2265529741978</v>
      </c>
      <c r="U5604">
        <v>0.129214951585152</v>
      </c>
      <c r="V5604">
        <v>9.4864160220574298E-2</v>
      </c>
      <c r="W5604" t="s">
        <v>23</v>
      </c>
      <c r="X5604" t="s">
        <v>23</v>
      </c>
      <c r="Y5604" t="s">
        <v>23</v>
      </c>
      <c r="Z5604" t="s">
        <v>66</v>
      </c>
      <c r="AA5604" t="s">
        <v>67</v>
      </c>
      <c r="AB5604" t="s">
        <v>69</v>
      </c>
    </row>
    <row r="5605" spans="1:28" x14ac:dyDescent="0.25">
      <c r="A5605">
        <v>24</v>
      </c>
      <c r="B5605">
        <v>52</v>
      </c>
      <c r="C5605">
        <v>6</v>
      </c>
      <c r="D5605">
        <v>0</v>
      </c>
      <c r="E5605">
        <v>5</v>
      </c>
      <c r="F5605">
        <v>62</v>
      </c>
      <c r="G5605">
        <v>100</v>
      </c>
      <c r="H5605">
        <v>2</v>
      </c>
      <c r="I5605" t="s">
        <v>65</v>
      </c>
      <c r="J5605">
        <v>25</v>
      </c>
      <c r="K5605">
        <v>192</v>
      </c>
      <c r="L5605">
        <v>25.0285714285714</v>
      </c>
      <c r="M5605">
        <v>0.68214285714285705</v>
      </c>
      <c r="N5605">
        <v>0.31450320512820501</v>
      </c>
      <c r="O5605">
        <v>0.231169871794871</v>
      </c>
      <c r="P5605">
        <v>1.18206676056763</v>
      </c>
      <c r="Q5605">
        <v>10.807163985306699</v>
      </c>
      <c r="R5605">
        <v>0.18318563307164101</v>
      </c>
      <c r="S5605">
        <v>0.13330432491869301</v>
      </c>
      <c r="T5605">
        <v>10.807163985306699</v>
      </c>
      <c r="U5605">
        <v>0.18318563307164101</v>
      </c>
      <c r="V5605">
        <v>0.13330432491869301</v>
      </c>
      <c r="W5605" t="s">
        <v>23</v>
      </c>
      <c r="X5605" t="s">
        <v>23</v>
      </c>
      <c r="Y5605" t="s">
        <v>23</v>
      </c>
      <c r="Z5605" t="s">
        <v>66</v>
      </c>
      <c r="AA5605" t="s">
        <v>67</v>
      </c>
      <c r="AB5605" t="s">
        <v>69</v>
      </c>
    </row>
    <row r="5606" spans="1:28" x14ac:dyDescent="0.25">
      <c r="A5606">
        <v>24</v>
      </c>
      <c r="B5606">
        <v>52</v>
      </c>
      <c r="C5606">
        <v>6</v>
      </c>
      <c r="D5606">
        <v>0</v>
      </c>
      <c r="E5606">
        <v>5</v>
      </c>
      <c r="F5606">
        <v>62</v>
      </c>
      <c r="G5606">
        <v>100</v>
      </c>
      <c r="H5606">
        <v>2</v>
      </c>
      <c r="I5606" t="s">
        <v>65</v>
      </c>
      <c r="J5606">
        <v>26</v>
      </c>
      <c r="K5606">
        <v>191</v>
      </c>
      <c r="L5606">
        <v>22.253571428571401</v>
      </c>
      <c r="M5606">
        <v>0.70024308152580395</v>
      </c>
      <c r="N5606">
        <v>0.28604510672573502</v>
      </c>
      <c r="O5606">
        <v>0.210330245670559</v>
      </c>
      <c r="P5606">
        <v>1.1559150985219799</v>
      </c>
      <c r="Q5606">
        <v>10.128393907599399</v>
      </c>
      <c r="R5606">
        <v>0.16208339882029499</v>
      </c>
      <c r="S5606">
        <v>0.112846607627243</v>
      </c>
      <c r="T5606">
        <v>10.128393907599399</v>
      </c>
      <c r="U5606">
        <v>0.16208339882029499</v>
      </c>
      <c r="V5606">
        <v>0.112846607627243</v>
      </c>
      <c r="W5606" t="s">
        <v>23</v>
      </c>
      <c r="X5606" t="s">
        <v>23</v>
      </c>
      <c r="Y5606" t="s">
        <v>23</v>
      </c>
      <c r="Z5606" t="s">
        <v>66</v>
      </c>
      <c r="AA5606" t="s">
        <v>67</v>
      </c>
      <c r="AB5606" t="s">
        <v>69</v>
      </c>
    </row>
    <row r="5607" spans="1:28" x14ac:dyDescent="0.25">
      <c r="A5607">
        <v>24</v>
      </c>
      <c r="B5607">
        <v>52</v>
      </c>
      <c r="C5607">
        <v>6</v>
      </c>
      <c r="D5607">
        <v>0</v>
      </c>
      <c r="E5607">
        <v>5</v>
      </c>
      <c r="F5607">
        <v>62</v>
      </c>
      <c r="G5607">
        <v>100</v>
      </c>
      <c r="H5607">
        <v>2</v>
      </c>
      <c r="I5607" t="s">
        <v>65</v>
      </c>
      <c r="J5607">
        <v>27</v>
      </c>
      <c r="K5607">
        <v>192</v>
      </c>
      <c r="L5607">
        <v>23</v>
      </c>
      <c r="M5607">
        <v>0.69270833333333304</v>
      </c>
      <c r="N5607">
        <v>0.29727564102564102</v>
      </c>
      <c r="O5607">
        <v>0.21714743589743499</v>
      </c>
      <c r="P5607">
        <v>1.13502337684021</v>
      </c>
      <c r="Q5607">
        <v>10.232391078767501</v>
      </c>
      <c r="R5607">
        <v>0.188527388352043</v>
      </c>
      <c r="S5607">
        <v>0.14072137495422701</v>
      </c>
      <c r="T5607">
        <v>10.232391078767501</v>
      </c>
      <c r="U5607">
        <v>0.188527388352043</v>
      </c>
      <c r="V5607">
        <v>0.14072137495422701</v>
      </c>
      <c r="W5607" t="s">
        <v>23</v>
      </c>
      <c r="X5607" t="s">
        <v>23</v>
      </c>
      <c r="Y5607" t="s">
        <v>23</v>
      </c>
      <c r="Z5607" t="s">
        <v>66</v>
      </c>
      <c r="AA5607" t="s">
        <v>67</v>
      </c>
      <c r="AB5607" t="s">
        <v>69</v>
      </c>
    </row>
    <row r="5608" spans="1:28" x14ac:dyDescent="0.25">
      <c r="A5608">
        <v>24</v>
      </c>
      <c r="B5608">
        <v>52</v>
      </c>
      <c r="C5608">
        <v>6</v>
      </c>
      <c r="D5608">
        <v>0</v>
      </c>
      <c r="E5608">
        <v>5</v>
      </c>
      <c r="F5608">
        <v>62</v>
      </c>
      <c r="G5608">
        <v>100</v>
      </c>
      <c r="H5608">
        <v>2</v>
      </c>
      <c r="I5608" t="s">
        <v>65</v>
      </c>
      <c r="J5608">
        <v>28</v>
      </c>
      <c r="K5608">
        <v>192</v>
      </c>
      <c r="L5608">
        <v>24.183333333333302</v>
      </c>
      <c r="M5608">
        <v>0.68654513888888802</v>
      </c>
      <c r="N5608">
        <v>0.308293269230769</v>
      </c>
      <c r="O5608">
        <v>0.222355769230769</v>
      </c>
      <c r="P5608">
        <v>1.2017640256973201</v>
      </c>
      <c r="Q5608">
        <v>10.5883875592079</v>
      </c>
      <c r="R5608">
        <v>0.17254079044663301</v>
      </c>
      <c r="S5608">
        <v>0.13335510491556099</v>
      </c>
      <c r="T5608">
        <v>10.5883875592079</v>
      </c>
      <c r="U5608">
        <v>0.17254079044663301</v>
      </c>
      <c r="V5608">
        <v>0.13335510491556099</v>
      </c>
      <c r="W5608" t="s">
        <v>23</v>
      </c>
      <c r="X5608" t="s">
        <v>23</v>
      </c>
      <c r="Y5608" t="s">
        <v>23</v>
      </c>
      <c r="Z5608" t="s">
        <v>66</v>
      </c>
      <c r="AA5608" t="s">
        <v>67</v>
      </c>
      <c r="AB5608" t="s">
        <v>69</v>
      </c>
    </row>
    <row r="5609" spans="1:28" x14ac:dyDescent="0.25">
      <c r="A5609">
        <v>24</v>
      </c>
      <c r="B5609">
        <v>52</v>
      </c>
      <c r="C5609">
        <v>6</v>
      </c>
      <c r="D5609">
        <v>0</v>
      </c>
      <c r="E5609">
        <v>5</v>
      </c>
      <c r="F5609">
        <v>62</v>
      </c>
      <c r="G5609">
        <v>100</v>
      </c>
      <c r="H5609">
        <v>2</v>
      </c>
      <c r="I5609" t="s">
        <v>65</v>
      </c>
      <c r="J5609">
        <v>29</v>
      </c>
      <c r="K5609">
        <v>192</v>
      </c>
      <c r="L5609">
        <v>29</v>
      </c>
      <c r="M5609">
        <v>0.66145833333333304</v>
      </c>
      <c r="N5609">
        <v>0.34395032051281998</v>
      </c>
      <c r="O5609">
        <v>0.259214743589743</v>
      </c>
      <c r="P5609">
        <v>1.1027625056539201</v>
      </c>
      <c r="Q5609">
        <v>10.8967809134431</v>
      </c>
      <c r="R5609">
        <v>0.154265431234654</v>
      </c>
      <c r="S5609">
        <v>0.10538191015945</v>
      </c>
      <c r="T5609">
        <v>10.8967809134431</v>
      </c>
      <c r="U5609">
        <v>0.154265431234654</v>
      </c>
      <c r="V5609">
        <v>0.10538191015945</v>
      </c>
      <c r="W5609" t="s">
        <v>23</v>
      </c>
      <c r="X5609" t="s">
        <v>23</v>
      </c>
      <c r="Y5609" t="s">
        <v>23</v>
      </c>
      <c r="Z5609" t="s">
        <v>66</v>
      </c>
      <c r="AA5609" t="s">
        <v>67</v>
      </c>
      <c r="AB5609" t="s">
        <v>69</v>
      </c>
    </row>
    <row r="5610" spans="1:28" x14ac:dyDescent="0.25">
      <c r="A5610">
        <v>24</v>
      </c>
      <c r="B5610">
        <v>52</v>
      </c>
      <c r="C5610">
        <v>6</v>
      </c>
      <c r="D5610">
        <v>0</v>
      </c>
      <c r="E5610">
        <v>5</v>
      </c>
      <c r="F5610">
        <v>62</v>
      </c>
      <c r="G5610">
        <v>100</v>
      </c>
      <c r="H5610">
        <v>2</v>
      </c>
      <c r="I5610" t="s">
        <v>65</v>
      </c>
      <c r="J5610">
        <v>30</v>
      </c>
      <c r="K5610">
        <v>192</v>
      </c>
      <c r="L5610">
        <v>28.178571428571399</v>
      </c>
      <c r="M5610">
        <v>0.66573660714285698</v>
      </c>
      <c r="N5610">
        <v>0.32552083333333298</v>
      </c>
      <c r="O5610">
        <v>0.24318910256410201</v>
      </c>
      <c r="P5610">
        <v>1.1236047539858001</v>
      </c>
      <c r="Q5610">
        <v>10.902561945232</v>
      </c>
      <c r="R5610">
        <v>0.12733783365266699</v>
      </c>
      <c r="S5610">
        <v>9.1875164201277296E-2</v>
      </c>
      <c r="T5610">
        <v>10.902561945232</v>
      </c>
      <c r="U5610">
        <v>0.12733783365266699</v>
      </c>
      <c r="V5610">
        <v>9.1875164201277296E-2</v>
      </c>
      <c r="W5610" t="s">
        <v>23</v>
      </c>
      <c r="X5610" t="s">
        <v>23</v>
      </c>
      <c r="Y5610" t="s">
        <v>23</v>
      </c>
      <c r="Z5610" t="s">
        <v>66</v>
      </c>
      <c r="AA5610" t="s">
        <v>67</v>
      </c>
      <c r="AB5610" t="s">
        <v>69</v>
      </c>
    </row>
    <row r="5611" spans="1:28" x14ac:dyDescent="0.25">
      <c r="A5611">
        <v>24</v>
      </c>
      <c r="B5611">
        <v>52</v>
      </c>
      <c r="C5611">
        <v>6</v>
      </c>
      <c r="D5611">
        <v>0</v>
      </c>
      <c r="E5611">
        <v>5</v>
      </c>
      <c r="F5611">
        <v>62</v>
      </c>
      <c r="G5611">
        <v>100</v>
      </c>
      <c r="H5611">
        <v>2</v>
      </c>
      <c r="I5611" t="s">
        <v>65</v>
      </c>
      <c r="J5611">
        <v>31</v>
      </c>
      <c r="K5611">
        <v>192</v>
      </c>
      <c r="L5611">
        <v>28</v>
      </c>
      <c r="M5611">
        <v>0.66666666666666596</v>
      </c>
      <c r="N5611">
        <v>0.32251602564102499</v>
      </c>
      <c r="O5611">
        <v>0.23237179487179399</v>
      </c>
      <c r="P5611">
        <v>1.1154683683231399</v>
      </c>
      <c r="Q5611">
        <v>10.846594118891799</v>
      </c>
      <c r="R5611">
        <v>0.14180021223293399</v>
      </c>
      <c r="S5611">
        <v>0.10332097814482299</v>
      </c>
      <c r="T5611">
        <v>10.846594118891799</v>
      </c>
      <c r="U5611">
        <v>0.14180021223293399</v>
      </c>
      <c r="V5611">
        <v>0.10332097814482299</v>
      </c>
      <c r="W5611" t="s">
        <v>23</v>
      </c>
      <c r="X5611" t="s">
        <v>23</v>
      </c>
      <c r="Y5611" t="s">
        <v>23</v>
      </c>
      <c r="Z5611" t="s">
        <v>66</v>
      </c>
      <c r="AA5611" t="s">
        <v>67</v>
      </c>
      <c r="AB5611" t="s">
        <v>69</v>
      </c>
    </row>
    <row r="5612" spans="1:28" x14ac:dyDescent="0.25">
      <c r="A5612">
        <v>24</v>
      </c>
      <c r="B5612">
        <v>52</v>
      </c>
      <c r="C5612">
        <v>6</v>
      </c>
      <c r="D5612">
        <v>0</v>
      </c>
      <c r="E5612">
        <v>5</v>
      </c>
      <c r="F5612">
        <v>62</v>
      </c>
      <c r="G5612">
        <v>100</v>
      </c>
      <c r="H5612">
        <v>2</v>
      </c>
      <c r="I5612" t="s">
        <v>65</v>
      </c>
      <c r="J5612">
        <v>32</v>
      </c>
      <c r="K5612">
        <v>190</v>
      </c>
      <c r="L5612">
        <v>26.011904761904699</v>
      </c>
      <c r="M5612">
        <v>0.68414786967418495</v>
      </c>
      <c r="N5612">
        <v>0.30080971659918998</v>
      </c>
      <c r="O5612">
        <v>0.21943319838056599</v>
      </c>
      <c r="P5612">
        <v>1.1746237201724801</v>
      </c>
      <c r="Q5612">
        <v>10.8976451023404</v>
      </c>
      <c r="R5612">
        <v>0.163534873825809</v>
      </c>
      <c r="S5612">
        <v>0.116558835412161</v>
      </c>
      <c r="T5612">
        <v>10.8976451023404</v>
      </c>
      <c r="U5612">
        <v>0.163534873825809</v>
      </c>
      <c r="V5612">
        <v>0.116558835412161</v>
      </c>
      <c r="W5612" t="s">
        <v>23</v>
      </c>
      <c r="X5612" t="s">
        <v>23</v>
      </c>
      <c r="Y5612" t="s">
        <v>23</v>
      </c>
      <c r="Z5612" t="s">
        <v>66</v>
      </c>
      <c r="AA5612" t="s">
        <v>67</v>
      </c>
      <c r="AB5612" t="s">
        <v>69</v>
      </c>
    </row>
    <row r="5613" spans="1:28" x14ac:dyDescent="0.25">
      <c r="A5613">
        <v>24</v>
      </c>
      <c r="B5613">
        <v>52</v>
      </c>
      <c r="C5613">
        <v>6</v>
      </c>
      <c r="D5613">
        <v>0</v>
      </c>
      <c r="E5613">
        <v>5</v>
      </c>
      <c r="F5613">
        <v>62</v>
      </c>
      <c r="G5613">
        <v>100</v>
      </c>
      <c r="H5613">
        <v>2</v>
      </c>
      <c r="I5613" t="s">
        <v>65</v>
      </c>
      <c r="J5613">
        <v>33</v>
      </c>
      <c r="K5613">
        <v>192</v>
      </c>
      <c r="L5613">
        <v>24</v>
      </c>
      <c r="M5613">
        <v>0.6875</v>
      </c>
      <c r="N5613">
        <v>0.29787660256410198</v>
      </c>
      <c r="O5613">
        <v>0.21153846153846101</v>
      </c>
      <c r="P5613">
        <v>1.0772762777023801</v>
      </c>
      <c r="Q5613">
        <v>10.062670634349599</v>
      </c>
      <c r="R5613">
        <v>0.200128644951267</v>
      </c>
      <c r="S5613">
        <v>0.14630635484833701</v>
      </c>
      <c r="T5613">
        <v>10.062670634349599</v>
      </c>
      <c r="U5613">
        <v>0.200128644951267</v>
      </c>
      <c r="V5613">
        <v>0.14630635484833701</v>
      </c>
      <c r="W5613" t="s">
        <v>23</v>
      </c>
      <c r="X5613" t="s">
        <v>23</v>
      </c>
      <c r="Y5613" t="s">
        <v>23</v>
      </c>
      <c r="Z5613" t="s">
        <v>66</v>
      </c>
      <c r="AA5613" t="s">
        <v>67</v>
      </c>
      <c r="AB5613" t="s">
        <v>69</v>
      </c>
    </row>
    <row r="5614" spans="1:28" x14ac:dyDescent="0.25">
      <c r="A5614">
        <v>24</v>
      </c>
      <c r="B5614">
        <v>52</v>
      </c>
      <c r="C5614">
        <v>6</v>
      </c>
      <c r="D5614">
        <v>0</v>
      </c>
      <c r="E5614">
        <v>5</v>
      </c>
      <c r="F5614">
        <v>62</v>
      </c>
      <c r="G5614">
        <v>100</v>
      </c>
      <c r="H5614">
        <v>2</v>
      </c>
      <c r="I5614" t="s">
        <v>65</v>
      </c>
      <c r="J5614">
        <v>34</v>
      </c>
      <c r="K5614">
        <v>192</v>
      </c>
      <c r="L5614">
        <v>24.95</v>
      </c>
      <c r="M5614">
        <v>0.68255208333333295</v>
      </c>
      <c r="N5614">
        <v>0.30228365384615302</v>
      </c>
      <c r="O5614">
        <v>0.22596153846153799</v>
      </c>
      <c r="P5614">
        <v>1.1561897021410801</v>
      </c>
      <c r="Q5614">
        <v>10.557887978191401</v>
      </c>
      <c r="R5614">
        <v>0.17603552943998901</v>
      </c>
      <c r="S5614">
        <v>0.126829091259645</v>
      </c>
      <c r="T5614">
        <v>10.557887978191401</v>
      </c>
      <c r="U5614">
        <v>0.17603552943998901</v>
      </c>
      <c r="V5614">
        <v>0.126829091259645</v>
      </c>
      <c r="W5614" t="s">
        <v>23</v>
      </c>
      <c r="X5614" t="s">
        <v>23</v>
      </c>
      <c r="Y5614" t="s">
        <v>23</v>
      </c>
      <c r="Z5614" t="s">
        <v>66</v>
      </c>
      <c r="AA5614" t="s">
        <v>67</v>
      </c>
      <c r="AB5614" t="s">
        <v>69</v>
      </c>
    </row>
    <row r="5615" spans="1:28" x14ac:dyDescent="0.25">
      <c r="A5615">
        <v>24</v>
      </c>
      <c r="B5615">
        <v>52</v>
      </c>
      <c r="C5615">
        <v>6</v>
      </c>
      <c r="D5615">
        <v>0</v>
      </c>
      <c r="E5615">
        <v>5</v>
      </c>
      <c r="F5615">
        <v>62</v>
      </c>
      <c r="G5615">
        <v>100</v>
      </c>
      <c r="H5615">
        <v>2</v>
      </c>
      <c r="I5615" t="s">
        <v>65</v>
      </c>
      <c r="J5615">
        <v>35</v>
      </c>
      <c r="K5615">
        <v>192</v>
      </c>
      <c r="L5615">
        <v>17.674999999999901</v>
      </c>
      <c r="M5615">
        <v>0.72044270833333302</v>
      </c>
      <c r="N5615">
        <v>0.26021634615384598</v>
      </c>
      <c r="O5615">
        <v>0.18589743589743499</v>
      </c>
      <c r="P5615">
        <v>1.0609530392822899</v>
      </c>
      <c r="Q5615">
        <v>8.8329679999364092</v>
      </c>
      <c r="R5615">
        <v>0.15344692577191499</v>
      </c>
      <c r="S5615">
        <v>0.11310123424839499</v>
      </c>
      <c r="T5615">
        <v>8.8329679999364092</v>
      </c>
      <c r="U5615">
        <v>0.15344692577191499</v>
      </c>
      <c r="V5615">
        <v>0.11310123424839499</v>
      </c>
      <c r="W5615" t="s">
        <v>23</v>
      </c>
      <c r="X5615" t="s">
        <v>23</v>
      </c>
      <c r="Y5615" t="s">
        <v>23</v>
      </c>
      <c r="Z5615" t="s">
        <v>66</v>
      </c>
      <c r="AA5615" t="s">
        <v>67</v>
      </c>
      <c r="AB5615" t="s">
        <v>69</v>
      </c>
    </row>
    <row r="5616" spans="1:28" x14ac:dyDescent="0.25">
      <c r="A5616">
        <v>24</v>
      </c>
      <c r="B5616">
        <v>52</v>
      </c>
      <c r="C5616">
        <v>6</v>
      </c>
      <c r="D5616">
        <v>0</v>
      </c>
      <c r="E5616">
        <v>5</v>
      </c>
      <c r="F5616">
        <v>62</v>
      </c>
      <c r="G5616">
        <v>100</v>
      </c>
      <c r="H5616">
        <v>2</v>
      </c>
      <c r="I5616" t="s">
        <v>65</v>
      </c>
      <c r="J5616">
        <v>36</v>
      </c>
      <c r="K5616">
        <v>192</v>
      </c>
      <c r="L5616">
        <v>24.1119047619047</v>
      </c>
      <c r="M5616">
        <v>0.68691716269841196</v>
      </c>
      <c r="N5616">
        <v>0.29427083333333298</v>
      </c>
      <c r="O5616">
        <v>0.21514423076923</v>
      </c>
      <c r="P5616">
        <v>1.0476311493288399</v>
      </c>
      <c r="Q5616">
        <v>9.7208659390391396</v>
      </c>
      <c r="R5616">
        <v>0.20229474634083999</v>
      </c>
      <c r="S5616">
        <v>0.145154588544744</v>
      </c>
      <c r="T5616">
        <v>9.7208659390391396</v>
      </c>
      <c r="U5616">
        <v>0.20229474634083999</v>
      </c>
      <c r="V5616">
        <v>0.145154588544744</v>
      </c>
      <c r="W5616" t="s">
        <v>23</v>
      </c>
      <c r="X5616" t="s">
        <v>23</v>
      </c>
      <c r="Y5616" t="s">
        <v>23</v>
      </c>
      <c r="Z5616" t="s">
        <v>66</v>
      </c>
      <c r="AA5616" t="s">
        <v>67</v>
      </c>
      <c r="AB5616" t="s">
        <v>69</v>
      </c>
    </row>
    <row r="5617" spans="1:28" x14ac:dyDescent="0.25">
      <c r="A5617">
        <v>24</v>
      </c>
      <c r="B5617">
        <v>52</v>
      </c>
      <c r="C5617">
        <v>6</v>
      </c>
      <c r="D5617">
        <v>0</v>
      </c>
      <c r="E5617">
        <v>5</v>
      </c>
      <c r="F5617">
        <v>62</v>
      </c>
      <c r="G5617">
        <v>100</v>
      </c>
      <c r="H5617">
        <v>2</v>
      </c>
      <c r="I5617" t="s">
        <v>65</v>
      </c>
      <c r="J5617">
        <v>37</v>
      </c>
      <c r="K5617">
        <v>192</v>
      </c>
      <c r="L5617">
        <v>26.1</v>
      </c>
      <c r="M5617">
        <v>0.67656249999999896</v>
      </c>
      <c r="N5617">
        <v>0.32011217948717902</v>
      </c>
      <c r="O5617">
        <v>0.225560897435897</v>
      </c>
      <c r="P5617">
        <v>1.16048690735408</v>
      </c>
      <c r="Q5617">
        <v>10.941473084937201</v>
      </c>
      <c r="R5617">
        <v>0.192922042346788</v>
      </c>
      <c r="S5617">
        <v>0.13978140004266801</v>
      </c>
      <c r="T5617">
        <v>10.941473084937201</v>
      </c>
      <c r="U5617">
        <v>0.192922042346788</v>
      </c>
      <c r="V5617">
        <v>0.13978140004266801</v>
      </c>
      <c r="W5617" t="s">
        <v>23</v>
      </c>
      <c r="X5617" t="s">
        <v>23</v>
      </c>
      <c r="Y5617" t="s">
        <v>23</v>
      </c>
      <c r="Z5617" t="s">
        <v>66</v>
      </c>
      <c r="AA5617" t="s">
        <v>67</v>
      </c>
      <c r="AB5617" t="s">
        <v>69</v>
      </c>
    </row>
    <row r="5618" spans="1:28" x14ac:dyDescent="0.25">
      <c r="A5618">
        <v>24</v>
      </c>
      <c r="B5618">
        <v>52</v>
      </c>
      <c r="C5618">
        <v>6</v>
      </c>
      <c r="D5618">
        <v>0</v>
      </c>
      <c r="E5618">
        <v>5</v>
      </c>
      <c r="F5618">
        <v>62</v>
      </c>
      <c r="G5618">
        <v>100</v>
      </c>
      <c r="H5618">
        <v>2</v>
      </c>
      <c r="I5618" t="s">
        <v>65</v>
      </c>
      <c r="J5618">
        <v>38</v>
      </c>
      <c r="K5618">
        <v>192</v>
      </c>
      <c r="L5618">
        <v>21.228571428571399</v>
      </c>
      <c r="M5618">
        <v>0.70193452380952304</v>
      </c>
      <c r="N5618">
        <v>0.295472756410256</v>
      </c>
      <c r="O5618">
        <v>0.21754807692307601</v>
      </c>
      <c r="P5618">
        <v>1.15260643445556</v>
      </c>
      <c r="Q5618">
        <v>10.089374203649699</v>
      </c>
      <c r="R5618">
        <v>0.143038713836104</v>
      </c>
      <c r="S5618">
        <v>0.10092641547700799</v>
      </c>
      <c r="T5618">
        <v>10.089374203649699</v>
      </c>
      <c r="U5618">
        <v>0.143038713836104</v>
      </c>
      <c r="V5618">
        <v>0.10092641547700799</v>
      </c>
      <c r="W5618" t="s">
        <v>23</v>
      </c>
      <c r="X5618" t="s">
        <v>23</v>
      </c>
      <c r="Y5618" t="s">
        <v>23</v>
      </c>
      <c r="Z5618" t="s">
        <v>66</v>
      </c>
      <c r="AA5618" t="s">
        <v>67</v>
      </c>
      <c r="AB5618" t="s">
        <v>69</v>
      </c>
    </row>
    <row r="5619" spans="1:28" x14ac:dyDescent="0.25">
      <c r="A5619">
        <v>24</v>
      </c>
      <c r="B5619">
        <v>52</v>
      </c>
      <c r="C5619">
        <v>6</v>
      </c>
      <c r="D5619">
        <v>0</v>
      </c>
      <c r="E5619">
        <v>5</v>
      </c>
      <c r="F5619">
        <v>62</v>
      </c>
      <c r="G5619">
        <v>100</v>
      </c>
      <c r="H5619">
        <v>2</v>
      </c>
      <c r="I5619" t="s">
        <v>65</v>
      </c>
      <c r="J5619">
        <v>39</v>
      </c>
      <c r="K5619">
        <v>192</v>
      </c>
      <c r="L5619">
        <v>21.178571428571399</v>
      </c>
      <c r="M5619">
        <v>0.70219494047619002</v>
      </c>
      <c r="N5619">
        <v>0.27884615384615302</v>
      </c>
      <c r="O5619">
        <v>0.203125</v>
      </c>
      <c r="P5619">
        <v>1.2178220527996899</v>
      </c>
      <c r="Q5619">
        <v>10.342288615573301</v>
      </c>
      <c r="R5619">
        <v>0.17635280151560401</v>
      </c>
      <c r="S5619">
        <v>0.12696570068545801</v>
      </c>
      <c r="T5619">
        <v>10.342288615573301</v>
      </c>
      <c r="U5619">
        <v>0.17635280151560401</v>
      </c>
      <c r="V5619">
        <v>0.12696570068545801</v>
      </c>
      <c r="W5619" t="s">
        <v>23</v>
      </c>
      <c r="X5619" t="s">
        <v>23</v>
      </c>
      <c r="Y5619" t="s">
        <v>23</v>
      </c>
      <c r="Z5619" t="s">
        <v>66</v>
      </c>
      <c r="AA5619" t="s">
        <v>67</v>
      </c>
      <c r="AB5619" t="s">
        <v>69</v>
      </c>
    </row>
    <row r="5620" spans="1:28" x14ac:dyDescent="0.25">
      <c r="A5620">
        <v>24</v>
      </c>
      <c r="B5620">
        <v>52</v>
      </c>
      <c r="C5620">
        <v>6</v>
      </c>
      <c r="D5620">
        <v>0</v>
      </c>
      <c r="E5620">
        <v>5</v>
      </c>
      <c r="F5620">
        <v>62</v>
      </c>
      <c r="G5620">
        <v>100</v>
      </c>
      <c r="H5620">
        <v>2</v>
      </c>
      <c r="I5620" t="s">
        <v>65</v>
      </c>
      <c r="J5620">
        <v>40</v>
      </c>
      <c r="K5620">
        <v>192</v>
      </c>
      <c r="L5620">
        <v>26.0285714285714</v>
      </c>
      <c r="M5620">
        <v>0.67693452380952301</v>
      </c>
      <c r="N5620">
        <v>0.28986378205128199</v>
      </c>
      <c r="O5620">
        <v>0.221955128205128</v>
      </c>
      <c r="P5620">
        <v>1.0955126505635799</v>
      </c>
      <c r="Q5620">
        <v>10.354444183553399</v>
      </c>
      <c r="R5620">
        <v>0.14097891338810101</v>
      </c>
      <c r="S5620">
        <v>9.9604591333631406E-2</v>
      </c>
      <c r="T5620">
        <v>10.354444183553399</v>
      </c>
      <c r="U5620">
        <v>0.14097891338810101</v>
      </c>
      <c r="V5620">
        <v>9.9604591333631406E-2</v>
      </c>
      <c r="W5620" t="s">
        <v>23</v>
      </c>
      <c r="X5620" t="s">
        <v>23</v>
      </c>
      <c r="Y5620" t="s">
        <v>23</v>
      </c>
      <c r="Z5620" t="s">
        <v>66</v>
      </c>
      <c r="AA5620" t="s">
        <v>67</v>
      </c>
      <c r="AB5620" t="s">
        <v>69</v>
      </c>
    </row>
    <row r="5621" spans="1:28" x14ac:dyDescent="0.25">
      <c r="A5621">
        <v>24</v>
      </c>
      <c r="B5621">
        <v>52</v>
      </c>
      <c r="C5621">
        <v>6</v>
      </c>
      <c r="D5621">
        <v>0</v>
      </c>
      <c r="E5621">
        <v>5</v>
      </c>
      <c r="F5621">
        <v>62</v>
      </c>
      <c r="G5621">
        <v>100</v>
      </c>
      <c r="H5621">
        <v>2</v>
      </c>
      <c r="I5621" t="s">
        <v>65</v>
      </c>
      <c r="J5621">
        <v>41</v>
      </c>
      <c r="K5621">
        <v>192</v>
      </c>
      <c r="L5621">
        <v>20.45</v>
      </c>
      <c r="M5621">
        <v>0.70598958333333295</v>
      </c>
      <c r="N5621">
        <v>0.26802884615384598</v>
      </c>
      <c r="O5621">
        <v>0.190705128205128</v>
      </c>
      <c r="P5621">
        <v>1.0616801821906801</v>
      </c>
      <c r="Q5621">
        <v>9.4896281256297002</v>
      </c>
      <c r="R5621">
        <v>0.14536330595740901</v>
      </c>
      <c r="S5621">
        <v>0.112597617762505</v>
      </c>
      <c r="T5621">
        <v>9.4896281256297002</v>
      </c>
      <c r="U5621">
        <v>0.14536330595740901</v>
      </c>
      <c r="V5621">
        <v>0.112597617762505</v>
      </c>
      <c r="W5621" t="s">
        <v>23</v>
      </c>
      <c r="X5621" t="s">
        <v>23</v>
      </c>
      <c r="Y5621" t="s">
        <v>23</v>
      </c>
      <c r="Z5621" t="s">
        <v>66</v>
      </c>
      <c r="AA5621" t="s">
        <v>67</v>
      </c>
      <c r="AB5621" t="s">
        <v>69</v>
      </c>
    </row>
    <row r="5622" spans="1:28" x14ac:dyDescent="0.25">
      <c r="A5622">
        <v>24</v>
      </c>
      <c r="B5622">
        <v>52</v>
      </c>
      <c r="C5622">
        <v>6</v>
      </c>
      <c r="D5622">
        <v>0</v>
      </c>
      <c r="E5622">
        <v>5</v>
      </c>
      <c r="F5622">
        <v>62</v>
      </c>
      <c r="G5622">
        <v>100</v>
      </c>
      <c r="H5622">
        <v>2</v>
      </c>
      <c r="I5622" t="s">
        <v>65</v>
      </c>
      <c r="J5622">
        <v>42</v>
      </c>
      <c r="K5622">
        <v>191</v>
      </c>
      <c r="L5622">
        <v>21.478571428571399</v>
      </c>
      <c r="M5622">
        <v>0.70430067314884004</v>
      </c>
      <c r="N5622">
        <v>0.27658074909383801</v>
      </c>
      <c r="O5622">
        <v>0.20157068062827199</v>
      </c>
      <c r="P5622">
        <v>1.1199929141888201</v>
      </c>
      <c r="Q5622">
        <v>10.0440226033326</v>
      </c>
      <c r="R5622">
        <v>0.16565198856418201</v>
      </c>
      <c r="S5622">
        <v>0.12256165680292</v>
      </c>
      <c r="T5622">
        <v>10.0440226033326</v>
      </c>
      <c r="U5622">
        <v>0.16565198856418201</v>
      </c>
      <c r="V5622">
        <v>0.12256165680292</v>
      </c>
      <c r="W5622" t="s">
        <v>23</v>
      </c>
      <c r="X5622" t="s">
        <v>23</v>
      </c>
      <c r="Y5622" t="s">
        <v>23</v>
      </c>
      <c r="Z5622" t="s">
        <v>66</v>
      </c>
      <c r="AA5622" t="s">
        <v>67</v>
      </c>
      <c r="AB5622" t="s">
        <v>69</v>
      </c>
    </row>
    <row r="5623" spans="1:28" x14ac:dyDescent="0.25">
      <c r="A5623">
        <v>24</v>
      </c>
      <c r="B5623">
        <v>52</v>
      </c>
      <c r="C5623">
        <v>6</v>
      </c>
      <c r="D5623">
        <v>0</v>
      </c>
      <c r="E5623">
        <v>5</v>
      </c>
      <c r="F5623">
        <v>62</v>
      </c>
      <c r="G5623">
        <v>100</v>
      </c>
      <c r="H5623">
        <v>2</v>
      </c>
      <c r="I5623" t="s">
        <v>65</v>
      </c>
      <c r="J5623">
        <v>43</v>
      </c>
      <c r="K5623">
        <v>192</v>
      </c>
      <c r="L5623">
        <v>23.45</v>
      </c>
      <c r="M5623">
        <v>0.69036458333333295</v>
      </c>
      <c r="N5623">
        <v>0.27864583333333298</v>
      </c>
      <c r="O5623">
        <v>0.202724358974358</v>
      </c>
      <c r="P5623">
        <v>1.0280890130471201</v>
      </c>
      <c r="Q5623">
        <v>9.7556124302140397</v>
      </c>
      <c r="R5623">
        <v>0.146521272892875</v>
      </c>
      <c r="S5623">
        <v>0.102336318870239</v>
      </c>
      <c r="T5623">
        <v>9.7556124302140397</v>
      </c>
      <c r="U5623">
        <v>0.146521272892875</v>
      </c>
      <c r="V5623">
        <v>0.102336318870239</v>
      </c>
      <c r="W5623" t="s">
        <v>23</v>
      </c>
      <c r="X5623" t="s">
        <v>23</v>
      </c>
      <c r="Y5623" t="s">
        <v>23</v>
      </c>
      <c r="Z5623" t="s">
        <v>66</v>
      </c>
      <c r="AA5623" t="s">
        <v>67</v>
      </c>
      <c r="AB5623" t="s">
        <v>69</v>
      </c>
    </row>
    <row r="5624" spans="1:28" x14ac:dyDescent="0.25">
      <c r="A5624">
        <v>24</v>
      </c>
      <c r="B5624">
        <v>52</v>
      </c>
      <c r="C5624">
        <v>6</v>
      </c>
      <c r="D5624">
        <v>0</v>
      </c>
      <c r="E5624">
        <v>5</v>
      </c>
      <c r="F5624">
        <v>62</v>
      </c>
      <c r="G5624">
        <v>100</v>
      </c>
      <c r="H5624">
        <v>2</v>
      </c>
      <c r="I5624" t="s">
        <v>65</v>
      </c>
      <c r="J5624">
        <v>44</v>
      </c>
      <c r="K5624">
        <v>192</v>
      </c>
      <c r="L5624">
        <v>25.985714285714199</v>
      </c>
      <c r="M5624">
        <v>0.67715773809523805</v>
      </c>
      <c r="N5624">
        <v>0.31410256410256399</v>
      </c>
      <c r="O5624">
        <v>0.22756410256410201</v>
      </c>
      <c r="P5624">
        <v>1.08330940936106</v>
      </c>
      <c r="Q5624">
        <v>10.3958607202545</v>
      </c>
      <c r="R5624">
        <v>0.15143727157742301</v>
      </c>
      <c r="S5624">
        <v>0.111071988496766</v>
      </c>
      <c r="T5624">
        <v>10.3958607202545</v>
      </c>
      <c r="U5624">
        <v>0.15143727157742301</v>
      </c>
      <c r="V5624">
        <v>0.111071988496766</v>
      </c>
      <c r="W5624" t="s">
        <v>23</v>
      </c>
      <c r="X5624" t="s">
        <v>23</v>
      </c>
      <c r="Y5624" t="s">
        <v>23</v>
      </c>
      <c r="Z5624" t="s">
        <v>66</v>
      </c>
      <c r="AA5624" t="s">
        <v>67</v>
      </c>
      <c r="AB5624" t="s">
        <v>69</v>
      </c>
    </row>
    <row r="5625" spans="1:28" x14ac:dyDescent="0.25">
      <c r="A5625">
        <v>24</v>
      </c>
      <c r="B5625">
        <v>52</v>
      </c>
      <c r="C5625">
        <v>6</v>
      </c>
      <c r="D5625">
        <v>0</v>
      </c>
      <c r="E5625">
        <v>5</v>
      </c>
      <c r="F5625">
        <v>62</v>
      </c>
      <c r="G5625">
        <v>100</v>
      </c>
      <c r="H5625">
        <v>2</v>
      </c>
      <c r="I5625" t="s">
        <v>65</v>
      </c>
      <c r="J5625">
        <v>45</v>
      </c>
      <c r="K5625">
        <v>192</v>
      </c>
      <c r="L5625">
        <v>26</v>
      </c>
      <c r="M5625">
        <v>0.67708333333333304</v>
      </c>
      <c r="N5625">
        <v>0.27524038461538403</v>
      </c>
      <c r="O5625">
        <v>0.200320512820512</v>
      </c>
      <c r="P5625">
        <v>1.07641576538581</v>
      </c>
      <c r="Q5625">
        <v>10.067625746678001</v>
      </c>
      <c r="R5625">
        <v>0.14826820534031601</v>
      </c>
      <c r="S5625">
        <v>0.111845424311314</v>
      </c>
      <c r="T5625">
        <v>10.067625746678001</v>
      </c>
      <c r="U5625">
        <v>0.14826820534031601</v>
      </c>
      <c r="V5625">
        <v>0.111845424311314</v>
      </c>
      <c r="W5625" t="s">
        <v>23</v>
      </c>
      <c r="X5625" t="s">
        <v>23</v>
      </c>
      <c r="Y5625" t="s">
        <v>23</v>
      </c>
      <c r="Z5625" t="s">
        <v>66</v>
      </c>
      <c r="AA5625" t="s">
        <v>67</v>
      </c>
      <c r="AB5625" t="s">
        <v>69</v>
      </c>
    </row>
    <row r="5626" spans="1:28" x14ac:dyDescent="0.25">
      <c r="A5626">
        <v>24</v>
      </c>
      <c r="B5626">
        <v>52</v>
      </c>
      <c r="C5626">
        <v>6</v>
      </c>
      <c r="D5626">
        <v>0</v>
      </c>
      <c r="E5626">
        <v>5</v>
      </c>
      <c r="F5626">
        <v>62</v>
      </c>
      <c r="G5626">
        <v>100</v>
      </c>
      <c r="H5626">
        <v>2</v>
      </c>
      <c r="I5626" t="s">
        <v>65</v>
      </c>
      <c r="J5626">
        <v>46</v>
      </c>
      <c r="K5626">
        <v>191</v>
      </c>
      <c r="L5626">
        <v>18.149999999999999</v>
      </c>
      <c r="M5626">
        <v>0.72172774869109901</v>
      </c>
      <c r="N5626">
        <v>0.253221908981071</v>
      </c>
      <c r="O5626">
        <v>0.182339911397503</v>
      </c>
      <c r="P5626">
        <v>1.1971737130820499</v>
      </c>
      <c r="Q5626">
        <v>10.0426408304427</v>
      </c>
      <c r="R5626">
        <v>0.16169936356633899</v>
      </c>
      <c r="S5626">
        <v>0.111147885838428</v>
      </c>
      <c r="T5626">
        <v>10.0426408304427</v>
      </c>
      <c r="U5626">
        <v>0.16169936356633899</v>
      </c>
      <c r="V5626">
        <v>0.111147885838428</v>
      </c>
      <c r="W5626" t="s">
        <v>23</v>
      </c>
      <c r="X5626" t="s">
        <v>23</v>
      </c>
      <c r="Y5626" t="s">
        <v>23</v>
      </c>
      <c r="Z5626" t="s">
        <v>66</v>
      </c>
      <c r="AA5626" t="s">
        <v>67</v>
      </c>
      <c r="AB5626" t="s">
        <v>69</v>
      </c>
    </row>
    <row r="5627" spans="1:28" x14ac:dyDescent="0.25">
      <c r="A5627">
        <v>24</v>
      </c>
      <c r="B5627">
        <v>52</v>
      </c>
      <c r="C5627">
        <v>6</v>
      </c>
      <c r="D5627">
        <v>0</v>
      </c>
      <c r="E5627">
        <v>5</v>
      </c>
      <c r="F5627">
        <v>62</v>
      </c>
      <c r="G5627">
        <v>100</v>
      </c>
      <c r="H5627">
        <v>2</v>
      </c>
      <c r="I5627" t="s">
        <v>65</v>
      </c>
      <c r="J5627">
        <v>47</v>
      </c>
      <c r="K5627">
        <v>192</v>
      </c>
      <c r="L5627">
        <v>31</v>
      </c>
      <c r="M5627">
        <v>0.65104166666666596</v>
      </c>
      <c r="N5627">
        <v>0.34575320512820501</v>
      </c>
      <c r="O5627">
        <v>0.25881410256410198</v>
      </c>
      <c r="P5627">
        <v>1.0897155254030599</v>
      </c>
      <c r="Q5627">
        <v>10.7609883729471</v>
      </c>
      <c r="R5627">
        <v>0.143954646842814</v>
      </c>
      <c r="S5627">
        <v>0.100357961303758</v>
      </c>
      <c r="T5627">
        <v>10.7609883729471</v>
      </c>
      <c r="U5627">
        <v>0.143954646842814</v>
      </c>
      <c r="V5627">
        <v>0.100357961303758</v>
      </c>
      <c r="W5627" t="s">
        <v>23</v>
      </c>
      <c r="X5627" t="s">
        <v>23</v>
      </c>
      <c r="Y5627" t="s">
        <v>23</v>
      </c>
      <c r="Z5627" t="s">
        <v>66</v>
      </c>
      <c r="AA5627" t="s">
        <v>67</v>
      </c>
      <c r="AB5627" t="s">
        <v>69</v>
      </c>
    </row>
    <row r="5628" spans="1:28" x14ac:dyDescent="0.25">
      <c r="A5628">
        <v>24</v>
      </c>
      <c r="B5628">
        <v>52</v>
      </c>
      <c r="C5628">
        <v>6</v>
      </c>
      <c r="D5628">
        <v>0</v>
      </c>
      <c r="E5628">
        <v>5</v>
      </c>
      <c r="F5628">
        <v>62</v>
      </c>
      <c r="G5628">
        <v>100</v>
      </c>
      <c r="H5628">
        <v>2</v>
      </c>
      <c r="I5628" t="s">
        <v>65</v>
      </c>
      <c r="J5628">
        <v>48</v>
      </c>
      <c r="K5628">
        <v>192</v>
      </c>
      <c r="L5628">
        <v>25.175000000000001</v>
      </c>
      <c r="M5628">
        <v>0.68138020833333302</v>
      </c>
      <c r="N5628">
        <v>0.30288461538461497</v>
      </c>
      <c r="O5628">
        <v>0.21674679487179399</v>
      </c>
      <c r="P5628">
        <v>1.0060214718042899</v>
      </c>
      <c r="Q5628">
        <v>9.8286280044503602</v>
      </c>
      <c r="R5628">
        <v>0.15181999057210799</v>
      </c>
      <c r="S5628">
        <v>0.106169571257934</v>
      </c>
      <c r="T5628">
        <v>9.8286280044503602</v>
      </c>
      <c r="U5628">
        <v>0.15181999057210799</v>
      </c>
      <c r="V5628">
        <v>0.106169571257934</v>
      </c>
      <c r="W5628" t="s">
        <v>23</v>
      </c>
      <c r="X5628" t="s">
        <v>23</v>
      </c>
      <c r="Y5628" t="s">
        <v>23</v>
      </c>
      <c r="Z5628" t="s">
        <v>66</v>
      </c>
      <c r="AA5628" t="s">
        <v>67</v>
      </c>
      <c r="AB5628" t="s">
        <v>69</v>
      </c>
    </row>
    <row r="5629" spans="1:28" x14ac:dyDescent="0.25">
      <c r="A5629">
        <v>24</v>
      </c>
      <c r="B5629">
        <v>52</v>
      </c>
      <c r="C5629">
        <v>6</v>
      </c>
      <c r="D5629">
        <v>0</v>
      </c>
      <c r="E5629">
        <v>5</v>
      </c>
      <c r="F5629">
        <v>62</v>
      </c>
      <c r="G5629">
        <v>100</v>
      </c>
      <c r="H5629">
        <v>2</v>
      </c>
      <c r="I5629" t="s">
        <v>65</v>
      </c>
      <c r="J5629">
        <v>49</v>
      </c>
      <c r="K5629">
        <v>192</v>
      </c>
      <c r="L5629">
        <v>21.1</v>
      </c>
      <c r="M5629">
        <v>0.70260416666666603</v>
      </c>
      <c r="N5629">
        <v>0.262820512820512</v>
      </c>
      <c r="O5629">
        <v>0.18870192307692299</v>
      </c>
      <c r="P5629">
        <v>1.1214572603202499</v>
      </c>
      <c r="Q5629">
        <v>10.0628124225709</v>
      </c>
      <c r="R5629">
        <v>0.15428689988647901</v>
      </c>
      <c r="S5629">
        <v>0.11362349812321799</v>
      </c>
      <c r="T5629">
        <v>10.0628124225709</v>
      </c>
      <c r="U5629">
        <v>0.15428689988647901</v>
      </c>
      <c r="V5629">
        <v>0.11362349812321799</v>
      </c>
      <c r="W5629" t="s">
        <v>23</v>
      </c>
      <c r="X5629" t="s">
        <v>23</v>
      </c>
      <c r="Y5629" t="s">
        <v>23</v>
      </c>
      <c r="Z5629" t="s">
        <v>66</v>
      </c>
      <c r="AA5629" t="s">
        <v>67</v>
      </c>
      <c r="AB5629" t="s">
        <v>69</v>
      </c>
    </row>
    <row r="5630" spans="1:28" x14ac:dyDescent="0.25">
      <c r="A5630">
        <v>24</v>
      </c>
      <c r="B5630">
        <v>52</v>
      </c>
      <c r="C5630">
        <v>6</v>
      </c>
      <c r="D5630">
        <v>0</v>
      </c>
      <c r="E5630">
        <v>5</v>
      </c>
      <c r="F5630">
        <v>160</v>
      </c>
      <c r="G5630">
        <v>0</v>
      </c>
      <c r="H5630">
        <v>2</v>
      </c>
      <c r="I5630" t="s">
        <v>65</v>
      </c>
      <c r="J5630">
        <v>0</v>
      </c>
      <c r="K5630">
        <v>272</v>
      </c>
      <c r="L5630">
        <v>7.5499999999999901</v>
      </c>
      <c r="M5630">
        <v>0.54577205882352897</v>
      </c>
      <c r="N5630">
        <v>4.2703619909502201E-2</v>
      </c>
      <c r="O5630">
        <v>3.8461538461538401E-2</v>
      </c>
      <c r="P5630">
        <v>1.5228514620594</v>
      </c>
      <c r="Q5630">
        <v>10.5103218181724</v>
      </c>
      <c r="R5630">
        <v>0.15067034521071901</v>
      </c>
      <c r="S5630">
        <v>0.109092477547829</v>
      </c>
      <c r="T5630" t="s">
        <v>23</v>
      </c>
      <c r="U5630" t="s">
        <v>23</v>
      </c>
      <c r="V5630" t="s">
        <v>23</v>
      </c>
      <c r="W5630">
        <v>10.5103218181724</v>
      </c>
      <c r="X5630">
        <v>0.15067034521071901</v>
      </c>
      <c r="Y5630">
        <v>0.109092477547829</v>
      </c>
      <c r="Z5630" t="s">
        <v>66</v>
      </c>
      <c r="AA5630" t="s">
        <v>67</v>
      </c>
      <c r="AB5630" t="s">
        <v>69</v>
      </c>
    </row>
    <row r="5631" spans="1:28" x14ac:dyDescent="0.25">
      <c r="A5631">
        <v>24</v>
      </c>
      <c r="B5631">
        <v>52</v>
      </c>
      <c r="C5631">
        <v>6</v>
      </c>
      <c r="D5631">
        <v>0</v>
      </c>
      <c r="E5631">
        <v>5</v>
      </c>
      <c r="F5631">
        <v>160</v>
      </c>
      <c r="G5631">
        <v>0</v>
      </c>
      <c r="H5631">
        <v>2</v>
      </c>
      <c r="I5631" t="s">
        <v>65</v>
      </c>
      <c r="J5631">
        <v>1</v>
      </c>
      <c r="K5631">
        <v>276</v>
      </c>
      <c r="L5631">
        <v>7.3607142857142698</v>
      </c>
      <c r="M5631">
        <v>0.53854813664596202</v>
      </c>
      <c r="N5631">
        <v>5.2675585284280901E-2</v>
      </c>
      <c r="O5631">
        <v>4.7101449275362299E-2</v>
      </c>
      <c r="P5631">
        <v>1.3958827764727799</v>
      </c>
      <c r="Q5631">
        <v>9.68843486637609</v>
      </c>
      <c r="R5631">
        <v>0.14457419481909001</v>
      </c>
      <c r="S5631">
        <v>9.9944444909234695E-2</v>
      </c>
      <c r="T5631" t="s">
        <v>23</v>
      </c>
      <c r="U5631" t="s">
        <v>23</v>
      </c>
      <c r="V5631" t="s">
        <v>23</v>
      </c>
      <c r="W5631">
        <v>9.68843486637609</v>
      </c>
      <c r="X5631">
        <v>0.14457419481909001</v>
      </c>
      <c r="Y5631">
        <v>9.9944444909234695E-2</v>
      </c>
      <c r="Z5631" t="s">
        <v>66</v>
      </c>
      <c r="AA5631" t="s">
        <v>67</v>
      </c>
      <c r="AB5631" t="s">
        <v>69</v>
      </c>
    </row>
    <row r="5632" spans="1:28" x14ac:dyDescent="0.25">
      <c r="A5632">
        <v>24</v>
      </c>
      <c r="B5632">
        <v>52</v>
      </c>
      <c r="C5632">
        <v>6</v>
      </c>
      <c r="D5632">
        <v>0</v>
      </c>
      <c r="E5632">
        <v>5</v>
      </c>
      <c r="F5632">
        <v>160</v>
      </c>
      <c r="G5632">
        <v>0</v>
      </c>
      <c r="H5632">
        <v>2</v>
      </c>
      <c r="I5632" t="s">
        <v>65</v>
      </c>
      <c r="J5632">
        <v>2</v>
      </c>
      <c r="K5632">
        <v>279</v>
      </c>
      <c r="L5632">
        <v>11.6857142857142</v>
      </c>
      <c r="M5632">
        <v>0.51725550435227796</v>
      </c>
      <c r="N5632">
        <v>7.2856355114419596E-2</v>
      </c>
      <c r="O5632">
        <v>5.8864074993107203E-2</v>
      </c>
      <c r="P5632">
        <v>1.5302629371865499</v>
      </c>
      <c r="Q5632">
        <v>10.835851947</v>
      </c>
      <c r="R5632">
        <v>0.14891128565623801</v>
      </c>
      <c r="S5632">
        <v>0.102109556040271</v>
      </c>
      <c r="T5632" t="s">
        <v>23</v>
      </c>
      <c r="U5632" t="s">
        <v>23</v>
      </c>
      <c r="V5632" t="s">
        <v>23</v>
      </c>
      <c r="W5632">
        <v>10.835851947</v>
      </c>
      <c r="X5632">
        <v>0.14891128565623801</v>
      </c>
      <c r="Y5632">
        <v>0.102109556040271</v>
      </c>
      <c r="Z5632" t="s">
        <v>66</v>
      </c>
      <c r="AA5632" t="s">
        <v>67</v>
      </c>
      <c r="AB5632" t="s">
        <v>69</v>
      </c>
    </row>
    <row r="5633" spans="1:28" x14ac:dyDescent="0.25">
      <c r="A5633">
        <v>24</v>
      </c>
      <c r="B5633">
        <v>52</v>
      </c>
      <c r="C5633">
        <v>6</v>
      </c>
      <c r="D5633">
        <v>0</v>
      </c>
      <c r="E5633">
        <v>5</v>
      </c>
      <c r="F5633">
        <v>160</v>
      </c>
      <c r="G5633">
        <v>0</v>
      </c>
      <c r="H5633">
        <v>2</v>
      </c>
      <c r="I5633" t="s">
        <v>65</v>
      </c>
      <c r="J5633">
        <v>3</v>
      </c>
      <c r="K5633">
        <v>283</v>
      </c>
      <c r="L5633">
        <v>8.2178571428571399</v>
      </c>
      <c r="M5633">
        <v>0.52219838465421498</v>
      </c>
      <c r="N5633">
        <v>6.8972546887741196E-2</v>
      </c>
      <c r="O5633">
        <v>5.8643653166621297E-2</v>
      </c>
      <c r="P5633">
        <v>1.5791709874917801</v>
      </c>
      <c r="Q5633">
        <v>10.8106714356102</v>
      </c>
      <c r="R5633">
        <v>0.15085518649125601</v>
      </c>
      <c r="S5633">
        <v>0.112348682881831</v>
      </c>
      <c r="T5633" t="s">
        <v>23</v>
      </c>
      <c r="U5633" t="s">
        <v>23</v>
      </c>
      <c r="V5633" t="s">
        <v>23</v>
      </c>
      <c r="W5633">
        <v>10.8106714356102</v>
      </c>
      <c r="X5633">
        <v>0.15085518649125601</v>
      </c>
      <c r="Y5633">
        <v>0.112348682881831</v>
      </c>
      <c r="Z5633" t="s">
        <v>66</v>
      </c>
      <c r="AA5633" t="s">
        <v>67</v>
      </c>
      <c r="AB5633" t="s">
        <v>69</v>
      </c>
    </row>
    <row r="5634" spans="1:28" x14ac:dyDescent="0.25">
      <c r="A5634">
        <v>24</v>
      </c>
      <c r="B5634">
        <v>52</v>
      </c>
      <c r="C5634">
        <v>6</v>
      </c>
      <c r="D5634">
        <v>0</v>
      </c>
      <c r="E5634">
        <v>5</v>
      </c>
      <c r="F5634">
        <v>160</v>
      </c>
      <c r="G5634">
        <v>0</v>
      </c>
      <c r="H5634">
        <v>2</v>
      </c>
      <c r="I5634" t="s">
        <v>65</v>
      </c>
      <c r="J5634">
        <v>4</v>
      </c>
      <c r="K5634">
        <v>279</v>
      </c>
      <c r="L5634">
        <v>7.3142857142856998</v>
      </c>
      <c r="M5634">
        <v>0.53292370711725501</v>
      </c>
      <c r="N5634">
        <v>5.3694513371932699E-2</v>
      </c>
      <c r="O5634">
        <v>4.9765646539840003E-2</v>
      </c>
      <c r="P5634">
        <v>1.5328796313392199</v>
      </c>
      <c r="Q5634">
        <v>10.5318718964377</v>
      </c>
      <c r="R5634">
        <v>0.143564483420004</v>
      </c>
      <c r="S5634">
        <v>0.10149728537340701</v>
      </c>
      <c r="T5634" t="s">
        <v>23</v>
      </c>
      <c r="U5634" t="s">
        <v>23</v>
      </c>
      <c r="V5634" t="s">
        <v>23</v>
      </c>
      <c r="W5634">
        <v>10.5318718964377</v>
      </c>
      <c r="X5634">
        <v>0.143564483420004</v>
      </c>
      <c r="Y5634">
        <v>0.10149728537340701</v>
      </c>
      <c r="Z5634" t="s">
        <v>66</v>
      </c>
      <c r="AA5634" t="s">
        <v>67</v>
      </c>
      <c r="AB5634" t="s">
        <v>69</v>
      </c>
    </row>
    <row r="5635" spans="1:28" x14ac:dyDescent="0.25">
      <c r="A5635">
        <v>24</v>
      </c>
      <c r="B5635">
        <v>52</v>
      </c>
      <c r="C5635">
        <v>6</v>
      </c>
      <c r="D5635">
        <v>0</v>
      </c>
      <c r="E5635">
        <v>5</v>
      </c>
      <c r="F5635">
        <v>160</v>
      </c>
      <c r="G5635">
        <v>0</v>
      </c>
      <c r="H5635">
        <v>2</v>
      </c>
      <c r="I5635" t="s">
        <v>65</v>
      </c>
      <c r="J5635">
        <v>5</v>
      </c>
      <c r="K5635">
        <v>286</v>
      </c>
      <c r="L5635">
        <v>8.5904761904761902</v>
      </c>
      <c r="M5635">
        <v>0.51541791541791504</v>
      </c>
      <c r="N5635">
        <v>6.2802582033351206E-2</v>
      </c>
      <c r="O5635">
        <v>5.5944055944055902E-2</v>
      </c>
      <c r="P5635">
        <v>1.5741618367313599</v>
      </c>
      <c r="Q5635">
        <v>10.8890391804741</v>
      </c>
      <c r="R5635">
        <v>0.16550467054009599</v>
      </c>
      <c r="S5635">
        <v>0.123959450208</v>
      </c>
      <c r="T5635" t="s">
        <v>23</v>
      </c>
      <c r="U5635" t="s">
        <v>23</v>
      </c>
      <c r="V5635" t="s">
        <v>23</v>
      </c>
      <c r="W5635">
        <v>10.8890391804741</v>
      </c>
      <c r="X5635">
        <v>0.16550467054009599</v>
      </c>
      <c r="Y5635">
        <v>0.123959450208</v>
      </c>
      <c r="Z5635" t="s">
        <v>66</v>
      </c>
      <c r="AA5635" t="s">
        <v>67</v>
      </c>
      <c r="AB5635" t="s">
        <v>69</v>
      </c>
    </row>
    <row r="5636" spans="1:28" x14ac:dyDescent="0.25">
      <c r="A5636">
        <v>24</v>
      </c>
      <c r="B5636">
        <v>52</v>
      </c>
      <c r="C5636">
        <v>6</v>
      </c>
      <c r="D5636">
        <v>0</v>
      </c>
      <c r="E5636">
        <v>5</v>
      </c>
      <c r="F5636">
        <v>160</v>
      </c>
      <c r="G5636">
        <v>0</v>
      </c>
      <c r="H5636">
        <v>2</v>
      </c>
      <c r="I5636" t="s">
        <v>65</v>
      </c>
      <c r="J5636">
        <v>6</v>
      </c>
      <c r="K5636">
        <v>270</v>
      </c>
      <c r="L5636">
        <v>8.1714285714285708</v>
      </c>
      <c r="M5636">
        <v>0.54751322751322695</v>
      </c>
      <c r="N5636">
        <v>5.4985754985754899E-2</v>
      </c>
      <c r="O5636">
        <v>4.3304843304843299E-2</v>
      </c>
      <c r="P5636">
        <v>1.3610561600461799</v>
      </c>
      <c r="Q5636">
        <v>9.6793317088846393</v>
      </c>
      <c r="R5636">
        <v>0.122094162129324</v>
      </c>
      <c r="S5636">
        <v>8.7590529648079701E-2</v>
      </c>
      <c r="T5636" t="s">
        <v>23</v>
      </c>
      <c r="U5636" t="s">
        <v>23</v>
      </c>
      <c r="V5636" t="s">
        <v>23</v>
      </c>
      <c r="W5636">
        <v>9.6793317088846393</v>
      </c>
      <c r="X5636">
        <v>0.122094162129324</v>
      </c>
      <c r="Y5636">
        <v>8.7590529648079701E-2</v>
      </c>
      <c r="Z5636" t="s">
        <v>66</v>
      </c>
      <c r="AA5636" t="s">
        <v>67</v>
      </c>
      <c r="AB5636" t="s">
        <v>69</v>
      </c>
    </row>
    <row r="5637" spans="1:28" x14ac:dyDescent="0.25">
      <c r="A5637">
        <v>24</v>
      </c>
      <c r="B5637">
        <v>52</v>
      </c>
      <c r="C5637">
        <v>6</v>
      </c>
      <c r="D5637">
        <v>0</v>
      </c>
      <c r="E5637">
        <v>5</v>
      </c>
      <c r="F5637">
        <v>160</v>
      </c>
      <c r="G5637">
        <v>0</v>
      </c>
      <c r="H5637">
        <v>2</v>
      </c>
      <c r="I5637" t="s">
        <v>65</v>
      </c>
      <c r="J5637">
        <v>7</v>
      </c>
      <c r="K5637">
        <v>276</v>
      </c>
      <c r="L5637">
        <v>7.25714285714285</v>
      </c>
      <c r="M5637">
        <v>0.53892339544513401</v>
      </c>
      <c r="N5637">
        <v>5.0863991081382301E-2</v>
      </c>
      <c r="O5637">
        <v>4.5986622073578502E-2</v>
      </c>
      <c r="P5637">
        <v>1.4483885178901501</v>
      </c>
      <c r="Q5637">
        <v>10.0183268686696</v>
      </c>
      <c r="R5637">
        <v>0.14672622471247801</v>
      </c>
      <c r="S5637">
        <v>0.100407150830124</v>
      </c>
      <c r="T5637" t="s">
        <v>23</v>
      </c>
      <c r="U5637" t="s">
        <v>23</v>
      </c>
      <c r="V5637" t="s">
        <v>23</v>
      </c>
      <c r="W5637">
        <v>10.0183268686696</v>
      </c>
      <c r="X5637">
        <v>0.14672622471247801</v>
      </c>
      <c r="Y5637">
        <v>0.100407150830124</v>
      </c>
      <c r="Z5637" t="s">
        <v>66</v>
      </c>
      <c r="AA5637" t="s">
        <v>67</v>
      </c>
      <c r="AB5637" t="s">
        <v>69</v>
      </c>
    </row>
    <row r="5638" spans="1:28" x14ac:dyDescent="0.25">
      <c r="A5638">
        <v>24</v>
      </c>
      <c r="B5638">
        <v>52</v>
      </c>
      <c r="C5638">
        <v>6</v>
      </c>
      <c r="D5638">
        <v>0</v>
      </c>
      <c r="E5638">
        <v>5</v>
      </c>
      <c r="F5638">
        <v>160</v>
      </c>
      <c r="G5638">
        <v>0</v>
      </c>
      <c r="H5638">
        <v>2</v>
      </c>
      <c r="I5638" t="s">
        <v>65</v>
      </c>
      <c r="J5638">
        <v>8</v>
      </c>
      <c r="K5638">
        <v>278</v>
      </c>
      <c r="L5638">
        <v>6.9107142857142803</v>
      </c>
      <c r="M5638">
        <v>0.536292394655703</v>
      </c>
      <c r="N5638">
        <v>5.7415605976757003E-2</v>
      </c>
      <c r="O5638">
        <v>5.0913115661317003E-2</v>
      </c>
      <c r="P5638">
        <v>1.5612526039971699</v>
      </c>
      <c r="Q5638">
        <v>10.673627270794301</v>
      </c>
      <c r="R5638">
        <v>0.15284715865212101</v>
      </c>
      <c r="S5638">
        <v>0.113936334983725</v>
      </c>
      <c r="T5638" t="s">
        <v>23</v>
      </c>
      <c r="U5638" t="s">
        <v>23</v>
      </c>
      <c r="V5638" t="s">
        <v>23</v>
      </c>
      <c r="W5638">
        <v>10.673627270794301</v>
      </c>
      <c r="X5638">
        <v>0.15284715865212101</v>
      </c>
      <c r="Y5638">
        <v>0.113936334983725</v>
      </c>
      <c r="Z5638" t="s">
        <v>66</v>
      </c>
      <c r="AA5638" t="s">
        <v>67</v>
      </c>
      <c r="AB5638" t="s">
        <v>69</v>
      </c>
    </row>
    <row r="5639" spans="1:28" x14ac:dyDescent="0.25">
      <c r="A5639">
        <v>24</v>
      </c>
      <c r="B5639">
        <v>52</v>
      </c>
      <c r="C5639">
        <v>6</v>
      </c>
      <c r="D5639">
        <v>0</v>
      </c>
      <c r="E5639">
        <v>5</v>
      </c>
      <c r="F5639">
        <v>160</v>
      </c>
      <c r="G5639">
        <v>0</v>
      </c>
      <c r="H5639">
        <v>2</v>
      </c>
      <c r="I5639" t="s">
        <v>65</v>
      </c>
      <c r="J5639">
        <v>9</v>
      </c>
      <c r="K5639">
        <v>277</v>
      </c>
      <c r="L5639">
        <v>7.6749999999999901</v>
      </c>
      <c r="M5639">
        <v>0.535469314079422</v>
      </c>
      <c r="N5639">
        <v>5.5609552901971601E-2</v>
      </c>
      <c r="O5639">
        <v>4.9638989169674998E-2</v>
      </c>
      <c r="P5639">
        <v>1.46215841261109</v>
      </c>
      <c r="Q5639">
        <v>10.055555572482501</v>
      </c>
      <c r="R5639">
        <v>0.163946461892886</v>
      </c>
      <c r="S5639">
        <v>0.114086885777462</v>
      </c>
      <c r="T5639" t="s">
        <v>23</v>
      </c>
      <c r="U5639" t="s">
        <v>23</v>
      </c>
      <c r="V5639" t="s">
        <v>23</v>
      </c>
      <c r="W5639">
        <v>10.055555572482501</v>
      </c>
      <c r="X5639">
        <v>0.163946461892886</v>
      </c>
      <c r="Y5639">
        <v>0.114086885777462</v>
      </c>
      <c r="Z5639" t="s">
        <v>66</v>
      </c>
      <c r="AA5639" t="s">
        <v>67</v>
      </c>
      <c r="AB5639" t="s">
        <v>69</v>
      </c>
    </row>
    <row r="5640" spans="1:28" x14ac:dyDescent="0.25">
      <c r="A5640">
        <v>24</v>
      </c>
      <c r="B5640">
        <v>52</v>
      </c>
      <c r="C5640">
        <v>6</v>
      </c>
      <c r="D5640">
        <v>0</v>
      </c>
      <c r="E5640">
        <v>5</v>
      </c>
      <c r="F5640">
        <v>160</v>
      </c>
      <c r="G5640">
        <v>0</v>
      </c>
      <c r="H5640">
        <v>2</v>
      </c>
      <c r="I5640" t="s">
        <v>65</v>
      </c>
      <c r="J5640">
        <v>10</v>
      </c>
      <c r="K5640">
        <v>275</v>
      </c>
      <c r="L5640">
        <v>8.8999999999999897</v>
      </c>
      <c r="M5640">
        <v>0.534909090909091</v>
      </c>
      <c r="N5640">
        <v>8.0909090909090903E-2</v>
      </c>
      <c r="O5640">
        <v>6.1678321678321602E-2</v>
      </c>
      <c r="P5640">
        <v>1.39583736975103</v>
      </c>
      <c r="Q5640">
        <v>9.7960084990322596</v>
      </c>
      <c r="R5640">
        <v>0.145962483248749</v>
      </c>
      <c r="S5640">
        <v>0.101307785756011</v>
      </c>
      <c r="T5640" t="s">
        <v>23</v>
      </c>
      <c r="U5640" t="s">
        <v>23</v>
      </c>
      <c r="V5640" t="s">
        <v>23</v>
      </c>
      <c r="W5640">
        <v>9.7960084990322596</v>
      </c>
      <c r="X5640">
        <v>0.145962483248749</v>
      </c>
      <c r="Y5640">
        <v>0.101307785756011</v>
      </c>
      <c r="Z5640" t="s">
        <v>66</v>
      </c>
      <c r="AA5640" t="s">
        <v>67</v>
      </c>
      <c r="AB5640" t="s">
        <v>69</v>
      </c>
    </row>
    <row r="5641" spans="1:28" x14ac:dyDescent="0.25">
      <c r="A5641">
        <v>24</v>
      </c>
      <c r="B5641">
        <v>52</v>
      </c>
      <c r="C5641">
        <v>6</v>
      </c>
      <c r="D5641">
        <v>0</v>
      </c>
      <c r="E5641">
        <v>5</v>
      </c>
      <c r="F5641">
        <v>160</v>
      </c>
      <c r="G5641">
        <v>0</v>
      </c>
      <c r="H5641">
        <v>2</v>
      </c>
      <c r="I5641" t="s">
        <v>65</v>
      </c>
      <c r="J5641">
        <v>11</v>
      </c>
      <c r="K5641">
        <v>283</v>
      </c>
      <c r="L5641">
        <v>8.3857142857142808</v>
      </c>
      <c r="M5641">
        <v>0.52160524987380097</v>
      </c>
      <c r="N5641">
        <v>5.60614297363414E-2</v>
      </c>
      <c r="O5641">
        <v>5.1576515357434002E-2</v>
      </c>
      <c r="P5641">
        <v>1.58370428980616</v>
      </c>
      <c r="Q5641">
        <v>10.937192453646199</v>
      </c>
      <c r="R5641">
        <v>0.13715618456309001</v>
      </c>
      <c r="S5641">
        <v>9.6550910906765403E-2</v>
      </c>
      <c r="T5641" t="s">
        <v>23</v>
      </c>
      <c r="U5641" t="s">
        <v>23</v>
      </c>
      <c r="V5641" t="s">
        <v>23</v>
      </c>
      <c r="W5641">
        <v>10.937192453646199</v>
      </c>
      <c r="X5641">
        <v>0.13715618456309001</v>
      </c>
      <c r="Y5641">
        <v>9.6550910906765403E-2</v>
      </c>
      <c r="Z5641" t="s">
        <v>66</v>
      </c>
      <c r="AA5641" t="s">
        <v>67</v>
      </c>
      <c r="AB5641" t="s">
        <v>69</v>
      </c>
    </row>
    <row r="5642" spans="1:28" x14ac:dyDescent="0.25">
      <c r="A5642">
        <v>24</v>
      </c>
      <c r="B5642">
        <v>52</v>
      </c>
      <c r="C5642">
        <v>6</v>
      </c>
      <c r="D5642">
        <v>0</v>
      </c>
      <c r="E5642">
        <v>5</v>
      </c>
      <c r="F5642">
        <v>160</v>
      </c>
      <c r="G5642">
        <v>0</v>
      </c>
      <c r="H5642">
        <v>2</v>
      </c>
      <c r="I5642" t="s">
        <v>65</v>
      </c>
      <c r="J5642">
        <v>12</v>
      </c>
      <c r="K5642">
        <v>283</v>
      </c>
      <c r="L5642">
        <v>7.2714285714285598</v>
      </c>
      <c r="M5642">
        <v>0.52554265522463395</v>
      </c>
      <c r="N5642">
        <v>5.9187279151943398E-2</v>
      </c>
      <c r="O5642">
        <v>5.4702364773036097E-2</v>
      </c>
      <c r="P5642">
        <v>1.5102618902132201</v>
      </c>
      <c r="Q5642">
        <v>10.387989178661901</v>
      </c>
      <c r="R5642">
        <v>0.13201901697772001</v>
      </c>
      <c r="S5642">
        <v>9.4887697960729198E-2</v>
      </c>
      <c r="T5642" t="s">
        <v>23</v>
      </c>
      <c r="U5642" t="s">
        <v>23</v>
      </c>
      <c r="V5642" t="s">
        <v>23</v>
      </c>
      <c r="W5642">
        <v>10.387989178661901</v>
      </c>
      <c r="X5642">
        <v>0.13201901697772001</v>
      </c>
      <c r="Y5642">
        <v>9.4887697960729198E-2</v>
      </c>
      <c r="Z5642" t="s">
        <v>66</v>
      </c>
      <c r="AA5642" t="s">
        <v>67</v>
      </c>
      <c r="AB5642" t="s">
        <v>69</v>
      </c>
    </row>
    <row r="5643" spans="1:28" x14ac:dyDescent="0.25">
      <c r="A5643">
        <v>24</v>
      </c>
      <c r="B5643">
        <v>52</v>
      </c>
      <c r="C5643">
        <v>6</v>
      </c>
      <c r="D5643">
        <v>0</v>
      </c>
      <c r="E5643">
        <v>5</v>
      </c>
      <c r="F5643">
        <v>160</v>
      </c>
      <c r="G5643">
        <v>0</v>
      </c>
      <c r="H5643">
        <v>2</v>
      </c>
      <c r="I5643" t="s">
        <v>65</v>
      </c>
      <c r="J5643">
        <v>13</v>
      </c>
      <c r="K5643">
        <v>257</v>
      </c>
      <c r="L5643">
        <v>5.6499999999999897</v>
      </c>
      <c r="M5643">
        <v>0.58501945525291799</v>
      </c>
      <c r="N5643">
        <v>5.9338521400778201E-2</v>
      </c>
      <c r="O5643">
        <v>3.7788087398982297E-2</v>
      </c>
      <c r="P5643">
        <v>1.35845462087266</v>
      </c>
      <c r="Q5643">
        <v>9.3937035980929604</v>
      </c>
      <c r="R5643">
        <v>0.126133893155742</v>
      </c>
      <c r="S5643">
        <v>8.9238713215250606E-2</v>
      </c>
      <c r="T5643" t="s">
        <v>23</v>
      </c>
      <c r="U5643" t="s">
        <v>23</v>
      </c>
      <c r="V5643" t="s">
        <v>23</v>
      </c>
      <c r="W5643">
        <v>9.3937035980929604</v>
      </c>
      <c r="X5643">
        <v>0.126133893155742</v>
      </c>
      <c r="Y5643">
        <v>8.9238713215250606E-2</v>
      </c>
      <c r="Z5643" t="s">
        <v>66</v>
      </c>
      <c r="AA5643" t="s">
        <v>67</v>
      </c>
      <c r="AB5643" t="s">
        <v>69</v>
      </c>
    </row>
    <row r="5644" spans="1:28" x14ac:dyDescent="0.25">
      <c r="A5644">
        <v>24</v>
      </c>
      <c r="B5644">
        <v>52</v>
      </c>
      <c r="C5644">
        <v>6</v>
      </c>
      <c r="D5644">
        <v>0</v>
      </c>
      <c r="E5644">
        <v>5</v>
      </c>
      <c r="F5644">
        <v>160</v>
      </c>
      <c r="G5644">
        <v>0</v>
      </c>
      <c r="H5644">
        <v>2</v>
      </c>
      <c r="I5644" t="s">
        <v>65</v>
      </c>
      <c r="J5644">
        <v>14</v>
      </c>
      <c r="K5644">
        <v>273</v>
      </c>
      <c r="L5644">
        <v>8.9499999999999993</v>
      </c>
      <c r="M5644">
        <v>0.53864468864468795</v>
      </c>
      <c r="N5644">
        <v>6.9667511975204197E-2</v>
      </c>
      <c r="O5644">
        <v>5.4029304029303997E-2</v>
      </c>
      <c r="P5644">
        <v>1.4414353210126001</v>
      </c>
      <c r="Q5644">
        <v>10.0945591238831</v>
      </c>
      <c r="R5644">
        <v>0.15797789804906401</v>
      </c>
      <c r="S5644">
        <v>0.115507619423335</v>
      </c>
      <c r="T5644" t="s">
        <v>23</v>
      </c>
      <c r="U5644" t="s">
        <v>23</v>
      </c>
      <c r="V5644" t="s">
        <v>23</v>
      </c>
      <c r="W5644">
        <v>10.0945591238831</v>
      </c>
      <c r="X5644">
        <v>0.15797789804906401</v>
      </c>
      <c r="Y5644">
        <v>0.115507619423335</v>
      </c>
      <c r="Z5644" t="s">
        <v>66</v>
      </c>
      <c r="AA5644" t="s">
        <v>67</v>
      </c>
      <c r="AB5644" t="s">
        <v>69</v>
      </c>
    </row>
    <row r="5645" spans="1:28" x14ac:dyDescent="0.25">
      <c r="A5645">
        <v>24</v>
      </c>
      <c r="B5645">
        <v>52</v>
      </c>
      <c r="C5645">
        <v>6</v>
      </c>
      <c r="D5645">
        <v>0</v>
      </c>
      <c r="E5645">
        <v>5</v>
      </c>
      <c r="F5645">
        <v>160</v>
      </c>
      <c r="G5645">
        <v>0</v>
      </c>
      <c r="H5645">
        <v>2</v>
      </c>
      <c r="I5645" t="s">
        <v>65</v>
      </c>
      <c r="J5645">
        <v>15</v>
      </c>
      <c r="K5645">
        <v>268</v>
      </c>
      <c r="L5645">
        <v>6.8642857142856997</v>
      </c>
      <c r="M5645">
        <v>0.55647654584221695</v>
      </c>
      <c r="N5645">
        <v>4.9799081515499402E-2</v>
      </c>
      <c r="O5645">
        <v>3.8461538461538401E-2</v>
      </c>
      <c r="P5645">
        <v>1.5427256104120399</v>
      </c>
      <c r="Q5645">
        <v>10.503922765907999</v>
      </c>
      <c r="R5645">
        <v>0.13213018856974701</v>
      </c>
      <c r="S5645">
        <v>9.1438318781395897E-2</v>
      </c>
      <c r="T5645" t="s">
        <v>23</v>
      </c>
      <c r="U5645" t="s">
        <v>23</v>
      </c>
      <c r="V5645" t="s">
        <v>23</v>
      </c>
      <c r="W5645">
        <v>10.503922765907999</v>
      </c>
      <c r="X5645">
        <v>0.13213018856974701</v>
      </c>
      <c r="Y5645">
        <v>9.1438318781395897E-2</v>
      </c>
      <c r="Z5645" t="s">
        <v>66</v>
      </c>
      <c r="AA5645" t="s">
        <v>67</v>
      </c>
      <c r="AB5645" t="s">
        <v>69</v>
      </c>
    </row>
    <row r="5646" spans="1:28" x14ac:dyDescent="0.25">
      <c r="A5646">
        <v>24</v>
      </c>
      <c r="B5646">
        <v>52</v>
      </c>
      <c r="C5646">
        <v>6</v>
      </c>
      <c r="D5646">
        <v>0</v>
      </c>
      <c r="E5646">
        <v>5</v>
      </c>
      <c r="F5646">
        <v>160</v>
      </c>
      <c r="G5646">
        <v>0</v>
      </c>
      <c r="H5646">
        <v>2</v>
      </c>
      <c r="I5646" t="s">
        <v>65</v>
      </c>
      <c r="J5646">
        <v>16</v>
      </c>
      <c r="K5646">
        <v>270</v>
      </c>
      <c r="L5646">
        <v>7.5857142857142801</v>
      </c>
      <c r="M5646">
        <v>0.549682539682539</v>
      </c>
      <c r="N5646">
        <v>6.8233618233618204E-2</v>
      </c>
      <c r="O5646">
        <v>0.05</v>
      </c>
      <c r="P5646">
        <v>1.4162912936515299</v>
      </c>
      <c r="Q5646">
        <v>9.88993747664286</v>
      </c>
      <c r="R5646">
        <v>0.191353245431337</v>
      </c>
      <c r="S5646">
        <v>0.132254697594687</v>
      </c>
      <c r="T5646" t="s">
        <v>23</v>
      </c>
      <c r="U5646" t="s">
        <v>23</v>
      </c>
      <c r="V5646" t="s">
        <v>23</v>
      </c>
      <c r="W5646">
        <v>9.88993747664286</v>
      </c>
      <c r="X5646">
        <v>0.191353245431337</v>
      </c>
      <c r="Y5646">
        <v>0.132254697594687</v>
      </c>
      <c r="Z5646" t="s">
        <v>66</v>
      </c>
      <c r="AA5646" t="s">
        <v>67</v>
      </c>
      <c r="AB5646" t="s">
        <v>69</v>
      </c>
    </row>
    <row r="5647" spans="1:28" x14ac:dyDescent="0.25">
      <c r="A5647">
        <v>24</v>
      </c>
      <c r="B5647">
        <v>52</v>
      </c>
      <c r="C5647">
        <v>6</v>
      </c>
      <c r="D5647">
        <v>0</v>
      </c>
      <c r="E5647">
        <v>5</v>
      </c>
      <c r="F5647">
        <v>160</v>
      </c>
      <c r="G5647">
        <v>0</v>
      </c>
      <c r="H5647">
        <v>2</v>
      </c>
      <c r="I5647" t="s">
        <v>65</v>
      </c>
      <c r="J5647">
        <v>17</v>
      </c>
      <c r="K5647">
        <v>269</v>
      </c>
      <c r="L5647">
        <v>8.4857142857142804</v>
      </c>
      <c r="M5647">
        <v>0.54838024429102405</v>
      </c>
      <c r="N5647">
        <v>5.02573634543894E-2</v>
      </c>
      <c r="O5647">
        <v>3.9462396339719701E-2</v>
      </c>
      <c r="P5647">
        <v>1.51559763527608</v>
      </c>
      <c r="Q5647">
        <v>10.4961479254954</v>
      </c>
      <c r="R5647">
        <v>0.17669061678946299</v>
      </c>
      <c r="S5647">
        <v>0.12631957755024301</v>
      </c>
      <c r="T5647" t="s">
        <v>23</v>
      </c>
      <c r="U5647" t="s">
        <v>23</v>
      </c>
      <c r="V5647" t="s">
        <v>23</v>
      </c>
      <c r="W5647">
        <v>10.4961479254954</v>
      </c>
      <c r="X5647">
        <v>0.17669061678946299</v>
      </c>
      <c r="Y5647">
        <v>0.12631957755024301</v>
      </c>
      <c r="Z5647" t="s">
        <v>66</v>
      </c>
      <c r="AA5647" t="s">
        <v>67</v>
      </c>
      <c r="AB5647" t="s">
        <v>69</v>
      </c>
    </row>
    <row r="5648" spans="1:28" x14ac:dyDescent="0.25">
      <c r="A5648">
        <v>24</v>
      </c>
      <c r="B5648">
        <v>52</v>
      </c>
      <c r="C5648">
        <v>6</v>
      </c>
      <c r="D5648">
        <v>0</v>
      </c>
      <c r="E5648">
        <v>5</v>
      </c>
      <c r="F5648">
        <v>160</v>
      </c>
      <c r="G5648">
        <v>0</v>
      </c>
      <c r="H5648">
        <v>2</v>
      </c>
      <c r="I5648" t="s">
        <v>65</v>
      </c>
      <c r="J5648">
        <v>18</v>
      </c>
      <c r="K5648">
        <v>279</v>
      </c>
      <c r="L5648">
        <v>7.5714285714285801</v>
      </c>
      <c r="M5648">
        <v>0.53200204813107999</v>
      </c>
      <c r="N5648">
        <v>7.79569892473118E-2</v>
      </c>
      <c r="O5648">
        <v>6.2792941825199802E-2</v>
      </c>
      <c r="P5648">
        <v>1.4994137768409299</v>
      </c>
      <c r="Q5648">
        <v>10.2219604901194</v>
      </c>
      <c r="R5648">
        <v>0.136525683229274</v>
      </c>
      <c r="S5648">
        <v>0.10038139026862999</v>
      </c>
      <c r="T5648" t="s">
        <v>23</v>
      </c>
      <c r="U5648" t="s">
        <v>23</v>
      </c>
      <c r="V5648" t="s">
        <v>23</v>
      </c>
      <c r="W5648">
        <v>10.2219604901194</v>
      </c>
      <c r="X5648">
        <v>0.136525683229274</v>
      </c>
      <c r="Y5648">
        <v>0.10038139026862999</v>
      </c>
      <c r="Z5648" t="s">
        <v>66</v>
      </c>
      <c r="AA5648" t="s">
        <v>67</v>
      </c>
      <c r="AB5648" t="s">
        <v>69</v>
      </c>
    </row>
    <row r="5649" spans="1:28" x14ac:dyDescent="0.25">
      <c r="A5649">
        <v>24</v>
      </c>
      <c r="B5649">
        <v>52</v>
      </c>
      <c r="C5649">
        <v>6</v>
      </c>
      <c r="D5649">
        <v>0</v>
      </c>
      <c r="E5649">
        <v>5</v>
      </c>
      <c r="F5649">
        <v>160</v>
      </c>
      <c r="G5649">
        <v>0</v>
      </c>
      <c r="H5649">
        <v>2</v>
      </c>
      <c r="I5649" t="s">
        <v>65</v>
      </c>
      <c r="J5649">
        <v>19</v>
      </c>
      <c r="K5649">
        <v>284</v>
      </c>
      <c r="L5649">
        <v>8.0571428571428498</v>
      </c>
      <c r="M5649">
        <v>0.52092555331991897</v>
      </c>
      <c r="N5649">
        <v>6.2973997833152703E-2</v>
      </c>
      <c r="O5649">
        <v>5.6879739978331498E-2</v>
      </c>
      <c r="P5649">
        <v>1.6777864605811501</v>
      </c>
      <c r="Q5649">
        <v>11.411013497480001</v>
      </c>
      <c r="R5649">
        <v>0.128685228588029</v>
      </c>
      <c r="S5649">
        <v>8.6442033403567098E-2</v>
      </c>
      <c r="T5649" t="s">
        <v>23</v>
      </c>
      <c r="U5649" t="s">
        <v>23</v>
      </c>
      <c r="V5649" t="s">
        <v>23</v>
      </c>
      <c r="W5649">
        <v>11.411013497480001</v>
      </c>
      <c r="X5649">
        <v>0.128685228588029</v>
      </c>
      <c r="Y5649">
        <v>8.6442033403567098E-2</v>
      </c>
      <c r="Z5649" t="s">
        <v>66</v>
      </c>
      <c r="AA5649" t="s">
        <v>67</v>
      </c>
      <c r="AB5649" t="s">
        <v>69</v>
      </c>
    </row>
    <row r="5650" spans="1:28" x14ac:dyDescent="0.25">
      <c r="A5650">
        <v>24</v>
      </c>
      <c r="B5650">
        <v>52</v>
      </c>
      <c r="C5650">
        <v>6</v>
      </c>
      <c r="D5650">
        <v>0</v>
      </c>
      <c r="E5650">
        <v>5</v>
      </c>
      <c r="F5650">
        <v>160</v>
      </c>
      <c r="G5650">
        <v>0</v>
      </c>
      <c r="H5650">
        <v>2</v>
      </c>
      <c r="I5650" t="s">
        <v>65</v>
      </c>
      <c r="J5650">
        <v>20</v>
      </c>
      <c r="K5650">
        <v>275</v>
      </c>
      <c r="L5650">
        <v>6.7857142857142803</v>
      </c>
      <c r="M5650">
        <v>0.54259740259740197</v>
      </c>
      <c r="N5650">
        <v>4.2447552447552397E-2</v>
      </c>
      <c r="O5650">
        <v>4.0909090909090902E-2</v>
      </c>
      <c r="P5650">
        <v>1.43790012660361</v>
      </c>
      <c r="Q5650">
        <v>9.9113874803379698</v>
      </c>
      <c r="R5650">
        <v>0.180014874697116</v>
      </c>
      <c r="S5650">
        <v>0.13325027448398999</v>
      </c>
      <c r="T5650" t="s">
        <v>23</v>
      </c>
      <c r="U5650" t="s">
        <v>23</v>
      </c>
      <c r="V5650" t="s">
        <v>23</v>
      </c>
      <c r="W5650">
        <v>9.9113874803379698</v>
      </c>
      <c r="X5650">
        <v>0.180014874697116</v>
      </c>
      <c r="Y5650">
        <v>0.13325027448398999</v>
      </c>
      <c r="Z5650" t="s">
        <v>66</v>
      </c>
      <c r="AA5650" t="s">
        <v>67</v>
      </c>
      <c r="AB5650" t="s">
        <v>69</v>
      </c>
    </row>
    <row r="5651" spans="1:28" x14ac:dyDescent="0.25">
      <c r="A5651">
        <v>24</v>
      </c>
      <c r="B5651">
        <v>52</v>
      </c>
      <c r="C5651">
        <v>6</v>
      </c>
      <c r="D5651">
        <v>0</v>
      </c>
      <c r="E5651">
        <v>5</v>
      </c>
      <c r="F5651">
        <v>160</v>
      </c>
      <c r="G5651">
        <v>0</v>
      </c>
      <c r="H5651">
        <v>2</v>
      </c>
      <c r="I5651" t="s">
        <v>65</v>
      </c>
      <c r="J5651">
        <v>21</v>
      </c>
      <c r="K5651">
        <v>278</v>
      </c>
      <c r="L5651">
        <v>8.8380952380952298</v>
      </c>
      <c r="M5651">
        <v>0.52935936964713903</v>
      </c>
      <c r="N5651">
        <v>8.2457111234089595E-2</v>
      </c>
      <c r="O5651">
        <v>6.4056447149972301E-2</v>
      </c>
      <c r="P5651">
        <v>1.3652586889791101</v>
      </c>
      <c r="Q5651">
        <v>9.7592452266378302</v>
      </c>
      <c r="R5651">
        <v>0.14774675915484101</v>
      </c>
      <c r="S5651">
        <v>0.109849007280629</v>
      </c>
      <c r="T5651" t="s">
        <v>23</v>
      </c>
      <c r="U5651" t="s">
        <v>23</v>
      </c>
      <c r="V5651" t="s">
        <v>23</v>
      </c>
      <c r="W5651">
        <v>9.7592452266378302</v>
      </c>
      <c r="X5651">
        <v>0.14774675915484101</v>
      </c>
      <c r="Y5651">
        <v>0.109849007280629</v>
      </c>
      <c r="Z5651" t="s">
        <v>66</v>
      </c>
      <c r="AA5651" t="s">
        <v>67</v>
      </c>
      <c r="AB5651" t="s">
        <v>69</v>
      </c>
    </row>
    <row r="5652" spans="1:28" x14ac:dyDescent="0.25">
      <c r="A5652">
        <v>24</v>
      </c>
      <c r="B5652">
        <v>52</v>
      </c>
      <c r="C5652">
        <v>6</v>
      </c>
      <c r="D5652">
        <v>0</v>
      </c>
      <c r="E5652">
        <v>5</v>
      </c>
      <c r="F5652">
        <v>160</v>
      </c>
      <c r="G5652">
        <v>0</v>
      </c>
      <c r="H5652">
        <v>2</v>
      </c>
      <c r="I5652" t="s">
        <v>65</v>
      </c>
      <c r="J5652">
        <v>22</v>
      </c>
      <c r="K5652">
        <v>274</v>
      </c>
      <c r="L5652">
        <v>8.2214285714285609</v>
      </c>
      <c r="M5652">
        <v>0.539337851929092</v>
      </c>
      <c r="N5652">
        <v>4.6181920269511498E-2</v>
      </c>
      <c r="O5652">
        <v>4.1970802919707999E-2</v>
      </c>
      <c r="P5652">
        <v>1.4320269108788499</v>
      </c>
      <c r="Q5652">
        <v>10.080019206258701</v>
      </c>
      <c r="R5652">
        <v>0.14854160649626999</v>
      </c>
      <c r="S5652">
        <v>0.114726416322101</v>
      </c>
      <c r="T5652" t="s">
        <v>23</v>
      </c>
      <c r="U5652" t="s">
        <v>23</v>
      </c>
      <c r="V5652" t="s">
        <v>23</v>
      </c>
      <c r="W5652">
        <v>10.080019206258701</v>
      </c>
      <c r="X5652">
        <v>0.14854160649626999</v>
      </c>
      <c r="Y5652">
        <v>0.114726416322101</v>
      </c>
      <c r="Z5652" t="s">
        <v>66</v>
      </c>
      <c r="AA5652" t="s">
        <v>67</v>
      </c>
      <c r="AB5652" t="s">
        <v>69</v>
      </c>
    </row>
    <row r="5653" spans="1:28" x14ac:dyDescent="0.25">
      <c r="A5653">
        <v>24</v>
      </c>
      <c r="B5653">
        <v>52</v>
      </c>
      <c r="C5653">
        <v>6</v>
      </c>
      <c r="D5653">
        <v>0</v>
      </c>
      <c r="E5653">
        <v>5</v>
      </c>
      <c r="F5653">
        <v>160</v>
      </c>
      <c r="G5653">
        <v>0</v>
      </c>
      <c r="H5653">
        <v>2</v>
      </c>
      <c r="I5653" t="s">
        <v>65</v>
      </c>
      <c r="J5653">
        <v>23</v>
      </c>
      <c r="K5653">
        <v>281</v>
      </c>
      <c r="L5653">
        <v>8.5499999999999901</v>
      </c>
      <c r="M5653">
        <v>0.52473309608540897</v>
      </c>
      <c r="N5653">
        <v>6.7547221461812204E-2</v>
      </c>
      <c r="O5653">
        <v>5.7418560087599199E-2</v>
      </c>
      <c r="P5653">
        <v>1.5122424423476799</v>
      </c>
      <c r="Q5653">
        <v>10.460689863263701</v>
      </c>
      <c r="R5653">
        <v>0.11801865606952799</v>
      </c>
      <c r="S5653">
        <v>8.19688717245311E-2</v>
      </c>
      <c r="T5653" t="s">
        <v>23</v>
      </c>
      <c r="U5653" t="s">
        <v>23</v>
      </c>
      <c r="V5653" t="s">
        <v>23</v>
      </c>
      <c r="W5653">
        <v>10.460689863263701</v>
      </c>
      <c r="X5653">
        <v>0.11801865606952799</v>
      </c>
      <c r="Y5653">
        <v>8.19688717245311E-2</v>
      </c>
      <c r="Z5653" t="s">
        <v>66</v>
      </c>
      <c r="AA5653" t="s">
        <v>67</v>
      </c>
      <c r="AB5653" t="s">
        <v>69</v>
      </c>
    </row>
    <row r="5654" spans="1:28" x14ac:dyDescent="0.25">
      <c r="A5654">
        <v>24</v>
      </c>
      <c r="B5654">
        <v>52</v>
      </c>
      <c r="C5654">
        <v>6</v>
      </c>
      <c r="D5654">
        <v>0</v>
      </c>
      <c r="E5654">
        <v>5</v>
      </c>
      <c r="F5654">
        <v>160</v>
      </c>
      <c r="G5654">
        <v>0</v>
      </c>
      <c r="H5654">
        <v>2</v>
      </c>
      <c r="I5654" t="s">
        <v>65</v>
      </c>
      <c r="J5654">
        <v>24</v>
      </c>
      <c r="K5654">
        <v>278</v>
      </c>
      <c r="L5654">
        <v>11.6285714285714</v>
      </c>
      <c r="M5654">
        <v>0.51932168550873503</v>
      </c>
      <c r="N5654">
        <v>6.9590481460984996E-2</v>
      </c>
      <c r="O5654">
        <v>5.6723851687880397E-2</v>
      </c>
      <c r="P5654">
        <v>1.5659275861805</v>
      </c>
      <c r="Q5654">
        <v>11.016231790376599</v>
      </c>
      <c r="R5654">
        <v>0.12832457588753901</v>
      </c>
      <c r="S5654">
        <v>8.6098329986174296E-2</v>
      </c>
      <c r="T5654" t="s">
        <v>23</v>
      </c>
      <c r="U5654" t="s">
        <v>23</v>
      </c>
      <c r="V5654" t="s">
        <v>23</v>
      </c>
      <c r="W5654">
        <v>11.016231790376599</v>
      </c>
      <c r="X5654">
        <v>0.12832457588753901</v>
      </c>
      <c r="Y5654">
        <v>8.6098329986174296E-2</v>
      </c>
      <c r="Z5654" t="s">
        <v>66</v>
      </c>
      <c r="AA5654" t="s">
        <v>67</v>
      </c>
      <c r="AB5654" t="s">
        <v>69</v>
      </c>
    </row>
    <row r="5655" spans="1:28" x14ac:dyDescent="0.25">
      <c r="A5655">
        <v>24</v>
      </c>
      <c r="B5655">
        <v>52</v>
      </c>
      <c r="C5655">
        <v>6</v>
      </c>
      <c r="D5655">
        <v>0</v>
      </c>
      <c r="E5655">
        <v>5</v>
      </c>
      <c r="F5655">
        <v>160</v>
      </c>
      <c r="G5655">
        <v>0</v>
      </c>
      <c r="H5655">
        <v>2</v>
      </c>
      <c r="I5655" t="s">
        <v>65</v>
      </c>
      <c r="J5655">
        <v>25</v>
      </c>
      <c r="K5655">
        <v>277</v>
      </c>
      <c r="L5655">
        <v>10.217857142857101</v>
      </c>
      <c r="M5655">
        <v>0.52628932439401699</v>
      </c>
      <c r="N5655">
        <v>6.5884476534295994E-2</v>
      </c>
      <c r="O5655">
        <v>5.4498750347125702E-2</v>
      </c>
      <c r="P5655">
        <v>1.51095982164547</v>
      </c>
      <c r="Q5655">
        <v>10.5114450634745</v>
      </c>
      <c r="R5655">
        <v>0.17126300326726299</v>
      </c>
      <c r="S5655">
        <v>0.12566930398261</v>
      </c>
      <c r="T5655" t="s">
        <v>23</v>
      </c>
      <c r="U5655" t="s">
        <v>23</v>
      </c>
      <c r="V5655" t="s">
        <v>23</v>
      </c>
      <c r="W5655">
        <v>10.5114450634745</v>
      </c>
      <c r="X5655">
        <v>0.17126300326726299</v>
      </c>
      <c r="Y5655">
        <v>0.12566930398261</v>
      </c>
      <c r="Z5655" t="s">
        <v>66</v>
      </c>
      <c r="AA5655" t="s">
        <v>67</v>
      </c>
      <c r="AB5655" t="s">
        <v>69</v>
      </c>
    </row>
    <row r="5656" spans="1:28" x14ac:dyDescent="0.25">
      <c r="A5656">
        <v>24</v>
      </c>
      <c r="B5656">
        <v>52</v>
      </c>
      <c r="C5656">
        <v>6</v>
      </c>
      <c r="D5656">
        <v>0</v>
      </c>
      <c r="E5656">
        <v>5</v>
      </c>
      <c r="F5656">
        <v>160</v>
      </c>
      <c r="G5656">
        <v>0</v>
      </c>
      <c r="H5656">
        <v>2</v>
      </c>
      <c r="I5656" t="s">
        <v>65</v>
      </c>
      <c r="J5656">
        <v>26</v>
      </c>
      <c r="K5656">
        <v>274</v>
      </c>
      <c r="L5656">
        <v>9.4428571428571395</v>
      </c>
      <c r="M5656">
        <v>0.53488008342022897</v>
      </c>
      <c r="N5656">
        <v>4.0707467714766903E-2</v>
      </c>
      <c r="O5656">
        <v>3.93037619314991E-2</v>
      </c>
      <c r="P5656">
        <v>1.41505484921039</v>
      </c>
      <c r="Q5656">
        <v>10.0338761189295</v>
      </c>
      <c r="R5656">
        <v>0.160758390986319</v>
      </c>
      <c r="S5656">
        <v>0.116577667769069</v>
      </c>
      <c r="T5656" t="s">
        <v>23</v>
      </c>
      <c r="U5656" t="s">
        <v>23</v>
      </c>
      <c r="V5656" t="s">
        <v>23</v>
      </c>
      <c r="W5656">
        <v>10.0338761189295</v>
      </c>
      <c r="X5656">
        <v>0.160758390986319</v>
      </c>
      <c r="Y5656">
        <v>0.116577667769069</v>
      </c>
      <c r="Z5656" t="s">
        <v>66</v>
      </c>
      <c r="AA5656" t="s">
        <v>67</v>
      </c>
      <c r="AB5656" t="s">
        <v>69</v>
      </c>
    </row>
    <row r="5657" spans="1:28" x14ac:dyDescent="0.25">
      <c r="A5657">
        <v>24</v>
      </c>
      <c r="B5657">
        <v>52</v>
      </c>
      <c r="C5657">
        <v>6</v>
      </c>
      <c r="D5657">
        <v>0</v>
      </c>
      <c r="E5657">
        <v>5</v>
      </c>
      <c r="F5657">
        <v>160</v>
      </c>
      <c r="G5657">
        <v>0</v>
      </c>
      <c r="H5657">
        <v>2</v>
      </c>
      <c r="I5657" t="s">
        <v>65</v>
      </c>
      <c r="J5657">
        <v>27</v>
      </c>
      <c r="K5657">
        <v>278</v>
      </c>
      <c r="L5657">
        <v>8.9928571428571402</v>
      </c>
      <c r="M5657">
        <v>0.52880267214799503</v>
      </c>
      <c r="N5657">
        <v>5.3541781959048101E-2</v>
      </c>
      <c r="O5657">
        <v>4.8422800221361299E-2</v>
      </c>
      <c r="P5657">
        <v>1.53774121654994</v>
      </c>
      <c r="Q5657">
        <v>10.738305161095701</v>
      </c>
      <c r="R5657">
        <v>0.165770600721385</v>
      </c>
      <c r="S5657">
        <v>0.116945443251718</v>
      </c>
      <c r="T5657" t="s">
        <v>23</v>
      </c>
      <c r="U5657" t="s">
        <v>23</v>
      </c>
      <c r="V5657" t="s">
        <v>23</v>
      </c>
      <c r="W5657">
        <v>10.738305161095701</v>
      </c>
      <c r="X5657">
        <v>0.165770600721385</v>
      </c>
      <c r="Y5657">
        <v>0.116945443251718</v>
      </c>
      <c r="Z5657" t="s">
        <v>66</v>
      </c>
      <c r="AA5657" t="s">
        <v>67</v>
      </c>
      <c r="AB5657" t="s">
        <v>69</v>
      </c>
    </row>
    <row r="5658" spans="1:28" x14ac:dyDescent="0.25">
      <c r="A5658">
        <v>24</v>
      </c>
      <c r="B5658">
        <v>52</v>
      </c>
      <c r="C5658">
        <v>6</v>
      </c>
      <c r="D5658">
        <v>0</v>
      </c>
      <c r="E5658">
        <v>5</v>
      </c>
      <c r="F5658">
        <v>160</v>
      </c>
      <c r="G5658">
        <v>0</v>
      </c>
      <c r="H5658">
        <v>2</v>
      </c>
      <c r="I5658" t="s">
        <v>65</v>
      </c>
      <c r="J5658">
        <v>28</v>
      </c>
      <c r="K5658">
        <v>268</v>
      </c>
      <c r="L5658">
        <v>6.7642857142857098</v>
      </c>
      <c r="M5658">
        <v>0.55684968017057501</v>
      </c>
      <c r="N5658">
        <v>7.0034443168771499E-2</v>
      </c>
      <c r="O5658">
        <v>4.9081515499425903E-2</v>
      </c>
      <c r="P5658">
        <v>1.4860256947848101</v>
      </c>
      <c r="Q5658">
        <v>10.227788212398799</v>
      </c>
      <c r="R5658">
        <v>0.143640835871681</v>
      </c>
      <c r="S5658">
        <v>0.107603385867138</v>
      </c>
      <c r="T5658" t="s">
        <v>23</v>
      </c>
      <c r="U5658" t="s">
        <v>23</v>
      </c>
      <c r="V5658" t="s">
        <v>23</v>
      </c>
      <c r="W5658">
        <v>10.227788212398799</v>
      </c>
      <c r="X5658">
        <v>0.143640835871681</v>
      </c>
      <c r="Y5658">
        <v>0.107603385867138</v>
      </c>
      <c r="Z5658" t="s">
        <v>66</v>
      </c>
      <c r="AA5658" t="s">
        <v>67</v>
      </c>
      <c r="AB5658" t="s">
        <v>69</v>
      </c>
    </row>
    <row r="5659" spans="1:28" x14ac:dyDescent="0.25">
      <c r="A5659">
        <v>24</v>
      </c>
      <c r="B5659">
        <v>52</v>
      </c>
      <c r="C5659">
        <v>6</v>
      </c>
      <c r="D5659">
        <v>0</v>
      </c>
      <c r="E5659">
        <v>5</v>
      </c>
      <c r="F5659">
        <v>160</v>
      </c>
      <c r="G5659">
        <v>0</v>
      </c>
      <c r="H5659">
        <v>2</v>
      </c>
      <c r="I5659" t="s">
        <v>65</v>
      </c>
      <c r="J5659">
        <v>29</v>
      </c>
      <c r="K5659">
        <v>276</v>
      </c>
      <c r="L5659">
        <v>7.2071428571428502</v>
      </c>
      <c r="M5659">
        <v>0.53910455486542397</v>
      </c>
      <c r="N5659">
        <v>5.5880713489409102E-2</v>
      </c>
      <c r="O5659">
        <v>4.8494983277591899E-2</v>
      </c>
      <c r="P5659">
        <v>1.4575318817532701</v>
      </c>
      <c r="Q5659">
        <v>10.0342066994706</v>
      </c>
      <c r="R5659">
        <v>0.16342085770089201</v>
      </c>
      <c r="S5659">
        <v>0.11665371489354499</v>
      </c>
      <c r="T5659" t="s">
        <v>23</v>
      </c>
      <c r="U5659" t="s">
        <v>23</v>
      </c>
      <c r="V5659" t="s">
        <v>23</v>
      </c>
      <c r="W5659">
        <v>10.0342066994706</v>
      </c>
      <c r="X5659">
        <v>0.16342085770089201</v>
      </c>
      <c r="Y5659">
        <v>0.11665371489354499</v>
      </c>
      <c r="Z5659" t="s">
        <v>66</v>
      </c>
      <c r="AA5659" t="s">
        <v>67</v>
      </c>
      <c r="AB5659" t="s">
        <v>69</v>
      </c>
    </row>
    <row r="5660" spans="1:28" x14ac:dyDescent="0.25">
      <c r="A5660">
        <v>24</v>
      </c>
      <c r="B5660">
        <v>52</v>
      </c>
      <c r="C5660">
        <v>6</v>
      </c>
      <c r="D5660">
        <v>0</v>
      </c>
      <c r="E5660">
        <v>5</v>
      </c>
      <c r="F5660">
        <v>160</v>
      </c>
      <c r="G5660">
        <v>0</v>
      </c>
      <c r="H5660">
        <v>2</v>
      </c>
      <c r="I5660" t="s">
        <v>65</v>
      </c>
      <c r="J5660">
        <v>30</v>
      </c>
      <c r="K5660">
        <v>273</v>
      </c>
      <c r="L5660">
        <v>5.1857142857142797</v>
      </c>
      <c r="M5660">
        <v>0.55243328100470901</v>
      </c>
      <c r="N5660">
        <v>4.8112144265990399E-2</v>
      </c>
      <c r="O5660">
        <v>4.21245421245421E-2</v>
      </c>
      <c r="P5660">
        <v>1.40041932324747</v>
      </c>
      <c r="Q5660">
        <v>9.5275446420355099</v>
      </c>
      <c r="R5660">
        <v>0.17879612659802399</v>
      </c>
      <c r="S5660">
        <v>0.128072936322945</v>
      </c>
      <c r="T5660" t="s">
        <v>23</v>
      </c>
      <c r="U5660" t="s">
        <v>23</v>
      </c>
      <c r="V5660" t="s">
        <v>23</v>
      </c>
      <c r="W5660">
        <v>9.5275446420355099</v>
      </c>
      <c r="X5660">
        <v>0.17879612659802399</v>
      </c>
      <c r="Y5660">
        <v>0.128072936322945</v>
      </c>
      <c r="Z5660" t="s">
        <v>66</v>
      </c>
      <c r="AA5660" t="s">
        <v>67</v>
      </c>
      <c r="AB5660" t="s">
        <v>69</v>
      </c>
    </row>
    <row r="5661" spans="1:28" x14ac:dyDescent="0.25">
      <c r="A5661">
        <v>24</v>
      </c>
      <c r="B5661">
        <v>52</v>
      </c>
      <c r="C5661">
        <v>6</v>
      </c>
      <c r="D5661">
        <v>0</v>
      </c>
      <c r="E5661">
        <v>5</v>
      </c>
      <c r="F5661">
        <v>160</v>
      </c>
      <c r="G5661">
        <v>0</v>
      </c>
      <c r="H5661">
        <v>2</v>
      </c>
      <c r="I5661" t="s">
        <v>65</v>
      </c>
      <c r="J5661">
        <v>31</v>
      </c>
      <c r="K5661">
        <v>274</v>
      </c>
      <c r="L5661">
        <v>5.7678571428571299</v>
      </c>
      <c r="M5661">
        <v>0.54829249217935305</v>
      </c>
      <c r="N5661">
        <v>4.7866367209432902E-2</v>
      </c>
      <c r="O5661">
        <v>4.2953396967995501E-2</v>
      </c>
      <c r="P5661">
        <v>1.44887966003199</v>
      </c>
      <c r="Q5661">
        <v>9.8966832986712205</v>
      </c>
      <c r="R5661">
        <v>0.14895265535966701</v>
      </c>
      <c r="S5661">
        <v>0.103793703948743</v>
      </c>
      <c r="T5661" t="s">
        <v>23</v>
      </c>
      <c r="U5661" t="s">
        <v>23</v>
      </c>
      <c r="V5661" t="s">
        <v>23</v>
      </c>
      <c r="W5661">
        <v>9.8966832986712205</v>
      </c>
      <c r="X5661">
        <v>0.14895265535966701</v>
      </c>
      <c r="Y5661">
        <v>0.103793703948743</v>
      </c>
      <c r="Z5661" t="s">
        <v>66</v>
      </c>
      <c r="AA5661" t="s">
        <v>67</v>
      </c>
      <c r="AB5661" t="s">
        <v>69</v>
      </c>
    </row>
    <row r="5662" spans="1:28" x14ac:dyDescent="0.25">
      <c r="A5662">
        <v>24</v>
      </c>
      <c r="B5662">
        <v>52</v>
      </c>
      <c r="C5662">
        <v>6</v>
      </c>
      <c r="D5662">
        <v>0</v>
      </c>
      <c r="E5662">
        <v>5</v>
      </c>
      <c r="F5662">
        <v>160</v>
      </c>
      <c r="G5662">
        <v>0</v>
      </c>
      <c r="H5662">
        <v>2</v>
      </c>
      <c r="I5662" t="s">
        <v>65</v>
      </c>
      <c r="J5662">
        <v>32</v>
      </c>
      <c r="K5662">
        <v>272</v>
      </c>
      <c r="L5662">
        <v>8.4571428571428502</v>
      </c>
      <c r="M5662">
        <v>0.54243697478991504</v>
      </c>
      <c r="N5662">
        <v>4.1148190045248799E-2</v>
      </c>
      <c r="O5662">
        <v>3.76131221719457E-2</v>
      </c>
      <c r="P5662">
        <v>1.4627918831259801</v>
      </c>
      <c r="Q5662">
        <v>10.195281485512099</v>
      </c>
      <c r="R5662">
        <v>0.15225506826841301</v>
      </c>
      <c r="S5662">
        <v>0.109524147401153</v>
      </c>
      <c r="T5662" t="s">
        <v>23</v>
      </c>
      <c r="U5662" t="s">
        <v>23</v>
      </c>
      <c r="V5662" t="s">
        <v>23</v>
      </c>
      <c r="W5662">
        <v>10.195281485512099</v>
      </c>
      <c r="X5662">
        <v>0.15225506826841301</v>
      </c>
      <c r="Y5662">
        <v>0.109524147401153</v>
      </c>
      <c r="Z5662" t="s">
        <v>66</v>
      </c>
      <c r="AA5662" t="s">
        <v>67</v>
      </c>
      <c r="AB5662" t="s">
        <v>69</v>
      </c>
    </row>
    <row r="5663" spans="1:28" x14ac:dyDescent="0.25">
      <c r="A5663">
        <v>24</v>
      </c>
      <c r="B5663">
        <v>52</v>
      </c>
      <c r="C5663">
        <v>6</v>
      </c>
      <c r="D5663">
        <v>0</v>
      </c>
      <c r="E5663">
        <v>5</v>
      </c>
      <c r="F5663">
        <v>160</v>
      </c>
      <c r="G5663">
        <v>0</v>
      </c>
      <c r="H5663">
        <v>2</v>
      </c>
      <c r="I5663" t="s">
        <v>65</v>
      </c>
      <c r="J5663">
        <v>33</v>
      </c>
      <c r="K5663">
        <v>269</v>
      </c>
      <c r="L5663">
        <v>6.28809523809523</v>
      </c>
      <c r="M5663">
        <v>0.55654983182864204</v>
      </c>
      <c r="N5663">
        <v>5.6262510723477203E-2</v>
      </c>
      <c r="O5663">
        <v>4.2536459822705097E-2</v>
      </c>
      <c r="P5663">
        <v>1.44650952364376</v>
      </c>
      <c r="Q5663">
        <v>9.8989838634948999</v>
      </c>
      <c r="R5663">
        <v>0.153463841491421</v>
      </c>
      <c r="S5663">
        <v>0.11172470154238399</v>
      </c>
      <c r="T5663" t="s">
        <v>23</v>
      </c>
      <c r="U5663" t="s">
        <v>23</v>
      </c>
      <c r="V5663" t="s">
        <v>23</v>
      </c>
      <c r="W5663">
        <v>9.8989838634948999</v>
      </c>
      <c r="X5663">
        <v>0.153463841491421</v>
      </c>
      <c r="Y5663">
        <v>0.11172470154238399</v>
      </c>
      <c r="Z5663" t="s">
        <v>66</v>
      </c>
      <c r="AA5663" t="s">
        <v>67</v>
      </c>
      <c r="AB5663" t="s">
        <v>69</v>
      </c>
    </row>
    <row r="5664" spans="1:28" x14ac:dyDescent="0.25">
      <c r="A5664">
        <v>24</v>
      </c>
      <c r="B5664">
        <v>52</v>
      </c>
      <c r="C5664">
        <v>6</v>
      </c>
      <c r="D5664">
        <v>0</v>
      </c>
      <c r="E5664">
        <v>5</v>
      </c>
      <c r="F5664">
        <v>160</v>
      </c>
      <c r="G5664">
        <v>0</v>
      </c>
      <c r="H5664">
        <v>2</v>
      </c>
      <c r="I5664" t="s">
        <v>65</v>
      </c>
      <c r="J5664">
        <v>34</v>
      </c>
      <c r="K5664">
        <v>283</v>
      </c>
      <c r="L5664">
        <v>7.04285714285714</v>
      </c>
      <c r="M5664">
        <v>0.52635032811711202</v>
      </c>
      <c r="N5664">
        <v>5.7556401195977103E-2</v>
      </c>
      <c r="O5664">
        <v>5.3139440065235098E-2</v>
      </c>
      <c r="P5664">
        <v>1.4476323896301999</v>
      </c>
      <c r="Q5664">
        <v>10.0169275777056</v>
      </c>
      <c r="R5664">
        <v>0.130512234915027</v>
      </c>
      <c r="S5664">
        <v>9.5332168468412304E-2</v>
      </c>
      <c r="T5664" t="s">
        <v>23</v>
      </c>
      <c r="U5664" t="s">
        <v>23</v>
      </c>
      <c r="V5664" t="s">
        <v>23</v>
      </c>
      <c r="W5664">
        <v>10.0169275777056</v>
      </c>
      <c r="X5664">
        <v>0.130512234915027</v>
      </c>
      <c r="Y5664">
        <v>9.5332168468412304E-2</v>
      </c>
      <c r="Z5664" t="s">
        <v>66</v>
      </c>
      <c r="AA5664" t="s">
        <v>67</v>
      </c>
      <c r="AB5664" t="s">
        <v>69</v>
      </c>
    </row>
    <row r="5665" spans="1:28" x14ac:dyDescent="0.25">
      <c r="A5665">
        <v>24</v>
      </c>
      <c r="B5665">
        <v>52</v>
      </c>
      <c r="C5665">
        <v>6</v>
      </c>
      <c r="D5665">
        <v>0</v>
      </c>
      <c r="E5665">
        <v>5</v>
      </c>
      <c r="F5665">
        <v>160</v>
      </c>
      <c r="G5665">
        <v>0</v>
      </c>
      <c r="H5665">
        <v>2</v>
      </c>
      <c r="I5665" t="s">
        <v>65</v>
      </c>
      <c r="J5665">
        <v>35</v>
      </c>
      <c r="K5665">
        <v>275</v>
      </c>
      <c r="L5665">
        <v>6.1785714285714199</v>
      </c>
      <c r="M5665">
        <v>0.54480519480519396</v>
      </c>
      <c r="N5665">
        <v>6.5664335664335605E-2</v>
      </c>
      <c r="O5665">
        <v>5.33566433566433E-2</v>
      </c>
      <c r="P5665">
        <v>1.4804460325212401</v>
      </c>
      <c r="Q5665">
        <v>10.107822802629499</v>
      </c>
      <c r="R5665">
        <v>0.13404676177730701</v>
      </c>
      <c r="S5665">
        <v>9.5900833140615996E-2</v>
      </c>
      <c r="T5665" t="s">
        <v>23</v>
      </c>
      <c r="U5665" t="s">
        <v>23</v>
      </c>
      <c r="V5665" t="s">
        <v>23</v>
      </c>
      <c r="W5665">
        <v>10.107822802629499</v>
      </c>
      <c r="X5665">
        <v>0.13404676177730701</v>
      </c>
      <c r="Y5665">
        <v>9.5900833140615996E-2</v>
      </c>
      <c r="Z5665" t="s">
        <v>66</v>
      </c>
      <c r="AA5665" t="s">
        <v>67</v>
      </c>
      <c r="AB5665" t="s">
        <v>69</v>
      </c>
    </row>
    <row r="5666" spans="1:28" x14ac:dyDescent="0.25">
      <c r="A5666">
        <v>24</v>
      </c>
      <c r="B5666">
        <v>52</v>
      </c>
      <c r="C5666">
        <v>6</v>
      </c>
      <c r="D5666">
        <v>0</v>
      </c>
      <c r="E5666">
        <v>5</v>
      </c>
      <c r="F5666">
        <v>160</v>
      </c>
      <c r="G5666">
        <v>0</v>
      </c>
      <c r="H5666">
        <v>2</v>
      </c>
      <c r="I5666" t="s">
        <v>65</v>
      </c>
      <c r="J5666">
        <v>36</v>
      </c>
      <c r="K5666">
        <v>269</v>
      </c>
      <c r="L5666">
        <v>6.41785714285714</v>
      </c>
      <c r="M5666">
        <v>0.55606744556558596</v>
      </c>
      <c r="N5666">
        <v>4.4252216185301597E-2</v>
      </c>
      <c r="O5666">
        <v>3.7031741492707999E-2</v>
      </c>
      <c r="P5666">
        <v>1.41586556084464</v>
      </c>
      <c r="Q5666">
        <v>9.7423544362815395</v>
      </c>
      <c r="R5666">
        <v>0.18853169368360001</v>
      </c>
      <c r="S5666">
        <v>0.13920991028999899</v>
      </c>
      <c r="T5666" t="s">
        <v>23</v>
      </c>
      <c r="U5666" t="s">
        <v>23</v>
      </c>
      <c r="V5666" t="s">
        <v>23</v>
      </c>
      <c r="W5666">
        <v>9.7423544362815395</v>
      </c>
      <c r="X5666">
        <v>0.18853169368360001</v>
      </c>
      <c r="Y5666">
        <v>0.13920991028999899</v>
      </c>
      <c r="Z5666" t="s">
        <v>66</v>
      </c>
      <c r="AA5666" t="s">
        <v>67</v>
      </c>
      <c r="AB5666" t="s">
        <v>69</v>
      </c>
    </row>
    <row r="5667" spans="1:28" x14ac:dyDescent="0.25">
      <c r="A5667">
        <v>24</v>
      </c>
      <c r="B5667">
        <v>52</v>
      </c>
      <c r="C5667">
        <v>6</v>
      </c>
      <c r="D5667">
        <v>0</v>
      </c>
      <c r="E5667">
        <v>5</v>
      </c>
      <c r="F5667">
        <v>160</v>
      </c>
      <c r="G5667">
        <v>0</v>
      </c>
      <c r="H5667">
        <v>2</v>
      </c>
      <c r="I5667" t="s">
        <v>65</v>
      </c>
      <c r="J5667">
        <v>37</v>
      </c>
      <c r="K5667">
        <v>274</v>
      </c>
      <c r="L5667">
        <v>7.2428571428571402</v>
      </c>
      <c r="M5667">
        <v>0.54290928050052101</v>
      </c>
      <c r="N5667">
        <v>3.9163391353172303E-2</v>
      </c>
      <c r="O5667">
        <v>3.8321167883211597E-2</v>
      </c>
      <c r="P5667">
        <v>1.4194952851664899</v>
      </c>
      <c r="Q5667">
        <v>9.8603510095093103</v>
      </c>
      <c r="R5667">
        <v>0.143360674715654</v>
      </c>
      <c r="S5667">
        <v>9.8552272099844601E-2</v>
      </c>
      <c r="T5667" t="s">
        <v>23</v>
      </c>
      <c r="U5667" t="s">
        <v>23</v>
      </c>
      <c r="V5667" t="s">
        <v>23</v>
      </c>
      <c r="W5667">
        <v>9.8603510095093103</v>
      </c>
      <c r="X5667">
        <v>0.143360674715654</v>
      </c>
      <c r="Y5667">
        <v>9.8552272099844601E-2</v>
      </c>
      <c r="Z5667" t="s">
        <v>66</v>
      </c>
      <c r="AA5667" t="s">
        <v>67</v>
      </c>
      <c r="AB5667" t="s">
        <v>69</v>
      </c>
    </row>
    <row r="5668" spans="1:28" x14ac:dyDescent="0.25">
      <c r="A5668">
        <v>24</v>
      </c>
      <c r="B5668">
        <v>52</v>
      </c>
      <c r="C5668">
        <v>6</v>
      </c>
      <c r="D5668">
        <v>0</v>
      </c>
      <c r="E5668">
        <v>5</v>
      </c>
      <c r="F5668">
        <v>160</v>
      </c>
      <c r="G5668">
        <v>0</v>
      </c>
      <c r="H5668">
        <v>2</v>
      </c>
      <c r="I5668" t="s">
        <v>65</v>
      </c>
      <c r="J5668">
        <v>38</v>
      </c>
      <c r="K5668">
        <v>274</v>
      </c>
      <c r="L5668">
        <v>8.7571428571428598</v>
      </c>
      <c r="M5668">
        <v>0.53738269030239805</v>
      </c>
      <c r="N5668">
        <v>6.4710836608646793E-2</v>
      </c>
      <c r="O5668">
        <v>5.1937113980909597E-2</v>
      </c>
      <c r="P5668">
        <v>1.38380105054203</v>
      </c>
      <c r="Q5668">
        <v>9.7701166534499393</v>
      </c>
      <c r="R5668">
        <v>0.13503146300633601</v>
      </c>
      <c r="S5668">
        <v>9.0584240709660105E-2</v>
      </c>
      <c r="T5668" t="s">
        <v>23</v>
      </c>
      <c r="U5668" t="s">
        <v>23</v>
      </c>
      <c r="V5668" t="s">
        <v>23</v>
      </c>
      <c r="W5668">
        <v>9.7701166534499393</v>
      </c>
      <c r="X5668">
        <v>0.13503146300633601</v>
      </c>
      <c r="Y5668">
        <v>9.0584240709660105E-2</v>
      </c>
      <c r="Z5668" t="s">
        <v>66</v>
      </c>
      <c r="AA5668" t="s">
        <v>67</v>
      </c>
      <c r="AB5668" t="s">
        <v>69</v>
      </c>
    </row>
    <row r="5669" spans="1:28" x14ac:dyDescent="0.25">
      <c r="A5669">
        <v>24</v>
      </c>
      <c r="B5669">
        <v>52</v>
      </c>
      <c r="C5669">
        <v>6</v>
      </c>
      <c r="D5669">
        <v>0</v>
      </c>
      <c r="E5669">
        <v>5</v>
      </c>
      <c r="F5669">
        <v>160</v>
      </c>
      <c r="G5669">
        <v>0</v>
      </c>
      <c r="H5669">
        <v>2</v>
      </c>
      <c r="I5669" t="s">
        <v>65</v>
      </c>
      <c r="J5669">
        <v>39</v>
      </c>
      <c r="K5669">
        <v>279</v>
      </c>
      <c r="L5669">
        <v>8.2571428571428491</v>
      </c>
      <c r="M5669">
        <v>0.52954429083461296</v>
      </c>
      <c r="N5669">
        <v>4.98345740281224E-2</v>
      </c>
      <c r="O5669">
        <v>4.7146401985111601E-2</v>
      </c>
      <c r="P5669">
        <v>1.56404328209122</v>
      </c>
      <c r="Q5669">
        <v>10.8596096726331</v>
      </c>
      <c r="R5669">
        <v>0.14209719439359</v>
      </c>
      <c r="S5669">
        <v>9.8338662884638203E-2</v>
      </c>
      <c r="T5669" t="s">
        <v>23</v>
      </c>
      <c r="U5669" t="s">
        <v>23</v>
      </c>
      <c r="V5669" t="s">
        <v>23</v>
      </c>
      <c r="W5669">
        <v>10.8596096726331</v>
      </c>
      <c r="X5669">
        <v>0.14209719439359</v>
      </c>
      <c r="Y5669">
        <v>9.8338662884638203E-2</v>
      </c>
      <c r="Z5669" t="s">
        <v>66</v>
      </c>
      <c r="AA5669" t="s">
        <v>67</v>
      </c>
      <c r="AB5669" t="s">
        <v>69</v>
      </c>
    </row>
    <row r="5670" spans="1:28" x14ac:dyDescent="0.25">
      <c r="A5670">
        <v>24</v>
      </c>
      <c r="B5670">
        <v>52</v>
      </c>
      <c r="C5670">
        <v>6</v>
      </c>
      <c r="D5670">
        <v>0</v>
      </c>
      <c r="E5670">
        <v>5</v>
      </c>
      <c r="F5670">
        <v>160</v>
      </c>
      <c r="G5670">
        <v>0</v>
      </c>
      <c r="H5670">
        <v>2</v>
      </c>
      <c r="I5670" t="s">
        <v>65</v>
      </c>
      <c r="J5670">
        <v>40</v>
      </c>
      <c r="K5670">
        <v>275</v>
      </c>
      <c r="L5670">
        <v>8.1285714285714192</v>
      </c>
      <c r="M5670">
        <v>0.53771428571428503</v>
      </c>
      <c r="N5670">
        <v>4.2447552447552397E-2</v>
      </c>
      <c r="O5670">
        <v>4.0909090909090902E-2</v>
      </c>
      <c r="P5670">
        <v>1.47859833706215</v>
      </c>
      <c r="Q5670">
        <v>10.3078648103474</v>
      </c>
      <c r="R5670">
        <v>0.18167883064534701</v>
      </c>
      <c r="S5670">
        <v>0.13633481256787999</v>
      </c>
      <c r="T5670" t="s">
        <v>23</v>
      </c>
      <c r="U5670" t="s">
        <v>23</v>
      </c>
      <c r="V5670" t="s">
        <v>23</v>
      </c>
      <c r="W5670">
        <v>10.3078648103474</v>
      </c>
      <c r="X5670">
        <v>0.18167883064534701</v>
      </c>
      <c r="Y5670">
        <v>0.13633481256787999</v>
      </c>
      <c r="Z5670" t="s">
        <v>66</v>
      </c>
      <c r="AA5670" t="s">
        <v>67</v>
      </c>
      <c r="AB5670" t="s">
        <v>69</v>
      </c>
    </row>
    <row r="5671" spans="1:28" x14ac:dyDescent="0.25">
      <c r="A5671">
        <v>24</v>
      </c>
      <c r="B5671">
        <v>52</v>
      </c>
      <c r="C5671">
        <v>6</v>
      </c>
      <c r="D5671">
        <v>0</v>
      </c>
      <c r="E5671">
        <v>5</v>
      </c>
      <c r="F5671">
        <v>160</v>
      </c>
      <c r="G5671">
        <v>0</v>
      </c>
      <c r="H5671">
        <v>2</v>
      </c>
      <c r="I5671" t="s">
        <v>65</v>
      </c>
      <c r="J5671">
        <v>41</v>
      </c>
      <c r="K5671">
        <v>282</v>
      </c>
      <c r="L5671">
        <v>8.8857142857142808</v>
      </c>
      <c r="M5671">
        <v>0.52168186423505503</v>
      </c>
      <c r="N5671">
        <v>4.7872340425531901E-2</v>
      </c>
      <c r="O5671">
        <v>4.6508456082924102E-2</v>
      </c>
      <c r="P5671">
        <v>1.5045639691466099</v>
      </c>
      <c r="Q5671">
        <v>10.5897716192883</v>
      </c>
      <c r="R5671">
        <v>0.147986574621815</v>
      </c>
      <c r="S5671">
        <v>0.105230557475291</v>
      </c>
      <c r="T5671" t="s">
        <v>23</v>
      </c>
      <c r="U5671" t="s">
        <v>23</v>
      </c>
      <c r="V5671" t="s">
        <v>23</v>
      </c>
      <c r="W5671">
        <v>10.5897716192883</v>
      </c>
      <c r="X5671">
        <v>0.147986574621815</v>
      </c>
      <c r="Y5671">
        <v>0.105230557475291</v>
      </c>
      <c r="Z5671" t="s">
        <v>66</v>
      </c>
      <c r="AA5671" t="s">
        <v>67</v>
      </c>
      <c r="AB5671" t="s">
        <v>69</v>
      </c>
    </row>
    <row r="5672" spans="1:28" x14ac:dyDescent="0.25">
      <c r="A5672">
        <v>24</v>
      </c>
      <c r="B5672">
        <v>52</v>
      </c>
      <c r="C5672">
        <v>6</v>
      </c>
      <c r="D5672">
        <v>0</v>
      </c>
      <c r="E5672">
        <v>5</v>
      </c>
      <c r="F5672">
        <v>160</v>
      </c>
      <c r="G5672">
        <v>0</v>
      </c>
      <c r="H5672">
        <v>2</v>
      </c>
      <c r="I5672" t="s">
        <v>65</v>
      </c>
      <c r="J5672">
        <v>42</v>
      </c>
      <c r="K5672">
        <v>277</v>
      </c>
      <c r="L5672">
        <v>8.5499999999999901</v>
      </c>
      <c r="M5672">
        <v>0.53231046931407899</v>
      </c>
      <c r="N5672">
        <v>5.8803110247153498E-2</v>
      </c>
      <c r="O5672">
        <v>5.0888642043876602E-2</v>
      </c>
      <c r="P5672">
        <v>1.5618153093489799</v>
      </c>
      <c r="Q5672">
        <v>10.7255294321976</v>
      </c>
      <c r="R5672">
        <v>0.11538723094687001</v>
      </c>
      <c r="S5672">
        <v>8.6327023436776798E-2</v>
      </c>
      <c r="T5672" t="s">
        <v>23</v>
      </c>
      <c r="U5672" t="s">
        <v>23</v>
      </c>
      <c r="V5672" t="s">
        <v>23</v>
      </c>
      <c r="W5672">
        <v>10.7255294321976</v>
      </c>
      <c r="X5672">
        <v>0.11538723094687001</v>
      </c>
      <c r="Y5672">
        <v>8.6327023436776798E-2</v>
      </c>
      <c r="Z5672" t="s">
        <v>66</v>
      </c>
      <c r="AA5672" t="s">
        <v>67</v>
      </c>
      <c r="AB5672" t="s">
        <v>69</v>
      </c>
    </row>
    <row r="5673" spans="1:28" x14ac:dyDescent="0.25">
      <c r="A5673">
        <v>24</v>
      </c>
      <c r="B5673">
        <v>52</v>
      </c>
      <c r="C5673">
        <v>6</v>
      </c>
      <c r="D5673">
        <v>0</v>
      </c>
      <c r="E5673">
        <v>5</v>
      </c>
      <c r="F5673">
        <v>160</v>
      </c>
      <c r="G5673">
        <v>0</v>
      </c>
      <c r="H5673">
        <v>2</v>
      </c>
      <c r="I5673" t="s">
        <v>65</v>
      </c>
      <c r="J5673">
        <v>43</v>
      </c>
      <c r="K5673">
        <v>275</v>
      </c>
      <c r="L5673">
        <v>6.4571428571428502</v>
      </c>
      <c r="M5673">
        <v>0.54379220779220705</v>
      </c>
      <c r="N5673">
        <v>4.7062937062937002E-2</v>
      </c>
      <c r="O5673">
        <v>4.5104895104895099E-2</v>
      </c>
      <c r="P5673">
        <v>1.4105684530093301</v>
      </c>
      <c r="Q5673">
        <v>9.6695583981864992</v>
      </c>
      <c r="R5673">
        <v>0.15070439991512599</v>
      </c>
      <c r="S5673">
        <v>0.113181403737001</v>
      </c>
      <c r="T5673" t="s">
        <v>23</v>
      </c>
      <c r="U5673" t="s">
        <v>23</v>
      </c>
      <c r="V5673" t="s">
        <v>23</v>
      </c>
      <c r="W5673">
        <v>9.6695583981864992</v>
      </c>
      <c r="X5673">
        <v>0.15070439991512599</v>
      </c>
      <c r="Y5673">
        <v>0.113181403737001</v>
      </c>
      <c r="Z5673" t="s">
        <v>66</v>
      </c>
      <c r="AA5673" t="s">
        <v>67</v>
      </c>
      <c r="AB5673" t="s">
        <v>69</v>
      </c>
    </row>
    <row r="5674" spans="1:28" x14ac:dyDescent="0.25">
      <c r="A5674">
        <v>24</v>
      </c>
      <c r="B5674">
        <v>52</v>
      </c>
      <c r="C5674">
        <v>6</v>
      </c>
      <c r="D5674">
        <v>0</v>
      </c>
      <c r="E5674">
        <v>5</v>
      </c>
      <c r="F5674">
        <v>160</v>
      </c>
      <c r="G5674">
        <v>0</v>
      </c>
      <c r="H5674">
        <v>2</v>
      </c>
      <c r="I5674" t="s">
        <v>65</v>
      </c>
      <c r="J5674">
        <v>44</v>
      </c>
      <c r="K5674">
        <v>276</v>
      </c>
      <c r="L5674">
        <v>9.6642857142857093</v>
      </c>
      <c r="M5674">
        <v>0.53020186335403696</v>
      </c>
      <c r="N5674">
        <v>4.7240802675585197E-2</v>
      </c>
      <c r="O5674">
        <v>4.3756967670011103E-2</v>
      </c>
      <c r="P5674">
        <v>1.45405257023915</v>
      </c>
      <c r="Q5674">
        <v>10.2537138098361</v>
      </c>
      <c r="R5674">
        <v>0.112955798946949</v>
      </c>
      <c r="S5674">
        <v>8.3887638212562995E-2</v>
      </c>
      <c r="T5674" t="s">
        <v>23</v>
      </c>
      <c r="U5674" t="s">
        <v>23</v>
      </c>
      <c r="V5674" t="s">
        <v>23</v>
      </c>
      <c r="W5674">
        <v>10.2537138098361</v>
      </c>
      <c r="X5674">
        <v>0.112955798946949</v>
      </c>
      <c r="Y5674">
        <v>8.3887638212562995E-2</v>
      </c>
      <c r="Z5674" t="s">
        <v>66</v>
      </c>
      <c r="AA5674" t="s">
        <v>67</v>
      </c>
      <c r="AB5674" t="s">
        <v>69</v>
      </c>
    </row>
    <row r="5675" spans="1:28" x14ac:dyDescent="0.25">
      <c r="A5675">
        <v>24</v>
      </c>
      <c r="B5675">
        <v>52</v>
      </c>
      <c r="C5675">
        <v>6</v>
      </c>
      <c r="D5675">
        <v>0</v>
      </c>
      <c r="E5675">
        <v>5</v>
      </c>
      <c r="F5675">
        <v>160</v>
      </c>
      <c r="G5675">
        <v>0</v>
      </c>
      <c r="H5675">
        <v>2</v>
      </c>
      <c r="I5675" t="s">
        <v>65</v>
      </c>
      <c r="J5675">
        <v>45</v>
      </c>
      <c r="K5675">
        <v>279</v>
      </c>
      <c r="L5675">
        <v>9.8857142857142808</v>
      </c>
      <c r="M5675">
        <v>0.52370711725550401</v>
      </c>
      <c r="N5675">
        <v>4.98345740281224E-2</v>
      </c>
      <c r="O5675">
        <v>4.7146401985111601E-2</v>
      </c>
      <c r="P5675">
        <v>1.5786484790648201</v>
      </c>
      <c r="Q5675">
        <v>11.0325677780404</v>
      </c>
      <c r="R5675">
        <v>0.16247957818294301</v>
      </c>
      <c r="S5675">
        <v>0.115084925384738</v>
      </c>
      <c r="T5675" t="s">
        <v>23</v>
      </c>
      <c r="U5675" t="s">
        <v>23</v>
      </c>
      <c r="V5675" t="s">
        <v>23</v>
      </c>
      <c r="W5675">
        <v>11.0325677780404</v>
      </c>
      <c r="X5675">
        <v>0.16247957818294301</v>
      </c>
      <c r="Y5675">
        <v>0.115084925384738</v>
      </c>
      <c r="Z5675" t="s">
        <v>66</v>
      </c>
      <c r="AA5675" t="s">
        <v>67</v>
      </c>
      <c r="AB5675" t="s">
        <v>69</v>
      </c>
    </row>
    <row r="5676" spans="1:28" x14ac:dyDescent="0.25">
      <c r="A5676">
        <v>24</v>
      </c>
      <c r="B5676">
        <v>52</v>
      </c>
      <c r="C5676">
        <v>6</v>
      </c>
      <c r="D5676">
        <v>0</v>
      </c>
      <c r="E5676">
        <v>5</v>
      </c>
      <c r="F5676">
        <v>160</v>
      </c>
      <c r="G5676">
        <v>0</v>
      </c>
      <c r="H5676">
        <v>2</v>
      </c>
      <c r="I5676" t="s">
        <v>65</v>
      </c>
      <c r="J5676">
        <v>46</v>
      </c>
      <c r="K5676">
        <v>280</v>
      </c>
      <c r="L5676">
        <v>8.5285714285714196</v>
      </c>
      <c r="M5676">
        <v>0.52668367346938705</v>
      </c>
      <c r="N5676">
        <v>6.1675824175824102E-2</v>
      </c>
      <c r="O5676">
        <v>5.4395604395604397E-2</v>
      </c>
      <c r="P5676">
        <v>1.46008450910649</v>
      </c>
      <c r="Q5676">
        <v>10.1667023217852</v>
      </c>
      <c r="R5676">
        <v>0.149026244503872</v>
      </c>
      <c r="S5676">
        <v>0.105108993187365</v>
      </c>
      <c r="T5676" t="s">
        <v>23</v>
      </c>
      <c r="U5676" t="s">
        <v>23</v>
      </c>
      <c r="V5676" t="s">
        <v>23</v>
      </c>
      <c r="W5676">
        <v>10.1667023217852</v>
      </c>
      <c r="X5676">
        <v>0.149026244503872</v>
      </c>
      <c r="Y5676">
        <v>0.105108993187365</v>
      </c>
      <c r="Z5676" t="s">
        <v>66</v>
      </c>
      <c r="AA5676" t="s">
        <v>67</v>
      </c>
      <c r="AB5676" t="s">
        <v>69</v>
      </c>
    </row>
    <row r="5677" spans="1:28" x14ac:dyDescent="0.25">
      <c r="A5677">
        <v>24</v>
      </c>
      <c r="B5677">
        <v>52</v>
      </c>
      <c r="C5677">
        <v>6</v>
      </c>
      <c r="D5677">
        <v>0</v>
      </c>
      <c r="E5677">
        <v>5</v>
      </c>
      <c r="F5677">
        <v>160</v>
      </c>
      <c r="G5677">
        <v>0</v>
      </c>
      <c r="H5677">
        <v>2</v>
      </c>
      <c r="I5677" t="s">
        <v>65</v>
      </c>
      <c r="J5677">
        <v>47</v>
      </c>
      <c r="K5677">
        <v>274</v>
      </c>
      <c r="L5677">
        <v>10.2071428571428</v>
      </c>
      <c r="M5677">
        <v>0.53209071949947795</v>
      </c>
      <c r="N5677">
        <v>7.4957888826501895E-2</v>
      </c>
      <c r="O5677">
        <v>5.7271195957327298E-2</v>
      </c>
      <c r="P5677">
        <v>1.45083965436108</v>
      </c>
      <c r="Q5677">
        <v>10.3065360121326</v>
      </c>
      <c r="R5677">
        <v>0.14655417594557099</v>
      </c>
      <c r="S5677">
        <v>9.8514407883826496E-2</v>
      </c>
      <c r="T5677" t="s">
        <v>23</v>
      </c>
      <c r="U5677" t="s">
        <v>23</v>
      </c>
      <c r="V5677" t="s">
        <v>23</v>
      </c>
      <c r="W5677">
        <v>10.3065360121326</v>
      </c>
      <c r="X5677">
        <v>0.14655417594557099</v>
      </c>
      <c r="Y5677">
        <v>9.8514407883826496E-2</v>
      </c>
      <c r="Z5677" t="s">
        <v>66</v>
      </c>
      <c r="AA5677" t="s">
        <v>67</v>
      </c>
      <c r="AB5677" t="s">
        <v>69</v>
      </c>
    </row>
    <row r="5678" spans="1:28" x14ac:dyDescent="0.25">
      <c r="A5678">
        <v>24</v>
      </c>
      <c r="B5678">
        <v>52</v>
      </c>
      <c r="C5678">
        <v>6</v>
      </c>
      <c r="D5678">
        <v>0</v>
      </c>
      <c r="E5678">
        <v>5</v>
      </c>
      <c r="F5678">
        <v>160</v>
      </c>
      <c r="G5678">
        <v>0</v>
      </c>
      <c r="H5678">
        <v>2</v>
      </c>
      <c r="I5678" t="s">
        <v>65</v>
      </c>
      <c r="J5678">
        <v>48</v>
      </c>
      <c r="K5678">
        <v>281</v>
      </c>
      <c r="L5678">
        <v>5.7285714285714304</v>
      </c>
      <c r="M5678">
        <v>0.53477376715810798</v>
      </c>
      <c r="N5678">
        <v>5.5502326854640002E-2</v>
      </c>
      <c r="O5678">
        <v>5.1738297289898698E-2</v>
      </c>
      <c r="P5678">
        <v>1.5470095028593001</v>
      </c>
      <c r="Q5678">
        <v>10.5924362554418</v>
      </c>
      <c r="R5678">
        <v>0.16350885570064899</v>
      </c>
      <c r="S5678">
        <v>0.12496738127519499</v>
      </c>
      <c r="T5678" t="s">
        <v>23</v>
      </c>
      <c r="U5678" t="s">
        <v>23</v>
      </c>
      <c r="V5678" t="s">
        <v>23</v>
      </c>
      <c r="W5678">
        <v>10.5924362554418</v>
      </c>
      <c r="X5678">
        <v>0.16350885570064899</v>
      </c>
      <c r="Y5678">
        <v>0.12496738127519499</v>
      </c>
      <c r="Z5678" t="s">
        <v>66</v>
      </c>
      <c r="AA5678" t="s">
        <v>67</v>
      </c>
      <c r="AB5678" t="s">
        <v>69</v>
      </c>
    </row>
    <row r="5679" spans="1:28" x14ac:dyDescent="0.25">
      <c r="A5679">
        <v>24</v>
      </c>
      <c r="B5679">
        <v>52</v>
      </c>
      <c r="C5679">
        <v>6</v>
      </c>
      <c r="D5679">
        <v>0</v>
      </c>
      <c r="E5679">
        <v>5</v>
      </c>
      <c r="F5679">
        <v>160</v>
      </c>
      <c r="G5679">
        <v>0</v>
      </c>
      <c r="H5679">
        <v>2</v>
      </c>
      <c r="I5679" t="s">
        <v>65</v>
      </c>
      <c r="J5679">
        <v>49</v>
      </c>
      <c r="K5679">
        <v>278</v>
      </c>
      <c r="L5679">
        <v>10.6535714285714</v>
      </c>
      <c r="M5679">
        <v>0.52282887975334003</v>
      </c>
      <c r="N5679">
        <v>6.9037078029883694E-2</v>
      </c>
      <c r="O5679">
        <v>5.6862202545655702E-2</v>
      </c>
      <c r="P5679">
        <v>1.5135412763345599</v>
      </c>
      <c r="Q5679">
        <v>10.7472249861243</v>
      </c>
      <c r="R5679">
        <v>0.18349999356734401</v>
      </c>
      <c r="S5679">
        <v>0.13373053339430299</v>
      </c>
      <c r="T5679" t="s">
        <v>23</v>
      </c>
      <c r="U5679" t="s">
        <v>23</v>
      </c>
      <c r="V5679" t="s">
        <v>23</v>
      </c>
      <c r="W5679">
        <v>10.7472249861243</v>
      </c>
      <c r="X5679">
        <v>0.18349999356734401</v>
      </c>
      <c r="Y5679">
        <v>0.13373053339430299</v>
      </c>
      <c r="Z5679" t="s">
        <v>66</v>
      </c>
      <c r="AA5679" t="s">
        <v>67</v>
      </c>
      <c r="AB5679" t="s">
        <v>69</v>
      </c>
    </row>
    <row r="5680" spans="1:28" x14ac:dyDescent="0.25">
      <c r="A5680">
        <v>24</v>
      </c>
      <c r="B5680">
        <v>52</v>
      </c>
      <c r="C5680">
        <v>6</v>
      </c>
      <c r="D5680">
        <v>0</v>
      </c>
      <c r="E5680">
        <v>5</v>
      </c>
      <c r="F5680">
        <v>160</v>
      </c>
      <c r="G5680">
        <v>10</v>
      </c>
      <c r="H5680">
        <v>2</v>
      </c>
      <c r="I5680" t="s">
        <v>65</v>
      </c>
      <c r="J5680">
        <v>0</v>
      </c>
      <c r="K5680">
        <v>271</v>
      </c>
      <c r="L5680">
        <v>11.1</v>
      </c>
      <c r="M5680">
        <v>0.53468634686346805</v>
      </c>
      <c r="N5680">
        <v>4.6338347998864597E-2</v>
      </c>
      <c r="O5680">
        <v>3.9384047686630702E-2</v>
      </c>
      <c r="P5680">
        <v>1.5005534641357501</v>
      </c>
      <c r="Q5680">
        <v>10.617441248730501</v>
      </c>
      <c r="R5680">
        <v>0.12208495020345</v>
      </c>
      <c r="S5680">
        <v>8.8752878570544202E-2</v>
      </c>
      <c r="T5680">
        <v>10.127081524718401</v>
      </c>
      <c r="U5680">
        <v>6.5987187707803999E-2</v>
      </c>
      <c r="V5680">
        <v>6.0547452042371303E-2</v>
      </c>
      <c r="W5680">
        <v>10.687492637875099</v>
      </c>
      <c r="X5680">
        <v>0.12677423555806799</v>
      </c>
      <c r="Y5680">
        <v>9.1634581671682105E-2</v>
      </c>
      <c r="Z5680" t="s">
        <v>66</v>
      </c>
      <c r="AA5680" t="s">
        <v>67</v>
      </c>
      <c r="AB5680" t="s">
        <v>69</v>
      </c>
    </row>
    <row r="5681" spans="1:28" x14ac:dyDescent="0.25">
      <c r="A5681">
        <v>24</v>
      </c>
      <c r="B5681">
        <v>52</v>
      </c>
      <c r="C5681">
        <v>6</v>
      </c>
      <c r="D5681">
        <v>0</v>
      </c>
      <c r="E5681">
        <v>5</v>
      </c>
      <c r="F5681">
        <v>160</v>
      </c>
      <c r="G5681">
        <v>10</v>
      </c>
      <c r="H5681">
        <v>2</v>
      </c>
      <c r="I5681" t="s">
        <v>65</v>
      </c>
      <c r="J5681">
        <v>1</v>
      </c>
      <c r="K5681">
        <v>279</v>
      </c>
      <c r="L5681">
        <v>8.1452380952380903</v>
      </c>
      <c r="M5681">
        <v>0.529945383171189</v>
      </c>
      <c r="N5681">
        <v>5.8933002481389503E-2</v>
      </c>
      <c r="O5681">
        <v>5.2040253653156801E-2</v>
      </c>
      <c r="P5681">
        <v>1.57224973762049</v>
      </c>
      <c r="Q5681">
        <v>10.7869969509435</v>
      </c>
      <c r="R5681">
        <v>0.14877700131909799</v>
      </c>
      <c r="S5681">
        <v>0.10779533765059</v>
      </c>
      <c r="T5681">
        <v>12.685909811744599</v>
      </c>
      <c r="U5681">
        <v>0</v>
      </c>
      <c r="V5681">
        <v>0</v>
      </c>
      <c r="W5681">
        <v>10.704435522213</v>
      </c>
      <c r="X5681">
        <v>0.15216447097011701</v>
      </c>
      <c r="Y5681">
        <v>0.110666924611175</v>
      </c>
      <c r="Z5681" t="s">
        <v>66</v>
      </c>
      <c r="AA5681" t="s">
        <v>67</v>
      </c>
      <c r="AB5681" t="s">
        <v>69</v>
      </c>
    </row>
    <row r="5682" spans="1:28" x14ac:dyDescent="0.25">
      <c r="A5682">
        <v>24</v>
      </c>
      <c r="B5682">
        <v>52</v>
      </c>
      <c r="C5682">
        <v>6</v>
      </c>
      <c r="D5682">
        <v>0</v>
      </c>
      <c r="E5682">
        <v>5</v>
      </c>
      <c r="F5682">
        <v>160</v>
      </c>
      <c r="G5682">
        <v>10</v>
      </c>
      <c r="H5682">
        <v>2</v>
      </c>
      <c r="I5682" t="s">
        <v>65</v>
      </c>
      <c r="J5682">
        <v>2</v>
      </c>
      <c r="K5682">
        <v>262</v>
      </c>
      <c r="L5682">
        <v>11.285714285714199</v>
      </c>
      <c r="M5682">
        <v>0.55234460196292201</v>
      </c>
      <c r="N5682">
        <v>6.0775102759835498E-2</v>
      </c>
      <c r="O5682">
        <v>3.68467410452143E-2</v>
      </c>
      <c r="P5682">
        <v>1.5499970698135199</v>
      </c>
      <c r="Q5682">
        <v>11.0795140011365</v>
      </c>
      <c r="R5682">
        <v>0.17345976522192799</v>
      </c>
      <c r="S5682">
        <v>0.12902213605173499</v>
      </c>
      <c r="T5682">
        <v>12.7113994246837</v>
      </c>
      <c r="U5682">
        <v>3.9766027748671003E-2</v>
      </c>
      <c r="V5682">
        <v>3.9766027748671003E-2</v>
      </c>
      <c r="W5682">
        <v>10.9311607808141</v>
      </c>
      <c r="X5682">
        <v>0.181482371232597</v>
      </c>
      <c r="Y5682">
        <v>0.136322062052044</v>
      </c>
      <c r="Z5682" t="s">
        <v>66</v>
      </c>
      <c r="AA5682" t="s">
        <v>67</v>
      </c>
      <c r="AB5682" t="s">
        <v>69</v>
      </c>
    </row>
    <row r="5683" spans="1:28" x14ac:dyDescent="0.25">
      <c r="A5683">
        <v>24</v>
      </c>
      <c r="B5683">
        <v>52</v>
      </c>
      <c r="C5683">
        <v>6</v>
      </c>
      <c r="D5683">
        <v>0</v>
      </c>
      <c r="E5683">
        <v>5</v>
      </c>
      <c r="F5683">
        <v>160</v>
      </c>
      <c r="G5683">
        <v>10</v>
      </c>
      <c r="H5683">
        <v>2</v>
      </c>
      <c r="I5683" t="s">
        <v>65</v>
      </c>
      <c r="J5683">
        <v>3</v>
      </c>
      <c r="K5683">
        <v>271</v>
      </c>
      <c r="L5683">
        <v>15.0678571428571</v>
      </c>
      <c r="M5683">
        <v>0.52004480759093297</v>
      </c>
      <c r="N5683">
        <v>9.7005393130854295E-2</v>
      </c>
      <c r="O5683">
        <v>6.7910871416406393E-2</v>
      </c>
      <c r="P5683">
        <v>1.5406655862323999</v>
      </c>
      <c r="Q5683">
        <v>11.3079875366608</v>
      </c>
      <c r="R5683">
        <v>0.14641302909807299</v>
      </c>
      <c r="S5683">
        <v>0.108476472587752</v>
      </c>
      <c r="T5683">
        <v>10.9579057006039</v>
      </c>
      <c r="U5683">
        <v>0.105912848029994</v>
      </c>
      <c r="V5683">
        <v>9.2117155981711898E-2</v>
      </c>
      <c r="W5683">
        <v>11.3780039038722</v>
      </c>
      <c r="X5683">
        <v>0.15124021670712301</v>
      </c>
      <c r="Y5683">
        <v>0.112550581298946</v>
      </c>
      <c r="Z5683" t="s">
        <v>66</v>
      </c>
      <c r="AA5683" t="s">
        <v>67</v>
      </c>
      <c r="AB5683" t="s">
        <v>69</v>
      </c>
    </row>
    <row r="5684" spans="1:28" x14ac:dyDescent="0.25">
      <c r="A5684">
        <v>24</v>
      </c>
      <c r="B5684">
        <v>52</v>
      </c>
      <c r="C5684">
        <v>6</v>
      </c>
      <c r="D5684">
        <v>0</v>
      </c>
      <c r="E5684">
        <v>5</v>
      </c>
      <c r="F5684">
        <v>160</v>
      </c>
      <c r="G5684">
        <v>10</v>
      </c>
      <c r="H5684">
        <v>2</v>
      </c>
      <c r="I5684" t="s">
        <v>65</v>
      </c>
      <c r="J5684">
        <v>4</v>
      </c>
      <c r="K5684">
        <v>272</v>
      </c>
      <c r="L5684">
        <v>11.408333333333299</v>
      </c>
      <c r="M5684">
        <v>0.53158700980392104</v>
      </c>
      <c r="N5684">
        <v>6.9145927601809903E-2</v>
      </c>
      <c r="O5684">
        <v>5.2319004524886803E-2</v>
      </c>
      <c r="P5684">
        <v>1.4705547108308701</v>
      </c>
      <c r="Q5684">
        <v>10.475252298266801</v>
      </c>
      <c r="R5684">
        <v>0.165043939442378</v>
      </c>
      <c r="S5684">
        <v>0.119568434344011</v>
      </c>
      <c r="T5684">
        <v>12.498099438127801</v>
      </c>
      <c r="U5684">
        <v>0.14333367693250801</v>
      </c>
      <c r="V5684">
        <v>0.106568010219348</v>
      </c>
      <c r="W5684">
        <v>10.070682870294601</v>
      </c>
      <c r="X5684">
        <v>0.161252607499415</v>
      </c>
      <c r="Y5684">
        <v>0.11804464878997301</v>
      </c>
      <c r="Z5684" t="s">
        <v>66</v>
      </c>
      <c r="AA5684" t="s">
        <v>67</v>
      </c>
      <c r="AB5684" t="s">
        <v>69</v>
      </c>
    </row>
    <row r="5685" spans="1:28" x14ac:dyDescent="0.25">
      <c r="A5685">
        <v>24</v>
      </c>
      <c r="B5685">
        <v>52</v>
      </c>
      <c r="C5685">
        <v>6</v>
      </c>
      <c r="D5685">
        <v>0</v>
      </c>
      <c r="E5685">
        <v>5</v>
      </c>
      <c r="F5685">
        <v>160</v>
      </c>
      <c r="G5685">
        <v>10</v>
      </c>
      <c r="H5685">
        <v>2</v>
      </c>
      <c r="I5685" t="s">
        <v>65</v>
      </c>
      <c r="J5685">
        <v>5</v>
      </c>
      <c r="K5685">
        <v>263</v>
      </c>
      <c r="L5685">
        <v>8.8178571428571395</v>
      </c>
      <c r="M5685">
        <v>0.55962791960890801</v>
      </c>
      <c r="N5685">
        <v>8.7818075460661005E-2</v>
      </c>
      <c r="O5685">
        <v>5.4840596665691702E-2</v>
      </c>
      <c r="P5685">
        <v>1.43487872931945</v>
      </c>
      <c r="Q5685">
        <v>10.103421179758501</v>
      </c>
      <c r="R5685">
        <v>0.14867692224675499</v>
      </c>
      <c r="S5685">
        <v>0.108887931868987</v>
      </c>
      <c r="T5685">
        <v>13.095320567652699</v>
      </c>
      <c r="U5685">
        <v>1.0537913148440299E-2</v>
      </c>
      <c r="V5685">
        <v>9.7219010450502099E-3</v>
      </c>
      <c r="W5685">
        <v>9.6760069814879905</v>
      </c>
      <c r="X5685">
        <v>0.147313760696443</v>
      </c>
      <c r="Y5685">
        <v>0.104446898555024</v>
      </c>
      <c r="Z5685" t="s">
        <v>66</v>
      </c>
      <c r="AA5685" t="s">
        <v>67</v>
      </c>
      <c r="AB5685" t="s">
        <v>69</v>
      </c>
    </row>
    <row r="5686" spans="1:28" x14ac:dyDescent="0.25">
      <c r="A5686">
        <v>24</v>
      </c>
      <c r="B5686">
        <v>52</v>
      </c>
      <c r="C5686">
        <v>6</v>
      </c>
      <c r="D5686">
        <v>0</v>
      </c>
      <c r="E5686">
        <v>5</v>
      </c>
      <c r="F5686">
        <v>160</v>
      </c>
      <c r="G5686">
        <v>10</v>
      </c>
      <c r="H5686">
        <v>2</v>
      </c>
      <c r="I5686" t="s">
        <v>65</v>
      </c>
      <c r="J5686">
        <v>6</v>
      </c>
      <c r="K5686">
        <v>271</v>
      </c>
      <c r="L5686">
        <v>11.7392857142857</v>
      </c>
      <c r="M5686">
        <v>0.53232735898787498</v>
      </c>
      <c r="N5686">
        <v>8.3664490491058702E-2</v>
      </c>
      <c r="O5686">
        <v>5.9963099630996303E-2</v>
      </c>
      <c r="P5686">
        <v>1.45763971527313</v>
      </c>
      <c r="Q5686">
        <v>10.632495004151201</v>
      </c>
      <c r="R5686">
        <v>0.179662202241196</v>
      </c>
      <c r="S5686">
        <v>0.13718290747843001</v>
      </c>
      <c r="T5686">
        <v>14.826014723985701</v>
      </c>
      <c r="U5686">
        <v>7.5352288155105002E-2</v>
      </c>
      <c r="V5686">
        <v>7.05119390258791E-2</v>
      </c>
      <c r="W5686">
        <v>10.033420758460601</v>
      </c>
      <c r="X5686">
        <v>0.172375777206352</v>
      </c>
      <c r="Y5686">
        <v>0.12931281396622801</v>
      </c>
      <c r="Z5686" t="s">
        <v>66</v>
      </c>
      <c r="AA5686" t="s">
        <v>67</v>
      </c>
      <c r="AB5686" t="s">
        <v>69</v>
      </c>
    </row>
    <row r="5687" spans="1:28" x14ac:dyDescent="0.25">
      <c r="A5687">
        <v>24</v>
      </c>
      <c r="B5687">
        <v>52</v>
      </c>
      <c r="C5687">
        <v>6</v>
      </c>
      <c r="D5687">
        <v>0</v>
      </c>
      <c r="E5687">
        <v>5</v>
      </c>
      <c r="F5687">
        <v>160</v>
      </c>
      <c r="G5687">
        <v>10</v>
      </c>
      <c r="H5687">
        <v>2</v>
      </c>
      <c r="I5687" t="s">
        <v>65</v>
      </c>
      <c r="J5687">
        <v>7</v>
      </c>
      <c r="K5687">
        <v>251</v>
      </c>
      <c r="L5687">
        <v>9.7642857142857107</v>
      </c>
      <c r="M5687">
        <v>0.58261240751280496</v>
      </c>
      <c r="N5687">
        <v>8.0677290836653301E-2</v>
      </c>
      <c r="O5687">
        <v>5.7539074471345403E-2</v>
      </c>
      <c r="P5687">
        <v>1.33151082681389</v>
      </c>
      <c r="Q5687">
        <v>9.6134199199190498</v>
      </c>
      <c r="R5687">
        <v>0.13253757712709699</v>
      </c>
      <c r="S5687">
        <v>9.8480274459986097E-2</v>
      </c>
      <c r="T5687">
        <v>9.7591232584652694</v>
      </c>
      <c r="U5687">
        <v>0.10322516671760899</v>
      </c>
      <c r="V5687">
        <v>8.6577098814062697E-2</v>
      </c>
      <c r="W5687">
        <v>9.5926051572695901</v>
      </c>
      <c r="X5687">
        <v>0.13514979907689401</v>
      </c>
      <c r="Y5687">
        <v>0.100520228580886</v>
      </c>
      <c r="Z5687" t="s">
        <v>66</v>
      </c>
      <c r="AA5687" t="s">
        <v>67</v>
      </c>
      <c r="AB5687" t="s">
        <v>69</v>
      </c>
    </row>
    <row r="5688" spans="1:28" x14ac:dyDescent="0.25">
      <c r="A5688">
        <v>24</v>
      </c>
      <c r="B5688">
        <v>52</v>
      </c>
      <c r="C5688">
        <v>6</v>
      </c>
      <c r="D5688">
        <v>0</v>
      </c>
      <c r="E5688">
        <v>5</v>
      </c>
      <c r="F5688">
        <v>160</v>
      </c>
      <c r="G5688">
        <v>10</v>
      </c>
      <c r="H5688">
        <v>2</v>
      </c>
      <c r="I5688" t="s">
        <v>65</v>
      </c>
      <c r="J5688">
        <v>8</v>
      </c>
      <c r="K5688">
        <v>263</v>
      </c>
      <c r="L5688">
        <v>8.7999999999999901</v>
      </c>
      <c r="M5688">
        <v>0.55969581749049402</v>
      </c>
      <c r="N5688">
        <v>6.9684118163205605E-2</v>
      </c>
      <c r="O5688">
        <v>4.3433752559227802E-2</v>
      </c>
      <c r="P5688">
        <v>1.3535914346294</v>
      </c>
      <c r="Q5688">
        <v>9.5674855855903704</v>
      </c>
      <c r="R5688">
        <v>0.19544598111794401</v>
      </c>
      <c r="S5688">
        <v>0.13939589107100001</v>
      </c>
      <c r="T5688">
        <v>10.4608588270523</v>
      </c>
      <c r="U5688">
        <v>6.4776330975800003E-2</v>
      </c>
      <c r="V5688">
        <v>6.4776330975800003E-2</v>
      </c>
      <c r="W5688">
        <v>9.4862698363665494</v>
      </c>
      <c r="X5688">
        <v>0.204333258237829</v>
      </c>
      <c r="Y5688">
        <v>0.146487257876489</v>
      </c>
      <c r="Z5688" t="s">
        <v>66</v>
      </c>
      <c r="AA5688" t="s">
        <v>67</v>
      </c>
      <c r="AB5688" t="s">
        <v>69</v>
      </c>
    </row>
    <row r="5689" spans="1:28" x14ac:dyDescent="0.25">
      <c r="A5689">
        <v>24</v>
      </c>
      <c r="B5689">
        <v>52</v>
      </c>
      <c r="C5689">
        <v>6</v>
      </c>
      <c r="D5689">
        <v>0</v>
      </c>
      <c r="E5689">
        <v>5</v>
      </c>
      <c r="F5689">
        <v>160</v>
      </c>
      <c r="G5689">
        <v>10</v>
      </c>
      <c r="H5689">
        <v>2</v>
      </c>
      <c r="I5689" t="s">
        <v>65</v>
      </c>
      <c r="J5689">
        <v>9</v>
      </c>
      <c r="K5689">
        <v>276</v>
      </c>
      <c r="L5689">
        <v>6.0321428571428504</v>
      </c>
      <c r="M5689">
        <v>0.54336180124223599</v>
      </c>
      <c r="N5689">
        <v>5.7971014492753603E-2</v>
      </c>
      <c r="O5689">
        <v>4.9609810479375599E-2</v>
      </c>
      <c r="P5689">
        <v>1.5710656669216301</v>
      </c>
      <c r="Q5689">
        <v>10.6846438646977</v>
      </c>
      <c r="R5689">
        <v>0.14270062124258701</v>
      </c>
      <c r="S5689">
        <v>0.100978609062403</v>
      </c>
      <c r="T5689" t="s">
        <v>23</v>
      </c>
      <c r="U5689" t="s">
        <v>23</v>
      </c>
      <c r="V5689" t="s">
        <v>23</v>
      </c>
      <c r="W5689">
        <v>10.6846438646977</v>
      </c>
      <c r="X5689">
        <v>0.14270062124258701</v>
      </c>
      <c r="Y5689">
        <v>0.100978609062403</v>
      </c>
      <c r="Z5689" t="s">
        <v>66</v>
      </c>
      <c r="AA5689" t="s">
        <v>67</v>
      </c>
      <c r="AB5689" t="s">
        <v>69</v>
      </c>
    </row>
    <row r="5690" spans="1:28" x14ac:dyDescent="0.25">
      <c r="A5690">
        <v>24</v>
      </c>
      <c r="B5690">
        <v>52</v>
      </c>
      <c r="C5690">
        <v>6</v>
      </c>
      <c r="D5690">
        <v>0</v>
      </c>
      <c r="E5690">
        <v>5</v>
      </c>
      <c r="F5690">
        <v>160</v>
      </c>
      <c r="G5690">
        <v>10</v>
      </c>
      <c r="H5690">
        <v>2</v>
      </c>
      <c r="I5690" t="s">
        <v>65</v>
      </c>
      <c r="J5690">
        <v>10</v>
      </c>
      <c r="K5690">
        <v>272</v>
      </c>
      <c r="L5690">
        <v>8.7499999999999893</v>
      </c>
      <c r="M5690">
        <v>0.54136029411764697</v>
      </c>
      <c r="N5690">
        <v>5.9106334841628902E-2</v>
      </c>
      <c r="O5690">
        <v>4.6945701357466001E-2</v>
      </c>
      <c r="P5690">
        <v>1.44855772014137</v>
      </c>
      <c r="Q5690">
        <v>10.077632287560199</v>
      </c>
      <c r="R5690">
        <v>0.15551056791005899</v>
      </c>
      <c r="S5690">
        <v>0.110129083503701</v>
      </c>
      <c r="T5690" t="s">
        <v>23</v>
      </c>
      <c r="U5690" t="s">
        <v>23</v>
      </c>
      <c r="V5690" t="s">
        <v>23</v>
      </c>
      <c r="W5690">
        <v>10.077632287560199</v>
      </c>
      <c r="X5690">
        <v>0.15551056791005899</v>
      </c>
      <c r="Y5690">
        <v>0.110129083503701</v>
      </c>
      <c r="Z5690" t="s">
        <v>66</v>
      </c>
      <c r="AA5690" t="s">
        <v>67</v>
      </c>
      <c r="AB5690" t="s">
        <v>69</v>
      </c>
    </row>
    <row r="5691" spans="1:28" x14ac:dyDescent="0.25">
      <c r="A5691">
        <v>24</v>
      </c>
      <c r="B5691">
        <v>52</v>
      </c>
      <c r="C5691">
        <v>6</v>
      </c>
      <c r="D5691">
        <v>0</v>
      </c>
      <c r="E5691">
        <v>5</v>
      </c>
      <c r="F5691">
        <v>160</v>
      </c>
      <c r="G5691">
        <v>10</v>
      </c>
      <c r="H5691">
        <v>2</v>
      </c>
      <c r="I5691" t="s">
        <v>65</v>
      </c>
      <c r="J5691">
        <v>11</v>
      </c>
      <c r="K5691">
        <v>281</v>
      </c>
      <c r="L5691">
        <v>11.75</v>
      </c>
      <c r="M5691">
        <v>0.51334519572953696</v>
      </c>
      <c r="N5691">
        <v>6.2072269367642999E-2</v>
      </c>
      <c r="O5691">
        <v>5.3791404325212101E-2</v>
      </c>
      <c r="P5691">
        <v>1.4198849774571201</v>
      </c>
      <c r="Q5691">
        <v>10.1398607319747</v>
      </c>
      <c r="R5691">
        <v>0.16177468261039299</v>
      </c>
      <c r="S5691">
        <v>0.111178801768212</v>
      </c>
      <c r="T5691">
        <v>13.289318001316101</v>
      </c>
      <c r="U5691">
        <v>0</v>
      </c>
      <c r="V5691">
        <v>0</v>
      </c>
      <c r="W5691">
        <v>10.002927807220701</v>
      </c>
      <c r="X5691">
        <v>0.16099724334697799</v>
      </c>
      <c r="Y5691">
        <v>0.10936568195754399</v>
      </c>
      <c r="Z5691" t="s">
        <v>66</v>
      </c>
      <c r="AA5691" t="s">
        <v>67</v>
      </c>
      <c r="AB5691" t="s">
        <v>69</v>
      </c>
    </row>
    <row r="5692" spans="1:28" x14ac:dyDescent="0.25">
      <c r="A5692">
        <v>24</v>
      </c>
      <c r="B5692">
        <v>52</v>
      </c>
      <c r="C5692">
        <v>6</v>
      </c>
      <c r="D5692">
        <v>0</v>
      </c>
      <c r="E5692">
        <v>5</v>
      </c>
      <c r="F5692">
        <v>160</v>
      </c>
      <c r="G5692">
        <v>10</v>
      </c>
      <c r="H5692">
        <v>2</v>
      </c>
      <c r="I5692" t="s">
        <v>65</v>
      </c>
      <c r="J5692">
        <v>12</v>
      </c>
      <c r="K5692">
        <v>268</v>
      </c>
      <c r="L5692">
        <v>10.6571428571428</v>
      </c>
      <c r="M5692">
        <v>0.54232409381663105</v>
      </c>
      <c r="N5692">
        <v>8.7543053960964401E-2</v>
      </c>
      <c r="O5692">
        <v>5.9701492537313397E-2</v>
      </c>
      <c r="P5692">
        <v>1.4577646766046299</v>
      </c>
      <c r="Q5692">
        <v>10.6125566907628</v>
      </c>
      <c r="R5692">
        <v>0.14691456866101399</v>
      </c>
      <c r="S5692">
        <v>0.11329088345855599</v>
      </c>
      <c r="T5692">
        <v>12.388344020764</v>
      </c>
      <c r="U5692">
        <v>0.12615628855101199</v>
      </c>
      <c r="V5692">
        <v>9.5021719811197697E-2</v>
      </c>
      <c r="W5692">
        <v>10.358872786476899</v>
      </c>
      <c r="X5692">
        <v>0.14428700804771399</v>
      </c>
      <c r="Y5692">
        <v>0.111747409930576</v>
      </c>
      <c r="Z5692" t="s">
        <v>66</v>
      </c>
      <c r="AA5692" t="s">
        <v>67</v>
      </c>
      <c r="AB5692" t="s">
        <v>69</v>
      </c>
    </row>
    <row r="5693" spans="1:28" x14ac:dyDescent="0.25">
      <c r="A5693">
        <v>24</v>
      </c>
      <c r="B5693">
        <v>52</v>
      </c>
      <c r="C5693">
        <v>6</v>
      </c>
      <c r="D5693">
        <v>0</v>
      </c>
      <c r="E5693">
        <v>5</v>
      </c>
      <c r="F5693">
        <v>160</v>
      </c>
      <c r="G5693">
        <v>10</v>
      </c>
      <c r="H5693">
        <v>2</v>
      </c>
      <c r="I5693" t="s">
        <v>65</v>
      </c>
      <c r="J5693">
        <v>13</v>
      </c>
      <c r="K5693">
        <v>275</v>
      </c>
      <c r="L5693">
        <v>10.964285714285699</v>
      </c>
      <c r="M5693">
        <v>0.52740259740259698</v>
      </c>
      <c r="N5693">
        <v>7.6293706293706298E-2</v>
      </c>
      <c r="O5693">
        <v>5.8531468531468497E-2</v>
      </c>
      <c r="P5693">
        <v>1.6100218150714101</v>
      </c>
      <c r="Q5693">
        <v>11.4081557439878</v>
      </c>
      <c r="R5693">
        <v>0.165065709256423</v>
      </c>
      <c r="S5693">
        <v>0.119144799249244</v>
      </c>
      <c r="T5693">
        <v>11.221584569369799</v>
      </c>
      <c r="U5693">
        <v>0</v>
      </c>
      <c r="V5693">
        <v>0</v>
      </c>
      <c r="W5693">
        <v>11.416267534188499</v>
      </c>
      <c r="X5693">
        <v>0.16898574657424001</v>
      </c>
      <c r="Y5693">
        <v>0.123958629221269</v>
      </c>
      <c r="Z5693" t="s">
        <v>66</v>
      </c>
      <c r="AA5693" t="s">
        <v>67</v>
      </c>
      <c r="AB5693" t="s">
        <v>69</v>
      </c>
    </row>
    <row r="5694" spans="1:28" x14ac:dyDescent="0.25">
      <c r="A5694">
        <v>24</v>
      </c>
      <c r="B5694">
        <v>52</v>
      </c>
      <c r="C5694">
        <v>6</v>
      </c>
      <c r="D5694">
        <v>0</v>
      </c>
      <c r="E5694">
        <v>5</v>
      </c>
      <c r="F5694">
        <v>160</v>
      </c>
      <c r="G5694">
        <v>10</v>
      </c>
      <c r="H5694">
        <v>2</v>
      </c>
      <c r="I5694" t="s">
        <v>65</v>
      </c>
      <c r="J5694">
        <v>14</v>
      </c>
      <c r="K5694">
        <v>271</v>
      </c>
      <c r="L5694">
        <v>9.1428571428571406</v>
      </c>
      <c r="M5694">
        <v>0.54190827622561899</v>
      </c>
      <c r="N5694">
        <v>6.4078910019869401E-2</v>
      </c>
      <c r="O5694">
        <v>4.8892988929889303E-2</v>
      </c>
      <c r="P5694">
        <v>1.38989737185894</v>
      </c>
      <c r="Q5694">
        <v>9.9454831561429202</v>
      </c>
      <c r="R5694">
        <v>0.18860001792345801</v>
      </c>
      <c r="S5694">
        <v>0.13103013647147599</v>
      </c>
      <c r="T5694">
        <v>13.7228885044262</v>
      </c>
      <c r="U5694">
        <v>1.7883651766604201E-2</v>
      </c>
      <c r="V5694">
        <v>1.7883651766604201E-2</v>
      </c>
      <c r="W5694">
        <v>9.6020826699353492</v>
      </c>
      <c r="X5694">
        <v>0.18767551636735799</v>
      </c>
      <c r="Y5694">
        <v>0.12934977687774099</v>
      </c>
      <c r="Z5694" t="s">
        <v>66</v>
      </c>
      <c r="AA5694" t="s">
        <v>67</v>
      </c>
      <c r="AB5694" t="s">
        <v>69</v>
      </c>
    </row>
    <row r="5695" spans="1:28" x14ac:dyDescent="0.25">
      <c r="A5695">
        <v>24</v>
      </c>
      <c r="B5695">
        <v>52</v>
      </c>
      <c r="C5695">
        <v>6</v>
      </c>
      <c r="D5695">
        <v>0</v>
      </c>
      <c r="E5695">
        <v>5</v>
      </c>
      <c r="F5695">
        <v>160</v>
      </c>
      <c r="G5695">
        <v>10</v>
      </c>
      <c r="H5695">
        <v>2</v>
      </c>
      <c r="I5695" t="s">
        <v>65</v>
      </c>
      <c r="J5695">
        <v>15</v>
      </c>
      <c r="K5695">
        <v>270</v>
      </c>
      <c r="L5695">
        <v>9.3285714285714203</v>
      </c>
      <c r="M5695">
        <v>0.54322751322751295</v>
      </c>
      <c r="N5695">
        <v>7.2792022792022695E-2</v>
      </c>
      <c r="O5695">
        <v>5.2991452991452997E-2</v>
      </c>
      <c r="P5695">
        <v>1.49422157477097</v>
      </c>
      <c r="Q5695">
        <v>10.5190061007014</v>
      </c>
      <c r="R5695">
        <v>0.16678254263596601</v>
      </c>
      <c r="S5695">
        <v>0.11980585690034</v>
      </c>
      <c r="T5695">
        <v>12.1094793501514</v>
      </c>
      <c r="U5695">
        <v>0</v>
      </c>
      <c r="V5695">
        <v>0</v>
      </c>
      <c r="W5695">
        <v>10.449855089855699</v>
      </c>
      <c r="X5695">
        <v>0.170230108525952</v>
      </c>
      <c r="Y5695">
        <v>0.122677231982352</v>
      </c>
      <c r="Z5695" t="s">
        <v>66</v>
      </c>
      <c r="AA5695" t="s">
        <v>67</v>
      </c>
      <c r="AB5695" t="s">
        <v>69</v>
      </c>
    </row>
    <row r="5696" spans="1:28" x14ac:dyDescent="0.25">
      <c r="A5696">
        <v>24</v>
      </c>
      <c r="B5696">
        <v>52</v>
      </c>
      <c r="C5696">
        <v>6</v>
      </c>
      <c r="D5696">
        <v>0</v>
      </c>
      <c r="E5696">
        <v>5</v>
      </c>
      <c r="F5696">
        <v>160</v>
      </c>
      <c r="G5696">
        <v>10</v>
      </c>
      <c r="H5696">
        <v>2</v>
      </c>
      <c r="I5696" t="s">
        <v>65</v>
      </c>
      <c r="J5696">
        <v>16</v>
      </c>
      <c r="K5696">
        <v>242</v>
      </c>
      <c r="L5696">
        <v>13.214285714285699</v>
      </c>
      <c r="M5696">
        <v>0.590023612750885</v>
      </c>
      <c r="N5696">
        <v>0.145581691036236</v>
      </c>
      <c r="O5696">
        <v>0.106643356643356</v>
      </c>
      <c r="P5696">
        <v>1.30494768118613</v>
      </c>
      <c r="Q5696">
        <v>9.5611827210242595</v>
      </c>
      <c r="R5696">
        <v>0.15807983685605201</v>
      </c>
      <c r="S5696">
        <v>0.112132244290252</v>
      </c>
      <c r="T5696">
        <v>11.8416858834272</v>
      </c>
      <c r="U5696">
        <v>0.103785300217087</v>
      </c>
      <c r="V5696">
        <v>8.9996666092267696E-2</v>
      </c>
      <c r="W5696">
        <v>8.9610503098655698</v>
      </c>
      <c r="X5696">
        <v>0.156090650239745</v>
      </c>
      <c r="Y5696">
        <v>0.11898276665289401</v>
      </c>
      <c r="Z5696" t="s">
        <v>66</v>
      </c>
      <c r="AA5696" t="s">
        <v>67</v>
      </c>
      <c r="AB5696" t="s">
        <v>69</v>
      </c>
    </row>
    <row r="5697" spans="1:28" x14ac:dyDescent="0.25">
      <c r="A5697">
        <v>24</v>
      </c>
      <c r="B5697">
        <v>52</v>
      </c>
      <c r="C5697">
        <v>6</v>
      </c>
      <c r="D5697">
        <v>0</v>
      </c>
      <c r="E5697">
        <v>5</v>
      </c>
      <c r="F5697">
        <v>160</v>
      </c>
      <c r="G5697">
        <v>10</v>
      </c>
      <c r="H5697">
        <v>2</v>
      </c>
      <c r="I5697" t="s">
        <v>65</v>
      </c>
      <c r="J5697">
        <v>17</v>
      </c>
      <c r="K5697">
        <v>247</v>
      </c>
      <c r="L5697">
        <v>8.2392857142857103</v>
      </c>
      <c r="M5697">
        <v>0.59822151532677803</v>
      </c>
      <c r="N5697">
        <v>0.11530675801930799</v>
      </c>
      <c r="O5697">
        <v>8.1983805668016094E-2</v>
      </c>
      <c r="P5697">
        <v>1.2444799340480299</v>
      </c>
      <c r="Q5697">
        <v>8.84503555734541</v>
      </c>
      <c r="R5697">
        <v>0.18712171632057301</v>
      </c>
      <c r="S5697">
        <v>0.13432520079250199</v>
      </c>
      <c r="T5697">
        <v>12.6536338895109</v>
      </c>
      <c r="U5697">
        <v>0.11657053641994899</v>
      </c>
      <c r="V5697">
        <v>9.0777798979870095E-2</v>
      </c>
      <c r="W5697">
        <v>8.08331589091231</v>
      </c>
      <c r="X5697">
        <v>0.162147075318609</v>
      </c>
      <c r="Y5697">
        <v>0.12169793457547901</v>
      </c>
      <c r="Z5697" t="s">
        <v>66</v>
      </c>
      <c r="AA5697" t="s">
        <v>67</v>
      </c>
      <c r="AB5697" t="s">
        <v>69</v>
      </c>
    </row>
    <row r="5698" spans="1:28" x14ac:dyDescent="0.25">
      <c r="A5698">
        <v>24</v>
      </c>
      <c r="B5698">
        <v>52</v>
      </c>
      <c r="C5698">
        <v>6</v>
      </c>
      <c r="D5698">
        <v>0</v>
      </c>
      <c r="E5698">
        <v>5</v>
      </c>
      <c r="F5698">
        <v>160</v>
      </c>
      <c r="G5698">
        <v>10</v>
      </c>
      <c r="H5698">
        <v>2</v>
      </c>
      <c r="I5698" t="s">
        <v>65</v>
      </c>
      <c r="J5698">
        <v>18</v>
      </c>
      <c r="K5698">
        <v>273</v>
      </c>
      <c r="L5698">
        <v>8.7178571428571292</v>
      </c>
      <c r="M5698">
        <v>0.53949502878074296</v>
      </c>
      <c r="N5698">
        <v>6.51591997745843E-2</v>
      </c>
      <c r="O5698">
        <v>5.1282051282051197E-2</v>
      </c>
      <c r="P5698">
        <v>1.4655010283827801</v>
      </c>
      <c r="Q5698">
        <v>10.276387266100899</v>
      </c>
      <c r="R5698">
        <v>9.6208516510002604E-2</v>
      </c>
      <c r="S5698">
        <v>7.5811879256316494E-2</v>
      </c>
      <c r="T5698">
        <v>9.8292166291201504</v>
      </c>
      <c r="U5698">
        <v>4.3975022575243702E-2</v>
      </c>
      <c r="V5698">
        <v>4.3975022575243702E-2</v>
      </c>
      <c r="W5698">
        <v>10.317039142190101</v>
      </c>
      <c r="X5698">
        <v>9.8149469871976897E-2</v>
      </c>
      <c r="Y5698">
        <v>7.8211083147584307E-2</v>
      </c>
      <c r="Z5698" t="s">
        <v>66</v>
      </c>
      <c r="AA5698" t="s">
        <v>67</v>
      </c>
      <c r="AB5698" t="s">
        <v>69</v>
      </c>
    </row>
    <row r="5699" spans="1:28" x14ac:dyDescent="0.25">
      <c r="A5699">
        <v>24</v>
      </c>
      <c r="B5699">
        <v>52</v>
      </c>
      <c r="C5699">
        <v>6</v>
      </c>
      <c r="D5699">
        <v>0</v>
      </c>
      <c r="E5699">
        <v>5</v>
      </c>
      <c r="F5699">
        <v>160</v>
      </c>
      <c r="G5699">
        <v>10</v>
      </c>
      <c r="H5699">
        <v>2</v>
      </c>
      <c r="I5699" t="s">
        <v>65</v>
      </c>
      <c r="J5699">
        <v>19</v>
      </c>
      <c r="K5699">
        <v>280</v>
      </c>
      <c r="L5699">
        <v>7.0357142857142803</v>
      </c>
      <c r="M5699">
        <v>0.53201530612244896</v>
      </c>
      <c r="N5699">
        <v>7.2664835164835101E-2</v>
      </c>
      <c r="O5699">
        <v>6.15384615384615E-2</v>
      </c>
      <c r="P5699">
        <v>1.41719706421257</v>
      </c>
      <c r="Q5699">
        <v>9.7883434465387893</v>
      </c>
      <c r="R5699">
        <v>0.145415253577554</v>
      </c>
      <c r="S5699">
        <v>9.8978984541010104E-2</v>
      </c>
      <c r="T5699" t="s">
        <v>23</v>
      </c>
      <c r="U5699" t="s">
        <v>23</v>
      </c>
      <c r="V5699" t="s">
        <v>23</v>
      </c>
      <c r="W5699">
        <v>9.7883434465387893</v>
      </c>
      <c r="X5699">
        <v>0.145415253577554</v>
      </c>
      <c r="Y5699">
        <v>9.8978984541010104E-2</v>
      </c>
      <c r="Z5699" t="s">
        <v>66</v>
      </c>
      <c r="AA5699" t="s">
        <v>67</v>
      </c>
      <c r="AB5699" t="s">
        <v>69</v>
      </c>
    </row>
    <row r="5700" spans="1:28" x14ac:dyDescent="0.25">
      <c r="A5700">
        <v>24</v>
      </c>
      <c r="B5700">
        <v>52</v>
      </c>
      <c r="C5700">
        <v>6</v>
      </c>
      <c r="D5700">
        <v>0</v>
      </c>
      <c r="E5700">
        <v>5</v>
      </c>
      <c r="F5700">
        <v>160</v>
      </c>
      <c r="G5700">
        <v>10</v>
      </c>
      <c r="H5700">
        <v>2</v>
      </c>
      <c r="I5700" t="s">
        <v>65</v>
      </c>
      <c r="J5700">
        <v>20</v>
      </c>
      <c r="K5700">
        <v>263</v>
      </c>
      <c r="L5700">
        <v>8.6642857142857093</v>
      </c>
      <c r="M5700">
        <v>0.56021184139054803</v>
      </c>
      <c r="N5700">
        <v>7.0269084527639594E-2</v>
      </c>
      <c r="O5700">
        <v>4.3653114945890498E-2</v>
      </c>
      <c r="P5700">
        <v>1.3656699477410901</v>
      </c>
      <c r="Q5700">
        <v>9.6466056523113402</v>
      </c>
      <c r="R5700">
        <v>0.156330400048071</v>
      </c>
      <c r="S5700">
        <v>0.108292302888799</v>
      </c>
      <c r="T5700">
        <v>9.7129087206266504</v>
      </c>
      <c r="U5700">
        <v>4.20371550203507E-2</v>
      </c>
      <c r="V5700">
        <v>3.7963090008478001E-2</v>
      </c>
      <c r="W5700">
        <v>9.6371337854091497</v>
      </c>
      <c r="X5700">
        <v>0.16813223011213299</v>
      </c>
      <c r="Y5700">
        <v>0.11823112145338099</v>
      </c>
      <c r="Z5700" t="s">
        <v>66</v>
      </c>
      <c r="AA5700" t="s">
        <v>67</v>
      </c>
      <c r="AB5700" t="s">
        <v>69</v>
      </c>
    </row>
    <row r="5701" spans="1:28" x14ac:dyDescent="0.25">
      <c r="A5701">
        <v>24</v>
      </c>
      <c r="B5701">
        <v>52</v>
      </c>
      <c r="C5701">
        <v>6</v>
      </c>
      <c r="D5701">
        <v>0</v>
      </c>
      <c r="E5701">
        <v>5</v>
      </c>
      <c r="F5701">
        <v>160</v>
      </c>
      <c r="G5701">
        <v>10</v>
      </c>
      <c r="H5701">
        <v>2</v>
      </c>
      <c r="I5701" t="s">
        <v>65</v>
      </c>
      <c r="J5701">
        <v>21</v>
      </c>
      <c r="K5701">
        <v>248</v>
      </c>
      <c r="L5701">
        <v>13.189285714285701</v>
      </c>
      <c r="M5701">
        <v>0.57584965437788005</v>
      </c>
      <c r="N5701">
        <v>0.13663151364764201</v>
      </c>
      <c r="O5701">
        <v>9.4913151364764206E-2</v>
      </c>
      <c r="P5701">
        <v>1.40826388748385</v>
      </c>
      <c r="Q5701">
        <v>10.540953913424101</v>
      </c>
      <c r="R5701">
        <v>0.18055486186111799</v>
      </c>
      <c r="S5701">
        <v>0.126444732287744</v>
      </c>
      <c r="T5701">
        <v>11.799404862121801</v>
      </c>
      <c r="U5701">
        <v>0.104910593454178</v>
      </c>
      <c r="V5701">
        <v>8.4863505094341804E-2</v>
      </c>
      <c r="W5701">
        <v>10.0227682286662</v>
      </c>
      <c r="X5701">
        <v>0.203149677302813</v>
      </c>
      <c r="Y5701">
        <v>0.14812940435744701</v>
      </c>
      <c r="Z5701" t="s">
        <v>66</v>
      </c>
      <c r="AA5701" t="s">
        <v>67</v>
      </c>
      <c r="AB5701" t="s">
        <v>69</v>
      </c>
    </row>
    <row r="5702" spans="1:28" x14ac:dyDescent="0.25">
      <c r="A5702">
        <v>24</v>
      </c>
      <c r="B5702">
        <v>52</v>
      </c>
      <c r="C5702">
        <v>6</v>
      </c>
      <c r="D5702">
        <v>0</v>
      </c>
      <c r="E5702">
        <v>5</v>
      </c>
      <c r="F5702">
        <v>160</v>
      </c>
      <c r="G5702">
        <v>10</v>
      </c>
      <c r="H5702">
        <v>2</v>
      </c>
      <c r="I5702" t="s">
        <v>65</v>
      </c>
      <c r="J5702">
        <v>22</v>
      </c>
      <c r="K5702">
        <v>277</v>
      </c>
      <c r="L5702">
        <v>8.4785714285714207</v>
      </c>
      <c r="M5702">
        <v>0.53256833419288296</v>
      </c>
      <c r="N5702">
        <v>6.8383782282699201E-2</v>
      </c>
      <c r="O5702">
        <v>5.5748403221327403E-2</v>
      </c>
      <c r="P5702">
        <v>1.50787594014598</v>
      </c>
      <c r="Q5702">
        <v>10.5296597339272</v>
      </c>
      <c r="R5702">
        <v>0.14715530883414399</v>
      </c>
      <c r="S5702">
        <v>0.106949336293933</v>
      </c>
      <c r="T5702">
        <v>11.135225609728399</v>
      </c>
      <c r="U5702">
        <v>1.17185360268411E-2</v>
      </c>
      <c r="V5702">
        <v>1.17185360268411E-2</v>
      </c>
      <c r="W5702">
        <v>10.474608290672499</v>
      </c>
      <c r="X5702">
        <v>0.15378991268297601</v>
      </c>
      <c r="Y5702">
        <v>0.114179553355044</v>
      </c>
      <c r="Z5702" t="s">
        <v>66</v>
      </c>
      <c r="AA5702" t="s">
        <v>67</v>
      </c>
      <c r="AB5702" t="s">
        <v>69</v>
      </c>
    </row>
    <row r="5703" spans="1:28" x14ac:dyDescent="0.25">
      <c r="A5703">
        <v>24</v>
      </c>
      <c r="B5703">
        <v>52</v>
      </c>
      <c r="C5703">
        <v>6</v>
      </c>
      <c r="D5703">
        <v>0</v>
      </c>
      <c r="E5703">
        <v>5</v>
      </c>
      <c r="F5703">
        <v>160</v>
      </c>
      <c r="G5703">
        <v>10</v>
      </c>
      <c r="H5703">
        <v>2</v>
      </c>
      <c r="I5703" t="s">
        <v>65</v>
      </c>
      <c r="J5703">
        <v>23</v>
      </c>
      <c r="K5703">
        <v>280</v>
      </c>
      <c r="L5703">
        <v>11.607142857142801</v>
      </c>
      <c r="M5703">
        <v>0.51568877551020398</v>
      </c>
      <c r="N5703">
        <v>6.6071428571428503E-2</v>
      </c>
      <c r="O5703">
        <v>5.6593406593406601E-2</v>
      </c>
      <c r="P5703">
        <v>1.5279738811732999</v>
      </c>
      <c r="Q5703">
        <v>10.7488681460806</v>
      </c>
      <c r="R5703">
        <v>0.114016204345885</v>
      </c>
      <c r="S5703">
        <v>7.9922184959129505E-2</v>
      </c>
      <c r="T5703">
        <v>9.3133250069771805</v>
      </c>
      <c r="U5703">
        <v>8.8263092799852602E-2</v>
      </c>
      <c r="V5703">
        <v>8.8263092799852602E-2</v>
      </c>
      <c r="W5703">
        <v>10.8793720678173</v>
      </c>
      <c r="X5703">
        <v>0.112461139780043</v>
      </c>
      <c r="Y5703">
        <v>8.0908825266669093E-2</v>
      </c>
      <c r="Z5703" t="s">
        <v>66</v>
      </c>
      <c r="AA5703" t="s">
        <v>67</v>
      </c>
      <c r="AB5703" t="s">
        <v>69</v>
      </c>
    </row>
    <row r="5704" spans="1:28" x14ac:dyDescent="0.25">
      <c r="A5704">
        <v>24</v>
      </c>
      <c r="B5704">
        <v>52</v>
      </c>
      <c r="C5704">
        <v>6</v>
      </c>
      <c r="D5704">
        <v>0</v>
      </c>
      <c r="E5704">
        <v>5</v>
      </c>
      <c r="F5704">
        <v>160</v>
      </c>
      <c r="G5704">
        <v>10</v>
      </c>
      <c r="H5704">
        <v>2</v>
      </c>
      <c r="I5704" t="s">
        <v>65</v>
      </c>
      <c r="J5704">
        <v>24</v>
      </c>
      <c r="K5704">
        <v>265</v>
      </c>
      <c r="L5704">
        <v>8.4690476190476094</v>
      </c>
      <c r="M5704">
        <v>0.55672057502246097</v>
      </c>
      <c r="N5704">
        <v>8.29462989840348E-2</v>
      </c>
      <c r="O5704">
        <v>5.2975326560232197E-2</v>
      </c>
      <c r="P5704">
        <v>1.3617139311422</v>
      </c>
      <c r="Q5704">
        <v>9.5776454084487206</v>
      </c>
      <c r="R5704">
        <v>0.161224888433638</v>
      </c>
      <c r="S5704">
        <v>0.119269568833548</v>
      </c>
      <c r="T5704">
        <v>11.7789890131715</v>
      </c>
      <c r="U5704">
        <v>3.8398090087289297E-2</v>
      </c>
      <c r="V5704">
        <v>3.8398090087289297E-2</v>
      </c>
      <c r="W5704">
        <v>9.3775232625648304</v>
      </c>
      <c r="X5704">
        <v>0.16645424774230899</v>
      </c>
      <c r="Y5704">
        <v>0.124158679939461</v>
      </c>
      <c r="Z5704" t="s">
        <v>66</v>
      </c>
      <c r="AA5704" t="s">
        <v>67</v>
      </c>
      <c r="AB5704" t="s">
        <v>69</v>
      </c>
    </row>
    <row r="5705" spans="1:28" x14ac:dyDescent="0.25">
      <c r="A5705">
        <v>24</v>
      </c>
      <c r="B5705">
        <v>52</v>
      </c>
      <c r="C5705">
        <v>6</v>
      </c>
      <c r="D5705">
        <v>0</v>
      </c>
      <c r="E5705">
        <v>5</v>
      </c>
      <c r="F5705">
        <v>160</v>
      </c>
      <c r="G5705">
        <v>10</v>
      </c>
      <c r="H5705">
        <v>2</v>
      </c>
      <c r="I5705" t="s">
        <v>65</v>
      </c>
      <c r="J5705">
        <v>25</v>
      </c>
      <c r="K5705">
        <v>274</v>
      </c>
      <c r="L5705">
        <v>10.464285714285699</v>
      </c>
      <c r="M5705">
        <v>0.53115224191866495</v>
      </c>
      <c r="N5705">
        <v>4.9550814149354298E-2</v>
      </c>
      <c r="O5705">
        <v>4.3655249859629403E-2</v>
      </c>
      <c r="P5705">
        <v>1.48686080857575</v>
      </c>
      <c r="Q5705">
        <v>10.490188034255</v>
      </c>
      <c r="R5705">
        <v>0.12699252891753801</v>
      </c>
      <c r="S5705">
        <v>9.0674878487516694E-2</v>
      </c>
      <c r="T5705">
        <v>11.903137034346001</v>
      </c>
      <c r="U5705">
        <v>4.3035847356246201E-2</v>
      </c>
      <c r="V5705">
        <v>3.25737717700628E-2</v>
      </c>
      <c r="W5705">
        <v>10.288338177099201</v>
      </c>
      <c r="X5705">
        <v>0.133538612266724</v>
      </c>
      <c r="Y5705">
        <v>9.5101012217005801E-2</v>
      </c>
      <c r="Z5705" t="s">
        <v>66</v>
      </c>
      <c r="AA5705" t="s">
        <v>67</v>
      </c>
      <c r="AB5705" t="s">
        <v>69</v>
      </c>
    </row>
    <row r="5706" spans="1:28" x14ac:dyDescent="0.25">
      <c r="A5706">
        <v>24</v>
      </c>
      <c r="B5706">
        <v>52</v>
      </c>
      <c r="C5706">
        <v>6</v>
      </c>
      <c r="D5706">
        <v>0</v>
      </c>
      <c r="E5706">
        <v>5</v>
      </c>
      <c r="F5706">
        <v>160</v>
      </c>
      <c r="G5706">
        <v>10</v>
      </c>
      <c r="H5706">
        <v>2</v>
      </c>
      <c r="I5706" t="s">
        <v>65</v>
      </c>
      <c r="J5706">
        <v>26</v>
      </c>
      <c r="K5706">
        <v>278</v>
      </c>
      <c r="L5706">
        <v>9.0357142857142794</v>
      </c>
      <c r="M5706">
        <v>0.52864850976361699</v>
      </c>
      <c r="N5706">
        <v>6.2949640287769698E-2</v>
      </c>
      <c r="O5706">
        <v>5.3126729385722098E-2</v>
      </c>
      <c r="P5706">
        <v>1.55133664400956</v>
      </c>
      <c r="Q5706">
        <v>10.7833817988157</v>
      </c>
      <c r="R5706">
        <v>0.17062233852270101</v>
      </c>
      <c r="S5706">
        <v>0.123882055984304</v>
      </c>
      <c r="T5706">
        <v>15.205229352822901</v>
      </c>
      <c r="U5706">
        <v>0</v>
      </c>
      <c r="V5706">
        <v>0</v>
      </c>
      <c r="W5706">
        <v>10.591127557337201</v>
      </c>
      <c r="X5706">
        <v>0.169583185009339</v>
      </c>
      <c r="Y5706">
        <v>0.122143948877322</v>
      </c>
      <c r="Z5706" t="s">
        <v>66</v>
      </c>
      <c r="AA5706" t="s">
        <v>67</v>
      </c>
      <c r="AB5706" t="s">
        <v>69</v>
      </c>
    </row>
    <row r="5707" spans="1:28" x14ac:dyDescent="0.25">
      <c r="A5707">
        <v>24</v>
      </c>
      <c r="B5707">
        <v>52</v>
      </c>
      <c r="C5707">
        <v>6</v>
      </c>
      <c r="D5707">
        <v>0</v>
      </c>
      <c r="E5707">
        <v>5</v>
      </c>
      <c r="F5707">
        <v>160</v>
      </c>
      <c r="G5707">
        <v>10</v>
      </c>
      <c r="H5707">
        <v>2</v>
      </c>
      <c r="I5707" t="s">
        <v>65</v>
      </c>
      <c r="J5707">
        <v>27</v>
      </c>
      <c r="K5707">
        <v>277</v>
      </c>
      <c r="L5707">
        <v>8.6428571428571299</v>
      </c>
      <c r="M5707">
        <v>0.53197524497163395</v>
      </c>
      <c r="N5707">
        <v>4.7139683421271797E-2</v>
      </c>
      <c r="O5707">
        <v>4.4848653151902201E-2</v>
      </c>
      <c r="P5707">
        <v>1.5301324504365199</v>
      </c>
      <c r="Q5707">
        <v>10.4465757752551</v>
      </c>
      <c r="R5707">
        <v>0.17991567914650899</v>
      </c>
      <c r="S5707">
        <v>0.129469449711792</v>
      </c>
      <c r="T5707" t="s">
        <v>23</v>
      </c>
      <c r="U5707" t="s">
        <v>23</v>
      </c>
      <c r="V5707" t="s">
        <v>23</v>
      </c>
      <c r="W5707">
        <v>10.4465757752551</v>
      </c>
      <c r="X5707">
        <v>0.17991567914650899</v>
      </c>
      <c r="Y5707">
        <v>0.129469449711792</v>
      </c>
      <c r="Z5707" t="s">
        <v>66</v>
      </c>
      <c r="AA5707" t="s">
        <v>67</v>
      </c>
      <c r="AB5707" t="s">
        <v>69</v>
      </c>
    </row>
    <row r="5708" spans="1:28" x14ac:dyDescent="0.25">
      <c r="A5708">
        <v>24</v>
      </c>
      <c r="B5708">
        <v>52</v>
      </c>
      <c r="C5708">
        <v>6</v>
      </c>
      <c r="D5708">
        <v>0</v>
      </c>
      <c r="E5708">
        <v>5</v>
      </c>
      <c r="F5708">
        <v>160</v>
      </c>
      <c r="G5708">
        <v>10</v>
      </c>
      <c r="H5708">
        <v>2</v>
      </c>
      <c r="I5708" t="s">
        <v>65</v>
      </c>
      <c r="J5708">
        <v>28</v>
      </c>
      <c r="K5708">
        <v>278</v>
      </c>
      <c r="L5708">
        <v>7.5571428571428498</v>
      </c>
      <c r="M5708">
        <v>0.53396711202466596</v>
      </c>
      <c r="N5708">
        <v>4.6762589928057499E-2</v>
      </c>
      <c r="O5708">
        <v>4.4825677919203E-2</v>
      </c>
      <c r="P5708">
        <v>1.46778442306294</v>
      </c>
      <c r="Q5708">
        <v>10.191193967742</v>
      </c>
      <c r="R5708">
        <v>0.15021914709203099</v>
      </c>
      <c r="S5708">
        <v>0.113092349777134</v>
      </c>
      <c r="T5708">
        <v>12.802164493357701</v>
      </c>
      <c r="U5708">
        <v>2.8083883909012598E-2</v>
      </c>
      <c r="V5708">
        <v>2.8083883909012598E-2</v>
      </c>
      <c r="W5708">
        <v>9.9538330108678803</v>
      </c>
      <c r="X5708">
        <v>0.15338859147860701</v>
      </c>
      <c r="Y5708">
        <v>0.11538135995319</v>
      </c>
      <c r="Z5708" t="s">
        <v>66</v>
      </c>
      <c r="AA5708" t="s">
        <v>67</v>
      </c>
      <c r="AB5708" t="s">
        <v>69</v>
      </c>
    </row>
    <row r="5709" spans="1:28" x14ac:dyDescent="0.25">
      <c r="A5709">
        <v>24</v>
      </c>
      <c r="B5709">
        <v>52</v>
      </c>
      <c r="C5709">
        <v>6</v>
      </c>
      <c r="D5709">
        <v>0</v>
      </c>
      <c r="E5709">
        <v>5</v>
      </c>
      <c r="F5709">
        <v>160</v>
      </c>
      <c r="G5709">
        <v>10</v>
      </c>
      <c r="H5709">
        <v>2</v>
      </c>
      <c r="I5709" t="s">
        <v>65</v>
      </c>
      <c r="J5709">
        <v>29</v>
      </c>
      <c r="K5709">
        <v>271</v>
      </c>
      <c r="L5709">
        <v>14.285714285714199</v>
      </c>
      <c r="M5709">
        <v>0.52293094359515002</v>
      </c>
      <c r="N5709">
        <v>8.3948339483394793E-2</v>
      </c>
      <c r="O5709">
        <v>5.9182514902072103E-2</v>
      </c>
      <c r="P5709">
        <v>1.38728973294696</v>
      </c>
      <c r="Q5709">
        <v>10.335562262613101</v>
      </c>
      <c r="R5709">
        <v>0.16405800135680401</v>
      </c>
      <c r="S5709">
        <v>0.126967821586287</v>
      </c>
      <c r="T5709">
        <v>12.6510145000624</v>
      </c>
      <c r="U5709">
        <v>3.7571519466299698E-2</v>
      </c>
      <c r="V5709">
        <v>2.98553722860871E-2</v>
      </c>
      <c r="W5709">
        <v>9.8724718151232995</v>
      </c>
      <c r="X5709">
        <v>0.173805699216462</v>
      </c>
      <c r="Y5709">
        <v>0.13001374849889999</v>
      </c>
      <c r="Z5709" t="s">
        <v>66</v>
      </c>
      <c r="AA5709" t="s">
        <v>67</v>
      </c>
      <c r="AB5709" t="s">
        <v>69</v>
      </c>
    </row>
    <row r="5710" spans="1:28" x14ac:dyDescent="0.25">
      <c r="A5710">
        <v>24</v>
      </c>
      <c r="B5710">
        <v>52</v>
      </c>
      <c r="C5710">
        <v>6</v>
      </c>
      <c r="D5710">
        <v>0</v>
      </c>
      <c r="E5710">
        <v>5</v>
      </c>
      <c r="F5710">
        <v>160</v>
      </c>
      <c r="G5710">
        <v>10</v>
      </c>
      <c r="H5710">
        <v>2</v>
      </c>
      <c r="I5710" t="s">
        <v>65</v>
      </c>
      <c r="J5710">
        <v>30</v>
      </c>
      <c r="K5710">
        <v>263</v>
      </c>
      <c r="L5710">
        <v>7.1749999999999998</v>
      </c>
      <c r="M5710">
        <v>0.56587452471482802</v>
      </c>
      <c r="N5710">
        <v>8.3284586136297106E-2</v>
      </c>
      <c r="O5710">
        <v>5.1038315296870397E-2</v>
      </c>
      <c r="P5710">
        <v>1.4439282065831101</v>
      </c>
      <c r="Q5710">
        <v>10.047044860130301</v>
      </c>
      <c r="R5710">
        <v>0.173725670034796</v>
      </c>
      <c r="S5710">
        <v>0.1211427348681</v>
      </c>
      <c r="T5710">
        <v>12.507963796636499</v>
      </c>
      <c r="U5710">
        <v>0</v>
      </c>
      <c r="V5710">
        <v>0</v>
      </c>
      <c r="W5710">
        <v>9.9400483846301206</v>
      </c>
      <c r="X5710">
        <v>0.17553445250284599</v>
      </c>
      <c r="Y5710">
        <v>0.12149115258436601</v>
      </c>
      <c r="Z5710" t="s">
        <v>66</v>
      </c>
      <c r="AA5710" t="s">
        <v>67</v>
      </c>
      <c r="AB5710" t="s">
        <v>69</v>
      </c>
    </row>
    <row r="5711" spans="1:28" x14ac:dyDescent="0.25">
      <c r="A5711">
        <v>24</v>
      </c>
      <c r="B5711">
        <v>52</v>
      </c>
      <c r="C5711">
        <v>6</v>
      </c>
      <c r="D5711">
        <v>0</v>
      </c>
      <c r="E5711">
        <v>5</v>
      </c>
      <c r="F5711">
        <v>160</v>
      </c>
      <c r="G5711">
        <v>10</v>
      </c>
      <c r="H5711">
        <v>2</v>
      </c>
      <c r="I5711" t="s">
        <v>65</v>
      </c>
      <c r="J5711">
        <v>31</v>
      </c>
      <c r="K5711">
        <v>269</v>
      </c>
      <c r="L5711">
        <v>8.7749999999999897</v>
      </c>
      <c r="M5711">
        <v>0.54730483271375396</v>
      </c>
      <c r="N5711">
        <v>8.2999714040606201E-2</v>
      </c>
      <c r="O5711">
        <v>5.7906777237632198E-2</v>
      </c>
      <c r="P5711">
        <v>1.4551157130372401</v>
      </c>
      <c r="Q5711">
        <v>10.3815896676658</v>
      </c>
      <c r="R5711">
        <v>0.14160074487073199</v>
      </c>
      <c r="S5711">
        <v>0.10305426381374699</v>
      </c>
      <c r="T5711">
        <v>12.7465325760162</v>
      </c>
      <c r="U5711">
        <v>9.7096685171545696E-2</v>
      </c>
      <c r="V5711">
        <v>9.7096685171545696E-2</v>
      </c>
      <c r="W5711">
        <v>10.166594857815801</v>
      </c>
      <c r="X5711">
        <v>0.13908692063676101</v>
      </c>
      <c r="Y5711">
        <v>0.10277206568323601</v>
      </c>
      <c r="Z5711" t="s">
        <v>66</v>
      </c>
      <c r="AA5711" t="s">
        <v>67</v>
      </c>
      <c r="AB5711" t="s">
        <v>69</v>
      </c>
    </row>
    <row r="5712" spans="1:28" x14ac:dyDescent="0.25">
      <c r="A5712">
        <v>24</v>
      </c>
      <c r="B5712">
        <v>52</v>
      </c>
      <c r="C5712">
        <v>6</v>
      </c>
      <c r="D5712">
        <v>0</v>
      </c>
      <c r="E5712">
        <v>5</v>
      </c>
      <c r="F5712">
        <v>160</v>
      </c>
      <c r="G5712">
        <v>10</v>
      </c>
      <c r="H5712">
        <v>2</v>
      </c>
      <c r="I5712" t="s">
        <v>65</v>
      </c>
      <c r="J5712">
        <v>32</v>
      </c>
      <c r="K5712">
        <v>261</v>
      </c>
      <c r="L5712">
        <v>8.8000000000000007</v>
      </c>
      <c r="M5712">
        <v>0.56398467432950095</v>
      </c>
      <c r="N5712">
        <v>9.4385499557913297E-2</v>
      </c>
      <c r="O5712">
        <v>5.6660772178013498E-2</v>
      </c>
      <c r="P5712">
        <v>1.31220658127073</v>
      </c>
      <c r="Q5712">
        <v>9.5677144494410893</v>
      </c>
      <c r="R5712">
        <v>0.17064312620699101</v>
      </c>
      <c r="S5712">
        <v>0.12712180125706701</v>
      </c>
      <c r="T5712">
        <v>11.325702441272499</v>
      </c>
      <c r="U5712">
        <v>8.40493235798042E-3</v>
      </c>
      <c r="V5712">
        <v>8.40493235798042E-3</v>
      </c>
      <c r="W5712">
        <v>9.4078973592745996</v>
      </c>
      <c r="X5712">
        <v>0.178499084233569</v>
      </c>
      <c r="Y5712">
        <v>0.13254036009223</v>
      </c>
      <c r="Z5712" t="s">
        <v>66</v>
      </c>
      <c r="AA5712" t="s">
        <v>67</v>
      </c>
      <c r="AB5712" t="s">
        <v>69</v>
      </c>
    </row>
    <row r="5713" spans="1:28" x14ac:dyDescent="0.25">
      <c r="A5713">
        <v>24</v>
      </c>
      <c r="B5713">
        <v>52</v>
      </c>
      <c r="C5713">
        <v>6</v>
      </c>
      <c r="D5713">
        <v>0</v>
      </c>
      <c r="E5713">
        <v>5</v>
      </c>
      <c r="F5713">
        <v>160</v>
      </c>
      <c r="G5713">
        <v>10</v>
      </c>
      <c r="H5713">
        <v>2</v>
      </c>
      <c r="I5713" t="s">
        <v>65</v>
      </c>
      <c r="J5713">
        <v>33</v>
      </c>
      <c r="K5713">
        <v>262</v>
      </c>
      <c r="L5713">
        <v>9.9857142857142804</v>
      </c>
      <c r="M5713">
        <v>0.55730643402399105</v>
      </c>
      <c r="N5713">
        <v>0.111861421021726</v>
      </c>
      <c r="O5713">
        <v>6.7087492660011697E-2</v>
      </c>
      <c r="P5713">
        <v>1.4004820248510701</v>
      </c>
      <c r="Q5713">
        <v>9.9971657468984603</v>
      </c>
      <c r="R5713">
        <v>0.171632366422969</v>
      </c>
      <c r="S5713">
        <v>0.124819924110317</v>
      </c>
      <c r="T5713">
        <v>10.787009202624199</v>
      </c>
      <c r="U5713">
        <v>5.2995898763457901E-2</v>
      </c>
      <c r="V5713">
        <v>5.2995898763457901E-2</v>
      </c>
      <c r="W5713">
        <v>9.9253617963779295</v>
      </c>
      <c r="X5713">
        <v>0.17896886007284901</v>
      </c>
      <c r="Y5713">
        <v>0.13125854877423901</v>
      </c>
      <c r="Z5713" t="s">
        <v>66</v>
      </c>
      <c r="AA5713" t="s">
        <v>67</v>
      </c>
      <c r="AB5713" t="s">
        <v>69</v>
      </c>
    </row>
    <row r="5714" spans="1:28" x14ac:dyDescent="0.25">
      <c r="A5714">
        <v>24</v>
      </c>
      <c r="B5714">
        <v>52</v>
      </c>
      <c r="C5714">
        <v>6</v>
      </c>
      <c r="D5714">
        <v>0</v>
      </c>
      <c r="E5714">
        <v>5</v>
      </c>
      <c r="F5714">
        <v>160</v>
      </c>
      <c r="G5714">
        <v>10</v>
      </c>
      <c r="H5714">
        <v>2</v>
      </c>
      <c r="I5714" t="s">
        <v>65</v>
      </c>
      <c r="J5714">
        <v>34</v>
      </c>
      <c r="K5714">
        <v>248</v>
      </c>
      <c r="L5714">
        <v>7.6714285714285699</v>
      </c>
      <c r="M5714">
        <v>0.59809907834101295</v>
      </c>
      <c r="N5714">
        <v>0.10313275434243099</v>
      </c>
      <c r="O5714">
        <v>7.3821339950372197E-2</v>
      </c>
      <c r="P5714">
        <v>1.17241162989506</v>
      </c>
      <c r="Q5714">
        <v>8.5136111866697899</v>
      </c>
      <c r="R5714">
        <v>0.142437268180269</v>
      </c>
      <c r="S5714">
        <v>0.102127060859147</v>
      </c>
      <c r="T5714">
        <v>11.5139072404789</v>
      </c>
      <c r="U5714">
        <v>1.3553071122093001E-2</v>
      </c>
      <c r="V5714">
        <v>1.1616683140593199E-2</v>
      </c>
      <c r="W5714">
        <v>8.0849974646970608</v>
      </c>
      <c r="X5714">
        <v>0.13260203020504299</v>
      </c>
      <c r="Y5714">
        <v>9.0675754430352001E-2</v>
      </c>
      <c r="Z5714" t="s">
        <v>66</v>
      </c>
      <c r="AA5714" t="s">
        <v>67</v>
      </c>
      <c r="AB5714" t="s">
        <v>69</v>
      </c>
    </row>
    <row r="5715" spans="1:28" x14ac:dyDescent="0.25">
      <c r="A5715">
        <v>24</v>
      </c>
      <c r="B5715">
        <v>52</v>
      </c>
      <c r="C5715">
        <v>6</v>
      </c>
      <c r="D5715">
        <v>0</v>
      </c>
      <c r="E5715">
        <v>5</v>
      </c>
      <c r="F5715">
        <v>160</v>
      </c>
      <c r="G5715">
        <v>10</v>
      </c>
      <c r="H5715">
        <v>2</v>
      </c>
      <c r="I5715" t="s">
        <v>65</v>
      </c>
      <c r="J5715">
        <v>35</v>
      </c>
      <c r="K5715">
        <v>256</v>
      </c>
      <c r="L5715">
        <v>11.160714285714199</v>
      </c>
      <c r="M5715">
        <v>0.56577845982142805</v>
      </c>
      <c r="N5715">
        <v>9.4801682692307696E-2</v>
      </c>
      <c r="O5715">
        <v>5.94951923076922E-2</v>
      </c>
      <c r="P5715">
        <v>1.3758302734185299</v>
      </c>
      <c r="Q5715">
        <v>10.0470926209313</v>
      </c>
      <c r="R5715">
        <v>0.20179349270573199</v>
      </c>
      <c r="S5715">
        <v>0.15249655899620901</v>
      </c>
      <c r="T5715">
        <v>14.771181864400701</v>
      </c>
      <c r="U5715">
        <v>0.113942136209548</v>
      </c>
      <c r="V5715">
        <v>9.7376554770462406E-2</v>
      </c>
      <c r="W5715">
        <v>9.1022747722375108</v>
      </c>
      <c r="X5715">
        <v>0.18129570930508199</v>
      </c>
      <c r="Y5715">
        <v>0.13971076304928601</v>
      </c>
      <c r="Z5715" t="s">
        <v>66</v>
      </c>
      <c r="AA5715" t="s">
        <v>67</v>
      </c>
      <c r="AB5715" t="s">
        <v>69</v>
      </c>
    </row>
    <row r="5716" spans="1:28" x14ac:dyDescent="0.25">
      <c r="A5716">
        <v>24</v>
      </c>
      <c r="B5716">
        <v>52</v>
      </c>
      <c r="C5716">
        <v>6</v>
      </c>
      <c r="D5716">
        <v>0</v>
      </c>
      <c r="E5716">
        <v>5</v>
      </c>
      <c r="F5716">
        <v>160</v>
      </c>
      <c r="G5716">
        <v>10</v>
      </c>
      <c r="H5716">
        <v>2</v>
      </c>
      <c r="I5716" t="s">
        <v>65</v>
      </c>
      <c r="J5716">
        <v>36</v>
      </c>
      <c r="K5716">
        <v>270</v>
      </c>
      <c r="L5716">
        <v>10.4357142857142</v>
      </c>
      <c r="M5716">
        <v>0.53912698412698401</v>
      </c>
      <c r="N5716">
        <v>7.4786324786324701E-2</v>
      </c>
      <c r="O5716">
        <v>5.3703703703703698E-2</v>
      </c>
      <c r="P5716">
        <v>1.5156644282198799</v>
      </c>
      <c r="Q5716">
        <v>10.6117200511333</v>
      </c>
      <c r="R5716">
        <v>0.17632748997734801</v>
      </c>
      <c r="S5716">
        <v>0.135249923144454</v>
      </c>
      <c r="T5716">
        <v>11.490133246289799</v>
      </c>
      <c r="U5716">
        <v>0.112893483296754</v>
      </c>
      <c r="V5716">
        <v>0.10425009962922301</v>
      </c>
      <c r="W5716">
        <v>10.436037412101999</v>
      </c>
      <c r="X5716">
        <v>0.18396472530406699</v>
      </c>
      <c r="Y5716">
        <v>0.138709271873137</v>
      </c>
      <c r="Z5716" t="s">
        <v>66</v>
      </c>
      <c r="AA5716" t="s">
        <v>67</v>
      </c>
      <c r="AB5716" t="s">
        <v>69</v>
      </c>
    </row>
    <row r="5717" spans="1:28" x14ac:dyDescent="0.25">
      <c r="A5717">
        <v>24</v>
      </c>
      <c r="B5717">
        <v>52</v>
      </c>
      <c r="C5717">
        <v>6</v>
      </c>
      <c r="D5717">
        <v>0</v>
      </c>
      <c r="E5717">
        <v>5</v>
      </c>
      <c r="F5717">
        <v>160</v>
      </c>
      <c r="G5717">
        <v>10</v>
      </c>
      <c r="H5717">
        <v>2</v>
      </c>
      <c r="I5717" t="s">
        <v>65</v>
      </c>
      <c r="J5717">
        <v>37</v>
      </c>
      <c r="K5717">
        <v>269</v>
      </c>
      <c r="L5717">
        <v>10.6428571428571</v>
      </c>
      <c r="M5717">
        <v>0.54036112586298402</v>
      </c>
      <c r="N5717">
        <v>6.1409779811266801E-2</v>
      </c>
      <c r="O5717">
        <v>4.6754360880754901E-2</v>
      </c>
      <c r="P5717">
        <v>1.4836388140307799</v>
      </c>
      <c r="Q5717">
        <v>10.6949622650523</v>
      </c>
      <c r="R5717">
        <v>0.157500018723533</v>
      </c>
      <c r="S5717">
        <v>0.109266370999428</v>
      </c>
      <c r="T5717">
        <v>13.571760728563</v>
      </c>
      <c r="U5717">
        <v>0.11537020738638799</v>
      </c>
      <c r="V5717">
        <v>0.108744725611314</v>
      </c>
      <c r="W5717">
        <v>10.2839910559793</v>
      </c>
      <c r="X5717">
        <v>0.152296618899187</v>
      </c>
      <c r="Y5717">
        <v>0.105140847268228</v>
      </c>
      <c r="Z5717" t="s">
        <v>66</v>
      </c>
      <c r="AA5717" t="s">
        <v>67</v>
      </c>
      <c r="AB5717" t="s">
        <v>69</v>
      </c>
    </row>
    <row r="5718" spans="1:28" x14ac:dyDescent="0.25">
      <c r="A5718">
        <v>24</v>
      </c>
      <c r="B5718">
        <v>52</v>
      </c>
      <c r="C5718">
        <v>6</v>
      </c>
      <c r="D5718">
        <v>0</v>
      </c>
      <c r="E5718">
        <v>5</v>
      </c>
      <c r="F5718">
        <v>160</v>
      </c>
      <c r="G5718">
        <v>10</v>
      </c>
      <c r="H5718">
        <v>2</v>
      </c>
      <c r="I5718" t="s">
        <v>65</v>
      </c>
      <c r="J5718">
        <v>38</v>
      </c>
      <c r="K5718">
        <v>263</v>
      </c>
      <c r="L5718">
        <v>9.9285714285714199</v>
      </c>
      <c r="M5718">
        <v>0.55540467137425298</v>
      </c>
      <c r="N5718">
        <v>7.5680023398654497E-2</v>
      </c>
      <c r="O5718">
        <v>4.70166715413863E-2</v>
      </c>
      <c r="P5718">
        <v>1.42825631576098</v>
      </c>
      <c r="Q5718">
        <v>10.064766952939699</v>
      </c>
      <c r="R5718">
        <v>0.19180388886726801</v>
      </c>
      <c r="S5718">
        <v>0.147026840980296</v>
      </c>
      <c r="T5718">
        <v>14.855259798154</v>
      </c>
      <c r="U5718">
        <v>1.2617282728565901E-2</v>
      </c>
      <c r="V5718">
        <v>1.17203336319892E-2</v>
      </c>
      <c r="W5718">
        <v>9.3804108321948707</v>
      </c>
      <c r="X5718">
        <v>0.184316824932168</v>
      </c>
      <c r="Y5718">
        <v>0.13512633768969101</v>
      </c>
      <c r="Z5718" t="s">
        <v>66</v>
      </c>
      <c r="AA5718" t="s">
        <v>67</v>
      </c>
      <c r="AB5718" t="s">
        <v>69</v>
      </c>
    </row>
    <row r="5719" spans="1:28" x14ac:dyDescent="0.25">
      <c r="A5719">
        <v>24</v>
      </c>
      <c r="B5719">
        <v>52</v>
      </c>
      <c r="C5719">
        <v>6</v>
      </c>
      <c r="D5719">
        <v>0</v>
      </c>
      <c r="E5719">
        <v>5</v>
      </c>
      <c r="F5719">
        <v>160</v>
      </c>
      <c r="G5719">
        <v>10</v>
      </c>
      <c r="H5719">
        <v>2</v>
      </c>
      <c r="I5719" t="s">
        <v>65</v>
      </c>
      <c r="J5719">
        <v>39</v>
      </c>
      <c r="K5719">
        <v>267</v>
      </c>
      <c r="L5719">
        <v>7.4499999999999904</v>
      </c>
      <c r="M5719">
        <v>0.556367041198501</v>
      </c>
      <c r="N5719">
        <v>4.3287237107461803E-2</v>
      </c>
      <c r="O5719">
        <v>3.3419763756842399E-2</v>
      </c>
      <c r="P5719">
        <v>1.4698964228383999</v>
      </c>
      <c r="Q5719">
        <v>10.206645759335499</v>
      </c>
      <c r="R5719">
        <v>0.18060645297172001</v>
      </c>
      <c r="S5719">
        <v>0.133679221037274</v>
      </c>
      <c r="T5719">
        <v>13.657330363809001</v>
      </c>
      <c r="U5719">
        <v>0.127490275166601</v>
      </c>
      <c r="V5719">
        <v>0.127490275166601</v>
      </c>
      <c r="W5719">
        <v>9.89294715892885</v>
      </c>
      <c r="X5719">
        <v>0.174716825879873</v>
      </c>
      <c r="Y5719">
        <v>0.13301460778317001</v>
      </c>
      <c r="Z5719" t="s">
        <v>66</v>
      </c>
      <c r="AA5719" t="s">
        <v>67</v>
      </c>
      <c r="AB5719" t="s">
        <v>69</v>
      </c>
    </row>
    <row r="5720" spans="1:28" x14ac:dyDescent="0.25">
      <c r="A5720">
        <v>24</v>
      </c>
      <c r="B5720">
        <v>52</v>
      </c>
      <c r="C5720">
        <v>6</v>
      </c>
      <c r="D5720">
        <v>0</v>
      </c>
      <c r="E5720">
        <v>5</v>
      </c>
      <c r="F5720">
        <v>160</v>
      </c>
      <c r="G5720">
        <v>10</v>
      </c>
      <c r="H5720">
        <v>2</v>
      </c>
      <c r="I5720" t="s">
        <v>65</v>
      </c>
      <c r="J5720">
        <v>40</v>
      </c>
      <c r="K5720">
        <v>258</v>
      </c>
      <c r="L5720">
        <v>10.45</v>
      </c>
      <c r="M5720">
        <v>0.56414728682170501</v>
      </c>
      <c r="N5720">
        <v>7.3643410852713101E-2</v>
      </c>
      <c r="O5720">
        <v>4.5617173524150199E-2</v>
      </c>
      <c r="P5720">
        <v>1.45739136545824</v>
      </c>
      <c r="Q5720">
        <v>10.2286402290058</v>
      </c>
      <c r="R5720">
        <v>0.14064420774810599</v>
      </c>
      <c r="S5720">
        <v>0.101784241842711</v>
      </c>
      <c r="T5720">
        <v>10.0809534748348</v>
      </c>
      <c r="U5720">
        <v>0.16533620679355099</v>
      </c>
      <c r="V5720">
        <v>0.138476797004941</v>
      </c>
      <c r="W5720">
        <v>10.2497383367445</v>
      </c>
      <c r="X5720">
        <v>0.134925533786806</v>
      </c>
      <c r="Y5720">
        <v>9.6922823890019702E-2</v>
      </c>
      <c r="Z5720" t="s">
        <v>66</v>
      </c>
      <c r="AA5720" t="s">
        <v>67</v>
      </c>
      <c r="AB5720" t="s">
        <v>69</v>
      </c>
    </row>
    <row r="5721" spans="1:28" x14ac:dyDescent="0.25">
      <c r="A5721">
        <v>24</v>
      </c>
      <c r="B5721">
        <v>52</v>
      </c>
      <c r="C5721">
        <v>6</v>
      </c>
      <c r="D5721">
        <v>0</v>
      </c>
      <c r="E5721">
        <v>5</v>
      </c>
      <c r="F5721">
        <v>160</v>
      </c>
      <c r="G5721">
        <v>10</v>
      </c>
      <c r="H5721">
        <v>2</v>
      </c>
      <c r="I5721" t="s">
        <v>65</v>
      </c>
      <c r="J5721">
        <v>41</v>
      </c>
      <c r="K5721">
        <v>272</v>
      </c>
      <c r="L5721">
        <v>8.7999999999999901</v>
      </c>
      <c r="M5721">
        <v>0.54117647058823504</v>
      </c>
      <c r="N5721">
        <v>6.0237556561085898E-2</v>
      </c>
      <c r="O5721">
        <v>4.7794117647058799E-2</v>
      </c>
      <c r="P5721">
        <v>1.4235255437712</v>
      </c>
      <c r="Q5721">
        <v>9.9356463996371005</v>
      </c>
      <c r="R5721">
        <v>0.19325073636773599</v>
      </c>
      <c r="S5721">
        <v>0.13836360014464399</v>
      </c>
      <c r="T5721">
        <v>12.5196806922339</v>
      </c>
      <c r="U5721">
        <v>0</v>
      </c>
      <c r="V5721">
        <v>0</v>
      </c>
      <c r="W5721">
        <v>9.8232970825676702</v>
      </c>
      <c r="X5721">
        <v>0.19568176679632701</v>
      </c>
      <c r="Y5721">
        <v>0.139583407865669</v>
      </c>
      <c r="Z5721" t="s">
        <v>66</v>
      </c>
      <c r="AA5721" t="s">
        <v>67</v>
      </c>
      <c r="AB5721" t="s">
        <v>69</v>
      </c>
    </row>
    <row r="5722" spans="1:28" x14ac:dyDescent="0.25">
      <c r="A5722">
        <v>24</v>
      </c>
      <c r="B5722">
        <v>52</v>
      </c>
      <c r="C5722">
        <v>6</v>
      </c>
      <c r="D5722">
        <v>0</v>
      </c>
      <c r="E5722">
        <v>5</v>
      </c>
      <c r="F5722">
        <v>160</v>
      </c>
      <c r="G5722">
        <v>10</v>
      </c>
      <c r="H5722">
        <v>2</v>
      </c>
      <c r="I5722" t="s">
        <v>65</v>
      </c>
      <c r="J5722">
        <v>42</v>
      </c>
      <c r="K5722">
        <v>263</v>
      </c>
      <c r="L5722">
        <v>10.521428571428499</v>
      </c>
      <c r="M5722">
        <v>0.55315046170559401</v>
      </c>
      <c r="N5722">
        <v>7.4510090669786394E-2</v>
      </c>
      <c r="O5722">
        <v>4.70166715413863E-2</v>
      </c>
      <c r="P5722">
        <v>1.50808562647588</v>
      </c>
      <c r="Q5722">
        <v>10.619012854527</v>
      </c>
      <c r="R5722">
        <v>0.15557056195515201</v>
      </c>
      <c r="S5722">
        <v>0.117556169563511</v>
      </c>
      <c r="T5722">
        <v>11.8487810676246</v>
      </c>
      <c r="U5722">
        <v>5.5590695564877203E-2</v>
      </c>
      <c r="V5722">
        <v>4.47699133008981E-2</v>
      </c>
      <c r="W5722">
        <v>10.3730592119074</v>
      </c>
      <c r="X5722">
        <v>0.16824810782132901</v>
      </c>
      <c r="Y5722">
        <v>0.132941348320328</v>
      </c>
      <c r="Z5722" t="s">
        <v>66</v>
      </c>
      <c r="AA5722" t="s">
        <v>67</v>
      </c>
      <c r="AB5722" t="s">
        <v>69</v>
      </c>
    </row>
    <row r="5723" spans="1:28" x14ac:dyDescent="0.25">
      <c r="A5723">
        <v>24</v>
      </c>
      <c r="B5723">
        <v>52</v>
      </c>
      <c r="C5723">
        <v>6</v>
      </c>
      <c r="D5723">
        <v>0</v>
      </c>
      <c r="E5723">
        <v>5</v>
      </c>
      <c r="F5723">
        <v>160</v>
      </c>
      <c r="G5723">
        <v>10</v>
      </c>
      <c r="H5723">
        <v>2</v>
      </c>
      <c r="I5723" t="s">
        <v>65</v>
      </c>
      <c r="J5723">
        <v>43</v>
      </c>
      <c r="K5723">
        <v>270</v>
      </c>
      <c r="L5723">
        <v>10.0285714285714</v>
      </c>
      <c r="M5723">
        <v>0.54063492063492002</v>
      </c>
      <c r="N5723">
        <v>7.9059829059829001E-2</v>
      </c>
      <c r="O5723">
        <v>5.66951566951567E-2</v>
      </c>
      <c r="P5723">
        <v>1.5012965705942001</v>
      </c>
      <c r="Q5723">
        <v>10.626031732835701</v>
      </c>
      <c r="R5723">
        <v>0.172002572151496</v>
      </c>
      <c r="S5723">
        <v>0.12589217595725199</v>
      </c>
      <c r="T5723">
        <v>12.1415596632987</v>
      </c>
      <c r="U5723">
        <v>4.2771092142220898E-2</v>
      </c>
      <c r="V5723">
        <v>4.2771092142220898E-2</v>
      </c>
      <c r="W5723">
        <v>10.488256466429901</v>
      </c>
      <c r="X5723">
        <v>0.18043142598183301</v>
      </c>
      <c r="Y5723">
        <v>0.13257292411126401</v>
      </c>
      <c r="Z5723" t="s">
        <v>66</v>
      </c>
      <c r="AA5723" t="s">
        <v>67</v>
      </c>
      <c r="AB5723" t="s">
        <v>69</v>
      </c>
    </row>
    <row r="5724" spans="1:28" x14ac:dyDescent="0.25">
      <c r="A5724">
        <v>24</v>
      </c>
      <c r="B5724">
        <v>52</v>
      </c>
      <c r="C5724">
        <v>6</v>
      </c>
      <c r="D5724">
        <v>0</v>
      </c>
      <c r="E5724">
        <v>5</v>
      </c>
      <c r="F5724">
        <v>160</v>
      </c>
      <c r="G5724">
        <v>10</v>
      </c>
      <c r="H5724">
        <v>2</v>
      </c>
      <c r="I5724" t="s">
        <v>65</v>
      </c>
      <c r="J5724">
        <v>44</v>
      </c>
      <c r="K5724">
        <v>275</v>
      </c>
      <c r="L5724">
        <v>9.0238095238095095</v>
      </c>
      <c r="M5724">
        <v>0.53445887445887397</v>
      </c>
      <c r="N5724">
        <v>7.0419580419580394E-2</v>
      </c>
      <c r="O5724">
        <v>5.5454545454545402E-2</v>
      </c>
      <c r="P5724">
        <v>1.5002764441374801</v>
      </c>
      <c r="Q5724">
        <v>10.372885461374199</v>
      </c>
      <c r="R5724">
        <v>0.13003796052763</v>
      </c>
      <c r="S5724">
        <v>9.8283775836735601E-2</v>
      </c>
      <c r="T5724">
        <v>10.281698142935401</v>
      </c>
      <c r="U5724">
        <v>3.6188892658701899E-2</v>
      </c>
      <c r="V5724">
        <v>3.6188892658701899E-2</v>
      </c>
      <c r="W5724">
        <v>10.381175217595899</v>
      </c>
      <c r="X5724">
        <v>0.13546160399403301</v>
      </c>
      <c r="Y5724">
        <v>0.10391096955034999</v>
      </c>
      <c r="Z5724" t="s">
        <v>66</v>
      </c>
      <c r="AA5724" t="s">
        <v>67</v>
      </c>
      <c r="AB5724" t="s">
        <v>69</v>
      </c>
    </row>
    <row r="5725" spans="1:28" x14ac:dyDescent="0.25">
      <c r="A5725">
        <v>24</v>
      </c>
      <c r="B5725">
        <v>52</v>
      </c>
      <c r="C5725">
        <v>6</v>
      </c>
      <c r="D5725">
        <v>0</v>
      </c>
      <c r="E5725">
        <v>5</v>
      </c>
      <c r="F5725">
        <v>160</v>
      </c>
      <c r="G5725">
        <v>10</v>
      </c>
      <c r="H5725">
        <v>2</v>
      </c>
      <c r="I5725" t="s">
        <v>65</v>
      </c>
      <c r="J5725">
        <v>45</v>
      </c>
      <c r="K5725">
        <v>267</v>
      </c>
      <c r="L5725">
        <v>12.2107142857142</v>
      </c>
      <c r="M5725">
        <v>0.53853665061530198</v>
      </c>
      <c r="N5725">
        <v>9.7162201094785294E-2</v>
      </c>
      <c r="O5725">
        <v>6.4606741573033699E-2</v>
      </c>
      <c r="P5725">
        <v>1.44093429025633</v>
      </c>
      <c r="Q5725">
        <v>10.417538407479499</v>
      </c>
      <c r="R5725">
        <v>0.154106663962191</v>
      </c>
      <c r="S5725">
        <v>0.114072853426534</v>
      </c>
      <c r="T5725">
        <v>12.2187518097388</v>
      </c>
      <c r="U5725">
        <v>6.3434897589956005E-2</v>
      </c>
      <c r="V5725">
        <v>5.3362710300891202E-2</v>
      </c>
      <c r="W5725">
        <v>10.0572957270277</v>
      </c>
      <c r="X5725">
        <v>0.16622959703673701</v>
      </c>
      <c r="Y5725">
        <v>0.124768156271184</v>
      </c>
      <c r="Z5725" t="s">
        <v>66</v>
      </c>
      <c r="AA5725" t="s">
        <v>67</v>
      </c>
      <c r="AB5725" t="s">
        <v>69</v>
      </c>
    </row>
    <row r="5726" spans="1:28" x14ac:dyDescent="0.25">
      <c r="A5726">
        <v>24</v>
      </c>
      <c r="B5726">
        <v>52</v>
      </c>
      <c r="C5726">
        <v>6</v>
      </c>
      <c r="D5726">
        <v>0</v>
      </c>
      <c r="E5726">
        <v>5</v>
      </c>
      <c r="F5726">
        <v>160</v>
      </c>
      <c r="G5726">
        <v>10</v>
      </c>
      <c r="H5726">
        <v>2</v>
      </c>
      <c r="I5726" t="s">
        <v>65</v>
      </c>
      <c r="J5726">
        <v>46</v>
      </c>
      <c r="K5726">
        <v>256</v>
      </c>
      <c r="L5726">
        <v>11.6642857142857</v>
      </c>
      <c r="M5726">
        <v>0.563811383928571</v>
      </c>
      <c r="N5726">
        <v>0.107271634615384</v>
      </c>
      <c r="O5726">
        <v>6.7007211538461495E-2</v>
      </c>
      <c r="P5726">
        <v>1.37984083606733</v>
      </c>
      <c r="Q5726">
        <v>9.9175584462081297</v>
      </c>
      <c r="R5726">
        <v>0.162918051463109</v>
      </c>
      <c r="S5726">
        <v>0.11460561568887</v>
      </c>
      <c r="T5726">
        <v>9.9525952465527503</v>
      </c>
      <c r="U5726">
        <v>0.14141186895952601</v>
      </c>
      <c r="V5726">
        <v>0.11268889890744201</v>
      </c>
      <c r="W5726">
        <v>9.9058795127599293</v>
      </c>
      <c r="X5726">
        <v>0.16557732552292401</v>
      </c>
      <c r="Y5726">
        <v>0.114985536545675</v>
      </c>
      <c r="Z5726" t="s">
        <v>66</v>
      </c>
      <c r="AA5726" t="s">
        <v>67</v>
      </c>
      <c r="AB5726" t="s">
        <v>69</v>
      </c>
    </row>
    <row r="5727" spans="1:28" x14ac:dyDescent="0.25">
      <c r="A5727">
        <v>24</v>
      </c>
      <c r="B5727">
        <v>52</v>
      </c>
      <c r="C5727">
        <v>6</v>
      </c>
      <c r="D5727">
        <v>0</v>
      </c>
      <c r="E5727">
        <v>5</v>
      </c>
      <c r="F5727">
        <v>160</v>
      </c>
      <c r="G5727">
        <v>10</v>
      </c>
      <c r="H5727">
        <v>2</v>
      </c>
      <c r="I5727" t="s">
        <v>65</v>
      </c>
      <c r="J5727">
        <v>47</v>
      </c>
      <c r="K5727">
        <v>273</v>
      </c>
      <c r="L5727">
        <v>7.9285714285714199</v>
      </c>
      <c r="M5727">
        <v>0.54238618524332805</v>
      </c>
      <c r="N5727">
        <v>5.5156382079458999E-2</v>
      </c>
      <c r="O5727">
        <v>4.5787545787545701E-2</v>
      </c>
      <c r="P5727">
        <v>1.4285236825372301</v>
      </c>
      <c r="Q5727">
        <v>9.9578248630435997</v>
      </c>
      <c r="R5727">
        <v>0.155398978404304</v>
      </c>
      <c r="S5727">
        <v>0.11033494924399501</v>
      </c>
      <c r="T5727">
        <v>15.4790627371246</v>
      </c>
      <c r="U5727">
        <v>0</v>
      </c>
      <c r="V5727">
        <v>0</v>
      </c>
      <c r="W5727">
        <v>9.7177710424313801</v>
      </c>
      <c r="X5727">
        <v>0.14760892251249799</v>
      </c>
      <c r="Y5727">
        <v>0.10524199048064201</v>
      </c>
      <c r="Z5727" t="s">
        <v>66</v>
      </c>
      <c r="AA5727" t="s">
        <v>67</v>
      </c>
      <c r="AB5727" t="s">
        <v>69</v>
      </c>
    </row>
    <row r="5728" spans="1:28" x14ac:dyDescent="0.25">
      <c r="A5728">
        <v>24</v>
      </c>
      <c r="B5728">
        <v>52</v>
      </c>
      <c r="C5728">
        <v>6</v>
      </c>
      <c r="D5728">
        <v>0</v>
      </c>
      <c r="E5728">
        <v>5</v>
      </c>
      <c r="F5728">
        <v>160</v>
      </c>
      <c r="G5728">
        <v>10</v>
      </c>
      <c r="H5728">
        <v>2</v>
      </c>
      <c r="I5728" t="s">
        <v>65</v>
      </c>
      <c r="J5728">
        <v>48</v>
      </c>
      <c r="K5728">
        <v>283</v>
      </c>
      <c r="L5728">
        <v>8.2357142857142804</v>
      </c>
      <c r="M5728">
        <v>0.52213528520949004</v>
      </c>
      <c r="N5728">
        <v>6.3264474041859198E-2</v>
      </c>
      <c r="O5728">
        <v>5.7828214188638198E-2</v>
      </c>
      <c r="P5728">
        <v>1.50388117265458</v>
      </c>
      <c r="Q5728">
        <v>10.4578213837571</v>
      </c>
      <c r="R5728">
        <v>0.154633452846964</v>
      </c>
      <c r="S5728">
        <v>0.10846662892870999</v>
      </c>
      <c r="T5728">
        <v>11.6649698975438</v>
      </c>
      <c r="U5728">
        <v>0</v>
      </c>
      <c r="V5728">
        <v>0</v>
      </c>
      <c r="W5728">
        <v>10.4053366657664</v>
      </c>
      <c r="X5728">
        <v>0.15812326333739599</v>
      </c>
      <c r="Y5728">
        <v>0.111121802175754</v>
      </c>
      <c r="Z5728" t="s">
        <v>66</v>
      </c>
      <c r="AA5728" t="s">
        <v>67</v>
      </c>
      <c r="AB5728" t="s">
        <v>69</v>
      </c>
    </row>
    <row r="5729" spans="1:28" x14ac:dyDescent="0.25">
      <c r="A5729">
        <v>24</v>
      </c>
      <c r="B5729">
        <v>52</v>
      </c>
      <c r="C5729">
        <v>6</v>
      </c>
      <c r="D5729">
        <v>0</v>
      </c>
      <c r="E5729">
        <v>5</v>
      </c>
      <c r="F5729">
        <v>160</v>
      </c>
      <c r="G5729">
        <v>10</v>
      </c>
      <c r="H5729">
        <v>2</v>
      </c>
      <c r="I5729" t="s">
        <v>65</v>
      </c>
      <c r="J5729">
        <v>49</v>
      </c>
      <c r="K5729">
        <v>263</v>
      </c>
      <c r="L5729">
        <v>6.9285714285714297</v>
      </c>
      <c r="M5729">
        <v>0.56681151548071695</v>
      </c>
      <c r="N5729">
        <v>5.1696402456858699E-2</v>
      </c>
      <c r="O5729">
        <v>3.2684995612752198E-2</v>
      </c>
      <c r="P5729">
        <v>1.37377913407956</v>
      </c>
      <c r="Q5729">
        <v>9.5765111762214303</v>
      </c>
      <c r="R5729">
        <v>0.154813689787447</v>
      </c>
      <c r="S5729">
        <v>0.10850310502025901</v>
      </c>
      <c r="T5729">
        <v>11.7101761310704</v>
      </c>
      <c r="U5729">
        <v>0</v>
      </c>
      <c r="V5729">
        <v>0</v>
      </c>
      <c r="W5729">
        <v>9.4837431347062608</v>
      </c>
      <c r="X5729">
        <v>0.15728515168134299</v>
      </c>
      <c r="Y5729">
        <v>0.109224586668142</v>
      </c>
      <c r="Z5729" t="s">
        <v>66</v>
      </c>
      <c r="AA5729" t="s">
        <v>67</v>
      </c>
      <c r="AB5729" t="s">
        <v>69</v>
      </c>
    </row>
    <row r="5730" spans="1:28" x14ac:dyDescent="0.25">
      <c r="A5730">
        <v>24</v>
      </c>
      <c r="B5730">
        <v>52</v>
      </c>
      <c r="C5730">
        <v>6</v>
      </c>
      <c r="D5730">
        <v>0</v>
      </c>
      <c r="E5730">
        <v>5</v>
      </c>
      <c r="F5730">
        <v>160</v>
      </c>
      <c r="G5730">
        <v>25</v>
      </c>
      <c r="H5730">
        <v>2</v>
      </c>
      <c r="I5730" t="s">
        <v>65</v>
      </c>
      <c r="J5730">
        <v>0</v>
      </c>
      <c r="K5730">
        <v>264</v>
      </c>
      <c r="L5730">
        <v>12.4071428571428</v>
      </c>
      <c r="M5730">
        <v>0.54391233766233704</v>
      </c>
      <c r="N5730">
        <v>8.1148018648018599E-2</v>
      </c>
      <c r="O5730">
        <v>5.3321678321678299E-2</v>
      </c>
      <c r="P5730">
        <v>1.5321501029460201</v>
      </c>
      <c r="Q5730">
        <v>10.938591030889601</v>
      </c>
      <c r="R5730">
        <v>0.117165760725437</v>
      </c>
      <c r="S5730">
        <v>8.8198237008873401E-2</v>
      </c>
      <c r="T5730">
        <v>10.719768780078001</v>
      </c>
      <c r="U5730">
        <v>7.04468433084489E-2</v>
      </c>
      <c r="V5730">
        <v>6.2829435187890706E-2</v>
      </c>
      <c r="W5730">
        <v>11.0115317811601</v>
      </c>
      <c r="X5730">
        <v>0.12901530358803301</v>
      </c>
      <c r="Y5730">
        <v>9.6062444072274697E-2</v>
      </c>
      <c r="Z5730" t="s">
        <v>66</v>
      </c>
      <c r="AA5730" t="s">
        <v>67</v>
      </c>
      <c r="AB5730" t="s">
        <v>69</v>
      </c>
    </row>
    <row r="5731" spans="1:28" x14ac:dyDescent="0.25">
      <c r="A5731">
        <v>24</v>
      </c>
      <c r="B5731">
        <v>52</v>
      </c>
      <c r="C5731">
        <v>6</v>
      </c>
      <c r="D5731">
        <v>0</v>
      </c>
      <c r="E5731">
        <v>5</v>
      </c>
      <c r="F5731">
        <v>160</v>
      </c>
      <c r="G5731">
        <v>25</v>
      </c>
      <c r="H5731">
        <v>2</v>
      </c>
      <c r="I5731" t="s">
        <v>65</v>
      </c>
      <c r="J5731">
        <v>1</v>
      </c>
      <c r="K5731">
        <v>267</v>
      </c>
      <c r="L5731">
        <v>14.107142857142801</v>
      </c>
      <c r="M5731">
        <v>0.53143392188336003</v>
      </c>
      <c r="N5731">
        <v>8.0740420628060999E-2</v>
      </c>
      <c r="O5731">
        <v>5.6107749927974598E-2</v>
      </c>
      <c r="P5731">
        <v>1.3691279260114499</v>
      </c>
      <c r="Q5731">
        <v>10.1192403803354</v>
      </c>
      <c r="R5731">
        <v>0.154846499749966</v>
      </c>
      <c r="S5731">
        <v>0.10504618372595</v>
      </c>
      <c r="T5731">
        <v>11.7236192307242</v>
      </c>
      <c r="U5731">
        <v>0.110242259940948</v>
      </c>
      <c r="V5731">
        <v>8.8417899735635505E-2</v>
      </c>
      <c r="W5731">
        <v>9.58444743020587</v>
      </c>
      <c r="X5731">
        <v>0.155148387440531</v>
      </c>
      <c r="Y5731">
        <v>0.10900100069554799</v>
      </c>
      <c r="Z5731" t="s">
        <v>66</v>
      </c>
      <c r="AA5731" t="s">
        <v>67</v>
      </c>
      <c r="AB5731" t="s">
        <v>69</v>
      </c>
    </row>
    <row r="5732" spans="1:28" x14ac:dyDescent="0.25">
      <c r="A5732">
        <v>24</v>
      </c>
      <c r="B5732">
        <v>52</v>
      </c>
      <c r="C5732">
        <v>6</v>
      </c>
      <c r="D5732">
        <v>0</v>
      </c>
      <c r="E5732">
        <v>5</v>
      </c>
      <c r="F5732">
        <v>160</v>
      </c>
      <c r="G5732">
        <v>25</v>
      </c>
      <c r="H5732">
        <v>2</v>
      </c>
      <c r="I5732" t="s">
        <v>65</v>
      </c>
      <c r="J5732">
        <v>2</v>
      </c>
      <c r="K5732">
        <v>257</v>
      </c>
      <c r="L5732">
        <v>12.0749999999999</v>
      </c>
      <c r="M5732">
        <v>0.56001945525291796</v>
      </c>
      <c r="N5732">
        <v>0.106480095779706</v>
      </c>
      <c r="O5732">
        <v>6.7120622568093299E-2</v>
      </c>
      <c r="P5732">
        <v>1.3650195077137699</v>
      </c>
      <c r="Q5732">
        <v>9.9617847456859394</v>
      </c>
      <c r="R5732">
        <v>0.16246259367421401</v>
      </c>
      <c r="S5732">
        <v>0.122280901310596</v>
      </c>
      <c r="T5732">
        <v>11.6689429609253</v>
      </c>
      <c r="U5732">
        <v>5.2540353090279997E-2</v>
      </c>
      <c r="V5732">
        <v>3.8723803037628401E-2</v>
      </c>
      <c r="W5732">
        <v>9.3927320072728193</v>
      </c>
      <c r="X5732">
        <v>0.18523613708175199</v>
      </c>
      <c r="Y5732">
        <v>0.13852679354893399</v>
      </c>
      <c r="Z5732" t="s">
        <v>66</v>
      </c>
      <c r="AA5732" t="s">
        <v>67</v>
      </c>
      <c r="AB5732" t="s">
        <v>69</v>
      </c>
    </row>
    <row r="5733" spans="1:28" x14ac:dyDescent="0.25">
      <c r="A5733">
        <v>24</v>
      </c>
      <c r="B5733">
        <v>52</v>
      </c>
      <c r="C5733">
        <v>6</v>
      </c>
      <c r="D5733">
        <v>0</v>
      </c>
      <c r="E5733">
        <v>5</v>
      </c>
      <c r="F5733">
        <v>160</v>
      </c>
      <c r="G5733">
        <v>25</v>
      </c>
      <c r="H5733">
        <v>2</v>
      </c>
      <c r="I5733" t="s">
        <v>65</v>
      </c>
      <c r="J5733">
        <v>3</v>
      </c>
      <c r="K5733">
        <v>259</v>
      </c>
      <c r="L5733">
        <v>13.9142857142857</v>
      </c>
      <c r="M5733">
        <v>0.54859349145063396</v>
      </c>
      <c r="N5733">
        <v>9.5411345411345397E-2</v>
      </c>
      <c r="O5733">
        <v>5.73210573210573E-2</v>
      </c>
      <c r="P5733">
        <v>1.36912269424763</v>
      </c>
      <c r="Q5733">
        <v>10.2661479793806</v>
      </c>
      <c r="R5733">
        <v>0.14916353078118</v>
      </c>
      <c r="S5733">
        <v>0.106118842280572</v>
      </c>
      <c r="T5733">
        <v>10.874614235316299</v>
      </c>
      <c r="U5733">
        <v>7.5559123747232296E-2</v>
      </c>
      <c r="V5733">
        <v>5.6693209723350402E-2</v>
      </c>
      <c r="W5733">
        <v>10.015603050466</v>
      </c>
      <c r="X5733">
        <v>0.17265807147335999</v>
      </c>
      <c r="Y5733">
        <v>0.12421756043422499</v>
      </c>
      <c r="Z5733" t="s">
        <v>66</v>
      </c>
      <c r="AA5733" t="s">
        <v>67</v>
      </c>
      <c r="AB5733" t="s">
        <v>69</v>
      </c>
    </row>
    <row r="5734" spans="1:28" x14ac:dyDescent="0.25">
      <c r="A5734">
        <v>24</v>
      </c>
      <c r="B5734">
        <v>52</v>
      </c>
      <c r="C5734">
        <v>6</v>
      </c>
      <c r="D5734">
        <v>0</v>
      </c>
      <c r="E5734">
        <v>5</v>
      </c>
      <c r="F5734">
        <v>160</v>
      </c>
      <c r="G5734">
        <v>25</v>
      </c>
      <c r="H5734">
        <v>2</v>
      </c>
      <c r="I5734" t="s">
        <v>65</v>
      </c>
      <c r="J5734">
        <v>4</v>
      </c>
      <c r="K5734">
        <v>272</v>
      </c>
      <c r="L5734">
        <v>10.4714285714285</v>
      </c>
      <c r="M5734">
        <v>0.535031512605042</v>
      </c>
      <c r="N5734">
        <v>8.3710407239818999E-2</v>
      </c>
      <c r="O5734">
        <v>6.0803167420814402E-2</v>
      </c>
      <c r="P5734">
        <v>1.53265782917964</v>
      </c>
      <c r="Q5734">
        <v>10.7968097925934</v>
      </c>
      <c r="R5734">
        <v>0.128689152491891</v>
      </c>
      <c r="S5734">
        <v>8.8636760945818294E-2</v>
      </c>
      <c r="T5734">
        <v>11.604881372052001</v>
      </c>
      <c r="U5734">
        <v>0.12508706720986101</v>
      </c>
      <c r="V5734">
        <v>9.7311404085320796E-2</v>
      </c>
      <c r="W5734">
        <v>10.6351954767016</v>
      </c>
      <c r="X5734">
        <v>0.12467682927887</v>
      </c>
      <c r="Y5734">
        <v>8.4194682394385198E-2</v>
      </c>
      <c r="Z5734" t="s">
        <v>66</v>
      </c>
      <c r="AA5734" t="s">
        <v>67</v>
      </c>
      <c r="AB5734" t="s">
        <v>69</v>
      </c>
    </row>
    <row r="5735" spans="1:28" x14ac:dyDescent="0.25">
      <c r="A5735">
        <v>24</v>
      </c>
      <c r="B5735">
        <v>52</v>
      </c>
      <c r="C5735">
        <v>6</v>
      </c>
      <c r="D5735">
        <v>0</v>
      </c>
      <c r="E5735">
        <v>5</v>
      </c>
      <c r="F5735">
        <v>160</v>
      </c>
      <c r="G5735">
        <v>25</v>
      </c>
      <c r="H5735">
        <v>2</v>
      </c>
      <c r="I5735" t="s">
        <v>65</v>
      </c>
      <c r="J5735">
        <v>5</v>
      </c>
      <c r="K5735">
        <v>250</v>
      </c>
      <c r="L5735">
        <v>14.7928571428571</v>
      </c>
      <c r="M5735">
        <v>0.56482857142857101</v>
      </c>
      <c r="N5735">
        <v>0.13046153846153799</v>
      </c>
      <c r="O5735">
        <v>9.1692307692307698E-2</v>
      </c>
      <c r="P5735">
        <v>1.3375646150725</v>
      </c>
      <c r="Q5735">
        <v>10.2384663314324</v>
      </c>
      <c r="R5735">
        <v>0.15426808420302601</v>
      </c>
      <c r="S5735">
        <v>0.122335472547346</v>
      </c>
      <c r="T5735">
        <v>12.004791520679399</v>
      </c>
      <c r="U5735">
        <v>8.7608204137028398E-2</v>
      </c>
      <c r="V5735">
        <v>7.2089884320991907E-2</v>
      </c>
      <c r="W5735">
        <v>9.3553037368090095</v>
      </c>
      <c r="X5735">
        <v>0.16362539112041899</v>
      </c>
      <c r="Y5735">
        <v>0.12587860259893899</v>
      </c>
      <c r="Z5735" t="s">
        <v>66</v>
      </c>
      <c r="AA5735" t="s">
        <v>67</v>
      </c>
      <c r="AB5735" t="s">
        <v>69</v>
      </c>
    </row>
    <row r="5736" spans="1:28" x14ac:dyDescent="0.25">
      <c r="A5736">
        <v>24</v>
      </c>
      <c r="B5736">
        <v>52</v>
      </c>
      <c r="C5736">
        <v>6</v>
      </c>
      <c r="D5736">
        <v>0</v>
      </c>
      <c r="E5736">
        <v>5</v>
      </c>
      <c r="F5736">
        <v>160</v>
      </c>
      <c r="G5736">
        <v>25</v>
      </c>
      <c r="H5736">
        <v>2</v>
      </c>
      <c r="I5736" t="s">
        <v>65</v>
      </c>
      <c r="J5736">
        <v>6</v>
      </c>
      <c r="K5736">
        <v>259</v>
      </c>
      <c r="L5736">
        <v>11.6285714285714</v>
      </c>
      <c r="M5736">
        <v>0.55741864313292799</v>
      </c>
      <c r="N5736">
        <v>8.0709830709830704E-2</v>
      </c>
      <c r="O5736">
        <v>4.94505494505494E-2</v>
      </c>
      <c r="P5736">
        <v>1.3797855787667801</v>
      </c>
      <c r="Q5736">
        <v>9.9013797884245704</v>
      </c>
      <c r="R5736">
        <v>0.156156514779376</v>
      </c>
      <c r="S5736">
        <v>0.10558299989651</v>
      </c>
      <c r="T5736">
        <v>11.5462698359239</v>
      </c>
      <c r="U5736">
        <v>5.4901101397812901E-2</v>
      </c>
      <c r="V5736">
        <v>4.45636121788235E-2</v>
      </c>
      <c r="W5736">
        <v>9.4685139864510504</v>
      </c>
      <c r="X5736">
        <v>0.16908571807703601</v>
      </c>
      <c r="Y5736">
        <v>0.111826844031806</v>
      </c>
      <c r="Z5736" t="s">
        <v>66</v>
      </c>
      <c r="AA5736" t="s">
        <v>67</v>
      </c>
      <c r="AB5736" t="s">
        <v>69</v>
      </c>
    </row>
    <row r="5737" spans="1:28" x14ac:dyDescent="0.25">
      <c r="A5737">
        <v>24</v>
      </c>
      <c r="B5737">
        <v>52</v>
      </c>
      <c r="C5737">
        <v>6</v>
      </c>
      <c r="D5737">
        <v>0</v>
      </c>
      <c r="E5737">
        <v>5</v>
      </c>
      <c r="F5737">
        <v>160</v>
      </c>
      <c r="G5737">
        <v>25</v>
      </c>
      <c r="H5737">
        <v>2</v>
      </c>
      <c r="I5737" t="s">
        <v>65</v>
      </c>
      <c r="J5737">
        <v>7</v>
      </c>
      <c r="K5737">
        <v>237</v>
      </c>
      <c r="L5737">
        <v>14.728571428571399</v>
      </c>
      <c r="M5737">
        <v>0.59608197709463495</v>
      </c>
      <c r="N5737">
        <v>0.150519311911716</v>
      </c>
      <c r="O5737">
        <v>0.11359948068808801</v>
      </c>
      <c r="P5737">
        <v>1.1717299258018901</v>
      </c>
      <c r="Q5737">
        <v>9.3825958908724001</v>
      </c>
      <c r="R5737">
        <v>0.19783989354457299</v>
      </c>
      <c r="S5737">
        <v>0.14026433123169199</v>
      </c>
      <c r="T5737">
        <v>11.9973953237691</v>
      </c>
      <c r="U5737">
        <v>0.14767276605537799</v>
      </c>
      <c r="V5737">
        <v>0.119889570979166</v>
      </c>
      <c r="W5737">
        <v>8.5109960799068105</v>
      </c>
      <c r="X5737">
        <v>0.18966663420181801</v>
      </c>
      <c r="Y5737">
        <v>0.13550088873579799</v>
      </c>
      <c r="Z5737" t="s">
        <v>66</v>
      </c>
      <c r="AA5737" t="s">
        <v>67</v>
      </c>
      <c r="AB5737" t="s">
        <v>69</v>
      </c>
    </row>
    <row r="5738" spans="1:28" x14ac:dyDescent="0.25">
      <c r="A5738">
        <v>24</v>
      </c>
      <c r="B5738">
        <v>52</v>
      </c>
      <c r="C5738">
        <v>6</v>
      </c>
      <c r="D5738">
        <v>0</v>
      </c>
      <c r="E5738">
        <v>5</v>
      </c>
      <c r="F5738">
        <v>160</v>
      </c>
      <c r="G5738">
        <v>25</v>
      </c>
      <c r="H5738">
        <v>2</v>
      </c>
      <c r="I5738" t="s">
        <v>65</v>
      </c>
      <c r="J5738">
        <v>8</v>
      </c>
      <c r="K5738">
        <v>241</v>
      </c>
      <c r="L5738">
        <v>13.121428571428501</v>
      </c>
      <c r="M5738">
        <v>0.59285714285714197</v>
      </c>
      <c r="N5738">
        <v>0.158873284391956</v>
      </c>
      <c r="O5738">
        <v>0.11490584104691901</v>
      </c>
      <c r="P5738">
        <v>1.3527716430252601</v>
      </c>
      <c r="Q5738">
        <v>9.9701537092591899</v>
      </c>
      <c r="R5738">
        <v>0.17626117499366301</v>
      </c>
      <c r="S5738">
        <v>0.121874896794117</v>
      </c>
      <c r="T5738">
        <v>11.4377712637177</v>
      </c>
      <c r="U5738">
        <v>8.1691755327763793E-2</v>
      </c>
      <c r="V5738">
        <v>6.4554851321658002E-2</v>
      </c>
      <c r="W5738">
        <v>9.3658405985997799</v>
      </c>
      <c r="X5738">
        <v>0.202467962889508</v>
      </c>
      <c r="Y5738">
        <v>0.14302545952281301</v>
      </c>
      <c r="Z5738" t="s">
        <v>66</v>
      </c>
      <c r="AA5738" t="s">
        <v>67</v>
      </c>
      <c r="AB5738" t="s">
        <v>69</v>
      </c>
    </row>
    <row r="5739" spans="1:28" x14ac:dyDescent="0.25">
      <c r="A5739">
        <v>24</v>
      </c>
      <c r="B5739">
        <v>52</v>
      </c>
      <c r="C5739">
        <v>6</v>
      </c>
      <c r="D5739">
        <v>0</v>
      </c>
      <c r="E5739">
        <v>5</v>
      </c>
      <c r="F5739">
        <v>160</v>
      </c>
      <c r="G5739">
        <v>25</v>
      </c>
      <c r="H5739">
        <v>2</v>
      </c>
      <c r="I5739" t="s">
        <v>65</v>
      </c>
      <c r="J5739">
        <v>9</v>
      </c>
      <c r="K5739">
        <v>268</v>
      </c>
      <c r="L5739">
        <v>11.8928571428571</v>
      </c>
      <c r="M5739">
        <v>0.537713219616204</v>
      </c>
      <c r="N5739">
        <v>7.4483352468426994E-2</v>
      </c>
      <c r="O5739">
        <v>5.2812858783008003E-2</v>
      </c>
      <c r="P5739">
        <v>1.5368062577113899</v>
      </c>
      <c r="Q5739">
        <v>10.891311924215801</v>
      </c>
      <c r="R5739">
        <v>0.122610876441863</v>
      </c>
      <c r="S5739">
        <v>9.3823853224774906E-2</v>
      </c>
      <c r="T5739">
        <v>10.658926941018599</v>
      </c>
      <c r="U5739">
        <v>9.8426540764034801E-2</v>
      </c>
      <c r="V5739">
        <v>7.9320476883763702E-2</v>
      </c>
      <c r="W5739">
        <v>10.9524658671625</v>
      </c>
      <c r="X5739">
        <v>0.12677245261251999</v>
      </c>
      <c r="Y5739">
        <v>9.7940745543555599E-2</v>
      </c>
      <c r="Z5739" t="s">
        <v>66</v>
      </c>
      <c r="AA5739" t="s">
        <v>67</v>
      </c>
      <c r="AB5739" t="s">
        <v>69</v>
      </c>
    </row>
    <row r="5740" spans="1:28" x14ac:dyDescent="0.25">
      <c r="A5740">
        <v>24</v>
      </c>
      <c r="B5740">
        <v>52</v>
      </c>
      <c r="C5740">
        <v>6</v>
      </c>
      <c r="D5740">
        <v>0</v>
      </c>
      <c r="E5740">
        <v>5</v>
      </c>
      <c r="F5740">
        <v>160</v>
      </c>
      <c r="G5740">
        <v>25</v>
      </c>
      <c r="H5740">
        <v>2</v>
      </c>
      <c r="I5740" t="s">
        <v>65</v>
      </c>
      <c r="J5740">
        <v>10</v>
      </c>
      <c r="K5740">
        <v>260</v>
      </c>
      <c r="L5740">
        <v>12.2107142857142</v>
      </c>
      <c r="M5740">
        <v>0.55303571428571396</v>
      </c>
      <c r="N5740">
        <v>0.101331360946745</v>
      </c>
      <c r="O5740">
        <v>5.7692307692307598E-2</v>
      </c>
      <c r="P5740">
        <v>1.42595309923585</v>
      </c>
      <c r="Q5740">
        <v>10.4161913044562</v>
      </c>
      <c r="R5740">
        <v>0.16768231368546399</v>
      </c>
      <c r="S5740">
        <v>0.124339901953126</v>
      </c>
      <c r="T5740">
        <v>14.4002024755722</v>
      </c>
      <c r="U5740">
        <v>0.12084771675266499</v>
      </c>
      <c r="V5740">
        <v>9.9715735354241497E-2</v>
      </c>
      <c r="W5740">
        <v>9.3677673120572695</v>
      </c>
      <c r="X5740">
        <v>0.118459777905875</v>
      </c>
      <c r="Y5740">
        <v>9.4998964989463003E-2</v>
      </c>
      <c r="Z5740" t="s">
        <v>66</v>
      </c>
      <c r="AA5740" t="s">
        <v>67</v>
      </c>
      <c r="AB5740" t="s">
        <v>69</v>
      </c>
    </row>
    <row r="5741" spans="1:28" x14ac:dyDescent="0.25">
      <c r="A5741">
        <v>24</v>
      </c>
      <c r="B5741">
        <v>52</v>
      </c>
      <c r="C5741">
        <v>6</v>
      </c>
      <c r="D5741">
        <v>0</v>
      </c>
      <c r="E5741">
        <v>5</v>
      </c>
      <c r="F5741">
        <v>160</v>
      </c>
      <c r="G5741">
        <v>25</v>
      </c>
      <c r="H5741">
        <v>2</v>
      </c>
      <c r="I5741" t="s">
        <v>65</v>
      </c>
      <c r="J5741">
        <v>11</v>
      </c>
      <c r="K5741">
        <v>273</v>
      </c>
      <c r="L5741">
        <v>9.8428571428571399</v>
      </c>
      <c r="M5741">
        <v>0.53537414965986296</v>
      </c>
      <c r="N5741">
        <v>5.6424344885883299E-2</v>
      </c>
      <c r="O5741">
        <v>4.6703296703296697E-2</v>
      </c>
      <c r="P5741">
        <v>1.4606484094921699</v>
      </c>
      <c r="Q5741">
        <v>10.351492004199701</v>
      </c>
      <c r="R5741">
        <v>0.150168729721706</v>
      </c>
      <c r="S5741">
        <v>0.107160416536374</v>
      </c>
      <c r="T5741">
        <v>13.840109882118</v>
      </c>
      <c r="U5741">
        <v>2.1569266141693799E-2</v>
      </c>
      <c r="V5741">
        <v>1.6926141834743901E-2</v>
      </c>
      <c r="W5741">
        <v>9.8531180216399701</v>
      </c>
      <c r="X5741">
        <v>0.14525640405759199</v>
      </c>
      <c r="Y5741">
        <v>9.8277115863817294E-2</v>
      </c>
      <c r="Z5741" t="s">
        <v>66</v>
      </c>
      <c r="AA5741" t="s">
        <v>67</v>
      </c>
      <c r="AB5741" t="s">
        <v>69</v>
      </c>
    </row>
    <row r="5742" spans="1:28" x14ac:dyDescent="0.25">
      <c r="A5742">
        <v>24</v>
      </c>
      <c r="B5742">
        <v>52</v>
      </c>
      <c r="C5742">
        <v>6</v>
      </c>
      <c r="D5742">
        <v>0</v>
      </c>
      <c r="E5742">
        <v>5</v>
      </c>
      <c r="F5742">
        <v>160</v>
      </c>
      <c r="G5742">
        <v>25</v>
      </c>
      <c r="H5742">
        <v>2</v>
      </c>
      <c r="I5742" t="s">
        <v>65</v>
      </c>
      <c r="J5742">
        <v>12</v>
      </c>
      <c r="K5742">
        <v>259</v>
      </c>
      <c r="L5742">
        <v>15.271428571428499</v>
      </c>
      <c r="M5742">
        <v>0.54335355763927196</v>
      </c>
      <c r="N5742">
        <v>0.13728838728838699</v>
      </c>
      <c r="O5742">
        <v>8.4051084051083996E-2</v>
      </c>
      <c r="P5742">
        <v>1.4527725847656401</v>
      </c>
      <c r="Q5742">
        <v>10.625072628952701</v>
      </c>
      <c r="R5742">
        <v>0.18401462188371201</v>
      </c>
      <c r="S5742">
        <v>0.139919014924792</v>
      </c>
      <c r="T5742">
        <v>12.9647916381602</v>
      </c>
      <c r="U5742">
        <v>0.10175191890098401</v>
      </c>
      <c r="V5742">
        <v>7.7189395213558304E-2</v>
      </c>
      <c r="W5742">
        <v>9.8451662925502905</v>
      </c>
      <c r="X5742">
        <v>0.18641530254799499</v>
      </c>
      <c r="Y5742">
        <v>0.13762669979485601</v>
      </c>
      <c r="Z5742" t="s">
        <v>66</v>
      </c>
      <c r="AA5742" t="s">
        <v>67</v>
      </c>
      <c r="AB5742" t="s">
        <v>69</v>
      </c>
    </row>
    <row r="5743" spans="1:28" x14ac:dyDescent="0.25">
      <c r="A5743">
        <v>24</v>
      </c>
      <c r="B5743">
        <v>52</v>
      </c>
      <c r="C5743">
        <v>6</v>
      </c>
      <c r="D5743">
        <v>0</v>
      </c>
      <c r="E5743">
        <v>5</v>
      </c>
      <c r="F5743">
        <v>160</v>
      </c>
      <c r="G5743">
        <v>25</v>
      </c>
      <c r="H5743">
        <v>2</v>
      </c>
      <c r="I5743" t="s">
        <v>65</v>
      </c>
      <c r="J5743">
        <v>13</v>
      </c>
      <c r="K5743">
        <v>266</v>
      </c>
      <c r="L5743">
        <v>16.121428571428499</v>
      </c>
      <c r="M5743">
        <v>0.52585929108485496</v>
      </c>
      <c r="N5743">
        <v>0.113215731636784</v>
      </c>
      <c r="O5743">
        <v>7.2874493927125403E-2</v>
      </c>
      <c r="P5743">
        <v>1.52644863867862</v>
      </c>
      <c r="Q5743">
        <v>11.258727012966601</v>
      </c>
      <c r="R5743">
        <v>0.13383587780733</v>
      </c>
      <c r="S5743">
        <v>9.5539177470695194E-2</v>
      </c>
      <c r="T5743">
        <v>11.003811754776899</v>
      </c>
      <c r="U5743">
        <v>0.115349845898088</v>
      </c>
      <c r="V5743">
        <v>9.5340838537091702E-2</v>
      </c>
      <c r="W5743">
        <v>11.36369211928</v>
      </c>
      <c r="X5743">
        <v>0.13740861915250299</v>
      </c>
      <c r="Y5743">
        <v>9.6006364414008102E-2</v>
      </c>
      <c r="Z5743" t="s">
        <v>66</v>
      </c>
      <c r="AA5743" t="s">
        <v>67</v>
      </c>
      <c r="AB5743" t="s">
        <v>69</v>
      </c>
    </row>
    <row r="5744" spans="1:28" x14ac:dyDescent="0.25">
      <c r="A5744">
        <v>24</v>
      </c>
      <c r="B5744">
        <v>52</v>
      </c>
      <c r="C5744">
        <v>6</v>
      </c>
      <c r="D5744">
        <v>0</v>
      </c>
      <c r="E5744">
        <v>5</v>
      </c>
      <c r="F5744">
        <v>160</v>
      </c>
      <c r="G5744">
        <v>25</v>
      </c>
      <c r="H5744">
        <v>2</v>
      </c>
      <c r="I5744" t="s">
        <v>65</v>
      </c>
      <c r="J5744">
        <v>14</v>
      </c>
      <c r="K5744">
        <v>249</v>
      </c>
      <c r="L5744">
        <v>17.996428571428499</v>
      </c>
      <c r="M5744">
        <v>0.55423121055651103</v>
      </c>
      <c r="N5744">
        <v>0.13646895273401199</v>
      </c>
      <c r="O5744">
        <v>9.4840902069817698E-2</v>
      </c>
      <c r="P5744">
        <v>1.2364047349560801</v>
      </c>
      <c r="Q5744">
        <v>9.9284861297425309</v>
      </c>
      <c r="R5744">
        <v>0.160316111643696</v>
      </c>
      <c r="S5744">
        <v>0.11792766640942599</v>
      </c>
      <c r="T5744">
        <v>11.241264658387101</v>
      </c>
      <c r="U5744">
        <v>0.111126536932304</v>
      </c>
      <c r="V5744">
        <v>8.3336818246542793E-2</v>
      </c>
      <c r="W5744">
        <v>9.1408190125557702</v>
      </c>
      <c r="X5744">
        <v>0.16670925117819399</v>
      </c>
      <c r="Y5744">
        <v>0.114484310938317</v>
      </c>
      <c r="Z5744" t="s">
        <v>66</v>
      </c>
      <c r="AA5744" t="s">
        <v>67</v>
      </c>
      <c r="AB5744" t="s">
        <v>69</v>
      </c>
    </row>
    <row r="5745" spans="1:28" x14ac:dyDescent="0.25">
      <c r="A5745">
        <v>24</v>
      </c>
      <c r="B5745">
        <v>52</v>
      </c>
      <c r="C5745">
        <v>6</v>
      </c>
      <c r="D5745">
        <v>0</v>
      </c>
      <c r="E5745">
        <v>5</v>
      </c>
      <c r="F5745">
        <v>160</v>
      </c>
      <c r="G5745">
        <v>25</v>
      </c>
      <c r="H5745">
        <v>2</v>
      </c>
      <c r="I5745" t="s">
        <v>65</v>
      </c>
      <c r="J5745">
        <v>15</v>
      </c>
      <c r="K5745">
        <v>255</v>
      </c>
      <c r="L5745">
        <v>10.5428571428571</v>
      </c>
      <c r="M5745">
        <v>0.57042016806722595</v>
      </c>
      <c r="N5745">
        <v>8.9969834087481104E-2</v>
      </c>
      <c r="O5745">
        <v>5.9351432880844601E-2</v>
      </c>
      <c r="P5745">
        <v>1.39441300646718</v>
      </c>
      <c r="Q5745">
        <v>10.1534148451944</v>
      </c>
      <c r="R5745">
        <v>0.171232436631721</v>
      </c>
      <c r="S5745">
        <v>0.12938615285903601</v>
      </c>
      <c r="T5745">
        <v>13.141087552639</v>
      </c>
      <c r="U5745">
        <v>1.82949922896407E-2</v>
      </c>
      <c r="V5745">
        <v>1.5868705359429101E-2</v>
      </c>
      <c r="W5745">
        <v>9.5558803037055604</v>
      </c>
      <c r="X5745">
        <v>0.179198537510533</v>
      </c>
      <c r="Y5745">
        <v>0.13105334478823299</v>
      </c>
      <c r="Z5745" t="s">
        <v>66</v>
      </c>
      <c r="AA5745" t="s">
        <v>67</v>
      </c>
      <c r="AB5745" t="s">
        <v>69</v>
      </c>
    </row>
    <row r="5746" spans="1:28" x14ac:dyDescent="0.25">
      <c r="A5746">
        <v>24</v>
      </c>
      <c r="B5746">
        <v>52</v>
      </c>
      <c r="C5746">
        <v>6</v>
      </c>
      <c r="D5746">
        <v>0</v>
      </c>
      <c r="E5746">
        <v>5</v>
      </c>
      <c r="F5746">
        <v>160</v>
      </c>
      <c r="G5746">
        <v>25</v>
      </c>
      <c r="H5746">
        <v>2</v>
      </c>
      <c r="I5746" t="s">
        <v>65</v>
      </c>
      <c r="J5746">
        <v>16</v>
      </c>
      <c r="K5746">
        <v>237</v>
      </c>
      <c r="L5746">
        <v>14.453571428571401</v>
      </c>
      <c r="M5746">
        <v>0.59724231464737798</v>
      </c>
      <c r="N5746">
        <v>0.163015254787406</v>
      </c>
      <c r="O5746">
        <v>0.122525154170723</v>
      </c>
      <c r="P5746">
        <v>1.21167734219392</v>
      </c>
      <c r="Q5746">
        <v>9.2199013176730507</v>
      </c>
      <c r="R5746">
        <v>0.148810371490501</v>
      </c>
      <c r="S5746">
        <v>0.102063751352768</v>
      </c>
      <c r="T5746">
        <v>10.299592800285</v>
      </c>
      <c r="U5746">
        <v>0.131685494000676</v>
      </c>
      <c r="V5746">
        <v>9.6691044164849096E-2</v>
      </c>
      <c r="W5746">
        <v>8.6800555763670406</v>
      </c>
      <c r="X5746">
        <v>0.148974419030243</v>
      </c>
      <c r="Y5746">
        <v>0.106901044731259</v>
      </c>
      <c r="Z5746" t="s">
        <v>66</v>
      </c>
      <c r="AA5746" t="s">
        <v>67</v>
      </c>
      <c r="AB5746" t="s">
        <v>69</v>
      </c>
    </row>
    <row r="5747" spans="1:28" x14ac:dyDescent="0.25">
      <c r="A5747">
        <v>24</v>
      </c>
      <c r="B5747">
        <v>52</v>
      </c>
      <c r="C5747">
        <v>6</v>
      </c>
      <c r="D5747">
        <v>0</v>
      </c>
      <c r="E5747">
        <v>5</v>
      </c>
      <c r="F5747">
        <v>160</v>
      </c>
      <c r="G5747">
        <v>25</v>
      </c>
      <c r="H5747">
        <v>2</v>
      </c>
      <c r="I5747" t="s">
        <v>65</v>
      </c>
      <c r="J5747">
        <v>17</v>
      </c>
      <c r="K5747">
        <v>257</v>
      </c>
      <c r="L5747">
        <v>13.775</v>
      </c>
      <c r="M5747">
        <v>0.55340466926069998</v>
      </c>
      <c r="N5747">
        <v>0.10917390002993101</v>
      </c>
      <c r="O5747">
        <v>6.7794073630649404E-2</v>
      </c>
      <c r="P5747">
        <v>1.3595522326969101</v>
      </c>
      <c r="Q5747">
        <v>10.2960280520621</v>
      </c>
      <c r="R5747">
        <v>0.19379411426662799</v>
      </c>
      <c r="S5747">
        <v>0.14308800120388199</v>
      </c>
      <c r="T5747">
        <v>12.835263629980799</v>
      </c>
      <c r="U5747">
        <v>0.12534538637131801</v>
      </c>
      <c r="V5747">
        <v>9.5847476666009096E-2</v>
      </c>
      <c r="W5747">
        <v>9.4496161927559097</v>
      </c>
      <c r="X5747">
        <v>0.19332933167994701</v>
      </c>
      <c r="Y5747">
        <v>0.13670094826158199</v>
      </c>
      <c r="Z5747" t="s">
        <v>66</v>
      </c>
      <c r="AA5747" t="s">
        <v>67</v>
      </c>
      <c r="AB5747" t="s">
        <v>69</v>
      </c>
    </row>
    <row r="5748" spans="1:28" x14ac:dyDescent="0.25">
      <c r="A5748">
        <v>24</v>
      </c>
      <c r="B5748">
        <v>52</v>
      </c>
      <c r="C5748">
        <v>6</v>
      </c>
      <c r="D5748">
        <v>0</v>
      </c>
      <c r="E5748">
        <v>5</v>
      </c>
      <c r="F5748">
        <v>160</v>
      </c>
      <c r="G5748">
        <v>25</v>
      </c>
      <c r="H5748">
        <v>2</v>
      </c>
      <c r="I5748" t="s">
        <v>65</v>
      </c>
      <c r="J5748">
        <v>18</v>
      </c>
      <c r="K5748">
        <v>277</v>
      </c>
      <c r="L5748">
        <v>9.9571428571428502</v>
      </c>
      <c r="M5748">
        <v>0.52723053120164998</v>
      </c>
      <c r="N5748">
        <v>5.6026103860038798E-2</v>
      </c>
      <c r="O5748">
        <v>5.0819216884198798E-2</v>
      </c>
      <c r="P5748">
        <v>1.5797673121024101</v>
      </c>
      <c r="Q5748">
        <v>11.114860874399801</v>
      </c>
      <c r="R5748">
        <v>9.37731372111206E-2</v>
      </c>
      <c r="S5748">
        <v>6.4713159207976004E-2</v>
      </c>
      <c r="T5748">
        <v>11.2021358550939</v>
      </c>
      <c r="U5748">
        <v>3.5603777684047398E-2</v>
      </c>
      <c r="V5748">
        <v>2.4711967344973999E-2</v>
      </c>
      <c r="W5748">
        <v>11.097405878261</v>
      </c>
      <c r="X5748">
        <v>0.103009292150711</v>
      </c>
      <c r="Y5748">
        <v>7.2354219672066997E-2</v>
      </c>
      <c r="Z5748" t="s">
        <v>66</v>
      </c>
      <c r="AA5748" t="s">
        <v>67</v>
      </c>
      <c r="AB5748" t="s">
        <v>69</v>
      </c>
    </row>
    <row r="5749" spans="1:28" x14ac:dyDescent="0.25">
      <c r="A5749">
        <v>24</v>
      </c>
      <c r="B5749">
        <v>52</v>
      </c>
      <c r="C5749">
        <v>6</v>
      </c>
      <c r="D5749">
        <v>0</v>
      </c>
      <c r="E5749">
        <v>5</v>
      </c>
      <c r="F5749">
        <v>160</v>
      </c>
      <c r="G5749">
        <v>25</v>
      </c>
      <c r="H5749">
        <v>2</v>
      </c>
      <c r="I5749" t="s">
        <v>65</v>
      </c>
      <c r="J5749">
        <v>19</v>
      </c>
      <c r="K5749">
        <v>231</v>
      </c>
      <c r="L5749">
        <v>14.0857142857142</v>
      </c>
      <c r="M5749">
        <v>0.61434755720470002</v>
      </c>
      <c r="N5749">
        <v>0.18073593073593</v>
      </c>
      <c r="O5749">
        <v>0.137862137862137</v>
      </c>
      <c r="P5749">
        <v>1.1768755083575899</v>
      </c>
      <c r="Q5749">
        <v>9.32702001883378</v>
      </c>
      <c r="R5749">
        <v>0.2242775584575</v>
      </c>
      <c r="S5749">
        <v>0.177492966969826</v>
      </c>
      <c r="T5749">
        <v>12.656767971734901</v>
      </c>
      <c r="U5749">
        <v>8.8887828781387401E-2</v>
      </c>
      <c r="V5749">
        <v>6.4544074096221996E-2</v>
      </c>
      <c r="W5749">
        <v>7.6621460423831804</v>
      </c>
      <c r="X5749">
        <v>0.22356724486670501</v>
      </c>
      <c r="Y5749">
        <v>0.17492068243655001</v>
      </c>
      <c r="Z5749" t="s">
        <v>66</v>
      </c>
      <c r="AA5749" t="s">
        <v>67</v>
      </c>
      <c r="AB5749" t="s">
        <v>69</v>
      </c>
    </row>
    <row r="5750" spans="1:28" x14ac:dyDescent="0.25">
      <c r="A5750">
        <v>24</v>
      </c>
      <c r="B5750">
        <v>52</v>
      </c>
      <c r="C5750">
        <v>6</v>
      </c>
      <c r="D5750">
        <v>0</v>
      </c>
      <c r="E5750">
        <v>5</v>
      </c>
      <c r="F5750">
        <v>160</v>
      </c>
      <c r="G5750">
        <v>25</v>
      </c>
      <c r="H5750">
        <v>2</v>
      </c>
      <c r="I5750" t="s">
        <v>65</v>
      </c>
      <c r="J5750">
        <v>20</v>
      </c>
      <c r="K5750">
        <v>228</v>
      </c>
      <c r="L5750">
        <v>19.185714285714202</v>
      </c>
      <c r="M5750">
        <v>0.60006265664160297</v>
      </c>
      <c r="N5750">
        <v>0.195175438596491</v>
      </c>
      <c r="O5750">
        <v>0.14507422402159201</v>
      </c>
      <c r="P5750">
        <v>1.1851179626514901</v>
      </c>
      <c r="Q5750">
        <v>9.7762468501316597</v>
      </c>
      <c r="R5750">
        <v>0.167899323455107</v>
      </c>
      <c r="S5750">
        <v>0.115191477183998</v>
      </c>
      <c r="T5750">
        <v>11.3405285232539</v>
      </c>
      <c r="U5750">
        <v>8.3423715935142903E-2</v>
      </c>
      <c r="V5750">
        <v>5.5204779373330702E-2</v>
      </c>
      <c r="W5750">
        <v>8.4526238959512501</v>
      </c>
      <c r="X5750">
        <v>0.205003258216409</v>
      </c>
      <c r="Y5750">
        <v>0.142414022378762</v>
      </c>
      <c r="Z5750" t="s">
        <v>66</v>
      </c>
      <c r="AA5750" t="s">
        <v>67</v>
      </c>
      <c r="AB5750" t="s">
        <v>69</v>
      </c>
    </row>
    <row r="5751" spans="1:28" x14ac:dyDescent="0.25">
      <c r="A5751">
        <v>24</v>
      </c>
      <c r="B5751">
        <v>52</v>
      </c>
      <c r="C5751">
        <v>6</v>
      </c>
      <c r="D5751">
        <v>0</v>
      </c>
      <c r="E5751">
        <v>5</v>
      </c>
      <c r="F5751">
        <v>160</v>
      </c>
      <c r="G5751">
        <v>25</v>
      </c>
      <c r="H5751">
        <v>2</v>
      </c>
      <c r="I5751" t="s">
        <v>65</v>
      </c>
      <c r="J5751">
        <v>21</v>
      </c>
      <c r="K5751">
        <v>259</v>
      </c>
      <c r="L5751">
        <v>14.617857142857099</v>
      </c>
      <c r="M5751">
        <v>0.54587699944842805</v>
      </c>
      <c r="N5751">
        <v>0.124665874665874</v>
      </c>
      <c r="O5751">
        <v>7.6329076329076304E-2</v>
      </c>
      <c r="P5751">
        <v>1.3739545044333801</v>
      </c>
      <c r="Q5751">
        <v>10.463273397261</v>
      </c>
      <c r="R5751">
        <v>0.17213516343574201</v>
      </c>
      <c r="S5751">
        <v>0.122724841258906</v>
      </c>
      <c r="T5751">
        <v>14.974095594147</v>
      </c>
      <c r="U5751">
        <v>7.6839079075158204E-2</v>
      </c>
      <c r="V5751">
        <v>5.9788271685358899E-2</v>
      </c>
      <c r="W5751">
        <v>9.2762149243962693</v>
      </c>
      <c r="X5751">
        <v>0.13905670323925301</v>
      </c>
      <c r="Y5751">
        <v>9.6367716210664603E-2</v>
      </c>
      <c r="Z5751" t="s">
        <v>66</v>
      </c>
      <c r="AA5751" t="s">
        <v>67</v>
      </c>
      <c r="AB5751" t="s">
        <v>69</v>
      </c>
    </row>
    <row r="5752" spans="1:28" x14ac:dyDescent="0.25">
      <c r="A5752">
        <v>24</v>
      </c>
      <c r="B5752">
        <v>52</v>
      </c>
      <c r="C5752">
        <v>6</v>
      </c>
      <c r="D5752">
        <v>0</v>
      </c>
      <c r="E5752">
        <v>5</v>
      </c>
      <c r="F5752">
        <v>160</v>
      </c>
      <c r="G5752">
        <v>25</v>
      </c>
      <c r="H5752">
        <v>2</v>
      </c>
      <c r="I5752" t="s">
        <v>65</v>
      </c>
      <c r="J5752">
        <v>22</v>
      </c>
      <c r="K5752">
        <v>249</v>
      </c>
      <c r="L5752">
        <v>13.646428571428499</v>
      </c>
      <c r="M5752">
        <v>0.57170109007458403</v>
      </c>
      <c r="N5752">
        <v>0.13137164040778401</v>
      </c>
      <c r="O5752">
        <v>9.0824837812789605E-2</v>
      </c>
      <c r="P5752">
        <v>1.3538912022165499</v>
      </c>
      <c r="Q5752">
        <v>10.1696062489074</v>
      </c>
      <c r="R5752">
        <v>0.207935611359505</v>
      </c>
      <c r="S5752">
        <v>0.14902328981069499</v>
      </c>
      <c r="T5752">
        <v>14.0270350411878</v>
      </c>
      <c r="U5752">
        <v>0.155023702148883</v>
      </c>
      <c r="V5752">
        <v>0.12237470592767501</v>
      </c>
      <c r="W5752">
        <v>8.8837966514806599</v>
      </c>
      <c r="X5752">
        <v>0.176218646119222</v>
      </c>
      <c r="Y5752">
        <v>0.12742523934427999</v>
      </c>
      <c r="Z5752" t="s">
        <v>66</v>
      </c>
      <c r="AA5752" t="s">
        <v>67</v>
      </c>
      <c r="AB5752" t="s">
        <v>69</v>
      </c>
    </row>
    <row r="5753" spans="1:28" x14ac:dyDescent="0.25">
      <c r="A5753">
        <v>24</v>
      </c>
      <c r="B5753">
        <v>52</v>
      </c>
      <c r="C5753">
        <v>6</v>
      </c>
      <c r="D5753">
        <v>0</v>
      </c>
      <c r="E5753">
        <v>5</v>
      </c>
      <c r="F5753">
        <v>160</v>
      </c>
      <c r="G5753">
        <v>25</v>
      </c>
      <c r="H5753">
        <v>2</v>
      </c>
      <c r="I5753" t="s">
        <v>65</v>
      </c>
      <c r="J5753">
        <v>23</v>
      </c>
      <c r="K5753">
        <v>264</v>
      </c>
      <c r="L5753">
        <v>10.4428571428571</v>
      </c>
      <c r="M5753">
        <v>0.55135281385281398</v>
      </c>
      <c r="N5753">
        <v>8.9160839160839098E-2</v>
      </c>
      <c r="O5753">
        <v>5.7400932400932303E-2</v>
      </c>
      <c r="P5753">
        <v>1.47532795759635</v>
      </c>
      <c r="Q5753">
        <v>10.404516465493501</v>
      </c>
      <c r="R5753">
        <v>0.15587547085513601</v>
      </c>
      <c r="S5753">
        <v>0.108859547531546</v>
      </c>
      <c r="T5753">
        <v>12.557373050776199</v>
      </c>
      <c r="U5753">
        <v>0.161380342269135</v>
      </c>
      <c r="V5753">
        <v>0.11970422161965701</v>
      </c>
      <c r="W5753">
        <v>9.8379752588402098</v>
      </c>
      <c r="X5753">
        <v>0.134763116565915</v>
      </c>
      <c r="Y5753">
        <v>9.1064500415024299E-2</v>
      </c>
      <c r="Z5753" t="s">
        <v>66</v>
      </c>
      <c r="AA5753" t="s">
        <v>67</v>
      </c>
      <c r="AB5753" t="s">
        <v>69</v>
      </c>
    </row>
    <row r="5754" spans="1:28" x14ac:dyDescent="0.25">
      <c r="A5754">
        <v>24</v>
      </c>
      <c r="B5754">
        <v>52</v>
      </c>
      <c r="C5754">
        <v>6</v>
      </c>
      <c r="D5754">
        <v>0</v>
      </c>
      <c r="E5754">
        <v>5</v>
      </c>
      <c r="F5754">
        <v>160</v>
      </c>
      <c r="G5754">
        <v>25</v>
      </c>
      <c r="H5754">
        <v>2</v>
      </c>
      <c r="I5754" t="s">
        <v>65</v>
      </c>
      <c r="J5754">
        <v>24</v>
      </c>
      <c r="K5754">
        <v>235</v>
      </c>
      <c r="L5754">
        <v>14.1714285714285</v>
      </c>
      <c r="M5754">
        <v>0.60352583586626096</v>
      </c>
      <c r="N5754">
        <v>0.13625204582651301</v>
      </c>
      <c r="O5754">
        <v>0.101554828150572</v>
      </c>
      <c r="P5754">
        <v>1.25935025037085</v>
      </c>
      <c r="Q5754">
        <v>9.8541456224769508</v>
      </c>
      <c r="R5754">
        <v>0.14648971278741499</v>
      </c>
      <c r="S5754">
        <v>0.10450089132757601</v>
      </c>
      <c r="T5754">
        <v>11.075032220893901</v>
      </c>
      <c r="U5754">
        <v>0.126467519242211</v>
      </c>
      <c r="V5754">
        <v>9.8383623844113102E-2</v>
      </c>
      <c r="W5754">
        <v>9.2437023232684492</v>
      </c>
      <c r="X5754">
        <v>0.14328286660290501</v>
      </c>
      <c r="Y5754">
        <v>9.5718493139347702E-2</v>
      </c>
      <c r="Z5754" t="s">
        <v>66</v>
      </c>
      <c r="AA5754" t="s">
        <v>67</v>
      </c>
      <c r="AB5754" t="s">
        <v>69</v>
      </c>
    </row>
    <row r="5755" spans="1:28" x14ac:dyDescent="0.25">
      <c r="A5755">
        <v>24</v>
      </c>
      <c r="B5755">
        <v>52</v>
      </c>
      <c r="C5755">
        <v>6</v>
      </c>
      <c r="D5755">
        <v>0</v>
      </c>
      <c r="E5755">
        <v>5</v>
      </c>
      <c r="F5755">
        <v>160</v>
      </c>
      <c r="G5755">
        <v>25</v>
      </c>
      <c r="H5755">
        <v>2</v>
      </c>
      <c r="I5755" t="s">
        <v>65</v>
      </c>
      <c r="J5755">
        <v>25</v>
      </c>
      <c r="K5755">
        <v>262</v>
      </c>
      <c r="L5755">
        <v>11</v>
      </c>
      <c r="M5755">
        <v>0.55343511450381599</v>
      </c>
      <c r="N5755">
        <v>9.0135055783910706E-2</v>
      </c>
      <c r="O5755">
        <v>5.5637110980622399E-2</v>
      </c>
      <c r="P5755">
        <v>1.46978390441453</v>
      </c>
      <c r="Q5755">
        <v>10.4898071489602</v>
      </c>
      <c r="R5755">
        <v>0.15711300470334799</v>
      </c>
      <c r="S5755">
        <v>0.112617399676219</v>
      </c>
      <c r="T5755">
        <v>11.562705737701</v>
      </c>
      <c r="U5755">
        <v>7.4404706564126399E-2</v>
      </c>
      <c r="V5755">
        <v>5.6540975405560502E-2</v>
      </c>
      <c r="W5755">
        <v>10.207465415081</v>
      </c>
      <c r="X5755">
        <v>0.17391825236108799</v>
      </c>
      <c r="Y5755">
        <v>0.12729549849966401</v>
      </c>
      <c r="Z5755" t="s">
        <v>66</v>
      </c>
      <c r="AA5755" t="s">
        <v>67</v>
      </c>
      <c r="AB5755" t="s">
        <v>69</v>
      </c>
    </row>
    <row r="5756" spans="1:28" x14ac:dyDescent="0.25">
      <c r="A5756">
        <v>24</v>
      </c>
      <c r="B5756">
        <v>52</v>
      </c>
      <c r="C5756">
        <v>6</v>
      </c>
      <c r="D5756">
        <v>0</v>
      </c>
      <c r="E5756">
        <v>5</v>
      </c>
      <c r="F5756">
        <v>160</v>
      </c>
      <c r="G5756">
        <v>25</v>
      </c>
      <c r="H5756">
        <v>2</v>
      </c>
      <c r="I5756" t="s">
        <v>65</v>
      </c>
      <c r="J5756">
        <v>26</v>
      </c>
      <c r="K5756">
        <v>257</v>
      </c>
      <c r="L5756">
        <v>10.135714285714201</v>
      </c>
      <c r="M5756">
        <v>0.56756531406336796</v>
      </c>
      <c r="N5756">
        <v>9.8997306195749701E-2</v>
      </c>
      <c r="O5756">
        <v>6.3229571984435698E-2</v>
      </c>
      <c r="P5756">
        <v>1.5355141694537999</v>
      </c>
      <c r="Q5756">
        <v>10.913780567418</v>
      </c>
      <c r="R5756">
        <v>0.15363603923428501</v>
      </c>
      <c r="S5756">
        <v>0.107232710394341</v>
      </c>
      <c r="T5756">
        <v>11.6776872343486</v>
      </c>
      <c r="U5756">
        <v>7.2285532258480903E-2</v>
      </c>
      <c r="V5756">
        <v>5.6282817475124397E-2</v>
      </c>
      <c r="W5756">
        <v>10.7609992340319</v>
      </c>
      <c r="X5756">
        <v>0.16647784977122901</v>
      </c>
      <c r="Y5756">
        <v>0.11860779442206799</v>
      </c>
      <c r="Z5756" t="s">
        <v>66</v>
      </c>
      <c r="AA5756" t="s">
        <v>67</v>
      </c>
      <c r="AB5756" t="s">
        <v>69</v>
      </c>
    </row>
    <row r="5757" spans="1:28" x14ac:dyDescent="0.25">
      <c r="A5757">
        <v>24</v>
      </c>
      <c r="B5757">
        <v>52</v>
      </c>
      <c r="C5757">
        <v>6</v>
      </c>
      <c r="D5757">
        <v>0</v>
      </c>
      <c r="E5757">
        <v>5</v>
      </c>
      <c r="F5757">
        <v>160</v>
      </c>
      <c r="G5757">
        <v>25</v>
      </c>
      <c r="H5757">
        <v>2</v>
      </c>
      <c r="I5757" t="s">
        <v>65</v>
      </c>
      <c r="J5757">
        <v>27</v>
      </c>
      <c r="K5757">
        <v>258</v>
      </c>
      <c r="L5757">
        <v>14.233333333333301</v>
      </c>
      <c r="M5757">
        <v>0.54948320413436602</v>
      </c>
      <c r="N5757">
        <v>0.112254025044722</v>
      </c>
      <c r="O5757">
        <v>6.8276684555754294E-2</v>
      </c>
      <c r="P5757">
        <v>1.4566394564364</v>
      </c>
      <c r="Q5757">
        <v>10.3538758250476</v>
      </c>
      <c r="R5757">
        <v>0.153566029828415</v>
      </c>
      <c r="S5757">
        <v>0.103468193393252</v>
      </c>
      <c r="T5757">
        <v>11.129035239841899</v>
      </c>
      <c r="U5757">
        <v>6.8798514026341698E-2</v>
      </c>
      <c r="V5757">
        <v>5.4313841492810898E-2</v>
      </c>
      <c r="W5757">
        <v>10.095489353449601</v>
      </c>
      <c r="X5757">
        <v>0.17555663660341</v>
      </c>
      <c r="Y5757">
        <v>0.117607665587202</v>
      </c>
      <c r="Z5757" t="s">
        <v>66</v>
      </c>
      <c r="AA5757" t="s">
        <v>67</v>
      </c>
      <c r="AB5757" t="s">
        <v>69</v>
      </c>
    </row>
    <row r="5758" spans="1:28" x14ac:dyDescent="0.25">
      <c r="A5758">
        <v>24</v>
      </c>
      <c r="B5758">
        <v>52</v>
      </c>
      <c r="C5758">
        <v>6</v>
      </c>
      <c r="D5758">
        <v>0</v>
      </c>
      <c r="E5758">
        <v>5</v>
      </c>
      <c r="F5758">
        <v>160</v>
      </c>
      <c r="G5758">
        <v>25</v>
      </c>
      <c r="H5758">
        <v>2</v>
      </c>
      <c r="I5758" t="s">
        <v>65</v>
      </c>
      <c r="J5758">
        <v>28</v>
      </c>
      <c r="K5758">
        <v>255</v>
      </c>
      <c r="L5758">
        <v>14.607142857142801</v>
      </c>
      <c r="M5758">
        <v>0.55448179271708598</v>
      </c>
      <c r="N5758">
        <v>0.105806938159879</v>
      </c>
      <c r="O5758">
        <v>6.7194570135746506E-2</v>
      </c>
      <c r="P5758">
        <v>1.4030794503947599</v>
      </c>
      <c r="Q5758">
        <v>10.6018008539393</v>
      </c>
      <c r="R5758">
        <v>0.15292529786002401</v>
      </c>
      <c r="S5758">
        <v>0.106005226885712</v>
      </c>
      <c r="T5758">
        <v>12.986398177105199</v>
      </c>
      <c r="U5758">
        <v>0.111243529836531</v>
      </c>
      <c r="V5758">
        <v>8.8422457468068705E-2</v>
      </c>
      <c r="W5758">
        <v>9.8069350795507102</v>
      </c>
      <c r="X5758">
        <v>0.14487197846168801</v>
      </c>
      <c r="Y5758">
        <v>0.102021952322756</v>
      </c>
      <c r="Z5758" t="s">
        <v>66</v>
      </c>
      <c r="AA5758" t="s">
        <v>67</v>
      </c>
      <c r="AB5758" t="s">
        <v>69</v>
      </c>
    </row>
    <row r="5759" spans="1:28" x14ac:dyDescent="0.25">
      <c r="A5759">
        <v>24</v>
      </c>
      <c r="B5759">
        <v>52</v>
      </c>
      <c r="C5759">
        <v>6</v>
      </c>
      <c r="D5759">
        <v>0</v>
      </c>
      <c r="E5759">
        <v>5</v>
      </c>
      <c r="F5759">
        <v>160</v>
      </c>
      <c r="G5759">
        <v>25</v>
      </c>
      <c r="H5759">
        <v>2</v>
      </c>
      <c r="I5759" t="s">
        <v>65</v>
      </c>
      <c r="J5759">
        <v>29</v>
      </c>
      <c r="K5759">
        <v>267</v>
      </c>
      <c r="L5759">
        <v>12.799999999999899</v>
      </c>
      <c r="M5759">
        <v>0.53632958801498098</v>
      </c>
      <c r="N5759">
        <v>8.2180927686545599E-2</v>
      </c>
      <c r="O5759">
        <v>5.6611927398444201E-2</v>
      </c>
      <c r="P5759">
        <v>1.52598211689651</v>
      </c>
      <c r="Q5759">
        <v>10.8916395389692</v>
      </c>
      <c r="R5759">
        <v>0.120998549715169</v>
      </c>
      <c r="S5759">
        <v>8.4741815005506496E-2</v>
      </c>
      <c r="T5759">
        <v>11.542359391270701</v>
      </c>
      <c r="U5759">
        <v>6.1788382653094998E-2</v>
      </c>
      <c r="V5759">
        <v>4.9185950674713798E-2</v>
      </c>
      <c r="W5759">
        <v>10.7614955685089</v>
      </c>
      <c r="X5759">
        <v>0.130053018572197</v>
      </c>
      <c r="Y5759">
        <v>9.3140316908961698E-2</v>
      </c>
      <c r="Z5759" t="s">
        <v>66</v>
      </c>
      <c r="AA5759" t="s">
        <v>67</v>
      </c>
      <c r="AB5759" t="s">
        <v>69</v>
      </c>
    </row>
    <row r="5760" spans="1:28" x14ac:dyDescent="0.25">
      <c r="A5760">
        <v>24</v>
      </c>
      <c r="B5760">
        <v>52</v>
      </c>
      <c r="C5760">
        <v>6</v>
      </c>
      <c r="D5760">
        <v>0</v>
      </c>
      <c r="E5760">
        <v>5</v>
      </c>
      <c r="F5760">
        <v>160</v>
      </c>
      <c r="G5760">
        <v>25</v>
      </c>
      <c r="H5760">
        <v>2</v>
      </c>
      <c r="I5760" t="s">
        <v>65</v>
      </c>
      <c r="J5760">
        <v>30</v>
      </c>
      <c r="K5760">
        <v>267</v>
      </c>
      <c r="L5760">
        <v>10.2785714285714</v>
      </c>
      <c r="M5760">
        <v>0.54577314071696104</v>
      </c>
      <c r="N5760">
        <v>7.5842696629213405E-2</v>
      </c>
      <c r="O5760">
        <v>5.1138000576202797E-2</v>
      </c>
      <c r="P5760">
        <v>1.4252334883156501</v>
      </c>
      <c r="Q5760">
        <v>10.1331664576792</v>
      </c>
      <c r="R5760">
        <v>0.16933571067839601</v>
      </c>
      <c r="S5760">
        <v>0.121870819647125</v>
      </c>
      <c r="T5760">
        <v>14.2280523717502</v>
      </c>
      <c r="U5760">
        <v>8.3235523352016394E-2</v>
      </c>
      <c r="V5760">
        <v>6.4547773133756203E-2</v>
      </c>
      <c r="W5760">
        <v>9.5481827556690693</v>
      </c>
      <c r="X5760">
        <v>0.15985800518892301</v>
      </c>
      <c r="Y5760">
        <v>0.11807290499711</v>
      </c>
      <c r="Z5760" t="s">
        <v>66</v>
      </c>
      <c r="AA5760" t="s">
        <v>67</v>
      </c>
      <c r="AB5760" t="s">
        <v>69</v>
      </c>
    </row>
    <row r="5761" spans="1:28" x14ac:dyDescent="0.25">
      <c r="A5761">
        <v>24</v>
      </c>
      <c r="B5761">
        <v>52</v>
      </c>
      <c r="C5761">
        <v>6</v>
      </c>
      <c r="D5761">
        <v>0</v>
      </c>
      <c r="E5761">
        <v>5</v>
      </c>
      <c r="F5761">
        <v>160</v>
      </c>
      <c r="G5761">
        <v>25</v>
      </c>
      <c r="H5761">
        <v>2</v>
      </c>
      <c r="I5761" t="s">
        <v>65</v>
      </c>
      <c r="J5761">
        <v>31</v>
      </c>
      <c r="K5761">
        <v>243</v>
      </c>
      <c r="L5761">
        <v>15.0857142857142</v>
      </c>
      <c r="M5761">
        <v>0.57989417989417902</v>
      </c>
      <c r="N5761">
        <v>0.13303260525482699</v>
      </c>
      <c r="O5761">
        <v>9.9240265906932495E-2</v>
      </c>
      <c r="P5761">
        <v>1.34426751410973</v>
      </c>
      <c r="Q5761">
        <v>10.1553124180365</v>
      </c>
      <c r="R5761">
        <v>0.17532350257055301</v>
      </c>
      <c r="S5761">
        <v>0.129482648671257</v>
      </c>
      <c r="T5761">
        <v>10.9120448708333</v>
      </c>
      <c r="U5761">
        <v>0.13504355794130299</v>
      </c>
      <c r="V5761">
        <v>9.0483047106286699E-2</v>
      </c>
      <c r="W5761">
        <v>9.7012729463584293</v>
      </c>
      <c r="X5761">
        <v>0.192052383140522</v>
      </c>
      <c r="Y5761">
        <v>0.15344695724758101</v>
      </c>
      <c r="Z5761" t="s">
        <v>66</v>
      </c>
      <c r="AA5761" t="s">
        <v>67</v>
      </c>
      <c r="AB5761" t="s">
        <v>69</v>
      </c>
    </row>
    <row r="5762" spans="1:28" x14ac:dyDescent="0.25">
      <c r="A5762">
        <v>24</v>
      </c>
      <c r="B5762">
        <v>52</v>
      </c>
      <c r="C5762">
        <v>6</v>
      </c>
      <c r="D5762">
        <v>0</v>
      </c>
      <c r="E5762">
        <v>5</v>
      </c>
      <c r="F5762">
        <v>160</v>
      </c>
      <c r="G5762">
        <v>25</v>
      </c>
      <c r="H5762">
        <v>2</v>
      </c>
      <c r="I5762" t="s">
        <v>65</v>
      </c>
      <c r="J5762">
        <v>32</v>
      </c>
      <c r="K5762">
        <v>268</v>
      </c>
      <c r="L5762">
        <v>14.6571428571428</v>
      </c>
      <c r="M5762">
        <v>0.52739872068230198</v>
      </c>
      <c r="N5762">
        <v>0.119259471871412</v>
      </c>
      <c r="O5762">
        <v>7.8358208955223899E-2</v>
      </c>
      <c r="P5762">
        <v>1.41214069712655</v>
      </c>
      <c r="Q5762">
        <v>10.418436018306901</v>
      </c>
      <c r="R5762">
        <v>0.12113328829584501</v>
      </c>
      <c r="S5762">
        <v>8.6358192195700095E-2</v>
      </c>
      <c r="T5762">
        <v>11.3494219030612</v>
      </c>
      <c r="U5762">
        <v>9.2237760982140496E-2</v>
      </c>
      <c r="V5762">
        <v>7.2209206967173006E-2</v>
      </c>
      <c r="W5762">
        <v>10.108107390055499</v>
      </c>
      <c r="X5762">
        <v>0.12385233740412099</v>
      </c>
      <c r="Y5762">
        <v>8.9948094855550206E-2</v>
      </c>
      <c r="Z5762" t="s">
        <v>66</v>
      </c>
      <c r="AA5762" t="s">
        <v>67</v>
      </c>
      <c r="AB5762" t="s">
        <v>69</v>
      </c>
    </row>
    <row r="5763" spans="1:28" x14ac:dyDescent="0.25">
      <c r="A5763">
        <v>24</v>
      </c>
      <c r="B5763">
        <v>52</v>
      </c>
      <c r="C5763">
        <v>6</v>
      </c>
      <c r="D5763">
        <v>0</v>
      </c>
      <c r="E5763">
        <v>5</v>
      </c>
      <c r="F5763">
        <v>160</v>
      </c>
      <c r="G5763">
        <v>25</v>
      </c>
      <c r="H5763">
        <v>2</v>
      </c>
      <c r="I5763" t="s">
        <v>65</v>
      </c>
      <c r="J5763">
        <v>33</v>
      </c>
      <c r="K5763">
        <v>246</v>
      </c>
      <c r="L5763">
        <v>16.3</v>
      </c>
      <c r="M5763">
        <v>0.56788617886178805</v>
      </c>
      <c r="N5763">
        <v>0.14196372732957999</v>
      </c>
      <c r="O5763">
        <v>0.102251407129455</v>
      </c>
      <c r="P5763">
        <v>1.26468050982005</v>
      </c>
      <c r="Q5763">
        <v>10.024023187074199</v>
      </c>
      <c r="R5763">
        <v>0.19773510639949399</v>
      </c>
      <c r="S5763">
        <v>0.138192265575587</v>
      </c>
      <c r="T5763">
        <v>12.0292927009246</v>
      </c>
      <c r="U5763">
        <v>7.8555150687837902E-2</v>
      </c>
      <c r="V5763">
        <v>5.6982858878429098E-2</v>
      </c>
      <c r="W5763">
        <v>8.8208614787639892</v>
      </c>
      <c r="X5763">
        <v>0.23636076717148999</v>
      </c>
      <c r="Y5763">
        <v>0.16698319700067499</v>
      </c>
      <c r="Z5763" t="s">
        <v>66</v>
      </c>
      <c r="AA5763" t="s">
        <v>67</v>
      </c>
      <c r="AB5763" t="s">
        <v>69</v>
      </c>
    </row>
    <row r="5764" spans="1:28" x14ac:dyDescent="0.25">
      <c r="A5764">
        <v>24</v>
      </c>
      <c r="B5764">
        <v>52</v>
      </c>
      <c r="C5764">
        <v>6</v>
      </c>
      <c r="D5764">
        <v>0</v>
      </c>
      <c r="E5764">
        <v>5</v>
      </c>
      <c r="F5764">
        <v>160</v>
      </c>
      <c r="G5764">
        <v>25</v>
      </c>
      <c r="H5764">
        <v>2</v>
      </c>
      <c r="I5764" t="s">
        <v>65</v>
      </c>
      <c r="J5764">
        <v>34</v>
      </c>
      <c r="K5764">
        <v>266</v>
      </c>
      <c r="L5764">
        <v>14.385714285714201</v>
      </c>
      <c r="M5764">
        <v>0.53238453276047204</v>
      </c>
      <c r="N5764">
        <v>9.67322151532677E-2</v>
      </c>
      <c r="O5764">
        <v>6.2030075187969901E-2</v>
      </c>
      <c r="P5764">
        <v>1.44802093139545</v>
      </c>
      <c r="Q5764">
        <v>10.6791126707187</v>
      </c>
      <c r="R5764">
        <v>0.143679155288056</v>
      </c>
      <c r="S5764">
        <v>0.10205438326692499</v>
      </c>
      <c r="T5764">
        <v>10.6204579083075</v>
      </c>
      <c r="U5764">
        <v>0.112619540008664</v>
      </c>
      <c r="V5764">
        <v>8.3516347340589103E-2</v>
      </c>
      <c r="W5764">
        <v>10.698664258189099</v>
      </c>
      <c r="X5764">
        <v>0.15215062439749699</v>
      </c>
      <c r="Y5764">
        <v>0.10829008470092601</v>
      </c>
      <c r="Z5764" t="s">
        <v>66</v>
      </c>
      <c r="AA5764" t="s">
        <v>67</v>
      </c>
      <c r="AB5764" t="s">
        <v>69</v>
      </c>
    </row>
    <row r="5765" spans="1:28" x14ac:dyDescent="0.25">
      <c r="A5765">
        <v>24</v>
      </c>
      <c r="B5765">
        <v>52</v>
      </c>
      <c r="C5765">
        <v>6</v>
      </c>
      <c r="D5765">
        <v>0</v>
      </c>
      <c r="E5765">
        <v>5</v>
      </c>
      <c r="F5765">
        <v>160</v>
      </c>
      <c r="G5765">
        <v>25</v>
      </c>
      <c r="H5765">
        <v>2</v>
      </c>
      <c r="I5765" t="s">
        <v>65</v>
      </c>
      <c r="J5765">
        <v>35</v>
      </c>
      <c r="K5765">
        <v>266</v>
      </c>
      <c r="L5765">
        <v>14.146428571428499</v>
      </c>
      <c r="M5765">
        <v>0.53328410311493002</v>
      </c>
      <c r="N5765">
        <v>9.8322729901677203E-2</v>
      </c>
      <c r="O5765">
        <v>6.5789473684210495E-2</v>
      </c>
      <c r="P5765">
        <v>1.54400344861922</v>
      </c>
      <c r="Q5765">
        <v>11.0423464945139</v>
      </c>
      <c r="R5765">
        <v>0.14868807641255699</v>
      </c>
      <c r="S5765">
        <v>0.108252476765569</v>
      </c>
      <c r="T5765">
        <v>11.7361604543959</v>
      </c>
      <c r="U5765">
        <v>0.11022789142780801</v>
      </c>
      <c r="V5765">
        <v>7.5814719760078003E-2</v>
      </c>
      <c r="W5765">
        <v>10.7566583933859</v>
      </c>
      <c r="X5765">
        <v>0.15943585994046999</v>
      </c>
      <c r="Y5765">
        <v>0.12059960039027399</v>
      </c>
      <c r="Z5765" t="s">
        <v>66</v>
      </c>
      <c r="AA5765" t="s">
        <v>67</v>
      </c>
      <c r="AB5765" t="s">
        <v>69</v>
      </c>
    </row>
    <row r="5766" spans="1:28" x14ac:dyDescent="0.25">
      <c r="A5766">
        <v>24</v>
      </c>
      <c r="B5766">
        <v>52</v>
      </c>
      <c r="C5766">
        <v>6</v>
      </c>
      <c r="D5766">
        <v>0</v>
      </c>
      <c r="E5766">
        <v>5</v>
      </c>
      <c r="F5766">
        <v>160</v>
      </c>
      <c r="G5766">
        <v>25</v>
      </c>
      <c r="H5766">
        <v>2</v>
      </c>
      <c r="I5766" t="s">
        <v>65</v>
      </c>
      <c r="J5766">
        <v>36</v>
      </c>
      <c r="K5766">
        <v>229</v>
      </c>
      <c r="L5766">
        <v>11.1428571428571</v>
      </c>
      <c r="M5766">
        <v>0.63256394260760995</v>
      </c>
      <c r="N5766">
        <v>0.14082969432314399</v>
      </c>
      <c r="O5766">
        <v>0.11126973463218</v>
      </c>
      <c r="P5766">
        <v>1.1400080509572199</v>
      </c>
      <c r="Q5766">
        <v>8.6904768694831507</v>
      </c>
      <c r="R5766">
        <v>0.18051855241956599</v>
      </c>
      <c r="S5766">
        <v>0.13540652750875401</v>
      </c>
      <c r="T5766">
        <v>10.7133387512793</v>
      </c>
      <c r="U5766">
        <v>0.13318632092096699</v>
      </c>
      <c r="V5766">
        <v>9.8636133076739907E-2</v>
      </c>
      <c r="W5766">
        <v>7.6790459285850696</v>
      </c>
      <c r="X5766">
        <v>0.15932348436248001</v>
      </c>
      <c r="Y5766">
        <v>0.11788658769003101</v>
      </c>
      <c r="Z5766" t="s">
        <v>66</v>
      </c>
      <c r="AA5766" t="s">
        <v>67</v>
      </c>
      <c r="AB5766" t="s">
        <v>69</v>
      </c>
    </row>
    <row r="5767" spans="1:28" x14ac:dyDescent="0.25">
      <c r="A5767">
        <v>24</v>
      </c>
      <c r="B5767">
        <v>52</v>
      </c>
      <c r="C5767">
        <v>6</v>
      </c>
      <c r="D5767">
        <v>0</v>
      </c>
      <c r="E5767">
        <v>5</v>
      </c>
      <c r="F5767">
        <v>160</v>
      </c>
      <c r="G5767">
        <v>25</v>
      </c>
      <c r="H5767">
        <v>2</v>
      </c>
      <c r="I5767" t="s">
        <v>65</v>
      </c>
      <c r="J5767">
        <v>37</v>
      </c>
      <c r="K5767">
        <v>244</v>
      </c>
      <c r="L5767">
        <v>14.564285714285701</v>
      </c>
      <c r="M5767">
        <v>0.57965456674473004</v>
      </c>
      <c r="N5767">
        <v>0.116488020176544</v>
      </c>
      <c r="O5767">
        <v>8.7326607818411006E-2</v>
      </c>
      <c r="P5767">
        <v>1.23918306314759</v>
      </c>
      <c r="Q5767">
        <v>9.5134161829477009</v>
      </c>
      <c r="R5767">
        <v>0.20356851363450201</v>
      </c>
      <c r="S5767">
        <v>0.15048876073988701</v>
      </c>
      <c r="T5767">
        <v>12.5015012327609</v>
      </c>
      <c r="U5767">
        <v>7.4821033925033503E-2</v>
      </c>
      <c r="V5767">
        <v>5.1654076780074498E-2</v>
      </c>
      <c r="W5767">
        <v>8.2830282212598991</v>
      </c>
      <c r="X5767">
        <v>0.21445226515994301</v>
      </c>
      <c r="Y5767">
        <v>0.159383432786568</v>
      </c>
      <c r="Z5767" t="s">
        <v>66</v>
      </c>
      <c r="AA5767" t="s">
        <v>67</v>
      </c>
      <c r="AB5767" t="s">
        <v>69</v>
      </c>
    </row>
    <row r="5768" spans="1:28" x14ac:dyDescent="0.25">
      <c r="A5768">
        <v>24</v>
      </c>
      <c r="B5768">
        <v>52</v>
      </c>
      <c r="C5768">
        <v>6</v>
      </c>
      <c r="D5768">
        <v>0</v>
      </c>
      <c r="E5768">
        <v>5</v>
      </c>
      <c r="F5768">
        <v>160</v>
      </c>
      <c r="G5768">
        <v>25</v>
      </c>
      <c r="H5768">
        <v>2</v>
      </c>
      <c r="I5768" t="s">
        <v>65</v>
      </c>
      <c r="J5768">
        <v>38</v>
      </c>
      <c r="K5768">
        <v>274</v>
      </c>
      <c r="L5768">
        <v>12.5321428571428</v>
      </c>
      <c r="M5768">
        <v>0.52360531803962396</v>
      </c>
      <c r="N5768">
        <v>7.4957888826501895E-2</v>
      </c>
      <c r="O5768">
        <v>5.7271195957327298E-2</v>
      </c>
      <c r="P5768">
        <v>1.5579135932039001</v>
      </c>
      <c r="Q5768">
        <v>11.0553816426987</v>
      </c>
      <c r="R5768">
        <v>0.17488942085112999</v>
      </c>
      <c r="S5768">
        <v>0.13232888994737199</v>
      </c>
      <c r="T5768">
        <v>12.8343607906261</v>
      </c>
      <c r="U5768">
        <v>6.0185116129723902E-2</v>
      </c>
      <c r="V5768">
        <v>4.4336697599564802E-2</v>
      </c>
      <c r="W5768">
        <v>10.6995858131133</v>
      </c>
      <c r="X5768">
        <v>0.19097568172749699</v>
      </c>
      <c r="Y5768">
        <v>0.14512524988738201</v>
      </c>
      <c r="Z5768" t="s">
        <v>66</v>
      </c>
      <c r="AA5768" t="s">
        <v>67</v>
      </c>
      <c r="AB5768" t="s">
        <v>69</v>
      </c>
    </row>
    <row r="5769" spans="1:28" x14ac:dyDescent="0.25">
      <c r="A5769">
        <v>24</v>
      </c>
      <c r="B5769">
        <v>52</v>
      </c>
      <c r="C5769">
        <v>6</v>
      </c>
      <c r="D5769">
        <v>0</v>
      </c>
      <c r="E5769">
        <v>5</v>
      </c>
      <c r="F5769">
        <v>160</v>
      </c>
      <c r="G5769">
        <v>25</v>
      </c>
      <c r="H5769">
        <v>2</v>
      </c>
      <c r="I5769" t="s">
        <v>65</v>
      </c>
      <c r="J5769">
        <v>39</v>
      </c>
      <c r="K5769">
        <v>266</v>
      </c>
      <c r="L5769">
        <v>10.9428571428571</v>
      </c>
      <c r="M5769">
        <v>0.54532760472610098</v>
      </c>
      <c r="N5769">
        <v>6.8681318681318604E-2</v>
      </c>
      <c r="O5769">
        <v>4.6992481203007398E-2</v>
      </c>
      <c r="P5769">
        <v>1.5860756989423701</v>
      </c>
      <c r="Q5769">
        <v>11.2755596238081</v>
      </c>
      <c r="R5769">
        <v>0.13060110934195199</v>
      </c>
      <c r="S5769">
        <v>9.1095985564862897E-2</v>
      </c>
      <c r="T5769">
        <v>11.886362644007299</v>
      </c>
      <c r="U5769">
        <v>8.41510167136401E-2</v>
      </c>
      <c r="V5769">
        <v>5.9338383330986198E-2</v>
      </c>
      <c r="W5769">
        <v>11.153399019768299</v>
      </c>
      <c r="X5769">
        <v>0.137429931290941</v>
      </c>
      <c r="Y5769">
        <v>9.5927901889548403E-2</v>
      </c>
      <c r="Z5769" t="s">
        <v>66</v>
      </c>
      <c r="AA5769" t="s">
        <v>67</v>
      </c>
      <c r="AB5769" t="s">
        <v>69</v>
      </c>
    </row>
    <row r="5770" spans="1:28" x14ac:dyDescent="0.25">
      <c r="A5770">
        <v>24</v>
      </c>
      <c r="B5770">
        <v>52</v>
      </c>
      <c r="C5770">
        <v>6</v>
      </c>
      <c r="D5770">
        <v>0</v>
      </c>
      <c r="E5770">
        <v>5</v>
      </c>
      <c r="F5770">
        <v>160</v>
      </c>
      <c r="G5770">
        <v>25</v>
      </c>
      <c r="H5770">
        <v>2</v>
      </c>
      <c r="I5770" t="s">
        <v>65</v>
      </c>
      <c r="J5770">
        <v>40</v>
      </c>
      <c r="K5770">
        <v>276</v>
      </c>
      <c r="L5770">
        <v>10.714285714285699</v>
      </c>
      <c r="M5770">
        <v>0.52639751552795</v>
      </c>
      <c r="N5770">
        <v>5.7413600891861698E-2</v>
      </c>
      <c r="O5770">
        <v>4.9609810479375599E-2</v>
      </c>
      <c r="P5770">
        <v>1.52740947999829</v>
      </c>
      <c r="Q5770">
        <v>10.996056047883201</v>
      </c>
      <c r="R5770">
        <v>0.124128964586969</v>
      </c>
      <c r="S5770">
        <v>8.4383957300000006E-2</v>
      </c>
      <c r="T5770">
        <v>12.3493130530219</v>
      </c>
      <c r="U5770">
        <v>9.8346767402310298E-2</v>
      </c>
      <c r="V5770">
        <v>8.6156341820660301E-2</v>
      </c>
      <c r="W5770">
        <v>10.802733618577699</v>
      </c>
      <c r="X5770">
        <v>0.124394155288471</v>
      </c>
      <c r="Y5770">
        <v>8.7267726730462694E-2</v>
      </c>
      <c r="Z5770" t="s">
        <v>66</v>
      </c>
      <c r="AA5770" t="s">
        <v>67</v>
      </c>
      <c r="AB5770" t="s">
        <v>69</v>
      </c>
    </row>
    <row r="5771" spans="1:28" x14ac:dyDescent="0.25">
      <c r="A5771">
        <v>24</v>
      </c>
      <c r="B5771">
        <v>52</v>
      </c>
      <c r="C5771">
        <v>6</v>
      </c>
      <c r="D5771">
        <v>0</v>
      </c>
      <c r="E5771">
        <v>5</v>
      </c>
      <c r="F5771">
        <v>160</v>
      </c>
      <c r="G5771">
        <v>25</v>
      </c>
      <c r="H5771">
        <v>2</v>
      </c>
      <c r="I5771" t="s">
        <v>65</v>
      </c>
      <c r="J5771">
        <v>41</v>
      </c>
      <c r="K5771">
        <v>262</v>
      </c>
      <c r="L5771">
        <v>16.639285714285698</v>
      </c>
      <c r="M5771">
        <v>0.531911123227917</v>
      </c>
      <c r="N5771">
        <v>0.116265413975337</v>
      </c>
      <c r="O5771">
        <v>7.4133881385789704E-2</v>
      </c>
      <c r="P5771">
        <v>1.46557071370843</v>
      </c>
      <c r="Q5771">
        <v>10.856945425917701</v>
      </c>
      <c r="R5771">
        <v>0.20079862087988601</v>
      </c>
      <c r="S5771">
        <v>0.14172085866215001</v>
      </c>
      <c r="T5771">
        <v>11.6409594217898</v>
      </c>
      <c r="U5771">
        <v>0.117982979217282</v>
      </c>
      <c r="V5771">
        <v>8.2759367595189801E-2</v>
      </c>
      <c r="W5771">
        <v>10.4649384279816</v>
      </c>
      <c r="X5771">
        <v>0.23087566342143701</v>
      </c>
      <c r="Y5771">
        <v>0.16238037379044601</v>
      </c>
      <c r="Z5771" t="s">
        <v>66</v>
      </c>
      <c r="AA5771" t="s">
        <v>67</v>
      </c>
      <c r="AB5771" t="s">
        <v>69</v>
      </c>
    </row>
    <row r="5772" spans="1:28" x14ac:dyDescent="0.25">
      <c r="A5772">
        <v>24</v>
      </c>
      <c r="B5772">
        <v>52</v>
      </c>
      <c r="C5772">
        <v>6</v>
      </c>
      <c r="D5772">
        <v>0</v>
      </c>
      <c r="E5772">
        <v>5</v>
      </c>
      <c r="F5772">
        <v>160</v>
      </c>
      <c r="G5772">
        <v>25</v>
      </c>
      <c r="H5772">
        <v>2</v>
      </c>
      <c r="I5772" t="s">
        <v>65</v>
      </c>
      <c r="J5772">
        <v>42</v>
      </c>
      <c r="K5772">
        <v>242</v>
      </c>
      <c r="L5772">
        <v>15.95</v>
      </c>
      <c r="M5772">
        <v>0.57871900826446199</v>
      </c>
      <c r="N5772">
        <v>0.14065479974570799</v>
      </c>
      <c r="O5772">
        <v>0.10251112523839701</v>
      </c>
      <c r="P5772">
        <v>1.1998019464344301</v>
      </c>
      <c r="Q5772">
        <v>9.5248937761129895</v>
      </c>
      <c r="R5772">
        <v>0.161272938139364</v>
      </c>
      <c r="S5772">
        <v>0.11721565691390901</v>
      </c>
      <c r="T5772">
        <v>11.3243171069998</v>
      </c>
      <c r="U5772">
        <v>0.100006567744869</v>
      </c>
      <c r="V5772">
        <v>6.6068056880374301E-2</v>
      </c>
      <c r="W5772">
        <v>8.4452397775809001</v>
      </c>
      <c r="X5772">
        <v>0.162407681702252</v>
      </c>
      <c r="Y5772">
        <v>0.116001391693941</v>
      </c>
      <c r="Z5772" t="s">
        <v>66</v>
      </c>
      <c r="AA5772" t="s">
        <v>67</v>
      </c>
      <c r="AB5772" t="s">
        <v>69</v>
      </c>
    </row>
    <row r="5773" spans="1:28" x14ac:dyDescent="0.25">
      <c r="A5773">
        <v>24</v>
      </c>
      <c r="B5773">
        <v>52</v>
      </c>
      <c r="C5773">
        <v>6</v>
      </c>
      <c r="D5773">
        <v>0</v>
      </c>
      <c r="E5773">
        <v>5</v>
      </c>
      <c r="F5773">
        <v>160</v>
      </c>
      <c r="G5773">
        <v>25</v>
      </c>
      <c r="H5773">
        <v>2</v>
      </c>
      <c r="I5773" t="s">
        <v>65</v>
      </c>
      <c r="J5773">
        <v>43</v>
      </c>
      <c r="K5773">
        <v>259</v>
      </c>
      <c r="L5773">
        <v>14.9321428571428</v>
      </c>
      <c r="M5773">
        <v>0.54466354109211201</v>
      </c>
      <c r="N5773">
        <v>0.12347787347787301</v>
      </c>
      <c r="O5773">
        <v>7.6403326403326297E-2</v>
      </c>
      <c r="P5773">
        <v>1.38086096842488</v>
      </c>
      <c r="Q5773">
        <v>10.687570067770499</v>
      </c>
      <c r="R5773">
        <v>0.165209361211023</v>
      </c>
      <c r="S5773">
        <v>0.12066434645568</v>
      </c>
      <c r="T5773">
        <v>12.5971346989329</v>
      </c>
      <c r="U5773">
        <v>0.110824227924977</v>
      </c>
      <c r="V5773">
        <v>8.2654803553433104E-2</v>
      </c>
      <c r="W5773">
        <v>9.9012787490566208</v>
      </c>
      <c r="X5773">
        <v>0.17028248171761601</v>
      </c>
      <c r="Y5773">
        <v>0.131011717579398</v>
      </c>
      <c r="Z5773" t="s">
        <v>66</v>
      </c>
      <c r="AA5773" t="s">
        <v>67</v>
      </c>
      <c r="AB5773" t="s">
        <v>69</v>
      </c>
    </row>
    <row r="5774" spans="1:28" x14ac:dyDescent="0.25">
      <c r="A5774">
        <v>24</v>
      </c>
      <c r="B5774">
        <v>52</v>
      </c>
      <c r="C5774">
        <v>6</v>
      </c>
      <c r="D5774">
        <v>0</v>
      </c>
      <c r="E5774">
        <v>5</v>
      </c>
      <c r="F5774">
        <v>160</v>
      </c>
      <c r="G5774">
        <v>25</v>
      </c>
      <c r="H5774">
        <v>2</v>
      </c>
      <c r="I5774" t="s">
        <v>65</v>
      </c>
      <c r="J5774">
        <v>44</v>
      </c>
      <c r="K5774">
        <v>268</v>
      </c>
      <c r="L5774">
        <v>12.7642857142857</v>
      </c>
      <c r="M5774">
        <v>0.53446162046908297</v>
      </c>
      <c r="N5774">
        <v>8.6394948335246802E-2</v>
      </c>
      <c r="O5774">
        <v>5.9701492537313397E-2</v>
      </c>
      <c r="P5774">
        <v>1.4189436441074501</v>
      </c>
      <c r="Q5774">
        <v>10.305292197145899</v>
      </c>
      <c r="R5774">
        <v>0.19444639939605801</v>
      </c>
      <c r="S5774">
        <v>0.13795422029641799</v>
      </c>
      <c r="T5774">
        <v>14.815276407723101</v>
      </c>
      <c r="U5774">
        <v>7.0135665645539802E-2</v>
      </c>
      <c r="V5774">
        <v>5.5232835075126802E-2</v>
      </c>
      <c r="W5774">
        <v>9.1184542469940197</v>
      </c>
      <c r="X5774">
        <v>0.17092460761407999</v>
      </c>
      <c r="Y5774">
        <v>0.115150510727671</v>
      </c>
      <c r="Z5774" t="s">
        <v>66</v>
      </c>
      <c r="AA5774" t="s">
        <v>67</v>
      </c>
      <c r="AB5774" t="s">
        <v>69</v>
      </c>
    </row>
    <row r="5775" spans="1:28" x14ac:dyDescent="0.25">
      <c r="A5775">
        <v>24</v>
      </c>
      <c r="B5775">
        <v>52</v>
      </c>
      <c r="C5775">
        <v>6</v>
      </c>
      <c r="D5775">
        <v>0</v>
      </c>
      <c r="E5775">
        <v>5</v>
      </c>
      <c r="F5775">
        <v>160</v>
      </c>
      <c r="G5775">
        <v>25</v>
      </c>
      <c r="H5775">
        <v>2</v>
      </c>
      <c r="I5775" t="s">
        <v>65</v>
      </c>
      <c r="J5775">
        <v>45</v>
      </c>
      <c r="K5775">
        <v>266</v>
      </c>
      <c r="L5775">
        <v>11.249999999999901</v>
      </c>
      <c r="M5775">
        <v>0.54417293233082698</v>
      </c>
      <c r="N5775">
        <v>9.7021399652978596E-2</v>
      </c>
      <c r="O5775">
        <v>6.4921920185078003E-2</v>
      </c>
      <c r="P5775">
        <v>1.54107435994455</v>
      </c>
      <c r="Q5775">
        <v>10.941514184437899</v>
      </c>
      <c r="R5775">
        <v>0.16150784986119901</v>
      </c>
      <c r="S5775">
        <v>0.108194873954838</v>
      </c>
      <c r="T5775">
        <v>10.7987610144157</v>
      </c>
      <c r="U5775">
        <v>5.3033894043083799E-2</v>
      </c>
      <c r="V5775">
        <v>3.9367950347130601E-2</v>
      </c>
      <c r="W5775">
        <v>10.979080808128</v>
      </c>
      <c r="X5775">
        <v>0.18277381964497599</v>
      </c>
      <c r="Y5775">
        <v>0.12618948518953499</v>
      </c>
      <c r="Z5775" t="s">
        <v>66</v>
      </c>
      <c r="AA5775" t="s">
        <v>67</v>
      </c>
      <c r="AB5775" t="s">
        <v>69</v>
      </c>
    </row>
    <row r="5776" spans="1:28" x14ac:dyDescent="0.25">
      <c r="A5776">
        <v>24</v>
      </c>
      <c r="B5776">
        <v>52</v>
      </c>
      <c r="C5776">
        <v>6</v>
      </c>
      <c r="D5776">
        <v>0</v>
      </c>
      <c r="E5776">
        <v>5</v>
      </c>
      <c r="F5776">
        <v>160</v>
      </c>
      <c r="G5776">
        <v>25</v>
      </c>
      <c r="H5776">
        <v>2</v>
      </c>
      <c r="I5776" t="s">
        <v>65</v>
      </c>
      <c r="J5776">
        <v>46</v>
      </c>
      <c r="K5776">
        <v>237</v>
      </c>
      <c r="L5776">
        <v>18.157142857142802</v>
      </c>
      <c r="M5776">
        <v>0.581615430982519</v>
      </c>
      <c r="N5776">
        <v>0.16674780915287199</v>
      </c>
      <c r="O5776">
        <v>0.13047711781888999</v>
      </c>
      <c r="P5776">
        <v>1.29237059820165</v>
      </c>
      <c r="Q5776">
        <v>10.4242885860935</v>
      </c>
      <c r="R5776">
        <v>0.177927496398607</v>
      </c>
      <c r="S5776">
        <v>0.12953781654094601</v>
      </c>
      <c r="T5776">
        <v>12.1519540952222</v>
      </c>
      <c r="U5776">
        <v>0.124330319378901</v>
      </c>
      <c r="V5776">
        <v>9.7019125494933897E-2</v>
      </c>
      <c r="W5776">
        <v>9.1902417938587906</v>
      </c>
      <c r="X5776">
        <v>0.178157807770744</v>
      </c>
      <c r="Y5776">
        <v>0.122244455808433</v>
      </c>
      <c r="Z5776" t="s">
        <v>66</v>
      </c>
      <c r="AA5776" t="s">
        <v>67</v>
      </c>
      <c r="AB5776" t="s">
        <v>69</v>
      </c>
    </row>
    <row r="5777" spans="1:28" x14ac:dyDescent="0.25">
      <c r="A5777">
        <v>24</v>
      </c>
      <c r="B5777">
        <v>52</v>
      </c>
      <c r="C5777">
        <v>6</v>
      </c>
      <c r="D5777">
        <v>0</v>
      </c>
      <c r="E5777">
        <v>5</v>
      </c>
      <c r="F5777">
        <v>160</v>
      </c>
      <c r="G5777">
        <v>25</v>
      </c>
      <c r="H5777">
        <v>2</v>
      </c>
      <c r="I5777" t="s">
        <v>65</v>
      </c>
      <c r="J5777">
        <v>47</v>
      </c>
      <c r="K5777">
        <v>261</v>
      </c>
      <c r="L5777">
        <v>10.367857142857099</v>
      </c>
      <c r="M5777">
        <v>0.55797755883962696</v>
      </c>
      <c r="N5777">
        <v>9.8953728264073004E-2</v>
      </c>
      <c r="O5777">
        <v>6.0492189802534603E-2</v>
      </c>
      <c r="P5777">
        <v>1.4062109484194401</v>
      </c>
      <c r="Q5777">
        <v>10.155158842078601</v>
      </c>
      <c r="R5777">
        <v>0.17332069523187399</v>
      </c>
      <c r="S5777">
        <v>0.118700196494503</v>
      </c>
      <c r="T5777">
        <v>12.962537786075</v>
      </c>
      <c r="U5777">
        <v>0.103572460604912</v>
      </c>
      <c r="V5777">
        <v>9.5221102267257704E-2</v>
      </c>
      <c r="W5777">
        <v>9.4163749094480096</v>
      </c>
      <c r="X5777">
        <v>0.171860146941055</v>
      </c>
      <c r="Y5777">
        <v>0.120474488222142</v>
      </c>
      <c r="Z5777" t="s">
        <v>66</v>
      </c>
      <c r="AA5777" t="s">
        <v>67</v>
      </c>
      <c r="AB5777" t="s">
        <v>69</v>
      </c>
    </row>
    <row r="5778" spans="1:28" x14ac:dyDescent="0.25">
      <c r="A5778">
        <v>24</v>
      </c>
      <c r="B5778">
        <v>52</v>
      </c>
      <c r="C5778">
        <v>6</v>
      </c>
      <c r="D5778">
        <v>0</v>
      </c>
      <c r="E5778">
        <v>5</v>
      </c>
      <c r="F5778">
        <v>160</v>
      </c>
      <c r="G5778">
        <v>25</v>
      </c>
      <c r="H5778">
        <v>2</v>
      </c>
      <c r="I5778" t="s">
        <v>65</v>
      </c>
      <c r="J5778">
        <v>48</v>
      </c>
      <c r="K5778">
        <v>261</v>
      </c>
      <c r="L5778">
        <v>14.25</v>
      </c>
      <c r="M5778">
        <v>0.54310344827586199</v>
      </c>
      <c r="N5778">
        <v>9.3648688476274597E-2</v>
      </c>
      <c r="O5778">
        <v>5.6513409961685801E-2</v>
      </c>
      <c r="P5778">
        <v>1.4286227006382901</v>
      </c>
      <c r="Q5778">
        <v>10.6611167635694</v>
      </c>
      <c r="R5778">
        <v>0.191432136915549</v>
      </c>
      <c r="S5778">
        <v>0.14529905142313401</v>
      </c>
      <c r="T5778">
        <v>13.9952669938179</v>
      </c>
      <c r="U5778">
        <v>7.3867845218794206E-2</v>
      </c>
      <c r="V5778">
        <v>5.8856670801222297E-2</v>
      </c>
      <c r="W5778">
        <v>9.5497333534866193</v>
      </c>
      <c r="X5778">
        <v>0.19803615553430201</v>
      </c>
      <c r="Y5778">
        <v>0.155746015658877</v>
      </c>
      <c r="Z5778" t="s">
        <v>66</v>
      </c>
      <c r="AA5778" t="s">
        <v>67</v>
      </c>
      <c r="AB5778" t="s">
        <v>69</v>
      </c>
    </row>
    <row r="5779" spans="1:28" x14ac:dyDescent="0.25">
      <c r="A5779">
        <v>24</v>
      </c>
      <c r="B5779">
        <v>52</v>
      </c>
      <c r="C5779">
        <v>6</v>
      </c>
      <c r="D5779">
        <v>0</v>
      </c>
      <c r="E5779">
        <v>5</v>
      </c>
      <c r="F5779">
        <v>160</v>
      </c>
      <c r="G5779">
        <v>25</v>
      </c>
      <c r="H5779">
        <v>2</v>
      </c>
      <c r="I5779" t="s">
        <v>65</v>
      </c>
      <c r="J5779">
        <v>49</v>
      </c>
      <c r="K5779">
        <v>247</v>
      </c>
      <c r="L5779">
        <v>19.0857142857142</v>
      </c>
      <c r="M5779">
        <v>0.554308849045691</v>
      </c>
      <c r="N5779">
        <v>0.16497975708502</v>
      </c>
      <c r="O5779">
        <v>0.113360323886639</v>
      </c>
      <c r="P5779">
        <v>1.3627720696139201</v>
      </c>
      <c r="Q5779">
        <v>10.8010068465057</v>
      </c>
      <c r="R5779">
        <v>0.17263216924062999</v>
      </c>
      <c r="S5779">
        <v>0.122004939070395</v>
      </c>
      <c r="T5779">
        <v>12.580952738155601</v>
      </c>
      <c r="U5779">
        <v>0.12841788241664401</v>
      </c>
      <c r="V5779">
        <v>9.1322268359498401E-2</v>
      </c>
      <c r="W5779">
        <v>9.7330393115158405</v>
      </c>
      <c r="X5779">
        <v>0.175916306090976</v>
      </c>
      <c r="Y5779">
        <v>0.13052955740056801</v>
      </c>
      <c r="Z5779" t="s">
        <v>66</v>
      </c>
      <c r="AA5779" t="s">
        <v>67</v>
      </c>
      <c r="AB5779" t="s">
        <v>69</v>
      </c>
    </row>
    <row r="5780" spans="1:28" x14ac:dyDescent="0.25">
      <c r="A5780">
        <v>24</v>
      </c>
      <c r="B5780">
        <v>52</v>
      </c>
      <c r="C5780">
        <v>6</v>
      </c>
      <c r="D5780">
        <v>0</v>
      </c>
      <c r="E5780">
        <v>5</v>
      </c>
      <c r="F5780">
        <v>160</v>
      </c>
      <c r="G5780">
        <v>50</v>
      </c>
      <c r="H5780">
        <v>2</v>
      </c>
      <c r="I5780" t="s">
        <v>65</v>
      </c>
      <c r="J5780">
        <v>0</v>
      </c>
      <c r="K5780">
        <v>223</v>
      </c>
      <c r="L5780">
        <v>15.6857142857142</v>
      </c>
      <c r="M5780">
        <v>0.62921204356181903</v>
      </c>
      <c r="N5780">
        <v>0.17790617454294499</v>
      </c>
      <c r="O5780">
        <v>0.137374956881683</v>
      </c>
      <c r="P5780">
        <v>1.1035844248731701</v>
      </c>
      <c r="Q5780">
        <v>9.1049995564951995</v>
      </c>
      <c r="R5780">
        <v>0.21582958606892499</v>
      </c>
      <c r="S5780">
        <v>0.14776364716624801</v>
      </c>
      <c r="T5780">
        <v>11.6966125938369</v>
      </c>
      <c r="U5780">
        <v>0.119656651893279</v>
      </c>
      <c r="V5780">
        <v>8.9984442048524405E-2</v>
      </c>
      <c r="W5780">
        <v>6.9120962172060096</v>
      </c>
      <c r="X5780">
        <v>0.214079638897164</v>
      </c>
      <c r="Y5780">
        <v>0.15879454392491499</v>
      </c>
      <c r="Z5780" t="s">
        <v>66</v>
      </c>
      <c r="AA5780" t="s">
        <v>67</v>
      </c>
      <c r="AB5780" t="s">
        <v>69</v>
      </c>
    </row>
    <row r="5781" spans="1:28" x14ac:dyDescent="0.25">
      <c r="A5781">
        <v>24</v>
      </c>
      <c r="B5781">
        <v>52</v>
      </c>
      <c r="C5781">
        <v>6</v>
      </c>
      <c r="D5781">
        <v>0</v>
      </c>
      <c r="E5781">
        <v>5</v>
      </c>
      <c r="F5781">
        <v>160</v>
      </c>
      <c r="G5781">
        <v>50</v>
      </c>
      <c r="H5781">
        <v>2</v>
      </c>
      <c r="I5781" t="s">
        <v>65</v>
      </c>
      <c r="J5781">
        <v>1</v>
      </c>
      <c r="K5781">
        <v>208</v>
      </c>
      <c r="L5781">
        <v>22.9190476190476</v>
      </c>
      <c r="M5781">
        <v>0.63981227106227101</v>
      </c>
      <c r="N5781">
        <v>0.28864644970414199</v>
      </c>
      <c r="O5781">
        <v>0.20192307692307601</v>
      </c>
      <c r="P5781">
        <v>1.0965655357751001</v>
      </c>
      <c r="Q5781">
        <v>9.5791474227677202</v>
      </c>
      <c r="R5781">
        <v>0.16617391571274201</v>
      </c>
      <c r="S5781">
        <v>0.128211117665256</v>
      </c>
      <c r="T5781">
        <v>10.4251809933868</v>
      </c>
      <c r="U5781">
        <v>0.12644618717174899</v>
      </c>
      <c r="V5781">
        <v>9.6814185411998793E-2</v>
      </c>
      <c r="W5781">
        <v>7.8870802815294097</v>
      </c>
      <c r="X5781">
        <v>0.186154960833123</v>
      </c>
      <c r="Y5781">
        <v>0.145109289999721</v>
      </c>
      <c r="Z5781" t="s">
        <v>66</v>
      </c>
      <c r="AA5781" t="s">
        <v>67</v>
      </c>
      <c r="AB5781" t="s">
        <v>69</v>
      </c>
    </row>
    <row r="5782" spans="1:28" x14ac:dyDescent="0.25">
      <c r="A5782">
        <v>24</v>
      </c>
      <c r="B5782">
        <v>52</v>
      </c>
      <c r="C5782">
        <v>6</v>
      </c>
      <c r="D5782">
        <v>0</v>
      </c>
      <c r="E5782">
        <v>5</v>
      </c>
      <c r="F5782">
        <v>160</v>
      </c>
      <c r="G5782">
        <v>50</v>
      </c>
      <c r="H5782">
        <v>2</v>
      </c>
      <c r="I5782" t="s">
        <v>65</v>
      </c>
      <c r="J5782">
        <v>2</v>
      </c>
      <c r="K5782">
        <v>244</v>
      </c>
      <c r="L5782">
        <v>17.157142857142802</v>
      </c>
      <c r="M5782">
        <v>0.56902810304449603</v>
      </c>
      <c r="N5782">
        <v>0.132566204287515</v>
      </c>
      <c r="O5782">
        <v>9.6153846153846104E-2</v>
      </c>
      <c r="P5782">
        <v>1.2993664937807701</v>
      </c>
      <c r="Q5782">
        <v>10.1796274557631</v>
      </c>
      <c r="R5782">
        <v>0.150796578993727</v>
      </c>
      <c r="S5782">
        <v>0.106524499813358</v>
      </c>
      <c r="T5782">
        <v>11.2602105926054</v>
      </c>
      <c r="U5782">
        <v>0.13159959944046001</v>
      </c>
      <c r="V5782">
        <v>0.106017407388678</v>
      </c>
      <c r="W5782">
        <v>9.53127757365775</v>
      </c>
      <c r="X5782">
        <v>0.14991515656695201</v>
      </c>
      <c r="Y5782">
        <v>0.11280580339726801</v>
      </c>
      <c r="Z5782" t="s">
        <v>66</v>
      </c>
      <c r="AA5782" t="s">
        <v>67</v>
      </c>
      <c r="AB5782" t="s">
        <v>69</v>
      </c>
    </row>
    <row r="5783" spans="1:28" x14ac:dyDescent="0.25">
      <c r="A5783">
        <v>24</v>
      </c>
      <c r="B5783">
        <v>52</v>
      </c>
      <c r="C5783">
        <v>6</v>
      </c>
      <c r="D5783">
        <v>0</v>
      </c>
      <c r="E5783">
        <v>5</v>
      </c>
      <c r="F5783">
        <v>160</v>
      </c>
      <c r="G5783">
        <v>50</v>
      </c>
      <c r="H5783">
        <v>2</v>
      </c>
      <c r="I5783" t="s">
        <v>65</v>
      </c>
      <c r="J5783">
        <v>3</v>
      </c>
      <c r="K5783">
        <v>243</v>
      </c>
      <c r="L5783">
        <v>15.1714285714285</v>
      </c>
      <c r="M5783">
        <v>0.57954144620811199</v>
      </c>
      <c r="N5783">
        <v>0.122269705603038</v>
      </c>
      <c r="O5783">
        <v>9.2196897752453294E-2</v>
      </c>
      <c r="P5783">
        <v>1.32378117954762</v>
      </c>
      <c r="Q5783">
        <v>10.0752821536169</v>
      </c>
      <c r="R5783">
        <v>0.19836934441349</v>
      </c>
      <c r="S5783">
        <v>0.149200044177101</v>
      </c>
      <c r="T5783">
        <v>12.8570285053798</v>
      </c>
      <c r="U5783">
        <v>0.106030692933666</v>
      </c>
      <c r="V5783">
        <v>8.3590065493439003E-2</v>
      </c>
      <c r="W5783">
        <v>8.9298571852439892</v>
      </c>
      <c r="X5783">
        <v>0.19486181179221601</v>
      </c>
      <c r="Y5783">
        <v>0.13853094636058699</v>
      </c>
      <c r="Z5783" t="s">
        <v>66</v>
      </c>
      <c r="AA5783" t="s">
        <v>67</v>
      </c>
      <c r="AB5783" t="s">
        <v>69</v>
      </c>
    </row>
    <row r="5784" spans="1:28" x14ac:dyDescent="0.25">
      <c r="A5784">
        <v>24</v>
      </c>
      <c r="B5784">
        <v>52</v>
      </c>
      <c r="C5784">
        <v>6</v>
      </c>
      <c r="D5784">
        <v>0</v>
      </c>
      <c r="E5784">
        <v>5</v>
      </c>
      <c r="F5784">
        <v>160</v>
      </c>
      <c r="G5784">
        <v>50</v>
      </c>
      <c r="H5784">
        <v>2</v>
      </c>
      <c r="I5784" t="s">
        <v>65</v>
      </c>
      <c r="J5784">
        <v>4</v>
      </c>
      <c r="K5784">
        <v>240</v>
      </c>
      <c r="L5784">
        <v>19.189285714285699</v>
      </c>
      <c r="M5784">
        <v>0.57004464285714196</v>
      </c>
      <c r="N5784">
        <v>0.18333333333333299</v>
      </c>
      <c r="O5784">
        <v>0.132051282051282</v>
      </c>
      <c r="P5784">
        <v>1.2865046877009401</v>
      </c>
      <c r="Q5784">
        <v>10.3582298353237</v>
      </c>
      <c r="R5784">
        <v>0.185900469303138</v>
      </c>
      <c r="S5784">
        <v>0.127720043366122</v>
      </c>
      <c r="T5784">
        <v>12.466951720202101</v>
      </c>
      <c r="U5784">
        <v>7.7679894679830094E-2</v>
      </c>
      <c r="V5784">
        <v>5.9640493674517597E-2</v>
      </c>
      <c r="W5784">
        <v>8.8519999175534299</v>
      </c>
      <c r="X5784">
        <v>0.22160292418637301</v>
      </c>
      <c r="Y5784">
        <v>0.157739642633826</v>
      </c>
      <c r="Z5784" t="s">
        <v>66</v>
      </c>
      <c r="AA5784" t="s">
        <v>67</v>
      </c>
      <c r="AB5784" t="s">
        <v>69</v>
      </c>
    </row>
    <row r="5785" spans="1:28" x14ac:dyDescent="0.25">
      <c r="A5785">
        <v>24</v>
      </c>
      <c r="B5785">
        <v>52</v>
      </c>
      <c r="C5785">
        <v>6</v>
      </c>
      <c r="D5785">
        <v>0</v>
      </c>
      <c r="E5785">
        <v>5</v>
      </c>
      <c r="F5785">
        <v>160</v>
      </c>
      <c r="G5785">
        <v>50</v>
      </c>
      <c r="H5785">
        <v>2</v>
      </c>
      <c r="I5785" t="s">
        <v>65</v>
      </c>
      <c r="J5785">
        <v>5</v>
      </c>
      <c r="K5785">
        <v>227</v>
      </c>
      <c r="L5785">
        <v>18.607142857142801</v>
      </c>
      <c r="M5785">
        <v>0.605254877281309</v>
      </c>
      <c r="N5785">
        <v>0.17460182988817299</v>
      </c>
      <c r="O5785">
        <v>0.131141985767536</v>
      </c>
      <c r="P5785">
        <v>1.27838544577743</v>
      </c>
      <c r="Q5785">
        <v>10.4006190963234</v>
      </c>
      <c r="R5785">
        <v>0.222663530223807</v>
      </c>
      <c r="S5785">
        <v>0.16449210205877601</v>
      </c>
      <c r="T5785">
        <v>12.7523569862628</v>
      </c>
      <c r="U5785">
        <v>0.124371494429978</v>
      </c>
      <c r="V5785">
        <v>8.8690958969589798E-2</v>
      </c>
      <c r="W5785">
        <v>8.0488812063840491</v>
      </c>
      <c r="X5785">
        <v>0.24442521239600901</v>
      </c>
      <c r="Y5785">
        <v>0.17626140770766699</v>
      </c>
      <c r="Z5785" t="s">
        <v>66</v>
      </c>
      <c r="AA5785" t="s">
        <v>67</v>
      </c>
      <c r="AB5785" t="s">
        <v>69</v>
      </c>
    </row>
    <row r="5786" spans="1:28" x14ac:dyDescent="0.25">
      <c r="A5786">
        <v>24</v>
      </c>
      <c r="B5786">
        <v>52</v>
      </c>
      <c r="C5786">
        <v>6</v>
      </c>
      <c r="D5786">
        <v>0</v>
      </c>
      <c r="E5786">
        <v>5</v>
      </c>
      <c r="F5786">
        <v>160</v>
      </c>
      <c r="G5786">
        <v>50</v>
      </c>
      <c r="H5786">
        <v>2</v>
      </c>
      <c r="I5786" t="s">
        <v>65</v>
      </c>
      <c r="J5786">
        <v>6</v>
      </c>
      <c r="K5786">
        <v>225</v>
      </c>
      <c r="L5786">
        <v>17.9428571428571</v>
      </c>
      <c r="M5786">
        <v>0.61358730158730102</v>
      </c>
      <c r="N5786">
        <v>0.20179487179487099</v>
      </c>
      <c r="O5786">
        <v>0.14888888888888799</v>
      </c>
      <c r="P5786">
        <v>1.22911581208512</v>
      </c>
      <c r="Q5786">
        <v>10.150667884797199</v>
      </c>
      <c r="R5786">
        <v>0.212642124118989</v>
      </c>
      <c r="S5786">
        <v>0.162684660527561</v>
      </c>
      <c r="T5786">
        <v>11.7008296328734</v>
      </c>
      <c r="U5786">
        <v>0.14565989433479901</v>
      </c>
      <c r="V5786">
        <v>0.107586653829777</v>
      </c>
      <c r="W5786">
        <v>8.3186585461617408</v>
      </c>
      <c r="X5786">
        <v>0.25240929492397901</v>
      </c>
      <c r="Y5786">
        <v>0.198421304687562</v>
      </c>
      <c r="Z5786" t="s">
        <v>66</v>
      </c>
      <c r="AA5786" t="s">
        <v>67</v>
      </c>
      <c r="AB5786" t="s">
        <v>69</v>
      </c>
    </row>
    <row r="5787" spans="1:28" x14ac:dyDescent="0.25">
      <c r="A5787">
        <v>24</v>
      </c>
      <c r="B5787">
        <v>52</v>
      </c>
      <c r="C5787">
        <v>6</v>
      </c>
      <c r="D5787">
        <v>0</v>
      </c>
      <c r="E5787">
        <v>5</v>
      </c>
      <c r="F5787">
        <v>160</v>
      </c>
      <c r="G5787">
        <v>50</v>
      </c>
      <c r="H5787">
        <v>2</v>
      </c>
      <c r="I5787" t="s">
        <v>65</v>
      </c>
      <c r="J5787">
        <v>7</v>
      </c>
      <c r="K5787">
        <v>230</v>
      </c>
      <c r="L5787">
        <v>18.5749999999999</v>
      </c>
      <c r="M5787">
        <v>0.59749999999999903</v>
      </c>
      <c r="N5787">
        <v>0.18745819397993299</v>
      </c>
      <c r="O5787">
        <v>0.14113712374581899</v>
      </c>
      <c r="P5787">
        <v>1.2076823781400401</v>
      </c>
      <c r="Q5787">
        <v>10.032534401310199</v>
      </c>
      <c r="R5787">
        <v>0.17561650872454501</v>
      </c>
      <c r="S5787">
        <v>0.12430120748496</v>
      </c>
      <c r="T5787">
        <v>11.7527542266455</v>
      </c>
      <c r="U5787">
        <v>0.12916868838387999</v>
      </c>
      <c r="V5787">
        <v>9.3482831821166804E-2</v>
      </c>
      <c r="W5787">
        <v>8.3123145759748702</v>
      </c>
      <c r="X5787">
        <v>0.17174013248588699</v>
      </c>
      <c r="Y5787">
        <v>0.11784720942636399</v>
      </c>
      <c r="Z5787" t="s">
        <v>66</v>
      </c>
      <c r="AA5787" t="s">
        <v>67</v>
      </c>
      <c r="AB5787" t="s">
        <v>69</v>
      </c>
    </row>
    <row r="5788" spans="1:28" x14ac:dyDescent="0.25">
      <c r="A5788">
        <v>24</v>
      </c>
      <c r="B5788">
        <v>52</v>
      </c>
      <c r="C5788">
        <v>6</v>
      </c>
      <c r="D5788">
        <v>0</v>
      </c>
      <c r="E5788">
        <v>5</v>
      </c>
      <c r="F5788">
        <v>160</v>
      </c>
      <c r="G5788">
        <v>50</v>
      </c>
      <c r="H5788">
        <v>2</v>
      </c>
      <c r="I5788" t="s">
        <v>65</v>
      </c>
      <c r="J5788">
        <v>8</v>
      </c>
      <c r="K5788">
        <v>240</v>
      </c>
      <c r="L5788">
        <v>18.507142857142799</v>
      </c>
      <c r="M5788">
        <v>0.57288690476190396</v>
      </c>
      <c r="N5788">
        <v>0.17115384615384599</v>
      </c>
      <c r="O5788">
        <v>0.123717948717948</v>
      </c>
      <c r="P5788">
        <v>1.20690935833515</v>
      </c>
      <c r="Q5788">
        <v>10.0403681376596</v>
      </c>
      <c r="R5788">
        <v>0.157107853216401</v>
      </c>
      <c r="S5788">
        <v>0.116523484824179</v>
      </c>
      <c r="T5788">
        <v>11.8901697427728</v>
      </c>
      <c r="U5788">
        <v>9.7859795109827993E-2</v>
      </c>
      <c r="V5788">
        <v>6.9714014584164999E-2</v>
      </c>
      <c r="W5788">
        <v>8.71908127686455</v>
      </c>
      <c r="X5788">
        <v>0.15413924594126099</v>
      </c>
      <c r="Y5788">
        <v>0.109460157681807</v>
      </c>
      <c r="Z5788" t="s">
        <v>66</v>
      </c>
      <c r="AA5788" t="s">
        <v>67</v>
      </c>
      <c r="AB5788" t="s">
        <v>69</v>
      </c>
    </row>
    <row r="5789" spans="1:28" x14ac:dyDescent="0.25">
      <c r="A5789">
        <v>24</v>
      </c>
      <c r="B5789">
        <v>52</v>
      </c>
      <c r="C5789">
        <v>6</v>
      </c>
      <c r="D5789">
        <v>0</v>
      </c>
      <c r="E5789">
        <v>5</v>
      </c>
      <c r="F5789">
        <v>160</v>
      </c>
      <c r="G5789">
        <v>50</v>
      </c>
      <c r="H5789">
        <v>2</v>
      </c>
      <c r="I5789" t="s">
        <v>65</v>
      </c>
      <c r="J5789">
        <v>9</v>
      </c>
      <c r="K5789">
        <v>214</v>
      </c>
      <c r="L5789">
        <v>19.007142857142799</v>
      </c>
      <c r="M5789">
        <v>0.64015353805073405</v>
      </c>
      <c r="N5789">
        <v>0.203091301222142</v>
      </c>
      <c r="O5789">
        <v>0.15833932422717401</v>
      </c>
      <c r="P5789">
        <v>1.2394689808572099</v>
      </c>
      <c r="Q5789">
        <v>10.133392359797501</v>
      </c>
      <c r="R5789">
        <v>0.185359563985801</v>
      </c>
      <c r="S5789">
        <v>0.13291522972403599</v>
      </c>
      <c r="T5789">
        <v>11.470224915884</v>
      </c>
      <c r="U5789">
        <v>0.15242646023071901</v>
      </c>
      <c r="V5789">
        <v>0.11624073794784801</v>
      </c>
      <c r="W5789">
        <v>8.26182678127652</v>
      </c>
      <c r="X5789">
        <v>0.17700703506234</v>
      </c>
      <c r="Y5789">
        <v>0.124632195699097</v>
      </c>
      <c r="Z5789" t="s">
        <v>66</v>
      </c>
      <c r="AA5789" t="s">
        <v>67</v>
      </c>
      <c r="AB5789" t="s">
        <v>69</v>
      </c>
    </row>
    <row r="5790" spans="1:28" x14ac:dyDescent="0.25">
      <c r="A5790">
        <v>24</v>
      </c>
      <c r="B5790">
        <v>52</v>
      </c>
      <c r="C5790">
        <v>6</v>
      </c>
      <c r="D5790">
        <v>0</v>
      </c>
      <c r="E5790">
        <v>5</v>
      </c>
      <c r="F5790">
        <v>160</v>
      </c>
      <c r="G5790">
        <v>50</v>
      </c>
      <c r="H5790">
        <v>2</v>
      </c>
      <c r="I5790" t="s">
        <v>65</v>
      </c>
      <c r="J5790">
        <v>10</v>
      </c>
      <c r="K5790">
        <v>225</v>
      </c>
      <c r="L5790">
        <v>24.996428571428499</v>
      </c>
      <c r="M5790">
        <v>0.582238095238095</v>
      </c>
      <c r="N5790">
        <v>0.23632478632478601</v>
      </c>
      <c r="O5790">
        <v>0.17564102564102499</v>
      </c>
      <c r="P5790">
        <v>1.23645762889421</v>
      </c>
      <c r="Q5790">
        <v>10.468333244657099</v>
      </c>
      <c r="R5790">
        <v>0.15182316068019899</v>
      </c>
      <c r="S5790">
        <v>0.10873521155897101</v>
      </c>
      <c r="T5790">
        <v>10.651417401805601</v>
      </c>
      <c r="U5790">
        <v>0.13258195370675899</v>
      </c>
      <c r="V5790">
        <v>9.8477239179881396E-2</v>
      </c>
      <c r="W5790">
        <v>10.163192982743</v>
      </c>
      <c r="X5790">
        <v>0.17933683126875399</v>
      </c>
      <c r="Y5790">
        <v>0.125668790275479</v>
      </c>
      <c r="Z5790" t="s">
        <v>66</v>
      </c>
      <c r="AA5790" t="s">
        <v>67</v>
      </c>
      <c r="AB5790" t="s">
        <v>69</v>
      </c>
    </row>
    <row r="5791" spans="1:28" x14ac:dyDescent="0.25">
      <c r="A5791">
        <v>24</v>
      </c>
      <c r="B5791">
        <v>52</v>
      </c>
      <c r="C5791">
        <v>6</v>
      </c>
      <c r="D5791">
        <v>0</v>
      </c>
      <c r="E5791">
        <v>5</v>
      </c>
      <c r="F5791">
        <v>160</v>
      </c>
      <c r="G5791">
        <v>50</v>
      </c>
      <c r="H5791">
        <v>2</v>
      </c>
      <c r="I5791" t="s">
        <v>65</v>
      </c>
      <c r="J5791">
        <v>11</v>
      </c>
      <c r="K5791">
        <v>234</v>
      </c>
      <c r="L5791">
        <v>18.4845238095238</v>
      </c>
      <c r="M5791">
        <v>0.58767297517297501</v>
      </c>
      <c r="N5791">
        <v>0.202169625246548</v>
      </c>
      <c r="O5791">
        <v>0.145299145299145</v>
      </c>
      <c r="P5791">
        <v>1.29829276318817</v>
      </c>
      <c r="Q5791">
        <v>10.0525664583805</v>
      </c>
      <c r="R5791">
        <v>0.210910435139569</v>
      </c>
      <c r="S5791">
        <v>0.15056139491760301</v>
      </c>
      <c r="T5791">
        <v>12.3479747944107</v>
      </c>
      <c r="U5791">
        <v>0.149305610940446</v>
      </c>
      <c r="V5791">
        <v>0.112731311403276</v>
      </c>
      <c r="W5791">
        <v>8.4129890755017698</v>
      </c>
      <c r="X5791">
        <v>0.21007919066318401</v>
      </c>
      <c r="Y5791">
        <v>0.15511242093473501</v>
      </c>
      <c r="Z5791" t="s">
        <v>66</v>
      </c>
      <c r="AA5791" t="s">
        <v>67</v>
      </c>
      <c r="AB5791" t="s">
        <v>69</v>
      </c>
    </row>
    <row r="5792" spans="1:28" x14ac:dyDescent="0.25">
      <c r="A5792">
        <v>24</v>
      </c>
      <c r="B5792">
        <v>52</v>
      </c>
      <c r="C5792">
        <v>6</v>
      </c>
      <c r="D5792">
        <v>0</v>
      </c>
      <c r="E5792">
        <v>5</v>
      </c>
      <c r="F5792">
        <v>160</v>
      </c>
      <c r="G5792">
        <v>50</v>
      </c>
      <c r="H5792">
        <v>2</v>
      </c>
      <c r="I5792" t="s">
        <v>65</v>
      </c>
      <c r="J5792">
        <v>12</v>
      </c>
      <c r="K5792">
        <v>210</v>
      </c>
      <c r="L5792">
        <v>21.2214285714285</v>
      </c>
      <c r="M5792">
        <v>0.64180272108843495</v>
      </c>
      <c r="N5792">
        <v>0.23699633699633699</v>
      </c>
      <c r="O5792">
        <v>0.17655677655677601</v>
      </c>
      <c r="P5792">
        <v>1.0862014755075899</v>
      </c>
      <c r="Q5792">
        <v>9.4726890315768895</v>
      </c>
      <c r="R5792">
        <v>0.17072553437173499</v>
      </c>
      <c r="S5792">
        <v>0.119392315876301</v>
      </c>
      <c r="T5792">
        <v>10.6281556511845</v>
      </c>
      <c r="U5792">
        <v>0.141316053652216</v>
      </c>
      <c r="V5792">
        <v>9.7299611049672996E-2</v>
      </c>
      <c r="W5792">
        <v>7.1617557923616504</v>
      </c>
      <c r="X5792">
        <v>0.11924124343841901</v>
      </c>
      <c r="Y5792">
        <v>8.7838552229015501E-2</v>
      </c>
      <c r="Z5792" t="s">
        <v>66</v>
      </c>
      <c r="AA5792" t="s">
        <v>67</v>
      </c>
      <c r="AB5792" t="s">
        <v>69</v>
      </c>
    </row>
    <row r="5793" spans="1:28" x14ac:dyDescent="0.25">
      <c r="A5793">
        <v>24</v>
      </c>
      <c r="B5793">
        <v>52</v>
      </c>
      <c r="C5793">
        <v>6</v>
      </c>
      <c r="D5793">
        <v>0</v>
      </c>
      <c r="E5793">
        <v>5</v>
      </c>
      <c r="F5793">
        <v>160</v>
      </c>
      <c r="G5793">
        <v>50</v>
      </c>
      <c r="H5793">
        <v>2</v>
      </c>
      <c r="I5793" t="s">
        <v>65</v>
      </c>
      <c r="J5793">
        <v>13</v>
      </c>
      <c r="K5793">
        <v>229</v>
      </c>
      <c r="L5793">
        <v>19.621428571428499</v>
      </c>
      <c r="M5793">
        <v>0.59553961322520199</v>
      </c>
      <c r="N5793">
        <v>0.167534430634867</v>
      </c>
      <c r="O5793">
        <v>0.12697346321800401</v>
      </c>
      <c r="P5793">
        <v>1.30746409375607</v>
      </c>
      <c r="Q5793">
        <v>10.452722107704799</v>
      </c>
      <c r="R5793">
        <v>0.173887603718276</v>
      </c>
      <c r="S5793">
        <v>0.120612473172444</v>
      </c>
      <c r="T5793">
        <v>12.0225788204745</v>
      </c>
      <c r="U5793">
        <v>9.3018564984776494E-2</v>
      </c>
      <c r="V5793">
        <v>7.3947688286314095E-2</v>
      </c>
      <c r="W5793">
        <v>9.1243818122842093</v>
      </c>
      <c r="X5793">
        <v>0.201433847786432</v>
      </c>
      <c r="Y5793">
        <v>0.14350074356474199</v>
      </c>
      <c r="Z5793" t="s">
        <v>66</v>
      </c>
      <c r="AA5793" t="s">
        <v>67</v>
      </c>
      <c r="AB5793" t="s">
        <v>69</v>
      </c>
    </row>
    <row r="5794" spans="1:28" x14ac:dyDescent="0.25">
      <c r="A5794">
        <v>24</v>
      </c>
      <c r="B5794">
        <v>52</v>
      </c>
      <c r="C5794">
        <v>6</v>
      </c>
      <c r="D5794">
        <v>0</v>
      </c>
      <c r="E5794">
        <v>5</v>
      </c>
      <c r="F5794">
        <v>160</v>
      </c>
      <c r="G5794">
        <v>50</v>
      </c>
      <c r="H5794">
        <v>2</v>
      </c>
      <c r="I5794" t="s">
        <v>65</v>
      </c>
      <c r="J5794">
        <v>14</v>
      </c>
      <c r="K5794">
        <v>242</v>
      </c>
      <c r="L5794">
        <v>18.8071428571428</v>
      </c>
      <c r="M5794">
        <v>0.56691263282172299</v>
      </c>
      <c r="N5794">
        <v>0.17514303877940199</v>
      </c>
      <c r="O5794">
        <v>0.125715193897012</v>
      </c>
      <c r="P5794">
        <v>1.3323301507163601</v>
      </c>
      <c r="Q5794">
        <v>10.4919419286664</v>
      </c>
      <c r="R5794">
        <v>0.14708898248702801</v>
      </c>
      <c r="S5794">
        <v>0.104299561847401</v>
      </c>
      <c r="T5794">
        <v>11.901367641869101</v>
      </c>
      <c r="U5794">
        <v>0.11294155600658801</v>
      </c>
      <c r="V5794">
        <v>7.7091298181247894E-2</v>
      </c>
      <c r="W5794">
        <v>9.4852092763788995</v>
      </c>
      <c r="X5794">
        <v>0.14703821206863599</v>
      </c>
      <c r="Y5794">
        <v>0.105365948947449</v>
      </c>
      <c r="Z5794" t="s">
        <v>66</v>
      </c>
      <c r="AA5794" t="s">
        <v>67</v>
      </c>
      <c r="AB5794" t="s">
        <v>69</v>
      </c>
    </row>
    <row r="5795" spans="1:28" x14ac:dyDescent="0.25">
      <c r="A5795">
        <v>24</v>
      </c>
      <c r="B5795">
        <v>52</v>
      </c>
      <c r="C5795">
        <v>6</v>
      </c>
      <c r="D5795">
        <v>0</v>
      </c>
      <c r="E5795">
        <v>5</v>
      </c>
      <c r="F5795">
        <v>160</v>
      </c>
      <c r="G5795">
        <v>50</v>
      </c>
      <c r="H5795">
        <v>2</v>
      </c>
      <c r="I5795" t="s">
        <v>65</v>
      </c>
      <c r="J5795">
        <v>15</v>
      </c>
      <c r="K5795">
        <v>205</v>
      </c>
      <c r="L5795">
        <v>21.4428571428571</v>
      </c>
      <c r="M5795">
        <v>0.65637630662020896</v>
      </c>
      <c r="N5795">
        <v>0.25975609756097501</v>
      </c>
      <c r="O5795">
        <v>0.18864915572232599</v>
      </c>
      <c r="P5795">
        <v>1.141553499681</v>
      </c>
      <c r="Q5795">
        <v>9.5687743740739801</v>
      </c>
      <c r="R5795">
        <v>0.15634660366535899</v>
      </c>
      <c r="S5795">
        <v>0.11631422408835999</v>
      </c>
      <c r="T5795">
        <v>10.5552372212255</v>
      </c>
      <c r="U5795">
        <v>0.13594311829523001</v>
      </c>
      <c r="V5795">
        <v>9.1396444150408707E-2</v>
      </c>
      <c r="W5795">
        <v>7.9246696288213201</v>
      </c>
      <c r="X5795">
        <v>0.13040823732791401</v>
      </c>
      <c r="Y5795">
        <v>9.5492640496214198E-2</v>
      </c>
      <c r="Z5795" t="s">
        <v>66</v>
      </c>
      <c r="AA5795" t="s">
        <v>67</v>
      </c>
      <c r="AB5795" t="s">
        <v>69</v>
      </c>
    </row>
    <row r="5796" spans="1:28" x14ac:dyDescent="0.25">
      <c r="A5796">
        <v>24</v>
      </c>
      <c r="B5796">
        <v>52</v>
      </c>
      <c r="C5796">
        <v>6</v>
      </c>
      <c r="D5796">
        <v>0</v>
      </c>
      <c r="E5796">
        <v>5</v>
      </c>
      <c r="F5796">
        <v>160</v>
      </c>
      <c r="G5796">
        <v>50</v>
      </c>
      <c r="H5796">
        <v>2</v>
      </c>
      <c r="I5796" t="s">
        <v>65</v>
      </c>
      <c r="J5796">
        <v>16</v>
      </c>
      <c r="K5796">
        <v>218</v>
      </c>
      <c r="L5796">
        <v>19.7214285714285</v>
      </c>
      <c r="M5796">
        <v>0.62513106159895104</v>
      </c>
      <c r="N5796">
        <v>0.21312632321806599</v>
      </c>
      <c r="O5796">
        <v>0.155963302752293</v>
      </c>
      <c r="P5796">
        <v>1.13592805033136</v>
      </c>
      <c r="Q5796">
        <v>9.7544475362751601</v>
      </c>
      <c r="R5796">
        <v>0.17927055794194399</v>
      </c>
      <c r="S5796">
        <v>0.121639185591792</v>
      </c>
      <c r="T5796">
        <v>11.2199399871101</v>
      </c>
      <c r="U5796">
        <v>0.144065156817064</v>
      </c>
      <c r="V5796">
        <v>9.6654861593774094E-2</v>
      </c>
      <c r="W5796">
        <v>8.0225019125610295</v>
      </c>
      <c r="X5796">
        <v>0.175516200194551</v>
      </c>
      <c r="Y5796">
        <v>0.13568225054390101</v>
      </c>
      <c r="Z5796" t="s">
        <v>66</v>
      </c>
      <c r="AA5796" t="s">
        <v>67</v>
      </c>
      <c r="AB5796" t="s">
        <v>69</v>
      </c>
    </row>
    <row r="5797" spans="1:28" x14ac:dyDescent="0.25">
      <c r="A5797">
        <v>24</v>
      </c>
      <c r="B5797">
        <v>52</v>
      </c>
      <c r="C5797">
        <v>6</v>
      </c>
      <c r="D5797">
        <v>0</v>
      </c>
      <c r="E5797">
        <v>5</v>
      </c>
      <c r="F5797">
        <v>160</v>
      </c>
      <c r="G5797">
        <v>50</v>
      </c>
      <c r="H5797">
        <v>2</v>
      </c>
      <c r="I5797" t="s">
        <v>65</v>
      </c>
      <c r="J5797">
        <v>17</v>
      </c>
      <c r="K5797">
        <v>245</v>
      </c>
      <c r="L5797">
        <v>15.885714285714201</v>
      </c>
      <c r="M5797">
        <v>0.57189504373177802</v>
      </c>
      <c r="N5797">
        <v>0.12817896389324901</v>
      </c>
      <c r="O5797">
        <v>9.37205651491365E-2</v>
      </c>
      <c r="P5797">
        <v>1.2991403157597099</v>
      </c>
      <c r="Q5797">
        <v>10.085585446747499</v>
      </c>
      <c r="R5797">
        <v>0.178018165768079</v>
      </c>
      <c r="S5797">
        <v>0.12861983495218801</v>
      </c>
      <c r="T5797">
        <v>11.657513321053999</v>
      </c>
      <c r="U5797">
        <v>0.122452103974333</v>
      </c>
      <c r="V5797">
        <v>8.9900799599521894E-2</v>
      </c>
      <c r="W5797">
        <v>9.2996215095943402</v>
      </c>
      <c r="X5797">
        <v>0.18730485739377101</v>
      </c>
      <c r="Y5797">
        <v>0.132445242391865</v>
      </c>
      <c r="Z5797" t="s">
        <v>66</v>
      </c>
      <c r="AA5797" t="s">
        <v>67</v>
      </c>
      <c r="AB5797" t="s">
        <v>69</v>
      </c>
    </row>
    <row r="5798" spans="1:28" x14ac:dyDescent="0.25">
      <c r="A5798">
        <v>24</v>
      </c>
      <c r="B5798">
        <v>52</v>
      </c>
      <c r="C5798">
        <v>6</v>
      </c>
      <c r="D5798">
        <v>0</v>
      </c>
      <c r="E5798">
        <v>5</v>
      </c>
      <c r="F5798">
        <v>160</v>
      </c>
      <c r="G5798">
        <v>50</v>
      </c>
      <c r="H5798">
        <v>2</v>
      </c>
      <c r="I5798" t="s">
        <v>65</v>
      </c>
      <c r="J5798">
        <v>18</v>
      </c>
      <c r="K5798">
        <v>216</v>
      </c>
      <c r="L5798">
        <v>20.85</v>
      </c>
      <c r="M5798">
        <v>0.625694444444444</v>
      </c>
      <c r="N5798">
        <v>0.21296296296296199</v>
      </c>
      <c r="O5798">
        <v>0.16203703703703701</v>
      </c>
      <c r="P5798">
        <v>1.1178164826382999</v>
      </c>
      <c r="Q5798">
        <v>9.6617243986885608</v>
      </c>
      <c r="R5798">
        <v>0.15554544370694401</v>
      </c>
      <c r="S5798">
        <v>0.10718512305790601</v>
      </c>
      <c r="T5798">
        <v>10.6632718432449</v>
      </c>
      <c r="U5798">
        <v>0.113354446407284</v>
      </c>
      <c r="V5798">
        <v>8.1340769682600206E-2</v>
      </c>
      <c r="W5798">
        <v>7.2293948904801102</v>
      </c>
      <c r="X5798">
        <v>0.15437675205072399</v>
      </c>
      <c r="Y5798">
        <v>0.13033752595216699</v>
      </c>
      <c r="Z5798" t="s">
        <v>66</v>
      </c>
      <c r="AA5798" t="s">
        <v>67</v>
      </c>
      <c r="AB5798" t="s">
        <v>69</v>
      </c>
    </row>
    <row r="5799" spans="1:28" x14ac:dyDescent="0.25">
      <c r="A5799">
        <v>24</v>
      </c>
      <c r="B5799">
        <v>52</v>
      </c>
      <c r="C5799">
        <v>6</v>
      </c>
      <c r="D5799">
        <v>0</v>
      </c>
      <c r="E5799">
        <v>5</v>
      </c>
      <c r="F5799">
        <v>160</v>
      </c>
      <c r="G5799">
        <v>50</v>
      </c>
      <c r="H5799">
        <v>2</v>
      </c>
      <c r="I5799" t="s">
        <v>65</v>
      </c>
      <c r="J5799">
        <v>19</v>
      </c>
      <c r="K5799">
        <v>217</v>
      </c>
      <c r="L5799">
        <v>18.4220779220779</v>
      </c>
      <c r="M5799">
        <v>0.63399964091208305</v>
      </c>
      <c r="N5799">
        <v>0.220046082949308</v>
      </c>
      <c r="O5799">
        <v>0.161999291031549</v>
      </c>
      <c r="P5799">
        <v>1.12639303460667</v>
      </c>
      <c r="Q5799">
        <v>9.2893429172699697</v>
      </c>
      <c r="R5799">
        <v>0.20486667799245301</v>
      </c>
      <c r="S5799">
        <v>0.15174736091379801</v>
      </c>
      <c r="T5799">
        <v>11.412555074577901</v>
      </c>
      <c r="U5799">
        <v>0.117985447570707</v>
      </c>
      <c r="V5799">
        <v>8.2754383178276797E-2</v>
      </c>
      <c r="W5799">
        <v>7.1661307599619901</v>
      </c>
      <c r="X5799">
        <v>0.20370033102235099</v>
      </c>
      <c r="Y5799">
        <v>0.14866004010457501</v>
      </c>
      <c r="Z5799" t="s">
        <v>66</v>
      </c>
      <c r="AA5799" t="s">
        <v>67</v>
      </c>
      <c r="AB5799" t="s">
        <v>69</v>
      </c>
    </row>
    <row r="5800" spans="1:28" x14ac:dyDescent="0.25">
      <c r="A5800">
        <v>24</v>
      </c>
      <c r="B5800">
        <v>52</v>
      </c>
      <c r="C5800">
        <v>6</v>
      </c>
      <c r="D5800">
        <v>0</v>
      </c>
      <c r="E5800">
        <v>5</v>
      </c>
      <c r="F5800">
        <v>160</v>
      </c>
      <c r="G5800">
        <v>50</v>
      </c>
      <c r="H5800">
        <v>2</v>
      </c>
      <c r="I5800" t="s">
        <v>65</v>
      </c>
      <c r="J5800">
        <v>20</v>
      </c>
      <c r="K5800">
        <v>229</v>
      </c>
      <c r="L5800">
        <v>19.446428571428498</v>
      </c>
      <c r="M5800">
        <v>0.59630380536493999</v>
      </c>
      <c r="N5800">
        <v>0.21724890829694299</v>
      </c>
      <c r="O5800">
        <v>0.16106818945246801</v>
      </c>
      <c r="P5800">
        <v>1.19148807819769</v>
      </c>
      <c r="Q5800">
        <v>10.0798511338106</v>
      </c>
      <c r="R5800">
        <v>0.184786595174873</v>
      </c>
      <c r="S5800">
        <v>0.139833574524245</v>
      </c>
      <c r="T5800">
        <v>11.840903938383599</v>
      </c>
      <c r="U5800">
        <v>0.11254800999124399</v>
      </c>
      <c r="V5800">
        <v>8.5281141989237502E-2</v>
      </c>
      <c r="W5800">
        <v>8.3187983292377403</v>
      </c>
      <c r="X5800">
        <v>0.20287624502572801</v>
      </c>
      <c r="Y5800">
        <v>0.13580880938797099</v>
      </c>
      <c r="Z5800" t="s">
        <v>66</v>
      </c>
      <c r="AA5800" t="s">
        <v>67</v>
      </c>
      <c r="AB5800" t="s">
        <v>69</v>
      </c>
    </row>
    <row r="5801" spans="1:28" x14ac:dyDescent="0.25">
      <c r="A5801">
        <v>24</v>
      </c>
      <c r="B5801">
        <v>52</v>
      </c>
      <c r="C5801">
        <v>6</v>
      </c>
      <c r="D5801">
        <v>0</v>
      </c>
      <c r="E5801">
        <v>5</v>
      </c>
      <c r="F5801">
        <v>160</v>
      </c>
      <c r="G5801">
        <v>50</v>
      </c>
      <c r="H5801">
        <v>2</v>
      </c>
      <c r="I5801" t="s">
        <v>65</v>
      </c>
      <c r="J5801">
        <v>21</v>
      </c>
      <c r="K5801">
        <v>223</v>
      </c>
      <c r="L5801">
        <v>21.5178571428571</v>
      </c>
      <c r="M5801">
        <v>0.60305893657911502</v>
      </c>
      <c r="N5801">
        <v>0.22309417040358701</v>
      </c>
      <c r="O5801">
        <v>0.16557433597792301</v>
      </c>
      <c r="P5801">
        <v>1.2071518381159301</v>
      </c>
      <c r="Q5801">
        <v>9.9440401998709902</v>
      </c>
      <c r="R5801">
        <v>0.122970803310743</v>
      </c>
      <c r="S5801">
        <v>8.4640454670261406E-2</v>
      </c>
      <c r="T5801">
        <v>10.5448154047593</v>
      </c>
      <c r="U5801">
        <v>0.116798577244906</v>
      </c>
      <c r="V5801">
        <v>8.1308249478472094E-2</v>
      </c>
      <c r="W5801">
        <v>9.1029549130273502</v>
      </c>
      <c r="X5801">
        <v>0.115066377714172</v>
      </c>
      <c r="Y5801">
        <v>8.4920131320216599E-2</v>
      </c>
      <c r="Z5801" t="s">
        <v>66</v>
      </c>
      <c r="AA5801" t="s">
        <v>67</v>
      </c>
      <c r="AB5801" t="s">
        <v>69</v>
      </c>
    </row>
    <row r="5802" spans="1:28" x14ac:dyDescent="0.25">
      <c r="A5802">
        <v>24</v>
      </c>
      <c r="B5802">
        <v>52</v>
      </c>
      <c r="C5802">
        <v>6</v>
      </c>
      <c r="D5802">
        <v>0</v>
      </c>
      <c r="E5802">
        <v>5</v>
      </c>
      <c r="F5802">
        <v>160</v>
      </c>
      <c r="G5802">
        <v>50</v>
      </c>
      <c r="H5802">
        <v>2</v>
      </c>
      <c r="I5802" t="s">
        <v>65</v>
      </c>
      <c r="J5802">
        <v>22</v>
      </c>
      <c r="K5802">
        <v>233</v>
      </c>
      <c r="L5802">
        <v>19.3071428571428</v>
      </c>
      <c r="M5802">
        <v>0.58666462293071697</v>
      </c>
      <c r="N5802">
        <v>0.194536150544734</v>
      </c>
      <c r="O5802">
        <v>0.13981512050181499</v>
      </c>
      <c r="P5802">
        <v>1.23001582964713</v>
      </c>
      <c r="Q5802">
        <v>9.9247165264728192</v>
      </c>
      <c r="R5802">
        <v>0.13887138461118501</v>
      </c>
      <c r="S5802">
        <v>9.9619874958599794E-2</v>
      </c>
      <c r="T5802">
        <v>11.075715354898</v>
      </c>
      <c r="U5802">
        <v>7.8383033296803906E-2</v>
      </c>
      <c r="V5802">
        <v>6.1297894550301699E-2</v>
      </c>
      <c r="W5802">
        <v>8.7737176980476193</v>
      </c>
      <c r="X5802">
        <v>0.15024782963713501</v>
      </c>
      <c r="Y5802">
        <v>0.108560836737705</v>
      </c>
      <c r="Z5802" t="s">
        <v>66</v>
      </c>
      <c r="AA5802" t="s">
        <v>67</v>
      </c>
      <c r="AB5802" t="s">
        <v>69</v>
      </c>
    </row>
    <row r="5803" spans="1:28" x14ac:dyDescent="0.25">
      <c r="A5803">
        <v>24</v>
      </c>
      <c r="B5803">
        <v>52</v>
      </c>
      <c r="C5803">
        <v>6</v>
      </c>
      <c r="D5803">
        <v>0</v>
      </c>
      <c r="E5803">
        <v>5</v>
      </c>
      <c r="F5803">
        <v>160</v>
      </c>
      <c r="G5803">
        <v>50</v>
      </c>
      <c r="H5803">
        <v>2</v>
      </c>
      <c r="I5803" t="s">
        <v>65</v>
      </c>
      <c r="J5803">
        <v>23</v>
      </c>
      <c r="K5803">
        <v>243</v>
      </c>
      <c r="L5803">
        <v>17.417207792207702</v>
      </c>
      <c r="M5803">
        <v>0.57029955641066699</v>
      </c>
      <c r="N5803">
        <v>0.180832541943653</v>
      </c>
      <c r="O5803">
        <v>0.12527698638809701</v>
      </c>
      <c r="P5803">
        <v>1.33026301490625</v>
      </c>
      <c r="Q5803">
        <v>10.243895686313699</v>
      </c>
      <c r="R5803">
        <v>0.12850502647439199</v>
      </c>
      <c r="S5803">
        <v>9.1776586118226505E-2</v>
      </c>
      <c r="T5803">
        <v>10.7373015334804</v>
      </c>
      <c r="U5803">
        <v>8.8408937581527694E-2</v>
      </c>
      <c r="V5803">
        <v>6.5614010140522996E-2</v>
      </c>
      <c r="W5803">
        <v>9.8914629383374901</v>
      </c>
      <c r="X5803">
        <v>0.151240685998806</v>
      </c>
      <c r="Y5803">
        <v>0.105139945741879</v>
      </c>
      <c r="Z5803" t="s">
        <v>66</v>
      </c>
      <c r="AA5803" t="s">
        <v>67</v>
      </c>
      <c r="AB5803" t="s">
        <v>69</v>
      </c>
    </row>
    <row r="5804" spans="1:28" x14ac:dyDescent="0.25">
      <c r="A5804">
        <v>24</v>
      </c>
      <c r="B5804">
        <v>52</v>
      </c>
      <c r="C5804">
        <v>6</v>
      </c>
      <c r="D5804">
        <v>0</v>
      </c>
      <c r="E5804">
        <v>5</v>
      </c>
      <c r="F5804">
        <v>160</v>
      </c>
      <c r="G5804">
        <v>50</v>
      </c>
      <c r="H5804">
        <v>2</v>
      </c>
      <c r="I5804" t="s">
        <v>65</v>
      </c>
      <c r="J5804">
        <v>24</v>
      </c>
      <c r="K5804">
        <v>214</v>
      </c>
      <c r="L5804">
        <v>20.135714285714201</v>
      </c>
      <c r="M5804">
        <v>0.63487983978638096</v>
      </c>
      <c r="N5804">
        <v>0.21693026599568599</v>
      </c>
      <c r="O5804">
        <v>0.15474478792235799</v>
      </c>
      <c r="P5804">
        <v>1.0579040421783701</v>
      </c>
      <c r="Q5804">
        <v>9.4061312180845995</v>
      </c>
      <c r="R5804">
        <v>0.173879035155801</v>
      </c>
      <c r="S5804">
        <v>0.12420263768681999</v>
      </c>
      <c r="T5804">
        <v>11.198240349480001</v>
      </c>
      <c r="U5804">
        <v>0.14540292773747401</v>
      </c>
      <c r="V5804">
        <v>0.11091067077401801</v>
      </c>
      <c r="W5804">
        <v>7.6140220866891797</v>
      </c>
      <c r="X5804">
        <v>0.12517391944908399</v>
      </c>
      <c r="Y5804">
        <v>9.2550580680862304E-2</v>
      </c>
      <c r="Z5804" t="s">
        <v>66</v>
      </c>
      <c r="AA5804" t="s">
        <v>67</v>
      </c>
      <c r="AB5804" t="s">
        <v>69</v>
      </c>
    </row>
    <row r="5805" spans="1:28" x14ac:dyDescent="0.25">
      <c r="A5805">
        <v>24</v>
      </c>
      <c r="B5805">
        <v>52</v>
      </c>
      <c r="C5805">
        <v>6</v>
      </c>
      <c r="D5805">
        <v>0</v>
      </c>
      <c r="E5805">
        <v>5</v>
      </c>
      <c r="F5805">
        <v>160</v>
      </c>
      <c r="G5805">
        <v>50</v>
      </c>
      <c r="H5805">
        <v>2</v>
      </c>
      <c r="I5805" t="s">
        <v>65</v>
      </c>
      <c r="J5805">
        <v>25</v>
      </c>
      <c r="K5805">
        <v>225</v>
      </c>
      <c r="L5805">
        <v>23.464285714285701</v>
      </c>
      <c r="M5805">
        <v>0.58904761904761904</v>
      </c>
      <c r="N5805">
        <v>0.21222222222222201</v>
      </c>
      <c r="O5805">
        <v>0.15341880341880301</v>
      </c>
      <c r="P5805">
        <v>1.3089020453626199</v>
      </c>
      <c r="Q5805">
        <v>11.1812301147199</v>
      </c>
      <c r="R5805">
        <v>0.152465139854079</v>
      </c>
      <c r="S5805">
        <v>0.11101595334832801</v>
      </c>
      <c r="T5805">
        <v>12.4237229206522</v>
      </c>
      <c r="U5805">
        <v>0.111872821560989</v>
      </c>
      <c r="V5805">
        <v>8.2207467699979497E-2</v>
      </c>
      <c r="W5805">
        <v>9.4417401864147799</v>
      </c>
      <c r="X5805">
        <v>0.163035938829871</v>
      </c>
      <c r="Y5805">
        <v>0.120138895290321</v>
      </c>
      <c r="Z5805" t="s">
        <v>66</v>
      </c>
      <c r="AA5805" t="s">
        <v>67</v>
      </c>
      <c r="AB5805" t="s">
        <v>69</v>
      </c>
    </row>
    <row r="5806" spans="1:28" x14ac:dyDescent="0.25">
      <c r="A5806">
        <v>24</v>
      </c>
      <c r="B5806">
        <v>52</v>
      </c>
      <c r="C5806">
        <v>6</v>
      </c>
      <c r="D5806">
        <v>0</v>
      </c>
      <c r="E5806">
        <v>5</v>
      </c>
      <c r="F5806">
        <v>160</v>
      </c>
      <c r="G5806">
        <v>50</v>
      </c>
      <c r="H5806">
        <v>2</v>
      </c>
      <c r="I5806" t="s">
        <v>65</v>
      </c>
      <c r="J5806">
        <v>26</v>
      </c>
      <c r="K5806">
        <v>251</v>
      </c>
      <c r="L5806">
        <v>17.75</v>
      </c>
      <c r="M5806">
        <v>0.55079681274900305</v>
      </c>
      <c r="N5806">
        <v>0.13384921851057299</v>
      </c>
      <c r="O5806">
        <v>9.3242414955562306E-2</v>
      </c>
      <c r="P5806">
        <v>1.43649250043914</v>
      </c>
      <c r="Q5806">
        <v>11.079550226822599</v>
      </c>
      <c r="R5806">
        <v>0.19593135002325901</v>
      </c>
      <c r="S5806">
        <v>0.140342088515647</v>
      </c>
      <c r="T5806">
        <v>12.072509531313599</v>
      </c>
      <c r="U5806">
        <v>0.15330723291728801</v>
      </c>
      <c r="V5806">
        <v>0.10549903204932801</v>
      </c>
      <c r="W5806">
        <v>10.483774644127999</v>
      </c>
      <c r="X5806">
        <v>0.21492302113370601</v>
      </c>
      <c r="Y5806">
        <v>0.16845604404591299</v>
      </c>
      <c r="Z5806" t="s">
        <v>66</v>
      </c>
      <c r="AA5806" t="s">
        <v>67</v>
      </c>
      <c r="AB5806" t="s">
        <v>69</v>
      </c>
    </row>
    <row r="5807" spans="1:28" x14ac:dyDescent="0.25">
      <c r="A5807">
        <v>24</v>
      </c>
      <c r="B5807">
        <v>52</v>
      </c>
      <c r="C5807">
        <v>6</v>
      </c>
      <c r="D5807">
        <v>0</v>
      </c>
      <c r="E5807">
        <v>5</v>
      </c>
      <c r="F5807">
        <v>160</v>
      </c>
      <c r="G5807">
        <v>50</v>
      </c>
      <c r="H5807">
        <v>2</v>
      </c>
      <c r="I5807" t="s">
        <v>65</v>
      </c>
      <c r="J5807">
        <v>27</v>
      </c>
      <c r="K5807">
        <v>213</v>
      </c>
      <c r="L5807">
        <v>19.985714285714199</v>
      </c>
      <c r="M5807">
        <v>0.63856472166331302</v>
      </c>
      <c r="N5807">
        <v>0.22778981581798399</v>
      </c>
      <c r="O5807">
        <v>0.167569519682195</v>
      </c>
      <c r="P5807">
        <v>1.2451424958184201</v>
      </c>
      <c r="Q5807">
        <v>10.5065068464462</v>
      </c>
      <c r="R5807">
        <v>0.20617818045425901</v>
      </c>
      <c r="S5807">
        <v>0.15339061775409099</v>
      </c>
      <c r="T5807">
        <v>11.986645662589501</v>
      </c>
      <c r="U5807">
        <v>0.16560510830831299</v>
      </c>
      <c r="V5807">
        <v>0.11836795147431201</v>
      </c>
      <c r="W5807">
        <v>8.0396088195406907</v>
      </c>
      <c r="X5807">
        <v>0.21238303514364401</v>
      </c>
      <c r="Y5807">
        <v>0.15189563469442199</v>
      </c>
      <c r="Z5807" t="s">
        <v>66</v>
      </c>
      <c r="AA5807" t="s">
        <v>67</v>
      </c>
      <c r="AB5807" t="s">
        <v>69</v>
      </c>
    </row>
    <row r="5808" spans="1:28" x14ac:dyDescent="0.25">
      <c r="A5808">
        <v>24</v>
      </c>
      <c r="B5808">
        <v>52</v>
      </c>
      <c r="C5808">
        <v>6</v>
      </c>
      <c r="D5808">
        <v>0</v>
      </c>
      <c r="E5808">
        <v>5</v>
      </c>
      <c r="F5808">
        <v>160</v>
      </c>
      <c r="G5808">
        <v>50</v>
      </c>
      <c r="H5808">
        <v>2</v>
      </c>
      <c r="I5808" t="s">
        <v>65</v>
      </c>
      <c r="J5808">
        <v>28</v>
      </c>
      <c r="K5808">
        <v>235</v>
      </c>
      <c r="L5808">
        <v>18.235714285714199</v>
      </c>
      <c r="M5808">
        <v>0.58623100303951303</v>
      </c>
      <c r="N5808">
        <v>0.17389525368248701</v>
      </c>
      <c r="O5808">
        <v>0.12708674304418899</v>
      </c>
      <c r="P5808">
        <v>1.2475593328725501</v>
      </c>
      <c r="Q5808">
        <v>10.1379413486793</v>
      </c>
      <c r="R5808">
        <v>0.14951827126171099</v>
      </c>
      <c r="S5808">
        <v>9.9888993319719094E-2</v>
      </c>
      <c r="T5808">
        <v>11.494019670060799</v>
      </c>
      <c r="U5808">
        <v>7.8539964457724903E-2</v>
      </c>
      <c r="V5808">
        <v>5.2079299337017097E-2</v>
      </c>
      <c r="W5808">
        <v>8.99049046135654</v>
      </c>
      <c r="X5808">
        <v>0.17876375493487401</v>
      </c>
      <c r="Y5808">
        <v>0.12654548809168101</v>
      </c>
      <c r="Z5808" t="s">
        <v>66</v>
      </c>
      <c r="AA5808" t="s">
        <v>67</v>
      </c>
      <c r="AB5808" t="s">
        <v>69</v>
      </c>
    </row>
    <row r="5809" spans="1:28" x14ac:dyDescent="0.25">
      <c r="A5809">
        <v>24</v>
      </c>
      <c r="B5809">
        <v>52</v>
      </c>
      <c r="C5809">
        <v>6</v>
      </c>
      <c r="D5809">
        <v>0</v>
      </c>
      <c r="E5809">
        <v>5</v>
      </c>
      <c r="F5809">
        <v>160</v>
      </c>
      <c r="G5809">
        <v>50</v>
      </c>
      <c r="H5809">
        <v>2</v>
      </c>
      <c r="I5809" t="s">
        <v>65</v>
      </c>
      <c r="J5809">
        <v>29</v>
      </c>
      <c r="K5809">
        <v>205</v>
      </c>
      <c r="L5809">
        <v>18.8071428571428</v>
      </c>
      <c r="M5809">
        <v>0.66923344947735197</v>
      </c>
      <c r="N5809">
        <v>0.228048780487804</v>
      </c>
      <c r="O5809">
        <v>0.17889305816135001</v>
      </c>
      <c r="P5809">
        <v>1.1272729711387099</v>
      </c>
      <c r="Q5809">
        <v>8.9705883590345898</v>
      </c>
      <c r="R5809">
        <v>0.22536690047223401</v>
      </c>
      <c r="S5809">
        <v>0.16426118926355701</v>
      </c>
      <c r="T5809">
        <v>11.2067774656855</v>
      </c>
      <c r="U5809">
        <v>0.11986344813427099</v>
      </c>
      <c r="V5809">
        <v>8.0658838948977393E-2</v>
      </c>
      <c r="W5809">
        <v>6.3278194148107598</v>
      </c>
      <c r="X5809">
        <v>0.25941865064644198</v>
      </c>
      <c r="Y5809">
        <v>0.201424649566805</v>
      </c>
      <c r="Z5809" t="s">
        <v>66</v>
      </c>
      <c r="AA5809" t="s">
        <v>67</v>
      </c>
      <c r="AB5809" t="s">
        <v>69</v>
      </c>
    </row>
    <row r="5810" spans="1:28" x14ac:dyDescent="0.25">
      <c r="A5810">
        <v>24</v>
      </c>
      <c r="B5810">
        <v>52</v>
      </c>
      <c r="C5810">
        <v>6</v>
      </c>
      <c r="D5810">
        <v>0</v>
      </c>
      <c r="E5810">
        <v>5</v>
      </c>
      <c r="F5810">
        <v>160</v>
      </c>
      <c r="G5810">
        <v>50</v>
      </c>
      <c r="H5810">
        <v>2</v>
      </c>
      <c r="I5810" t="s">
        <v>65</v>
      </c>
      <c r="J5810">
        <v>30</v>
      </c>
      <c r="K5810">
        <v>221</v>
      </c>
      <c r="L5810">
        <v>17.907142857142802</v>
      </c>
      <c r="M5810">
        <v>0.62485455720749805</v>
      </c>
      <c r="N5810">
        <v>0.18334493560737899</v>
      </c>
      <c r="O5810">
        <v>0.14366515837103999</v>
      </c>
      <c r="P5810">
        <v>1.1892115445210301</v>
      </c>
      <c r="Q5810">
        <v>9.6752945923206006</v>
      </c>
      <c r="R5810">
        <v>0.18486576971046001</v>
      </c>
      <c r="S5810">
        <v>0.131309475838639</v>
      </c>
      <c r="T5810">
        <v>11.1452020950054</v>
      </c>
      <c r="U5810">
        <v>0.16900915909990299</v>
      </c>
      <c r="V5810">
        <v>0.11537231324516301</v>
      </c>
      <c r="W5810">
        <v>8.2053870896357299</v>
      </c>
      <c r="X5810">
        <v>0.13540329753917499</v>
      </c>
      <c r="Y5810">
        <v>0.101921455694857</v>
      </c>
      <c r="Z5810" t="s">
        <v>66</v>
      </c>
      <c r="AA5810" t="s">
        <v>67</v>
      </c>
      <c r="AB5810" t="s">
        <v>69</v>
      </c>
    </row>
    <row r="5811" spans="1:28" x14ac:dyDescent="0.25">
      <c r="A5811">
        <v>24</v>
      </c>
      <c r="B5811">
        <v>52</v>
      </c>
      <c r="C5811">
        <v>6</v>
      </c>
      <c r="D5811">
        <v>0</v>
      </c>
      <c r="E5811">
        <v>5</v>
      </c>
      <c r="F5811">
        <v>160</v>
      </c>
      <c r="G5811">
        <v>50</v>
      </c>
      <c r="H5811">
        <v>2</v>
      </c>
      <c r="I5811" t="s">
        <v>65</v>
      </c>
      <c r="J5811">
        <v>31</v>
      </c>
      <c r="K5811">
        <v>213</v>
      </c>
      <c r="L5811">
        <v>17.175000000000001</v>
      </c>
      <c r="M5811">
        <v>0.65176056338028099</v>
      </c>
      <c r="N5811">
        <v>0.19402311303719699</v>
      </c>
      <c r="O5811">
        <v>0.14364391477067501</v>
      </c>
      <c r="P5811">
        <v>1.15607833186933</v>
      </c>
      <c r="Q5811">
        <v>9.3796935334788092</v>
      </c>
      <c r="R5811">
        <v>0.19052833227104499</v>
      </c>
      <c r="S5811">
        <v>0.14522717561779</v>
      </c>
      <c r="T5811">
        <v>10.577264946850001</v>
      </c>
      <c r="U5811">
        <v>0.180845454955847</v>
      </c>
      <c r="V5811">
        <v>0.12727095569924801</v>
      </c>
      <c r="W5811">
        <v>7.9643818631309404</v>
      </c>
      <c r="X5811">
        <v>0.13944996159202999</v>
      </c>
      <c r="Y5811">
        <v>0.101526206867108</v>
      </c>
      <c r="Z5811" t="s">
        <v>66</v>
      </c>
      <c r="AA5811" t="s">
        <v>67</v>
      </c>
      <c r="AB5811" t="s">
        <v>69</v>
      </c>
    </row>
    <row r="5812" spans="1:28" x14ac:dyDescent="0.25">
      <c r="A5812">
        <v>24</v>
      </c>
      <c r="B5812">
        <v>52</v>
      </c>
      <c r="C5812">
        <v>6</v>
      </c>
      <c r="D5812">
        <v>0</v>
      </c>
      <c r="E5812">
        <v>5</v>
      </c>
      <c r="F5812">
        <v>160</v>
      </c>
      <c r="G5812">
        <v>50</v>
      </c>
      <c r="H5812">
        <v>2</v>
      </c>
      <c r="I5812" t="s">
        <v>65</v>
      </c>
      <c r="J5812">
        <v>32</v>
      </c>
      <c r="K5812">
        <v>242</v>
      </c>
      <c r="L5812">
        <v>22.0678571428571</v>
      </c>
      <c r="M5812">
        <v>0.55343860684769697</v>
      </c>
      <c r="N5812">
        <v>0.16401780038143601</v>
      </c>
      <c r="O5812">
        <v>0.120470438652256</v>
      </c>
      <c r="P5812">
        <v>1.3958696111621001</v>
      </c>
      <c r="Q5812">
        <v>11.303286097384399</v>
      </c>
      <c r="R5812">
        <v>0.15684954403166801</v>
      </c>
      <c r="S5812">
        <v>0.115206360267855</v>
      </c>
      <c r="T5812">
        <v>12.8057462712198</v>
      </c>
      <c r="U5812">
        <v>0.13540844387023299</v>
      </c>
      <c r="V5812">
        <v>0.10529969524135099</v>
      </c>
      <c r="W5812">
        <v>10.031973642600599</v>
      </c>
      <c r="X5812">
        <v>0.138350122597378</v>
      </c>
      <c r="Y5812">
        <v>0.10257381824232401</v>
      </c>
      <c r="Z5812" t="s">
        <v>66</v>
      </c>
      <c r="AA5812" t="s">
        <v>67</v>
      </c>
      <c r="AB5812" t="s">
        <v>69</v>
      </c>
    </row>
    <row r="5813" spans="1:28" x14ac:dyDescent="0.25">
      <c r="A5813">
        <v>24</v>
      </c>
      <c r="B5813">
        <v>52</v>
      </c>
      <c r="C5813">
        <v>6</v>
      </c>
      <c r="D5813">
        <v>0</v>
      </c>
      <c r="E5813">
        <v>5</v>
      </c>
      <c r="F5813">
        <v>160</v>
      </c>
      <c r="G5813">
        <v>50</v>
      </c>
      <c r="H5813">
        <v>2</v>
      </c>
      <c r="I5813" t="s">
        <v>65</v>
      </c>
      <c r="J5813">
        <v>33</v>
      </c>
      <c r="K5813">
        <v>222</v>
      </c>
      <c r="L5813">
        <v>22.754761904761899</v>
      </c>
      <c r="M5813">
        <v>0.60020377520377499</v>
      </c>
      <c r="N5813">
        <v>0.242203742203742</v>
      </c>
      <c r="O5813">
        <v>0.17480942480942399</v>
      </c>
      <c r="P5813">
        <v>1.11104764541498</v>
      </c>
      <c r="Q5813">
        <v>10.015314503815199</v>
      </c>
      <c r="R5813">
        <v>0.193028202713697</v>
      </c>
      <c r="S5813">
        <v>0.153307014815874</v>
      </c>
      <c r="T5813">
        <v>12.115790094744</v>
      </c>
      <c r="U5813">
        <v>0.139369822111932</v>
      </c>
      <c r="V5813">
        <v>9.8214691205593799E-2</v>
      </c>
      <c r="W5813">
        <v>7.0746486765148102</v>
      </c>
      <c r="X5813">
        <v>8.6711546899612593E-2</v>
      </c>
      <c r="Y5813">
        <v>6.3630355906829694E-2</v>
      </c>
      <c r="Z5813" t="s">
        <v>66</v>
      </c>
      <c r="AA5813" t="s">
        <v>67</v>
      </c>
      <c r="AB5813" t="s">
        <v>69</v>
      </c>
    </row>
    <row r="5814" spans="1:28" x14ac:dyDescent="0.25">
      <c r="A5814">
        <v>24</v>
      </c>
      <c r="B5814">
        <v>52</v>
      </c>
      <c r="C5814">
        <v>6</v>
      </c>
      <c r="D5814">
        <v>0</v>
      </c>
      <c r="E5814">
        <v>5</v>
      </c>
      <c r="F5814">
        <v>160</v>
      </c>
      <c r="G5814">
        <v>50</v>
      </c>
      <c r="H5814">
        <v>2</v>
      </c>
      <c r="I5814" t="s">
        <v>65</v>
      </c>
      <c r="J5814">
        <v>34</v>
      </c>
      <c r="K5814">
        <v>219</v>
      </c>
      <c r="L5814">
        <v>17.839285714285701</v>
      </c>
      <c r="M5814">
        <v>0.63087084148727901</v>
      </c>
      <c r="N5814">
        <v>0.191517386722866</v>
      </c>
      <c r="O5814">
        <v>0.14190375834211399</v>
      </c>
      <c r="P5814">
        <v>1.1322329036346299</v>
      </c>
      <c r="Q5814">
        <v>9.3249860005961391</v>
      </c>
      <c r="R5814">
        <v>0.201618074569624</v>
      </c>
      <c r="S5814">
        <v>0.139878942853503</v>
      </c>
      <c r="T5814">
        <v>11.024259382120601</v>
      </c>
      <c r="U5814">
        <v>0.100830237266528</v>
      </c>
      <c r="V5814">
        <v>7.4042501609149006E-2</v>
      </c>
      <c r="W5814">
        <v>7.6257126190716598</v>
      </c>
      <c r="X5814">
        <v>0.236050762756807</v>
      </c>
      <c r="Y5814">
        <v>0.172181035879268</v>
      </c>
      <c r="Z5814" t="s">
        <v>66</v>
      </c>
      <c r="AA5814" t="s">
        <v>67</v>
      </c>
      <c r="AB5814" t="s">
        <v>69</v>
      </c>
    </row>
    <row r="5815" spans="1:28" x14ac:dyDescent="0.25">
      <c r="A5815">
        <v>24</v>
      </c>
      <c r="B5815">
        <v>52</v>
      </c>
      <c r="C5815">
        <v>6</v>
      </c>
      <c r="D5815">
        <v>0</v>
      </c>
      <c r="E5815">
        <v>5</v>
      </c>
      <c r="F5815">
        <v>160</v>
      </c>
      <c r="G5815">
        <v>50</v>
      </c>
      <c r="H5815">
        <v>2</v>
      </c>
      <c r="I5815" t="s">
        <v>65</v>
      </c>
      <c r="J5815">
        <v>35</v>
      </c>
      <c r="K5815">
        <v>216</v>
      </c>
      <c r="L5815">
        <v>17.771428571428501</v>
      </c>
      <c r="M5815">
        <v>0.63994708994708904</v>
      </c>
      <c r="N5815">
        <v>0.196759259259259</v>
      </c>
      <c r="O5815">
        <v>0.14031339031338999</v>
      </c>
      <c r="P5815">
        <v>1.1785741369030101</v>
      </c>
      <c r="Q5815">
        <v>9.7996906384833302</v>
      </c>
      <c r="R5815">
        <v>0.159222759425239</v>
      </c>
      <c r="S5815">
        <v>0.11901925291040399</v>
      </c>
      <c r="T5815">
        <v>11.238928670674399</v>
      </c>
      <c r="U5815">
        <v>0.13670296009240401</v>
      </c>
      <c r="V5815">
        <v>9.2918165321432405E-2</v>
      </c>
      <c r="W5815">
        <v>8.5818738420138807</v>
      </c>
      <c r="X5815">
        <v>0.138005382661816</v>
      </c>
      <c r="Y5815">
        <v>0.109997746533575</v>
      </c>
      <c r="Z5815" t="s">
        <v>66</v>
      </c>
      <c r="AA5815" t="s">
        <v>67</v>
      </c>
      <c r="AB5815" t="s">
        <v>69</v>
      </c>
    </row>
    <row r="5816" spans="1:28" x14ac:dyDescent="0.25">
      <c r="A5816">
        <v>24</v>
      </c>
      <c r="B5816">
        <v>52</v>
      </c>
      <c r="C5816">
        <v>6</v>
      </c>
      <c r="D5816">
        <v>0</v>
      </c>
      <c r="E5816">
        <v>5</v>
      </c>
      <c r="F5816">
        <v>160</v>
      </c>
      <c r="G5816">
        <v>50</v>
      </c>
      <c r="H5816">
        <v>2</v>
      </c>
      <c r="I5816" t="s">
        <v>65</v>
      </c>
      <c r="J5816">
        <v>36</v>
      </c>
      <c r="K5816">
        <v>235</v>
      </c>
      <c r="L5816">
        <v>19.9714285714285</v>
      </c>
      <c r="M5816">
        <v>0.57884498480243096</v>
      </c>
      <c r="N5816">
        <v>0.17291325695581</v>
      </c>
      <c r="O5816">
        <v>0.129296235679214</v>
      </c>
      <c r="P5816">
        <v>1.3029697446303099</v>
      </c>
      <c r="Q5816">
        <v>10.595251001782</v>
      </c>
      <c r="R5816">
        <v>0.184414605730366</v>
      </c>
      <c r="S5816">
        <v>0.13481080876759099</v>
      </c>
      <c r="T5816">
        <v>13.7271902985654</v>
      </c>
      <c r="U5816">
        <v>8.92803811608055E-2</v>
      </c>
      <c r="V5816">
        <v>6.5199135186177606E-2</v>
      </c>
      <c r="W5816">
        <v>8.3581515040796006</v>
      </c>
      <c r="X5816">
        <v>0.145268792978583</v>
      </c>
      <c r="Y5816">
        <v>0.112365671894204</v>
      </c>
      <c r="Z5816" t="s">
        <v>66</v>
      </c>
      <c r="AA5816" t="s">
        <v>67</v>
      </c>
      <c r="AB5816" t="s">
        <v>69</v>
      </c>
    </row>
    <row r="5817" spans="1:28" x14ac:dyDescent="0.25">
      <c r="A5817">
        <v>24</v>
      </c>
      <c r="B5817">
        <v>52</v>
      </c>
      <c r="C5817">
        <v>6</v>
      </c>
      <c r="D5817">
        <v>0</v>
      </c>
      <c r="E5817">
        <v>5</v>
      </c>
      <c r="F5817">
        <v>160</v>
      </c>
      <c r="G5817">
        <v>50</v>
      </c>
      <c r="H5817">
        <v>2</v>
      </c>
      <c r="I5817" t="s">
        <v>65</v>
      </c>
      <c r="J5817">
        <v>37</v>
      </c>
      <c r="K5817">
        <v>234</v>
      </c>
      <c r="L5817">
        <v>18.042857142857098</v>
      </c>
      <c r="M5817">
        <v>0.58956043956043902</v>
      </c>
      <c r="N5817">
        <v>0.16633793556870399</v>
      </c>
      <c r="O5817">
        <v>0.12393162393162301</v>
      </c>
      <c r="P5817">
        <v>1.29179977076332</v>
      </c>
      <c r="Q5817">
        <v>10.3043555060963</v>
      </c>
      <c r="R5817">
        <v>0.177351995414296</v>
      </c>
      <c r="S5817">
        <v>0.124675704874083</v>
      </c>
      <c r="T5817">
        <v>12.1697560333641</v>
      </c>
      <c r="U5817">
        <v>0.14890689522947601</v>
      </c>
      <c r="V5817">
        <v>0.105738446262418</v>
      </c>
      <c r="W5817">
        <v>8.7259396753312792</v>
      </c>
      <c r="X5817">
        <v>0.14365666682755601</v>
      </c>
      <c r="Y5817">
        <v>9.5785036876926202E-2</v>
      </c>
      <c r="Z5817" t="s">
        <v>66</v>
      </c>
      <c r="AA5817" t="s">
        <v>67</v>
      </c>
      <c r="AB5817" t="s">
        <v>69</v>
      </c>
    </row>
    <row r="5818" spans="1:28" x14ac:dyDescent="0.25">
      <c r="A5818">
        <v>24</v>
      </c>
      <c r="B5818">
        <v>52</v>
      </c>
      <c r="C5818">
        <v>6</v>
      </c>
      <c r="D5818">
        <v>0</v>
      </c>
      <c r="E5818">
        <v>5</v>
      </c>
      <c r="F5818">
        <v>160</v>
      </c>
      <c r="G5818">
        <v>50</v>
      </c>
      <c r="H5818">
        <v>2</v>
      </c>
      <c r="I5818" t="s">
        <v>65</v>
      </c>
      <c r="J5818">
        <v>38</v>
      </c>
      <c r="K5818">
        <v>223</v>
      </c>
      <c r="L5818">
        <v>17.6928571428571</v>
      </c>
      <c r="M5818">
        <v>0.62021140294682897</v>
      </c>
      <c r="N5818">
        <v>0.204639530872714</v>
      </c>
      <c r="O5818">
        <v>0.15082787167988901</v>
      </c>
      <c r="P5818">
        <v>1.20037716519717</v>
      </c>
      <c r="Q5818">
        <v>10.076749564120799</v>
      </c>
      <c r="R5818">
        <v>0.18678022199716801</v>
      </c>
      <c r="S5818">
        <v>0.129886122680687</v>
      </c>
      <c r="T5818">
        <v>11.290481585593501</v>
      </c>
      <c r="U5818">
        <v>0.166788199146959</v>
      </c>
      <c r="V5818">
        <v>0.11662442014214799</v>
      </c>
      <c r="W5818">
        <v>8.8630175426482207</v>
      </c>
      <c r="X5818">
        <v>0.18214910474778201</v>
      </c>
      <c r="Y5818">
        <v>0.14851475451614099</v>
      </c>
      <c r="Z5818" t="s">
        <v>66</v>
      </c>
      <c r="AA5818" t="s">
        <v>67</v>
      </c>
      <c r="AB5818" t="s">
        <v>69</v>
      </c>
    </row>
    <row r="5819" spans="1:28" x14ac:dyDescent="0.25">
      <c r="A5819">
        <v>24</v>
      </c>
      <c r="B5819">
        <v>52</v>
      </c>
      <c r="C5819">
        <v>6</v>
      </c>
      <c r="D5819">
        <v>0</v>
      </c>
      <c r="E5819">
        <v>5</v>
      </c>
      <c r="F5819">
        <v>160</v>
      </c>
      <c r="G5819">
        <v>50</v>
      </c>
      <c r="H5819">
        <v>2</v>
      </c>
      <c r="I5819" t="s">
        <v>65</v>
      </c>
      <c r="J5819">
        <v>39</v>
      </c>
      <c r="K5819">
        <v>236</v>
      </c>
      <c r="L5819">
        <v>17.771428571428501</v>
      </c>
      <c r="M5819">
        <v>0.58571428571428497</v>
      </c>
      <c r="N5819">
        <v>0.17503259452411901</v>
      </c>
      <c r="O5819">
        <v>0.132659713168187</v>
      </c>
      <c r="P5819">
        <v>1.3377067488650001</v>
      </c>
      <c r="Q5819">
        <v>10.3512717585928</v>
      </c>
      <c r="R5819">
        <v>0.166251027522267</v>
      </c>
      <c r="S5819">
        <v>0.12094935752428899</v>
      </c>
      <c r="T5819">
        <v>12.7843108606241</v>
      </c>
      <c r="U5819">
        <v>0.105139316919208</v>
      </c>
      <c r="V5819">
        <v>6.7695478931693906E-2</v>
      </c>
      <c r="W5819">
        <v>8.8914482973740796</v>
      </c>
      <c r="X5819">
        <v>0.13876990156482499</v>
      </c>
      <c r="Y5819">
        <v>0.10252055935927699</v>
      </c>
      <c r="Z5819" t="s">
        <v>66</v>
      </c>
      <c r="AA5819" t="s">
        <v>67</v>
      </c>
      <c r="AB5819" t="s">
        <v>69</v>
      </c>
    </row>
    <row r="5820" spans="1:28" x14ac:dyDescent="0.25">
      <c r="A5820">
        <v>24</v>
      </c>
      <c r="B5820">
        <v>52</v>
      </c>
      <c r="C5820">
        <v>6</v>
      </c>
      <c r="D5820">
        <v>0</v>
      </c>
      <c r="E5820">
        <v>5</v>
      </c>
      <c r="F5820">
        <v>160</v>
      </c>
      <c r="G5820">
        <v>50</v>
      </c>
      <c r="H5820">
        <v>2</v>
      </c>
      <c r="I5820" t="s">
        <v>65</v>
      </c>
      <c r="J5820">
        <v>40</v>
      </c>
      <c r="K5820">
        <v>219</v>
      </c>
      <c r="L5820">
        <v>22.659523809523801</v>
      </c>
      <c r="M5820">
        <v>0.60886062187432</v>
      </c>
      <c r="N5820">
        <v>0.227344573234984</v>
      </c>
      <c r="O5820">
        <v>0.16570073761854501</v>
      </c>
      <c r="P5820">
        <v>1.24739205558025</v>
      </c>
      <c r="Q5820">
        <v>10.7681878991208</v>
      </c>
      <c r="R5820">
        <v>0.15160184073647501</v>
      </c>
      <c r="S5820">
        <v>0.100535242722716</v>
      </c>
      <c r="T5820">
        <v>12.4001632263804</v>
      </c>
      <c r="U5820">
        <v>0.101690544596336</v>
      </c>
      <c r="V5820">
        <v>7.5599639466613702E-2</v>
      </c>
      <c r="W5820">
        <v>8.4834224409574102</v>
      </c>
      <c r="X5820">
        <v>0.145599018167338</v>
      </c>
      <c r="Y5820">
        <v>0.104211753763627</v>
      </c>
      <c r="Z5820" t="s">
        <v>66</v>
      </c>
      <c r="AA5820" t="s">
        <v>67</v>
      </c>
      <c r="AB5820" t="s">
        <v>69</v>
      </c>
    </row>
    <row r="5821" spans="1:28" x14ac:dyDescent="0.25">
      <c r="A5821">
        <v>24</v>
      </c>
      <c r="B5821">
        <v>52</v>
      </c>
      <c r="C5821">
        <v>6</v>
      </c>
      <c r="D5821">
        <v>0</v>
      </c>
      <c r="E5821">
        <v>5</v>
      </c>
      <c r="F5821">
        <v>160</v>
      </c>
      <c r="G5821">
        <v>50</v>
      </c>
      <c r="H5821">
        <v>2</v>
      </c>
      <c r="I5821" t="s">
        <v>65</v>
      </c>
      <c r="J5821">
        <v>41</v>
      </c>
      <c r="K5821">
        <v>229</v>
      </c>
      <c r="L5821">
        <v>18.632142857142799</v>
      </c>
      <c r="M5821">
        <v>0.59985963817841503</v>
      </c>
      <c r="N5821">
        <v>0.194071212630164</v>
      </c>
      <c r="O5821">
        <v>0.143600940544171</v>
      </c>
      <c r="P5821">
        <v>1.19957456986835</v>
      </c>
      <c r="Q5821">
        <v>9.9618473017919698</v>
      </c>
      <c r="R5821">
        <v>0.183868374578985</v>
      </c>
      <c r="S5821">
        <v>0.128465449306257</v>
      </c>
      <c r="T5821">
        <v>11.820690504481</v>
      </c>
      <c r="U5821">
        <v>0.13609018046143501</v>
      </c>
      <c r="V5821">
        <v>9.4358616217127503E-2</v>
      </c>
      <c r="W5821">
        <v>8.1030040991029306</v>
      </c>
      <c r="X5821">
        <v>0.16985213086310399</v>
      </c>
      <c r="Y5821">
        <v>0.131174392589085</v>
      </c>
      <c r="Z5821" t="s">
        <v>66</v>
      </c>
      <c r="AA5821" t="s">
        <v>67</v>
      </c>
      <c r="AB5821" t="s">
        <v>69</v>
      </c>
    </row>
    <row r="5822" spans="1:28" x14ac:dyDescent="0.25">
      <c r="A5822">
        <v>24</v>
      </c>
      <c r="B5822">
        <v>52</v>
      </c>
      <c r="C5822">
        <v>6</v>
      </c>
      <c r="D5822">
        <v>0</v>
      </c>
      <c r="E5822">
        <v>5</v>
      </c>
      <c r="F5822">
        <v>160</v>
      </c>
      <c r="G5822">
        <v>50</v>
      </c>
      <c r="H5822">
        <v>2</v>
      </c>
      <c r="I5822" t="s">
        <v>65</v>
      </c>
      <c r="J5822">
        <v>42</v>
      </c>
      <c r="K5822">
        <v>226</v>
      </c>
      <c r="L5822">
        <v>21.764285714285698</v>
      </c>
      <c r="M5822">
        <v>0.59396333754740804</v>
      </c>
      <c r="N5822">
        <v>0.203029271613342</v>
      </c>
      <c r="O5822">
        <v>0.148910823689584</v>
      </c>
      <c r="P5822">
        <v>1.2163269519523701</v>
      </c>
      <c r="Q5822">
        <v>10.4081966987768</v>
      </c>
      <c r="R5822">
        <v>0.189357133186972</v>
      </c>
      <c r="S5822">
        <v>0.14812820872370899</v>
      </c>
      <c r="T5822">
        <v>12.3278250480047</v>
      </c>
      <c r="U5822">
        <v>0.12133310638939999</v>
      </c>
      <c r="V5822">
        <v>8.6787160258256099E-2</v>
      </c>
      <c r="W5822">
        <v>8.1395450133257494</v>
      </c>
      <c r="X5822">
        <v>0.196641221195859</v>
      </c>
      <c r="Y5822">
        <v>0.14454116576263201</v>
      </c>
      <c r="Z5822" t="s">
        <v>66</v>
      </c>
      <c r="AA5822" t="s">
        <v>67</v>
      </c>
      <c r="AB5822" t="s">
        <v>69</v>
      </c>
    </row>
    <row r="5823" spans="1:28" x14ac:dyDescent="0.25">
      <c r="A5823">
        <v>24</v>
      </c>
      <c r="B5823">
        <v>52</v>
      </c>
      <c r="C5823">
        <v>6</v>
      </c>
      <c r="D5823">
        <v>0</v>
      </c>
      <c r="E5823">
        <v>5</v>
      </c>
      <c r="F5823">
        <v>160</v>
      </c>
      <c r="G5823">
        <v>50</v>
      </c>
      <c r="H5823">
        <v>2</v>
      </c>
      <c r="I5823" t="s">
        <v>65</v>
      </c>
      <c r="J5823">
        <v>43</v>
      </c>
      <c r="K5823">
        <v>217</v>
      </c>
      <c r="L5823">
        <v>17.3178571428571</v>
      </c>
      <c r="M5823">
        <v>0.63908821593153298</v>
      </c>
      <c r="N5823">
        <v>0.2186281460475</v>
      </c>
      <c r="O5823">
        <v>0.15978376462247401</v>
      </c>
      <c r="P5823">
        <v>1.1484226754398801</v>
      </c>
      <c r="Q5823">
        <v>9.6579718767785696</v>
      </c>
      <c r="R5823">
        <v>0.157516033886277</v>
      </c>
      <c r="S5823">
        <v>0.118659784072579</v>
      </c>
      <c r="T5823">
        <v>11.278193410052699</v>
      </c>
      <c r="U5823">
        <v>9.1373340298599406E-2</v>
      </c>
      <c r="V5823">
        <v>7.0672836557843802E-2</v>
      </c>
      <c r="W5823">
        <v>8.0377503435044009</v>
      </c>
      <c r="X5823">
        <v>0.162626611131896</v>
      </c>
      <c r="Y5823">
        <v>0.11167672767053601</v>
      </c>
      <c r="Z5823" t="s">
        <v>66</v>
      </c>
      <c r="AA5823" t="s">
        <v>67</v>
      </c>
      <c r="AB5823" t="s">
        <v>69</v>
      </c>
    </row>
    <row r="5824" spans="1:28" x14ac:dyDescent="0.25">
      <c r="A5824">
        <v>24</v>
      </c>
      <c r="B5824">
        <v>52</v>
      </c>
      <c r="C5824">
        <v>6</v>
      </c>
      <c r="D5824">
        <v>0</v>
      </c>
      <c r="E5824">
        <v>5</v>
      </c>
      <c r="F5824">
        <v>160</v>
      </c>
      <c r="G5824">
        <v>50</v>
      </c>
      <c r="H5824">
        <v>2</v>
      </c>
      <c r="I5824" t="s">
        <v>65</v>
      </c>
      <c r="J5824">
        <v>44</v>
      </c>
      <c r="K5824">
        <v>239</v>
      </c>
      <c r="L5824">
        <v>14.839285714285699</v>
      </c>
      <c r="M5824">
        <v>0.59063060370591702</v>
      </c>
      <c r="N5824">
        <v>0.13992597360798101</v>
      </c>
      <c r="O5824">
        <v>0.101786289024782</v>
      </c>
      <c r="P5824">
        <v>1.22197907119205</v>
      </c>
      <c r="Q5824">
        <v>9.4707370238448405</v>
      </c>
      <c r="R5824">
        <v>0.16056990427478199</v>
      </c>
      <c r="S5824">
        <v>0.111878286147704</v>
      </c>
      <c r="T5824">
        <v>10.7447656722969</v>
      </c>
      <c r="U5824">
        <v>8.8150101824686994E-2</v>
      </c>
      <c r="V5824">
        <v>6.5895813990139496E-2</v>
      </c>
      <c r="W5824">
        <v>8.8337226996187699</v>
      </c>
      <c r="X5824">
        <v>0.17593122455238799</v>
      </c>
      <c r="Y5824">
        <v>0.117412114043904</v>
      </c>
      <c r="Z5824" t="s">
        <v>66</v>
      </c>
      <c r="AA5824" t="s">
        <v>67</v>
      </c>
      <c r="AB5824" t="s">
        <v>69</v>
      </c>
    </row>
    <row r="5825" spans="1:28" x14ac:dyDescent="0.25">
      <c r="A5825">
        <v>24</v>
      </c>
      <c r="B5825">
        <v>52</v>
      </c>
      <c r="C5825">
        <v>6</v>
      </c>
      <c r="D5825">
        <v>0</v>
      </c>
      <c r="E5825">
        <v>5</v>
      </c>
      <c r="F5825">
        <v>160</v>
      </c>
      <c r="G5825">
        <v>50</v>
      </c>
      <c r="H5825">
        <v>2</v>
      </c>
      <c r="I5825" t="s">
        <v>65</v>
      </c>
      <c r="J5825">
        <v>45</v>
      </c>
      <c r="K5825">
        <v>236</v>
      </c>
      <c r="L5825">
        <v>16.657142857142802</v>
      </c>
      <c r="M5825">
        <v>0.59043583535108901</v>
      </c>
      <c r="N5825">
        <v>0.17307692307692299</v>
      </c>
      <c r="O5825">
        <v>0.126466753585397</v>
      </c>
      <c r="P5825">
        <v>1.32443248731436</v>
      </c>
      <c r="Q5825">
        <v>10.2612487697136</v>
      </c>
      <c r="R5825">
        <v>0.18204403635345401</v>
      </c>
      <c r="S5825">
        <v>0.127025259355938</v>
      </c>
      <c r="T5825">
        <v>11.119643151703601</v>
      </c>
      <c r="U5825">
        <v>7.1984608154899599E-2</v>
      </c>
      <c r="V5825">
        <v>5.6928375640277501E-2</v>
      </c>
      <c r="W5825">
        <v>9.6481099254350902</v>
      </c>
      <c r="X5825">
        <v>0.239548957346819</v>
      </c>
      <c r="Y5825">
        <v>0.177752919235904</v>
      </c>
      <c r="Z5825" t="s">
        <v>66</v>
      </c>
      <c r="AA5825" t="s">
        <v>67</v>
      </c>
      <c r="AB5825" t="s">
        <v>69</v>
      </c>
    </row>
    <row r="5826" spans="1:28" x14ac:dyDescent="0.25">
      <c r="A5826">
        <v>24</v>
      </c>
      <c r="B5826">
        <v>52</v>
      </c>
      <c r="C5826">
        <v>6</v>
      </c>
      <c r="D5826">
        <v>0</v>
      </c>
      <c r="E5826">
        <v>5</v>
      </c>
      <c r="F5826">
        <v>160</v>
      </c>
      <c r="G5826">
        <v>50</v>
      </c>
      <c r="H5826">
        <v>2</v>
      </c>
      <c r="I5826" t="s">
        <v>65</v>
      </c>
      <c r="J5826">
        <v>46</v>
      </c>
      <c r="K5826">
        <v>229</v>
      </c>
      <c r="L5826">
        <v>15.021428571428499</v>
      </c>
      <c r="M5826">
        <v>0.61562694946974394</v>
      </c>
      <c r="N5826">
        <v>0.165183070204904</v>
      </c>
      <c r="O5826">
        <v>0.125209942895532</v>
      </c>
      <c r="P5826">
        <v>1.24856393927424</v>
      </c>
      <c r="Q5826">
        <v>9.7480189579446304</v>
      </c>
      <c r="R5826">
        <v>0.16859418284301</v>
      </c>
      <c r="S5826">
        <v>0.12244084702027901</v>
      </c>
      <c r="T5826">
        <v>11.2816254883524</v>
      </c>
      <c r="U5826">
        <v>5.5953268598506502E-2</v>
      </c>
      <c r="V5826">
        <v>4.2979871747757803E-2</v>
      </c>
      <c r="W5826">
        <v>8.82785503969993</v>
      </c>
      <c r="X5826">
        <v>0.208140600783593</v>
      </c>
      <c r="Y5826">
        <v>0.14573107574866601</v>
      </c>
      <c r="Z5826" t="s">
        <v>66</v>
      </c>
      <c r="AA5826" t="s">
        <v>67</v>
      </c>
      <c r="AB5826" t="s">
        <v>69</v>
      </c>
    </row>
    <row r="5827" spans="1:28" x14ac:dyDescent="0.25">
      <c r="A5827">
        <v>24</v>
      </c>
      <c r="B5827">
        <v>52</v>
      </c>
      <c r="C5827">
        <v>6</v>
      </c>
      <c r="D5827">
        <v>0</v>
      </c>
      <c r="E5827">
        <v>5</v>
      </c>
      <c r="F5827">
        <v>160</v>
      </c>
      <c r="G5827">
        <v>50</v>
      </c>
      <c r="H5827">
        <v>2</v>
      </c>
      <c r="I5827" t="s">
        <v>65</v>
      </c>
      <c r="J5827">
        <v>47</v>
      </c>
      <c r="K5827">
        <v>214</v>
      </c>
      <c r="L5827">
        <v>19.735714285714199</v>
      </c>
      <c r="M5827">
        <v>0.63674899866488599</v>
      </c>
      <c r="N5827">
        <v>0.22286125089863401</v>
      </c>
      <c r="O5827">
        <v>0.16462976276060301</v>
      </c>
      <c r="P5827">
        <v>1.06652136526621</v>
      </c>
      <c r="Q5827">
        <v>9.3370995220756292</v>
      </c>
      <c r="R5827">
        <v>0.17575898995650999</v>
      </c>
      <c r="S5827">
        <v>0.125327575375388</v>
      </c>
      <c r="T5827">
        <v>10.8066820514789</v>
      </c>
      <c r="U5827">
        <v>0.11745465424790801</v>
      </c>
      <c r="V5827">
        <v>8.7407219582281495E-2</v>
      </c>
      <c r="W5827">
        <v>7.2796839809109901</v>
      </c>
      <c r="X5827">
        <v>0.18495691993187799</v>
      </c>
      <c r="Y5827">
        <v>0.14007701375992501</v>
      </c>
      <c r="Z5827" t="s">
        <v>66</v>
      </c>
      <c r="AA5827" t="s">
        <v>67</v>
      </c>
      <c r="AB5827" t="s">
        <v>69</v>
      </c>
    </row>
    <row r="5828" spans="1:28" x14ac:dyDescent="0.25">
      <c r="A5828">
        <v>24</v>
      </c>
      <c r="B5828">
        <v>52</v>
      </c>
      <c r="C5828">
        <v>6</v>
      </c>
      <c r="D5828">
        <v>0</v>
      </c>
      <c r="E5828">
        <v>5</v>
      </c>
      <c r="F5828">
        <v>160</v>
      </c>
      <c r="G5828">
        <v>50</v>
      </c>
      <c r="H5828">
        <v>2</v>
      </c>
      <c r="I5828" t="s">
        <v>65</v>
      </c>
      <c r="J5828">
        <v>48</v>
      </c>
      <c r="K5828">
        <v>218</v>
      </c>
      <c r="L5828">
        <v>25.2238095238095</v>
      </c>
      <c r="M5828">
        <v>0.59989078200087298</v>
      </c>
      <c r="N5828">
        <v>0.25617501764290701</v>
      </c>
      <c r="O5828">
        <v>0.181545518701482</v>
      </c>
      <c r="P5828">
        <v>1.2783007048825401</v>
      </c>
      <c r="Q5828">
        <v>10.9654723452476</v>
      </c>
      <c r="R5828">
        <v>0.15005501033249299</v>
      </c>
      <c r="S5828">
        <v>0.103480932312913</v>
      </c>
      <c r="T5828">
        <v>11.3847469241536</v>
      </c>
      <c r="U5828">
        <v>0.13258251511900601</v>
      </c>
      <c r="V5828">
        <v>8.8987182001317694E-2</v>
      </c>
      <c r="W5828">
        <v>10.266681380404201</v>
      </c>
      <c r="X5828">
        <v>0.16821327344318199</v>
      </c>
      <c r="Y5828">
        <v>0.116679269658698</v>
      </c>
      <c r="Z5828" t="s">
        <v>66</v>
      </c>
      <c r="AA5828" t="s">
        <v>67</v>
      </c>
      <c r="AB5828" t="s">
        <v>69</v>
      </c>
    </row>
    <row r="5829" spans="1:28" x14ac:dyDescent="0.25">
      <c r="A5829">
        <v>24</v>
      </c>
      <c r="B5829">
        <v>52</v>
      </c>
      <c r="C5829">
        <v>6</v>
      </c>
      <c r="D5829">
        <v>0</v>
      </c>
      <c r="E5829">
        <v>5</v>
      </c>
      <c r="F5829">
        <v>160</v>
      </c>
      <c r="G5829">
        <v>50</v>
      </c>
      <c r="H5829">
        <v>2</v>
      </c>
      <c r="I5829" t="s">
        <v>65</v>
      </c>
      <c r="J5829">
        <v>49</v>
      </c>
      <c r="K5829">
        <v>248</v>
      </c>
      <c r="L5829">
        <v>18.4714285714285</v>
      </c>
      <c r="M5829">
        <v>0.55455069124423895</v>
      </c>
      <c r="N5829">
        <v>0.14299007444168699</v>
      </c>
      <c r="O5829">
        <v>0.101116625310173</v>
      </c>
      <c r="P5829">
        <v>1.3899535658680999</v>
      </c>
      <c r="Q5829">
        <v>10.9351571165528</v>
      </c>
      <c r="R5829">
        <v>0.152162547026749</v>
      </c>
      <c r="S5829">
        <v>0.107286574761113</v>
      </c>
      <c r="T5829">
        <v>12.256080496872499</v>
      </c>
      <c r="U5829">
        <v>5.73527636794708E-2</v>
      </c>
      <c r="V5829">
        <v>4.1019216131168698E-2</v>
      </c>
      <c r="W5829">
        <v>9.9916404163245005</v>
      </c>
      <c r="X5829">
        <v>0.191464516529674</v>
      </c>
      <c r="Y5829">
        <v>0.144355939772606</v>
      </c>
      <c r="Z5829" t="s">
        <v>66</v>
      </c>
      <c r="AA5829" t="s">
        <v>67</v>
      </c>
      <c r="AB5829" t="s">
        <v>69</v>
      </c>
    </row>
    <row r="5830" spans="1:28" x14ac:dyDescent="0.25">
      <c r="A5830">
        <v>24</v>
      </c>
      <c r="B5830">
        <v>52</v>
      </c>
      <c r="C5830">
        <v>6</v>
      </c>
      <c r="D5830">
        <v>0</v>
      </c>
      <c r="E5830">
        <v>5</v>
      </c>
      <c r="F5830">
        <v>160</v>
      </c>
      <c r="G5830">
        <v>75</v>
      </c>
      <c r="H5830">
        <v>2</v>
      </c>
      <c r="I5830" t="s">
        <v>65</v>
      </c>
      <c r="J5830">
        <v>0</v>
      </c>
      <c r="K5830">
        <v>205</v>
      </c>
      <c r="L5830">
        <v>25.25</v>
      </c>
      <c r="M5830">
        <v>0.63780487804878006</v>
      </c>
      <c r="N5830">
        <v>0.26519699812382702</v>
      </c>
      <c r="O5830">
        <v>0.198405253283302</v>
      </c>
      <c r="P5830">
        <v>1.09411368960351</v>
      </c>
      <c r="Q5830">
        <v>10.0757113211377</v>
      </c>
      <c r="R5830">
        <v>0.146646227082219</v>
      </c>
      <c r="S5830">
        <v>0.106974490394411</v>
      </c>
      <c r="T5830">
        <v>10.7510890769904</v>
      </c>
      <c r="U5830">
        <v>0.11643360624242501</v>
      </c>
      <c r="V5830">
        <v>8.5116497265739693E-2</v>
      </c>
      <c r="W5830">
        <v>8.4355081997811006</v>
      </c>
      <c r="X5830">
        <v>0.18387321296147999</v>
      </c>
      <c r="Y5830">
        <v>0.15096557669820301</v>
      </c>
      <c r="Z5830" t="s">
        <v>66</v>
      </c>
      <c r="AA5830" t="s">
        <v>67</v>
      </c>
      <c r="AB5830" t="s">
        <v>69</v>
      </c>
    </row>
    <row r="5831" spans="1:28" x14ac:dyDescent="0.25">
      <c r="A5831">
        <v>24</v>
      </c>
      <c r="B5831">
        <v>52</v>
      </c>
      <c r="C5831">
        <v>6</v>
      </c>
      <c r="D5831">
        <v>0</v>
      </c>
      <c r="E5831">
        <v>5</v>
      </c>
      <c r="F5831">
        <v>160</v>
      </c>
      <c r="G5831">
        <v>75</v>
      </c>
      <c r="H5831">
        <v>2</v>
      </c>
      <c r="I5831" t="s">
        <v>65</v>
      </c>
      <c r="J5831">
        <v>1</v>
      </c>
      <c r="K5831">
        <v>207</v>
      </c>
      <c r="L5831">
        <v>23.314285714285699</v>
      </c>
      <c r="M5831">
        <v>0.64099378881987501</v>
      </c>
      <c r="N5831">
        <v>0.26932367149758402</v>
      </c>
      <c r="O5831">
        <v>0.19119286510590799</v>
      </c>
      <c r="P5831">
        <v>1.1837224571046501</v>
      </c>
      <c r="Q5831">
        <v>10.348321034265901</v>
      </c>
      <c r="R5831">
        <v>0.13411733931904199</v>
      </c>
      <c r="S5831">
        <v>9.9527341321105703E-2</v>
      </c>
      <c r="T5831">
        <v>10.676708196125899</v>
      </c>
      <c r="U5831">
        <v>0.116788539800354</v>
      </c>
      <c r="V5831">
        <v>8.93167086597524E-2</v>
      </c>
      <c r="W5831">
        <v>9.1004498191976104</v>
      </c>
      <c r="X5831">
        <v>0.16972349245375501</v>
      </c>
      <c r="Y5831">
        <v>0.13302000879246301</v>
      </c>
      <c r="Z5831" t="s">
        <v>66</v>
      </c>
      <c r="AA5831" t="s">
        <v>67</v>
      </c>
      <c r="AB5831" t="s">
        <v>69</v>
      </c>
    </row>
    <row r="5832" spans="1:28" x14ac:dyDescent="0.25">
      <c r="A5832">
        <v>24</v>
      </c>
      <c r="B5832">
        <v>52</v>
      </c>
      <c r="C5832">
        <v>6</v>
      </c>
      <c r="D5832">
        <v>0</v>
      </c>
      <c r="E5832">
        <v>5</v>
      </c>
      <c r="F5832">
        <v>160</v>
      </c>
      <c r="G5832">
        <v>75</v>
      </c>
      <c r="H5832">
        <v>2</v>
      </c>
      <c r="I5832" t="s">
        <v>65</v>
      </c>
      <c r="J5832">
        <v>2</v>
      </c>
      <c r="K5832">
        <v>195</v>
      </c>
      <c r="L5832">
        <v>22.703571428571401</v>
      </c>
      <c r="M5832">
        <v>0.68357142857142805</v>
      </c>
      <c r="N5832">
        <v>0.26972386587771202</v>
      </c>
      <c r="O5832">
        <v>0.20128205128205101</v>
      </c>
      <c r="P5832">
        <v>1.2054174591394999</v>
      </c>
      <c r="Q5832">
        <v>10.6475226408362</v>
      </c>
      <c r="R5832">
        <v>0.14315497028878099</v>
      </c>
      <c r="S5832">
        <v>0.101355181435235</v>
      </c>
      <c r="T5832">
        <v>10.832412146726</v>
      </c>
      <c r="U5832">
        <v>0.132262091577657</v>
      </c>
      <c r="V5832">
        <v>9.2834729695972396E-2</v>
      </c>
      <c r="W5832">
        <v>9.3532960996073804</v>
      </c>
      <c r="X5832">
        <v>0.166147556272603</v>
      </c>
      <c r="Y5832">
        <v>0.15672301650840001</v>
      </c>
      <c r="Z5832" t="s">
        <v>66</v>
      </c>
      <c r="AA5832" t="s">
        <v>67</v>
      </c>
      <c r="AB5832" t="s">
        <v>69</v>
      </c>
    </row>
    <row r="5833" spans="1:28" x14ac:dyDescent="0.25">
      <c r="A5833">
        <v>24</v>
      </c>
      <c r="B5833">
        <v>52</v>
      </c>
      <c r="C5833">
        <v>6</v>
      </c>
      <c r="D5833">
        <v>0</v>
      </c>
      <c r="E5833">
        <v>5</v>
      </c>
      <c r="F5833">
        <v>160</v>
      </c>
      <c r="G5833">
        <v>75</v>
      </c>
      <c r="H5833">
        <v>2</v>
      </c>
      <c r="I5833" t="s">
        <v>65</v>
      </c>
      <c r="J5833">
        <v>3</v>
      </c>
      <c r="K5833">
        <v>206</v>
      </c>
      <c r="L5833">
        <v>20.954761904761899</v>
      </c>
      <c r="M5833">
        <v>0.65555940822931102</v>
      </c>
      <c r="N5833">
        <v>0.26232262882748297</v>
      </c>
      <c r="O5833">
        <v>0.18969380134428601</v>
      </c>
      <c r="P5833">
        <v>1.0982222944865401</v>
      </c>
      <c r="Q5833">
        <v>9.6994931716323407</v>
      </c>
      <c r="R5833">
        <v>0.16393317088141299</v>
      </c>
      <c r="S5833">
        <v>0.12211935542641</v>
      </c>
      <c r="T5833">
        <v>10.8649841760623</v>
      </c>
      <c r="U5833">
        <v>0.12828760889311</v>
      </c>
      <c r="V5833">
        <v>9.5668620047541106E-2</v>
      </c>
      <c r="W5833">
        <v>6.8690150180165901</v>
      </c>
      <c r="X5833">
        <v>8.6557019503053195E-2</v>
      </c>
      <c r="Y5833">
        <v>6.3221902067441202E-2</v>
      </c>
      <c r="Z5833" t="s">
        <v>66</v>
      </c>
      <c r="AA5833" t="s">
        <v>67</v>
      </c>
      <c r="AB5833" t="s">
        <v>69</v>
      </c>
    </row>
    <row r="5834" spans="1:28" x14ac:dyDescent="0.25">
      <c r="A5834">
        <v>24</v>
      </c>
      <c r="B5834">
        <v>52</v>
      </c>
      <c r="C5834">
        <v>6</v>
      </c>
      <c r="D5834">
        <v>0</v>
      </c>
      <c r="E5834">
        <v>5</v>
      </c>
      <c r="F5834">
        <v>160</v>
      </c>
      <c r="G5834">
        <v>75</v>
      </c>
      <c r="H5834">
        <v>2</v>
      </c>
      <c r="I5834" t="s">
        <v>65</v>
      </c>
      <c r="J5834">
        <v>4</v>
      </c>
      <c r="K5834">
        <v>227</v>
      </c>
      <c r="L5834">
        <v>23.185714285714202</v>
      </c>
      <c r="M5834">
        <v>0.58508495909376901</v>
      </c>
      <c r="N5834">
        <v>0.21831582514401801</v>
      </c>
      <c r="O5834">
        <v>0.16435106743476699</v>
      </c>
      <c r="P5834">
        <v>1.2424259113013101</v>
      </c>
      <c r="Q5834">
        <v>10.5679006753533</v>
      </c>
      <c r="R5834">
        <v>0.19540396150825401</v>
      </c>
      <c r="S5834">
        <v>0.14435192597728599</v>
      </c>
      <c r="T5834">
        <v>11.934996610712099</v>
      </c>
      <c r="U5834">
        <v>0.110126549753782</v>
      </c>
      <c r="V5834">
        <v>8.1630701902392494E-2</v>
      </c>
      <c r="W5834">
        <v>8.6539663658511206</v>
      </c>
      <c r="X5834">
        <v>0.275611712794399</v>
      </c>
      <c r="Y5834">
        <v>0.199638852539894</v>
      </c>
      <c r="Z5834" t="s">
        <v>66</v>
      </c>
      <c r="AA5834" t="s">
        <v>67</v>
      </c>
      <c r="AB5834" t="s">
        <v>69</v>
      </c>
    </row>
    <row r="5835" spans="1:28" x14ac:dyDescent="0.25">
      <c r="A5835">
        <v>24</v>
      </c>
      <c r="B5835">
        <v>52</v>
      </c>
      <c r="C5835">
        <v>6</v>
      </c>
      <c r="D5835">
        <v>0</v>
      </c>
      <c r="E5835">
        <v>5</v>
      </c>
      <c r="F5835">
        <v>160</v>
      </c>
      <c r="G5835">
        <v>75</v>
      </c>
      <c r="H5835">
        <v>2</v>
      </c>
      <c r="I5835" t="s">
        <v>65</v>
      </c>
      <c r="J5835">
        <v>5</v>
      </c>
      <c r="K5835">
        <v>200</v>
      </c>
      <c r="L5835">
        <v>25.117857142857101</v>
      </c>
      <c r="M5835">
        <v>0.65441071428571396</v>
      </c>
      <c r="N5835">
        <v>0.286923076923076</v>
      </c>
      <c r="O5835">
        <v>0.20384615384615301</v>
      </c>
      <c r="P5835">
        <v>1.19800200351536</v>
      </c>
      <c r="Q5835">
        <v>10.656907992748501</v>
      </c>
      <c r="R5835">
        <v>0.117416495552945</v>
      </c>
      <c r="S5835">
        <v>8.1662674348033704E-2</v>
      </c>
      <c r="T5835">
        <v>11.397136057120701</v>
      </c>
      <c r="U5835">
        <v>9.0606282618859502E-2</v>
      </c>
      <c r="V5835">
        <v>6.5398826282683994E-2</v>
      </c>
      <c r="W5835">
        <v>8.4362237996319394</v>
      </c>
      <c r="X5835">
        <v>0.123144917576473</v>
      </c>
      <c r="Y5835">
        <v>9.6337081449000106E-2</v>
      </c>
      <c r="Z5835" t="s">
        <v>66</v>
      </c>
      <c r="AA5835" t="s">
        <v>67</v>
      </c>
      <c r="AB5835" t="s">
        <v>69</v>
      </c>
    </row>
    <row r="5836" spans="1:28" x14ac:dyDescent="0.25">
      <c r="A5836">
        <v>24</v>
      </c>
      <c r="B5836">
        <v>52</v>
      </c>
      <c r="C5836">
        <v>6</v>
      </c>
      <c r="D5836">
        <v>0</v>
      </c>
      <c r="E5836">
        <v>5</v>
      </c>
      <c r="F5836">
        <v>160</v>
      </c>
      <c r="G5836">
        <v>75</v>
      </c>
      <c r="H5836">
        <v>2</v>
      </c>
      <c r="I5836" t="s">
        <v>65</v>
      </c>
      <c r="J5836">
        <v>6</v>
      </c>
      <c r="K5836">
        <v>199</v>
      </c>
      <c r="L5836">
        <v>25.824999999999999</v>
      </c>
      <c r="M5836">
        <v>0.65414572864321596</v>
      </c>
      <c r="N5836">
        <v>0.30160417471975198</v>
      </c>
      <c r="O5836">
        <v>0.21617703904135999</v>
      </c>
      <c r="P5836">
        <v>1.07383045118791</v>
      </c>
      <c r="Q5836">
        <v>9.9897050711853606</v>
      </c>
      <c r="R5836">
        <v>0.202715864822856</v>
      </c>
      <c r="S5836">
        <v>0.148475342016163</v>
      </c>
      <c r="T5836">
        <v>10.4446428459605</v>
      </c>
      <c r="U5836">
        <v>0.19071270019228301</v>
      </c>
      <c r="V5836">
        <v>0.13798609171547699</v>
      </c>
      <c r="W5836">
        <v>6.8051406477591598</v>
      </c>
      <c r="X5836">
        <v>0.14689087621729799</v>
      </c>
      <c r="Y5836">
        <v>0.113282034045701</v>
      </c>
      <c r="Z5836" t="s">
        <v>66</v>
      </c>
      <c r="AA5836" t="s">
        <v>67</v>
      </c>
      <c r="AB5836" t="s">
        <v>69</v>
      </c>
    </row>
    <row r="5837" spans="1:28" x14ac:dyDescent="0.25">
      <c r="A5837">
        <v>24</v>
      </c>
      <c r="B5837">
        <v>52</v>
      </c>
      <c r="C5837">
        <v>6</v>
      </c>
      <c r="D5837">
        <v>0</v>
      </c>
      <c r="E5837">
        <v>5</v>
      </c>
      <c r="F5837">
        <v>160</v>
      </c>
      <c r="G5837">
        <v>75</v>
      </c>
      <c r="H5837">
        <v>2</v>
      </c>
      <c r="I5837" t="s">
        <v>65</v>
      </c>
      <c r="J5837">
        <v>7</v>
      </c>
      <c r="K5837">
        <v>202</v>
      </c>
      <c r="L5837">
        <v>23.1142857142857</v>
      </c>
      <c r="M5837">
        <v>0.65785007072135704</v>
      </c>
      <c r="N5837">
        <v>0.249619192688499</v>
      </c>
      <c r="O5837">
        <v>0.186595582635186</v>
      </c>
      <c r="P5837">
        <v>1.1493566963486199</v>
      </c>
      <c r="Q5837">
        <v>10.0624991681984</v>
      </c>
      <c r="R5837">
        <v>0.19705456910417701</v>
      </c>
      <c r="S5837">
        <v>0.14041278680063299</v>
      </c>
      <c r="T5837">
        <v>10.825128326182201</v>
      </c>
      <c r="U5837">
        <v>0.157444444454964</v>
      </c>
      <c r="V5837">
        <v>0.10180970465781899</v>
      </c>
      <c r="W5837">
        <v>7.7746116942471</v>
      </c>
      <c r="X5837">
        <v>0.259740445102696</v>
      </c>
      <c r="Y5837">
        <v>0.20087268163511501</v>
      </c>
      <c r="Z5837" t="s">
        <v>66</v>
      </c>
      <c r="AA5837" t="s">
        <v>67</v>
      </c>
      <c r="AB5837" t="s">
        <v>69</v>
      </c>
    </row>
    <row r="5838" spans="1:28" x14ac:dyDescent="0.25">
      <c r="A5838">
        <v>24</v>
      </c>
      <c r="B5838">
        <v>52</v>
      </c>
      <c r="C5838">
        <v>6</v>
      </c>
      <c r="D5838">
        <v>0</v>
      </c>
      <c r="E5838">
        <v>5</v>
      </c>
      <c r="F5838">
        <v>160</v>
      </c>
      <c r="G5838">
        <v>75</v>
      </c>
      <c r="H5838">
        <v>2</v>
      </c>
      <c r="I5838" t="s">
        <v>65</v>
      </c>
      <c r="J5838">
        <v>8</v>
      </c>
      <c r="K5838">
        <v>200</v>
      </c>
      <c r="L5838">
        <v>25.382142857142799</v>
      </c>
      <c r="M5838">
        <v>0.65308928571428504</v>
      </c>
      <c r="N5838">
        <v>0.28403846153846102</v>
      </c>
      <c r="O5838">
        <v>0.20807692307692299</v>
      </c>
      <c r="P5838">
        <v>1.09547747338292</v>
      </c>
      <c r="Q5838">
        <v>10.2732516585744</v>
      </c>
      <c r="R5838">
        <v>0.14109181853116701</v>
      </c>
      <c r="S5838">
        <v>0.104704291540272</v>
      </c>
      <c r="T5838">
        <v>10.376737673839299</v>
      </c>
      <c r="U5838">
        <v>0.14291660180207</v>
      </c>
      <c r="V5838">
        <v>0.10476472455043501</v>
      </c>
      <c r="W5838">
        <v>9.7558215822496699</v>
      </c>
      <c r="X5838">
        <v>0.11427713945352</v>
      </c>
      <c r="Y5838">
        <v>8.8471470036849506E-2</v>
      </c>
      <c r="Z5838" t="s">
        <v>66</v>
      </c>
      <c r="AA5838" t="s">
        <v>67</v>
      </c>
      <c r="AB5838" t="s">
        <v>69</v>
      </c>
    </row>
    <row r="5839" spans="1:28" x14ac:dyDescent="0.25">
      <c r="A5839">
        <v>24</v>
      </c>
      <c r="B5839">
        <v>52</v>
      </c>
      <c r="C5839">
        <v>6</v>
      </c>
      <c r="D5839">
        <v>0</v>
      </c>
      <c r="E5839">
        <v>5</v>
      </c>
      <c r="F5839">
        <v>160</v>
      </c>
      <c r="G5839">
        <v>75</v>
      </c>
      <c r="H5839">
        <v>2</v>
      </c>
      <c r="I5839" t="s">
        <v>65</v>
      </c>
      <c r="J5839">
        <v>9</v>
      </c>
      <c r="K5839">
        <v>210</v>
      </c>
      <c r="L5839">
        <v>20.814285714285699</v>
      </c>
      <c r="M5839">
        <v>0.643741496598639</v>
      </c>
      <c r="N5839">
        <v>0.232051282051282</v>
      </c>
      <c r="O5839">
        <v>0.16721611721611701</v>
      </c>
      <c r="P5839">
        <v>1.09675920113029</v>
      </c>
      <c r="Q5839">
        <v>9.4718015352035003</v>
      </c>
      <c r="R5839">
        <v>0.181566909279712</v>
      </c>
      <c r="S5839">
        <v>0.13463875606310599</v>
      </c>
      <c r="T5839">
        <v>10.195796207358001</v>
      </c>
      <c r="U5839">
        <v>0.17316379552116901</v>
      </c>
      <c r="V5839">
        <v>0.12771564567835</v>
      </c>
      <c r="W5839">
        <v>7.2998175187397996</v>
      </c>
      <c r="X5839">
        <v>0.101500891368576</v>
      </c>
      <c r="Y5839">
        <v>7.6034227845070093E-2</v>
      </c>
      <c r="Z5839" t="s">
        <v>66</v>
      </c>
      <c r="AA5839" t="s">
        <v>67</v>
      </c>
      <c r="AB5839" t="s">
        <v>69</v>
      </c>
    </row>
    <row r="5840" spans="1:28" x14ac:dyDescent="0.25">
      <c r="A5840">
        <v>24</v>
      </c>
      <c r="B5840">
        <v>52</v>
      </c>
      <c r="C5840">
        <v>6</v>
      </c>
      <c r="D5840">
        <v>0</v>
      </c>
      <c r="E5840">
        <v>5</v>
      </c>
      <c r="F5840">
        <v>160</v>
      </c>
      <c r="G5840">
        <v>75</v>
      </c>
      <c r="H5840">
        <v>2</v>
      </c>
      <c r="I5840" t="s">
        <v>65</v>
      </c>
      <c r="J5840">
        <v>10</v>
      </c>
      <c r="K5840">
        <v>200</v>
      </c>
      <c r="L5840">
        <v>20.657142857142802</v>
      </c>
      <c r="M5840">
        <v>0.67671428571428505</v>
      </c>
      <c r="N5840">
        <v>0.24730769230769201</v>
      </c>
      <c r="O5840">
        <v>0.18653846153846099</v>
      </c>
      <c r="P5840">
        <v>1.0970193384429801</v>
      </c>
      <c r="Q5840">
        <v>9.8234890603986802</v>
      </c>
      <c r="R5840">
        <v>0.18599230149786</v>
      </c>
      <c r="S5840">
        <v>0.137454122563099</v>
      </c>
      <c r="T5840">
        <v>10.689949196319001</v>
      </c>
      <c r="U5840">
        <v>0.142287903281342</v>
      </c>
      <c r="V5840">
        <v>9.7827436287284103E-2</v>
      </c>
      <c r="W5840">
        <v>5.4911883807969497</v>
      </c>
      <c r="X5840">
        <v>0.154808055208392</v>
      </c>
      <c r="Y5840">
        <v>0.12854269233703999</v>
      </c>
      <c r="Z5840" t="s">
        <v>66</v>
      </c>
      <c r="AA5840" t="s">
        <v>67</v>
      </c>
      <c r="AB5840" t="s">
        <v>69</v>
      </c>
    </row>
    <row r="5841" spans="1:28" x14ac:dyDescent="0.25">
      <c r="A5841">
        <v>24</v>
      </c>
      <c r="B5841">
        <v>52</v>
      </c>
      <c r="C5841">
        <v>6</v>
      </c>
      <c r="D5841">
        <v>0</v>
      </c>
      <c r="E5841">
        <v>5</v>
      </c>
      <c r="F5841">
        <v>160</v>
      </c>
      <c r="G5841">
        <v>75</v>
      </c>
      <c r="H5841">
        <v>2</v>
      </c>
      <c r="I5841" t="s">
        <v>65</v>
      </c>
      <c r="J5841">
        <v>11</v>
      </c>
      <c r="K5841">
        <v>200</v>
      </c>
      <c r="L5841">
        <v>20.178571428571399</v>
      </c>
      <c r="M5841">
        <v>0.67910714285714202</v>
      </c>
      <c r="N5841">
        <v>0.24923076923076901</v>
      </c>
      <c r="O5841">
        <v>0.18576923076922999</v>
      </c>
      <c r="P5841">
        <v>1.18821798032902</v>
      </c>
      <c r="Q5841">
        <v>10.1733407362891</v>
      </c>
      <c r="R5841">
        <v>0.18874467852665899</v>
      </c>
      <c r="S5841">
        <v>0.131440623265314</v>
      </c>
      <c r="T5841">
        <v>10.7662207280703</v>
      </c>
      <c r="U5841">
        <v>0.16767613097363901</v>
      </c>
      <c r="V5841">
        <v>0.116670923146621</v>
      </c>
      <c r="W5841">
        <v>7.2089407773829501</v>
      </c>
      <c r="X5841">
        <v>0.18221474581510699</v>
      </c>
      <c r="Y5841">
        <v>0.14248324250628899</v>
      </c>
      <c r="Z5841" t="s">
        <v>66</v>
      </c>
      <c r="AA5841" t="s">
        <v>67</v>
      </c>
      <c r="AB5841" t="s">
        <v>69</v>
      </c>
    </row>
    <row r="5842" spans="1:28" x14ac:dyDescent="0.25">
      <c r="A5842">
        <v>24</v>
      </c>
      <c r="B5842">
        <v>52</v>
      </c>
      <c r="C5842">
        <v>6</v>
      </c>
      <c r="D5842">
        <v>0</v>
      </c>
      <c r="E5842">
        <v>5</v>
      </c>
      <c r="F5842">
        <v>160</v>
      </c>
      <c r="G5842">
        <v>75</v>
      </c>
      <c r="H5842">
        <v>2</v>
      </c>
      <c r="I5842" t="s">
        <v>65</v>
      </c>
      <c r="J5842">
        <v>12</v>
      </c>
      <c r="K5842">
        <v>195</v>
      </c>
      <c r="L5842">
        <v>19.5285714285714</v>
      </c>
      <c r="M5842">
        <v>0.69985347985347901</v>
      </c>
      <c r="N5842">
        <v>0.248224852071005</v>
      </c>
      <c r="O5842">
        <v>0.18333333333333299</v>
      </c>
      <c r="P5842">
        <v>1.0921850221085601</v>
      </c>
      <c r="Q5842">
        <v>9.3569533333749906</v>
      </c>
      <c r="R5842">
        <v>0.23932894765782201</v>
      </c>
      <c r="S5842">
        <v>0.179601625611129</v>
      </c>
      <c r="T5842">
        <v>10.6647856160803</v>
      </c>
      <c r="U5842">
        <v>0.18504613091455599</v>
      </c>
      <c r="V5842">
        <v>0.135346208741699</v>
      </c>
      <c r="W5842">
        <v>5.4334564852589402</v>
      </c>
      <c r="X5842">
        <v>0.214550943395072</v>
      </c>
      <c r="Y5842">
        <v>0.185530740770947</v>
      </c>
      <c r="Z5842" t="s">
        <v>66</v>
      </c>
      <c r="AA5842" t="s">
        <v>67</v>
      </c>
      <c r="AB5842" t="s">
        <v>69</v>
      </c>
    </row>
    <row r="5843" spans="1:28" x14ac:dyDescent="0.25">
      <c r="A5843">
        <v>24</v>
      </c>
      <c r="B5843">
        <v>52</v>
      </c>
      <c r="C5843">
        <v>6</v>
      </c>
      <c r="D5843">
        <v>0</v>
      </c>
      <c r="E5843">
        <v>5</v>
      </c>
      <c r="F5843">
        <v>160</v>
      </c>
      <c r="G5843">
        <v>75</v>
      </c>
      <c r="H5843">
        <v>2</v>
      </c>
      <c r="I5843" t="s">
        <v>65</v>
      </c>
      <c r="J5843">
        <v>13</v>
      </c>
      <c r="K5843">
        <v>196</v>
      </c>
      <c r="L5843">
        <v>24.7392857142857</v>
      </c>
      <c r="M5843">
        <v>0.66969752186588904</v>
      </c>
      <c r="N5843">
        <v>0.30847723704866498</v>
      </c>
      <c r="O5843">
        <v>0.21546310832025101</v>
      </c>
      <c r="P5843">
        <v>1.1067439635394301</v>
      </c>
      <c r="Q5843">
        <v>10.2161939637349</v>
      </c>
      <c r="R5843">
        <v>0.198944128501572</v>
      </c>
      <c r="S5843">
        <v>0.15162525518011999</v>
      </c>
      <c r="T5843">
        <v>11.1107601750616</v>
      </c>
      <c r="U5843">
        <v>0.16319455111733</v>
      </c>
      <c r="V5843">
        <v>0.122775291501034</v>
      </c>
      <c r="W5843">
        <v>5.7433629071016101</v>
      </c>
      <c r="X5843">
        <v>6.8491382015338498E-2</v>
      </c>
      <c r="Y5843">
        <v>5.8260641653509998E-2</v>
      </c>
      <c r="Z5843" t="s">
        <v>66</v>
      </c>
      <c r="AA5843" t="s">
        <v>67</v>
      </c>
      <c r="AB5843" t="s">
        <v>69</v>
      </c>
    </row>
    <row r="5844" spans="1:28" x14ac:dyDescent="0.25">
      <c r="A5844">
        <v>24</v>
      </c>
      <c r="B5844">
        <v>52</v>
      </c>
      <c r="C5844">
        <v>6</v>
      </c>
      <c r="D5844">
        <v>0</v>
      </c>
      <c r="E5844">
        <v>5</v>
      </c>
      <c r="F5844">
        <v>160</v>
      </c>
      <c r="G5844">
        <v>75</v>
      </c>
      <c r="H5844">
        <v>2</v>
      </c>
      <c r="I5844" t="s">
        <v>65</v>
      </c>
      <c r="J5844">
        <v>14</v>
      </c>
      <c r="K5844">
        <v>209</v>
      </c>
      <c r="L5844">
        <v>24.3642857142857</v>
      </c>
      <c r="M5844">
        <v>0.62983595352016397</v>
      </c>
      <c r="N5844">
        <v>0.25901729849098198</v>
      </c>
      <c r="O5844">
        <v>0.184486566065513</v>
      </c>
      <c r="P5844">
        <v>1.04791688922022</v>
      </c>
      <c r="Q5844">
        <v>9.9177433397124197</v>
      </c>
      <c r="R5844">
        <v>0.18390961778861001</v>
      </c>
      <c r="S5844">
        <v>0.13143050543677801</v>
      </c>
      <c r="T5844">
        <v>11.343686496726299</v>
      </c>
      <c r="U5844">
        <v>0.10751417563879299</v>
      </c>
      <c r="V5844">
        <v>7.4290794947722699E-2</v>
      </c>
      <c r="W5844">
        <v>6.45473852982159</v>
      </c>
      <c r="X5844">
        <v>0.227401680418678</v>
      </c>
      <c r="Y5844">
        <v>0.15414696010878001</v>
      </c>
      <c r="Z5844" t="s">
        <v>66</v>
      </c>
      <c r="AA5844" t="s">
        <v>67</v>
      </c>
      <c r="AB5844" t="s">
        <v>69</v>
      </c>
    </row>
    <row r="5845" spans="1:28" x14ac:dyDescent="0.25">
      <c r="A5845">
        <v>24</v>
      </c>
      <c r="B5845">
        <v>52</v>
      </c>
      <c r="C5845">
        <v>6</v>
      </c>
      <c r="D5845">
        <v>0</v>
      </c>
      <c r="E5845">
        <v>5</v>
      </c>
      <c r="F5845">
        <v>160</v>
      </c>
      <c r="G5845">
        <v>75</v>
      </c>
      <c r="H5845">
        <v>2</v>
      </c>
      <c r="I5845" t="s">
        <v>65</v>
      </c>
      <c r="J5845">
        <v>15</v>
      </c>
      <c r="K5845">
        <v>221</v>
      </c>
      <c r="L5845">
        <v>20.4035714285714</v>
      </c>
      <c r="M5845">
        <v>0.61355850032320602</v>
      </c>
      <c r="N5845">
        <v>0.215367211973546</v>
      </c>
      <c r="O5845">
        <v>0.158371040723981</v>
      </c>
      <c r="P5845">
        <v>1.17815961615959</v>
      </c>
      <c r="Q5845">
        <v>9.8638898306288407</v>
      </c>
      <c r="R5845">
        <v>0.15604118081104901</v>
      </c>
      <c r="S5845">
        <v>0.105319933305851</v>
      </c>
      <c r="T5845">
        <v>10.787114607475401</v>
      </c>
      <c r="U5845">
        <v>0.127276060822266</v>
      </c>
      <c r="V5845">
        <v>9.2823173744156703E-2</v>
      </c>
      <c r="W5845">
        <v>8.01744027693554</v>
      </c>
      <c r="X5845">
        <v>0.168039498690053</v>
      </c>
      <c r="Y5845">
        <v>0.131498242886435</v>
      </c>
      <c r="Z5845" t="s">
        <v>66</v>
      </c>
      <c r="AA5845" t="s">
        <v>67</v>
      </c>
      <c r="AB5845" t="s">
        <v>69</v>
      </c>
    </row>
    <row r="5846" spans="1:28" x14ac:dyDescent="0.25">
      <c r="A5846">
        <v>24</v>
      </c>
      <c r="B5846">
        <v>52</v>
      </c>
      <c r="C5846">
        <v>6</v>
      </c>
      <c r="D5846">
        <v>0</v>
      </c>
      <c r="E5846">
        <v>5</v>
      </c>
      <c r="F5846">
        <v>160</v>
      </c>
      <c r="G5846">
        <v>75</v>
      </c>
      <c r="H5846">
        <v>2</v>
      </c>
      <c r="I5846" t="s">
        <v>65</v>
      </c>
      <c r="J5846">
        <v>16</v>
      </c>
      <c r="K5846">
        <v>205</v>
      </c>
      <c r="L5846">
        <v>20.608333333333299</v>
      </c>
      <c r="M5846">
        <v>0.66044715447154401</v>
      </c>
      <c r="N5846">
        <v>0.262382739212007</v>
      </c>
      <c r="O5846">
        <v>0.188367729831144</v>
      </c>
      <c r="P5846">
        <v>1.2421101743152201</v>
      </c>
      <c r="Q5846">
        <v>10.1858831835294</v>
      </c>
      <c r="R5846">
        <v>0.171229003704234</v>
      </c>
      <c r="S5846">
        <v>0.12638478119472699</v>
      </c>
      <c r="T5846">
        <v>11.0047971795753</v>
      </c>
      <c r="U5846">
        <v>0.14075280101403601</v>
      </c>
      <c r="V5846">
        <v>0.10345113135202</v>
      </c>
      <c r="W5846">
        <v>7.0740099985551703</v>
      </c>
      <c r="X5846">
        <v>0.181733960301211</v>
      </c>
      <c r="Y5846">
        <v>0.12728980696942799</v>
      </c>
      <c r="Z5846" t="s">
        <v>66</v>
      </c>
      <c r="AA5846" t="s">
        <v>67</v>
      </c>
      <c r="AB5846" t="s">
        <v>69</v>
      </c>
    </row>
    <row r="5847" spans="1:28" x14ac:dyDescent="0.25">
      <c r="A5847">
        <v>24</v>
      </c>
      <c r="B5847">
        <v>52</v>
      </c>
      <c r="C5847">
        <v>6</v>
      </c>
      <c r="D5847">
        <v>0</v>
      </c>
      <c r="E5847">
        <v>5</v>
      </c>
      <c r="F5847">
        <v>160</v>
      </c>
      <c r="G5847">
        <v>75</v>
      </c>
      <c r="H5847">
        <v>2</v>
      </c>
      <c r="I5847" t="s">
        <v>65</v>
      </c>
      <c r="J5847">
        <v>17</v>
      </c>
      <c r="K5847">
        <v>200</v>
      </c>
      <c r="L5847">
        <v>24.467857142857099</v>
      </c>
      <c r="M5847">
        <v>0.65766071428571404</v>
      </c>
      <c r="N5847">
        <v>0.28365384615384598</v>
      </c>
      <c r="O5847">
        <v>0.206538461538461</v>
      </c>
      <c r="P5847">
        <v>1.11532062069851</v>
      </c>
      <c r="Q5847">
        <v>10.319219687420301</v>
      </c>
      <c r="R5847">
        <v>0.14270947273964199</v>
      </c>
      <c r="S5847">
        <v>9.81978529136142E-2</v>
      </c>
      <c r="T5847">
        <v>10.5068319221329</v>
      </c>
      <c r="U5847">
        <v>0.12935708116295</v>
      </c>
      <c r="V5847">
        <v>9.14002592821683E-2</v>
      </c>
      <c r="W5847">
        <v>8.2554851055823999</v>
      </c>
      <c r="X5847">
        <v>0.22118267463440699</v>
      </c>
      <c r="Y5847">
        <v>0.22118267463440699</v>
      </c>
      <c r="Z5847" t="s">
        <v>66</v>
      </c>
      <c r="AA5847" t="s">
        <v>67</v>
      </c>
      <c r="AB5847" t="s">
        <v>69</v>
      </c>
    </row>
    <row r="5848" spans="1:28" x14ac:dyDescent="0.25">
      <c r="A5848">
        <v>24</v>
      </c>
      <c r="B5848">
        <v>52</v>
      </c>
      <c r="C5848">
        <v>6</v>
      </c>
      <c r="D5848">
        <v>0</v>
      </c>
      <c r="E5848">
        <v>5</v>
      </c>
      <c r="F5848">
        <v>160</v>
      </c>
      <c r="G5848">
        <v>75</v>
      </c>
      <c r="H5848">
        <v>2</v>
      </c>
      <c r="I5848" t="s">
        <v>65</v>
      </c>
      <c r="J5848">
        <v>18</v>
      </c>
      <c r="K5848">
        <v>202</v>
      </c>
      <c r="L5848">
        <v>23.357142857142801</v>
      </c>
      <c r="M5848">
        <v>0.65664780763790598</v>
      </c>
      <c r="N5848">
        <v>0.26066260472201003</v>
      </c>
      <c r="O5848">
        <v>0.18716679360243699</v>
      </c>
      <c r="P5848">
        <v>1.1275698942775201</v>
      </c>
      <c r="Q5848">
        <v>9.9832019129001495</v>
      </c>
      <c r="R5848">
        <v>0.19729088946568399</v>
      </c>
      <c r="S5848">
        <v>0.15017853588020899</v>
      </c>
      <c r="T5848">
        <v>10.9893789715747</v>
      </c>
      <c r="U5848">
        <v>0.16609933253950501</v>
      </c>
      <c r="V5848">
        <v>0.12187716444836599</v>
      </c>
      <c r="W5848">
        <v>6.1597290899367199</v>
      </c>
      <c r="X5848">
        <v>6.5337411017367605E-2</v>
      </c>
      <c r="Y5848">
        <v>5.13368368051388E-2</v>
      </c>
      <c r="Z5848" t="s">
        <v>66</v>
      </c>
      <c r="AA5848" t="s">
        <v>67</v>
      </c>
      <c r="AB5848" t="s">
        <v>69</v>
      </c>
    </row>
    <row r="5849" spans="1:28" x14ac:dyDescent="0.25">
      <c r="A5849">
        <v>24</v>
      </c>
      <c r="B5849">
        <v>52</v>
      </c>
      <c r="C5849">
        <v>6</v>
      </c>
      <c r="D5849">
        <v>0</v>
      </c>
      <c r="E5849">
        <v>5</v>
      </c>
      <c r="F5849">
        <v>160</v>
      </c>
      <c r="G5849">
        <v>75</v>
      </c>
      <c r="H5849">
        <v>2</v>
      </c>
      <c r="I5849" t="s">
        <v>65</v>
      </c>
      <c r="J5849">
        <v>19</v>
      </c>
      <c r="K5849">
        <v>202</v>
      </c>
      <c r="L5849">
        <v>24.232142857142801</v>
      </c>
      <c r="M5849">
        <v>0.65231612446958898</v>
      </c>
      <c r="N5849">
        <v>0.26123381568926102</v>
      </c>
      <c r="O5849">
        <v>0.195925361766945</v>
      </c>
      <c r="P5849">
        <v>1.1191269384492</v>
      </c>
      <c r="Q5849">
        <v>10.138967085989099</v>
      </c>
      <c r="R5849">
        <v>0.18494969959364599</v>
      </c>
      <c r="S5849">
        <v>0.139282586445653</v>
      </c>
      <c r="T5849">
        <v>11.167169196389001</v>
      </c>
      <c r="U5849">
        <v>0.141768044964214</v>
      </c>
      <c r="V5849">
        <v>0.10031281030580901</v>
      </c>
      <c r="W5849">
        <v>6.2317990664696197</v>
      </c>
      <c r="X5849">
        <v>0.13910213916729999</v>
      </c>
      <c r="Y5849">
        <v>0.103652586172927</v>
      </c>
      <c r="Z5849" t="s">
        <v>66</v>
      </c>
      <c r="AA5849" t="s">
        <v>67</v>
      </c>
      <c r="AB5849" t="s">
        <v>69</v>
      </c>
    </row>
    <row r="5850" spans="1:28" x14ac:dyDescent="0.25">
      <c r="A5850">
        <v>24</v>
      </c>
      <c r="B5850">
        <v>52</v>
      </c>
      <c r="C5850">
        <v>6</v>
      </c>
      <c r="D5850">
        <v>0</v>
      </c>
      <c r="E5850">
        <v>5</v>
      </c>
      <c r="F5850">
        <v>160</v>
      </c>
      <c r="G5850">
        <v>75</v>
      </c>
      <c r="H5850">
        <v>2</v>
      </c>
      <c r="I5850" t="s">
        <v>65</v>
      </c>
      <c r="J5850">
        <v>20</v>
      </c>
      <c r="K5850">
        <v>208</v>
      </c>
      <c r="L5850">
        <v>20.2785714285714</v>
      </c>
      <c r="M5850">
        <v>0.65250686813186798</v>
      </c>
      <c r="N5850">
        <v>0.22559171597633099</v>
      </c>
      <c r="O5850">
        <v>0.17307692307692299</v>
      </c>
      <c r="P5850">
        <v>1.15412308853198</v>
      </c>
      <c r="Q5850">
        <v>9.8728582639142104</v>
      </c>
      <c r="R5850">
        <v>0.15180736716861801</v>
      </c>
      <c r="S5850">
        <v>0.105123754764179</v>
      </c>
      <c r="T5850">
        <v>10.670665526746401</v>
      </c>
      <c r="U5850">
        <v>0.132137987252015</v>
      </c>
      <c r="V5850">
        <v>9.1703699224491494E-2</v>
      </c>
      <c r="W5850">
        <v>7.9353263398931198</v>
      </c>
      <c r="X5850">
        <v>0.141491214413896</v>
      </c>
      <c r="Y5850">
        <v>0.107257769597371</v>
      </c>
      <c r="Z5850" t="s">
        <v>66</v>
      </c>
      <c r="AA5850" t="s">
        <v>67</v>
      </c>
      <c r="AB5850" t="s">
        <v>69</v>
      </c>
    </row>
    <row r="5851" spans="1:28" x14ac:dyDescent="0.25">
      <c r="A5851">
        <v>24</v>
      </c>
      <c r="B5851">
        <v>52</v>
      </c>
      <c r="C5851">
        <v>6</v>
      </c>
      <c r="D5851">
        <v>0</v>
      </c>
      <c r="E5851">
        <v>5</v>
      </c>
      <c r="F5851">
        <v>160</v>
      </c>
      <c r="G5851">
        <v>75</v>
      </c>
      <c r="H5851">
        <v>2</v>
      </c>
      <c r="I5851" t="s">
        <v>65</v>
      </c>
      <c r="J5851">
        <v>21</v>
      </c>
      <c r="K5851">
        <v>206</v>
      </c>
      <c r="L5851">
        <v>24.342857142857099</v>
      </c>
      <c r="M5851">
        <v>0.63911234396671202</v>
      </c>
      <c r="N5851">
        <v>0.26867064973860999</v>
      </c>
      <c r="O5851">
        <v>0.19529499626586999</v>
      </c>
      <c r="P5851">
        <v>1.13618116263951</v>
      </c>
      <c r="Q5851">
        <v>10.268871035145599</v>
      </c>
      <c r="R5851">
        <v>0.148420893170576</v>
      </c>
      <c r="S5851">
        <v>0.10681061959617399</v>
      </c>
      <c r="T5851">
        <v>11.135872980323001</v>
      </c>
      <c r="U5851">
        <v>0.12960827620035401</v>
      </c>
      <c r="V5851">
        <v>9.0050805170313206E-2</v>
      </c>
      <c r="W5851">
        <v>8.5348671447909492</v>
      </c>
      <c r="X5851">
        <v>0.122381685960335</v>
      </c>
      <c r="Y5851">
        <v>9.0257177540573899E-2</v>
      </c>
      <c r="Z5851" t="s">
        <v>66</v>
      </c>
      <c r="AA5851" t="s">
        <v>67</v>
      </c>
      <c r="AB5851" t="s">
        <v>69</v>
      </c>
    </row>
    <row r="5852" spans="1:28" x14ac:dyDescent="0.25">
      <c r="A5852">
        <v>24</v>
      </c>
      <c r="B5852">
        <v>52</v>
      </c>
      <c r="C5852">
        <v>6</v>
      </c>
      <c r="D5852">
        <v>0</v>
      </c>
      <c r="E5852">
        <v>5</v>
      </c>
      <c r="F5852">
        <v>160</v>
      </c>
      <c r="G5852">
        <v>75</v>
      </c>
      <c r="H5852">
        <v>2</v>
      </c>
      <c r="I5852" t="s">
        <v>65</v>
      </c>
      <c r="J5852">
        <v>22</v>
      </c>
      <c r="K5852">
        <v>213</v>
      </c>
      <c r="L5852">
        <v>22.264285714285698</v>
      </c>
      <c r="M5852">
        <v>0.627867203219315</v>
      </c>
      <c r="N5852">
        <v>0.25216684723726901</v>
      </c>
      <c r="O5852">
        <v>0.18634886240519999</v>
      </c>
      <c r="P5852">
        <v>1.1686186864136301</v>
      </c>
      <c r="Q5852">
        <v>9.9902648385060697</v>
      </c>
      <c r="R5852">
        <v>0.18097543551084699</v>
      </c>
      <c r="S5852">
        <v>0.13552318533822599</v>
      </c>
      <c r="T5852">
        <v>11.0091493064432</v>
      </c>
      <c r="U5852">
        <v>0.141086773892311</v>
      </c>
      <c r="V5852">
        <v>0.10195594538002201</v>
      </c>
      <c r="W5852">
        <v>7.9524959026317701</v>
      </c>
      <c r="X5852">
        <v>0.21188070581360599</v>
      </c>
      <c r="Y5852">
        <v>0.15325405244253401</v>
      </c>
      <c r="Z5852" t="s">
        <v>66</v>
      </c>
      <c r="AA5852" t="s">
        <v>67</v>
      </c>
      <c r="AB5852" t="s">
        <v>69</v>
      </c>
    </row>
    <row r="5853" spans="1:28" x14ac:dyDescent="0.25">
      <c r="A5853">
        <v>24</v>
      </c>
      <c r="B5853">
        <v>52</v>
      </c>
      <c r="C5853">
        <v>6</v>
      </c>
      <c r="D5853">
        <v>0</v>
      </c>
      <c r="E5853">
        <v>5</v>
      </c>
      <c r="F5853">
        <v>160</v>
      </c>
      <c r="G5853">
        <v>75</v>
      </c>
      <c r="H5853">
        <v>2</v>
      </c>
      <c r="I5853" t="s">
        <v>65</v>
      </c>
      <c r="J5853">
        <v>23</v>
      </c>
      <c r="K5853">
        <v>208</v>
      </c>
      <c r="L5853">
        <v>22.285714285714199</v>
      </c>
      <c r="M5853">
        <v>0.64285714285714202</v>
      </c>
      <c r="N5853">
        <v>0.25869082840236601</v>
      </c>
      <c r="O5853">
        <v>0.1875</v>
      </c>
      <c r="P5853">
        <v>1.04199928668793</v>
      </c>
      <c r="Q5853">
        <v>9.4364690804895996</v>
      </c>
      <c r="R5853">
        <v>0.16625463698272799</v>
      </c>
      <c r="S5853">
        <v>0.119223284800572</v>
      </c>
      <c r="T5853">
        <v>10.673981928200099</v>
      </c>
      <c r="U5853">
        <v>0.105049521597048</v>
      </c>
      <c r="V5853">
        <v>6.9704041214181695E-2</v>
      </c>
      <c r="W5853">
        <v>6.4310807360498199</v>
      </c>
      <c r="X5853">
        <v>0.17551702866992</v>
      </c>
      <c r="Y5853">
        <v>0.12725216672800299</v>
      </c>
      <c r="Z5853" t="s">
        <v>66</v>
      </c>
      <c r="AA5853" t="s">
        <v>67</v>
      </c>
      <c r="AB5853" t="s">
        <v>69</v>
      </c>
    </row>
    <row r="5854" spans="1:28" x14ac:dyDescent="0.25">
      <c r="A5854">
        <v>24</v>
      </c>
      <c r="B5854">
        <v>52</v>
      </c>
      <c r="C5854">
        <v>6</v>
      </c>
      <c r="D5854">
        <v>0</v>
      </c>
      <c r="E5854">
        <v>5</v>
      </c>
      <c r="F5854">
        <v>160</v>
      </c>
      <c r="G5854">
        <v>75</v>
      </c>
      <c r="H5854">
        <v>2</v>
      </c>
      <c r="I5854" t="s">
        <v>65</v>
      </c>
      <c r="J5854">
        <v>24</v>
      </c>
      <c r="K5854">
        <v>203</v>
      </c>
      <c r="L5854">
        <v>21.023809523809501</v>
      </c>
      <c r="M5854">
        <v>0.66490734224724302</v>
      </c>
      <c r="N5854">
        <v>0.27084122773777902</v>
      </c>
      <c r="O5854">
        <v>0.19107616521409601</v>
      </c>
      <c r="P5854">
        <v>1.0487103747303499</v>
      </c>
      <c r="Q5854">
        <v>9.3979739841222099</v>
      </c>
      <c r="R5854">
        <v>0.209249199263525</v>
      </c>
      <c r="S5854">
        <v>0.154780595742845</v>
      </c>
      <c r="T5854">
        <v>10.444733033959199</v>
      </c>
      <c r="U5854">
        <v>0.17946402697917399</v>
      </c>
      <c r="V5854">
        <v>0.12706180742902501</v>
      </c>
      <c r="W5854">
        <v>6.2576968346110702</v>
      </c>
      <c r="X5854">
        <v>0.107819288046509</v>
      </c>
      <c r="Y5854">
        <v>9.5541214361228893E-2</v>
      </c>
      <c r="Z5854" t="s">
        <v>66</v>
      </c>
      <c r="AA5854" t="s">
        <v>67</v>
      </c>
      <c r="AB5854" t="s">
        <v>69</v>
      </c>
    </row>
    <row r="5855" spans="1:28" x14ac:dyDescent="0.25">
      <c r="A5855">
        <v>24</v>
      </c>
      <c r="B5855">
        <v>52</v>
      </c>
      <c r="C5855">
        <v>6</v>
      </c>
      <c r="D5855">
        <v>0</v>
      </c>
      <c r="E5855">
        <v>5</v>
      </c>
      <c r="F5855">
        <v>160</v>
      </c>
      <c r="G5855">
        <v>75</v>
      </c>
      <c r="H5855">
        <v>2</v>
      </c>
      <c r="I5855" t="s">
        <v>65</v>
      </c>
      <c r="J5855">
        <v>25</v>
      </c>
      <c r="K5855">
        <v>209</v>
      </c>
      <c r="L5855">
        <v>22.915584415584402</v>
      </c>
      <c r="M5855">
        <v>0.636767538681414</v>
      </c>
      <c r="N5855">
        <v>0.262697828487302</v>
      </c>
      <c r="O5855">
        <v>0.18936326831063599</v>
      </c>
      <c r="P5855">
        <v>1.2033628130104499</v>
      </c>
      <c r="Q5855">
        <v>10.3588783566298</v>
      </c>
      <c r="R5855">
        <v>0.14988083011914899</v>
      </c>
      <c r="S5855">
        <v>0.106926454404002</v>
      </c>
      <c r="T5855">
        <v>11.337161582786701</v>
      </c>
      <c r="U5855">
        <v>0.10061182383828</v>
      </c>
      <c r="V5855">
        <v>7.1826376605168801E-2</v>
      </c>
      <c r="W5855">
        <v>7.9830476645346096</v>
      </c>
      <c r="X5855">
        <v>0.187473370403928</v>
      </c>
      <c r="Y5855">
        <v>0.13450627367176099</v>
      </c>
      <c r="Z5855" t="s">
        <v>66</v>
      </c>
      <c r="AA5855" t="s">
        <v>67</v>
      </c>
      <c r="AB5855" t="s">
        <v>69</v>
      </c>
    </row>
    <row r="5856" spans="1:28" x14ac:dyDescent="0.25">
      <c r="A5856">
        <v>24</v>
      </c>
      <c r="B5856">
        <v>52</v>
      </c>
      <c r="C5856">
        <v>6</v>
      </c>
      <c r="D5856">
        <v>0</v>
      </c>
      <c r="E5856">
        <v>5</v>
      </c>
      <c r="F5856">
        <v>160</v>
      </c>
      <c r="G5856">
        <v>75</v>
      </c>
      <c r="H5856">
        <v>2</v>
      </c>
      <c r="I5856" t="s">
        <v>65</v>
      </c>
      <c r="J5856">
        <v>26</v>
      </c>
      <c r="K5856">
        <v>206</v>
      </c>
      <c r="L5856">
        <v>15.135714285714201</v>
      </c>
      <c r="M5856">
        <v>0.68380721220526997</v>
      </c>
      <c r="N5856">
        <v>0.20668409260642201</v>
      </c>
      <c r="O5856">
        <v>0.15160567587752</v>
      </c>
      <c r="P5856">
        <v>1.0309366104063</v>
      </c>
      <c r="Q5856">
        <v>8.6313541187110392</v>
      </c>
      <c r="R5856">
        <v>0.166515895960587</v>
      </c>
      <c r="S5856">
        <v>0.110636694398665</v>
      </c>
      <c r="T5856">
        <v>9.7910228413298803</v>
      </c>
      <c r="U5856">
        <v>0.126318696641425</v>
      </c>
      <c r="V5856">
        <v>9.30323159239103E-2</v>
      </c>
      <c r="W5856">
        <v>6.6985729143463102</v>
      </c>
      <c r="X5856">
        <v>0.16075656468857999</v>
      </c>
      <c r="Y5856">
        <v>0.120539900159521</v>
      </c>
      <c r="Z5856" t="s">
        <v>66</v>
      </c>
      <c r="AA5856" t="s">
        <v>67</v>
      </c>
      <c r="AB5856" t="s">
        <v>69</v>
      </c>
    </row>
    <row r="5857" spans="1:28" x14ac:dyDescent="0.25">
      <c r="A5857">
        <v>24</v>
      </c>
      <c r="B5857">
        <v>52</v>
      </c>
      <c r="C5857">
        <v>6</v>
      </c>
      <c r="D5857">
        <v>0</v>
      </c>
      <c r="E5857">
        <v>5</v>
      </c>
      <c r="F5857">
        <v>160</v>
      </c>
      <c r="G5857">
        <v>75</v>
      </c>
      <c r="H5857">
        <v>2</v>
      </c>
      <c r="I5857" t="s">
        <v>65</v>
      </c>
      <c r="J5857">
        <v>27</v>
      </c>
      <c r="K5857">
        <v>202</v>
      </c>
      <c r="L5857">
        <v>21.467857142857099</v>
      </c>
      <c r="M5857">
        <v>0.66600070721357796</v>
      </c>
      <c r="N5857">
        <v>0.254760091393754</v>
      </c>
      <c r="O5857">
        <v>0.18926123381568899</v>
      </c>
      <c r="P5857">
        <v>1.1211190257999699</v>
      </c>
      <c r="Q5857">
        <v>9.8907384143741908</v>
      </c>
      <c r="R5857">
        <v>0.16795696787919301</v>
      </c>
      <c r="S5857">
        <v>0.120988130166527</v>
      </c>
      <c r="T5857">
        <v>10.3100630327529</v>
      </c>
      <c r="U5857">
        <v>0.160916233631066</v>
      </c>
      <c r="V5857">
        <v>0.11311775704113899</v>
      </c>
      <c r="W5857">
        <v>8.2973048645349206</v>
      </c>
      <c r="X5857">
        <v>0.141486474370348</v>
      </c>
      <c r="Y5857">
        <v>0.114566630149504</v>
      </c>
      <c r="Z5857" t="s">
        <v>66</v>
      </c>
      <c r="AA5857" t="s">
        <v>67</v>
      </c>
      <c r="AB5857" t="s">
        <v>69</v>
      </c>
    </row>
    <row r="5858" spans="1:28" x14ac:dyDescent="0.25">
      <c r="A5858">
        <v>24</v>
      </c>
      <c r="B5858">
        <v>52</v>
      </c>
      <c r="C5858">
        <v>6</v>
      </c>
      <c r="D5858">
        <v>0</v>
      </c>
      <c r="E5858">
        <v>5</v>
      </c>
      <c r="F5858">
        <v>160</v>
      </c>
      <c r="G5858">
        <v>75</v>
      </c>
      <c r="H5858">
        <v>2</v>
      </c>
      <c r="I5858" t="s">
        <v>65</v>
      </c>
      <c r="J5858">
        <v>28</v>
      </c>
      <c r="K5858">
        <v>199</v>
      </c>
      <c r="L5858">
        <v>23.475000000000001</v>
      </c>
      <c r="M5858">
        <v>0.66595477386934598</v>
      </c>
      <c r="N5858">
        <v>0.290587553150367</v>
      </c>
      <c r="O5858">
        <v>0.20525705450328499</v>
      </c>
      <c r="P5858">
        <v>1.0516716934205199</v>
      </c>
      <c r="Q5858">
        <v>9.8848379442808998</v>
      </c>
      <c r="R5858">
        <v>0.16253182779654601</v>
      </c>
      <c r="S5858">
        <v>0.118850202896106</v>
      </c>
      <c r="T5858">
        <v>10.4681865738368</v>
      </c>
      <c r="U5858">
        <v>0.14016447363894399</v>
      </c>
      <c r="V5858">
        <v>0.106293309944245</v>
      </c>
      <c r="W5858">
        <v>6.9680947965011004</v>
      </c>
      <c r="X5858">
        <v>0.12627011070367999</v>
      </c>
      <c r="Y5858">
        <v>0.11310640653802601</v>
      </c>
      <c r="Z5858" t="s">
        <v>66</v>
      </c>
      <c r="AA5858" t="s">
        <v>67</v>
      </c>
      <c r="AB5858" t="s">
        <v>69</v>
      </c>
    </row>
    <row r="5859" spans="1:28" x14ac:dyDescent="0.25">
      <c r="A5859">
        <v>24</v>
      </c>
      <c r="B5859">
        <v>52</v>
      </c>
      <c r="C5859">
        <v>6</v>
      </c>
      <c r="D5859">
        <v>0</v>
      </c>
      <c r="E5859">
        <v>5</v>
      </c>
      <c r="F5859">
        <v>160</v>
      </c>
      <c r="G5859">
        <v>75</v>
      </c>
      <c r="H5859">
        <v>2</v>
      </c>
      <c r="I5859" t="s">
        <v>65</v>
      </c>
      <c r="J5859">
        <v>29</v>
      </c>
      <c r="K5859">
        <v>195</v>
      </c>
      <c r="L5859">
        <v>20.7</v>
      </c>
      <c r="M5859">
        <v>0.693846153846153</v>
      </c>
      <c r="N5859">
        <v>0.27544378698224797</v>
      </c>
      <c r="O5859">
        <v>0.19743589743589701</v>
      </c>
      <c r="P5859">
        <v>1.13950153733188</v>
      </c>
      <c r="Q5859">
        <v>9.7746649184726593</v>
      </c>
      <c r="R5859">
        <v>0.18783451071190599</v>
      </c>
      <c r="S5859">
        <v>0.13580977281126699</v>
      </c>
      <c r="T5859">
        <v>9.8691944032708108</v>
      </c>
      <c r="U5859">
        <v>0.19028000136566101</v>
      </c>
      <c r="V5859">
        <v>0.137653410443797</v>
      </c>
      <c r="W5859">
        <v>8.7348405856930196</v>
      </c>
      <c r="X5859">
        <v>0.11727113321395199</v>
      </c>
      <c r="Y5859">
        <v>0.11727113321395199</v>
      </c>
      <c r="Z5859" t="s">
        <v>66</v>
      </c>
      <c r="AA5859" t="s">
        <v>67</v>
      </c>
      <c r="AB5859" t="s">
        <v>69</v>
      </c>
    </row>
    <row r="5860" spans="1:28" x14ac:dyDescent="0.25">
      <c r="A5860">
        <v>24</v>
      </c>
      <c r="B5860">
        <v>52</v>
      </c>
      <c r="C5860">
        <v>6</v>
      </c>
      <c r="D5860">
        <v>0</v>
      </c>
      <c r="E5860">
        <v>5</v>
      </c>
      <c r="F5860">
        <v>160</v>
      </c>
      <c r="G5860">
        <v>75</v>
      </c>
      <c r="H5860">
        <v>2</v>
      </c>
      <c r="I5860" t="s">
        <v>65</v>
      </c>
      <c r="J5860">
        <v>30</v>
      </c>
      <c r="K5860">
        <v>202</v>
      </c>
      <c r="L5860">
        <v>24.214285714285701</v>
      </c>
      <c r="M5860">
        <v>0.65240452616690203</v>
      </c>
      <c r="N5860">
        <v>0.28846153846153799</v>
      </c>
      <c r="O5860">
        <v>0.209063214013709</v>
      </c>
      <c r="P5860">
        <v>1.14579705709978</v>
      </c>
      <c r="Q5860">
        <v>10.2307413597141</v>
      </c>
      <c r="R5860">
        <v>0.15690462099870101</v>
      </c>
      <c r="S5860">
        <v>0.111017915357839</v>
      </c>
      <c r="T5860">
        <v>10.5844341073021</v>
      </c>
      <c r="U5860">
        <v>0.15866582010796801</v>
      </c>
      <c r="V5860">
        <v>0.10946153948338699</v>
      </c>
      <c r="W5860">
        <v>8.8867089188796307</v>
      </c>
      <c r="X5860">
        <v>0.106436735540162</v>
      </c>
      <c r="Y5860">
        <v>7.5057473276581896E-2</v>
      </c>
      <c r="Z5860" t="s">
        <v>66</v>
      </c>
      <c r="AA5860" t="s">
        <v>67</v>
      </c>
      <c r="AB5860" t="s">
        <v>69</v>
      </c>
    </row>
    <row r="5861" spans="1:28" x14ac:dyDescent="0.25">
      <c r="A5861">
        <v>24</v>
      </c>
      <c r="B5861">
        <v>52</v>
      </c>
      <c r="C5861">
        <v>6</v>
      </c>
      <c r="D5861">
        <v>0</v>
      </c>
      <c r="E5861">
        <v>5</v>
      </c>
      <c r="F5861">
        <v>160</v>
      </c>
      <c r="G5861">
        <v>75</v>
      </c>
      <c r="H5861">
        <v>2</v>
      </c>
      <c r="I5861" t="s">
        <v>65</v>
      </c>
      <c r="J5861">
        <v>31</v>
      </c>
      <c r="K5861">
        <v>232</v>
      </c>
      <c r="L5861">
        <v>18.100000000000001</v>
      </c>
      <c r="M5861">
        <v>0.59439655172413797</v>
      </c>
      <c r="N5861">
        <v>0.20026525198938899</v>
      </c>
      <c r="O5861">
        <v>0.14522546419098101</v>
      </c>
      <c r="P5861">
        <v>1.2277446190394301</v>
      </c>
      <c r="Q5861">
        <v>10.0640431517631</v>
      </c>
      <c r="R5861">
        <v>0.19428657176832401</v>
      </c>
      <c r="S5861">
        <v>0.14070828884647099</v>
      </c>
      <c r="T5861">
        <v>13.2274527442663</v>
      </c>
      <c r="U5861">
        <v>0.106562154893726</v>
      </c>
      <c r="V5861">
        <v>7.8410684817970103E-2</v>
      </c>
      <c r="W5861">
        <v>8.1659973962612593</v>
      </c>
      <c r="X5861">
        <v>0.16374293412909999</v>
      </c>
      <c r="Y5861">
        <v>0.117445213954913</v>
      </c>
      <c r="Z5861" t="s">
        <v>66</v>
      </c>
      <c r="AA5861" t="s">
        <v>67</v>
      </c>
      <c r="AB5861" t="s">
        <v>69</v>
      </c>
    </row>
    <row r="5862" spans="1:28" x14ac:dyDescent="0.25">
      <c r="A5862">
        <v>24</v>
      </c>
      <c r="B5862">
        <v>52</v>
      </c>
      <c r="C5862">
        <v>6</v>
      </c>
      <c r="D5862">
        <v>0</v>
      </c>
      <c r="E5862">
        <v>5</v>
      </c>
      <c r="F5862">
        <v>160</v>
      </c>
      <c r="G5862">
        <v>75</v>
      </c>
      <c r="H5862">
        <v>2</v>
      </c>
      <c r="I5862" t="s">
        <v>65</v>
      </c>
      <c r="J5862">
        <v>32</v>
      </c>
      <c r="K5862">
        <v>204</v>
      </c>
      <c r="L5862">
        <v>24.7</v>
      </c>
      <c r="M5862">
        <v>0.64362745098039198</v>
      </c>
      <c r="N5862">
        <v>0.27884615384615302</v>
      </c>
      <c r="O5862">
        <v>0.197209653092006</v>
      </c>
      <c r="P5862">
        <v>1.1782932779345201</v>
      </c>
      <c r="Q5862">
        <v>10.490941881202</v>
      </c>
      <c r="R5862">
        <v>0.159696884400854</v>
      </c>
      <c r="S5862">
        <v>0.11905637201708601</v>
      </c>
      <c r="T5862">
        <v>11.4750249845188</v>
      </c>
      <c r="U5862">
        <v>0.12954803395984099</v>
      </c>
      <c r="V5862">
        <v>9.2999638749054606E-2</v>
      </c>
      <c r="W5862">
        <v>7.5386925712518904</v>
      </c>
      <c r="X5862">
        <v>0.100754436668063</v>
      </c>
      <c r="Y5862">
        <v>7.1117190083363702E-2</v>
      </c>
      <c r="Z5862" t="s">
        <v>66</v>
      </c>
      <c r="AA5862" t="s">
        <v>67</v>
      </c>
      <c r="AB5862" t="s">
        <v>69</v>
      </c>
    </row>
    <row r="5863" spans="1:28" x14ac:dyDescent="0.25">
      <c r="A5863">
        <v>24</v>
      </c>
      <c r="B5863">
        <v>52</v>
      </c>
      <c r="C5863">
        <v>6</v>
      </c>
      <c r="D5863">
        <v>0</v>
      </c>
      <c r="E5863">
        <v>5</v>
      </c>
      <c r="F5863">
        <v>160</v>
      </c>
      <c r="G5863">
        <v>75</v>
      </c>
      <c r="H5863">
        <v>2</v>
      </c>
      <c r="I5863" t="s">
        <v>65</v>
      </c>
      <c r="J5863">
        <v>33</v>
      </c>
      <c r="K5863">
        <v>207</v>
      </c>
      <c r="L5863">
        <v>22.514285714285698</v>
      </c>
      <c r="M5863">
        <v>0.64485852311939196</v>
      </c>
      <c r="N5863">
        <v>0.25798959494611601</v>
      </c>
      <c r="O5863">
        <v>0.19128576737272299</v>
      </c>
      <c r="P5863">
        <v>1.08312709896326</v>
      </c>
      <c r="Q5863">
        <v>9.7578590312903497</v>
      </c>
      <c r="R5863">
        <v>0.15300574228170699</v>
      </c>
      <c r="S5863">
        <v>0.110285303990864</v>
      </c>
      <c r="T5863">
        <v>10.6601548255501</v>
      </c>
      <c r="U5863">
        <v>0.120251765639216</v>
      </c>
      <c r="V5863">
        <v>7.9522713865212799E-2</v>
      </c>
      <c r="W5863">
        <v>7.5665692452308599</v>
      </c>
      <c r="X5863">
        <v>0.13601647343548701</v>
      </c>
      <c r="Y5863">
        <v>0.117428092766356</v>
      </c>
      <c r="Z5863" t="s">
        <v>66</v>
      </c>
      <c r="AA5863" t="s">
        <v>67</v>
      </c>
      <c r="AB5863" t="s">
        <v>69</v>
      </c>
    </row>
    <row r="5864" spans="1:28" x14ac:dyDescent="0.25">
      <c r="A5864">
        <v>24</v>
      </c>
      <c r="B5864">
        <v>52</v>
      </c>
      <c r="C5864">
        <v>6</v>
      </c>
      <c r="D5864">
        <v>0</v>
      </c>
      <c r="E5864">
        <v>5</v>
      </c>
      <c r="F5864">
        <v>160</v>
      </c>
      <c r="G5864">
        <v>75</v>
      </c>
      <c r="H5864">
        <v>2</v>
      </c>
      <c r="I5864" t="s">
        <v>65</v>
      </c>
      <c r="J5864">
        <v>34</v>
      </c>
      <c r="K5864">
        <v>210</v>
      </c>
      <c r="L5864">
        <v>27.3727272727272</v>
      </c>
      <c r="M5864">
        <v>0.61251082251082201</v>
      </c>
      <c r="N5864">
        <v>0.27161172161172098</v>
      </c>
      <c r="O5864">
        <v>0.18626373626373599</v>
      </c>
      <c r="P5864">
        <v>1.1745094711475601</v>
      </c>
      <c r="Q5864">
        <v>10.7415979485402</v>
      </c>
      <c r="R5864">
        <v>0.144115813332925</v>
      </c>
      <c r="S5864">
        <v>0.110105003519398</v>
      </c>
      <c r="T5864">
        <v>11.262490887195</v>
      </c>
      <c r="U5864">
        <v>0.119853623830279</v>
      </c>
      <c r="V5864">
        <v>9.26774526261092E-2</v>
      </c>
      <c r="W5864">
        <v>9.1789191325759703</v>
      </c>
      <c r="X5864">
        <v>0.19407646056008801</v>
      </c>
      <c r="Y5864">
        <v>0.15385862987686</v>
      </c>
      <c r="Z5864" t="s">
        <v>66</v>
      </c>
      <c r="AA5864" t="s">
        <v>67</v>
      </c>
      <c r="AB5864" t="s">
        <v>69</v>
      </c>
    </row>
    <row r="5865" spans="1:28" x14ac:dyDescent="0.25">
      <c r="A5865">
        <v>24</v>
      </c>
      <c r="B5865">
        <v>52</v>
      </c>
      <c r="C5865">
        <v>6</v>
      </c>
      <c r="D5865">
        <v>0</v>
      </c>
      <c r="E5865">
        <v>5</v>
      </c>
      <c r="F5865">
        <v>160</v>
      </c>
      <c r="G5865">
        <v>75</v>
      </c>
      <c r="H5865">
        <v>2</v>
      </c>
      <c r="I5865" t="s">
        <v>65</v>
      </c>
      <c r="J5865">
        <v>35</v>
      </c>
      <c r="K5865">
        <v>203</v>
      </c>
      <c r="L5865">
        <v>18.7214285714285</v>
      </c>
      <c r="M5865">
        <v>0.67624912033779006</v>
      </c>
      <c r="N5865">
        <v>0.25189465706706998</v>
      </c>
      <c r="O5865">
        <v>0.18122394846532699</v>
      </c>
      <c r="P5865">
        <v>1.07719232110116</v>
      </c>
      <c r="Q5865">
        <v>9.1868953421960402</v>
      </c>
      <c r="R5865">
        <v>0.20124739106407499</v>
      </c>
      <c r="S5865">
        <v>0.13996437485135901</v>
      </c>
      <c r="T5865">
        <v>10.8944668260899</v>
      </c>
      <c r="U5865">
        <v>0.14217771662726</v>
      </c>
      <c r="V5865">
        <v>0.11255796661692399</v>
      </c>
      <c r="W5865">
        <v>6.3409428690395204</v>
      </c>
      <c r="X5865">
        <v>0.183425216823838</v>
      </c>
      <c r="Y5865">
        <v>0.14159067297491901</v>
      </c>
      <c r="Z5865" t="s">
        <v>66</v>
      </c>
      <c r="AA5865" t="s">
        <v>67</v>
      </c>
      <c r="AB5865" t="s">
        <v>69</v>
      </c>
    </row>
    <row r="5866" spans="1:28" x14ac:dyDescent="0.25">
      <c r="A5866">
        <v>24</v>
      </c>
      <c r="B5866">
        <v>52</v>
      </c>
      <c r="C5866">
        <v>6</v>
      </c>
      <c r="D5866">
        <v>0</v>
      </c>
      <c r="E5866">
        <v>5</v>
      </c>
      <c r="F5866">
        <v>160</v>
      </c>
      <c r="G5866">
        <v>75</v>
      </c>
      <c r="H5866">
        <v>2</v>
      </c>
      <c r="I5866" t="s">
        <v>65</v>
      </c>
      <c r="J5866">
        <v>36</v>
      </c>
      <c r="K5866">
        <v>200</v>
      </c>
      <c r="L5866">
        <v>21.2678571428571</v>
      </c>
      <c r="M5866">
        <v>0.67366071428571395</v>
      </c>
      <c r="N5866">
        <v>0.269230769230769</v>
      </c>
      <c r="O5866">
        <v>0.2</v>
      </c>
      <c r="P5866">
        <v>1.24288520624865</v>
      </c>
      <c r="Q5866">
        <v>10.4590773164986</v>
      </c>
      <c r="R5866">
        <v>0.172389993097772</v>
      </c>
      <c r="S5866">
        <v>0.123315791525429</v>
      </c>
      <c r="T5866">
        <v>10.5199221132031</v>
      </c>
      <c r="U5866">
        <v>0.15142192770607199</v>
      </c>
      <c r="V5866">
        <v>0.108209772474198</v>
      </c>
      <c r="W5866">
        <v>10.0331637395669</v>
      </c>
      <c r="X5866">
        <v>0.24816544209474001</v>
      </c>
      <c r="Y5866">
        <v>0.22812363056877299</v>
      </c>
      <c r="Z5866" t="s">
        <v>66</v>
      </c>
      <c r="AA5866" t="s">
        <v>67</v>
      </c>
      <c r="AB5866" t="s">
        <v>69</v>
      </c>
    </row>
    <row r="5867" spans="1:28" x14ac:dyDescent="0.25">
      <c r="A5867">
        <v>24</v>
      </c>
      <c r="B5867">
        <v>52</v>
      </c>
      <c r="C5867">
        <v>6</v>
      </c>
      <c r="D5867">
        <v>0</v>
      </c>
      <c r="E5867">
        <v>5</v>
      </c>
      <c r="F5867">
        <v>160</v>
      </c>
      <c r="G5867">
        <v>75</v>
      </c>
      <c r="H5867">
        <v>2</v>
      </c>
      <c r="I5867" t="s">
        <v>65</v>
      </c>
      <c r="J5867">
        <v>37</v>
      </c>
      <c r="K5867">
        <v>198</v>
      </c>
      <c r="L5867">
        <v>21.4321428571428</v>
      </c>
      <c r="M5867">
        <v>0.67963564213564198</v>
      </c>
      <c r="N5867">
        <v>0.25310800310800302</v>
      </c>
      <c r="O5867">
        <v>0.18162393162393101</v>
      </c>
      <c r="P5867">
        <v>1.0678351350981501</v>
      </c>
      <c r="Q5867">
        <v>9.4536378382699109</v>
      </c>
      <c r="R5867">
        <v>0.19034922226246201</v>
      </c>
      <c r="S5867">
        <v>0.14519285445239399</v>
      </c>
      <c r="T5867">
        <v>10.8070174055105</v>
      </c>
      <c r="U5867">
        <v>0.14383081996724101</v>
      </c>
      <c r="V5867">
        <v>0.105836119856377</v>
      </c>
      <c r="W5867">
        <v>6.1668588892569396</v>
      </c>
      <c r="X5867">
        <v>7.7923789377784602E-2</v>
      </c>
      <c r="Y5867">
        <v>5.5862289797940799E-2</v>
      </c>
      <c r="Z5867" t="s">
        <v>66</v>
      </c>
      <c r="AA5867" t="s">
        <v>67</v>
      </c>
      <c r="AB5867" t="s">
        <v>69</v>
      </c>
    </row>
    <row r="5868" spans="1:28" x14ac:dyDescent="0.25">
      <c r="A5868">
        <v>24</v>
      </c>
      <c r="B5868">
        <v>52</v>
      </c>
      <c r="C5868">
        <v>6</v>
      </c>
      <c r="D5868">
        <v>0</v>
      </c>
      <c r="E5868">
        <v>5</v>
      </c>
      <c r="F5868">
        <v>160</v>
      </c>
      <c r="G5868">
        <v>75</v>
      </c>
      <c r="H5868">
        <v>2</v>
      </c>
      <c r="I5868" t="s">
        <v>65</v>
      </c>
      <c r="J5868">
        <v>38</v>
      </c>
      <c r="K5868">
        <v>201</v>
      </c>
      <c r="L5868">
        <v>20.935714285714202</v>
      </c>
      <c r="M5868">
        <v>0.67196162046908303</v>
      </c>
      <c r="N5868">
        <v>0.267986988136241</v>
      </c>
      <c r="O5868">
        <v>0.201492537313432</v>
      </c>
      <c r="P5868">
        <v>1.03342079990174</v>
      </c>
      <c r="Q5868">
        <v>9.23999482659476</v>
      </c>
      <c r="R5868">
        <v>0.17287584125339001</v>
      </c>
      <c r="S5868">
        <v>0.130625771173524</v>
      </c>
      <c r="T5868">
        <v>9.8648833733250392</v>
      </c>
      <c r="U5868">
        <v>0.14810901816868899</v>
      </c>
      <c r="V5868">
        <v>0.11104836374781001</v>
      </c>
      <c r="W5868">
        <v>6.8654183490196896</v>
      </c>
      <c r="X5868">
        <v>0.192000075646687</v>
      </c>
      <c r="Y5868">
        <v>0.14808875452801001</v>
      </c>
      <c r="Z5868" t="s">
        <v>66</v>
      </c>
      <c r="AA5868" t="s">
        <v>67</v>
      </c>
      <c r="AB5868" t="s">
        <v>69</v>
      </c>
    </row>
    <row r="5869" spans="1:28" x14ac:dyDescent="0.25">
      <c r="A5869">
        <v>24</v>
      </c>
      <c r="B5869">
        <v>52</v>
      </c>
      <c r="C5869">
        <v>6</v>
      </c>
      <c r="D5869">
        <v>0</v>
      </c>
      <c r="E5869">
        <v>5</v>
      </c>
      <c r="F5869">
        <v>160</v>
      </c>
      <c r="G5869">
        <v>75</v>
      </c>
      <c r="H5869">
        <v>2</v>
      </c>
      <c r="I5869" t="s">
        <v>65</v>
      </c>
      <c r="J5869">
        <v>39</v>
      </c>
      <c r="K5869">
        <v>222</v>
      </c>
      <c r="L5869">
        <v>18.764285714285698</v>
      </c>
      <c r="M5869">
        <v>0.61817889317889296</v>
      </c>
      <c r="N5869">
        <v>0.20824670824670799</v>
      </c>
      <c r="O5869">
        <v>0.15072765072764999</v>
      </c>
      <c r="P5869">
        <v>1.1464697574112801</v>
      </c>
      <c r="Q5869">
        <v>9.6301986144426905</v>
      </c>
      <c r="R5869">
        <v>0.183558229544906</v>
      </c>
      <c r="S5869">
        <v>0.138183106958641</v>
      </c>
      <c r="T5869">
        <v>11.431436635956</v>
      </c>
      <c r="U5869">
        <v>0.114374987407996</v>
      </c>
      <c r="V5869">
        <v>8.5513778477482399E-2</v>
      </c>
      <c r="W5869">
        <v>7.5014627708360297</v>
      </c>
      <c r="X5869">
        <v>0.18518823590026301</v>
      </c>
      <c r="Y5869">
        <v>0.13382313762421799</v>
      </c>
      <c r="Z5869" t="s">
        <v>66</v>
      </c>
      <c r="AA5869" t="s">
        <v>67</v>
      </c>
      <c r="AB5869" t="s">
        <v>69</v>
      </c>
    </row>
    <row r="5870" spans="1:28" x14ac:dyDescent="0.25">
      <c r="A5870">
        <v>24</v>
      </c>
      <c r="B5870">
        <v>52</v>
      </c>
      <c r="C5870">
        <v>6</v>
      </c>
      <c r="D5870">
        <v>0</v>
      </c>
      <c r="E5870">
        <v>5</v>
      </c>
      <c r="F5870">
        <v>160</v>
      </c>
      <c r="G5870">
        <v>75</v>
      </c>
      <c r="H5870">
        <v>2</v>
      </c>
      <c r="I5870" t="s">
        <v>65</v>
      </c>
      <c r="J5870">
        <v>40</v>
      </c>
      <c r="K5870">
        <v>211</v>
      </c>
      <c r="L5870">
        <v>29.792857142857098</v>
      </c>
      <c r="M5870">
        <v>0.59813811780636394</v>
      </c>
      <c r="N5870">
        <v>0.26512942034268999</v>
      </c>
      <c r="O5870">
        <v>0.19640904119577099</v>
      </c>
      <c r="P5870">
        <v>1.1516392199093199</v>
      </c>
      <c r="Q5870">
        <v>10.873115120379</v>
      </c>
      <c r="R5870">
        <v>0.144725936108695</v>
      </c>
      <c r="S5870">
        <v>0.10316383473529001</v>
      </c>
      <c r="T5870">
        <v>12.0597863312501</v>
      </c>
      <c r="U5870">
        <v>0.107892424267459</v>
      </c>
      <c r="V5870">
        <v>7.4194198417379495E-2</v>
      </c>
      <c r="W5870">
        <v>7.9911993225492699</v>
      </c>
      <c r="X5870">
        <v>9.3423839229931097E-2</v>
      </c>
      <c r="Y5870">
        <v>6.9906292126333994E-2</v>
      </c>
      <c r="Z5870" t="s">
        <v>66</v>
      </c>
      <c r="AA5870" t="s">
        <v>67</v>
      </c>
      <c r="AB5870" t="s">
        <v>69</v>
      </c>
    </row>
    <row r="5871" spans="1:28" x14ac:dyDescent="0.25">
      <c r="A5871">
        <v>24</v>
      </c>
      <c r="B5871">
        <v>52</v>
      </c>
      <c r="C5871">
        <v>6</v>
      </c>
      <c r="D5871">
        <v>0</v>
      </c>
      <c r="E5871">
        <v>5</v>
      </c>
      <c r="F5871">
        <v>160</v>
      </c>
      <c r="G5871">
        <v>75</v>
      </c>
      <c r="H5871">
        <v>2</v>
      </c>
      <c r="I5871" t="s">
        <v>65</v>
      </c>
      <c r="J5871">
        <v>41</v>
      </c>
      <c r="K5871">
        <v>204</v>
      </c>
      <c r="L5871">
        <v>24.586904761904702</v>
      </c>
      <c r="M5871">
        <v>0.64418183940242701</v>
      </c>
      <c r="N5871">
        <v>0.29110105580693801</v>
      </c>
      <c r="O5871">
        <v>0.206636500754147</v>
      </c>
      <c r="P5871">
        <v>1.079242833735</v>
      </c>
      <c r="Q5871">
        <v>9.4779296385030207</v>
      </c>
      <c r="R5871">
        <v>0.15818667734931099</v>
      </c>
      <c r="S5871">
        <v>0.112153261522614</v>
      </c>
      <c r="T5871">
        <v>10.0094981642319</v>
      </c>
      <c r="U5871">
        <v>0.14739452729074101</v>
      </c>
      <c r="V5871">
        <v>0.10698608895553</v>
      </c>
      <c r="W5871">
        <v>7.8832240613163602</v>
      </c>
      <c r="X5871">
        <v>0.13620432226057799</v>
      </c>
      <c r="Y5871">
        <v>0.11971260538528999</v>
      </c>
      <c r="Z5871" t="s">
        <v>66</v>
      </c>
      <c r="AA5871" t="s">
        <v>67</v>
      </c>
      <c r="AB5871" t="s">
        <v>69</v>
      </c>
    </row>
    <row r="5872" spans="1:28" x14ac:dyDescent="0.25">
      <c r="A5872">
        <v>24</v>
      </c>
      <c r="B5872">
        <v>52</v>
      </c>
      <c r="C5872">
        <v>6</v>
      </c>
      <c r="D5872">
        <v>0</v>
      </c>
      <c r="E5872">
        <v>5</v>
      </c>
      <c r="F5872">
        <v>160</v>
      </c>
      <c r="G5872">
        <v>75</v>
      </c>
      <c r="H5872">
        <v>2</v>
      </c>
      <c r="I5872" t="s">
        <v>65</v>
      </c>
      <c r="J5872">
        <v>42</v>
      </c>
      <c r="K5872">
        <v>205</v>
      </c>
      <c r="L5872">
        <v>21.9142857142857</v>
      </c>
      <c r="M5872">
        <v>0.65407665505226398</v>
      </c>
      <c r="N5872">
        <v>0.251688555347091</v>
      </c>
      <c r="O5872">
        <v>0.17485928705440901</v>
      </c>
      <c r="P5872">
        <v>1.12463646330376</v>
      </c>
      <c r="Q5872">
        <v>10.0784312424249</v>
      </c>
      <c r="R5872">
        <v>0.18717155559206</v>
      </c>
      <c r="S5872">
        <v>0.13064942018303899</v>
      </c>
      <c r="T5872">
        <v>11.0997271818791</v>
      </c>
      <c r="U5872">
        <v>0.153527494204106</v>
      </c>
      <c r="V5872">
        <v>0.110219975819028</v>
      </c>
      <c r="W5872">
        <v>7.0145434240621496</v>
      </c>
      <c r="X5872">
        <v>0.1832993465826</v>
      </c>
      <c r="Y5872">
        <v>0.13500986810948701</v>
      </c>
      <c r="Z5872" t="s">
        <v>66</v>
      </c>
      <c r="AA5872" t="s">
        <v>67</v>
      </c>
      <c r="AB5872" t="s">
        <v>69</v>
      </c>
    </row>
    <row r="5873" spans="1:28" x14ac:dyDescent="0.25">
      <c r="A5873">
        <v>24</v>
      </c>
      <c r="B5873">
        <v>52</v>
      </c>
      <c r="C5873">
        <v>6</v>
      </c>
      <c r="D5873">
        <v>0</v>
      </c>
      <c r="E5873">
        <v>5</v>
      </c>
      <c r="F5873">
        <v>160</v>
      </c>
      <c r="G5873">
        <v>75</v>
      </c>
      <c r="H5873">
        <v>2</v>
      </c>
      <c r="I5873" t="s">
        <v>65</v>
      </c>
      <c r="J5873">
        <v>43</v>
      </c>
      <c r="K5873">
        <v>203</v>
      </c>
      <c r="L5873">
        <v>25.503571428571401</v>
      </c>
      <c r="M5873">
        <v>0.64283954961294798</v>
      </c>
      <c r="N5873">
        <v>0.290545661235316</v>
      </c>
      <c r="O5873">
        <v>0.215706707086017</v>
      </c>
      <c r="P5873">
        <v>1.0431387617551</v>
      </c>
      <c r="Q5873">
        <v>9.9856790631743504</v>
      </c>
      <c r="R5873">
        <v>0.19570777875057599</v>
      </c>
      <c r="S5873">
        <v>0.148125040286333</v>
      </c>
      <c r="T5873">
        <v>11.255131633688601</v>
      </c>
      <c r="U5873">
        <v>0.14151523782974501</v>
      </c>
      <c r="V5873">
        <v>0.103809315750099</v>
      </c>
      <c r="W5873">
        <v>6.1773213516315204</v>
      </c>
      <c r="X5873">
        <v>0.143646908279322</v>
      </c>
      <c r="Y5873">
        <v>0.12090853915852701</v>
      </c>
      <c r="Z5873" t="s">
        <v>66</v>
      </c>
      <c r="AA5873" t="s">
        <v>67</v>
      </c>
      <c r="AB5873" t="s">
        <v>69</v>
      </c>
    </row>
    <row r="5874" spans="1:28" x14ac:dyDescent="0.25">
      <c r="A5874">
        <v>24</v>
      </c>
      <c r="B5874">
        <v>52</v>
      </c>
      <c r="C5874">
        <v>6</v>
      </c>
      <c r="D5874">
        <v>0</v>
      </c>
      <c r="E5874">
        <v>5</v>
      </c>
      <c r="F5874">
        <v>160</v>
      </c>
      <c r="G5874">
        <v>75</v>
      </c>
      <c r="H5874">
        <v>2</v>
      </c>
      <c r="I5874" t="s">
        <v>65</v>
      </c>
      <c r="J5874">
        <v>44</v>
      </c>
      <c r="K5874">
        <v>195</v>
      </c>
      <c r="L5874">
        <v>19.632142857142799</v>
      </c>
      <c r="M5874">
        <v>0.69932234432234397</v>
      </c>
      <c r="N5874">
        <v>0.26301775147928902</v>
      </c>
      <c r="O5874">
        <v>0.19230769230769201</v>
      </c>
      <c r="P5874">
        <v>1.0415563556706899</v>
      </c>
      <c r="Q5874">
        <v>9.2185434923853506</v>
      </c>
      <c r="R5874">
        <v>0.19169190809996201</v>
      </c>
      <c r="S5874">
        <v>0.135930432703771</v>
      </c>
      <c r="T5874">
        <v>9.9848437111016199</v>
      </c>
      <c r="U5874">
        <v>0.175901826146836</v>
      </c>
      <c r="V5874">
        <v>0.119452902337</v>
      </c>
      <c r="W5874">
        <v>6.3066026612635397</v>
      </c>
      <c r="X5874">
        <v>4.5820748963779197E-2</v>
      </c>
      <c r="Y5874">
        <v>3.9039101778738802E-2</v>
      </c>
      <c r="Z5874" t="s">
        <v>66</v>
      </c>
      <c r="AA5874" t="s">
        <v>67</v>
      </c>
      <c r="AB5874" t="s">
        <v>69</v>
      </c>
    </row>
    <row r="5875" spans="1:28" x14ac:dyDescent="0.25">
      <c r="A5875">
        <v>24</v>
      </c>
      <c r="B5875">
        <v>52</v>
      </c>
      <c r="C5875">
        <v>6</v>
      </c>
      <c r="D5875">
        <v>0</v>
      </c>
      <c r="E5875">
        <v>5</v>
      </c>
      <c r="F5875">
        <v>160</v>
      </c>
      <c r="G5875">
        <v>75</v>
      </c>
      <c r="H5875">
        <v>2</v>
      </c>
      <c r="I5875" t="s">
        <v>65</v>
      </c>
      <c r="J5875">
        <v>45</v>
      </c>
      <c r="K5875">
        <v>199</v>
      </c>
      <c r="L5875">
        <v>15.8357142857142</v>
      </c>
      <c r="M5875">
        <v>0.70434314429289302</v>
      </c>
      <c r="N5875">
        <v>0.225454194047158</v>
      </c>
      <c r="O5875">
        <v>0.173366834170854</v>
      </c>
      <c r="P5875">
        <v>1.13219049139536</v>
      </c>
      <c r="Q5875">
        <v>9.1589278158363197</v>
      </c>
      <c r="R5875">
        <v>0.16551570665507101</v>
      </c>
      <c r="S5875">
        <v>0.120793228466861</v>
      </c>
      <c r="T5875">
        <v>9.9102806512881401</v>
      </c>
      <c r="U5875">
        <v>0.140939251687902</v>
      </c>
      <c r="V5875">
        <v>0.10063150654349901</v>
      </c>
      <c r="W5875">
        <v>6.9048693094808797</v>
      </c>
      <c r="X5875">
        <v>0.154267053611017</v>
      </c>
      <c r="Y5875">
        <v>0.108739290490397</v>
      </c>
      <c r="Z5875" t="s">
        <v>66</v>
      </c>
      <c r="AA5875" t="s">
        <v>67</v>
      </c>
      <c r="AB5875" t="s">
        <v>69</v>
      </c>
    </row>
    <row r="5876" spans="1:28" x14ac:dyDescent="0.25">
      <c r="A5876">
        <v>24</v>
      </c>
      <c r="B5876">
        <v>52</v>
      </c>
      <c r="C5876">
        <v>6</v>
      </c>
      <c r="D5876">
        <v>0</v>
      </c>
      <c r="E5876">
        <v>5</v>
      </c>
      <c r="F5876">
        <v>160</v>
      </c>
      <c r="G5876">
        <v>75</v>
      </c>
      <c r="H5876">
        <v>2</v>
      </c>
      <c r="I5876" t="s">
        <v>65</v>
      </c>
      <c r="J5876">
        <v>46</v>
      </c>
      <c r="K5876">
        <v>204</v>
      </c>
      <c r="L5876">
        <v>21.542857142857098</v>
      </c>
      <c r="M5876">
        <v>0.65910364145658196</v>
      </c>
      <c r="N5876">
        <v>0.25527903469079899</v>
      </c>
      <c r="O5876">
        <v>0.18325791855203599</v>
      </c>
      <c r="P5876">
        <v>1.1005780135065499</v>
      </c>
      <c r="Q5876">
        <v>9.8065420803499102</v>
      </c>
      <c r="R5876">
        <v>0.19017439853544801</v>
      </c>
      <c r="S5876">
        <v>0.13266357012791299</v>
      </c>
      <c r="T5876">
        <v>11.1605554184846</v>
      </c>
      <c r="U5876">
        <v>0.14092993916477201</v>
      </c>
      <c r="V5876">
        <v>0.103653068742504</v>
      </c>
      <c r="W5876">
        <v>6.5182239734513798</v>
      </c>
      <c r="X5876">
        <v>0.16000216707246401</v>
      </c>
      <c r="Y5876">
        <v>0.114113214237914</v>
      </c>
      <c r="Z5876" t="s">
        <v>66</v>
      </c>
      <c r="AA5876" t="s">
        <v>67</v>
      </c>
      <c r="AB5876" t="s">
        <v>69</v>
      </c>
    </row>
    <row r="5877" spans="1:28" x14ac:dyDescent="0.25">
      <c r="A5877">
        <v>24</v>
      </c>
      <c r="B5877">
        <v>52</v>
      </c>
      <c r="C5877">
        <v>6</v>
      </c>
      <c r="D5877">
        <v>0</v>
      </c>
      <c r="E5877">
        <v>5</v>
      </c>
      <c r="F5877">
        <v>160</v>
      </c>
      <c r="G5877">
        <v>75</v>
      </c>
      <c r="H5877">
        <v>2</v>
      </c>
      <c r="I5877" t="s">
        <v>65</v>
      </c>
      <c r="J5877">
        <v>47</v>
      </c>
      <c r="K5877">
        <v>196</v>
      </c>
      <c r="L5877">
        <v>25.383333333333301</v>
      </c>
      <c r="M5877">
        <v>0.66641156462585005</v>
      </c>
      <c r="N5877">
        <v>0.30808477237048598</v>
      </c>
      <c r="O5877">
        <v>0.22448979591836701</v>
      </c>
      <c r="P5877">
        <v>1.05374227635629</v>
      </c>
      <c r="Q5877">
        <v>10.003396639398501</v>
      </c>
      <c r="R5877">
        <v>0.16909232025742801</v>
      </c>
      <c r="S5877">
        <v>0.12628875726357</v>
      </c>
      <c r="T5877">
        <v>10.374097904506099</v>
      </c>
      <c r="U5877">
        <v>0.152098808432861</v>
      </c>
      <c r="V5877">
        <v>0.113220160417616</v>
      </c>
      <c r="W5877">
        <v>5.9256827232144103</v>
      </c>
      <c r="X5877">
        <v>0.142316383680894</v>
      </c>
      <c r="Y5877">
        <v>0.142316383680894</v>
      </c>
      <c r="Z5877" t="s">
        <v>66</v>
      </c>
      <c r="AA5877" t="s">
        <v>67</v>
      </c>
      <c r="AB5877" t="s">
        <v>69</v>
      </c>
    </row>
    <row r="5878" spans="1:28" x14ac:dyDescent="0.25">
      <c r="A5878">
        <v>24</v>
      </c>
      <c r="B5878">
        <v>52</v>
      </c>
      <c r="C5878">
        <v>6</v>
      </c>
      <c r="D5878">
        <v>0</v>
      </c>
      <c r="E5878">
        <v>5</v>
      </c>
      <c r="F5878">
        <v>160</v>
      </c>
      <c r="G5878">
        <v>75</v>
      </c>
      <c r="H5878">
        <v>2</v>
      </c>
      <c r="I5878" t="s">
        <v>65</v>
      </c>
      <c r="J5878">
        <v>48</v>
      </c>
      <c r="K5878">
        <v>209</v>
      </c>
      <c r="L5878">
        <v>25.685714285714202</v>
      </c>
      <c r="M5878">
        <v>0.62351332877648602</v>
      </c>
      <c r="N5878">
        <v>0.26435406698564501</v>
      </c>
      <c r="O5878">
        <v>0.19405594405594401</v>
      </c>
      <c r="P5878">
        <v>1.1277475445927401</v>
      </c>
      <c r="Q5878">
        <v>10.2385384789619</v>
      </c>
      <c r="R5878">
        <v>0.146874114683191</v>
      </c>
      <c r="S5878">
        <v>0.105246648422547</v>
      </c>
      <c r="T5878">
        <v>10.787708357703099</v>
      </c>
      <c r="U5878">
        <v>0.136942226271309</v>
      </c>
      <c r="V5878">
        <v>9.7309410091740406E-2</v>
      </c>
      <c r="W5878">
        <v>8.1516929397451605</v>
      </c>
      <c r="X5878">
        <v>8.6266279965172596E-2</v>
      </c>
      <c r="Y5878">
        <v>7.2437408043301996E-2</v>
      </c>
      <c r="Z5878" t="s">
        <v>66</v>
      </c>
      <c r="AA5878" t="s">
        <v>67</v>
      </c>
      <c r="AB5878" t="s">
        <v>69</v>
      </c>
    </row>
    <row r="5879" spans="1:28" x14ac:dyDescent="0.25">
      <c r="A5879">
        <v>24</v>
      </c>
      <c r="B5879">
        <v>52</v>
      </c>
      <c r="C5879">
        <v>6</v>
      </c>
      <c r="D5879">
        <v>0</v>
      </c>
      <c r="E5879">
        <v>5</v>
      </c>
      <c r="F5879">
        <v>160</v>
      </c>
      <c r="G5879">
        <v>75</v>
      </c>
      <c r="H5879">
        <v>2</v>
      </c>
      <c r="I5879" t="s">
        <v>65</v>
      </c>
      <c r="J5879">
        <v>49</v>
      </c>
      <c r="K5879">
        <v>209</v>
      </c>
      <c r="L5879">
        <v>25.063203463203401</v>
      </c>
      <c r="M5879">
        <v>0.62649184945835601</v>
      </c>
      <c r="N5879">
        <v>0.28220463746779501</v>
      </c>
      <c r="O5879">
        <v>0.19884063305115901</v>
      </c>
      <c r="P5879">
        <v>1.1059906814734799</v>
      </c>
      <c r="Q5879">
        <v>10.023704240898599</v>
      </c>
      <c r="R5879">
        <v>0.176300975992012</v>
      </c>
      <c r="S5879">
        <v>0.13234162304049199</v>
      </c>
      <c r="T5879">
        <v>11.2093107194101</v>
      </c>
      <c r="U5879">
        <v>0.126923131870982</v>
      </c>
      <c r="V5879">
        <v>9.9043022214435505E-2</v>
      </c>
      <c r="W5879">
        <v>7.14437422165655</v>
      </c>
      <c r="X5879">
        <v>0.18670773881171801</v>
      </c>
      <c r="Y5879">
        <v>0.148604796127977</v>
      </c>
      <c r="Z5879" t="s">
        <v>66</v>
      </c>
      <c r="AA5879" t="s">
        <v>67</v>
      </c>
      <c r="AB5879" t="s">
        <v>69</v>
      </c>
    </row>
    <row r="5880" spans="1:28" x14ac:dyDescent="0.25">
      <c r="A5880">
        <v>24</v>
      </c>
      <c r="B5880">
        <v>52</v>
      </c>
      <c r="C5880">
        <v>6</v>
      </c>
      <c r="D5880">
        <v>0</v>
      </c>
      <c r="E5880">
        <v>5</v>
      </c>
      <c r="F5880">
        <v>160</v>
      </c>
      <c r="G5880">
        <v>90</v>
      </c>
      <c r="H5880">
        <v>2</v>
      </c>
      <c r="I5880" t="s">
        <v>65</v>
      </c>
      <c r="J5880">
        <v>0</v>
      </c>
      <c r="K5880">
        <v>202</v>
      </c>
      <c r="L5880">
        <v>24.439285714285699</v>
      </c>
      <c r="M5880">
        <v>0.65129066478076303</v>
      </c>
      <c r="N5880">
        <v>0.28160700685453099</v>
      </c>
      <c r="O5880">
        <v>0.20030464584919999</v>
      </c>
      <c r="P5880">
        <v>1.20035864835467</v>
      </c>
      <c r="Q5880">
        <v>10.558953251801601</v>
      </c>
      <c r="R5880">
        <v>0.14812779033621901</v>
      </c>
      <c r="S5880">
        <v>0.106664571519955</v>
      </c>
      <c r="T5880">
        <v>10.453251193311599</v>
      </c>
      <c r="U5880">
        <v>0.157503909357532</v>
      </c>
      <c r="V5880">
        <v>0.112785831679395</v>
      </c>
      <c r="W5880">
        <v>11.2988676612321</v>
      </c>
      <c r="X5880">
        <v>6.1530869217136699E-2</v>
      </c>
      <c r="Y5880">
        <v>6.0785856501843399E-2</v>
      </c>
      <c r="Z5880" t="s">
        <v>66</v>
      </c>
      <c r="AA5880" t="s">
        <v>67</v>
      </c>
      <c r="AB5880" t="s">
        <v>69</v>
      </c>
    </row>
    <row r="5881" spans="1:28" x14ac:dyDescent="0.25">
      <c r="A5881">
        <v>24</v>
      </c>
      <c r="B5881">
        <v>52</v>
      </c>
      <c r="C5881">
        <v>6</v>
      </c>
      <c r="D5881">
        <v>0</v>
      </c>
      <c r="E5881">
        <v>5</v>
      </c>
      <c r="F5881">
        <v>160</v>
      </c>
      <c r="G5881">
        <v>90</v>
      </c>
      <c r="H5881">
        <v>2</v>
      </c>
      <c r="I5881" t="s">
        <v>65</v>
      </c>
      <c r="J5881">
        <v>1</v>
      </c>
      <c r="K5881">
        <v>198</v>
      </c>
      <c r="L5881">
        <v>22.047619047619001</v>
      </c>
      <c r="M5881">
        <v>0.67652717652717598</v>
      </c>
      <c r="N5881">
        <v>0.27059052059052002</v>
      </c>
      <c r="O5881">
        <v>0.20299145299145299</v>
      </c>
      <c r="P5881">
        <v>0.98273380010515299</v>
      </c>
      <c r="Q5881">
        <v>9.3017703980495003</v>
      </c>
      <c r="R5881">
        <v>0.17785529634708599</v>
      </c>
      <c r="S5881">
        <v>0.13370262549314599</v>
      </c>
      <c r="T5881">
        <v>9.6210988216750106</v>
      </c>
      <c r="U5881">
        <v>0.172737638275096</v>
      </c>
      <c r="V5881">
        <v>0.12876544201539</v>
      </c>
      <c r="W5881">
        <v>7.0664714326709204</v>
      </c>
      <c r="X5881">
        <v>3.8560853920278797E-2</v>
      </c>
      <c r="Y5881">
        <v>3.8078915212721498E-2</v>
      </c>
      <c r="Z5881" t="s">
        <v>66</v>
      </c>
      <c r="AA5881" t="s">
        <v>67</v>
      </c>
      <c r="AB5881" t="s">
        <v>69</v>
      </c>
    </row>
    <row r="5882" spans="1:28" x14ac:dyDescent="0.25">
      <c r="A5882">
        <v>24</v>
      </c>
      <c r="B5882">
        <v>52</v>
      </c>
      <c r="C5882">
        <v>6</v>
      </c>
      <c r="D5882">
        <v>0</v>
      </c>
      <c r="E5882">
        <v>5</v>
      </c>
      <c r="F5882">
        <v>160</v>
      </c>
      <c r="G5882">
        <v>90</v>
      </c>
      <c r="H5882">
        <v>2</v>
      </c>
      <c r="I5882" t="s">
        <v>65</v>
      </c>
      <c r="J5882">
        <v>2</v>
      </c>
      <c r="K5882">
        <v>200</v>
      </c>
      <c r="L5882">
        <v>26.301190476190399</v>
      </c>
      <c r="M5882">
        <v>0.64849404761904705</v>
      </c>
      <c r="N5882">
        <v>0.31692307692307597</v>
      </c>
      <c r="O5882">
        <v>0.238461538461538</v>
      </c>
      <c r="P5882">
        <v>1.1828006569531</v>
      </c>
      <c r="Q5882">
        <v>10.647402840806899</v>
      </c>
      <c r="R5882">
        <v>0.14985957530065599</v>
      </c>
      <c r="S5882">
        <v>0.10790766195919101</v>
      </c>
      <c r="T5882">
        <v>11.098549767899501</v>
      </c>
      <c r="U5882">
        <v>0.13562030014124099</v>
      </c>
      <c r="V5882">
        <v>9.9044655322458403E-2</v>
      </c>
      <c r="W5882">
        <v>7.4893743511583803</v>
      </c>
      <c r="X5882">
        <v>0.112378306642811</v>
      </c>
      <c r="Y5882">
        <v>8.7642391251331705E-2</v>
      </c>
      <c r="Z5882" t="s">
        <v>66</v>
      </c>
      <c r="AA5882" t="s">
        <v>67</v>
      </c>
      <c r="AB5882" t="s">
        <v>69</v>
      </c>
    </row>
    <row r="5883" spans="1:28" x14ac:dyDescent="0.25">
      <c r="A5883">
        <v>24</v>
      </c>
      <c r="B5883">
        <v>52</v>
      </c>
      <c r="C5883">
        <v>6</v>
      </c>
      <c r="D5883">
        <v>0</v>
      </c>
      <c r="E5883">
        <v>5</v>
      </c>
      <c r="F5883">
        <v>160</v>
      </c>
      <c r="G5883">
        <v>90</v>
      </c>
      <c r="H5883">
        <v>2</v>
      </c>
      <c r="I5883" t="s">
        <v>65</v>
      </c>
      <c r="J5883">
        <v>3</v>
      </c>
      <c r="K5883">
        <v>192</v>
      </c>
      <c r="L5883">
        <v>30</v>
      </c>
      <c r="M5883">
        <v>0.65625</v>
      </c>
      <c r="N5883">
        <v>0.32832532051281998</v>
      </c>
      <c r="O5883">
        <v>0.23557692307692299</v>
      </c>
      <c r="P5883">
        <v>1.1750480332767299</v>
      </c>
      <c r="Q5883">
        <v>11.3024405769639</v>
      </c>
      <c r="R5883">
        <v>0.139261142740983</v>
      </c>
      <c r="S5883">
        <v>9.93454307849201E-2</v>
      </c>
      <c r="T5883">
        <v>11.3024405769639</v>
      </c>
      <c r="U5883">
        <v>0.139261142740983</v>
      </c>
      <c r="V5883">
        <v>9.93454307849201E-2</v>
      </c>
      <c r="W5883" t="s">
        <v>23</v>
      </c>
      <c r="X5883" t="s">
        <v>23</v>
      </c>
      <c r="Y5883" t="s">
        <v>23</v>
      </c>
      <c r="Z5883" t="s">
        <v>66</v>
      </c>
      <c r="AA5883" t="s">
        <v>67</v>
      </c>
      <c r="AB5883" t="s">
        <v>69</v>
      </c>
    </row>
    <row r="5884" spans="1:28" x14ac:dyDescent="0.25">
      <c r="A5884">
        <v>24</v>
      </c>
      <c r="B5884">
        <v>52</v>
      </c>
      <c r="C5884">
        <v>6</v>
      </c>
      <c r="D5884">
        <v>0</v>
      </c>
      <c r="E5884">
        <v>5</v>
      </c>
      <c r="F5884">
        <v>160</v>
      </c>
      <c r="G5884">
        <v>90</v>
      </c>
      <c r="H5884">
        <v>2</v>
      </c>
      <c r="I5884" t="s">
        <v>65</v>
      </c>
      <c r="J5884">
        <v>4</v>
      </c>
      <c r="K5884">
        <v>193</v>
      </c>
      <c r="L5884">
        <v>27.125</v>
      </c>
      <c r="M5884">
        <v>0.66774611398963701</v>
      </c>
      <c r="N5884">
        <v>0.30280988441610202</v>
      </c>
      <c r="O5884">
        <v>0.21950976484655199</v>
      </c>
      <c r="P5884">
        <v>1.16563265795199</v>
      </c>
      <c r="Q5884">
        <v>10.4873326337029</v>
      </c>
      <c r="R5884">
        <v>0.19606431076042299</v>
      </c>
      <c r="S5884">
        <v>0.13865165959638201</v>
      </c>
      <c r="T5884">
        <v>10.8480083472649</v>
      </c>
      <c r="U5884">
        <v>0.171692400370584</v>
      </c>
      <c r="V5884">
        <v>0.1214964102095</v>
      </c>
      <c r="W5884">
        <v>2.1917912217763802</v>
      </c>
      <c r="X5884">
        <v>0</v>
      </c>
      <c r="Y5884">
        <v>0</v>
      </c>
      <c r="Z5884" t="s">
        <v>66</v>
      </c>
      <c r="AA5884" t="s">
        <v>67</v>
      </c>
      <c r="AB5884" t="s">
        <v>69</v>
      </c>
    </row>
    <row r="5885" spans="1:28" x14ac:dyDescent="0.25">
      <c r="A5885">
        <v>24</v>
      </c>
      <c r="B5885">
        <v>52</v>
      </c>
      <c r="C5885">
        <v>6</v>
      </c>
      <c r="D5885">
        <v>0</v>
      </c>
      <c r="E5885">
        <v>5</v>
      </c>
      <c r="F5885">
        <v>160</v>
      </c>
      <c r="G5885">
        <v>90</v>
      </c>
      <c r="H5885">
        <v>2</v>
      </c>
      <c r="I5885" t="s">
        <v>65</v>
      </c>
      <c r="J5885">
        <v>5</v>
      </c>
      <c r="K5885">
        <v>194</v>
      </c>
      <c r="L5885">
        <v>26.753571428571401</v>
      </c>
      <c r="M5885">
        <v>0.66621870397643501</v>
      </c>
      <c r="N5885">
        <v>0.31879460745440102</v>
      </c>
      <c r="O5885">
        <v>0.234337827121332</v>
      </c>
      <c r="P5885">
        <v>1.0665259510690801</v>
      </c>
      <c r="Q5885">
        <v>10.2360155581749</v>
      </c>
      <c r="R5885">
        <v>0.19098671975221199</v>
      </c>
      <c r="S5885">
        <v>0.140906375840363</v>
      </c>
      <c r="T5885">
        <v>10.4411810155759</v>
      </c>
      <c r="U5885">
        <v>0.18315774623363601</v>
      </c>
      <c r="V5885">
        <v>0.13474594512977101</v>
      </c>
      <c r="W5885">
        <v>5.5172100379511999</v>
      </c>
      <c r="X5885">
        <v>0</v>
      </c>
      <c r="Y5885">
        <v>0</v>
      </c>
      <c r="Z5885" t="s">
        <v>66</v>
      </c>
      <c r="AA5885" t="s">
        <v>67</v>
      </c>
      <c r="AB5885" t="s">
        <v>69</v>
      </c>
    </row>
    <row r="5886" spans="1:28" x14ac:dyDescent="0.25">
      <c r="A5886">
        <v>24</v>
      </c>
      <c r="B5886">
        <v>52</v>
      </c>
      <c r="C5886">
        <v>6</v>
      </c>
      <c r="D5886">
        <v>0</v>
      </c>
      <c r="E5886">
        <v>5</v>
      </c>
      <c r="F5886">
        <v>160</v>
      </c>
      <c r="G5886">
        <v>90</v>
      </c>
      <c r="H5886">
        <v>2</v>
      </c>
      <c r="I5886" t="s">
        <v>65</v>
      </c>
      <c r="J5886">
        <v>6</v>
      </c>
      <c r="K5886">
        <v>201</v>
      </c>
      <c r="L5886">
        <v>25.342857142857099</v>
      </c>
      <c r="M5886">
        <v>0.65003553660269997</v>
      </c>
      <c r="N5886">
        <v>0.30223880597014902</v>
      </c>
      <c r="O5886">
        <v>0.21345197091465701</v>
      </c>
      <c r="P5886">
        <v>1.10375925450705</v>
      </c>
      <c r="Q5886">
        <v>10.1153092503508</v>
      </c>
      <c r="R5886">
        <v>0.19641205790664701</v>
      </c>
      <c r="S5886">
        <v>0.138535924938373</v>
      </c>
      <c r="T5886">
        <v>10.897532838703</v>
      </c>
      <c r="U5886">
        <v>0.16593784126772301</v>
      </c>
      <c r="V5886">
        <v>0.11480795213421</v>
      </c>
      <c r="W5886">
        <v>7.1428596146127497</v>
      </c>
      <c r="X5886">
        <v>0.196519115637491</v>
      </c>
      <c r="Y5886">
        <v>0.15245442694366801</v>
      </c>
      <c r="Z5886" t="s">
        <v>66</v>
      </c>
      <c r="AA5886" t="s">
        <v>67</v>
      </c>
      <c r="AB5886" t="s">
        <v>69</v>
      </c>
    </row>
    <row r="5887" spans="1:28" x14ac:dyDescent="0.25">
      <c r="A5887">
        <v>24</v>
      </c>
      <c r="B5887">
        <v>52</v>
      </c>
      <c r="C5887">
        <v>6</v>
      </c>
      <c r="D5887">
        <v>0</v>
      </c>
      <c r="E5887">
        <v>5</v>
      </c>
      <c r="F5887">
        <v>160</v>
      </c>
      <c r="G5887">
        <v>90</v>
      </c>
      <c r="H5887">
        <v>2</v>
      </c>
      <c r="I5887" t="s">
        <v>65</v>
      </c>
      <c r="J5887">
        <v>7</v>
      </c>
      <c r="K5887">
        <v>198</v>
      </c>
      <c r="L5887">
        <v>26.607142857142801</v>
      </c>
      <c r="M5887">
        <v>0.65349927849927802</v>
      </c>
      <c r="N5887">
        <v>0.30108780108780098</v>
      </c>
      <c r="O5887">
        <v>0.216006216006216</v>
      </c>
      <c r="P5887">
        <v>1.0676917432131801</v>
      </c>
      <c r="Q5887">
        <v>10.0046356307758</v>
      </c>
      <c r="R5887">
        <v>0.19444863271326901</v>
      </c>
      <c r="S5887">
        <v>0.13215120785454301</v>
      </c>
      <c r="T5887">
        <v>10.7758923007992</v>
      </c>
      <c r="U5887">
        <v>0.150890290036751</v>
      </c>
      <c r="V5887">
        <v>0.10960933630226399</v>
      </c>
      <c r="W5887">
        <v>4.60583894061243</v>
      </c>
      <c r="X5887">
        <v>0.2327955558725</v>
      </c>
      <c r="Y5887">
        <v>0.21245955330272201</v>
      </c>
      <c r="Z5887" t="s">
        <v>66</v>
      </c>
      <c r="AA5887" t="s">
        <v>67</v>
      </c>
      <c r="AB5887" t="s">
        <v>69</v>
      </c>
    </row>
    <row r="5888" spans="1:28" x14ac:dyDescent="0.25">
      <c r="A5888">
        <v>24</v>
      </c>
      <c r="B5888">
        <v>52</v>
      </c>
      <c r="C5888">
        <v>6</v>
      </c>
      <c r="D5888">
        <v>0</v>
      </c>
      <c r="E5888">
        <v>5</v>
      </c>
      <c r="F5888">
        <v>160</v>
      </c>
      <c r="G5888">
        <v>90</v>
      </c>
      <c r="H5888">
        <v>2</v>
      </c>
      <c r="I5888" t="s">
        <v>65</v>
      </c>
      <c r="J5888">
        <v>8</v>
      </c>
      <c r="K5888">
        <v>196</v>
      </c>
      <c r="L5888">
        <v>22.5285714285714</v>
      </c>
      <c r="M5888">
        <v>0.68097667638483905</v>
      </c>
      <c r="N5888">
        <v>0.26883830455259</v>
      </c>
      <c r="O5888">
        <v>0.20015698587127101</v>
      </c>
      <c r="P5888">
        <v>1.19383228583288</v>
      </c>
      <c r="Q5888">
        <v>10.0910224456523</v>
      </c>
      <c r="R5888">
        <v>0.16659754609452199</v>
      </c>
      <c r="S5888">
        <v>0.119641296819908</v>
      </c>
      <c r="T5888">
        <v>10.2272600407781</v>
      </c>
      <c r="U5888">
        <v>0.17003978292461899</v>
      </c>
      <c r="V5888">
        <v>0.122974505766931</v>
      </c>
      <c r="W5888">
        <v>8.5924088992683298</v>
      </c>
      <c r="X5888">
        <v>3.6882592311546503E-2</v>
      </c>
      <c r="Y5888">
        <v>3.6882592311546503E-2</v>
      </c>
      <c r="Z5888" t="s">
        <v>66</v>
      </c>
      <c r="AA5888" t="s">
        <v>67</v>
      </c>
      <c r="AB5888" t="s">
        <v>69</v>
      </c>
    </row>
    <row r="5889" spans="1:28" x14ac:dyDescent="0.25">
      <c r="A5889">
        <v>24</v>
      </c>
      <c r="B5889">
        <v>52</v>
      </c>
      <c r="C5889">
        <v>6</v>
      </c>
      <c r="D5889">
        <v>0</v>
      </c>
      <c r="E5889">
        <v>5</v>
      </c>
      <c r="F5889">
        <v>160</v>
      </c>
      <c r="G5889">
        <v>90</v>
      </c>
      <c r="H5889">
        <v>2</v>
      </c>
      <c r="I5889" t="s">
        <v>65</v>
      </c>
      <c r="J5889">
        <v>9</v>
      </c>
      <c r="K5889">
        <v>195</v>
      </c>
      <c r="L5889">
        <v>24.007142857142799</v>
      </c>
      <c r="M5889">
        <v>0.67688644688644595</v>
      </c>
      <c r="N5889">
        <v>0.29753451676528597</v>
      </c>
      <c r="O5889">
        <v>0.22179487179487101</v>
      </c>
      <c r="P5889">
        <v>1.12108347420326</v>
      </c>
      <c r="Q5889">
        <v>10.194756853684</v>
      </c>
      <c r="R5889">
        <v>0.18099443483031</v>
      </c>
      <c r="S5889">
        <v>0.13157999522765301</v>
      </c>
      <c r="T5889">
        <v>10.3628160405078</v>
      </c>
      <c r="U5889">
        <v>0.176264715684849</v>
      </c>
      <c r="V5889">
        <v>0.130602955529669</v>
      </c>
      <c r="W5889">
        <v>9.0183425459172497</v>
      </c>
      <c r="X5889">
        <v>0.17586928626571899</v>
      </c>
      <c r="Y5889">
        <v>0.16428590463890899</v>
      </c>
      <c r="Z5889" t="s">
        <v>66</v>
      </c>
      <c r="AA5889" t="s">
        <v>67</v>
      </c>
      <c r="AB5889" t="s">
        <v>69</v>
      </c>
    </row>
    <row r="5890" spans="1:28" x14ac:dyDescent="0.25">
      <c r="A5890">
        <v>24</v>
      </c>
      <c r="B5890">
        <v>52</v>
      </c>
      <c r="C5890">
        <v>6</v>
      </c>
      <c r="D5890">
        <v>0</v>
      </c>
      <c r="E5890">
        <v>5</v>
      </c>
      <c r="F5890">
        <v>160</v>
      </c>
      <c r="G5890">
        <v>90</v>
      </c>
      <c r="H5890">
        <v>2</v>
      </c>
      <c r="I5890" t="s">
        <v>65</v>
      </c>
      <c r="J5890">
        <v>10</v>
      </c>
      <c r="K5890">
        <v>195</v>
      </c>
      <c r="L5890">
        <v>24.860714285714199</v>
      </c>
      <c r="M5890">
        <v>0.67250915750915696</v>
      </c>
      <c r="N5890">
        <v>0.28471400394477298</v>
      </c>
      <c r="O5890">
        <v>0.21410256410256401</v>
      </c>
      <c r="P5890">
        <v>1.1869910291514301</v>
      </c>
      <c r="Q5890">
        <v>10.5541803934442</v>
      </c>
      <c r="R5890">
        <v>0.17564483643206699</v>
      </c>
      <c r="S5890">
        <v>0.128989926763312</v>
      </c>
      <c r="T5890">
        <v>10.867398755452401</v>
      </c>
      <c r="U5890">
        <v>0.16693461096135501</v>
      </c>
      <c r="V5890">
        <v>0.12486983214518101</v>
      </c>
      <c r="W5890">
        <v>7.1087784113541099</v>
      </c>
      <c r="X5890">
        <v>0.13230142562220101</v>
      </c>
      <c r="Y5890">
        <v>0.13230142562220101</v>
      </c>
      <c r="Z5890" t="s">
        <v>66</v>
      </c>
      <c r="AA5890" t="s">
        <v>67</v>
      </c>
      <c r="AB5890" t="s">
        <v>69</v>
      </c>
    </row>
    <row r="5891" spans="1:28" x14ac:dyDescent="0.25">
      <c r="A5891">
        <v>24</v>
      </c>
      <c r="B5891">
        <v>52</v>
      </c>
      <c r="C5891">
        <v>6</v>
      </c>
      <c r="D5891">
        <v>0</v>
      </c>
      <c r="E5891">
        <v>5</v>
      </c>
      <c r="F5891">
        <v>160</v>
      </c>
      <c r="G5891">
        <v>90</v>
      </c>
      <c r="H5891">
        <v>2</v>
      </c>
      <c r="I5891" t="s">
        <v>65</v>
      </c>
      <c r="J5891">
        <v>11</v>
      </c>
      <c r="K5891">
        <v>191</v>
      </c>
      <c r="L5891">
        <v>24.1</v>
      </c>
      <c r="M5891">
        <v>0.69057591623036596</v>
      </c>
      <c r="N5891">
        <v>0.29490535642368099</v>
      </c>
      <c r="O5891">
        <v>0.21022956101490101</v>
      </c>
      <c r="P5891">
        <v>1.0692735337316399</v>
      </c>
      <c r="Q5891">
        <v>9.8926728846039609</v>
      </c>
      <c r="R5891">
        <v>0.170154374046316</v>
      </c>
      <c r="S5891">
        <v>0.13126294516239201</v>
      </c>
      <c r="T5891">
        <v>9.8926728846039609</v>
      </c>
      <c r="U5891">
        <v>0.170154374046316</v>
      </c>
      <c r="V5891">
        <v>0.13126294516239201</v>
      </c>
      <c r="W5891" t="s">
        <v>23</v>
      </c>
      <c r="X5891" t="s">
        <v>23</v>
      </c>
      <c r="Y5891" t="s">
        <v>23</v>
      </c>
      <c r="Z5891" t="s">
        <v>66</v>
      </c>
      <c r="AA5891" t="s">
        <v>67</v>
      </c>
      <c r="AB5891" t="s">
        <v>69</v>
      </c>
    </row>
    <row r="5892" spans="1:28" x14ac:dyDescent="0.25">
      <c r="A5892">
        <v>24</v>
      </c>
      <c r="B5892">
        <v>52</v>
      </c>
      <c r="C5892">
        <v>6</v>
      </c>
      <c r="D5892">
        <v>0</v>
      </c>
      <c r="E5892">
        <v>5</v>
      </c>
      <c r="F5892">
        <v>160</v>
      </c>
      <c r="G5892">
        <v>90</v>
      </c>
      <c r="H5892">
        <v>2</v>
      </c>
      <c r="I5892" t="s">
        <v>65</v>
      </c>
      <c r="J5892">
        <v>12</v>
      </c>
      <c r="K5892">
        <v>195</v>
      </c>
      <c r="L5892">
        <v>24.55</v>
      </c>
      <c r="M5892">
        <v>0.67410256410256397</v>
      </c>
      <c r="N5892">
        <v>0.28155818540433902</v>
      </c>
      <c r="O5892">
        <v>0.20641025641025601</v>
      </c>
      <c r="P5892">
        <v>1.1856444396887</v>
      </c>
      <c r="Q5892">
        <v>10.676430006189801</v>
      </c>
      <c r="R5892">
        <v>0.151536751623843</v>
      </c>
      <c r="S5892">
        <v>0.10505339968103</v>
      </c>
      <c r="T5892">
        <v>10.866076323381799</v>
      </c>
      <c r="U5892">
        <v>0.14366897185195401</v>
      </c>
      <c r="V5892">
        <v>9.7857419243748495E-2</v>
      </c>
      <c r="W5892">
        <v>6.3145647107744098</v>
      </c>
      <c r="X5892">
        <v>0</v>
      </c>
      <c r="Y5892">
        <v>0</v>
      </c>
      <c r="Z5892" t="s">
        <v>66</v>
      </c>
      <c r="AA5892" t="s">
        <v>67</v>
      </c>
      <c r="AB5892" t="s">
        <v>69</v>
      </c>
    </row>
    <row r="5893" spans="1:28" x14ac:dyDescent="0.25">
      <c r="A5893">
        <v>24</v>
      </c>
      <c r="B5893">
        <v>52</v>
      </c>
      <c r="C5893">
        <v>6</v>
      </c>
      <c r="D5893">
        <v>0</v>
      </c>
      <c r="E5893">
        <v>5</v>
      </c>
      <c r="F5893">
        <v>160</v>
      </c>
      <c r="G5893">
        <v>90</v>
      </c>
      <c r="H5893">
        <v>2</v>
      </c>
      <c r="I5893" t="s">
        <v>65</v>
      </c>
      <c r="J5893">
        <v>13</v>
      </c>
      <c r="K5893">
        <v>195</v>
      </c>
      <c r="L5893">
        <v>25.657142857142802</v>
      </c>
      <c r="M5893">
        <v>0.66842490842490798</v>
      </c>
      <c r="N5893">
        <v>0.290631163708086</v>
      </c>
      <c r="O5893">
        <v>0.22051282051282001</v>
      </c>
      <c r="P5893">
        <v>1.07265645526863</v>
      </c>
      <c r="Q5893">
        <v>10.1361895923232</v>
      </c>
      <c r="R5893">
        <v>0.17110444817627099</v>
      </c>
      <c r="S5893">
        <v>0.12394032189030101</v>
      </c>
      <c r="T5893">
        <v>10.4442849816511</v>
      </c>
      <c r="U5893">
        <v>0.16090432602212201</v>
      </c>
      <c r="V5893">
        <v>0.11781053019472799</v>
      </c>
      <c r="W5893">
        <v>6.7471403097167597</v>
      </c>
      <c r="X5893">
        <v>0.142550625600081</v>
      </c>
      <c r="Y5893">
        <v>0.142550625600081</v>
      </c>
      <c r="Z5893" t="s">
        <v>66</v>
      </c>
      <c r="AA5893" t="s">
        <v>67</v>
      </c>
      <c r="AB5893" t="s">
        <v>69</v>
      </c>
    </row>
    <row r="5894" spans="1:28" x14ac:dyDescent="0.25">
      <c r="A5894">
        <v>24</v>
      </c>
      <c r="B5894">
        <v>52</v>
      </c>
      <c r="C5894">
        <v>6</v>
      </c>
      <c r="D5894">
        <v>0</v>
      </c>
      <c r="E5894">
        <v>5</v>
      </c>
      <c r="F5894">
        <v>160</v>
      </c>
      <c r="G5894">
        <v>90</v>
      </c>
      <c r="H5894">
        <v>2</v>
      </c>
      <c r="I5894" t="s">
        <v>65</v>
      </c>
      <c r="J5894">
        <v>14</v>
      </c>
      <c r="K5894">
        <v>198</v>
      </c>
      <c r="L5894">
        <v>25.5571428571428</v>
      </c>
      <c r="M5894">
        <v>0.65880230880230795</v>
      </c>
      <c r="N5894">
        <v>0.28360528360528298</v>
      </c>
      <c r="O5894">
        <v>0.20998445998446</v>
      </c>
      <c r="P5894">
        <v>1.04647719656018</v>
      </c>
      <c r="Q5894">
        <v>9.8748225778977208</v>
      </c>
      <c r="R5894">
        <v>0.15499678646815099</v>
      </c>
      <c r="S5894">
        <v>0.108980989179198</v>
      </c>
      <c r="T5894">
        <v>10.4300231872453</v>
      </c>
      <c r="U5894">
        <v>0.12898782820669499</v>
      </c>
      <c r="V5894">
        <v>9.2357198573379803E-2</v>
      </c>
      <c r="W5894">
        <v>5.9884183124642503</v>
      </c>
      <c r="X5894">
        <v>5.4046785642429603E-2</v>
      </c>
      <c r="Y5894">
        <v>4.6660956727858402E-2</v>
      </c>
      <c r="Z5894" t="s">
        <v>66</v>
      </c>
      <c r="AA5894" t="s">
        <v>67</v>
      </c>
      <c r="AB5894" t="s">
        <v>69</v>
      </c>
    </row>
    <row r="5895" spans="1:28" x14ac:dyDescent="0.25">
      <c r="A5895">
        <v>24</v>
      </c>
      <c r="B5895">
        <v>52</v>
      </c>
      <c r="C5895">
        <v>6</v>
      </c>
      <c r="D5895">
        <v>0</v>
      </c>
      <c r="E5895">
        <v>5</v>
      </c>
      <c r="F5895">
        <v>160</v>
      </c>
      <c r="G5895">
        <v>90</v>
      </c>
      <c r="H5895">
        <v>2</v>
      </c>
      <c r="I5895" t="s">
        <v>65</v>
      </c>
      <c r="J5895">
        <v>15</v>
      </c>
      <c r="K5895">
        <v>192</v>
      </c>
      <c r="L5895">
        <v>26.0285714285714</v>
      </c>
      <c r="M5895">
        <v>0.67693452380952301</v>
      </c>
      <c r="N5895">
        <v>0.29887820512820501</v>
      </c>
      <c r="O5895">
        <v>0.21314102564102499</v>
      </c>
      <c r="P5895">
        <v>1.0749851607424901</v>
      </c>
      <c r="Q5895">
        <v>10.1483757482612</v>
      </c>
      <c r="R5895">
        <v>0.16570311484646</v>
      </c>
      <c r="S5895">
        <v>0.11657344071753201</v>
      </c>
      <c r="T5895">
        <v>10.9543230506894</v>
      </c>
      <c r="U5895">
        <v>0.12192586957814699</v>
      </c>
      <c r="V5895">
        <v>9.1088097007146096E-2</v>
      </c>
      <c r="W5895">
        <v>6.1186392361205799</v>
      </c>
      <c r="X5895">
        <v>0.251851287194989</v>
      </c>
      <c r="Y5895">
        <v>0.191087322911003</v>
      </c>
      <c r="Z5895" t="s">
        <v>66</v>
      </c>
      <c r="AA5895" t="s">
        <v>67</v>
      </c>
      <c r="AB5895" t="s">
        <v>69</v>
      </c>
    </row>
    <row r="5896" spans="1:28" x14ac:dyDescent="0.25">
      <c r="A5896">
        <v>24</v>
      </c>
      <c r="B5896">
        <v>52</v>
      </c>
      <c r="C5896">
        <v>6</v>
      </c>
      <c r="D5896">
        <v>0</v>
      </c>
      <c r="E5896">
        <v>5</v>
      </c>
      <c r="F5896">
        <v>160</v>
      </c>
      <c r="G5896">
        <v>90</v>
      </c>
      <c r="H5896">
        <v>2</v>
      </c>
      <c r="I5896" t="s">
        <v>65</v>
      </c>
      <c r="J5896">
        <v>16</v>
      </c>
      <c r="K5896">
        <v>196</v>
      </c>
      <c r="L5896">
        <v>22.207142857142799</v>
      </c>
      <c r="M5896">
        <v>0.68261661807580098</v>
      </c>
      <c r="N5896">
        <v>0.261381475667189</v>
      </c>
      <c r="O5896">
        <v>0.19740973312401799</v>
      </c>
      <c r="P5896">
        <v>1.10290000522415</v>
      </c>
      <c r="Q5896">
        <v>9.7831363988149498</v>
      </c>
      <c r="R5896">
        <v>0.16555956138995301</v>
      </c>
      <c r="S5896">
        <v>0.116769663296941</v>
      </c>
      <c r="T5896">
        <v>10.0683134539628</v>
      </c>
      <c r="U5896">
        <v>0.15784180543444501</v>
      </c>
      <c r="V5896">
        <v>0.11007494544858799</v>
      </c>
      <c r="W5896">
        <v>6.64618879218781</v>
      </c>
      <c r="X5896">
        <v>1.7712074464667101E-2</v>
      </c>
      <c r="Y5896">
        <v>1.7712074464667101E-2</v>
      </c>
      <c r="Z5896" t="s">
        <v>66</v>
      </c>
      <c r="AA5896" t="s">
        <v>67</v>
      </c>
      <c r="AB5896" t="s">
        <v>69</v>
      </c>
    </row>
    <row r="5897" spans="1:28" x14ac:dyDescent="0.25">
      <c r="A5897">
        <v>24</v>
      </c>
      <c r="B5897">
        <v>52</v>
      </c>
      <c r="C5897">
        <v>6</v>
      </c>
      <c r="D5897">
        <v>0</v>
      </c>
      <c r="E5897">
        <v>5</v>
      </c>
      <c r="F5897">
        <v>160</v>
      </c>
      <c r="G5897">
        <v>90</v>
      </c>
      <c r="H5897">
        <v>2</v>
      </c>
      <c r="I5897" t="s">
        <v>65</v>
      </c>
      <c r="J5897">
        <v>17</v>
      </c>
      <c r="K5897">
        <v>194</v>
      </c>
      <c r="L5897">
        <v>24.5</v>
      </c>
      <c r="M5897">
        <v>0.67783505154639101</v>
      </c>
      <c r="N5897">
        <v>0.29401268834258498</v>
      </c>
      <c r="O5897">
        <v>0.216494845360824</v>
      </c>
      <c r="P5897">
        <v>1.1018100796855901</v>
      </c>
      <c r="Q5897">
        <v>10.3657264725455</v>
      </c>
      <c r="R5897">
        <v>0.12069478311625199</v>
      </c>
      <c r="S5897">
        <v>8.4727257648882004E-2</v>
      </c>
      <c r="T5897">
        <v>10.3297150712968</v>
      </c>
      <c r="U5897">
        <v>0.12327843372007</v>
      </c>
      <c r="V5897">
        <v>8.6748811571812107E-2</v>
      </c>
      <c r="W5897">
        <v>11.1939887012649</v>
      </c>
      <c r="X5897">
        <v>0</v>
      </c>
      <c r="Y5897">
        <v>0</v>
      </c>
      <c r="Z5897" t="s">
        <v>66</v>
      </c>
      <c r="AA5897" t="s">
        <v>67</v>
      </c>
      <c r="AB5897" t="s">
        <v>69</v>
      </c>
    </row>
    <row r="5898" spans="1:28" x14ac:dyDescent="0.25">
      <c r="A5898">
        <v>24</v>
      </c>
      <c r="B5898">
        <v>52</v>
      </c>
      <c r="C5898">
        <v>6</v>
      </c>
      <c r="D5898">
        <v>0</v>
      </c>
      <c r="E5898">
        <v>5</v>
      </c>
      <c r="F5898">
        <v>160</v>
      </c>
      <c r="G5898">
        <v>90</v>
      </c>
      <c r="H5898">
        <v>2</v>
      </c>
      <c r="I5898" t="s">
        <v>65</v>
      </c>
      <c r="J5898">
        <v>18</v>
      </c>
      <c r="K5898">
        <v>196</v>
      </c>
      <c r="L5898">
        <v>21.2785714285714</v>
      </c>
      <c r="M5898">
        <v>0.68735422740524699</v>
      </c>
      <c r="N5898">
        <v>0.25667189952904201</v>
      </c>
      <c r="O5898">
        <v>0.18053375196232299</v>
      </c>
      <c r="P5898">
        <v>1.05406388279743</v>
      </c>
      <c r="Q5898">
        <v>9.8105559406170002</v>
      </c>
      <c r="R5898">
        <v>0.167293568406814</v>
      </c>
      <c r="S5898">
        <v>0.113321960226636</v>
      </c>
      <c r="T5898">
        <v>10.6346915807434</v>
      </c>
      <c r="U5898">
        <v>0.124989156038764</v>
      </c>
      <c r="V5898">
        <v>8.2283576773882205E-2</v>
      </c>
      <c r="W5898">
        <v>5.6898777399847198</v>
      </c>
      <c r="X5898">
        <v>0.10501396888331201</v>
      </c>
      <c r="Y5898">
        <v>8.8254818465230006E-2</v>
      </c>
      <c r="Z5898" t="s">
        <v>66</v>
      </c>
      <c r="AA5898" t="s">
        <v>67</v>
      </c>
      <c r="AB5898" t="s">
        <v>69</v>
      </c>
    </row>
    <row r="5899" spans="1:28" x14ac:dyDescent="0.25">
      <c r="A5899">
        <v>24</v>
      </c>
      <c r="B5899">
        <v>52</v>
      </c>
      <c r="C5899">
        <v>6</v>
      </c>
      <c r="D5899">
        <v>0</v>
      </c>
      <c r="E5899">
        <v>5</v>
      </c>
      <c r="F5899">
        <v>160</v>
      </c>
      <c r="G5899">
        <v>90</v>
      </c>
      <c r="H5899">
        <v>2</v>
      </c>
      <c r="I5899" t="s">
        <v>65</v>
      </c>
      <c r="J5899">
        <v>19</v>
      </c>
      <c r="K5899">
        <v>196</v>
      </c>
      <c r="L5899">
        <v>28.15</v>
      </c>
      <c r="M5899">
        <v>0.65229591836734702</v>
      </c>
      <c r="N5899">
        <v>0.31613029827315497</v>
      </c>
      <c r="O5899">
        <v>0.216248037676609</v>
      </c>
      <c r="P5899">
        <v>1.00649718356872</v>
      </c>
      <c r="Q5899">
        <v>10.194310035696599</v>
      </c>
      <c r="R5899">
        <v>0.16780961828978</v>
      </c>
      <c r="S5899">
        <v>0.126018985644304</v>
      </c>
      <c r="T5899">
        <v>10.9370143754909</v>
      </c>
      <c r="U5899">
        <v>0.14202020534419099</v>
      </c>
      <c r="V5899">
        <v>0.101188352818137</v>
      </c>
      <c r="W5899">
        <v>6.4807883367250696</v>
      </c>
      <c r="X5899">
        <v>3.3211538821176501E-2</v>
      </c>
      <c r="Y5899">
        <v>2.8547893077301201E-2</v>
      </c>
      <c r="Z5899" t="s">
        <v>66</v>
      </c>
      <c r="AA5899" t="s">
        <v>67</v>
      </c>
      <c r="AB5899" t="s">
        <v>69</v>
      </c>
    </row>
    <row r="5900" spans="1:28" x14ac:dyDescent="0.25">
      <c r="A5900">
        <v>24</v>
      </c>
      <c r="B5900">
        <v>52</v>
      </c>
      <c r="C5900">
        <v>6</v>
      </c>
      <c r="D5900">
        <v>0</v>
      </c>
      <c r="E5900">
        <v>5</v>
      </c>
      <c r="F5900">
        <v>160</v>
      </c>
      <c r="G5900">
        <v>90</v>
      </c>
      <c r="H5900">
        <v>2</v>
      </c>
      <c r="I5900" t="s">
        <v>65</v>
      </c>
      <c r="J5900">
        <v>20</v>
      </c>
      <c r="K5900">
        <v>195</v>
      </c>
      <c r="L5900">
        <v>23.05</v>
      </c>
      <c r="M5900">
        <v>0.68179487179487097</v>
      </c>
      <c r="N5900">
        <v>0.27583826429980202</v>
      </c>
      <c r="O5900">
        <v>0.20384615384615301</v>
      </c>
      <c r="P5900">
        <v>1.06446111781014</v>
      </c>
      <c r="Q5900">
        <v>9.6357440101878904</v>
      </c>
      <c r="R5900">
        <v>0.13743129268353399</v>
      </c>
      <c r="S5900">
        <v>9.6521520830071705E-2</v>
      </c>
      <c r="T5900">
        <v>9.6199814311221292</v>
      </c>
      <c r="U5900">
        <v>0.140851804432124</v>
      </c>
      <c r="V5900">
        <v>9.9957015053910303E-2</v>
      </c>
      <c r="W5900">
        <v>9.9982833287003192</v>
      </c>
      <c r="X5900">
        <v>0</v>
      </c>
      <c r="Y5900">
        <v>0</v>
      </c>
      <c r="Z5900" t="s">
        <v>66</v>
      </c>
      <c r="AA5900" t="s">
        <v>67</v>
      </c>
      <c r="AB5900" t="s">
        <v>69</v>
      </c>
    </row>
    <row r="5901" spans="1:28" x14ac:dyDescent="0.25">
      <c r="A5901">
        <v>24</v>
      </c>
      <c r="B5901">
        <v>52</v>
      </c>
      <c r="C5901">
        <v>6</v>
      </c>
      <c r="D5901">
        <v>0</v>
      </c>
      <c r="E5901">
        <v>5</v>
      </c>
      <c r="F5901">
        <v>160</v>
      </c>
      <c r="G5901">
        <v>90</v>
      </c>
      <c r="H5901">
        <v>2</v>
      </c>
      <c r="I5901" t="s">
        <v>65</v>
      </c>
      <c r="J5901">
        <v>21</v>
      </c>
      <c r="K5901">
        <v>202</v>
      </c>
      <c r="L5901">
        <v>27.035714285714199</v>
      </c>
      <c r="M5901">
        <v>0.63843705799151296</v>
      </c>
      <c r="N5901">
        <v>0.29569687738004502</v>
      </c>
      <c r="O5901">
        <v>0.21839299314546801</v>
      </c>
      <c r="P5901">
        <v>1.26011966497131</v>
      </c>
      <c r="Q5901">
        <v>11.2282865867708</v>
      </c>
      <c r="R5901">
        <v>0.15808013485995601</v>
      </c>
      <c r="S5901">
        <v>0.119860382228927</v>
      </c>
      <c r="T5901">
        <v>11.8309365008657</v>
      </c>
      <c r="U5901">
        <v>0.13735554324903601</v>
      </c>
      <c r="V5901">
        <v>0.10184499861367</v>
      </c>
      <c r="W5901">
        <v>7.0097371881063699</v>
      </c>
      <c r="X5901">
        <v>3.1732104697188103E-2</v>
      </c>
      <c r="Y5901">
        <v>2.76873472164538E-2</v>
      </c>
      <c r="Z5901" t="s">
        <v>66</v>
      </c>
      <c r="AA5901" t="s">
        <v>67</v>
      </c>
      <c r="AB5901" t="s">
        <v>69</v>
      </c>
    </row>
    <row r="5902" spans="1:28" x14ac:dyDescent="0.25">
      <c r="A5902">
        <v>24</v>
      </c>
      <c r="B5902">
        <v>52</v>
      </c>
      <c r="C5902">
        <v>6</v>
      </c>
      <c r="D5902">
        <v>0</v>
      </c>
      <c r="E5902">
        <v>5</v>
      </c>
      <c r="F5902">
        <v>160</v>
      </c>
      <c r="G5902">
        <v>90</v>
      </c>
      <c r="H5902">
        <v>2</v>
      </c>
      <c r="I5902" t="s">
        <v>65</v>
      </c>
      <c r="J5902">
        <v>22</v>
      </c>
      <c r="K5902">
        <v>201</v>
      </c>
      <c r="L5902">
        <v>27.324999999999999</v>
      </c>
      <c r="M5902">
        <v>0.64017412935323303</v>
      </c>
      <c r="N5902">
        <v>0.27544967470340598</v>
      </c>
      <c r="O5902">
        <v>0.210486031381553</v>
      </c>
      <c r="P5902">
        <v>1.05703474705269</v>
      </c>
      <c r="Q5902">
        <v>10.1177108533136</v>
      </c>
      <c r="R5902">
        <v>0.122961990885789</v>
      </c>
      <c r="S5902">
        <v>8.7368499428111104E-2</v>
      </c>
      <c r="T5902">
        <v>10.3669551810853</v>
      </c>
      <c r="U5902">
        <v>0.126932734871294</v>
      </c>
      <c r="V5902">
        <v>9.3500368158787095E-2</v>
      </c>
      <c r="W5902">
        <v>8.8714892144550692</v>
      </c>
      <c r="X5902">
        <v>6.3111645278144501E-2</v>
      </c>
      <c r="Y5902">
        <v>5.3878084332583898E-2</v>
      </c>
      <c r="Z5902" t="s">
        <v>66</v>
      </c>
      <c r="AA5902" t="s">
        <v>67</v>
      </c>
      <c r="AB5902" t="s">
        <v>69</v>
      </c>
    </row>
    <row r="5903" spans="1:28" x14ac:dyDescent="0.25">
      <c r="A5903">
        <v>24</v>
      </c>
      <c r="B5903">
        <v>52</v>
      </c>
      <c r="C5903">
        <v>6</v>
      </c>
      <c r="D5903">
        <v>0</v>
      </c>
      <c r="E5903">
        <v>5</v>
      </c>
      <c r="F5903">
        <v>160</v>
      </c>
      <c r="G5903">
        <v>90</v>
      </c>
      <c r="H5903">
        <v>2</v>
      </c>
      <c r="I5903" t="s">
        <v>65</v>
      </c>
      <c r="J5903">
        <v>23</v>
      </c>
      <c r="K5903">
        <v>197</v>
      </c>
      <c r="L5903">
        <v>20.907142857142802</v>
      </c>
      <c r="M5903">
        <v>0.685750543872371</v>
      </c>
      <c r="N5903">
        <v>0.25917610308473199</v>
      </c>
      <c r="O5903">
        <v>0.18449824287387701</v>
      </c>
      <c r="P5903">
        <v>1.2252979981061201</v>
      </c>
      <c r="Q5903">
        <v>10.342974125024501</v>
      </c>
      <c r="R5903">
        <v>0.17089212377426599</v>
      </c>
      <c r="S5903">
        <v>0.12330598913634699</v>
      </c>
      <c r="T5903">
        <v>10.687388968002701</v>
      </c>
      <c r="U5903">
        <v>0.167053879197441</v>
      </c>
      <c r="V5903">
        <v>0.12098658249861501</v>
      </c>
      <c r="W5903">
        <v>7.9320702241768304</v>
      </c>
      <c r="X5903">
        <v>9.6947466042254293E-2</v>
      </c>
      <c r="Y5903">
        <v>7.9001166851449797E-2</v>
      </c>
      <c r="Z5903" t="s">
        <v>66</v>
      </c>
      <c r="AA5903" t="s">
        <v>67</v>
      </c>
      <c r="AB5903" t="s">
        <v>69</v>
      </c>
    </row>
    <row r="5904" spans="1:28" x14ac:dyDescent="0.25">
      <c r="A5904">
        <v>24</v>
      </c>
      <c r="B5904">
        <v>52</v>
      </c>
      <c r="C5904">
        <v>6</v>
      </c>
      <c r="D5904">
        <v>0</v>
      </c>
      <c r="E5904">
        <v>5</v>
      </c>
      <c r="F5904">
        <v>160</v>
      </c>
      <c r="G5904">
        <v>90</v>
      </c>
      <c r="H5904">
        <v>2</v>
      </c>
      <c r="I5904" t="s">
        <v>65</v>
      </c>
      <c r="J5904">
        <v>24</v>
      </c>
      <c r="K5904">
        <v>201</v>
      </c>
      <c r="L5904">
        <v>22.282142857142802</v>
      </c>
      <c r="M5904">
        <v>0.66526297085998498</v>
      </c>
      <c r="N5904">
        <v>0.28386911595866798</v>
      </c>
      <c r="O5904">
        <v>0.202162265595101</v>
      </c>
      <c r="P5904">
        <v>1.1267171578647399</v>
      </c>
      <c r="Q5904">
        <v>9.9848423193325697</v>
      </c>
      <c r="R5904">
        <v>0.171122418905335</v>
      </c>
      <c r="S5904">
        <v>0.117437648391147</v>
      </c>
      <c r="T5904">
        <v>10.489273687026801</v>
      </c>
      <c r="U5904">
        <v>0.16103624955559701</v>
      </c>
      <c r="V5904">
        <v>0.11010295206882199</v>
      </c>
      <c r="W5904">
        <v>7.4626854808614</v>
      </c>
      <c r="X5904">
        <v>9.41245150558776E-2</v>
      </c>
      <c r="Y5904">
        <v>6.9950991730348702E-2</v>
      </c>
      <c r="Z5904" t="s">
        <v>66</v>
      </c>
      <c r="AA5904" t="s">
        <v>67</v>
      </c>
      <c r="AB5904" t="s">
        <v>69</v>
      </c>
    </row>
    <row r="5905" spans="1:28" x14ac:dyDescent="0.25">
      <c r="A5905">
        <v>24</v>
      </c>
      <c r="B5905">
        <v>52</v>
      </c>
      <c r="C5905">
        <v>6</v>
      </c>
      <c r="D5905">
        <v>0</v>
      </c>
      <c r="E5905">
        <v>5</v>
      </c>
      <c r="F5905">
        <v>160</v>
      </c>
      <c r="G5905">
        <v>90</v>
      </c>
      <c r="H5905">
        <v>2</v>
      </c>
      <c r="I5905" t="s">
        <v>65</v>
      </c>
      <c r="J5905">
        <v>25</v>
      </c>
      <c r="K5905">
        <v>193</v>
      </c>
      <c r="L5905">
        <v>25.224999999999898</v>
      </c>
      <c r="M5905">
        <v>0.67759067357512903</v>
      </c>
      <c r="N5905">
        <v>0.29563571143882</v>
      </c>
      <c r="O5905">
        <v>0.21652052610601799</v>
      </c>
      <c r="P5905">
        <v>1.1469073664964</v>
      </c>
      <c r="Q5905">
        <v>10.528783155867201</v>
      </c>
      <c r="R5905">
        <v>0.184755130805145</v>
      </c>
      <c r="S5905">
        <v>0.13680519767947699</v>
      </c>
      <c r="T5905">
        <v>10.6565975070133</v>
      </c>
      <c r="U5905">
        <v>0.18329509178168599</v>
      </c>
      <c r="V5905">
        <v>0.13478338297661099</v>
      </c>
      <c r="W5905">
        <v>7.58905307950773</v>
      </c>
      <c r="X5905">
        <v>0</v>
      </c>
      <c r="Y5905">
        <v>0</v>
      </c>
      <c r="Z5905" t="s">
        <v>66</v>
      </c>
      <c r="AA5905" t="s">
        <v>67</v>
      </c>
      <c r="AB5905" t="s">
        <v>69</v>
      </c>
    </row>
    <row r="5906" spans="1:28" x14ac:dyDescent="0.25">
      <c r="A5906">
        <v>24</v>
      </c>
      <c r="B5906">
        <v>52</v>
      </c>
      <c r="C5906">
        <v>6</v>
      </c>
      <c r="D5906">
        <v>0</v>
      </c>
      <c r="E5906">
        <v>5</v>
      </c>
      <c r="F5906">
        <v>160</v>
      </c>
      <c r="G5906">
        <v>90</v>
      </c>
      <c r="H5906">
        <v>2</v>
      </c>
      <c r="I5906" t="s">
        <v>65</v>
      </c>
      <c r="J5906">
        <v>26</v>
      </c>
      <c r="K5906">
        <v>195</v>
      </c>
      <c r="L5906">
        <v>26.049999999999901</v>
      </c>
      <c r="M5906">
        <v>0.66641025641025597</v>
      </c>
      <c r="N5906">
        <v>0.29733727810650801</v>
      </c>
      <c r="O5906">
        <v>0.21153846153846101</v>
      </c>
      <c r="P5906">
        <v>1.0200359349655901</v>
      </c>
      <c r="Q5906">
        <v>10.0150311139474</v>
      </c>
      <c r="R5906">
        <v>0.17911717004053401</v>
      </c>
      <c r="S5906">
        <v>0.12905237682402301</v>
      </c>
      <c r="T5906">
        <v>10.254584225062199</v>
      </c>
      <c r="U5906">
        <v>0.168416045686856</v>
      </c>
      <c r="V5906">
        <v>0.123006556870252</v>
      </c>
      <c r="W5906">
        <v>7.37994689168465</v>
      </c>
      <c r="X5906">
        <v>0.221461045773789</v>
      </c>
      <c r="Y5906">
        <v>0.221461045773789</v>
      </c>
      <c r="Z5906" t="s">
        <v>66</v>
      </c>
      <c r="AA5906" t="s">
        <v>67</v>
      </c>
      <c r="AB5906" t="s">
        <v>69</v>
      </c>
    </row>
    <row r="5907" spans="1:28" x14ac:dyDescent="0.25">
      <c r="A5907">
        <v>24</v>
      </c>
      <c r="B5907">
        <v>52</v>
      </c>
      <c r="C5907">
        <v>6</v>
      </c>
      <c r="D5907">
        <v>0</v>
      </c>
      <c r="E5907">
        <v>5</v>
      </c>
      <c r="F5907">
        <v>160</v>
      </c>
      <c r="G5907">
        <v>90</v>
      </c>
      <c r="H5907">
        <v>2</v>
      </c>
      <c r="I5907" t="s">
        <v>65</v>
      </c>
      <c r="J5907">
        <v>27</v>
      </c>
      <c r="K5907">
        <v>193</v>
      </c>
      <c r="L5907">
        <v>26.678571428571399</v>
      </c>
      <c r="M5907">
        <v>0.67005921539600299</v>
      </c>
      <c r="N5907">
        <v>0.322738142686329</v>
      </c>
      <c r="O5907">
        <v>0.24531685930649599</v>
      </c>
      <c r="P5907">
        <v>1.03459243932985</v>
      </c>
      <c r="Q5907">
        <v>10.054282532965299</v>
      </c>
      <c r="R5907">
        <v>0.17783527747665601</v>
      </c>
      <c r="S5907">
        <v>0.13482810737332199</v>
      </c>
      <c r="T5907">
        <v>10.2392463499342</v>
      </c>
      <c r="U5907">
        <v>0.170858456889634</v>
      </c>
      <c r="V5907">
        <v>0.12836111258525901</v>
      </c>
      <c r="W5907">
        <v>5.8001147426797202</v>
      </c>
      <c r="X5907">
        <v>0</v>
      </c>
      <c r="Y5907">
        <v>0</v>
      </c>
      <c r="Z5907" t="s">
        <v>66</v>
      </c>
      <c r="AA5907" t="s">
        <v>67</v>
      </c>
      <c r="AB5907" t="s">
        <v>69</v>
      </c>
    </row>
    <row r="5908" spans="1:28" x14ac:dyDescent="0.25">
      <c r="A5908">
        <v>24</v>
      </c>
      <c r="B5908">
        <v>52</v>
      </c>
      <c r="C5908">
        <v>6</v>
      </c>
      <c r="D5908">
        <v>0</v>
      </c>
      <c r="E5908">
        <v>5</v>
      </c>
      <c r="F5908">
        <v>160</v>
      </c>
      <c r="G5908">
        <v>90</v>
      </c>
      <c r="H5908">
        <v>2</v>
      </c>
      <c r="I5908" t="s">
        <v>65</v>
      </c>
      <c r="J5908">
        <v>28</v>
      </c>
      <c r="K5908">
        <v>195</v>
      </c>
      <c r="L5908">
        <v>27.178571428571399</v>
      </c>
      <c r="M5908">
        <v>0.66062271062271005</v>
      </c>
      <c r="N5908">
        <v>0.32120315581853998</v>
      </c>
      <c r="O5908">
        <v>0.233333333333333</v>
      </c>
      <c r="P5908">
        <v>1.1576704245443901</v>
      </c>
      <c r="Q5908">
        <v>10.667404495377699</v>
      </c>
      <c r="R5908">
        <v>0.152251103276836</v>
      </c>
      <c r="S5908">
        <v>0.108260393695394</v>
      </c>
      <c r="T5908">
        <v>10.800689008059701</v>
      </c>
      <c r="U5908">
        <v>0.14888467499680499</v>
      </c>
      <c r="V5908">
        <v>0.105671391366479</v>
      </c>
      <c r="W5908">
        <v>7.6018607036925596</v>
      </c>
      <c r="X5908">
        <v>0</v>
      </c>
      <c r="Y5908">
        <v>0</v>
      </c>
      <c r="Z5908" t="s">
        <v>66</v>
      </c>
      <c r="AA5908" t="s">
        <v>67</v>
      </c>
      <c r="AB5908" t="s">
        <v>69</v>
      </c>
    </row>
    <row r="5909" spans="1:28" x14ac:dyDescent="0.25">
      <c r="A5909">
        <v>24</v>
      </c>
      <c r="B5909">
        <v>52</v>
      </c>
      <c r="C5909">
        <v>6</v>
      </c>
      <c r="D5909">
        <v>0</v>
      </c>
      <c r="E5909">
        <v>5</v>
      </c>
      <c r="F5909">
        <v>160</v>
      </c>
      <c r="G5909">
        <v>90</v>
      </c>
      <c r="H5909">
        <v>2</v>
      </c>
      <c r="I5909" t="s">
        <v>65</v>
      </c>
      <c r="J5909">
        <v>29</v>
      </c>
      <c r="K5909">
        <v>200</v>
      </c>
      <c r="L5909">
        <v>25.389285714285698</v>
      </c>
      <c r="M5909">
        <v>0.65305357142857101</v>
      </c>
      <c r="N5909">
        <v>0.31211538461538402</v>
      </c>
      <c r="O5909">
        <v>0.22500000000000001</v>
      </c>
      <c r="P5909">
        <v>1.0241896113051501</v>
      </c>
      <c r="Q5909">
        <v>9.7899731439401005</v>
      </c>
      <c r="R5909">
        <v>0.18116800867664401</v>
      </c>
      <c r="S5909">
        <v>0.126348864478982</v>
      </c>
      <c r="T5909">
        <v>9.8338344513587401</v>
      </c>
      <c r="U5909">
        <v>0.19257225072422801</v>
      </c>
      <c r="V5909">
        <v>0.13662989593984801</v>
      </c>
      <c r="W5909">
        <v>9.4829439920096394</v>
      </c>
      <c r="X5909">
        <v>6.3713526813712396E-2</v>
      </c>
      <c r="Y5909">
        <v>5.6343977518952898E-2</v>
      </c>
      <c r="Z5909" t="s">
        <v>66</v>
      </c>
      <c r="AA5909" t="s">
        <v>67</v>
      </c>
      <c r="AB5909" t="s">
        <v>69</v>
      </c>
    </row>
    <row r="5910" spans="1:28" x14ac:dyDescent="0.25">
      <c r="A5910">
        <v>24</v>
      </c>
      <c r="B5910">
        <v>52</v>
      </c>
      <c r="C5910">
        <v>6</v>
      </c>
      <c r="D5910">
        <v>0</v>
      </c>
      <c r="E5910">
        <v>5</v>
      </c>
      <c r="F5910">
        <v>160</v>
      </c>
      <c r="G5910">
        <v>90</v>
      </c>
      <c r="H5910">
        <v>2</v>
      </c>
      <c r="I5910" t="s">
        <v>65</v>
      </c>
      <c r="J5910">
        <v>30</v>
      </c>
      <c r="K5910">
        <v>193</v>
      </c>
      <c r="L5910">
        <v>23.35</v>
      </c>
      <c r="M5910">
        <v>0.68730569948186504</v>
      </c>
      <c r="N5910">
        <v>0.26893184535671499</v>
      </c>
      <c r="O5910">
        <v>0.200278995615783</v>
      </c>
      <c r="P5910">
        <v>0.99494577327132705</v>
      </c>
      <c r="Q5910">
        <v>9.2530666641105093</v>
      </c>
      <c r="R5910">
        <v>0.18945174230742301</v>
      </c>
      <c r="S5910">
        <v>0.139232155052738</v>
      </c>
      <c r="T5910">
        <v>9.9536479675623006</v>
      </c>
      <c r="U5910">
        <v>0.14759519193828399</v>
      </c>
      <c r="V5910">
        <v>0.113638850499431</v>
      </c>
      <c r="W5910">
        <v>4.3489975399479901</v>
      </c>
      <c r="X5910">
        <v>0.16908707813075899</v>
      </c>
      <c r="Y5910">
        <v>0.16814262416950601</v>
      </c>
      <c r="Z5910" t="s">
        <v>66</v>
      </c>
      <c r="AA5910" t="s">
        <v>67</v>
      </c>
      <c r="AB5910" t="s">
        <v>69</v>
      </c>
    </row>
    <row r="5911" spans="1:28" x14ac:dyDescent="0.25">
      <c r="A5911">
        <v>24</v>
      </c>
      <c r="B5911">
        <v>52</v>
      </c>
      <c r="C5911">
        <v>6</v>
      </c>
      <c r="D5911">
        <v>0</v>
      </c>
      <c r="E5911">
        <v>5</v>
      </c>
      <c r="F5911">
        <v>160</v>
      </c>
      <c r="G5911">
        <v>90</v>
      </c>
      <c r="H5911">
        <v>2</v>
      </c>
      <c r="I5911" t="s">
        <v>65</v>
      </c>
      <c r="J5911">
        <v>31</v>
      </c>
      <c r="K5911">
        <v>202</v>
      </c>
      <c r="L5911">
        <v>23.369047619047599</v>
      </c>
      <c r="M5911">
        <v>0.65658887317303105</v>
      </c>
      <c r="N5911">
        <v>0.27170601675552097</v>
      </c>
      <c r="O5911">
        <v>0.203541507996953</v>
      </c>
      <c r="P5911">
        <v>1.1040202324825299</v>
      </c>
      <c r="Q5911">
        <v>9.8713654032703797</v>
      </c>
      <c r="R5911">
        <v>0.18171040380524101</v>
      </c>
      <c r="S5911">
        <v>0.12577850796189299</v>
      </c>
      <c r="T5911">
        <v>10.478389144601</v>
      </c>
      <c r="U5911">
        <v>0.158672530736548</v>
      </c>
      <c r="V5911">
        <v>0.11421222105621701</v>
      </c>
      <c r="W5911">
        <v>6.8362466966170903</v>
      </c>
      <c r="X5911">
        <v>0.204636749582986</v>
      </c>
      <c r="Y5911">
        <v>0.156097016612877</v>
      </c>
      <c r="Z5911" t="s">
        <v>66</v>
      </c>
      <c r="AA5911" t="s">
        <v>67</v>
      </c>
      <c r="AB5911" t="s">
        <v>69</v>
      </c>
    </row>
    <row r="5912" spans="1:28" x14ac:dyDescent="0.25">
      <c r="A5912">
        <v>24</v>
      </c>
      <c r="B5912">
        <v>52</v>
      </c>
      <c r="C5912">
        <v>6</v>
      </c>
      <c r="D5912">
        <v>0</v>
      </c>
      <c r="E5912">
        <v>5</v>
      </c>
      <c r="F5912">
        <v>160</v>
      </c>
      <c r="G5912">
        <v>90</v>
      </c>
      <c r="H5912">
        <v>2</v>
      </c>
      <c r="I5912" t="s">
        <v>65</v>
      </c>
      <c r="J5912">
        <v>32</v>
      </c>
      <c r="K5912">
        <v>195</v>
      </c>
      <c r="L5912">
        <v>26.1119047619047</v>
      </c>
      <c r="M5912">
        <v>0.66609279609279604</v>
      </c>
      <c r="N5912">
        <v>0.311143984220907</v>
      </c>
      <c r="O5912">
        <v>0.22435897435897401</v>
      </c>
      <c r="P5912">
        <v>1.08443531268877</v>
      </c>
      <c r="Q5912">
        <v>10.009749609374801</v>
      </c>
      <c r="R5912">
        <v>0.16419172583202399</v>
      </c>
      <c r="S5912">
        <v>0.12292424886659301</v>
      </c>
      <c r="T5912">
        <v>10.549331497300001</v>
      </c>
      <c r="U5912">
        <v>0.12934525090389601</v>
      </c>
      <c r="V5912">
        <v>9.2047572160171301E-2</v>
      </c>
      <c r="W5912">
        <v>4.0743488421984697</v>
      </c>
      <c r="X5912">
        <v>8.2608165508430004E-2</v>
      </c>
      <c r="Y5912">
        <v>8.2608165508430004E-2</v>
      </c>
      <c r="Z5912" t="s">
        <v>66</v>
      </c>
      <c r="AA5912" t="s">
        <v>67</v>
      </c>
      <c r="AB5912" t="s">
        <v>69</v>
      </c>
    </row>
    <row r="5913" spans="1:28" x14ac:dyDescent="0.25">
      <c r="A5913">
        <v>24</v>
      </c>
      <c r="B5913">
        <v>52</v>
      </c>
      <c r="C5913">
        <v>6</v>
      </c>
      <c r="D5913">
        <v>0</v>
      </c>
      <c r="E5913">
        <v>5</v>
      </c>
      <c r="F5913">
        <v>160</v>
      </c>
      <c r="G5913">
        <v>90</v>
      </c>
      <c r="H5913">
        <v>2</v>
      </c>
      <c r="I5913" t="s">
        <v>65</v>
      </c>
      <c r="J5913">
        <v>33</v>
      </c>
      <c r="K5913">
        <v>193</v>
      </c>
      <c r="L5913">
        <v>24.357142857142801</v>
      </c>
      <c r="M5913">
        <v>0.68208734270910398</v>
      </c>
      <c r="N5913">
        <v>0.29583499402152202</v>
      </c>
      <c r="O5913">
        <v>0.21652052610601799</v>
      </c>
      <c r="P5913">
        <v>1.08991086672263</v>
      </c>
      <c r="Q5913">
        <v>10.2330688448193</v>
      </c>
      <c r="R5913">
        <v>0.15438836830470301</v>
      </c>
      <c r="S5913">
        <v>0.11026935661477701</v>
      </c>
      <c r="T5913">
        <v>10.513241608987199</v>
      </c>
      <c r="U5913">
        <v>0.13581718214903299</v>
      </c>
      <c r="V5913">
        <v>0.10199270080073999</v>
      </c>
      <c r="W5913">
        <v>3.7890952689561801</v>
      </c>
      <c r="X5913">
        <v>0</v>
      </c>
      <c r="Y5913">
        <v>0</v>
      </c>
      <c r="Z5913" t="s">
        <v>66</v>
      </c>
      <c r="AA5913" t="s">
        <v>67</v>
      </c>
      <c r="AB5913" t="s">
        <v>69</v>
      </c>
    </row>
    <row r="5914" spans="1:28" x14ac:dyDescent="0.25">
      <c r="A5914">
        <v>24</v>
      </c>
      <c r="B5914">
        <v>52</v>
      </c>
      <c r="C5914">
        <v>6</v>
      </c>
      <c r="D5914">
        <v>0</v>
      </c>
      <c r="E5914">
        <v>5</v>
      </c>
      <c r="F5914">
        <v>160</v>
      </c>
      <c r="G5914">
        <v>90</v>
      </c>
      <c r="H5914">
        <v>2</v>
      </c>
      <c r="I5914" t="s">
        <v>65</v>
      </c>
      <c r="J5914">
        <v>34</v>
      </c>
      <c r="K5914">
        <v>194</v>
      </c>
      <c r="L5914">
        <v>26.633333333333301</v>
      </c>
      <c r="M5914">
        <v>0.666838487972508</v>
      </c>
      <c r="N5914">
        <v>0.31701030927835</v>
      </c>
      <c r="O5914">
        <v>0.22442505947660499</v>
      </c>
      <c r="P5914">
        <v>1.2146176784809899</v>
      </c>
      <c r="Q5914">
        <v>11.0176881221022</v>
      </c>
      <c r="R5914">
        <v>0.16307280793936299</v>
      </c>
      <c r="S5914">
        <v>0.12028060493583401</v>
      </c>
      <c r="T5914">
        <v>11.2322399452861</v>
      </c>
      <c r="U5914">
        <v>0.15375100106439299</v>
      </c>
      <c r="V5914">
        <v>0.113146810005134</v>
      </c>
      <c r="W5914">
        <v>6.0829961888705002</v>
      </c>
      <c r="X5914">
        <v>0</v>
      </c>
      <c r="Y5914">
        <v>0</v>
      </c>
      <c r="Z5914" t="s">
        <v>66</v>
      </c>
      <c r="AA5914" t="s">
        <v>67</v>
      </c>
      <c r="AB5914" t="s">
        <v>69</v>
      </c>
    </row>
    <row r="5915" spans="1:28" x14ac:dyDescent="0.25">
      <c r="A5915">
        <v>24</v>
      </c>
      <c r="B5915">
        <v>52</v>
      </c>
      <c r="C5915">
        <v>6</v>
      </c>
      <c r="D5915">
        <v>0</v>
      </c>
      <c r="E5915">
        <v>5</v>
      </c>
      <c r="F5915">
        <v>160</v>
      </c>
      <c r="G5915">
        <v>90</v>
      </c>
      <c r="H5915">
        <v>2</v>
      </c>
      <c r="I5915" t="s">
        <v>65</v>
      </c>
      <c r="J5915">
        <v>35</v>
      </c>
      <c r="K5915">
        <v>198</v>
      </c>
      <c r="L5915">
        <v>20.753571428571401</v>
      </c>
      <c r="M5915">
        <v>0.68306277056276998</v>
      </c>
      <c r="N5915">
        <v>0.25602175602175598</v>
      </c>
      <c r="O5915">
        <v>0.19191919191919099</v>
      </c>
      <c r="P5915">
        <v>1.22080891344891</v>
      </c>
      <c r="Q5915">
        <v>10.3104701875621</v>
      </c>
      <c r="R5915">
        <v>0.13999320984712799</v>
      </c>
      <c r="S5915">
        <v>0.10373162902689199</v>
      </c>
      <c r="T5915">
        <v>10.784165124538299</v>
      </c>
      <c r="U5915">
        <v>0.120741351758152</v>
      </c>
      <c r="V5915">
        <v>9.2426412044002995E-2</v>
      </c>
      <c r="W5915">
        <v>6.99460562872836</v>
      </c>
      <c r="X5915">
        <v>0.12268852112588299</v>
      </c>
      <c r="Y5915">
        <v>0.103425570909947</v>
      </c>
      <c r="Z5915" t="s">
        <v>66</v>
      </c>
      <c r="AA5915" t="s">
        <v>67</v>
      </c>
      <c r="AB5915" t="s">
        <v>69</v>
      </c>
    </row>
    <row r="5916" spans="1:28" x14ac:dyDescent="0.25">
      <c r="A5916">
        <v>24</v>
      </c>
      <c r="B5916">
        <v>52</v>
      </c>
      <c r="C5916">
        <v>6</v>
      </c>
      <c r="D5916">
        <v>0</v>
      </c>
      <c r="E5916">
        <v>5</v>
      </c>
      <c r="F5916">
        <v>160</v>
      </c>
      <c r="G5916">
        <v>90</v>
      </c>
      <c r="H5916">
        <v>2</v>
      </c>
      <c r="I5916" t="s">
        <v>65</v>
      </c>
      <c r="J5916">
        <v>36</v>
      </c>
      <c r="K5916">
        <v>194</v>
      </c>
      <c r="L5916">
        <v>25.790476190476099</v>
      </c>
      <c r="M5916">
        <v>0.67118311242022499</v>
      </c>
      <c r="N5916">
        <v>0.31205392545598698</v>
      </c>
      <c r="O5916">
        <v>0.22680412371134001</v>
      </c>
      <c r="P5916">
        <v>1.1909132606183701</v>
      </c>
      <c r="Q5916">
        <v>10.570156145532099</v>
      </c>
      <c r="R5916">
        <v>0.13213496415416401</v>
      </c>
      <c r="S5916">
        <v>9.0351726135355998E-2</v>
      </c>
      <c r="T5916">
        <v>10.8804115816154</v>
      </c>
      <c r="U5916">
        <v>0.110017318110623</v>
      </c>
      <c r="V5916">
        <v>7.70325811210157E-2</v>
      </c>
      <c r="W5916">
        <v>3.4342811156169701</v>
      </c>
      <c r="X5916">
        <v>0</v>
      </c>
      <c r="Y5916">
        <v>0</v>
      </c>
      <c r="Z5916" t="s">
        <v>66</v>
      </c>
      <c r="AA5916" t="s">
        <v>67</v>
      </c>
      <c r="AB5916" t="s">
        <v>69</v>
      </c>
    </row>
    <row r="5917" spans="1:28" x14ac:dyDescent="0.25">
      <c r="A5917">
        <v>24</v>
      </c>
      <c r="B5917">
        <v>52</v>
      </c>
      <c r="C5917">
        <v>6</v>
      </c>
      <c r="D5917">
        <v>0</v>
      </c>
      <c r="E5917">
        <v>5</v>
      </c>
      <c r="F5917">
        <v>160</v>
      </c>
      <c r="G5917">
        <v>90</v>
      </c>
      <c r="H5917">
        <v>2</v>
      </c>
      <c r="I5917" t="s">
        <v>65</v>
      </c>
      <c r="J5917">
        <v>37</v>
      </c>
      <c r="K5917">
        <v>204</v>
      </c>
      <c r="L5917">
        <v>20.95</v>
      </c>
      <c r="M5917">
        <v>0.66200980392156805</v>
      </c>
      <c r="N5917">
        <v>0.243024132730015</v>
      </c>
      <c r="O5917">
        <v>0.17911010558069301</v>
      </c>
      <c r="P5917">
        <v>1.2112967583882299</v>
      </c>
      <c r="Q5917">
        <v>10.137523913214499</v>
      </c>
      <c r="R5917">
        <v>0.146750243810606</v>
      </c>
      <c r="S5917">
        <v>0.106915565622656</v>
      </c>
      <c r="T5917">
        <v>10.3575807372284</v>
      </c>
      <c r="U5917">
        <v>0.13817163318603301</v>
      </c>
      <c r="V5917">
        <v>0.100298053797732</v>
      </c>
      <c r="W5917">
        <v>9.3013079819616102</v>
      </c>
      <c r="X5917">
        <v>0.16982156939357601</v>
      </c>
      <c r="Y5917">
        <v>0.124875918857993</v>
      </c>
      <c r="Z5917" t="s">
        <v>66</v>
      </c>
      <c r="AA5917" t="s">
        <v>67</v>
      </c>
      <c r="AB5917" t="s">
        <v>69</v>
      </c>
    </row>
    <row r="5918" spans="1:28" x14ac:dyDescent="0.25">
      <c r="A5918">
        <v>24</v>
      </c>
      <c r="B5918">
        <v>52</v>
      </c>
      <c r="C5918">
        <v>6</v>
      </c>
      <c r="D5918">
        <v>0</v>
      </c>
      <c r="E5918">
        <v>5</v>
      </c>
      <c r="F5918">
        <v>160</v>
      </c>
      <c r="G5918">
        <v>90</v>
      </c>
      <c r="H5918">
        <v>2</v>
      </c>
      <c r="I5918" t="s">
        <v>65</v>
      </c>
      <c r="J5918">
        <v>38</v>
      </c>
      <c r="K5918">
        <v>198</v>
      </c>
      <c r="L5918">
        <v>24.1</v>
      </c>
      <c r="M5918">
        <v>0.66616161616161595</v>
      </c>
      <c r="N5918">
        <v>0.26165501165501098</v>
      </c>
      <c r="O5918">
        <v>0.19677544677544601</v>
      </c>
      <c r="P5918">
        <v>1.04001296702247</v>
      </c>
      <c r="Q5918">
        <v>9.7097206276157895</v>
      </c>
      <c r="R5918">
        <v>0.160294157441907</v>
      </c>
      <c r="S5918">
        <v>0.11939861149145101</v>
      </c>
      <c r="T5918">
        <v>9.8601322302566601</v>
      </c>
      <c r="U5918">
        <v>0.16327009762816</v>
      </c>
      <c r="V5918">
        <v>0.122025596798516</v>
      </c>
      <c r="W5918">
        <v>8.0551929985662607</v>
      </c>
      <c r="X5918">
        <v>3.1843242969850298E-2</v>
      </c>
      <c r="Y5918">
        <v>3.1843242969850298E-2</v>
      </c>
      <c r="Z5918" t="s">
        <v>66</v>
      </c>
      <c r="AA5918" t="s">
        <v>67</v>
      </c>
      <c r="AB5918" t="s">
        <v>69</v>
      </c>
    </row>
    <row r="5919" spans="1:28" x14ac:dyDescent="0.25">
      <c r="A5919">
        <v>24</v>
      </c>
      <c r="B5919">
        <v>52</v>
      </c>
      <c r="C5919">
        <v>6</v>
      </c>
      <c r="D5919">
        <v>0</v>
      </c>
      <c r="E5919">
        <v>5</v>
      </c>
      <c r="F5919">
        <v>160</v>
      </c>
      <c r="G5919">
        <v>90</v>
      </c>
      <c r="H5919">
        <v>2</v>
      </c>
      <c r="I5919" t="s">
        <v>65</v>
      </c>
      <c r="J5919">
        <v>39</v>
      </c>
      <c r="K5919">
        <v>194</v>
      </c>
      <c r="L5919">
        <v>32.207142857142799</v>
      </c>
      <c r="M5919">
        <v>0.638107511045655</v>
      </c>
      <c r="N5919">
        <v>0.34199048374306101</v>
      </c>
      <c r="O5919">
        <v>0.25396510705788999</v>
      </c>
      <c r="P5919">
        <v>1.1317680862659101</v>
      </c>
      <c r="Q5919">
        <v>10.9277987228594</v>
      </c>
      <c r="R5919">
        <v>0.110652285692935</v>
      </c>
      <c r="S5919">
        <v>8.2465742311386106E-2</v>
      </c>
      <c r="T5919">
        <v>11.0175074473365</v>
      </c>
      <c r="U5919">
        <v>0.110066765126733</v>
      </c>
      <c r="V5919">
        <v>8.1456366383262105E-2</v>
      </c>
      <c r="W5919">
        <v>8.8644980598872092</v>
      </c>
      <c r="X5919">
        <v>0</v>
      </c>
      <c r="Y5919">
        <v>0</v>
      </c>
      <c r="Z5919" t="s">
        <v>66</v>
      </c>
      <c r="AA5919" t="s">
        <v>67</v>
      </c>
      <c r="AB5919" t="s">
        <v>69</v>
      </c>
    </row>
    <row r="5920" spans="1:28" x14ac:dyDescent="0.25">
      <c r="A5920">
        <v>24</v>
      </c>
      <c r="B5920">
        <v>52</v>
      </c>
      <c r="C5920">
        <v>6</v>
      </c>
      <c r="D5920">
        <v>0</v>
      </c>
      <c r="E5920">
        <v>5</v>
      </c>
      <c r="F5920">
        <v>160</v>
      </c>
      <c r="G5920">
        <v>90</v>
      </c>
      <c r="H5920">
        <v>2</v>
      </c>
      <c r="I5920" t="s">
        <v>65</v>
      </c>
      <c r="J5920">
        <v>40</v>
      </c>
      <c r="K5920">
        <v>198</v>
      </c>
      <c r="L5920">
        <v>19.357142857142801</v>
      </c>
      <c r="M5920">
        <v>0.69011544011544002</v>
      </c>
      <c r="N5920">
        <v>0.233877233877233</v>
      </c>
      <c r="O5920">
        <v>0.17657342657342601</v>
      </c>
      <c r="P5920">
        <v>1.21069010579657</v>
      </c>
      <c r="Q5920">
        <v>10.1107434486686</v>
      </c>
      <c r="R5920">
        <v>0.17153202373405901</v>
      </c>
      <c r="S5920">
        <v>0.12778435950151901</v>
      </c>
      <c r="T5920">
        <v>10.6494955224679</v>
      </c>
      <c r="U5920">
        <v>0.160146823841057</v>
      </c>
      <c r="V5920">
        <v>0.123285091334282</v>
      </c>
      <c r="W5920">
        <v>8.0634855682315703</v>
      </c>
      <c r="X5920">
        <v>0.14391699128619301</v>
      </c>
      <c r="Y5920">
        <v>0.122629462284881</v>
      </c>
      <c r="Z5920" t="s">
        <v>66</v>
      </c>
      <c r="AA5920" t="s">
        <v>67</v>
      </c>
      <c r="AB5920" t="s">
        <v>69</v>
      </c>
    </row>
    <row r="5921" spans="1:28" x14ac:dyDescent="0.25">
      <c r="A5921">
        <v>24</v>
      </c>
      <c r="B5921">
        <v>52</v>
      </c>
      <c r="C5921">
        <v>6</v>
      </c>
      <c r="D5921">
        <v>0</v>
      </c>
      <c r="E5921">
        <v>5</v>
      </c>
      <c r="F5921">
        <v>160</v>
      </c>
      <c r="G5921">
        <v>90</v>
      </c>
      <c r="H5921">
        <v>2</v>
      </c>
      <c r="I5921" t="s">
        <v>65</v>
      </c>
      <c r="J5921">
        <v>41</v>
      </c>
      <c r="K5921">
        <v>191</v>
      </c>
      <c r="L5921">
        <v>25.7</v>
      </c>
      <c r="M5921">
        <v>0.68219895287958099</v>
      </c>
      <c r="N5921">
        <v>0.29389850986709598</v>
      </c>
      <c r="O5921">
        <v>0.21194120016109499</v>
      </c>
      <c r="P5921">
        <v>1.21219973538111</v>
      </c>
      <c r="Q5921">
        <v>10.7577734790816</v>
      </c>
      <c r="R5921">
        <v>0.167124409281872</v>
      </c>
      <c r="S5921">
        <v>0.124386267195291</v>
      </c>
      <c r="T5921">
        <v>10.9173407531152</v>
      </c>
      <c r="U5921">
        <v>0.16293023191004799</v>
      </c>
      <c r="V5921">
        <v>0.119000634792838</v>
      </c>
      <c r="W5921">
        <v>7.08772617630789</v>
      </c>
      <c r="X5921">
        <v>0</v>
      </c>
      <c r="Y5921">
        <v>0</v>
      </c>
      <c r="Z5921" t="s">
        <v>66</v>
      </c>
      <c r="AA5921" t="s">
        <v>67</v>
      </c>
      <c r="AB5921" t="s">
        <v>69</v>
      </c>
    </row>
    <row r="5922" spans="1:28" x14ac:dyDescent="0.25">
      <c r="A5922">
        <v>24</v>
      </c>
      <c r="B5922">
        <v>52</v>
      </c>
      <c r="C5922">
        <v>6</v>
      </c>
      <c r="D5922">
        <v>0</v>
      </c>
      <c r="E5922">
        <v>5</v>
      </c>
      <c r="F5922">
        <v>160</v>
      </c>
      <c r="G5922">
        <v>90</v>
      </c>
      <c r="H5922">
        <v>2</v>
      </c>
      <c r="I5922" t="s">
        <v>65</v>
      </c>
      <c r="J5922">
        <v>42</v>
      </c>
      <c r="K5922">
        <v>194</v>
      </c>
      <c r="L5922">
        <v>25.9</v>
      </c>
      <c r="M5922">
        <v>0.67061855670102999</v>
      </c>
      <c r="N5922">
        <v>0.300555114988104</v>
      </c>
      <c r="O5922">
        <v>0.215503568596352</v>
      </c>
      <c r="P5922">
        <v>1.10058545330271</v>
      </c>
      <c r="Q5922">
        <v>10.403480519605299</v>
      </c>
      <c r="R5922">
        <v>0.22320161217293999</v>
      </c>
      <c r="S5922">
        <v>0.16156001368784501</v>
      </c>
      <c r="T5922">
        <v>10.664964799473999</v>
      </c>
      <c r="U5922">
        <v>0.221686175786144</v>
      </c>
      <c r="V5922">
        <v>0.16078147140567101</v>
      </c>
      <c r="W5922">
        <v>7.5271534410493599</v>
      </c>
      <c r="X5922">
        <v>9.5380229401649502E-2</v>
      </c>
      <c r="Y5922">
        <v>9.5380229401649502E-2</v>
      </c>
      <c r="Z5922" t="s">
        <v>66</v>
      </c>
      <c r="AA5922" t="s">
        <v>67</v>
      </c>
      <c r="AB5922" t="s">
        <v>69</v>
      </c>
    </row>
    <row r="5923" spans="1:28" x14ac:dyDescent="0.25">
      <c r="A5923">
        <v>24</v>
      </c>
      <c r="B5923">
        <v>52</v>
      </c>
      <c r="C5923">
        <v>6</v>
      </c>
      <c r="D5923">
        <v>0</v>
      </c>
      <c r="E5923">
        <v>5</v>
      </c>
      <c r="F5923">
        <v>160</v>
      </c>
      <c r="G5923">
        <v>90</v>
      </c>
      <c r="H5923">
        <v>2</v>
      </c>
      <c r="I5923" t="s">
        <v>65</v>
      </c>
      <c r="J5923">
        <v>43</v>
      </c>
      <c r="K5923">
        <v>195</v>
      </c>
      <c r="L5923">
        <v>30.05</v>
      </c>
      <c r="M5923">
        <v>0.64589743589743498</v>
      </c>
      <c r="N5923">
        <v>0.32278106508875698</v>
      </c>
      <c r="O5923">
        <v>0.241025641025641</v>
      </c>
      <c r="P5923">
        <v>1.1321285918073301</v>
      </c>
      <c r="Q5923">
        <v>10.911772749174601</v>
      </c>
      <c r="R5923">
        <v>0.158647972891346</v>
      </c>
      <c r="S5923">
        <v>0.117828455577217</v>
      </c>
      <c r="T5923">
        <v>10.8517493365443</v>
      </c>
      <c r="U5923">
        <v>0.162233490070847</v>
      </c>
      <c r="V5923">
        <v>0.12074564942511699</v>
      </c>
      <c r="W5923">
        <v>12.292311239673101</v>
      </c>
      <c r="X5923">
        <v>0</v>
      </c>
      <c r="Y5923">
        <v>0</v>
      </c>
      <c r="Z5923" t="s">
        <v>66</v>
      </c>
      <c r="AA5923" t="s">
        <v>67</v>
      </c>
      <c r="AB5923" t="s">
        <v>69</v>
      </c>
    </row>
    <row r="5924" spans="1:28" x14ac:dyDescent="0.25">
      <c r="A5924">
        <v>24</v>
      </c>
      <c r="B5924">
        <v>52</v>
      </c>
      <c r="C5924">
        <v>6</v>
      </c>
      <c r="D5924">
        <v>0</v>
      </c>
      <c r="E5924">
        <v>5</v>
      </c>
      <c r="F5924">
        <v>160</v>
      </c>
      <c r="G5924">
        <v>90</v>
      </c>
      <c r="H5924">
        <v>2</v>
      </c>
      <c r="I5924" t="s">
        <v>65</v>
      </c>
      <c r="J5924">
        <v>44</v>
      </c>
      <c r="K5924">
        <v>202</v>
      </c>
      <c r="L5924">
        <v>29.745238095238001</v>
      </c>
      <c r="M5924">
        <v>0.62502357378594997</v>
      </c>
      <c r="N5924">
        <v>0.321591774562071</v>
      </c>
      <c r="O5924">
        <v>0.237623762376237</v>
      </c>
      <c r="P5924">
        <v>1.10850113133527</v>
      </c>
      <c r="Q5924">
        <v>10.4839133105152</v>
      </c>
      <c r="R5924">
        <v>0.12631079207016199</v>
      </c>
      <c r="S5924">
        <v>8.9716883613732298E-2</v>
      </c>
      <c r="T5924">
        <v>10.518710490653801</v>
      </c>
      <c r="U5924">
        <v>0.119675144083151</v>
      </c>
      <c r="V5924">
        <v>8.5388200185725405E-2</v>
      </c>
      <c r="W5924">
        <v>10.240333049544599</v>
      </c>
      <c r="X5924">
        <v>0.15296678148474699</v>
      </c>
      <c r="Y5924">
        <v>0.117145697400204</v>
      </c>
      <c r="Z5924" t="s">
        <v>66</v>
      </c>
      <c r="AA5924" t="s">
        <v>67</v>
      </c>
      <c r="AB5924" t="s">
        <v>69</v>
      </c>
    </row>
    <row r="5925" spans="1:28" x14ac:dyDescent="0.25">
      <c r="A5925">
        <v>24</v>
      </c>
      <c r="B5925">
        <v>52</v>
      </c>
      <c r="C5925">
        <v>6</v>
      </c>
      <c r="D5925">
        <v>0</v>
      </c>
      <c r="E5925">
        <v>5</v>
      </c>
      <c r="F5925">
        <v>160</v>
      </c>
      <c r="G5925">
        <v>90</v>
      </c>
      <c r="H5925">
        <v>2</v>
      </c>
      <c r="I5925" t="s">
        <v>65</v>
      </c>
      <c r="J5925">
        <v>45</v>
      </c>
      <c r="K5925">
        <v>191</v>
      </c>
      <c r="L5925">
        <v>26.128571428571401</v>
      </c>
      <c r="M5925">
        <v>0.67995512341062003</v>
      </c>
      <c r="N5925">
        <v>0.301147805074506</v>
      </c>
      <c r="O5925">
        <v>0.22422472815142899</v>
      </c>
      <c r="P5925">
        <v>1.1260403014170699</v>
      </c>
      <c r="Q5925">
        <v>10.587116590423401</v>
      </c>
      <c r="R5925">
        <v>0.17325668062736199</v>
      </c>
      <c r="S5925">
        <v>0.123299192086402</v>
      </c>
      <c r="T5925">
        <v>10.587116590423401</v>
      </c>
      <c r="U5925">
        <v>0.17325668062736199</v>
      </c>
      <c r="V5925">
        <v>0.123299192086402</v>
      </c>
      <c r="W5925" t="s">
        <v>23</v>
      </c>
      <c r="X5925" t="s">
        <v>23</v>
      </c>
      <c r="Y5925" t="s">
        <v>23</v>
      </c>
      <c r="Z5925" t="s">
        <v>66</v>
      </c>
      <c r="AA5925" t="s">
        <v>67</v>
      </c>
      <c r="AB5925" t="s">
        <v>69</v>
      </c>
    </row>
    <row r="5926" spans="1:28" x14ac:dyDescent="0.25">
      <c r="A5926">
        <v>24</v>
      </c>
      <c r="B5926">
        <v>52</v>
      </c>
      <c r="C5926">
        <v>6</v>
      </c>
      <c r="D5926">
        <v>0</v>
      </c>
      <c r="E5926">
        <v>5</v>
      </c>
      <c r="F5926">
        <v>160</v>
      </c>
      <c r="G5926">
        <v>90</v>
      </c>
      <c r="H5926">
        <v>2</v>
      </c>
      <c r="I5926" t="s">
        <v>65</v>
      </c>
      <c r="J5926">
        <v>46</v>
      </c>
      <c r="K5926">
        <v>197</v>
      </c>
      <c r="L5926">
        <v>25.435714285714202</v>
      </c>
      <c r="M5926">
        <v>0.66276287164612002</v>
      </c>
      <c r="N5926">
        <v>0.28650917610308402</v>
      </c>
      <c r="O5926">
        <v>0.20480281140179599</v>
      </c>
      <c r="P5926">
        <v>1.10789221109308</v>
      </c>
      <c r="Q5926">
        <v>10.407483737081799</v>
      </c>
      <c r="R5926">
        <v>0.19540735431407799</v>
      </c>
      <c r="S5926">
        <v>0.146480938271322</v>
      </c>
      <c r="T5926">
        <v>11.0736560094933</v>
      </c>
      <c r="U5926">
        <v>0.167820658387514</v>
      </c>
      <c r="V5926">
        <v>0.13307716002210801</v>
      </c>
      <c r="W5926">
        <v>5.7442778302012698</v>
      </c>
      <c r="X5926">
        <v>0.16413486440801001</v>
      </c>
      <c r="Y5926">
        <v>0.149499418354476</v>
      </c>
      <c r="Z5926" t="s">
        <v>66</v>
      </c>
      <c r="AA5926" t="s">
        <v>67</v>
      </c>
      <c r="AB5926" t="s">
        <v>69</v>
      </c>
    </row>
    <row r="5927" spans="1:28" x14ac:dyDescent="0.25">
      <c r="A5927">
        <v>24</v>
      </c>
      <c r="B5927">
        <v>52</v>
      </c>
      <c r="C5927">
        <v>6</v>
      </c>
      <c r="D5927">
        <v>0</v>
      </c>
      <c r="E5927">
        <v>5</v>
      </c>
      <c r="F5927">
        <v>160</v>
      </c>
      <c r="G5927">
        <v>90</v>
      </c>
      <c r="H5927">
        <v>2</v>
      </c>
      <c r="I5927" t="s">
        <v>65</v>
      </c>
      <c r="J5927">
        <v>47</v>
      </c>
      <c r="K5927">
        <v>212</v>
      </c>
      <c r="L5927">
        <v>23.435714285714202</v>
      </c>
      <c r="M5927">
        <v>0.62530323450134695</v>
      </c>
      <c r="N5927">
        <v>0.25870827285921599</v>
      </c>
      <c r="O5927">
        <v>0.19339622641509399</v>
      </c>
      <c r="P5927">
        <v>1.1666557993940201</v>
      </c>
      <c r="Q5927">
        <v>10.2607605896759</v>
      </c>
      <c r="R5927">
        <v>0.14282389094901701</v>
      </c>
      <c r="S5927">
        <v>0.105934004619837</v>
      </c>
      <c r="T5927">
        <v>10.559898674408499</v>
      </c>
      <c r="U5927">
        <v>0.13859271560360201</v>
      </c>
      <c r="V5927">
        <v>0.101092484176874</v>
      </c>
      <c r="W5927">
        <v>9.3633463354781306</v>
      </c>
      <c r="X5927">
        <v>0.12214327900423</v>
      </c>
      <c r="Y5927">
        <v>8.3029263099693301E-2</v>
      </c>
      <c r="Z5927" t="s">
        <v>66</v>
      </c>
      <c r="AA5927" t="s">
        <v>67</v>
      </c>
      <c r="AB5927" t="s">
        <v>69</v>
      </c>
    </row>
    <row r="5928" spans="1:28" x14ac:dyDescent="0.25">
      <c r="A5928">
        <v>24</v>
      </c>
      <c r="B5928">
        <v>52</v>
      </c>
      <c r="C5928">
        <v>6</v>
      </c>
      <c r="D5928">
        <v>0</v>
      </c>
      <c r="E5928">
        <v>5</v>
      </c>
      <c r="F5928">
        <v>160</v>
      </c>
      <c r="G5928">
        <v>90</v>
      </c>
      <c r="H5928">
        <v>2</v>
      </c>
      <c r="I5928" t="s">
        <v>65</v>
      </c>
      <c r="J5928">
        <v>48</v>
      </c>
      <c r="K5928">
        <v>194</v>
      </c>
      <c r="L5928">
        <v>23.533333333333299</v>
      </c>
      <c r="M5928">
        <v>0.68281786941580702</v>
      </c>
      <c r="N5928">
        <v>0.28191911181601897</v>
      </c>
      <c r="O5928">
        <v>0.200039651070578</v>
      </c>
      <c r="P5928">
        <v>1.13409902448078</v>
      </c>
      <c r="Q5928">
        <v>10.2566964457178</v>
      </c>
      <c r="R5928">
        <v>0.17994610757056501</v>
      </c>
      <c r="S5928">
        <v>0.13419750071113601</v>
      </c>
      <c r="T5928">
        <v>10.297717079562201</v>
      </c>
      <c r="U5928">
        <v>0.18304843326127301</v>
      </c>
      <c r="V5928">
        <v>0.13774241794747499</v>
      </c>
      <c r="W5928">
        <v>9.3132218672985303</v>
      </c>
      <c r="X5928">
        <v>0</v>
      </c>
      <c r="Y5928">
        <v>0</v>
      </c>
      <c r="Z5928" t="s">
        <v>66</v>
      </c>
      <c r="AA5928" t="s">
        <v>67</v>
      </c>
      <c r="AB5928" t="s">
        <v>69</v>
      </c>
    </row>
    <row r="5929" spans="1:28" x14ac:dyDescent="0.25">
      <c r="A5929">
        <v>24</v>
      </c>
      <c r="B5929">
        <v>52</v>
      </c>
      <c r="C5929">
        <v>6</v>
      </c>
      <c r="D5929">
        <v>0</v>
      </c>
      <c r="E5929">
        <v>5</v>
      </c>
      <c r="F5929">
        <v>160</v>
      </c>
      <c r="G5929">
        <v>90</v>
      </c>
      <c r="H5929">
        <v>2</v>
      </c>
      <c r="I5929" t="s">
        <v>65</v>
      </c>
      <c r="J5929">
        <v>49</v>
      </c>
      <c r="K5929">
        <v>194</v>
      </c>
      <c r="L5929">
        <v>23.274999999999999</v>
      </c>
      <c r="M5929">
        <v>0.68414948453608204</v>
      </c>
      <c r="N5929">
        <v>0.28390166534496403</v>
      </c>
      <c r="O5929">
        <v>0.21134020618556701</v>
      </c>
      <c r="P5929">
        <v>1.0309585241800601</v>
      </c>
      <c r="Q5929">
        <v>9.6278498895301698</v>
      </c>
      <c r="R5929">
        <v>0.17390883035489299</v>
      </c>
      <c r="S5929">
        <v>0.123880250911237</v>
      </c>
      <c r="T5929">
        <v>9.6860254857923493</v>
      </c>
      <c r="U5929">
        <v>0.17700889458329799</v>
      </c>
      <c r="V5929">
        <v>0.125878593451484</v>
      </c>
      <c r="W5929">
        <v>8.2898111755000095</v>
      </c>
      <c r="X5929">
        <v>0</v>
      </c>
      <c r="Y5929">
        <v>0</v>
      </c>
      <c r="Z5929" t="s">
        <v>66</v>
      </c>
      <c r="AA5929" t="s">
        <v>67</v>
      </c>
      <c r="AB5929" t="s">
        <v>69</v>
      </c>
    </row>
    <row r="5930" spans="1:28" x14ac:dyDescent="0.25">
      <c r="A5930">
        <v>24</v>
      </c>
      <c r="B5930">
        <v>52</v>
      </c>
      <c r="C5930">
        <v>6</v>
      </c>
      <c r="D5930">
        <v>0</v>
      </c>
      <c r="E5930">
        <v>5</v>
      </c>
      <c r="F5930">
        <v>160</v>
      </c>
      <c r="G5930">
        <v>100</v>
      </c>
      <c r="H5930">
        <v>2</v>
      </c>
      <c r="I5930" t="s">
        <v>65</v>
      </c>
      <c r="J5930">
        <v>0</v>
      </c>
      <c r="K5930">
        <v>191</v>
      </c>
      <c r="L5930">
        <v>21.878571428571401</v>
      </c>
      <c r="M5930">
        <v>0.70220643231114399</v>
      </c>
      <c r="N5930">
        <v>0.29148207813129201</v>
      </c>
      <c r="O5930">
        <v>0.212142569472412</v>
      </c>
      <c r="P5930">
        <v>1.11831857244418</v>
      </c>
      <c r="Q5930">
        <v>10.1092510037655</v>
      </c>
      <c r="R5930">
        <v>0.103765455535843</v>
      </c>
      <c r="S5930">
        <v>7.1620652119128603E-2</v>
      </c>
      <c r="T5930">
        <v>10.1092510037655</v>
      </c>
      <c r="U5930">
        <v>0.103765455535843</v>
      </c>
      <c r="V5930">
        <v>7.1620652119128603E-2</v>
      </c>
      <c r="W5930" t="s">
        <v>23</v>
      </c>
      <c r="X5930" t="s">
        <v>23</v>
      </c>
      <c r="Y5930" t="s">
        <v>23</v>
      </c>
      <c r="Z5930" t="s">
        <v>66</v>
      </c>
      <c r="AA5930" t="s">
        <v>67</v>
      </c>
      <c r="AB5930" t="s">
        <v>69</v>
      </c>
    </row>
    <row r="5931" spans="1:28" x14ac:dyDescent="0.25">
      <c r="A5931">
        <v>24</v>
      </c>
      <c r="B5931">
        <v>52</v>
      </c>
      <c r="C5931">
        <v>6</v>
      </c>
      <c r="D5931">
        <v>0</v>
      </c>
      <c r="E5931">
        <v>5</v>
      </c>
      <c r="F5931">
        <v>160</v>
      </c>
      <c r="G5931">
        <v>100</v>
      </c>
      <c r="H5931">
        <v>2</v>
      </c>
      <c r="I5931" t="s">
        <v>65</v>
      </c>
      <c r="J5931">
        <v>1</v>
      </c>
      <c r="K5931">
        <v>190</v>
      </c>
      <c r="L5931">
        <v>24.378571428571401</v>
      </c>
      <c r="M5931">
        <v>0.692744360902255</v>
      </c>
      <c r="N5931">
        <v>0.30161943319838003</v>
      </c>
      <c r="O5931">
        <v>0.22611336032388599</v>
      </c>
      <c r="P5931">
        <v>1.1962895084412</v>
      </c>
      <c r="Q5931">
        <v>10.528795793716</v>
      </c>
      <c r="R5931">
        <v>0.17351236254920099</v>
      </c>
      <c r="S5931">
        <v>0.116638095794418</v>
      </c>
      <c r="T5931">
        <v>10.528795793716</v>
      </c>
      <c r="U5931">
        <v>0.17351236254920099</v>
      </c>
      <c r="V5931">
        <v>0.116638095794418</v>
      </c>
      <c r="W5931" t="s">
        <v>23</v>
      </c>
      <c r="X5931" t="s">
        <v>23</v>
      </c>
      <c r="Y5931" t="s">
        <v>23</v>
      </c>
      <c r="Z5931" t="s">
        <v>66</v>
      </c>
      <c r="AA5931" t="s">
        <v>67</v>
      </c>
      <c r="AB5931" t="s">
        <v>69</v>
      </c>
    </row>
    <row r="5932" spans="1:28" x14ac:dyDescent="0.25">
      <c r="A5932">
        <v>24</v>
      </c>
      <c r="B5932">
        <v>52</v>
      </c>
      <c r="C5932">
        <v>6</v>
      </c>
      <c r="D5932">
        <v>0</v>
      </c>
      <c r="E5932">
        <v>5</v>
      </c>
      <c r="F5932">
        <v>160</v>
      </c>
      <c r="G5932">
        <v>100</v>
      </c>
      <c r="H5932">
        <v>2</v>
      </c>
      <c r="I5932" t="s">
        <v>65</v>
      </c>
      <c r="J5932">
        <v>2</v>
      </c>
      <c r="K5932">
        <v>192</v>
      </c>
      <c r="L5932">
        <v>27.128571428571401</v>
      </c>
      <c r="M5932">
        <v>0.67120535714285701</v>
      </c>
      <c r="N5932">
        <v>0.295472756410256</v>
      </c>
      <c r="O5932">
        <v>0.21995192307692299</v>
      </c>
      <c r="P5932">
        <v>1.0797208033691601</v>
      </c>
      <c r="Q5932">
        <v>10.5258027918224</v>
      </c>
      <c r="R5932">
        <v>0.16383677852450901</v>
      </c>
      <c r="S5932">
        <v>0.117179324679964</v>
      </c>
      <c r="T5932">
        <v>10.5258027918224</v>
      </c>
      <c r="U5932">
        <v>0.16383677852450901</v>
      </c>
      <c r="V5932">
        <v>0.117179324679964</v>
      </c>
      <c r="W5932" t="s">
        <v>23</v>
      </c>
      <c r="X5932" t="s">
        <v>23</v>
      </c>
      <c r="Y5932" t="s">
        <v>23</v>
      </c>
      <c r="Z5932" t="s">
        <v>66</v>
      </c>
      <c r="AA5932" t="s">
        <v>67</v>
      </c>
      <c r="AB5932" t="s">
        <v>69</v>
      </c>
    </row>
    <row r="5933" spans="1:28" x14ac:dyDescent="0.25">
      <c r="A5933">
        <v>24</v>
      </c>
      <c r="B5933">
        <v>52</v>
      </c>
      <c r="C5933">
        <v>6</v>
      </c>
      <c r="D5933">
        <v>0</v>
      </c>
      <c r="E5933">
        <v>5</v>
      </c>
      <c r="F5933">
        <v>160</v>
      </c>
      <c r="G5933">
        <v>100</v>
      </c>
      <c r="H5933">
        <v>2</v>
      </c>
      <c r="I5933" t="s">
        <v>65</v>
      </c>
      <c r="J5933">
        <v>3</v>
      </c>
      <c r="K5933">
        <v>192</v>
      </c>
      <c r="L5933">
        <v>33.678571428571402</v>
      </c>
      <c r="M5933">
        <v>0.63709077380952295</v>
      </c>
      <c r="N5933">
        <v>0.36478365384615302</v>
      </c>
      <c r="O5933">
        <v>0.269230769230769</v>
      </c>
      <c r="P5933">
        <v>1.06286217305674</v>
      </c>
      <c r="Q5933">
        <v>10.8210990496219</v>
      </c>
      <c r="R5933">
        <v>0.13100828719129001</v>
      </c>
      <c r="S5933">
        <v>9.0907644226790596E-2</v>
      </c>
      <c r="T5933">
        <v>10.8210990496219</v>
      </c>
      <c r="U5933">
        <v>0.13100828719129001</v>
      </c>
      <c r="V5933">
        <v>9.0907644226790596E-2</v>
      </c>
      <c r="W5933" t="s">
        <v>23</v>
      </c>
      <c r="X5933" t="s">
        <v>23</v>
      </c>
      <c r="Y5933" t="s">
        <v>23</v>
      </c>
      <c r="Z5933" t="s">
        <v>66</v>
      </c>
      <c r="AA5933" t="s">
        <v>67</v>
      </c>
      <c r="AB5933" t="s">
        <v>69</v>
      </c>
    </row>
    <row r="5934" spans="1:28" x14ac:dyDescent="0.25">
      <c r="A5934">
        <v>24</v>
      </c>
      <c r="B5934">
        <v>52</v>
      </c>
      <c r="C5934">
        <v>6</v>
      </c>
      <c r="D5934">
        <v>0</v>
      </c>
      <c r="E5934">
        <v>5</v>
      </c>
      <c r="F5934">
        <v>160</v>
      </c>
      <c r="G5934">
        <v>100</v>
      </c>
      <c r="H5934">
        <v>2</v>
      </c>
      <c r="I5934" t="s">
        <v>65</v>
      </c>
      <c r="J5934">
        <v>4</v>
      </c>
      <c r="K5934">
        <v>191</v>
      </c>
      <c r="L5934">
        <v>22.55</v>
      </c>
      <c r="M5934">
        <v>0.69869109947643904</v>
      </c>
      <c r="N5934">
        <v>0.28060813532017698</v>
      </c>
      <c r="O5934">
        <v>0.20328231977446601</v>
      </c>
      <c r="P5934">
        <v>1.03249113406139</v>
      </c>
      <c r="Q5934">
        <v>9.5349259110485498</v>
      </c>
      <c r="R5934">
        <v>0.168314759503601</v>
      </c>
      <c r="S5934">
        <v>0.120034823528351</v>
      </c>
      <c r="T5934">
        <v>9.5349259110485498</v>
      </c>
      <c r="U5934">
        <v>0.168314759503601</v>
      </c>
      <c r="V5934">
        <v>0.120034823528351</v>
      </c>
      <c r="W5934" t="s">
        <v>23</v>
      </c>
      <c r="X5934" t="s">
        <v>23</v>
      </c>
      <c r="Y5934" t="s">
        <v>23</v>
      </c>
      <c r="Z5934" t="s">
        <v>66</v>
      </c>
      <c r="AA5934" t="s">
        <v>67</v>
      </c>
      <c r="AB5934" t="s">
        <v>69</v>
      </c>
    </row>
    <row r="5935" spans="1:28" x14ac:dyDescent="0.25">
      <c r="A5935">
        <v>24</v>
      </c>
      <c r="B5935">
        <v>52</v>
      </c>
      <c r="C5935">
        <v>6</v>
      </c>
      <c r="D5935">
        <v>0</v>
      </c>
      <c r="E5935">
        <v>5</v>
      </c>
      <c r="F5935">
        <v>160</v>
      </c>
      <c r="G5935">
        <v>100</v>
      </c>
      <c r="H5935">
        <v>2</v>
      </c>
      <c r="I5935" t="s">
        <v>65</v>
      </c>
      <c r="J5935">
        <v>5</v>
      </c>
      <c r="K5935">
        <v>192</v>
      </c>
      <c r="L5935">
        <v>27.522727272727199</v>
      </c>
      <c r="M5935">
        <v>0.66915246212121204</v>
      </c>
      <c r="N5935">
        <v>0.32011217948717902</v>
      </c>
      <c r="O5935">
        <v>0.23076923076923</v>
      </c>
      <c r="P5935">
        <v>1.1010467474201699</v>
      </c>
      <c r="Q5935">
        <v>10.637287207890701</v>
      </c>
      <c r="R5935">
        <v>0.16952875216506699</v>
      </c>
      <c r="S5935">
        <v>0.11983278671787601</v>
      </c>
      <c r="T5935">
        <v>10.637287207890701</v>
      </c>
      <c r="U5935">
        <v>0.16952875216506699</v>
      </c>
      <c r="V5935">
        <v>0.11983278671787601</v>
      </c>
      <c r="W5935" t="s">
        <v>23</v>
      </c>
      <c r="X5935" t="s">
        <v>23</v>
      </c>
      <c r="Y5935" t="s">
        <v>23</v>
      </c>
      <c r="Z5935" t="s">
        <v>66</v>
      </c>
      <c r="AA5935" t="s">
        <v>67</v>
      </c>
      <c r="AB5935" t="s">
        <v>69</v>
      </c>
    </row>
    <row r="5936" spans="1:28" x14ac:dyDescent="0.25">
      <c r="A5936">
        <v>24</v>
      </c>
      <c r="B5936">
        <v>52</v>
      </c>
      <c r="C5936">
        <v>6</v>
      </c>
      <c r="D5936">
        <v>0</v>
      </c>
      <c r="E5936">
        <v>5</v>
      </c>
      <c r="F5936">
        <v>160</v>
      </c>
      <c r="G5936">
        <v>100</v>
      </c>
      <c r="H5936">
        <v>2</v>
      </c>
      <c r="I5936" t="s">
        <v>65</v>
      </c>
      <c r="J5936">
        <v>6</v>
      </c>
      <c r="K5936">
        <v>192</v>
      </c>
      <c r="L5936">
        <v>25</v>
      </c>
      <c r="M5936">
        <v>0.68229166666666596</v>
      </c>
      <c r="N5936">
        <v>0.28565705128205099</v>
      </c>
      <c r="O5936">
        <v>0.209535256410256</v>
      </c>
      <c r="P5936">
        <v>1.12665544761574</v>
      </c>
      <c r="Q5936">
        <v>10.556209696448899</v>
      </c>
      <c r="R5936">
        <v>0.129799517230067</v>
      </c>
      <c r="S5936">
        <v>9.4616352194718395E-2</v>
      </c>
      <c r="T5936">
        <v>10.556209696448899</v>
      </c>
      <c r="U5936">
        <v>0.129799517230067</v>
      </c>
      <c r="V5936">
        <v>9.4616352194718395E-2</v>
      </c>
      <c r="W5936" t="s">
        <v>23</v>
      </c>
      <c r="X5936" t="s">
        <v>23</v>
      </c>
      <c r="Y5936" t="s">
        <v>23</v>
      </c>
      <c r="Z5936" t="s">
        <v>66</v>
      </c>
      <c r="AA5936" t="s">
        <v>67</v>
      </c>
      <c r="AB5936" t="s">
        <v>69</v>
      </c>
    </row>
    <row r="5937" spans="1:28" x14ac:dyDescent="0.25">
      <c r="A5937">
        <v>24</v>
      </c>
      <c r="B5937">
        <v>52</v>
      </c>
      <c r="C5937">
        <v>6</v>
      </c>
      <c r="D5937">
        <v>0</v>
      </c>
      <c r="E5937">
        <v>5</v>
      </c>
      <c r="F5937">
        <v>160</v>
      </c>
      <c r="G5937">
        <v>100</v>
      </c>
      <c r="H5937">
        <v>2</v>
      </c>
      <c r="I5937" t="s">
        <v>65</v>
      </c>
      <c r="J5937">
        <v>7</v>
      </c>
      <c r="K5937">
        <v>192</v>
      </c>
      <c r="L5937">
        <v>33</v>
      </c>
      <c r="M5937">
        <v>0.640625</v>
      </c>
      <c r="N5937">
        <v>0.34294871794871701</v>
      </c>
      <c r="O5937">
        <v>0.25841346153846101</v>
      </c>
      <c r="P5937">
        <v>1.1124173514823901</v>
      </c>
      <c r="Q5937">
        <v>10.983377089457001</v>
      </c>
      <c r="R5937">
        <v>0.14916907546820801</v>
      </c>
      <c r="S5937">
        <v>0.108269518482682</v>
      </c>
      <c r="T5937">
        <v>10.983377089457001</v>
      </c>
      <c r="U5937">
        <v>0.14916907546820801</v>
      </c>
      <c r="V5937">
        <v>0.108269518482682</v>
      </c>
      <c r="W5937" t="s">
        <v>23</v>
      </c>
      <c r="X5937" t="s">
        <v>23</v>
      </c>
      <c r="Y5937" t="s">
        <v>23</v>
      </c>
      <c r="Z5937" t="s">
        <v>66</v>
      </c>
      <c r="AA5937" t="s">
        <v>67</v>
      </c>
      <c r="AB5937" t="s">
        <v>69</v>
      </c>
    </row>
    <row r="5938" spans="1:28" x14ac:dyDescent="0.25">
      <c r="A5938">
        <v>24</v>
      </c>
      <c r="B5938">
        <v>52</v>
      </c>
      <c r="C5938">
        <v>6</v>
      </c>
      <c r="D5938">
        <v>0</v>
      </c>
      <c r="E5938">
        <v>5</v>
      </c>
      <c r="F5938">
        <v>160</v>
      </c>
      <c r="G5938">
        <v>100</v>
      </c>
      <c r="H5938">
        <v>2</v>
      </c>
      <c r="I5938" t="s">
        <v>65</v>
      </c>
      <c r="J5938">
        <v>8</v>
      </c>
      <c r="K5938">
        <v>192</v>
      </c>
      <c r="L5938">
        <v>24.3333333333333</v>
      </c>
      <c r="M5938">
        <v>0.68576388888888795</v>
      </c>
      <c r="N5938">
        <v>0.28886217948717902</v>
      </c>
      <c r="O5938">
        <v>0.20793269230769201</v>
      </c>
      <c r="P5938">
        <v>1.08638031259254</v>
      </c>
      <c r="Q5938">
        <v>9.8390964862723091</v>
      </c>
      <c r="R5938">
        <v>0.13143325355236499</v>
      </c>
      <c r="S5938">
        <v>9.2803859264424304E-2</v>
      </c>
      <c r="T5938">
        <v>9.8390964862723091</v>
      </c>
      <c r="U5938">
        <v>0.13143325355236499</v>
      </c>
      <c r="V5938">
        <v>9.2803859264424304E-2</v>
      </c>
      <c r="W5938" t="s">
        <v>23</v>
      </c>
      <c r="X5938" t="s">
        <v>23</v>
      </c>
      <c r="Y5938" t="s">
        <v>23</v>
      </c>
      <c r="Z5938" t="s">
        <v>66</v>
      </c>
      <c r="AA5938" t="s">
        <v>67</v>
      </c>
      <c r="AB5938" t="s">
        <v>69</v>
      </c>
    </row>
    <row r="5939" spans="1:28" x14ac:dyDescent="0.25">
      <c r="A5939">
        <v>24</v>
      </c>
      <c r="B5939">
        <v>52</v>
      </c>
      <c r="C5939">
        <v>6</v>
      </c>
      <c r="D5939">
        <v>0</v>
      </c>
      <c r="E5939">
        <v>5</v>
      </c>
      <c r="F5939">
        <v>160</v>
      </c>
      <c r="G5939">
        <v>100</v>
      </c>
      <c r="H5939">
        <v>2</v>
      </c>
      <c r="I5939" t="s">
        <v>65</v>
      </c>
      <c r="J5939">
        <v>9</v>
      </c>
      <c r="K5939">
        <v>192</v>
      </c>
      <c r="L5939">
        <v>20.350000000000001</v>
      </c>
      <c r="M5939">
        <v>0.70651041666666603</v>
      </c>
      <c r="N5939">
        <v>0.27684294871794801</v>
      </c>
      <c r="O5939">
        <v>0.190705128205128</v>
      </c>
      <c r="P5939">
        <v>1.0678093536116</v>
      </c>
      <c r="Q5939">
        <v>9.5088038349186998</v>
      </c>
      <c r="R5939">
        <v>0.15857025857568699</v>
      </c>
      <c r="S5939">
        <v>0.110417228344501</v>
      </c>
      <c r="T5939">
        <v>9.5088038349186998</v>
      </c>
      <c r="U5939">
        <v>0.15857025857568699</v>
      </c>
      <c r="V5939">
        <v>0.110417228344501</v>
      </c>
      <c r="W5939" t="s">
        <v>23</v>
      </c>
      <c r="X5939" t="s">
        <v>23</v>
      </c>
      <c r="Y5939" t="s">
        <v>23</v>
      </c>
      <c r="Z5939" t="s">
        <v>66</v>
      </c>
      <c r="AA5939" t="s">
        <v>67</v>
      </c>
      <c r="AB5939" t="s">
        <v>69</v>
      </c>
    </row>
    <row r="5940" spans="1:28" x14ac:dyDescent="0.25">
      <c r="A5940">
        <v>24</v>
      </c>
      <c r="B5940">
        <v>52</v>
      </c>
      <c r="C5940">
        <v>6</v>
      </c>
      <c r="D5940">
        <v>0</v>
      </c>
      <c r="E5940">
        <v>5</v>
      </c>
      <c r="F5940">
        <v>160</v>
      </c>
      <c r="G5940">
        <v>100</v>
      </c>
      <c r="H5940">
        <v>2</v>
      </c>
      <c r="I5940" t="s">
        <v>65</v>
      </c>
      <c r="J5940">
        <v>10</v>
      </c>
      <c r="K5940">
        <v>192</v>
      </c>
      <c r="L5940">
        <v>25.375</v>
      </c>
      <c r="M5940">
        <v>0.68033854166666596</v>
      </c>
      <c r="N5940">
        <v>0.30088141025641002</v>
      </c>
      <c r="O5940">
        <v>0.22395833333333301</v>
      </c>
      <c r="P5940">
        <v>1.0644806529330899</v>
      </c>
      <c r="Q5940">
        <v>10.185087146647399</v>
      </c>
      <c r="R5940">
        <v>0.14980657639869599</v>
      </c>
      <c r="S5940">
        <v>0.109857114329995</v>
      </c>
      <c r="T5940">
        <v>10.185087146647399</v>
      </c>
      <c r="U5940">
        <v>0.14980657639869599</v>
      </c>
      <c r="V5940">
        <v>0.109857114329995</v>
      </c>
      <c r="W5940" t="s">
        <v>23</v>
      </c>
      <c r="X5940" t="s">
        <v>23</v>
      </c>
      <c r="Y5940" t="s">
        <v>23</v>
      </c>
      <c r="Z5940" t="s">
        <v>66</v>
      </c>
      <c r="AA5940" t="s">
        <v>67</v>
      </c>
      <c r="AB5940" t="s">
        <v>69</v>
      </c>
    </row>
    <row r="5941" spans="1:28" x14ac:dyDescent="0.25">
      <c r="A5941">
        <v>24</v>
      </c>
      <c r="B5941">
        <v>52</v>
      </c>
      <c r="C5941">
        <v>6</v>
      </c>
      <c r="D5941">
        <v>0</v>
      </c>
      <c r="E5941">
        <v>5</v>
      </c>
      <c r="F5941">
        <v>160</v>
      </c>
      <c r="G5941">
        <v>100</v>
      </c>
      <c r="H5941">
        <v>2</v>
      </c>
      <c r="I5941" t="s">
        <v>65</v>
      </c>
      <c r="J5941">
        <v>11</v>
      </c>
      <c r="K5941">
        <v>191</v>
      </c>
      <c r="L5941">
        <v>27</v>
      </c>
      <c r="M5941">
        <v>0.67539267015706805</v>
      </c>
      <c r="N5941">
        <v>0.30839710028191702</v>
      </c>
      <c r="O5941">
        <v>0.22946033024567</v>
      </c>
      <c r="P5941">
        <v>1.1648913977284601</v>
      </c>
      <c r="Q5941">
        <v>10.674766191365199</v>
      </c>
      <c r="R5941">
        <v>0.155866480310765</v>
      </c>
      <c r="S5941">
        <v>0.11677964986495699</v>
      </c>
      <c r="T5941">
        <v>10.674766191365199</v>
      </c>
      <c r="U5941">
        <v>0.155866480310765</v>
      </c>
      <c r="V5941">
        <v>0.11677964986495699</v>
      </c>
      <c r="W5941" t="s">
        <v>23</v>
      </c>
      <c r="X5941" t="s">
        <v>23</v>
      </c>
      <c r="Y5941" t="s">
        <v>23</v>
      </c>
      <c r="Z5941" t="s">
        <v>66</v>
      </c>
      <c r="AA5941" t="s">
        <v>67</v>
      </c>
      <c r="AB5941" t="s">
        <v>69</v>
      </c>
    </row>
    <row r="5942" spans="1:28" x14ac:dyDescent="0.25">
      <c r="A5942">
        <v>24</v>
      </c>
      <c r="B5942">
        <v>52</v>
      </c>
      <c r="C5942">
        <v>6</v>
      </c>
      <c r="D5942">
        <v>0</v>
      </c>
      <c r="E5942">
        <v>5</v>
      </c>
      <c r="F5942">
        <v>160</v>
      </c>
      <c r="G5942">
        <v>100</v>
      </c>
      <c r="H5942">
        <v>2</v>
      </c>
      <c r="I5942" t="s">
        <v>65</v>
      </c>
      <c r="J5942">
        <v>12</v>
      </c>
      <c r="K5942">
        <v>192</v>
      </c>
      <c r="L5942">
        <v>27</v>
      </c>
      <c r="M5942">
        <v>0.671875</v>
      </c>
      <c r="N5942">
        <v>0.31209935897435898</v>
      </c>
      <c r="O5942">
        <v>0.22716346153846101</v>
      </c>
      <c r="P5942">
        <v>1.1484607560912901</v>
      </c>
      <c r="Q5942">
        <v>10.8607061240515</v>
      </c>
      <c r="R5942">
        <v>0.17824580005745799</v>
      </c>
      <c r="S5942">
        <v>0.12432153812888</v>
      </c>
      <c r="T5942">
        <v>10.8607061240515</v>
      </c>
      <c r="U5942">
        <v>0.17824580005745799</v>
      </c>
      <c r="V5942">
        <v>0.12432153812888</v>
      </c>
      <c r="W5942" t="s">
        <v>23</v>
      </c>
      <c r="X5942" t="s">
        <v>23</v>
      </c>
      <c r="Y5942" t="s">
        <v>23</v>
      </c>
      <c r="Z5942" t="s">
        <v>66</v>
      </c>
      <c r="AA5942" t="s">
        <v>67</v>
      </c>
      <c r="AB5942" t="s">
        <v>69</v>
      </c>
    </row>
    <row r="5943" spans="1:28" x14ac:dyDescent="0.25">
      <c r="A5943">
        <v>24</v>
      </c>
      <c r="B5943">
        <v>52</v>
      </c>
      <c r="C5943">
        <v>6</v>
      </c>
      <c r="D5943">
        <v>0</v>
      </c>
      <c r="E5943">
        <v>5</v>
      </c>
      <c r="F5943">
        <v>160</v>
      </c>
      <c r="G5943">
        <v>100</v>
      </c>
      <c r="H5943">
        <v>2</v>
      </c>
      <c r="I5943" t="s">
        <v>65</v>
      </c>
      <c r="J5943">
        <v>13</v>
      </c>
      <c r="K5943">
        <v>188</v>
      </c>
      <c r="L5943">
        <v>28</v>
      </c>
      <c r="M5943">
        <v>0.680851063829787</v>
      </c>
      <c r="N5943">
        <v>0.32610474631751202</v>
      </c>
      <c r="O5943">
        <v>0.23404255319148901</v>
      </c>
      <c r="P5943">
        <v>1.16746952218998</v>
      </c>
      <c r="Q5943">
        <v>10.790660206724599</v>
      </c>
      <c r="R5943">
        <v>0.14276860824680501</v>
      </c>
      <c r="S5943">
        <v>0.101816332865138</v>
      </c>
      <c r="T5943">
        <v>10.790660206724599</v>
      </c>
      <c r="U5943">
        <v>0.14276860824680501</v>
      </c>
      <c r="V5943">
        <v>0.101816332865138</v>
      </c>
      <c r="W5943" t="s">
        <v>23</v>
      </c>
      <c r="X5943" t="s">
        <v>23</v>
      </c>
      <c r="Y5943" t="s">
        <v>23</v>
      </c>
      <c r="Z5943" t="s">
        <v>66</v>
      </c>
      <c r="AA5943" t="s">
        <v>67</v>
      </c>
      <c r="AB5943" t="s">
        <v>69</v>
      </c>
    </row>
    <row r="5944" spans="1:28" x14ac:dyDescent="0.25">
      <c r="A5944">
        <v>24</v>
      </c>
      <c r="B5944">
        <v>52</v>
      </c>
      <c r="C5944">
        <v>6</v>
      </c>
      <c r="D5944">
        <v>0</v>
      </c>
      <c r="E5944">
        <v>5</v>
      </c>
      <c r="F5944">
        <v>160</v>
      </c>
      <c r="G5944">
        <v>100</v>
      </c>
      <c r="H5944">
        <v>2</v>
      </c>
      <c r="I5944" t="s">
        <v>65</v>
      </c>
      <c r="J5944">
        <v>14</v>
      </c>
      <c r="K5944">
        <v>192</v>
      </c>
      <c r="L5944">
        <v>25</v>
      </c>
      <c r="M5944">
        <v>0.68229166666666596</v>
      </c>
      <c r="N5944">
        <v>0.29807692307692302</v>
      </c>
      <c r="O5944">
        <v>0.21674679487179399</v>
      </c>
      <c r="P5944">
        <v>1.12562093806073</v>
      </c>
      <c r="Q5944">
        <v>10.563995238718199</v>
      </c>
      <c r="R5944">
        <v>0.15710539043973201</v>
      </c>
      <c r="S5944">
        <v>0.113378000775578</v>
      </c>
      <c r="T5944">
        <v>10.563995238718199</v>
      </c>
      <c r="U5944">
        <v>0.15710539043973201</v>
      </c>
      <c r="V5944">
        <v>0.113378000775578</v>
      </c>
      <c r="W5944" t="s">
        <v>23</v>
      </c>
      <c r="X5944" t="s">
        <v>23</v>
      </c>
      <c r="Y5944" t="s">
        <v>23</v>
      </c>
      <c r="Z5944" t="s">
        <v>66</v>
      </c>
      <c r="AA5944" t="s">
        <v>67</v>
      </c>
      <c r="AB5944" t="s">
        <v>69</v>
      </c>
    </row>
    <row r="5945" spans="1:28" x14ac:dyDescent="0.25">
      <c r="A5945">
        <v>24</v>
      </c>
      <c r="B5945">
        <v>52</v>
      </c>
      <c r="C5945">
        <v>6</v>
      </c>
      <c r="D5945">
        <v>0</v>
      </c>
      <c r="E5945">
        <v>5</v>
      </c>
      <c r="F5945">
        <v>160</v>
      </c>
      <c r="G5945">
        <v>100</v>
      </c>
      <c r="H5945">
        <v>2</v>
      </c>
      <c r="I5945" t="s">
        <v>65</v>
      </c>
      <c r="J5945">
        <v>15</v>
      </c>
      <c r="K5945">
        <v>190</v>
      </c>
      <c r="L5945">
        <v>34</v>
      </c>
      <c r="M5945">
        <v>0.64210526315789396</v>
      </c>
      <c r="N5945">
        <v>0.34676113360323801</v>
      </c>
      <c r="O5945">
        <v>0.261538461538461</v>
      </c>
      <c r="P5945">
        <v>1.1474171057957701</v>
      </c>
      <c r="Q5945">
        <v>11.4203960902527</v>
      </c>
      <c r="R5945">
        <v>0.13104975026108501</v>
      </c>
      <c r="S5945">
        <v>9.0697062311412502E-2</v>
      </c>
      <c r="T5945">
        <v>11.4203960902527</v>
      </c>
      <c r="U5945">
        <v>0.13104975026108501</v>
      </c>
      <c r="V5945">
        <v>9.0697062311412502E-2</v>
      </c>
      <c r="W5945" t="s">
        <v>23</v>
      </c>
      <c r="X5945" t="s">
        <v>23</v>
      </c>
      <c r="Y5945" t="s">
        <v>23</v>
      </c>
      <c r="Z5945" t="s">
        <v>66</v>
      </c>
      <c r="AA5945" t="s">
        <v>67</v>
      </c>
      <c r="AB5945" t="s">
        <v>69</v>
      </c>
    </row>
    <row r="5946" spans="1:28" x14ac:dyDescent="0.25">
      <c r="A5946">
        <v>24</v>
      </c>
      <c r="B5946">
        <v>52</v>
      </c>
      <c r="C5946">
        <v>6</v>
      </c>
      <c r="D5946">
        <v>0</v>
      </c>
      <c r="E5946">
        <v>5</v>
      </c>
      <c r="F5946">
        <v>160</v>
      </c>
      <c r="G5946">
        <v>100</v>
      </c>
      <c r="H5946">
        <v>2</v>
      </c>
      <c r="I5946" t="s">
        <v>65</v>
      </c>
      <c r="J5946">
        <v>16</v>
      </c>
      <c r="K5946">
        <v>191</v>
      </c>
      <c r="L5946">
        <v>23</v>
      </c>
      <c r="M5946">
        <v>0.69633507853403098</v>
      </c>
      <c r="N5946">
        <v>0.274567055980668</v>
      </c>
      <c r="O5946">
        <v>0.19794603302456701</v>
      </c>
      <c r="P5946">
        <v>1.0021444889557201</v>
      </c>
      <c r="Q5946">
        <v>9.38010528171964</v>
      </c>
      <c r="R5946">
        <v>0.147022850132701</v>
      </c>
      <c r="S5946">
        <v>0.101747469856325</v>
      </c>
      <c r="T5946">
        <v>9.38010528171964</v>
      </c>
      <c r="U5946">
        <v>0.147022850132701</v>
      </c>
      <c r="V5946">
        <v>0.101747469856325</v>
      </c>
      <c r="W5946" t="s">
        <v>23</v>
      </c>
      <c r="X5946" t="s">
        <v>23</v>
      </c>
      <c r="Y5946" t="s">
        <v>23</v>
      </c>
      <c r="Z5946" t="s">
        <v>66</v>
      </c>
      <c r="AA5946" t="s">
        <v>67</v>
      </c>
      <c r="AB5946" t="s">
        <v>69</v>
      </c>
    </row>
    <row r="5947" spans="1:28" x14ac:dyDescent="0.25">
      <c r="A5947">
        <v>24</v>
      </c>
      <c r="B5947">
        <v>52</v>
      </c>
      <c r="C5947">
        <v>6</v>
      </c>
      <c r="D5947">
        <v>0</v>
      </c>
      <c r="E5947">
        <v>5</v>
      </c>
      <c r="F5947">
        <v>160</v>
      </c>
      <c r="G5947">
        <v>100</v>
      </c>
      <c r="H5947">
        <v>2</v>
      </c>
      <c r="I5947" t="s">
        <v>65</v>
      </c>
      <c r="J5947">
        <v>17</v>
      </c>
      <c r="K5947">
        <v>190</v>
      </c>
      <c r="L5947">
        <v>23.074999999999999</v>
      </c>
      <c r="M5947">
        <v>0.69960526315789395</v>
      </c>
      <c r="N5947">
        <v>0.29979757085020198</v>
      </c>
      <c r="O5947">
        <v>0.22429149797570799</v>
      </c>
      <c r="P5947">
        <v>1.08692090621</v>
      </c>
      <c r="Q5947">
        <v>9.5948085317198295</v>
      </c>
      <c r="R5947">
        <v>0.15866157575430201</v>
      </c>
      <c r="S5947">
        <v>0.11613569110406299</v>
      </c>
      <c r="T5947">
        <v>9.5948085317198295</v>
      </c>
      <c r="U5947">
        <v>0.15866157575430201</v>
      </c>
      <c r="V5947">
        <v>0.11613569110406299</v>
      </c>
      <c r="W5947" t="s">
        <v>23</v>
      </c>
      <c r="X5947" t="s">
        <v>23</v>
      </c>
      <c r="Y5947" t="s">
        <v>23</v>
      </c>
      <c r="Z5947" t="s">
        <v>66</v>
      </c>
      <c r="AA5947" t="s">
        <v>67</v>
      </c>
      <c r="AB5947" t="s">
        <v>69</v>
      </c>
    </row>
    <row r="5948" spans="1:28" x14ac:dyDescent="0.25">
      <c r="A5948">
        <v>24</v>
      </c>
      <c r="B5948">
        <v>52</v>
      </c>
      <c r="C5948">
        <v>6</v>
      </c>
      <c r="D5948">
        <v>0</v>
      </c>
      <c r="E5948">
        <v>5</v>
      </c>
      <c r="F5948">
        <v>160</v>
      </c>
      <c r="G5948">
        <v>100</v>
      </c>
      <c r="H5948">
        <v>2</v>
      </c>
      <c r="I5948" t="s">
        <v>65</v>
      </c>
      <c r="J5948">
        <v>18</v>
      </c>
      <c r="K5948">
        <v>192</v>
      </c>
      <c r="L5948">
        <v>32</v>
      </c>
      <c r="M5948">
        <v>0.64583333333333304</v>
      </c>
      <c r="N5948">
        <v>0.34915865384615302</v>
      </c>
      <c r="O5948">
        <v>0.25320512820512803</v>
      </c>
      <c r="P5948">
        <v>1.1836670051195199</v>
      </c>
      <c r="Q5948">
        <v>11.264369458031601</v>
      </c>
      <c r="R5948">
        <v>0.15669254668161001</v>
      </c>
      <c r="S5948">
        <v>0.114743445199417</v>
      </c>
      <c r="T5948">
        <v>11.264369458031601</v>
      </c>
      <c r="U5948">
        <v>0.15669254668161001</v>
      </c>
      <c r="V5948">
        <v>0.114743445199417</v>
      </c>
      <c r="W5948" t="s">
        <v>23</v>
      </c>
      <c r="X5948" t="s">
        <v>23</v>
      </c>
      <c r="Y5948" t="s">
        <v>23</v>
      </c>
      <c r="Z5948" t="s">
        <v>66</v>
      </c>
      <c r="AA5948" t="s">
        <v>67</v>
      </c>
      <c r="AB5948" t="s">
        <v>69</v>
      </c>
    </row>
    <row r="5949" spans="1:28" x14ac:dyDescent="0.25">
      <c r="A5949">
        <v>24</v>
      </c>
      <c r="B5949">
        <v>52</v>
      </c>
      <c r="C5949">
        <v>6</v>
      </c>
      <c r="D5949">
        <v>0</v>
      </c>
      <c r="E5949">
        <v>5</v>
      </c>
      <c r="F5949">
        <v>160</v>
      </c>
      <c r="G5949">
        <v>100</v>
      </c>
      <c r="H5949">
        <v>2</v>
      </c>
      <c r="I5949" t="s">
        <v>65</v>
      </c>
      <c r="J5949">
        <v>19</v>
      </c>
      <c r="K5949">
        <v>191</v>
      </c>
      <c r="L5949">
        <v>32</v>
      </c>
      <c r="M5949">
        <v>0.649214659685863</v>
      </c>
      <c r="N5949">
        <v>0.35753121224325402</v>
      </c>
      <c r="O5949">
        <v>0.26621022956101398</v>
      </c>
      <c r="P5949">
        <v>1.02843484066827</v>
      </c>
      <c r="Q5949">
        <v>10.5914677345499</v>
      </c>
      <c r="R5949">
        <v>0.16253473865558199</v>
      </c>
      <c r="S5949">
        <v>0.115329617797877</v>
      </c>
      <c r="T5949">
        <v>10.5914677345499</v>
      </c>
      <c r="U5949">
        <v>0.16253473865558199</v>
      </c>
      <c r="V5949">
        <v>0.115329617797877</v>
      </c>
      <c r="W5949" t="s">
        <v>23</v>
      </c>
      <c r="X5949" t="s">
        <v>23</v>
      </c>
      <c r="Y5949" t="s">
        <v>23</v>
      </c>
      <c r="Z5949" t="s">
        <v>66</v>
      </c>
      <c r="AA5949" t="s">
        <v>67</v>
      </c>
      <c r="AB5949" t="s">
        <v>69</v>
      </c>
    </row>
    <row r="5950" spans="1:28" x14ac:dyDescent="0.25">
      <c r="A5950">
        <v>24</v>
      </c>
      <c r="B5950">
        <v>52</v>
      </c>
      <c r="C5950">
        <v>6</v>
      </c>
      <c r="D5950">
        <v>0</v>
      </c>
      <c r="E5950">
        <v>5</v>
      </c>
      <c r="F5950">
        <v>160</v>
      </c>
      <c r="G5950">
        <v>100</v>
      </c>
      <c r="H5950">
        <v>2</v>
      </c>
      <c r="I5950" t="s">
        <v>65</v>
      </c>
      <c r="J5950">
        <v>20</v>
      </c>
      <c r="K5950">
        <v>191</v>
      </c>
      <c r="L5950">
        <v>31.128571428571401</v>
      </c>
      <c r="M5950">
        <v>0.65377711293941598</v>
      </c>
      <c r="N5950">
        <v>0.34826822392267398</v>
      </c>
      <c r="O5950">
        <v>0.26449859041481999</v>
      </c>
      <c r="P5950">
        <v>1.08551069003391</v>
      </c>
      <c r="Q5950">
        <v>10.739050161238</v>
      </c>
      <c r="R5950">
        <v>0.144278446516658</v>
      </c>
      <c r="S5950">
        <v>0.109555920969895</v>
      </c>
      <c r="T5950">
        <v>10.739050161238</v>
      </c>
      <c r="U5950">
        <v>0.144278446516658</v>
      </c>
      <c r="V5950">
        <v>0.109555920969895</v>
      </c>
      <c r="W5950" t="s">
        <v>23</v>
      </c>
      <c r="X5950" t="s">
        <v>23</v>
      </c>
      <c r="Y5950" t="s">
        <v>23</v>
      </c>
      <c r="Z5950" t="s">
        <v>66</v>
      </c>
      <c r="AA5950" t="s">
        <v>67</v>
      </c>
      <c r="AB5950" t="s">
        <v>69</v>
      </c>
    </row>
    <row r="5951" spans="1:28" x14ac:dyDescent="0.25">
      <c r="A5951">
        <v>24</v>
      </c>
      <c r="B5951">
        <v>52</v>
      </c>
      <c r="C5951">
        <v>6</v>
      </c>
      <c r="D5951">
        <v>0</v>
      </c>
      <c r="E5951">
        <v>5</v>
      </c>
      <c r="F5951">
        <v>160</v>
      </c>
      <c r="G5951">
        <v>100</v>
      </c>
      <c r="H5951">
        <v>2</v>
      </c>
      <c r="I5951" t="s">
        <v>65</v>
      </c>
      <c r="J5951">
        <v>21</v>
      </c>
      <c r="K5951">
        <v>190</v>
      </c>
      <c r="L5951">
        <v>30.1</v>
      </c>
      <c r="M5951">
        <v>0.66263157894736802</v>
      </c>
      <c r="N5951">
        <v>0.33218623481781301</v>
      </c>
      <c r="O5951">
        <v>0.25080971659918999</v>
      </c>
      <c r="P5951">
        <v>1.19862609775785</v>
      </c>
      <c r="Q5951">
        <v>11.2649730602984</v>
      </c>
      <c r="R5951">
        <v>0.12653198416459299</v>
      </c>
      <c r="S5951">
        <v>9.4753023284301005E-2</v>
      </c>
      <c r="T5951">
        <v>11.2649730602984</v>
      </c>
      <c r="U5951">
        <v>0.12653198416459299</v>
      </c>
      <c r="V5951">
        <v>9.4753023284301005E-2</v>
      </c>
      <c r="W5951" t="s">
        <v>23</v>
      </c>
      <c r="X5951" t="s">
        <v>23</v>
      </c>
      <c r="Y5951" t="s">
        <v>23</v>
      </c>
      <c r="Z5951" t="s">
        <v>66</v>
      </c>
      <c r="AA5951" t="s">
        <v>67</v>
      </c>
      <c r="AB5951" t="s">
        <v>69</v>
      </c>
    </row>
    <row r="5952" spans="1:28" x14ac:dyDescent="0.25">
      <c r="A5952">
        <v>24</v>
      </c>
      <c r="B5952">
        <v>52</v>
      </c>
      <c r="C5952">
        <v>6</v>
      </c>
      <c r="D5952">
        <v>0</v>
      </c>
      <c r="E5952">
        <v>5</v>
      </c>
      <c r="F5952">
        <v>160</v>
      </c>
      <c r="G5952">
        <v>100</v>
      </c>
      <c r="H5952">
        <v>2</v>
      </c>
      <c r="I5952" t="s">
        <v>65</v>
      </c>
      <c r="J5952">
        <v>22</v>
      </c>
      <c r="K5952">
        <v>192</v>
      </c>
      <c r="L5952">
        <v>28</v>
      </c>
      <c r="M5952">
        <v>0.66666666666666596</v>
      </c>
      <c r="N5952">
        <v>0.30568910256410198</v>
      </c>
      <c r="O5952">
        <v>0.225160256410256</v>
      </c>
      <c r="P5952">
        <v>0.98773979126490596</v>
      </c>
      <c r="Q5952">
        <v>10.249585779116</v>
      </c>
      <c r="R5952">
        <v>0.144189290201374</v>
      </c>
      <c r="S5952">
        <v>0.100584831348661</v>
      </c>
      <c r="T5952">
        <v>10.249585779116</v>
      </c>
      <c r="U5952">
        <v>0.144189290201374</v>
      </c>
      <c r="V5952">
        <v>0.100584831348661</v>
      </c>
      <c r="W5952" t="s">
        <v>23</v>
      </c>
      <c r="X5952" t="s">
        <v>23</v>
      </c>
      <c r="Y5952" t="s">
        <v>23</v>
      </c>
      <c r="Z5952" t="s">
        <v>66</v>
      </c>
      <c r="AA5952" t="s">
        <v>67</v>
      </c>
      <c r="AB5952" t="s">
        <v>69</v>
      </c>
    </row>
    <row r="5953" spans="1:28" x14ac:dyDescent="0.25">
      <c r="A5953">
        <v>24</v>
      </c>
      <c r="B5953">
        <v>52</v>
      </c>
      <c r="C5953">
        <v>6</v>
      </c>
      <c r="D5953">
        <v>0</v>
      </c>
      <c r="E5953">
        <v>5</v>
      </c>
      <c r="F5953">
        <v>160</v>
      </c>
      <c r="G5953">
        <v>100</v>
      </c>
      <c r="H5953">
        <v>2</v>
      </c>
      <c r="I5953" t="s">
        <v>65</v>
      </c>
      <c r="J5953">
        <v>23</v>
      </c>
      <c r="K5953">
        <v>192</v>
      </c>
      <c r="L5953">
        <v>20.7</v>
      </c>
      <c r="M5953">
        <v>0.70468750000000002</v>
      </c>
      <c r="N5953">
        <v>0.26662660256410198</v>
      </c>
      <c r="O5953">
        <v>0.194310897435897</v>
      </c>
      <c r="P5953">
        <v>1.1678482054292301</v>
      </c>
      <c r="Q5953">
        <v>10.1600525332837</v>
      </c>
      <c r="R5953">
        <v>0.171522026790005</v>
      </c>
      <c r="S5953">
        <v>0.118461005557921</v>
      </c>
      <c r="T5953">
        <v>10.1600525332837</v>
      </c>
      <c r="U5953">
        <v>0.171522026790005</v>
      </c>
      <c r="V5953">
        <v>0.118461005557921</v>
      </c>
      <c r="W5953" t="s">
        <v>23</v>
      </c>
      <c r="X5953" t="s">
        <v>23</v>
      </c>
      <c r="Y5953" t="s">
        <v>23</v>
      </c>
      <c r="Z5953" t="s">
        <v>66</v>
      </c>
      <c r="AA5953" t="s">
        <v>67</v>
      </c>
      <c r="AB5953" t="s">
        <v>69</v>
      </c>
    </row>
    <row r="5954" spans="1:28" x14ac:dyDescent="0.25">
      <c r="A5954">
        <v>24</v>
      </c>
      <c r="B5954">
        <v>52</v>
      </c>
      <c r="C5954">
        <v>6</v>
      </c>
      <c r="D5954">
        <v>0</v>
      </c>
      <c r="E5954">
        <v>5</v>
      </c>
      <c r="F5954">
        <v>160</v>
      </c>
      <c r="G5954">
        <v>100</v>
      </c>
      <c r="H5954">
        <v>2</v>
      </c>
      <c r="I5954" t="s">
        <v>65</v>
      </c>
      <c r="J5954">
        <v>24</v>
      </c>
      <c r="K5954">
        <v>192</v>
      </c>
      <c r="L5954">
        <v>29</v>
      </c>
      <c r="M5954">
        <v>0.66145833333333304</v>
      </c>
      <c r="N5954">
        <v>0.34014423076923</v>
      </c>
      <c r="O5954">
        <v>0.25200320512820501</v>
      </c>
      <c r="P5954">
        <v>1.2636417184898201</v>
      </c>
      <c r="Q5954">
        <v>11.6420651716373</v>
      </c>
      <c r="R5954">
        <v>0.12008875804806</v>
      </c>
      <c r="S5954">
        <v>8.2026286321631503E-2</v>
      </c>
      <c r="T5954">
        <v>11.6420651716373</v>
      </c>
      <c r="U5954">
        <v>0.12008875804806</v>
      </c>
      <c r="V5954">
        <v>8.2026286321631503E-2</v>
      </c>
      <c r="W5954" t="s">
        <v>23</v>
      </c>
      <c r="X5954" t="s">
        <v>23</v>
      </c>
      <c r="Y5954" t="s">
        <v>23</v>
      </c>
      <c r="Z5954" t="s">
        <v>66</v>
      </c>
      <c r="AA5954" t="s">
        <v>67</v>
      </c>
      <c r="AB5954" t="s">
        <v>69</v>
      </c>
    </row>
    <row r="5955" spans="1:28" x14ac:dyDescent="0.25">
      <c r="A5955">
        <v>24</v>
      </c>
      <c r="B5955">
        <v>52</v>
      </c>
      <c r="C5955">
        <v>6</v>
      </c>
      <c r="D5955">
        <v>0</v>
      </c>
      <c r="E5955">
        <v>5</v>
      </c>
      <c r="F5955">
        <v>160</v>
      </c>
      <c r="G5955">
        <v>100</v>
      </c>
      <c r="H5955">
        <v>2</v>
      </c>
      <c r="I5955" t="s">
        <v>65</v>
      </c>
      <c r="J5955">
        <v>25</v>
      </c>
      <c r="K5955">
        <v>191</v>
      </c>
      <c r="L5955">
        <v>30</v>
      </c>
      <c r="M5955">
        <v>0.65968586387434502</v>
      </c>
      <c r="N5955">
        <v>0.33598469593233898</v>
      </c>
      <c r="O5955">
        <v>0.25573902537253301</v>
      </c>
      <c r="P5955">
        <v>1.1013629401445399</v>
      </c>
      <c r="Q5955">
        <v>10.6043661813867</v>
      </c>
      <c r="R5955">
        <v>0.13457194472954601</v>
      </c>
      <c r="S5955">
        <v>9.7721304422028601E-2</v>
      </c>
      <c r="T5955">
        <v>10.6043661813867</v>
      </c>
      <c r="U5955">
        <v>0.13457194472954601</v>
      </c>
      <c r="V5955">
        <v>9.7721304422028601E-2</v>
      </c>
      <c r="W5955" t="s">
        <v>23</v>
      </c>
      <c r="X5955" t="s">
        <v>23</v>
      </c>
      <c r="Y5955" t="s">
        <v>23</v>
      </c>
      <c r="Z5955" t="s">
        <v>66</v>
      </c>
      <c r="AA5955" t="s">
        <v>67</v>
      </c>
      <c r="AB5955" t="s">
        <v>69</v>
      </c>
    </row>
    <row r="5956" spans="1:28" x14ac:dyDescent="0.25">
      <c r="A5956">
        <v>24</v>
      </c>
      <c r="B5956">
        <v>52</v>
      </c>
      <c r="C5956">
        <v>6</v>
      </c>
      <c r="D5956">
        <v>0</v>
      </c>
      <c r="E5956">
        <v>5</v>
      </c>
      <c r="F5956">
        <v>160</v>
      </c>
      <c r="G5956">
        <v>100</v>
      </c>
      <c r="H5956">
        <v>2</v>
      </c>
      <c r="I5956" t="s">
        <v>65</v>
      </c>
      <c r="J5956">
        <v>26</v>
      </c>
      <c r="K5956">
        <v>191</v>
      </c>
      <c r="L5956">
        <v>26.283333333333299</v>
      </c>
      <c r="M5956">
        <v>0.67914485165794003</v>
      </c>
      <c r="N5956">
        <v>0.308598469593234</v>
      </c>
      <c r="O5956">
        <v>0.22422472815142899</v>
      </c>
      <c r="P5956">
        <v>1.2173840101889799</v>
      </c>
      <c r="Q5956">
        <v>11.014433756825101</v>
      </c>
      <c r="R5956">
        <v>0.160247931747834</v>
      </c>
      <c r="S5956">
        <v>0.113151728246285</v>
      </c>
      <c r="T5956">
        <v>11.014433756825101</v>
      </c>
      <c r="U5956">
        <v>0.160247931747834</v>
      </c>
      <c r="V5956">
        <v>0.113151728246285</v>
      </c>
      <c r="W5956" t="s">
        <v>23</v>
      </c>
      <c r="X5956" t="s">
        <v>23</v>
      </c>
      <c r="Y5956" t="s">
        <v>23</v>
      </c>
      <c r="Z5956" t="s">
        <v>66</v>
      </c>
      <c r="AA5956" t="s">
        <v>67</v>
      </c>
      <c r="AB5956" t="s">
        <v>69</v>
      </c>
    </row>
    <row r="5957" spans="1:28" x14ac:dyDescent="0.25">
      <c r="A5957">
        <v>24</v>
      </c>
      <c r="B5957">
        <v>52</v>
      </c>
      <c r="C5957">
        <v>6</v>
      </c>
      <c r="D5957">
        <v>0</v>
      </c>
      <c r="E5957">
        <v>5</v>
      </c>
      <c r="F5957">
        <v>160</v>
      </c>
      <c r="G5957">
        <v>100</v>
      </c>
      <c r="H5957">
        <v>2</v>
      </c>
      <c r="I5957" t="s">
        <v>65</v>
      </c>
      <c r="J5957">
        <v>27</v>
      </c>
      <c r="K5957">
        <v>192</v>
      </c>
      <c r="L5957">
        <v>28.1</v>
      </c>
      <c r="M5957">
        <v>0.66614583333333299</v>
      </c>
      <c r="N5957">
        <v>0.30629006410256399</v>
      </c>
      <c r="O5957">
        <v>0.22876602564102499</v>
      </c>
      <c r="P5957">
        <v>1.0394127983669299</v>
      </c>
      <c r="Q5957">
        <v>10.447144314888099</v>
      </c>
      <c r="R5957">
        <v>0.116663315220015</v>
      </c>
      <c r="S5957">
        <v>8.76861741359964E-2</v>
      </c>
      <c r="T5957">
        <v>10.447144314888099</v>
      </c>
      <c r="U5957">
        <v>0.116663315220015</v>
      </c>
      <c r="V5957">
        <v>8.76861741359964E-2</v>
      </c>
      <c r="W5957" t="s">
        <v>23</v>
      </c>
      <c r="X5957" t="s">
        <v>23</v>
      </c>
      <c r="Y5957" t="s">
        <v>23</v>
      </c>
      <c r="Z5957" t="s">
        <v>66</v>
      </c>
      <c r="AA5957" t="s">
        <v>67</v>
      </c>
      <c r="AB5957" t="s">
        <v>69</v>
      </c>
    </row>
    <row r="5958" spans="1:28" x14ac:dyDescent="0.25">
      <c r="A5958">
        <v>24</v>
      </c>
      <c r="B5958">
        <v>52</v>
      </c>
      <c r="C5958">
        <v>6</v>
      </c>
      <c r="D5958">
        <v>0</v>
      </c>
      <c r="E5958">
        <v>5</v>
      </c>
      <c r="F5958">
        <v>160</v>
      </c>
      <c r="G5958">
        <v>100</v>
      </c>
      <c r="H5958">
        <v>2</v>
      </c>
      <c r="I5958" t="s">
        <v>65</v>
      </c>
      <c r="J5958">
        <v>28</v>
      </c>
      <c r="K5958">
        <v>192</v>
      </c>
      <c r="L5958">
        <v>23.1</v>
      </c>
      <c r="M5958">
        <v>0.69218749999999896</v>
      </c>
      <c r="N5958">
        <v>0.28806089743589702</v>
      </c>
      <c r="O5958">
        <v>0.202724358974358</v>
      </c>
      <c r="P5958">
        <v>1.06289152811307</v>
      </c>
      <c r="Q5958">
        <v>9.65469811939297</v>
      </c>
      <c r="R5958">
        <v>0.15455495045648299</v>
      </c>
      <c r="S5958">
        <v>0.111057790378015</v>
      </c>
      <c r="T5958">
        <v>9.65469811939297</v>
      </c>
      <c r="U5958">
        <v>0.15455495045648299</v>
      </c>
      <c r="V5958">
        <v>0.111057790378015</v>
      </c>
      <c r="W5958" t="s">
        <v>23</v>
      </c>
      <c r="X5958" t="s">
        <v>23</v>
      </c>
      <c r="Y5958" t="s">
        <v>23</v>
      </c>
      <c r="Z5958" t="s">
        <v>66</v>
      </c>
      <c r="AA5958" t="s">
        <v>67</v>
      </c>
      <c r="AB5958" t="s">
        <v>69</v>
      </c>
    </row>
    <row r="5959" spans="1:28" x14ac:dyDescent="0.25">
      <c r="A5959">
        <v>24</v>
      </c>
      <c r="B5959">
        <v>52</v>
      </c>
      <c r="C5959">
        <v>6</v>
      </c>
      <c r="D5959">
        <v>0</v>
      </c>
      <c r="E5959">
        <v>5</v>
      </c>
      <c r="F5959">
        <v>160</v>
      </c>
      <c r="G5959">
        <v>100</v>
      </c>
      <c r="H5959">
        <v>2</v>
      </c>
      <c r="I5959" t="s">
        <v>65</v>
      </c>
      <c r="J5959">
        <v>29</v>
      </c>
      <c r="K5959">
        <v>192</v>
      </c>
      <c r="L5959">
        <v>17.632142857142799</v>
      </c>
      <c r="M5959">
        <v>0.72066592261904705</v>
      </c>
      <c r="N5959">
        <v>0.25300480769230699</v>
      </c>
      <c r="O5959">
        <v>0.18229166666666599</v>
      </c>
      <c r="P5959">
        <v>1.0776706979880499</v>
      </c>
      <c r="Q5959">
        <v>9.0375132639743292</v>
      </c>
      <c r="R5959">
        <v>0.18847015162835601</v>
      </c>
      <c r="S5959">
        <v>0.128720509179262</v>
      </c>
      <c r="T5959">
        <v>9.0375132639743292</v>
      </c>
      <c r="U5959">
        <v>0.18847015162835601</v>
      </c>
      <c r="V5959">
        <v>0.128720509179262</v>
      </c>
      <c r="W5959" t="s">
        <v>23</v>
      </c>
      <c r="X5959" t="s">
        <v>23</v>
      </c>
      <c r="Y5959" t="s">
        <v>23</v>
      </c>
      <c r="Z5959" t="s">
        <v>66</v>
      </c>
      <c r="AA5959" t="s">
        <v>67</v>
      </c>
      <c r="AB5959" t="s">
        <v>69</v>
      </c>
    </row>
    <row r="5960" spans="1:28" x14ac:dyDescent="0.25">
      <c r="A5960">
        <v>24</v>
      </c>
      <c r="B5960">
        <v>52</v>
      </c>
      <c r="C5960">
        <v>6</v>
      </c>
      <c r="D5960">
        <v>0</v>
      </c>
      <c r="E5960">
        <v>5</v>
      </c>
      <c r="F5960">
        <v>160</v>
      </c>
      <c r="G5960">
        <v>100</v>
      </c>
      <c r="H5960">
        <v>2</v>
      </c>
      <c r="I5960" t="s">
        <v>65</v>
      </c>
      <c r="J5960">
        <v>30</v>
      </c>
      <c r="K5960">
        <v>191</v>
      </c>
      <c r="L5960">
        <v>25.1</v>
      </c>
      <c r="M5960">
        <v>0.68534031413612495</v>
      </c>
      <c r="N5960">
        <v>0.30376560612162701</v>
      </c>
      <c r="O5960">
        <v>0.22956101490132899</v>
      </c>
      <c r="P5960">
        <v>1.0405175188288101</v>
      </c>
      <c r="Q5960">
        <v>10.0287336739519</v>
      </c>
      <c r="R5960">
        <v>0.15226308242862499</v>
      </c>
      <c r="S5960">
        <v>0.110925283232578</v>
      </c>
      <c r="T5960">
        <v>10.0287336739519</v>
      </c>
      <c r="U5960">
        <v>0.15226308242862499</v>
      </c>
      <c r="V5960">
        <v>0.110925283232578</v>
      </c>
      <c r="W5960" t="s">
        <v>23</v>
      </c>
      <c r="X5960" t="s">
        <v>23</v>
      </c>
      <c r="Y5960" t="s">
        <v>23</v>
      </c>
      <c r="Z5960" t="s">
        <v>66</v>
      </c>
      <c r="AA5960" t="s">
        <v>67</v>
      </c>
      <c r="AB5960" t="s">
        <v>69</v>
      </c>
    </row>
    <row r="5961" spans="1:28" x14ac:dyDescent="0.25">
      <c r="A5961">
        <v>24</v>
      </c>
      <c r="B5961">
        <v>52</v>
      </c>
      <c r="C5961">
        <v>6</v>
      </c>
      <c r="D5961">
        <v>0</v>
      </c>
      <c r="E5961">
        <v>5</v>
      </c>
      <c r="F5961">
        <v>160</v>
      </c>
      <c r="G5961">
        <v>100</v>
      </c>
      <c r="H5961">
        <v>2</v>
      </c>
      <c r="I5961" t="s">
        <v>65</v>
      </c>
      <c r="J5961">
        <v>31</v>
      </c>
      <c r="K5961">
        <v>192</v>
      </c>
      <c r="L5961">
        <v>26.0285714285714</v>
      </c>
      <c r="M5961">
        <v>0.67693452380952301</v>
      </c>
      <c r="N5961">
        <v>0.296875</v>
      </c>
      <c r="O5961">
        <v>0.21474358974358901</v>
      </c>
      <c r="P5961">
        <v>1.1825732280427199</v>
      </c>
      <c r="Q5961">
        <v>10.2930076131408</v>
      </c>
      <c r="R5961">
        <v>0.174591016611226</v>
      </c>
      <c r="S5961">
        <v>0.13241068833498701</v>
      </c>
      <c r="T5961">
        <v>10.2930076131408</v>
      </c>
      <c r="U5961">
        <v>0.174591016611226</v>
      </c>
      <c r="V5961">
        <v>0.13241068833498701</v>
      </c>
      <c r="W5961" t="s">
        <v>23</v>
      </c>
      <c r="X5961" t="s">
        <v>23</v>
      </c>
      <c r="Y5961" t="s">
        <v>23</v>
      </c>
      <c r="Z5961" t="s">
        <v>66</v>
      </c>
      <c r="AA5961" t="s">
        <v>67</v>
      </c>
      <c r="AB5961" t="s">
        <v>69</v>
      </c>
    </row>
    <row r="5962" spans="1:28" x14ac:dyDescent="0.25">
      <c r="A5962">
        <v>24</v>
      </c>
      <c r="B5962">
        <v>52</v>
      </c>
      <c r="C5962">
        <v>6</v>
      </c>
      <c r="D5962">
        <v>0</v>
      </c>
      <c r="E5962">
        <v>5</v>
      </c>
      <c r="F5962">
        <v>160</v>
      </c>
      <c r="G5962">
        <v>100</v>
      </c>
      <c r="H5962">
        <v>2</v>
      </c>
      <c r="I5962" t="s">
        <v>65</v>
      </c>
      <c r="J5962">
        <v>32</v>
      </c>
      <c r="K5962">
        <v>191</v>
      </c>
      <c r="L5962">
        <v>28.6</v>
      </c>
      <c r="M5962">
        <v>0.66701570680628197</v>
      </c>
      <c r="N5962">
        <v>0.31242448650825599</v>
      </c>
      <c r="O5962">
        <v>0.23117196939186399</v>
      </c>
      <c r="P5962">
        <v>1.1196799560159101</v>
      </c>
      <c r="Q5962">
        <v>10.8584165018004</v>
      </c>
      <c r="R5962">
        <v>0.14905343315323499</v>
      </c>
      <c r="S5962">
        <v>0.10907236134836901</v>
      </c>
      <c r="T5962">
        <v>10.8584165018004</v>
      </c>
      <c r="U5962">
        <v>0.14905343315323499</v>
      </c>
      <c r="V5962">
        <v>0.10907236134836901</v>
      </c>
      <c r="W5962" t="s">
        <v>23</v>
      </c>
      <c r="X5962" t="s">
        <v>23</v>
      </c>
      <c r="Y5962" t="s">
        <v>23</v>
      </c>
      <c r="Z5962" t="s">
        <v>66</v>
      </c>
      <c r="AA5962" t="s">
        <v>67</v>
      </c>
      <c r="AB5962" t="s">
        <v>69</v>
      </c>
    </row>
    <row r="5963" spans="1:28" x14ac:dyDescent="0.25">
      <c r="A5963">
        <v>24</v>
      </c>
      <c r="B5963">
        <v>52</v>
      </c>
      <c r="C5963">
        <v>6</v>
      </c>
      <c r="D5963">
        <v>0</v>
      </c>
      <c r="E5963">
        <v>5</v>
      </c>
      <c r="F5963">
        <v>160</v>
      </c>
      <c r="G5963">
        <v>100</v>
      </c>
      <c r="H5963">
        <v>2</v>
      </c>
      <c r="I5963" t="s">
        <v>65</v>
      </c>
      <c r="J5963">
        <v>33</v>
      </c>
      <c r="K5963">
        <v>191</v>
      </c>
      <c r="L5963">
        <v>28</v>
      </c>
      <c r="M5963">
        <v>0.67015706806282704</v>
      </c>
      <c r="N5963">
        <v>0.33175594039468298</v>
      </c>
      <c r="O5963">
        <v>0.24526782118405099</v>
      </c>
      <c r="P5963">
        <v>1.12598513328991</v>
      </c>
      <c r="Q5963">
        <v>10.8964350911307</v>
      </c>
      <c r="R5963">
        <v>0.15851102099976999</v>
      </c>
      <c r="S5963">
        <v>0.12030275054251501</v>
      </c>
      <c r="T5963">
        <v>10.8964350911307</v>
      </c>
      <c r="U5963">
        <v>0.15851102099976999</v>
      </c>
      <c r="V5963">
        <v>0.12030275054251501</v>
      </c>
      <c r="W5963" t="s">
        <v>23</v>
      </c>
      <c r="X5963" t="s">
        <v>23</v>
      </c>
      <c r="Y5963" t="s">
        <v>23</v>
      </c>
      <c r="Z5963" t="s">
        <v>66</v>
      </c>
      <c r="AA5963" t="s">
        <v>67</v>
      </c>
      <c r="AB5963" t="s">
        <v>69</v>
      </c>
    </row>
    <row r="5964" spans="1:28" x14ac:dyDescent="0.25">
      <c r="A5964">
        <v>24</v>
      </c>
      <c r="B5964">
        <v>52</v>
      </c>
      <c r="C5964">
        <v>6</v>
      </c>
      <c r="D5964">
        <v>0</v>
      </c>
      <c r="E5964">
        <v>5</v>
      </c>
      <c r="F5964">
        <v>160</v>
      </c>
      <c r="G5964">
        <v>100</v>
      </c>
      <c r="H5964">
        <v>2</v>
      </c>
      <c r="I5964" t="s">
        <v>65</v>
      </c>
      <c r="J5964">
        <v>34</v>
      </c>
      <c r="K5964">
        <v>191</v>
      </c>
      <c r="L5964">
        <v>28.2</v>
      </c>
      <c r="M5964">
        <v>0.66910994764397902</v>
      </c>
      <c r="N5964">
        <v>0.32913813934756297</v>
      </c>
      <c r="O5964">
        <v>0.241743858236004</v>
      </c>
      <c r="P5964">
        <v>1.01807404888918</v>
      </c>
      <c r="Q5964">
        <v>9.9521072364322407</v>
      </c>
      <c r="R5964">
        <v>0.16107107979726501</v>
      </c>
      <c r="S5964">
        <v>0.118979366978804</v>
      </c>
      <c r="T5964">
        <v>9.9521072364322407</v>
      </c>
      <c r="U5964">
        <v>0.16107107979726501</v>
      </c>
      <c r="V5964">
        <v>0.118979366978804</v>
      </c>
      <c r="W5964" t="s">
        <v>23</v>
      </c>
      <c r="X5964" t="s">
        <v>23</v>
      </c>
      <c r="Y5964" t="s">
        <v>23</v>
      </c>
      <c r="Z5964" t="s">
        <v>66</v>
      </c>
      <c r="AA5964" t="s">
        <v>67</v>
      </c>
      <c r="AB5964" t="s">
        <v>69</v>
      </c>
    </row>
    <row r="5965" spans="1:28" x14ac:dyDescent="0.25">
      <c r="A5965">
        <v>24</v>
      </c>
      <c r="B5965">
        <v>52</v>
      </c>
      <c r="C5965">
        <v>6</v>
      </c>
      <c r="D5965">
        <v>0</v>
      </c>
      <c r="E5965">
        <v>5</v>
      </c>
      <c r="F5965">
        <v>160</v>
      </c>
      <c r="G5965">
        <v>100</v>
      </c>
      <c r="H5965">
        <v>2</v>
      </c>
      <c r="I5965" t="s">
        <v>65</v>
      </c>
      <c r="J5965">
        <v>35</v>
      </c>
      <c r="K5965">
        <v>192</v>
      </c>
      <c r="L5965">
        <v>24</v>
      </c>
      <c r="M5965">
        <v>0.6875</v>
      </c>
      <c r="N5965">
        <v>0.28866185897435898</v>
      </c>
      <c r="O5965">
        <v>0.20793269230769201</v>
      </c>
      <c r="P5965">
        <v>1.05506765035007</v>
      </c>
      <c r="Q5965">
        <v>9.7768425670828805</v>
      </c>
      <c r="R5965">
        <v>0.190545581122749</v>
      </c>
      <c r="S5965">
        <v>0.142794098479232</v>
      </c>
      <c r="T5965">
        <v>9.7768425670828805</v>
      </c>
      <c r="U5965">
        <v>0.190545581122749</v>
      </c>
      <c r="V5965">
        <v>0.142794098479232</v>
      </c>
      <c r="W5965" t="s">
        <v>23</v>
      </c>
      <c r="X5965" t="s">
        <v>23</v>
      </c>
      <c r="Y5965" t="s">
        <v>23</v>
      </c>
      <c r="Z5965" t="s">
        <v>66</v>
      </c>
      <c r="AA5965" t="s">
        <v>67</v>
      </c>
      <c r="AB5965" t="s">
        <v>69</v>
      </c>
    </row>
    <row r="5966" spans="1:28" x14ac:dyDescent="0.25">
      <c r="A5966">
        <v>24</v>
      </c>
      <c r="B5966">
        <v>52</v>
      </c>
      <c r="C5966">
        <v>6</v>
      </c>
      <c r="D5966">
        <v>0</v>
      </c>
      <c r="E5966">
        <v>5</v>
      </c>
      <c r="F5966">
        <v>160</v>
      </c>
      <c r="G5966">
        <v>100</v>
      </c>
      <c r="H5966">
        <v>2</v>
      </c>
      <c r="I5966" t="s">
        <v>65</v>
      </c>
      <c r="J5966">
        <v>36</v>
      </c>
      <c r="K5966">
        <v>192</v>
      </c>
      <c r="L5966">
        <v>23.128571428571401</v>
      </c>
      <c r="M5966">
        <v>0.69203869047619004</v>
      </c>
      <c r="N5966">
        <v>0.28986378205128199</v>
      </c>
      <c r="O5966">
        <v>0.206330128205128</v>
      </c>
      <c r="P5966">
        <v>1.0764691933588499</v>
      </c>
      <c r="Q5966">
        <v>9.8516304200016105</v>
      </c>
      <c r="R5966">
        <v>0.16720257992568899</v>
      </c>
      <c r="S5966">
        <v>0.12006550875671899</v>
      </c>
      <c r="T5966">
        <v>9.8516304200016105</v>
      </c>
      <c r="U5966">
        <v>0.16720257992568899</v>
      </c>
      <c r="V5966">
        <v>0.12006550875671899</v>
      </c>
      <c r="W5966" t="s">
        <v>23</v>
      </c>
      <c r="X5966" t="s">
        <v>23</v>
      </c>
      <c r="Y5966" t="s">
        <v>23</v>
      </c>
      <c r="Z5966" t="s">
        <v>66</v>
      </c>
      <c r="AA5966" t="s">
        <v>67</v>
      </c>
      <c r="AB5966" t="s">
        <v>69</v>
      </c>
    </row>
    <row r="5967" spans="1:28" x14ac:dyDescent="0.25">
      <c r="A5967">
        <v>24</v>
      </c>
      <c r="B5967">
        <v>52</v>
      </c>
      <c r="C5967">
        <v>6</v>
      </c>
      <c r="D5967">
        <v>0</v>
      </c>
      <c r="E5967">
        <v>5</v>
      </c>
      <c r="F5967">
        <v>160</v>
      </c>
      <c r="G5967">
        <v>100</v>
      </c>
      <c r="H5967">
        <v>2</v>
      </c>
      <c r="I5967" t="s">
        <v>65</v>
      </c>
      <c r="J5967">
        <v>37</v>
      </c>
      <c r="K5967">
        <v>192</v>
      </c>
      <c r="L5967">
        <v>17.45</v>
      </c>
      <c r="M5967">
        <v>0.72161458333333295</v>
      </c>
      <c r="N5967">
        <v>0.24659455128205099</v>
      </c>
      <c r="O5967">
        <v>0.17708333333333301</v>
      </c>
      <c r="P5967">
        <v>1.2101379664170999</v>
      </c>
      <c r="Q5967">
        <v>9.8835175086289393</v>
      </c>
      <c r="R5967">
        <v>0.16521022931402299</v>
      </c>
      <c r="S5967">
        <v>0.11506082496341399</v>
      </c>
      <c r="T5967">
        <v>9.8835175086289393</v>
      </c>
      <c r="U5967">
        <v>0.16521022931402299</v>
      </c>
      <c r="V5967">
        <v>0.11506082496341399</v>
      </c>
      <c r="W5967" t="s">
        <v>23</v>
      </c>
      <c r="X5967" t="s">
        <v>23</v>
      </c>
      <c r="Y5967" t="s">
        <v>23</v>
      </c>
      <c r="Z5967" t="s">
        <v>66</v>
      </c>
      <c r="AA5967" t="s">
        <v>67</v>
      </c>
      <c r="AB5967" t="s">
        <v>69</v>
      </c>
    </row>
    <row r="5968" spans="1:28" x14ac:dyDescent="0.25">
      <c r="A5968">
        <v>24</v>
      </c>
      <c r="B5968">
        <v>52</v>
      </c>
      <c r="C5968">
        <v>6</v>
      </c>
      <c r="D5968">
        <v>0</v>
      </c>
      <c r="E5968">
        <v>5</v>
      </c>
      <c r="F5968">
        <v>160</v>
      </c>
      <c r="G5968">
        <v>100</v>
      </c>
      <c r="H5968">
        <v>2</v>
      </c>
      <c r="I5968" t="s">
        <v>65</v>
      </c>
      <c r="J5968">
        <v>38</v>
      </c>
      <c r="K5968">
        <v>192</v>
      </c>
      <c r="L5968">
        <v>26</v>
      </c>
      <c r="M5968">
        <v>0.67708333333333304</v>
      </c>
      <c r="N5968">
        <v>0.30989583333333298</v>
      </c>
      <c r="O5968">
        <v>0.23637820512820501</v>
      </c>
      <c r="P5968">
        <v>1.2342458330206501</v>
      </c>
      <c r="Q5968">
        <v>11.126961901937999</v>
      </c>
      <c r="R5968">
        <v>0.17430509803893501</v>
      </c>
      <c r="S5968">
        <v>0.12621999782271001</v>
      </c>
      <c r="T5968">
        <v>11.126961901937999</v>
      </c>
      <c r="U5968">
        <v>0.17430509803893501</v>
      </c>
      <c r="V5968">
        <v>0.12621999782271001</v>
      </c>
      <c r="W5968" t="s">
        <v>23</v>
      </c>
      <c r="X5968" t="s">
        <v>23</v>
      </c>
      <c r="Y5968" t="s">
        <v>23</v>
      </c>
      <c r="Z5968" t="s">
        <v>66</v>
      </c>
      <c r="AA5968" t="s">
        <v>67</v>
      </c>
      <c r="AB5968" t="s">
        <v>69</v>
      </c>
    </row>
    <row r="5969" spans="1:28" x14ac:dyDescent="0.25">
      <c r="A5969">
        <v>24</v>
      </c>
      <c r="B5969">
        <v>52</v>
      </c>
      <c r="C5969">
        <v>6</v>
      </c>
      <c r="D5969">
        <v>0</v>
      </c>
      <c r="E5969">
        <v>5</v>
      </c>
      <c r="F5969">
        <v>160</v>
      </c>
      <c r="G5969">
        <v>100</v>
      </c>
      <c r="H5969">
        <v>2</v>
      </c>
      <c r="I5969" t="s">
        <v>65</v>
      </c>
      <c r="J5969">
        <v>39</v>
      </c>
      <c r="K5969">
        <v>191</v>
      </c>
      <c r="L5969">
        <v>23.75</v>
      </c>
      <c r="M5969">
        <v>0.69240837696335</v>
      </c>
      <c r="N5969">
        <v>0.28604510672573502</v>
      </c>
      <c r="O5969">
        <v>0.20851792186870699</v>
      </c>
      <c r="P5969">
        <v>1.05905410217631</v>
      </c>
      <c r="Q5969">
        <v>9.8445358875352902</v>
      </c>
      <c r="R5969">
        <v>0.160037540214444</v>
      </c>
      <c r="S5969">
        <v>0.11678997743948299</v>
      </c>
      <c r="T5969">
        <v>9.8445358875352902</v>
      </c>
      <c r="U5969">
        <v>0.160037540214444</v>
      </c>
      <c r="V5969">
        <v>0.11678997743948299</v>
      </c>
      <c r="W5969" t="s">
        <v>23</v>
      </c>
      <c r="X5969" t="s">
        <v>23</v>
      </c>
      <c r="Y5969" t="s">
        <v>23</v>
      </c>
      <c r="Z5969" t="s">
        <v>66</v>
      </c>
      <c r="AA5969" t="s">
        <v>67</v>
      </c>
      <c r="AB5969" t="s">
        <v>69</v>
      </c>
    </row>
    <row r="5970" spans="1:28" x14ac:dyDescent="0.25">
      <c r="A5970">
        <v>24</v>
      </c>
      <c r="B5970">
        <v>52</v>
      </c>
      <c r="C5970">
        <v>6</v>
      </c>
      <c r="D5970">
        <v>0</v>
      </c>
      <c r="E5970">
        <v>5</v>
      </c>
      <c r="F5970">
        <v>160</v>
      </c>
      <c r="G5970">
        <v>100</v>
      </c>
      <c r="H5970">
        <v>2</v>
      </c>
      <c r="I5970" t="s">
        <v>65</v>
      </c>
      <c r="J5970">
        <v>40</v>
      </c>
      <c r="K5970">
        <v>192</v>
      </c>
      <c r="L5970">
        <v>23</v>
      </c>
      <c r="M5970">
        <v>0.69270833333333304</v>
      </c>
      <c r="N5970">
        <v>0.29707532051281998</v>
      </c>
      <c r="O5970">
        <v>0.21354166666666599</v>
      </c>
      <c r="P5970">
        <v>1.08056104800339</v>
      </c>
      <c r="Q5970">
        <v>9.7347010501318501</v>
      </c>
      <c r="R5970">
        <v>0.13570937107252601</v>
      </c>
      <c r="S5970">
        <v>0.104966280008757</v>
      </c>
      <c r="T5970">
        <v>9.7347010501318501</v>
      </c>
      <c r="U5970">
        <v>0.13570937107252601</v>
      </c>
      <c r="V5970">
        <v>0.104966280008757</v>
      </c>
      <c r="W5970" t="s">
        <v>23</v>
      </c>
      <c r="X5970" t="s">
        <v>23</v>
      </c>
      <c r="Y5970" t="s">
        <v>23</v>
      </c>
      <c r="Z5970" t="s">
        <v>66</v>
      </c>
      <c r="AA5970" t="s">
        <v>67</v>
      </c>
      <c r="AB5970" t="s">
        <v>69</v>
      </c>
    </row>
    <row r="5971" spans="1:28" x14ac:dyDescent="0.25">
      <c r="A5971">
        <v>24</v>
      </c>
      <c r="B5971">
        <v>52</v>
      </c>
      <c r="C5971">
        <v>6</v>
      </c>
      <c r="D5971">
        <v>0</v>
      </c>
      <c r="E5971">
        <v>5</v>
      </c>
      <c r="F5971">
        <v>160</v>
      </c>
      <c r="G5971">
        <v>100</v>
      </c>
      <c r="H5971">
        <v>2</v>
      </c>
      <c r="I5971" t="s">
        <v>65</v>
      </c>
      <c r="J5971">
        <v>41</v>
      </c>
      <c r="K5971">
        <v>192</v>
      </c>
      <c r="L5971">
        <v>28</v>
      </c>
      <c r="M5971">
        <v>0.66666666666666596</v>
      </c>
      <c r="N5971">
        <v>0.33253205128205099</v>
      </c>
      <c r="O5971">
        <v>0.23958333333333301</v>
      </c>
      <c r="P5971">
        <v>1.0916171884236401</v>
      </c>
      <c r="Q5971">
        <v>10.673381464915201</v>
      </c>
      <c r="R5971">
        <v>0.14820933684204299</v>
      </c>
      <c r="S5971">
        <v>0.104931499817479</v>
      </c>
      <c r="T5971">
        <v>10.673381464915201</v>
      </c>
      <c r="U5971">
        <v>0.14820933684204299</v>
      </c>
      <c r="V5971">
        <v>0.104931499817479</v>
      </c>
      <c r="W5971" t="s">
        <v>23</v>
      </c>
      <c r="X5971" t="s">
        <v>23</v>
      </c>
      <c r="Y5971" t="s">
        <v>23</v>
      </c>
      <c r="Z5971" t="s">
        <v>66</v>
      </c>
      <c r="AA5971" t="s">
        <v>67</v>
      </c>
      <c r="AB5971" t="s">
        <v>69</v>
      </c>
    </row>
    <row r="5972" spans="1:28" x14ac:dyDescent="0.25">
      <c r="A5972">
        <v>24</v>
      </c>
      <c r="B5972">
        <v>52</v>
      </c>
      <c r="C5972">
        <v>6</v>
      </c>
      <c r="D5972">
        <v>0</v>
      </c>
      <c r="E5972">
        <v>5</v>
      </c>
      <c r="F5972">
        <v>160</v>
      </c>
      <c r="G5972">
        <v>100</v>
      </c>
      <c r="H5972">
        <v>2</v>
      </c>
      <c r="I5972" t="s">
        <v>65</v>
      </c>
      <c r="J5972">
        <v>42</v>
      </c>
      <c r="K5972">
        <v>191</v>
      </c>
      <c r="L5972">
        <v>24.5</v>
      </c>
      <c r="M5972">
        <v>0.68848167539267002</v>
      </c>
      <c r="N5972">
        <v>0.30557792992347899</v>
      </c>
      <c r="O5972">
        <v>0.22261377366089399</v>
      </c>
      <c r="P5972">
        <v>1.1657930238069201</v>
      </c>
      <c r="Q5972">
        <v>10.682187663317301</v>
      </c>
      <c r="R5972">
        <v>0.13700009870188301</v>
      </c>
      <c r="S5972">
        <v>0.10467385025291601</v>
      </c>
      <c r="T5972">
        <v>10.682187663317301</v>
      </c>
      <c r="U5972">
        <v>0.13700009870188301</v>
      </c>
      <c r="V5972">
        <v>0.10467385025291601</v>
      </c>
      <c r="W5972" t="s">
        <v>23</v>
      </c>
      <c r="X5972" t="s">
        <v>23</v>
      </c>
      <c r="Y5972" t="s">
        <v>23</v>
      </c>
      <c r="Z5972" t="s">
        <v>66</v>
      </c>
      <c r="AA5972" t="s">
        <v>67</v>
      </c>
      <c r="AB5972" t="s">
        <v>69</v>
      </c>
    </row>
    <row r="5973" spans="1:28" x14ac:dyDescent="0.25">
      <c r="A5973">
        <v>24</v>
      </c>
      <c r="B5973">
        <v>52</v>
      </c>
      <c r="C5973">
        <v>6</v>
      </c>
      <c r="D5973">
        <v>0</v>
      </c>
      <c r="E5973">
        <v>5</v>
      </c>
      <c r="F5973">
        <v>160</v>
      </c>
      <c r="G5973">
        <v>100</v>
      </c>
      <c r="H5973">
        <v>2</v>
      </c>
      <c r="I5973" t="s">
        <v>65</v>
      </c>
      <c r="J5973">
        <v>43</v>
      </c>
      <c r="K5973">
        <v>192</v>
      </c>
      <c r="L5973">
        <v>30.225000000000001</v>
      </c>
      <c r="M5973">
        <v>0.65507812499999996</v>
      </c>
      <c r="N5973">
        <v>0.33012820512820501</v>
      </c>
      <c r="O5973">
        <v>0.25</v>
      </c>
      <c r="P5973">
        <v>1.19749665649091</v>
      </c>
      <c r="Q5973">
        <v>11.1047966405454</v>
      </c>
      <c r="R5973">
        <v>0.14179223990095</v>
      </c>
      <c r="S5973">
        <v>0.10090440072621799</v>
      </c>
      <c r="T5973">
        <v>11.1047966405454</v>
      </c>
      <c r="U5973">
        <v>0.14179223990095</v>
      </c>
      <c r="V5973">
        <v>0.10090440072621799</v>
      </c>
      <c r="W5973" t="s">
        <v>23</v>
      </c>
      <c r="X5973" t="s">
        <v>23</v>
      </c>
      <c r="Y5973" t="s">
        <v>23</v>
      </c>
      <c r="Z5973" t="s">
        <v>66</v>
      </c>
      <c r="AA5973" t="s">
        <v>67</v>
      </c>
      <c r="AB5973" t="s">
        <v>69</v>
      </c>
    </row>
    <row r="5974" spans="1:28" x14ac:dyDescent="0.25">
      <c r="A5974">
        <v>24</v>
      </c>
      <c r="B5974">
        <v>52</v>
      </c>
      <c r="C5974">
        <v>6</v>
      </c>
      <c r="D5974">
        <v>0</v>
      </c>
      <c r="E5974">
        <v>5</v>
      </c>
      <c r="F5974">
        <v>160</v>
      </c>
      <c r="G5974">
        <v>100</v>
      </c>
      <c r="H5974">
        <v>2</v>
      </c>
      <c r="I5974" t="s">
        <v>65</v>
      </c>
      <c r="J5974">
        <v>44</v>
      </c>
      <c r="K5974">
        <v>192</v>
      </c>
      <c r="L5974">
        <v>21.5</v>
      </c>
      <c r="M5974">
        <v>0.70052083333333304</v>
      </c>
      <c r="N5974">
        <v>0.27003205128205099</v>
      </c>
      <c r="O5974">
        <v>0.19591346153846101</v>
      </c>
      <c r="P5974">
        <v>1.0601707140710901</v>
      </c>
      <c r="Q5974">
        <v>9.6103979510664903</v>
      </c>
      <c r="R5974">
        <v>0.14005892089317801</v>
      </c>
      <c r="S5974">
        <v>9.2533585081864295E-2</v>
      </c>
      <c r="T5974">
        <v>9.6103979510664903</v>
      </c>
      <c r="U5974">
        <v>0.14005892089317801</v>
      </c>
      <c r="V5974">
        <v>9.2533585081864295E-2</v>
      </c>
      <c r="W5974" t="s">
        <v>23</v>
      </c>
      <c r="X5974" t="s">
        <v>23</v>
      </c>
      <c r="Y5974" t="s">
        <v>23</v>
      </c>
      <c r="Z5974" t="s">
        <v>66</v>
      </c>
      <c r="AA5974" t="s">
        <v>67</v>
      </c>
      <c r="AB5974" t="s">
        <v>69</v>
      </c>
    </row>
    <row r="5975" spans="1:28" x14ac:dyDescent="0.25">
      <c r="A5975">
        <v>24</v>
      </c>
      <c r="B5975">
        <v>52</v>
      </c>
      <c r="C5975">
        <v>6</v>
      </c>
      <c r="D5975">
        <v>0</v>
      </c>
      <c r="E5975">
        <v>5</v>
      </c>
      <c r="F5975">
        <v>160</v>
      </c>
      <c r="G5975">
        <v>100</v>
      </c>
      <c r="H5975">
        <v>2</v>
      </c>
      <c r="I5975" t="s">
        <v>65</v>
      </c>
      <c r="J5975">
        <v>45</v>
      </c>
      <c r="K5975">
        <v>192</v>
      </c>
      <c r="L5975">
        <v>26</v>
      </c>
      <c r="M5975">
        <v>0.67708333333333304</v>
      </c>
      <c r="N5975">
        <v>0.321714743589743</v>
      </c>
      <c r="O5975">
        <v>0.23637820512820501</v>
      </c>
      <c r="P5975">
        <v>1.0860087513471499</v>
      </c>
      <c r="Q5975">
        <v>10.4401989120582</v>
      </c>
      <c r="R5975">
        <v>0.205090101715311</v>
      </c>
      <c r="S5975">
        <v>0.15181370533387101</v>
      </c>
      <c r="T5975">
        <v>10.4401989120582</v>
      </c>
      <c r="U5975">
        <v>0.205090101715311</v>
      </c>
      <c r="V5975">
        <v>0.15181370533387101</v>
      </c>
      <c r="W5975" t="s">
        <v>23</v>
      </c>
      <c r="X5975" t="s">
        <v>23</v>
      </c>
      <c r="Y5975" t="s">
        <v>23</v>
      </c>
      <c r="Z5975" t="s">
        <v>66</v>
      </c>
      <c r="AA5975" t="s">
        <v>67</v>
      </c>
      <c r="AB5975" t="s">
        <v>69</v>
      </c>
    </row>
    <row r="5976" spans="1:28" x14ac:dyDescent="0.25">
      <c r="A5976">
        <v>24</v>
      </c>
      <c r="B5976">
        <v>52</v>
      </c>
      <c r="C5976">
        <v>6</v>
      </c>
      <c r="D5976">
        <v>0</v>
      </c>
      <c r="E5976">
        <v>5</v>
      </c>
      <c r="F5976">
        <v>160</v>
      </c>
      <c r="G5976">
        <v>100</v>
      </c>
      <c r="H5976">
        <v>2</v>
      </c>
      <c r="I5976" t="s">
        <v>65</v>
      </c>
      <c r="J5976">
        <v>46</v>
      </c>
      <c r="K5976">
        <v>192</v>
      </c>
      <c r="L5976">
        <v>20.6</v>
      </c>
      <c r="M5976">
        <v>0.70520833333333299</v>
      </c>
      <c r="N5976">
        <v>0.268429487179487</v>
      </c>
      <c r="O5976">
        <v>0.187099358974358</v>
      </c>
      <c r="P5976">
        <v>1.23110802402987</v>
      </c>
      <c r="Q5976">
        <v>10.227380735828699</v>
      </c>
      <c r="R5976">
        <v>0.13875300317875</v>
      </c>
      <c r="S5976">
        <v>0.105423241828055</v>
      </c>
      <c r="T5976">
        <v>10.227380735828699</v>
      </c>
      <c r="U5976">
        <v>0.13875300317875</v>
      </c>
      <c r="V5976">
        <v>0.105423241828055</v>
      </c>
      <c r="W5976" t="s">
        <v>23</v>
      </c>
      <c r="X5976" t="s">
        <v>23</v>
      </c>
      <c r="Y5976" t="s">
        <v>23</v>
      </c>
      <c r="Z5976" t="s">
        <v>66</v>
      </c>
      <c r="AA5976" t="s">
        <v>67</v>
      </c>
      <c r="AB5976" t="s">
        <v>69</v>
      </c>
    </row>
    <row r="5977" spans="1:28" x14ac:dyDescent="0.25">
      <c r="A5977">
        <v>24</v>
      </c>
      <c r="B5977">
        <v>52</v>
      </c>
      <c r="C5977">
        <v>6</v>
      </c>
      <c r="D5977">
        <v>0</v>
      </c>
      <c r="E5977">
        <v>5</v>
      </c>
      <c r="F5977">
        <v>160</v>
      </c>
      <c r="G5977">
        <v>100</v>
      </c>
      <c r="H5977">
        <v>2</v>
      </c>
      <c r="I5977" t="s">
        <v>65</v>
      </c>
      <c r="J5977">
        <v>47</v>
      </c>
      <c r="K5977">
        <v>192</v>
      </c>
      <c r="L5977">
        <v>25.053571428571399</v>
      </c>
      <c r="M5977">
        <v>0.68201264880952295</v>
      </c>
      <c r="N5977">
        <v>0.30849358974358898</v>
      </c>
      <c r="O5977">
        <v>0.231169871794871</v>
      </c>
      <c r="P5977">
        <v>1.0094305861336901</v>
      </c>
      <c r="Q5977">
        <v>9.8485210226777102</v>
      </c>
      <c r="R5977">
        <v>0.192557168860022</v>
      </c>
      <c r="S5977">
        <v>0.14364425888707999</v>
      </c>
      <c r="T5977">
        <v>9.8485210226777102</v>
      </c>
      <c r="U5977">
        <v>0.192557168860022</v>
      </c>
      <c r="V5977">
        <v>0.14364425888707999</v>
      </c>
      <c r="W5977" t="s">
        <v>23</v>
      </c>
      <c r="X5977" t="s">
        <v>23</v>
      </c>
      <c r="Y5977" t="s">
        <v>23</v>
      </c>
      <c r="Z5977" t="s">
        <v>66</v>
      </c>
      <c r="AA5977" t="s">
        <v>67</v>
      </c>
      <c r="AB5977" t="s">
        <v>69</v>
      </c>
    </row>
    <row r="5978" spans="1:28" x14ac:dyDescent="0.25">
      <c r="A5978">
        <v>24</v>
      </c>
      <c r="B5978">
        <v>52</v>
      </c>
      <c r="C5978">
        <v>6</v>
      </c>
      <c r="D5978">
        <v>0</v>
      </c>
      <c r="E5978">
        <v>5</v>
      </c>
      <c r="F5978">
        <v>160</v>
      </c>
      <c r="G5978">
        <v>100</v>
      </c>
      <c r="H5978">
        <v>2</v>
      </c>
      <c r="I5978" t="s">
        <v>65</v>
      </c>
      <c r="J5978">
        <v>48</v>
      </c>
      <c r="K5978">
        <v>192</v>
      </c>
      <c r="L5978">
        <v>25</v>
      </c>
      <c r="M5978">
        <v>0.68229166666666596</v>
      </c>
      <c r="N5978">
        <v>0.31490384615384598</v>
      </c>
      <c r="O5978">
        <v>0.22395833333333301</v>
      </c>
      <c r="P5978">
        <v>1.17845139603926</v>
      </c>
      <c r="Q5978">
        <v>10.3935127925663</v>
      </c>
      <c r="R5978">
        <v>0.19075019658754699</v>
      </c>
      <c r="S5978">
        <v>0.133794349662232</v>
      </c>
      <c r="T5978">
        <v>10.3935127925663</v>
      </c>
      <c r="U5978">
        <v>0.19075019658754699</v>
      </c>
      <c r="V5978">
        <v>0.133794349662232</v>
      </c>
      <c r="W5978" t="s">
        <v>23</v>
      </c>
      <c r="X5978" t="s">
        <v>23</v>
      </c>
      <c r="Y5978" t="s">
        <v>23</v>
      </c>
      <c r="Z5978" t="s">
        <v>66</v>
      </c>
      <c r="AA5978" t="s">
        <v>67</v>
      </c>
      <c r="AB5978" t="s">
        <v>69</v>
      </c>
    </row>
    <row r="5979" spans="1:28" x14ac:dyDescent="0.25">
      <c r="A5979">
        <v>24</v>
      </c>
      <c r="B5979">
        <v>52</v>
      </c>
      <c r="C5979">
        <v>6</v>
      </c>
      <c r="D5979">
        <v>0</v>
      </c>
      <c r="E5979">
        <v>5</v>
      </c>
      <c r="F5979">
        <v>160</v>
      </c>
      <c r="G5979">
        <v>100</v>
      </c>
      <c r="H5979">
        <v>2</v>
      </c>
      <c r="I5979" t="s">
        <v>65</v>
      </c>
      <c r="J5979">
        <v>49</v>
      </c>
      <c r="K5979">
        <v>192</v>
      </c>
      <c r="L5979">
        <v>28.625</v>
      </c>
      <c r="M5979">
        <v>0.66341145833333304</v>
      </c>
      <c r="N5979">
        <v>0.33613782051281998</v>
      </c>
      <c r="O5979">
        <v>0.246794871794871</v>
      </c>
      <c r="P5979">
        <v>1.1237837974588401</v>
      </c>
      <c r="Q5979">
        <v>10.7452427837305</v>
      </c>
      <c r="R5979">
        <v>0.131812274982681</v>
      </c>
      <c r="S5979">
        <v>9.1935916797265094E-2</v>
      </c>
      <c r="T5979">
        <v>10.7452427837305</v>
      </c>
      <c r="U5979">
        <v>0.131812274982681</v>
      </c>
      <c r="V5979">
        <v>9.1935916797265094E-2</v>
      </c>
      <c r="W5979" t="s">
        <v>23</v>
      </c>
      <c r="X5979" t="s">
        <v>23</v>
      </c>
      <c r="Y5979" t="s">
        <v>23</v>
      </c>
      <c r="Z5979" t="s">
        <v>66</v>
      </c>
      <c r="AA5979" t="s">
        <v>67</v>
      </c>
      <c r="AB5979" t="s">
        <v>69</v>
      </c>
    </row>
    <row r="5980" spans="1:28" x14ac:dyDescent="0.25">
      <c r="A5980">
        <v>24</v>
      </c>
      <c r="B5980">
        <v>52</v>
      </c>
      <c r="C5980">
        <v>6</v>
      </c>
      <c r="D5980">
        <v>0</v>
      </c>
      <c r="E5980">
        <v>5</v>
      </c>
      <c r="F5980">
        <v>32</v>
      </c>
      <c r="G5980">
        <v>0</v>
      </c>
      <c r="H5980">
        <v>2</v>
      </c>
      <c r="I5980" t="s">
        <v>65</v>
      </c>
      <c r="J5980">
        <v>0</v>
      </c>
      <c r="K5980">
        <v>176</v>
      </c>
      <c r="L5980">
        <v>35</v>
      </c>
      <c r="M5980">
        <v>0.6875</v>
      </c>
      <c r="N5980">
        <v>0.35314685314685301</v>
      </c>
      <c r="O5980">
        <v>0.260052447552447</v>
      </c>
      <c r="P5980">
        <v>0.55336351110360105</v>
      </c>
      <c r="Q5980">
        <v>8.7804104171539805</v>
      </c>
      <c r="R5980">
        <v>0.24876412064655201</v>
      </c>
      <c r="S5980">
        <v>0.18073441683659799</v>
      </c>
      <c r="T5980" t="s">
        <v>23</v>
      </c>
      <c r="U5980" t="s">
        <v>23</v>
      </c>
      <c r="V5980" t="s">
        <v>23</v>
      </c>
      <c r="W5980">
        <v>8.7804104171539805</v>
      </c>
      <c r="X5980">
        <v>0.24876412064655201</v>
      </c>
      <c r="Y5980">
        <v>0.18073441683659799</v>
      </c>
      <c r="Z5980" t="s">
        <v>66</v>
      </c>
      <c r="AA5980" t="s">
        <v>67</v>
      </c>
      <c r="AB5980" t="s">
        <v>70</v>
      </c>
    </row>
    <row r="5981" spans="1:28" x14ac:dyDescent="0.25">
      <c r="A5981">
        <v>24</v>
      </c>
      <c r="B5981">
        <v>52</v>
      </c>
      <c r="C5981">
        <v>6</v>
      </c>
      <c r="D5981">
        <v>0</v>
      </c>
      <c r="E5981">
        <v>5</v>
      </c>
      <c r="F5981">
        <v>32</v>
      </c>
      <c r="G5981">
        <v>0</v>
      </c>
      <c r="H5981">
        <v>2</v>
      </c>
      <c r="I5981" t="s">
        <v>65</v>
      </c>
      <c r="J5981">
        <v>1</v>
      </c>
      <c r="K5981">
        <v>177</v>
      </c>
      <c r="L5981">
        <v>36</v>
      </c>
      <c r="M5981">
        <v>0.677966101694915</v>
      </c>
      <c r="N5981">
        <v>0.34126466753585399</v>
      </c>
      <c r="O5981">
        <v>0.25586701434158998</v>
      </c>
      <c r="P5981">
        <v>0.56009766103680902</v>
      </c>
      <c r="Q5981">
        <v>8.6780786667225396</v>
      </c>
      <c r="R5981">
        <v>0.205449703312958</v>
      </c>
      <c r="S5981">
        <v>0.161503838372175</v>
      </c>
      <c r="T5981" t="s">
        <v>23</v>
      </c>
      <c r="U5981" t="s">
        <v>23</v>
      </c>
      <c r="V5981" t="s">
        <v>23</v>
      </c>
      <c r="W5981">
        <v>8.6780786667225396</v>
      </c>
      <c r="X5981">
        <v>0.205449703312958</v>
      </c>
      <c r="Y5981">
        <v>0.161503838372175</v>
      </c>
      <c r="Z5981" t="s">
        <v>66</v>
      </c>
      <c r="AA5981" t="s">
        <v>67</v>
      </c>
      <c r="AB5981" t="s">
        <v>70</v>
      </c>
    </row>
    <row r="5982" spans="1:28" x14ac:dyDescent="0.25">
      <c r="A5982">
        <v>24</v>
      </c>
      <c r="B5982">
        <v>52</v>
      </c>
      <c r="C5982">
        <v>6</v>
      </c>
      <c r="D5982">
        <v>0</v>
      </c>
      <c r="E5982">
        <v>5</v>
      </c>
      <c r="F5982">
        <v>32</v>
      </c>
      <c r="G5982">
        <v>0</v>
      </c>
      <c r="H5982">
        <v>2</v>
      </c>
      <c r="I5982" t="s">
        <v>65</v>
      </c>
      <c r="J5982">
        <v>2</v>
      </c>
      <c r="K5982">
        <v>179</v>
      </c>
      <c r="L5982">
        <v>40</v>
      </c>
      <c r="M5982">
        <v>0.64804469273743004</v>
      </c>
      <c r="N5982">
        <v>0.38386334336055</v>
      </c>
      <c r="O5982">
        <v>0.29265148259561602</v>
      </c>
      <c r="P5982">
        <v>0.568579423415292</v>
      </c>
      <c r="Q5982">
        <v>9.3889904205330605</v>
      </c>
      <c r="R5982">
        <v>0.20786527692303899</v>
      </c>
      <c r="S5982">
        <v>0.15320784282855701</v>
      </c>
      <c r="T5982" t="s">
        <v>23</v>
      </c>
      <c r="U5982" t="s">
        <v>23</v>
      </c>
      <c r="V5982" t="s">
        <v>23</v>
      </c>
      <c r="W5982">
        <v>9.3889904205330605</v>
      </c>
      <c r="X5982">
        <v>0.20786527692303899</v>
      </c>
      <c r="Y5982">
        <v>0.15320784282855701</v>
      </c>
      <c r="Z5982" t="s">
        <v>66</v>
      </c>
      <c r="AA5982" t="s">
        <v>67</v>
      </c>
      <c r="AB5982" t="s">
        <v>70</v>
      </c>
    </row>
    <row r="5983" spans="1:28" x14ac:dyDescent="0.25">
      <c r="A5983">
        <v>24</v>
      </c>
      <c r="B5983">
        <v>52</v>
      </c>
      <c r="C5983">
        <v>6</v>
      </c>
      <c r="D5983">
        <v>0</v>
      </c>
      <c r="E5983">
        <v>5</v>
      </c>
      <c r="F5983">
        <v>32</v>
      </c>
      <c r="G5983">
        <v>0</v>
      </c>
      <c r="H5983">
        <v>2</v>
      </c>
      <c r="I5983" t="s">
        <v>65</v>
      </c>
      <c r="J5983">
        <v>3</v>
      </c>
      <c r="K5983">
        <v>182</v>
      </c>
      <c r="L5983">
        <v>33.260714285714201</v>
      </c>
      <c r="M5983">
        <v>0.67439167974882197</v>
      </c>
      <c r="N5983">
        <v>0.34699915469146198</v>
      </c>
      <c r="O5983">
        <v>0.25549450549450498</v>
      </c>
      <c r="P5983">
        <v>0.59058585522095497</v>
      </c>
      <c r="Q5983">
        <v>8.5933322034412996</v>
      </c>
      <c r="R5983">
        <v>0.23013059280173101</v>
      </c>
      <c r="S5983">
        <v>0.164588170305596</v>
      </c>
      <c r="T5983" t="s">
        <v>23</v>
      </c>
      <c r="U5983" t="s">
        <v>23</v>
      </c>
      <c r="V5983" t="s">
        <v>23</v>
      </c>
      <c r="W5983">
        <v>8.5933322034412996</v>
      </c>
      <c r="X5983">
        <v>0.23013059280173101</v>
      </c>
      <c r="Y5983">
        <v>0.164588170305596</v>
      </c>
      <c r="Z5983" t="s">
        <v>66</v>
      </c>
      <c r="AA5983" t="s">
        <v>67</v>
      </c>
      <c r="AB5983" t="s">
        <v>70</v>
      </c>
    </row>
    <row r="5984" spans="1:28" x14ac:dyDescent="0.25">
      <c r="A5984">
        <v>24</v>
      </c>
      <c r="B5984">
        <v>52</v>
      </c>
      <c r="C5984">
        <v>6</v>
      </c>
      <c r="D5984">
        <v>0</v>
      </c>
      <c r="E5984">
        <v>5</v>
      </c>
      <c r="F5984">
        <v>32</v>
      </c>
      <c r="G5984">
        <v>0</v>
      </c>
      <c r="H5984">
        <v>2</v>
      </c>
      <c r="I5984" t="s">
        <v>65</v>
      </c>
      <c r="J5984">
        <v>4</v>
      </c>
      <c r="K5984">
        <v>176</v>
      </c>
      <c r="L5984">
        <v>35.799999999999997</v>
      </c>
      <c r="M5984">
        <v>0.68295454545454504</v>
      </c>
      <c r="N5984">
        <v>0.35576923076923</v>
      </c>
      <c r="O5984">
        <v>0.260052447552447</v>
      </c>
      <c r="P5984">
        <v>0.55920837008171398</v>
      </c>
      <c r="Q5984">
        <v>9.1610627997195202</v>
      </c>
      <c r="R5984">
        <v>0.23113086255422499</v>
      </c>
      <c r="S5984">
        <v>0.169787727617387</v>
      </c>
      <c r="T5984" t="s">
        <v>23</v>
      </c>
      <c r="U5984" t="s">
        <v>23</v>
      </c>
      <c r="V5984" t="s">
        <v>23</v>
      </c>
      <c r="W5984">
        <v>9.1610627997195202</v>
      </c>
      <c r="X5984">
        <v>0.23113086255422499</v>
      </c>
      <c r="Y5984">
        <v>0.169787727617387</v>
      </c>
      <c r="Z5984" t="s">
        <v>66</v>
      </c>
      <c r="AA5984" t="s">
        <v>67</v>
      </c>
      <c r="AB5984" t="s">
        <v>70</v>
      </c>
    </row>
    <row r="5985" spans="1:28" x14ac:dyDescent="0.25">
      <c r="A5985">
        <v>24</v>
      </c>
      <c r="B5985">
        <v>52</v>
      </c>
      <c r="C5985">
        <v>6</v>
      </c>
      <c r="D5985">
        <v>0</v>
      </c>
      <c r="E5985">
        <v>5</v>
      </c>
      <c r="F5985">
        <v>32</v>
      </c>
      <c r="G5985">
        <v>0</v>
      </c>
      <c r="H5985">
        <v>2</v>
      </c>
      <c r="I5985" t="s">
        <v>65</v>
      </c>
      <c r="J5985">
        <v>5</v>
      </c>
      <c r="K5985">
        <v>186</v>
      </c>
      <c r="L5985">
        <v>35.107142857142797</v>
      </c>
      <c r="M5985">
        <v>0.64996159754224203</v>
      </c>
      <c r="N5985">
        <v>0.36931348221670801</v>
      </c>
      <c r="O5985">
        <v>0.26881720430107497</v>
      </c>
      <c r="P5985">
        <v>0.628589132459903</v>
      </c>
      <c r="Q5985">
        <v>8.9179588554898199</v>
      </c>
      <c r="R5985">
        <v>0.17707072947442101</v>
      </c>
      <c r="S5985">
        <v>0.13589306950771901</v>
      </c>
      <c r="T5985" t="s">
        <v>23</v>
      </c>
      <c r="U5985" t="s">
        <v>23</v>
      </c>
      <c r="V5985" t="s">
        <v>23</v>
      </c>
      <c r="W5985">
        <v>8.9179588554898199</v>
      </c>
      <c r="X5985">
        <v>0.17707072947442101</v>
      </c>
      <c r="Y5985">
        <v>0.13589306950771901</v>
      </c>
      <c r="Z5985" t="s">
        <v>66</v>
      </c>
      <c r="AA5985" t="s">
        <v>67</v>
      </c>
      <c r="AB5985" t="s">
        <v>70</v>
      </c>
    </row>
    <row r="5986" spans="1:28" x14ac:dyDescent="0.25">
      <c r="A5986">
        <v>24</v>
      </c>
      <c r="B5986">
        <v>52</v>
      </c>
      <c r="C5986">
        <v>6</v>
      </c>
      <c r="D5986">
        <v>0</v>
      </c>
      <c r="E5986">
        <v>5</v>
      </c>
      <c r="F5986">
        <v>32</v>
      </c>
      <c r="G5986">
        <v>0</v>
      </c>
      <c r="H5986">
        <v>2</v>
      </c>
      <c r="I5986" t="s">
        <v>65</v>
      </c>
      <c r="J5986">
        <v>6</v>
      </c>
      <c r="K5986">
        <v>183</v>
      </c>
      <c r="L5986">
        <v>36.107142857142797</v>
      </c>
      <c r="M5986">
        <v>0.65515222482435598</v>
      </c>
      <c r="N5986">
        <v>0.36706599411517399</v>
      </c>
      <c r="O5986">
        <v>0.27616645649432497</v>
      </c>
      <c r="P5986">
        <v>0.58752609809489698</v>
      </c>
      <c r="Q5986">
        <v>9.0128022980401603</v>
      </c>
      <c r="R5986">
        <v>0.24003145654834501</v>
      </c>
      <c r="S5986">
        <v>0.17408143660654399</v>
      </c>
      <c r="T5986" t="s">
        <v>23</v>
      </c>
      <c r="U5986" t="s">
        <v>23</v>
      </c>
      <c r="V5986" t="s">
        <v>23</v>
      </c>
      <c r="W5986">
        <v>9.0128022980401603</v>
      </c>
      <c r="X5986">
        <v>0.24003145654834501</v>
      </c>
      <c r="Y5986">
        <v>0.17408143660654399</v>
      </c>
      <c r="Z5986" t="s">
        <v>66</v>
      </c>
      <c r="AA5986" t="s">
        <v>67</v>
      </c>
      <c r="AB5986" t="s">
        <v>70</v>
      </c>
    </row>
    <row r="5987" spans="1:28" x14ac:dyDescent="0.25">
      <c r="A5987">
        <v>24</v>
      </c>
      <c r="B5987">
        <v>52</v>
      </c>
      <c r="C5987">
        <v>6</v>
      </c>
      <c r="D5987">
        <v>0</v>
      </c>
      <c r="E5987">
        <v>5</v>
      </c>
      <c r="F5987">
        <v>32</v>
      </c>
      <c r="G5987">
        <v>0</v>
      </c>
      <c r="H5987">
        <v>2</v>
      </c>
      <c r="I5987" t="s">
        <v>65</v>
      </c>
      <c r="J5987">
        <v>7</v>
      </c>
      <c r="K5987">
        <v>177</v>
      </c>
      <c r="L5987">
        <v>38</v>
      </c>
      <c r="M5987">
        <v>0.66666666666666596</v>
      </c>
      <c r="N5987">
        <v>0.36277705345501898</v>
      </c>
      <c r="O5987">
        <v>0.274011299435028</v>
      </c>
      <c r="P5987">
        <v>0.550753347494089</v>
      </c>
      <c r="Q5987">
        <v>9.2207376085507597</v>
      </c>
      <c r="R5987">
        <v>0.27339884510884499</v>
      </c>
      <c r="S5987">
        <v>0.19888849184944701</v>
      </c>
      <c r="T5987" t="s">
        <v>23</v>
      </c>
      <c r="U5987" t="s">
        <v>23</v>
      </c>
      <c r="V5987" t="s">
        <v>23</v>
      </c>
      <c r="W5987">
        <v>9.2207376085507597</v>
      </c>
      <c r="X5987">
        <v>0.27339884510884499</v>
      </c>
      <c r="Y5987">
        <v>0.19888849184944701</v>
      </c>
      <c r="Z5987" t="s">
        <v>66</v>
      </c>
      <c r="AA5987" t="s">
        <v>67</v>
      </c>
      <c r="AB5987" t="s">
        <v>70</v>
      </c>
    </row>
    <row r="5988" spans="1:28" x14ac:dyDescent="0.25">
      <c r="A5988">
        <v>24</v>
      </c>
      <c r="B5988">
        <v>52</v>
      </c>
      <c r="C5988">
        <v>6</v>
      </c>
      <c r="D5988">
        <v>0</v>
      </c>
      <c r="E5988">
        <v>5</v>
      </c>
      <c r="F5988">
        <v>32</v>
      </c>
      <c r="G5988">
        <v>0</v>
      </c>
      <c r="H5988">
        <v>2</v>
      </c>
      <c r="I5988" t="s">
        <v>65</v>
      </c>
      <c r="J5988">
        <v>8</v>
      </c>
      <c r="K5988">
        <v>179</v>
      </c>
      <c r="L5988">
        <v>35.1821428571428</v>
      </c>
      <c r="M5988">
        <v>0.67496009577015104</v>
      </c>
      <c r="N5988">
        <v>0.36001289213579701</v>
      </c>
      <c r="O5988">
        <v>0.26471852170176102</v>
      </c>
      <c r="P5988">
        <v>0.56000637001859099</v>
      </c>
      <c r="Q5988">
        <v>8.6452178650449092</v>
      </c>
      <c r="R5988">
        <v>0.20392013150944899</v>
      </c>
      <c r="S5988">
        <v>0.146952474448098</v>
      </c>
      <c r="T5988" t="s">
        <v>23</v>
      </c>
      <c r="U5988" t="s">
        <v>23</v>
      </c>
      <c r="V5988" t="s">
        <v>23</v>
      </c>
      <c r="W5988">
        <v>8.6452178650449092</v>
      </c>
      <c r="X5988">
        <v>0.20392013150944899</v>
      </c>
      <c r="Y5988">
        <v>0.146952474448098</v>
      </c>
      <c r="Z5988" t="s">
        <v>66</v>
      </c>
      <c r="AA5988" t="s">
        <v>67</v>
      </c>
      <c r="AB5988" t="s">
        <v>70</v>
      </c>
    </row>
    <row r="5989" spans="1:28" x14ac:dyDescent="0.25">
      <c r="A5989">
        <v>24</v>
      </c>
      <c r="B5989">
        <v>52</v>
      </c>
      <c r="C5989">
        <v>6</v>
      </c>
      <c r="D5989">
        <v>0</v>
      </c>
      <c r="E5989">
        <v>5</v>
      </c>
      <c r="F5989">
        <v>32</v>
      </c>
      <c r="G5989">
        <v>0</v>
      </c>
      <c r="H5989">
        <v>2</v>
      </c>
      <c r="I5989" t="s">
        <v>65</v>
      </c>
      <c r="J5989">
        <v>9</v>
      </c>
      <c r="K5989">
        <v>174</v>
      </c>
      <c r="L5989">
        <v>37.110714285714202</v>
      </c>
      <c r="M5989">
        <v>0.68327175697865306</v>
      </c>
      <c r="N5989">
        <v>0.36140583554376599</v>
      </c>
      <c r="O5989">
        <v>0.26834659593280202</v>
      </c>
      <c r="P5989">
        <v>0.55538757958031904</v>
      </c>
      <c r="Q5989">
        <v>8.8371497386315205</v>
      </c>
      <c r="R5989">
        <v>0.22376305342966901</v>
      </c>
      <c r="S5989">
        <v>0.16715526803963901</v>
      </c>
      <c r="T5989" t="s">
        <v>23</v>
      </c>
      <c r="U5989" t="s">
        <v>23</v>
      </c>
      <c r="V5989" t="s">
        <v>23</v>
      </c>
      <c r="W5989">
        <v>8.8371497386315205</v>
      </c>
      <c r="X5989">
        <v>0.22376305342966901</v>
      </c>
      <c r="Y5989">
        <v>0.16715526803963901</v>
      </c>
      <c r="Z5989" t="s">
        <v>66</v>
      </c>
      <c r="AA5989" t="s">
        <v>67</v>
      </c>
      <c r="AB5989" t="s">
        <v>70</v>
      </c>
    </row>
    <row r="5990" spans="1:28" x14ac:dyDescent="0.25">
      <c r="A5990">
        <v>24</v>
      </c>
      <c r="B5990">
        <v>52</v>
      </c>
      <c r="C5990">
        <v>6</v>
      </c>
      <c r="D5990">
        <v>0</v>
      </c>
      <c r="E5990">
        <v>5</v>
      </c>
      <c r="F5990">
        <v>32</v>
      </c>
      <c r="G5990">
        <v>0</v>
      </c>
      <c r="H5990">
        <v>2</v>
      </c>
      <c r="I5990" t="s">
        <v>65</v>
      </c>
      <c r="J5990">
        <v>10</v>
      </c>
      <c r="K5990">
        <v>177</v>
      </c>
      <c r="L5990">
        <v>37.132142857142803</v>
      </c>
      <c r="M5990">
        <v>0.67156981436642404</v>
      </c>
      <c r="N5990">
        <v>0.382551064754454</v>
      </c>
      <c r="O5990">
        <v>0.279769665362885</v>
      </c>
      <c r="P5990">
        <v>0.55391743022059203</v>
      </c>
      <c r="Q5990">
        <v>9.1405412559698291</v>
      </c>
      <c r="R5990">
        <v>0.21454689040927499</v>
      </c>
      <c r="S5990">
        <v>0.153319721727908</v>
      </c>
      <c r="T5990" t="s">
        <v>23</v>
      </c>
      <c r="U5990" t="s">
        <v>23</v>
      </c>
      <c r="V5990" t="s">
        <v>23</v>
      </c>
      <c r="W5990">
        <v>9.1405412559698291</v>
      </c>
      <c r="X5990">
        <v>0.21454689040927499</v>
      </c>
      <c r="Y5990">
        <v>0.153319721727908</v>
      </c>
      <c r="Z5990" t="s">
        <v>66</v>
      </c>
      <c r="AA5990" t="s">
        <v>67</v>
      </c>
      <c r="AB5990" t="s">
        <v>70</v>
      </c>
    </row>
    <row r="5991" spans="1:28" x14ac:dyDescent="0.25">
      <c r="A5991">
        <v>24</v>
      </c>
      <c r="B5991">
        <v>52</v>
      </c>
      <c r="C5991">
        <v>6</v>
      </c>
      <c r="D5991">
        <v>0</v>
      </c>
      <c r="E5991">
        <v>5</v>
      </c>
      <c r="F5991">
        <v>32</v>
      </c>
      <c r="G5991">
        <v>0</v>
      </c>
      <c r="H5991">
        <v>2</v>
      </c>
      <c r="I5991" t="s">
        <v>65</v>
      </c>
      <c r="J5991">
        <v>11</v>
      </c>
      <c r="K5991">
        <v>182</v>
      </c>
      <c r="L5991">
        <v>37.403571428571396</v>
      </c>
      <c r="M5991">
        <v>0.65162872841444197</v>
      </c>
      <c r="N5991">
        <v>0.37721893491124198</v>
      </c>
      <c r="O5991">
        <v>0.27747252747252699</v>
      </c>
      <c r="P5991">
        <v>0.57801545010260302</v>
      </c>
      <c r="Q5991">
        <v>9.3795098635496394</v>
      </c>
      <c r="R5991">
        <v>0.23478927956489201</v>
      </c>
      <c r="S5991">
        <v>0.181836207389315</v>
      </c>
      <c r="T5991" t="s">
        <v>23</v>
      </c>
      <c r="U5991" t="s">
        <v>23</v>
      </c>
      <c r="V5991" t="s">
        <v>23</v>
      </c>
      <c r="W5991">
        <v>9.3795098635496394</v>
      </c>
      <c r="X5991">
        <v>0.23478927956489201</v>
      </c>
      <c r="Y5991">
        <v>0.181836207389315</v>
      </c>
      <c r="Z5991" t="s">
        <v>66</v>
      </c>
      <c r="AA5991" t="s">
        <v>67</v>
      </c>
      <c r="AB5991" t="s">
        <v>70</v>
      </c>
    </row>
    <row r="5992" spans="1:28" x14ac:dyDescent="0.25">
      <c r="A5992">
        <v>24</v>
      </c>
      <c r="B5992">
        <v>52</v>
      </c>
      <c r="C5992">
        <v>6</v>
      </c>
      <c r="D5992">
        <v>0</v>
      </c>
      <c r="E5992">
        <v>5</v>
      </c>
      <c r="F5992">
        <v>32</v>
      </c>
      <c r="G5992">
        <v>0</v>
      </c>
      <c r="H5992">
        <v>2</v>
      </c>
      <c r="I5992" t="s">
        <v>65</v>
      </c>
      <c r="J5992">
        <v>12</v>
      </c>
      <c r="K5992">
        <v>171</v>
      </c>
      <c r="L5992">
        <v>38</v>
      </c>
      <c r="M5992">
        <v>0.69005847953216304</v>
      </c>
      <c r="N5992">
        <v>0.37393162393162299</v>
      </c>
      <c r="O5992">
        <v>0.27282950967161401</v>
      </c>
      <c r="P5992">
        <v>0.55004559549767995</v>
      </c>
      <c r="Q5992">
        <v>9.1048815154326999</v>
      </c>
      <c r="R5992">
        <v>0.204871288894826</v>
      </c>
      <c r="S5992">
        <v>0.145052049219666</v>
      </c>
      <c r="T5992" t="s">
        <v>23</v>
      </c>
      <c r="U5992" t="s">
        <v>23</v>
      </c>
      <c r="V5992" t="s">
        <v>23</v>
      </c>
      <c r="W5992">
        <v>9.1048815154326999</v>
      </c>
      <c r="X5992">
        <v>0.204871288894826</v>
      </c>
      <c r="Y5992">
        <v>0.145052049219666</v>
      </c>
      <c r="Z5992" t="s">
        <v>66</v>
      </c>
      <c r="AA5992" t="s">
        <v>67</v>
      </c>
      <c r="AB5992" t="s">
        <v>70</v>
      </c>
    </row>
    <row r="5993" spans="1:28" x14ac:dyDescent="0.25">
      <c r="A5993">
        <v>24</v>
      </c>
      <c r="B5993">
        <v>52</v>
      </c>
      <c r="C5993">
        <v>6</v>
      </c>
      <c r="D5993">
        <v>0</v>
      </c>
      <c r="E5993">
        <v>5</v>
      </c>
      <c r="F5993">
        <v>32</v>
      </c>
      <c r="G5993">
        <v>0</v>
      </c>
      <c r="H5993">
        <v>2</v>
      </c>
      <c r="I5993" t="s">
        <v>65</v>
      </c>
      <c r="J5993">
        <v>13</v>
      </c>
      <c r="K5993">
        <v>174</v>
      </c>
      <c r="L5993">
        <v>39.028571428571396</v>
      </c>
      <c r="M5993">
        <v>0.67224958949096802</v>
      </c>
      <c r="N5993">
        <v>0.372679045092838</v>
      </c>
      <c r="O5993">
        <v>0.27586206896551702</v>
      </c>
      <c r="P5993">
        <v>0.54425450461054903</v>
      </c>
      <c r="Q5993">
        <v>9.1304328739690597</v>
      </c>
      <c r="R5993">
        <v>0.19495766293852301</v>
      </c>
      <c r="S5993">
        <v>0.138712696398542</v>
      </c>
      <c r="T5993" t="s">
        <v>23</v>
      </c>
      <c r="U5993" t="s">
        <v>23</v>
      </c>
      <c r="V5993" t="s">
        <v>23</v>
      </c>
      <c r="W5993">
        <v>9.1304328739690597</v>
      </c>
      <c r="X5993">
        <v>0.19495766293852301</v>
      </c>
      <c r="Y5993">
        <v>0.138712696398542</v>
      </c>
      <c r="Z5993" t="s">
        <v>66</v>
      </c>
      <c r="AA5993" t="s">
        <v>67</v>
      </c>
      <c r="AB5993" t="s">
        <v>70</v>
      </c>
    </row>
    <row r="5994" spans="1:28" x14ac:dyDescent="0.25">
      <c r="A5994">
        <v>24</v>
      </c>
      <c r="B5994">
        <v>52</v>
      </c>
      <c r="C5994">
        <v>6</v>
      </c>
      <c r="D5994">
        <v>0</v>
      </c>
      <c r="E5994">
        <v>5</v>
      </c>
      <c r="F5994">
        <v>32</v>
      </c>
      <c r="G5994">
        <v>0</v>
      </c>
      <c r="H5994">
        <v>2</v>
      </c>
      <c r="I5994" t="s">
        <v>65</v>
      </c>
      <c r="J5994">
        <v>14</v>
      </c>
      <c r="K5994">
        <v>179</v>
      </c>
      <c r="L5994">
        <v>36</v>
      </c>
      <c r="M5994">
        <v>0.67039106145251304</v>
      </c>
      <c r="N5994">
        <v>0.34647614954877498</v>
      </c>
      <c r="O5994">
        <v>0.26289213579716297</v>
      </c>
      <c r="P5994">
        <v>0.56908406831493397</v>
      </c>
      <c r="Q5994">
        <v>8.76236892091908</v>
      </c>
      <c r="R5994">
        <v>0.227766049883807</v>
      </c>
      <c r="S5994">
        <v>0.17201958045870799</v>
      </c>
      <c r="T5994" t="s">
        <v>23</v>
      </c>
      <c r="U5994" t="s">
        <v>23</v>
      </c>
      <c r="V5994" t="s">
        <v>23</v>
      </c>
      <c r="W5994">
        <v>8.76236892091908</v>
      </c>
      <c r="X5994">
        <v>0.227766049883807</v>
      </c>
      <c r="Y5994">
        <v>0.17201958045870799</v>
      </c>
      <c r="Z5994" t="s">
        <v>66</v>
      </c>
      <c r="AA5994" t="s">
        <v>67</v>
      </c>
      <c r="AB5994" t="s">
        <v>70</v>
      </c>
    </row>
    <row r="5995" spans="1:28" x14ac:dyDescent="0.25">
      <c r="A5995">
        <v>24</v>
      </c>
      <c r="B5995">
        <v>52</v>
      </c>
      <c r="C5995">
        <v>6</v>
      </c>
      <c r="D5995">
        <v>0</v>
      </c>
      <c r="E5995">
        <v>5</v>
      </c>
      <c r="F5995">
        <v>32</v>
      </c>
      <c r="G5995">
        <v>0</v>
      </c>
      <c r="H5995">
        <v>2</v>
      </c>
      <c r="I5995" t="s">
        <v>65</v>
      </c>
      <c r="J5995">
        <v>15</v>
      </c>
      <c r="K5995">
        <v>187</v>
      </c>
      <c r="L5995">
        <v>33.228571428571399</v>
      </c>
      <c r="M5995">
        <v>0.65653170359052704</v>
      </c>
      <c r="N5995">
        <v>0.34728506787330299</v>
      </c>
      <c r="O5995">
        <v>0.25617030028794702</v>
      </c>
      <c r="P5995">
        <v>0.59230643733662902</v>
      </c>
      <c r="Q5995">
        <v>8.4226114390615106</v>
      </c>
      <c r="R5995">
        <v>0.193999576434361</v>
      </c>
      <c r="S5995">
        <v>0.143177344177362</v>
      </c>
      <c r="T5995" t="s">
        <v>23</v>
      </c>
      <c r="U5995" t="s">
        <v>23</v>
      </c>
      <c r="V5995" t="s">
        <v>23</v>
      </c>
      <c r="W5995">
        <v>8.4226114390615106</v>
      </c>
      <c r="X5995">
        <v>0.193999576434361</v>
      </c>
      <c r="Y5995">
        <v>0.143177344177362</v>
      </c>
      <c r="Z5995" t="s">
        <v>66</v>
      </c>
      <c r="AA5995" t="s">
        <v>67</v>
      </c>
      <c r="AB5995" t="s">
        <v>70</v>
      </c>
    </row>
    <row r="5996" spans="1:28" x14ac:dyDescent="0.25">
      <c r="A5996">
        <v>24</v>
      </c>
      <c r="B5996">
        <v>52</v>
      </c>
      <c r="C5996">
        <v>6</v>
      </c>
      <c r="D5996">
        <v>0</v>
      </c>
      <c r="E5996">
        <v>5</v>
      </c>
      <c r="F5996">
        <v>32</v>
      </c>
      <c r="G5996">
        <v>0</v>
      </c>
      <c r="H5996">
        <v>2</v>
      </c>
      <c r="I5996" t="s">
        <v>65</v>
      </c>
      <c r="J5996">
        <v>16</v>
      </c>
      <c r="K5996">
        <v>178</v>
      </c>
      <c r="L5996">
        <v>32.424999999999997</v>
      </c>
      <c r="M5996">
        <v>0.69424157303370704</v>
      </c>
      <c r="N5996">
        <v>0.35242005185825398</v>
      </c>
      <c r="O5996">
        <v>0.25108038029386298</v>
      </c>
      <c r="P5996">
        <v>0.56589829284432602</v>
      </c>
      <c r="Q5996">
        <v>8.4423235994841797</v>
      </c>
      <c r="R5996">
        <v>0.223499135272824</v>
      </c>
      <c r="S5996">
        <v>0.169868871958962</v>
      </c>
      <c r="T5996" t="s">
        <v>23</v>
      </c>
      <c r="U5996" t="s">
        <v>23</v>
      </c>
      <c r="V5996" t="s">
        <v>23</v>
      </c>
      <c r="W5996">
        <v>8.4423235994841797</v>
      </c>
      <c r="X5996">
        <v>0.223499135272824</v>
      </c>
      <c r="Y5996">
        <v>0.169868871958962</v>
      </c>
      <c r="Z5996" t="s">
        <v>66</v>
      </c>
      <c r="AA5996" t="s">
        <v>67</v>
      </c>
      <c r="AB5996" t="s">
        <v>70</v>
      </c>
    </row>
    <row r="5997" spans="1:28" x14ac:dyDescent="0.25">
      <c r="A5997">
        <v>24</v>
      </c>
      <c r="B5997">
        <v>52</v>
      </c>
      <c r="C5997">
        <v>6</v>
      </c>
      <c r="D5997">
        <v>0</v>
      </c>
      <c r="E5997">
        <v>5</v>
      </c>
      <c r="F5997">
        <v>32</v>
      </c>
      <c r="G5997">
        <v>0</v>
      </c>
      <c r="H5997">
        <v>2</v>
      </c>
      <c r="I5997" t="s">
        <v>65</v>
      </c>
      <c r="J5997">
        <v>17</v>
      </c>
      <c r="K5997">
        <v>177</v>
      </c>
      <c r="L5997">
        <v>38.075000000000003</v>
      </c>
      <c r="M5997">
        <v>0.66624293785310695</v>
      </c>
      <c r="N5997">
        <v>0.37538026944806602</v>
      </c>
      <c r="O5997">
        <v>0.27629291612342399</v>
      </c>
      <c r="P5997">
        <v>0.58821347005610602</v>
      </c>
      <c r="Q5997">
        <v>9.2758399656804205</v>
      </c>
      <c r="R5997">
        <v>0.198573408025111</v>
      </c>
      <c r="S5997">
        <v>0.14435179405954099</v>
      </c>
      <c r="T5997" t="s">
        <v>23</v>
      </c>
      <c r="U5997" t="s">
        <v>23</v>
      </c>
      <c r="V5997" t="s">
        <v>23</v>
      </c>
      <c r="W5997">
        <v>9.2758399656804205</v>
      </c>
      <c r="X5997">
        <v>0.198573408025111</v>
      </c>
      <c r="Y5997">
        <v>0.14435179405954099</v>
      </c>
      <c r="Z5997" t="s">
        <v>66</v>
      </c>
      <c r="AA5997" t="s">
        <v>67</v>
      </c>
      <c r="AB5997" t="s">
        <v>70</v>
      </c>
    </row>
    <row r="5998" spans="1:28" x14ac:dyDescent="0.25">
      <c r="A5998">
        <v>24</v>
      </c>
      <c r="B5998">
        <v>52</v>
      </c>
      <c r="C5998">
        <v>6</v>
      </c>
      <c r="D5998">
        <v>0</v>
      </c>
      <c r="E5998">
        <v>5</v>
      </c>
      <c r="F5998">
        <v>32</v>
      </c>
      <c r="G5998">
        <v>0</v>
      </c>
      <c r="H5998">
        <v>2</v>
      </c>
      <c r="I5998" t="s">
        <v>65</v>
      </c>
      <c r="J5998">
        <v>18</v>
      </c>
      <c r="K5998">
        <v>180</v>
      </c>
      <c r="L5998">
        <v>34.475000000000001</v>
      </c>
      <c r="M5998">
        <v>0.67513888888888896</v>
      </c>
      <c r="N5998">
        <v>0.364743589743589</v>
      </c>
      <c r="O5998">
        <v>0.26324786324786298</v>
      </c>
      <c r="P5998">
        <v>0.54315293955228905</v>
      </c>
      <c r="Q5998">
        <v>8.8966522401989998</v>
      </c>
      <c r="R5998">
        <v>0.27484930428864901</v>
      </c>
      <c r="S5998">
        <v>0.21292470627847701</v>
      </c>
      <c r="T5998" t="s">
        <v>23</v>
      </c>
      <c r="U5998" t="s">
        <v>23</v>
      </c>
      <c r="V5998" t="s">
        <v>23</v>
      </c>
      <c r="W5998">
        <v>8.8966522401989998</v>
      </c>
      <c r="X5998">
        <v>0.27484930428864901</v>
      </c>
      <c r="Y5998">
        <v>0.21292470627847701</v>
      </c>
      <c r="Z5998" t="s">
        <v>66</v>
      </c>
      <c r="AA5998" t="s">
        <v>67</v>
      </c>
      <c r="AB5998" t="s">
        <v>70</v>
      </c>
    </row>
    <row r="5999" spans="1:28" x14ac:dyDescent="0.25">
      <c r="A5999">
        <v>24</v>
      </c>
      <c r="B5999">
        <v>52</v>
      </c>
      <c r="C5999">
        <v>6</v>
      </c>
      <c r="D5999">
        <v>0</v>
      </c>
      <c r="E5999">
        <v>5</v>
      </c>
      <c r="F5999">
        <v>32</v>
      </c>
      <c r="G5999">
        <v>0</v>
      </c>
      <c r="H5999">
        <v>2</v>
      </c>
      <c r="I5999" t="s">
        <v>65</v>
      </c>
      <c r="J5999">
        <v>19</v>
      </c>
      <c r="K5999">
        <v>186</v>
      </c>
      <c r="L5999">
        <v>37.065476190476097</v>
      </c>
      <c r="M5999">
        <v>0.63943292370711702</v>
      </c>
      <c r="N5999">
        <v>0.37675765095119901</v>
      </c>
      <c r="O5999">
        <v>0.27956989247311798</v>
      </c>
      <c r="P5999">
        <v>0.59439870796633898</v>
      </c>
      <c r="Q5999">
        <v>9.2028888457536802</v>
      </c>
      <c r="R5999">
        <v>0.21318175813210799</v>
      </c>
      <c r="S5999">
        <v>0.160719773966262</v>
      </c>
      <c r="T5999" t="s">
        <v>23</v>
      </c>
      <c r="U5999" t="s">
        <v>23</v>
      </c>
      <c r="V5999" t="s">
        <v>23</v>
      </c>
      <c r="W5999">
        <v>9.2028888457536802</v>
      </c>
      <c r="X5999">
        <v>0.21318175813210799</v>
      </c>
      <c r="Y5999">
        <v>0.160719773966262</v>
      </c>
      <c r="Z5999" t="s">
        <v>66</v>
      </c>
      <c r="AA5999" t="s">
        <v>67</v>
      </c>
      <c r="AB5999" t="s">
        <v>70</v>
      </c>
    </row>
    <row r="6000" spans="1:28" x14ac:dyDescent="0.25">
      <c r="A6000">
        <v>24</v>
      </c>
      <c r="B6000">
        <v>52</v>
      </c>
      <c r="C6000">
        <v>6</v>
      </c>
      <c r="D6000">
        <v>0</v>
      </c>
      <c r="E6000">
        <v>5</v>
      </c>
      <c r="F6000">
        <v>32</v>
      </c>
      <c r="G6000">
        <v>0</v>
      </c>
      <c r="H6000">
        <v>2</v>
      </c>
      <c r="I6000" t="s">
        <v>65</v>
      </c>
      <c r="J6000">
        <v>20</v>
      </c>
      <c r="K6000">
        <v>185</v>
      </c>
      <c r="L6000">
        <v>36.053571428571402</v>
      </c>
      <c r="M6000">
        <v>0.64835907335907295</v>
      </c>
      <c r="N6000">
        <v>0.37370062370062301</v>
      </c>
      <c r="O6000">
        <v>0.27900207900207902</v>
      </c>
      <c r="P6000">
        <v>0.601669466926677</v>
      </c>
      <c r="Q6000">
        <v>8.9185742239320707</v>
      </c>
      <c r="R6000">
        <v>0.196513108383953</v>
      </c>
      <c r="S6000">
        <v>0.14226403729685699</v>
      </c>
      <c r="T6000" t="s">
        <v>23</v>
      </c>
      <c r="U6000" t="s">
        <v>23</v>
      </c>
      <c r="V6000" t="s">
        <v>23</v>
      </c>
      <c r="W6000">
        <v>8.9185742239320707</v>
      </c>
      <c r="X6000">
        <v>0.196513108383953</v>
      </c>
      <c r="Y6000">
        <v>0.14226403729685699</v>
      </c>
      <c r="Z6000" t="s">
        <v>66</v>
      </c>
      <c r="AA6000" t="s">
        <v>67</v>
      </c>
      <c r="AB6000" t="s">
        <v>70</v>
      </c>
    </row>
    <row r="6001" spans="1:28" x14ac:dyDescent="0.25">
      <c r="A6001">
        <v>24</v>
      </c>
      <c r="B6001">
        <v>52</v>
      </c>
      <c r="C6001">
        <v>6</v>
      </c>
      <c r="D6001">
        <v>0</v>
      </c>
      <c r="E6001">
        <v>5</v>
      </c>
      <c r="F6001">
        <v>32</v>
      </c>
      <c r="G6001">
        <v>0</v>
      </c>
      <c r="H6001">
        <v>2</v>
      </c>
      <c r="I6001" t="s">
        <v>65</v>
      </c>
      <c r="J6001">
        <v>21</v>
      </c>
      <c r="K6001">
        <v>182</v>
      </c>
      <c r="L6001">
        <v>36</v>
      </c>
      <c r="M6001">
        <v>0.659340659340659</v>
      </c>
      <c r="N6001">
        <v>0.36665257819103902</v>
      </c>
      <c r="O6001">
        <v>0.27197802197802101</v>
      </c>
      <c r="P6001">
        <v>0.55039565288890502</v>
      </c>
      <c r="Q6001">
        <v>8.9548784262838392</v>
      </c>
      <c r="R6001">
        <v>0.25130677805858698</v>
      </c>
      <c r="S6001">
        <v>0.18201647193732501</v>
      </c>
      <c r="T6001" t="s">
        <v>23</v>
      </c>
      <c r="U6001" t="s">
        <v>23</v>
      </c>
      <c r="V6001" t="s">
        <v>23</v>
      </c>
      <c r="W6001">
        <v>8.9548784262838392</v>
      </c>
      <c r="X6001">
        <v>0.25130677805858698</v>
      </c>
      <c r="Y6001">
        <v>0.18201647193732501</v>
      </c>
      <c r="Z6001" t="s">
        <v>66</v>
      </c>
      <c r="AA6001" t="s">
        <v>67</v>
      </c>
      <c r="AB6001" t="s">
        <v>70</v>
      </c>
    </row>
    <row r="6002" spans="1:28" x14ac:dyDescent="0.25">
      <c r="A6002">
        <v>24</v>
      </c>
      <c r="B6002">
        <v>52</v>
      </c>
      <c r="C6002">
        <v>6</v>
      </c>
      <c r="D6002">
        <v>0</v>
      </c>
      <c r="E6002">
        <v>5</v>
      </c>
      <c r="F6002">
        <v>32</v>
      </c>
      <c r="G6002">
        <v>0</v>
      </c>
      <c r="H6002">
        <v>2</v>
      </c>
      <c r="I6002" t="s">
        <v>65</v>
      </c>
      <c r="J6002">
        <v>22</v>
      </c>
      <c r="K6002">
        <v>181</v>
      </c>
      <c r="L6002">
        <v>33.058333333333302</v>
      </c>
      <c r="M6002">
        <v>0.67923572744014704</v>
      </c>
      <c r="N6002">
        <v>0.36134721631959199</v>
      </c>
      <c r="O6002">
        <v>0.259349766255843</v>
      </c>
      <c r="P6002">
        <v>0.56567271079913095</v>
      </c>
      <c r="Q6002">
        <v>8.63885704629398</v>
      </c>
      <c r="R6002">
        <v>0.21422889926899299</v>
      </c>
      <c r="S6002">
        <v>0.14805959988574699</v>
      </c>
      <c r="T6002" t="s">
        <v>23</v>
      </c>
      <c r="U6002" t="s">
        <v>23</v>
      </c>
      <c r="V6002" t="s">
        <v>23</v>
      </c>
      <c r="W6002">
        <v>8.63885704629398</v>
      </c>
      <c r="X6002">
        <v>0.21422889926899299</v>
      </c>
      <c r="Y6002">
        <v>0.14805959988574699</v>
      </c>
      <c r="Z6002" t="s">
        <v>66</v>
      </c>
      <c r="AA6002" t="s">
        <v>67</v>
      </c>
      <c r="AB6002" t="s">
        <v>70</v>
      </c>
    </row>
    <row r="6003" spans="1:28" x14ac:dyDescent="0.25">
      <c r="A6003">
        <v>24</v>
      </c>
      <c r="B6003">
        <v>52</v>
      </c>
      <c r="C6003">
        <v>6</v>
      </c>
      <c r="D6003">
        <v>0</v>
      </c>
      <c r="E6003">
        <v>5</v>
      </c>
      <c r="F6003">
        <v>32</v>
      </c>
      <c r="G6003">
        <v>0</v>
      </c>
      <c r="H6003">
        <v>2</v>
      </c>
      <c r="I6003" t="s">
        <v>65</v>
      </c>
      <c r="J6003">
        <v>23</v>
      </c>
      <c r="K6003">
        <v>180</v>
      </c>
      <c r="L6003">
        <v>35.153571428571396</v>
      </c>
      <c r="M6003">
        <v>0.67136904761904703</v>
      </c>
      <c r="N6003">
        <v>0.36004273504273498</v>
      </c>
      <c r="O6003">
        <v>0.26623931623931602</v>
      </c>
      <c r="P6003">
        <v>0.56746383562824398</v>
      </c>
      <c r="Q6003">
        <v>8.6934108861765207</v>
      </c>
      <c r="R6003">
        <v>0.21473842923418901</v>
      </c>
      <c r="S6003">
        <v>0.153698338255191</v>
      </c>
      <c r="T6003" t="s">
        <v>23</v>
      </c>
      <c r="U6003" t="s">
        <v>23</v>
      </c>
      <c r="V6003" t="s">
        <v>23</v>
      </c>
      <c r="W6003">
        <v>8.6934108861765207</v>
      </c>
      <c r="X6003">
        <v>0.21473842923418901</v>
      </c>
      <c r="Y6003">
        <v>0.153698338255191</v>
      </c>
      <c r="Z6003" t="s">
        <v>66</v>
      </c>
      <c r="AA6003" t="s">
        <v>67</v>
      </c>
      <c r="AB6003" t="s">
        <v>70</v>
      </c>
    </row>
    <row r="6004" spans="1:28" x14ac:dyDescent="0.25">
      <c r="A6004">
        <v>24</v>
      </c>
      <c r="B6004">
        <v>52</v>
      </c>
      <c r="C6004">
        <v>6</v>
      </c>
      <c r="D6004">
        <v>0</v>
      </c>
      <c r="E6004">
        <v>5</v>
      </c>
      <c r="F6004">
        <v>32</v>
      </c>
      <c r="G6004">
        <v>0</v>
      </c>
      <c r="H6004">
        <v>2</v>
      </c>
      <c r="I6004" t="s">
        <v>65</v>
      </c>
      <c r="J6004">
        <v>24</v>
      </c>
      <c r="K6004">
        <v>184</v>
      </c>
      <c r="L6004">
        <v>36</v>
      </c>
      <c r="M6004">
        <v>0.65217391304347805</v>
      </c>
      <c r="N6004">
        <v>0.36789297658862802</v>
      </c>
      <c r="O6004">
        <v>0.27759197324414697</v>
      </c>
      <c r="P6004">
        <v>0.57485773090838999</v>
      </c>
      <c r="Q6004">
        <v>8.99446688242001</v>
      </c>
      <c r="R6004">
        <v>0.216919593594781</v>
      </c>
      <c r="S6004">
        <v>0.154289111562666</v>
      </c>
      <c r="T6004" t="s">
        <v>23</v>
      </c>
      <c r="U6004" t="s">
        <v>23</v>
      </c>
      <c r="V6004" t="s">
        <v>23</v>
      </c>
      <c r="W6004">
        <v>8.99446688242001</v>
      </c>
      <c r="X6004">
        <v>0.216919593594781</v>
      </c>
      <c r="Y6004">
        <v>0.154289111562666</v>
      </c>
      <c r="Z6004" t="s">
        <v>66</v>
      </c>
      <c r="AA6004" t="s">
        <v>67</v>
      </c>
      <c r="AB6004" t="s">
        <v>70</v>
      </c>
    </row>
    <row r="6005" spans="1:28" x14ac:dyDescent="0.25">
      <c r="A6005">
        <v>24</v>
      </c>
      <c r="B6005">
        <v>52</v>
      </c>
      <c r="C6005">
        <v>6</v>
      </c>
      <c r="D6005">
        <v>0</v>
      </c>
      <c r="E6005">
        <v>5</v>
      </c>
      <c r="F6005">
        <v>32</v>
      </c>
      <c r="G6005">
        <v>0</v>
      </c>
      <c r="H6005">
        <v>2</v>
      </c>
      <c r="I6005" t="s">
        <v>65</v>
      </c>
      <c r="J6005">
        <v>25</v>
      </c>
      <c r="K6005">
        <v>182</v>
      </c>
      <c r="L6005">
        <v>36.225000000000001</v>
      </c>
      <c r="M6005">
        <v>0.65810439560439504</v>
      </c>
      <c r="N6005">
        <v>0.36284868977176599</v>
      </c>
      <c r="O6005">
        <v>0.27197802197802101</v>
      </c>
      <c r="P6005">
        <v>0.57535777184359205</v>
      </c>
      <c r="Q6005">
        <v>9.0035180201128693</v>
      </c>
      <c r="R6005">
        <v>0.205839145632564</v>
      </c>
      <c r="S6005">
        <v>0.15133892683564401</v>
      </c>
      <c r="T6005" t="s">
        <v>23</v>
      </c>
      <c r="U6005" t="s">
        <v>23</v>
      </c>
      <c r="V6005" t="s">
        <v>23</v>
      </c>
      <c r="W6005">
        <v>9.0035180201128693</v>
      </c>
      <c r="X6005">
        <v>0.205839145632564</v>
      </c>
      <c r="Y6005">
        <v>0.15133892683564401</v>
      </c>
      <c r="Z6005" t="s">
        <v>66</v>
      </c>
      <c r="AA6005" t="s">
        <v>67</v>
      </c>
      <c r="AB6005" t="s">
        <v>70</v>
      </c>
    </row>
    <row r="6006" spans="1:28" x14ac:dyDescent="0.25">
      <c r="A6006">
        <v>24</v>
      </c>
      <c r="B6006">
        <v>52</v>
      </c>
      <c r="C6006">
        <v>6</v>
      </c>
      <c r="D6006">
        <v>0</v>
      </c>
      <c r="E6006">
        <v>5</v>
      </c>
      <c r="F6006">
        <v>32</v>
      </c>
      <c r="G6006">
        <v>0</v>
      </c>
      <c r="H6006">
        <v>2</v>
      </c>
      <c r="I6006" t="s">
        <v>65</v>
      </c>
      <c r="J6006">
        <v>26</v>
      </c>
      <c r="K6006">
        <v>185</v>
      </c>
      <c r="L6006">
        <v>34.407142857142802</v>
      </c>
      <c r="M6006">
        <v>0.65725868725868697</v>
      </c>
      <c r="N6006">
        <v>0.36351351351351302</v>
      </c>
      <c r="O6006">
        <v>0.27120582120582098</v>
      </c>
      <c r="P6006">
        <v>0.60575624941630501</v>
      </c>
      <c r="Q6006">
        <v>9.0628941774937601</v>
      </c>
      <c r="R6006">
        <v>0.22251906968656299</v>
      </c>
      <c r="S6006">
        <v>0.15945467972244401</v>
      </c>
      <c r="T6006" t="s">
        <v>23</v>
      </c>
      <c r="U6006" t="s">
        <v>23</v>
      </c>
      <c r="V6006" t="s">
        <v>23</v>
      </c>
      <c r="W6006">
        <v>9.0628941774937601</v>
      </c>
      <c r="X6006">
        <v>0.22251906968656299</v>
      </c>
      <c r="Y6006">
        <v>0.15945467972244401</v>
      </c>
      <c r="Z6006" t="s">
        <v>66</v>
      </c>
      <c r="AA6006" t="s">
        <v>67</v>
      </c>
      <c r="AB6006" t="s">
        <v>70</v>
      </c>
    </row>
    <row r="6007" spans="1:28" x14ac:dyDescent="0.25">
      <c r="A6007">
        <v>24</v>
      </c>
      <c r="B6007">
        <v>52</v>
      </c>
      <c r="C6007">
        <v>6</v>
      </c>
      <c r="D6007">
        <v>0</v>
      </c>
      <c r="E6007">
        <v>5</v>
      </c>
      <c r="F6007">
        <v>32</v>
      </c>
      <c r="G6007">
        <v>0</v>
      </c>
      <c r="H6007">
        <v>2</v>
      </c>
      <c r="I6007" t="s">
        <v>65</v>
      </c>
      <c r="J6007">
        <v>27</v>
      </c>
      <c r="K6007">
        <v>179</v>
      </c>
      <c r="L6007">
        <v>34</v>
      </c>
      <c r="M6007">
        <v>0.68156424581005504</v>
      </c>
      <c r="N6007">
        <v>0.34669101847872702</v>
      </c>
      <c r="O6007">
        <v>0.25666093682853403</v>
      </c>
      <c r="P6007">
        <v>0.58435996819162594</v>
      </c>
      <c r="Q6007">
        <v>8.6672365882223605</v>
      </c>
      <c r="R6007">
        <v>0.20311270848271701</v>
      </c>
      <c r="S6007">
        <v>0.13985298353679401</v>
      </c>
      <c r="T6007" t="s">
        <v>23</v>
      </c>
      <c r="U6007" t="s">
        <v>23</v>
      </c>
      <c r="V6007" t="s">
        <v>23</v>
      </c>
      <c r="W6007">
        <v>8.6672365882223605</v>
      </c>
      <c r="X6007">
        <v>0.20311270848271701</v>
      </c>
      <c r="Y6007">
        <v>0.13985298353679401</v>
      </c>
      <c r="Z6007" t="s">
        <v>66</v>
      </c>
      <c r="AA6007" t="s">
        <v>67</v>
      </c>
      <c r="AB6007" t="s">
        <v>70</v>
      </c>
    </row>
    <row r="6008" spans="1:28" x14ac:dyDescent="0.25">
      <c r="A6008">
        <v>24</v>
      </c>
      <c r="B6008">
        <v>52</v>
      </c>
      <c r="C6008">
        <v>6</v>
      </c>
      <c r="D6008">
        <v>0</v>
      </c>
      <c r="E6008">
        <v>5</v>
      </c>
      <c r="F6008">
        <v>32</v>
      </c>
      <c r="G6008">
        <v>0</v>
      </c>
      <c r="H6008">
        <v>2</v>
      </c>
      <c r="I6008" t="s">
        <v>65</v>
      </c>
      <c r="J6008">
        <v>28</v>
      </c>
      <c r="K6008">
        <v>186</v>
      </c>
      <c r="L6008">
        <v>36.053571428571402</v>
      </c>
      <c r="M6008">
        <v>0.64487327188940002</v>
      </c>
      <c r="N6008">
        <v>0.37179487179487097</v>
      </c>
      <c r="O6008">
        <v>0.27109181141439198</v>
      </c>
      <c r="P6008">
        <v>0.59813303250093897</v>
      </c>
      <c r="Q6008">
        <v>9.0615760665561904</v>
      </c>
      <c r="R6008">
        <v>0.21556557979803201</v>
      </c>
      <c r="S6008">
        <v>0.16680005853363999</v>
      </c>
      <c r="T6008" t="s">
        <v>23</v>
      </c>
      <c r="U6008" t="s">
        <v>23</v>
      </c>
      <c r="V6008" t="s">
        <v>23</v>
      </c>
      <c r="W6008">
        <v>9.0615760665561904</v>
      </c>
      <c r="X6008">
        <v>0.21556557979803201</v>
      </c>
      <c r="Y6008">
        <v>0.16680005853363999</v>
      </c>
      <c r="Z6008" t="s">
        <v>66</v>
      </c>
      <c r="AA6008" t="s">
        <v>67</v>
      </c>
      <c r="AB6008" t="s">
        <v>70</v>
      </c>
    </row>
    <row r="6009" spans="1:28" x14ac:dyDescent="0.25">
      <c r="A6009">
        <v>24</v>
      </c>
      <c r="B6009">
        <v>52</v>
      </c>
      <c r="C6009">
        <v>6</v>
      </c>
      <c r="D6009">
        <v>0</v>
      </c>
      <c r="E6009">
        <v>5</v>
      </c>
      <c r="F6009">
        <v>32</v>
      </c>
      <c r="G6009">
        <v>0</v>
      </c>
      <c r="H6009">
        <v>2</v>
      </c>
      <c r="I6009" t="s">
        <v>65</v>
      </c>
      <c r="J6009">
        <v>29</v>
      </c>
      <c r="K6009">
        <v>175</v>
      </c>
      <c r="L6009">
        <v>37</v>
      </c>
      <c r="M6009">
        <v>0.68</v>
      </c>
      <c r="N6009">
        <v>0.36582417582417498</v>
      </c>
      <c r="O6009">
        <v>0.267802197802197</v>
      </c>
      <c r="P6009">
        <v>0.55026517367475702</v>
      </c>
      <c r="Q6009">
        <v>8.97526842326997</v>
      </c>
      <c r="R6009">
        <v>0.21632596714740199</v>
      </c>
      <c r="S6009">
        <v>0.15804917582448599</v>
      </c>
      <c r="T6009" t="s">
        <v>23</v>
      </c>
      <c r="U6009" t="s">
        <v>23</v>
      </c>
      <c r="V6009" t="s">
        <v>23</v>
      </c>
      <c r="W6009">
        <v>8.97526842326997</v>
      </c>
      <c r="X6009">
        <v>0.21632596714740199</v>
      </c>
      <c r="Y6009">
        <v>0.15804917582448599</v>
      </c>
      <c r="Z6009" t="s">
        <v>66</v>
      </c>
      <c r="AA6009" t="s">
        <v>67</v>
      </c>
      <c r="AB6009" t="s">
        <v>70</v>
      </c>
    </row>
    <row r="6010" spans="1:28" x14ac:dyDescent="0.25">
      <c r="A6010">
        <v>24</v>
      </c>
      <c r="B6010">
        <v>52</v>
      </c>
      <c r="C6010">
        <v>6</v>
      </c>
      <c r="D6010">
        <v>0</v>
      </c>
      <c r="E6010">
        <v>5</v>
      </c>
      <c r="F6010">
        <v>32</v>
      </c>
      <c r="G6010">
        <v>0</v>
      </c>
      <c r="H6010">
        <v>2</v>
      </c>
      <c r="I6010" t="s">
        <v>65</v>
      </c>
      <c r="J6010">
        <v>30</v>
      </c>
      <c r="K6010">
        <v>180</v>
      </c>
      <c r="L6010">
        <v>34.1</v>
      </c>
      <c r="M6010">
        <v>0.67722222222222195</v>
      </c>
      <c r="N6010">
        <v>0.35405982905982902</v>
      </c>
      <c r="O6010">
        <v>0.26068376068375998</v>
      </c>
      <c r="P6010">
        <v>0.575311583249136</v>
      </c>
      <c r="Q6010">
        <v>8.8027962658955197</v>
      </c>
      <c r="R6010">
        <v>0.22999245014231601</v>
      </c>
      <c r="S6010">
        <v>0.17238168990095501</v>
      </c>
      <c r="T6010" t="s">
        <v>23</v>
      </c>
      <c r="U6010" t="s">
        <v>23</v>
      </c>
      <c r="V6010" t="s">
        <v>23</v>
      </c>
      <c r="W6010">
        <v>8.8027962658955197</v>
      </c>
      <c r="X6010">
        <v>0.22999245014231601</v>
      </c>
      <c r="Y6010">
        <v>0.17238168990095501</v>
      </c>
      <c r="Z6010" t="s">
        <v>66</v>
      </c>
      <c r="AA6010" t="s">
        <v>67</v>
      </c>
      <c r="AB6010" t="s">
        <v>70</v>
      </c>
    </row>
    <row r="6011" spans="1:28" x14ac:dyDescent="0.25">
      <c r="A6011">
        <v>24</v>
      </c>
      <c r="B6011">
        <v>52</v>
      </c>
      <c r="C6011">
        <v>6</v>
      </c>
      <c r="D6011">
        <v>0</v>
      </c>
      <c r="E6011">
        <v>5</v>
      </c>
      <c r="F6011">
        <v>32</v>
      </c>
      <c r="G6011">
        <v>0</v>
      </c>
      <c r="H6011">
        <v>2</v>
      </c>
      <c r="I6011" t="s">
        <v>65</v>
      </c>
      <c r="J6011">
        <v>31</v>
      </c>
      <c r="K6011">
        <v>184</v>
      </c>
      <c r="L6011">
        <v>34.225000000000001</v>
      </c>
      <c r="M6011">
        <v>0.66182065217391295</v>
      </c>
      <c r="N6011">
        <v>0.35806856187290897</v>
      </c>
      <c r="O6011">
        <v>0.26672240802675501</v>
      </c>
      <c r="P6011">
        <v>0.57731632148881296</v>
      </c>
      <c r="Q6011">
        <v>8.8592911910044005</v>
      </c>
      <c r="R6011">
        <v>0.232124866239723</v>
      </c>
      <c r="S6011">
        <v>0.164416377666987</v>
      </c>
      <c r="T6011" t="s">
        <v>23</v>
      </c>
      <c r="U6011" t="s">
        <v>23</v>
      </c>
      <c r="V6011" t="s">
        <v>23</v>
      </c>
      <c r="W6011">
        <v>8.8592911910044005</v>
      </c>
      <c r="X6011">
        <v>0.232124866239723</v>
      </c>
      <c r="Y6011">
        <v>0.164416377666987</v>
      </c>
      <c r="Z6011" t="s">
        <v>66</v>
      </c>
      <c r="AA6011" t="s">
        <v>67</v>
      </c>
      <c r="AB6011" t="s">
        <v>70</v>
      </c>
    </row>
    <row r="6012" spans="1:28" x14ac:dyDescent="0.25">
      <c r="A6012">
        <v>24</v>
      </c>
      <c r="B6012">
        <v>52</v>
      </c>
      <c r="C6012">
        <v>6</v>
      </c>
      <c r="D6012">
        <v>0</v>
      </c>
      <c r="E6012">
        <v>5</v>
      </c>
      <c r="F6012">
        <v>32</v>
      </c>
      <c r="G6012">
        <v>0</v>
      </c>
      <c r="H6012">
        <v>2</v>
      </c>
      <c r="I6012" t="s">
        <v>65</v>
      </c>
      <c r="J6012">
        <v>32</v>
      </c>
      <c r="K6012">
        <v>178</v>
      </c>
      <c r="L6012">
        <v>33.5678571428571</v>
      </c>
      <c r="M6012">
        <v>0.68782102728731898</v>
      </c>
      <c r="N6012">
        <v>0.347882454624027</v>
      </c>
      <c r="O6012">
        <v>0.25432152117545298</v>
      </c>
      <c r="P6012">
        <v>0.57274759208888204</v>
      </c>
      <c r="Q6012">
        <v>8.6825734266225592</v>
      </c>
      <c r="R6012">
        <v>0.22876307783072999</v>
      </c>
      <c r="S6012">
        <v>0.163076169975061</v>
      </c>
      <c r="T6012" t="s">
        <v>23</v>
      </c>
      <c r="U6012" t="s">
        <v>23</v>
      </c>
      <c r="V6012" t="s">
        <v>23</v>
      </c>
      <c r="W6012">
        <v>8.6825734266225592</v>
      </c>
      <c r="X6012">
        <v>0.22876307783072999</v>
      </c>
      <c r="Y6012">
        <v>0.163076169975061</v>
      </c>
      <c r="Z6012" t="s">
        <v>66</v>
      </c>
      <c r="AA6012" t="s">
        <v>67</v>
      </c>
      <c r="AB6012" t="s">
        <v>70</v>
      </c>
    </row>
    <row r="6013" spans="1:28" x14ac:dyDescent="0.25">
      <c r="A6013">
        <v>24</v>
      </c>
      <c r="B6013">
        <v>52</v>
      </c>
      <c r="C6013">
        <v>6</v>
      </c>
      <c r="D6013">
        <v>0</v>
      </c>
      <c r="E6013">
        <v>5</v>
      </c>
      <c r="F6013">
        <v>32</v>
      </c>
      <c r="G6013">
        <v>0</v>
      </c>
      <c r="H6013">
        <v>2</v>
      </c>
      <c r="I6013" t="s">
        <v>65</v>
      </c>
      <c r="J6013">
        <v>33</v>
      </c>
      <c r="K6013">
        <v>170</v>
      </c>
      <c r="L6013">
        <v>37.028571428571396</v>
      </c>
      <c r="M6013">
        <v>0.69983193277310896</v>
      </c>
      <c r="N6013">
        <v>0.35067873303167402</v>
      </c>
      <c r="O6013">
        <v>0.26199095022624402</v>
      </c>
      <c r="P6013">
        <v>0.55471578059303905</v>
      </c>
      <c r="Q6013">
        <v>8.8358923487111305</v>
      </c>
      <c r="R6013">
        <v>0.21717529636923799</v>
      </c>
      <c r="S6013">
        <v>0.160588948110651</v>
      </c>
      <c r="T6013" t="s">
        <v>23</v>
      </c>
      <c r="U6013" t="s">
        <v>23</v>
      </c>
      <c r="V6013" t="s">
        <v>23</v>
      </c>
      <c r="W6013">
        <v>8.8358923487111305</v>
      </c>
      <c r="X6013">
        <v>0.21717529636923799</v>
      </c>
      <c r="Y6013">
        <v>0.160588948110651</v>
      </c>
      <c r="Z6013" t="s">
        <v>66</v>
      </c>
      <c r="AA6013" t="s">
        <v>67</v>
      </c>
      <c r="AB6013" t="s">
        <v>70</v>
      </c>
    </row>
    <row r="6014" spans="1:28" x14ac:dyDescent="0.25">
      <c r="A6014">
        <v>24</v>
      </c>
      <c r="B6014">
        <v>52</v>
      </c>
      <c r="C6014">
        <v>6</v>
      </c>
      <c r="D6014">
        <v>0</v>
      </c>
      <c r="E6014">
        <v>5</v>
      </c>
      <c r="F6014">
        <v>32</v>
      </c>
      <c r="G6014">
        <v>0</v>
      </c>
      <c r="H6014">
        <v>2</v>
      </c>
      <c r="I6014" t="s">
        <v>65</v>
      </c>
      <c r="J6014">
        <v>34</v>
      </c>
      <c r="K6014">
        <v>174</v>
      </c>
      <c r="L6014">
        <v>35.110714285714202</v>
      </c>
      <c r="M6014">
        <v>0.69476600985221604</v>
      </c>
      <c r="N6014">
        <v>0.34792219274977898</v>
      </c>
      <c r="O6014">
        <v>0.25287356321839</v>
      </c>
      <c r="P6014">
        <v>0.54315708434840004</v>
      </c>
      <c r="Q6014">
        <v>8.7022671716773701</v>
      </c>
      <c r="R6014">
        <v>0.24026408710803199</v>
      </c>
      <c r="S6014">
        <v>0.18348276886513901</v>
      </c>
      <c r="T6014" t="s">
        <v>23</v>
      </c>
      <c r="U6014" t="s">
        <v>23</v>
      </c>
      <c r="V6014" t="s">
        <v>23</v>
      </c>
      <c r="W6014">
        <v>8.7022671716773701</v>
      </c>
      <c r="X6014">
        <v>0.24026408710803199</v>
      </c>
      <c r="Y6014">
        <v>0.18348276886513901</v>
      </c>
      <c r="Z6014" t="s">
        <v>66</v>
      </c>
      <c r="AA6014" t="s">
        <v>67</v>
      </c>
      <c r="AB6014" t="s">
        <v>70</v>
      </c>
    </row>
    <row r="6015" spans="1:28" x14ac:dyDescent="0.25">
      <c r="A6015">
        <v>24</v>
      </c>
      <c r="B6015">
        <v>52</v>
      </c>
      <c r="C6015">
        <v>6</v>
      </c>
      <c r="D6015">
        <v>0</v>
      </c>
      <c r="E6015">
        <v>5</v>
      </c>
      <c r="F6015">
        <v>32</v>
      </c>
      <c r="G6015">
        <v>0</v>
      </c>
      <c r="H6015">
        <v>2</v>
      </c>
      <c r="I6015" t="s">
        <v>65</v>
      </c>
      <c r="J6015">
        <v>35</v>
      </c>
      <c r="K6015">
        <v>172</v>
      </c>
      <c r="L6015">
        <v>36.264285714285698</v>
      </c>
      <c r="M6015">
        <v>0.69613787375415204</v>
      </c>
      <c r="N6015">
        <v>0.35934704830053599</v>
      </c>
      <c r="O6015">
        <v>0.26118067978532999</v>
      </c>
      <c r="P6015">
        <v>0.54874735385713302</v>
      </c>
      <c r="Q6015">
        <v>8.6472752042431296</v>
      </c>
      <c r="R6015">
        <v>0.23280506067280499</v>
      </c>
      <c r="S6015">
        <v>0.17440135114928401</v>
      </c>
      <c r="T6015" t="s">
        <v>23</v>
      </c>
      <c r="U6015" t="s">
        <v>23</v>
      </c>
      <c r="V6015" t="s">
        <v>23</v>
      </c>
      <c r="W6015">
        <v>8.6472752042431296</v>
      </c>
      <c r="X6015">
        <v>0.23280506067280499</v>
      </c>
      <c r="Y6015">
        <v>0.17440135114928401</v>
      </c>
      <c r="Z6015" t="s">
        <v>66</v>
      </c>
      <c r="AA6015" t="s">
        <v>67</v>
      </c>
      <c r="AB6015" t="s">
        <v>70</v>
      </c>
    </row>
    <row r="6016" spans="1:28" x14ac:dyDescent="0.25">
      <c r="A6016">
        <v>24</v>
      </c>
      <c r="B6016">
        <v>52</v>
      </c>
      <c r="C6016">
        <v>6</v>
      </c>
      <c r="D6016">
        <v>0</v>
      </c>
      <c r="E6016">
        <v>5</v>
      </c>
      <c r="F6016">
        <v>32</v>
      </c>
      <c r="G6016">
        <v>0</v>
      </c>
      <c r="H6016">
        <v>2</v>
      </c>
      <c r="I6016" t="s">
        <v>65</v>
      </c>
      <c r="J6016">
        <v>36</v>
      </c>
      <c r="K6016">
        <v>184</v>
      </c>
      <c r="L6016">
        <v>37</v>
      </c>
      <c r="M6016">
        <v>0.64673913043478204</v>
      </c>
      <c r="N6016">
        <v>0.36705685618729</v>
      </c>
      <c r="O6016">
        <v>0.27717391304347799</v>
      </c>
      <c r="P6016">
        <v>0.59871557415129495</v>
      </c>
      <c r="Q6016">
        <v>9.1556933616263105</v>
      </c>
      <c r="R6016">
        <v>0.19313973207018201</v>
      </c>
      <c r="S6016">
        <v>0.13568263071132899</v>
      </c>
      <c r="T6016" t="s">
        <v>23</v>
      </c>
      <c r="U6016" t="s">
        <v>23</v>
      </c>
      <c r="V6016" t="s">
        <v>23</v>
      </c>
      <c r="W6016">
        <v>9.1556933616263105</v>
      </c>
      <c r="X6016">
        <v>0.19313973207018201</v>
      </c>
      <c r="Y6016">
        <v>0.13568263071132899</v>
      </c>
      <c r="Z6016" t="s">
        <v>66</v>
      </c>
      <c r="AA6016" t="s">
        <v>67</v>
      </c>
      <c r="AB6016" t="s">
        <v>70</v>
      </c>
    </row>
    <row r="6017" spans="1:28" x14ac:dyDescent="0.25">
      <c r="A6017">
        <v>24</v>
      </c>
      <c r="B6017">
        <v>52</v>
      </c>
      <c r="C6017">
        <v>6</v>
      </c>
      <c r="D6017">
        <v>0</v>
      </c>
      <c r="E6017">
        <v>5</v>
      </c>
      <c r="F6017">
        <v>32</v>
      </c>
      <c r="G6017">
        <v>0</v>
      </c>
      <c r="H6017">
        <v>2</v>
      </c>
      <c r="I6017" t="s">
        <v>65</v>
      </c>
      <c r="J6017">
        <v>37</v>
      </c>
      <c r="K6017">
        <v>180</v>
      </c>
      <c r="L6017">
        <v>36.764285714285698</v>
      </c>
      <c r="M6017">
        <v>0.66242063492063397</v>
      </c>
      <c r="N6017">
        <v>0.36623931623931599</v>
      </c>
      <c r="O6017">
        <v>0.269230769230769</v>
      </c>
      <c r="P6017">
        <v>0.58018071534517002</v>
      </c>
      <c r="Q6017">
        <v>8.9621352939597791</v>
      </c>
      <c r="R6017">
        <v>0.21447469515994699</v>
      </c>
      <c r="S6017">
        <v>0.15504878183557699</v>
      </c>
      <c r="T6017" t="s">
        <v>23</v>
      </c>
      <c r="U6017" t="s">
        <v>23</v>
      </c>
      <c r="V6017" t="s">
        <v>23</v>
      </c>
      <c r="W6017">
        <v>8.9621352939597791</v>
      </c>
      <c r="X6017">
        <v>0.21447469515994699</v>
      </c>
      <c r="Y6017">
        <v>0.15504878183557699</v>
      </c>
      <c r="Z6017" t="s">
        <v>66</v>
      </c>
      <c r="AA6017" t="s">
        <v>67</v>
      </c>
      <c r="AB6017" t="s">
        <v>70</v>
      </c>
    </row>
    <row r="6018" spans="1:28" x14ac:dyDescent="0.25">
      <c r="A6018">
        <v>24</v>
      </c>
      <c r="B6018">
        <v>52</v>
      </c>
      <c r="C6018">
        <v>6</v>
      </c>
      <c r="D6018">
        <v>0</v>
      </c>
      <c r="E6018">
        <v>5</v>
      </c>
      <c r="F6018">
        <v>32</v>
      </c>
      <c r="G6018">
        <v>0</v>
      </c>
      <c r="H6018">
        <v>2</v>
      </c>
      <c r="I6018" t="s">
        <v>65</v>
      </c>
      <c r="J6018">
        <v>38</v>
      </c>
      <c r="K6018">
        <v>178</v>
      </c>
      <c r="L6018">
        <v>35.407142857142802</v>
      </c>
      <c r="M6018">
        <v>0.67748796147672496</v>
      </c>
      <c r="N6018">
        <v>0.35890233362143398</v>
      </c>
      <c r="O6018">
        <v>0.26555747623163301</v>
      </c>
      <c r="P6018">
        <v>0.58262828038457903</v>
      </c>
      <c r="Q6018">
        <v>8.7441077532155198</v>
      </c>
      <c r="R6018">
        <v>0.212551703084186</v>
      </c>
      <c r="S6018">
        <v>0.15131559424782101</v>
      </c>
      <c r="T6018" t="s">
        <v>23</v>
      </c>
      <c r="U6018" t="s">
        <v>23</v>
      </c>
      <c r="V6018" t="s">
        <v>23</v>
      </c>
      <c r="W6018">
        <v>8.7441077532155198</v>
      </c>
      <c r="X6018">
        <v>0.212551703084186</v>
      </c>
      <c r="Y6018">
        <v>0.15131559424782101</v>
      </c>
      <c r="Z6018" t="s">
        <v>66</v>
      </c>
      <c r="AA6018" t="s">
        <v>67</v>
      </c>
      <c r="AB6018" t="s">
        <v>70</v>
      </c>
    </row>
    <row r="6019" spans="1:28" x14ac:dyDescent="0.25">
      <c r="A6019">
        <v>24</v>
      </c>
      <c r="B6019">
        <v>52</v>
      </c>
      <c r="C6019">
        <v>6</v>
      </c>
      <c r="D6019">
        <v>0</v>
      </c>
      <c r="E6019">
        <v>5</v>
      </c>
      <c r="F6019">
        <v>32</v>
      </c>
      <c r="G6019">
        <v>0</v>
      </c>
      <c r="H6019">
        <v>2</v>
      </c>
      <c r="I6019" t="s">
        <v>65</v>
      </c>
      <c r="J6019">
        <v>39</v>
      </c>
      <c r="K6019">
        <v>182</v>
      </c>
      <c r="L6019">
        <v>34.128571428571398</v>
      </c>
      <c r="M6019">
        <v>0.66962323390894796</v>
      </c>
      <c r="N6019">
        <v>0.34382924767540102</v>
      </c>
      <c r="O6019">
        <v>0.26098901098901101</v>
      </c>
      <c r="P6019">
        <v>0.600595223045157</v>
      </c>
      <c r="Q6019">
        <v>8.6160660739969401</v>
      </c>
      <c r="R6019">
        <v>0.177918968016474</v>
      </c>
      <c r="S6019">
        <v>0.123567599771241</v>
      </c>
      <c r="T6019" t="s">
        <v>23</v>
      </c>
      <c r="U6019" t="s">
        <v>23</v>
      </c>
      <c r="V6019" t="s">
        <v>23</v>
      </c>
      <c r="W6019">
        <v>8.6160660739969401</v>
      </c>
      <c r="X6019">
        <v>0.177918968016474</v>
      </c>
      <c r="Y6019">
        <v>0.123567599771241</v>
      </c>
      <c r="Z6019" t="s">
        <v>66</v>
      </c>
      <c r="AA6019" t="s">
        <v>67</v>
      </c>
      <c r="AB6019" t="s">
        <v>70</v>
      </c>
    </row>
    <row r="6020" spans="1:28" x14ac:dyDescent="0.25">
      <c r="A6020">
        <v>24</v>
      </c>
      <c r="B6020">
        <v>52</v>
      </c>
      <c r="C6020">
        <v>6</v>
      </c>
      <c r="D6020">
        <v>0</v>
      </c>
      <c r="E6020">
        <v>5</v>
      </c>
      <c r="F6020">
        <v>32</v>
      </c>
      <c r="G6020">
        <v>0</v>
      </c>
      <c r="H6020">
        <v>2</v>
      </c>
      <c r="I6020" t="s">
        <v>65</v>
      </c>
      <c r="J6020">
        <v>40</v>
      </c>
      <c r="K6020">
        <v>179</v>
      </c>
      <c r="L6020">
        <v>34.174999999999997</v>
      </c>
      <c r="M6020">
        <v>0.68058659217877004</v>
      </c>
      <c r="N6020">
        <v>0.35120326600773499</v>
      </c>
      <c r="O6020">
        <v>0.25666093682853403</v>
      </c>
      <c r="P6020">
        <v>0.56457023635185399</v>
      </c>
      <c r="Q6020">
        <v>8.72311294471133</v>
      </c>
      <c r="R6020">
        <v>0.201984737867659</v>
      </c>
      <c r="S6020">
        <v>0.14603331014406301</v>
      </c>
      <c r="T6020" t="s">
        <v>23</v>
      </c>
      <c r="U6020" t="s">
        <v>23</v>
      </c>
      <c r="V6020" t="s">
        <v>23</v>
      </c>
      <c r="W6020">
        <v>8.72311294471133</v>
      </c>
      <c r="X6020">
        <v>0.201984737867659</v>
      </c>
      <c r="Y6020">
        <v>0.14603331014406301</v>
      </c>
      <c r="Z6020" t="s">
        <v>66</v>
      </c>
      <c r="AA6020" t="s">
        <v>67</v>
      </c>
      <c r="AB6020" t="s">
        <v>70</v>
      </c>
    </row>
    <row r="6021" spans="1:28" x14ac:dyDescent="0.25">
      <c r="A6021">
        <v>24</v>
      </c>
      <c r="B6021">
        <v>52</v>
      </c>
      <c r="C6021">
        <v>6</v>
      </c>
      <c r="D6021">
        <v>0</v>
      </c>
      <c r="E6021">
        <v>5</v>
      </c>
      <c r="F6021">
        <v>32</v>
      </c>
      <c r="G6021">
        <v>0</v>
      </c>
      <c r="H6021">
        <v>2</v>
      </c>
      <c r="I6021" t="s">
        <v>65</v>
      </c>
      <c r="J6021">
        <v>41</v>
      </c>
      <c r="K6021">
        <v>174</v>
      </c>
      <c r="L6021">
        <v>33.303571428571402</v>
      </c>
      <c r="M6021">
        <v>0.70515188834154297</v>
      </c>
      <c r="N6021">
        <v>0.346374889478337</v>
      </c>
      <c r="O6021">
        <v>0.24933687002652499</v>
      </c>
      <c r="P6021">
        <v>0.56388536709210002</v>
      </c>
      <c r="Q6021">
        <v>8.73396110397033</v>
      </c>
      <c r="R6021">
        <v>0.24265045753593401</v>
      </c>
      <c r="S6021">
        <v>0.175544531603499</v>
      </c>
      <c r="T6021" t="s">
        <v>23</v>
      </c>
      <c r="U6021" t="s">
        <v>23</v>
      </c>
      <c r="V6021" t="s">
        <v>23</v>
      </c>
      <c r="W6021">
        <v>8.73396110397033</v>
      </c>
      <c r="X6021">
        <v>0.24265045753593401</v>
      </c>
      <c r="Y6021">
        <v>0.175544531603499</v>
      </c>
      <c r="Z6021" t="s">
        <v>66</v>
      </c>
      <c r="AA6021" t="s">
        <v>67</v>
      </c>
      <c r="AB6021" t="s">
        <v>70</v>
      </c>
    </row>
    <row r="6022" spans="1:28" x14ac:dyDescent="0.25">
      <c r="A6022">
        <v>24</v>
      </c>
      <c r="B6022">
        <v>52</v>
      </c>
      <c r="C6022">
        <v>6</v>
      </c>
      <c r="D6022">
        <v>0</v>
      </c>
      <c r="E6022">
        <v>5</v>
      </c>
      <c r="F6022">
        <v>32</v>
      </c>
      <c r="G6022">
        <v>0</v>
      </c>
      <c r="H6022">
        <v>2</v>
      </c>
      <c r="I6022" t="s">
        <v>65</v>
      </c>
      <c r="J6022">
        <v>42</v>
      </c>
      <c r="K6022">
        <v>177</v>
      </c>
      <c r="L6022">
        <v>38.160714285714199</v>
      </c>
      <c r="M6022">
        <v>0.66575867635189601</v>
      </c>
      <c r="N6022">
        <v>0.37755323772272897</v>
      </c>
      <c r="O6022">
        <v>0.27629291612342399</v>
      </c>
      <c r="P6022">
        <v>0.55843149119251101</v>
      </c>
      <c r="Q6022">
        <v>9.0350858366545292</v>
      </c>
      <c r="R6022">
        <v>0.19522821177303101</v>
      </c>
      <c r="S6022">
        <v>0.132451188520608</v>
      </c>
      <c r="T6022" t="s">
        <v>23</v>
      </c>
      <c r="U6022" t="s">
        <v>23</v>
      </c>
      <c r="V6022" t="s">
        <v>23</v>
      </c>
      <c r="W6022">
        <v>9.0350858366545292</v>
      </c>
      <c r="X6022">
        <v>0.19522821177303101</v>
      </c>
      <c r="Y6022">
        <v>0.132451188520608</v>
      </c>
      <c r="Z6022" t="s">
        <v>66</v>
      </c>
      <c r="AA6022" t="s">
        <v>67</v>
      </c>
      <c r="AB6022" t="s">
        <v>70</v>
      </c>
    </row>
    <row r="6023" spans="1:28" x14ac:dyDescent="0.25">
      <c r="A6023">
        <v>24</v>
      </c>
      <c r="B6023">
        <v>52</v>
      </c>
      <c r="C6023">
        <v>6</v>
      </c>
      <c r="D6023">
        <v>0</v>
      </c>
      <c r="E6023">
        <v>5</v>
      </c>
      <c r="F6023">
        <v>32</v>
      </c>
      <c r="G6023">
        <v>0</v>
      </c>
      <c r="H6023">
        <v>2</v>
      </c>
      <c r="I6023" t="s">
        <v>65</v>
      </c>
      <c r="J6023">
        <v>43</v>
      </c>
      <c r="K6023">
        <v>180</v>
      </c>
      <c r="L6023">
        <v>36</v>
      </c>
      <c r="M6023">
        <v>0.66666666666666596</v>
      </c>
      <c r="N6023">
        <v>0.37179487179487097</v>
      </c>
      <c r="O6023">
        <v>0.27435897435897399</v>
      </c>
      <c r="P6023">
        <v>0.55429011474225598</v>
      </c>
      <c r="Q6023">
        <v>8.8724751190121705</v>
      </c>
      <c r="R6023">
        <v>0.234426637053162</v>
      </c>
      <c r="S6023">
        <v>0.17280557844681799</v>
      </c>
      <c r="T6023" t="s">
        <v>23</v>
      </c>
      <c r="U6023" t="s">
        <v>23</v>
      </c>
      <c r="V6023" t="s">
        <v>23</v>
      </c>
      <c r="W6023">
        <v>8.8724751190121705</v>
      </c>
      <c r="X6023">
        <v>0.234426637053162</v>
      </c>
      <c r="Y6023">
        <v>0.17280557844681799</v>
      </c>
      <c r="Z6023" t="s">
        <v>66</v>
      </c>
      <c r="AA6023" t="s">
        <v>67</v>
      </c>
      <c r="AB6023" t="s">
        <v>70</v>
      </c>
    </row>
    <row r="6024" spans="1:28" x14ac:dyDescent="0.25">
      <c r="A6024">
        <v>24</v>
      </c>
      <c r="B6024">
        <v>52</v>
      </c>
      <c r="C6024">
        <v>6</v>
      </c>
      <c r="D6024">
        <v>0</v>
      </c>
      <c r="E6024">
        <v>5</v>
      </c>
      <c r="F6024">
        <v>32</v>
      </c>
      <c r="G6024">
        <v>0</v>
      </c>
      <c r="H6024">
        <v>2</v>
      </c>
      <c r="I6024" t="s">
        <v>65</v>
      </c>
      <c r="J6024">
        <v>44</v>
      </c>
      <c r="K6024">
        <v>181</v>
      </c>
      <c r="L6024">
        <v>34.157142857142802</v>
      </c>
      <c r="M6024">
        <v>0.67316495659037001</v>
      </c>
      <c r="N6024">
        <v>0.35837229069273202</v>
      </c>
      <c r="O6024">
        <v>0.26221844453888599</v>
      </c>
      <c r="P6024">
        <v>0.56141589123346303</v>
      </c>
      <c r="Q6024">
        <v>8.6887671457511892</v>
      </c>
      <c r="R6024">
        <v>0.19506529183514301</v>
      </c>
      <c r="S6024">
        <v>0.139946242279608</v>
      </c>
      <c r="T6024" t="s">
        <v>23</v>
      </c>
      <c r="U6024" t="s">
        <v>23</v>
      </c>
      <c r="V6024" t="s">
        <v>23</v>
      </c>
      <c r="W6024">
        <v>8.6887671457511892</v>
      </c>
      <c r="X6024">
        <v>0.19506529183514301</v>
      </c>
      <c r="Y6024">
        <v>0.139946242279608</v>
      </c>
      <c r="Z6024" t="s">
        <v>66</v>
      </c>
      <c r="AA6024" t="s">
        <v>67</v>
      </c>
      <c r="AB6024" t="s">
        <v>70</v>
      </c>
    </row>
    <row r="6025" spans="1:28" x14ac:dyDescent="0.25">
      <c r="A6025">
        <v>24</v>
      </c>
      <c r="B6025">
        <v>52</v>
      </c>
      <c r="C6025">
        <v>6</v>
      </c>
      <c r="D6025">
        <v>0</v>
      </c>
      <c r="E6025">
        <v>5</v>
      </c>
      <c r="F6025">
        <v>32</v>
      </c>
      <c r="G6025">
        <v>0</v>
      </c>
      <c r="H6025">
        <v>2</v>
      </c>
      <c r="I6025" t="s">
        <v>65</v>
      </c>
      <c r="J6025">
        <v>45</v>
      </c>
      <c r="K6025">
        <v>180</v>
      </c>
      <c r="L6025">
        <v>34.128571428571398</v>
      </c>
      <c r="M6025">
        <v>0.67706349206349203</v>
      </c>
      <c r="N6025">
        <v>0.35491452991452899</v>
      </c>
      <c r="O6025">
        <v>0.26324786324786298</v>
      </c>
      <c r="P6025">
        <v>0.55935851697559602</v>
      </c>
      <c r="Q6025">
        <v>8.70282049240069</v>
      </c>
      <c r="R6025">
        <v>0.244152751161309</v>
      </c>
      <c r="S6025">
        <v>0.178767070457098</v>
      </c>
      <c r="T6025" t="s">
        <v>23</v>
      </c>
      <c r="U6025" t="s">
        <v>23</v>
      </c>
      <c r="V6025" t="s">
        <v>23</v>
      </c>
      <c r="W6025">
        <v>8.70282049240069</v>
      </c>
      <c r="X6025">
        <v>0.244152751161309</v>
      </c>
      <c r="Y6025">
        <v>0.178767070457098</v>
      </c>
      <c r="Z6025" t="s">
        <v>66</v>
      </c>
      <c r="AA6025" t="s">
        <v>67</v>
      </c>
      <c r="AB6025" t="s">
        <v>70</v>
      </c>
    </row>
    <row r="6026" spans="1:28" x14ac:dyDescent="0.25">
      <c r="A6026">
        <v>24</v>
      </c>
      <c r="B6026">
        <v>52</v>
      </c>
      <c r="C6026">
        <v>6</v>
      </c>
      <c r="D6026">
        <v>0</v>
      </c>
      <c r="E6026">
        <v>5</v>
      </c>
      <c r="F6026">
        <v>32</v>
      </c>
      <c r="G6026">
        <v>0</v>
      </c>
      <c r="H6026">
        <v>2</v>
      </c>
      <c r="I6026" t="s">
        <v>65</v>
      </c>
      <c r="J6026">
        <v>46</v>
      </c>
      <c r="K6026">
        <v>174</v>
      </c>
      <c r="L6026">
        <v>38.375</v>
      </c>
      <c r="M6026">
        <v>0.67600574712643602</v>
      </c>
      <c r="N6026">
        <v>0.37312113174182099</v>
      </c>
      <c r="O6026">
        <v>0.27608311229000798</v>
      </c>
      <c r="P6026">
        <v>0.57081641147508499</v>
      </c>
      <c r="Q6026">
        <v>9.1626709368664301</v>
      </c>
      <c r="R6026">
        <v>0.205727696364603</v>
      </c>
      <c r="S6026">
        <v>0.157132492137675</v>
      </c>
      <c r="T6026" t="s">
        <v>23</v>
      </c>
      <c r="U6026" t="s">
        <v>23</v>
      </c>
      <c r="V6026" t="s">
        <v>23</v>
      </c>
      <c r="W6026">
        <v>9.1626709368664301</v>
      </c>
      <c r="X6026">
        <v>0.205727696364603</v>
      </c>
      <c r="Y6026">
        <v>0.157132492137675</v>
      </c>
      <c r="Z6026" t="s">
        <v>66</v>
      </c>
      <c r="AA6026" t="s">
        <v>67</v>
      </c>
      <c r="AB6026" t="s">
        <v>70</v>
      </c>
    </row>
    <row r="6027" spans="1:28" x14ac:dyDescent="0.25">
      <c r="A6027">
        <v>24</v>
      </c>
      <c r="B6027">
        <v>52</v>
      </c>
      <c r="C6027">
        <v>6</v>
      </c>
      <c r="D6027">
        <v>0</v>
      </c>
      <c r="E6027">
        <v>5</v>
      </c>
      <c r="F6027">
        <v>32</v>
      </c>
      <c r="G6027">
        <v>0</v>
      </c>
      <c r="H6027">
        <v>2</v>
      </c>
      <c r="I6027" t="s">
        <v>65</v>
      </c>
      <c r="J6027">
        <v>47</v>
      </c>
      <c r="K6027">
        <v>185</v>
      </c>
      <c r="L6027">
        <v>35</v>
      </c>
      <c r="M6027">
        <v>0.65405405405405403</v>
      </c>
      <c r="N6027">
        <v>0.36101871101871102</v>
      </c>
      <c r="O6027">
        <v>0.27058212058212</v>
      </c>
      <c r="P6027">
        <v>0.58137818245147499</v>
      </c>
      <c r="Q6027">
        <v>8.8795859555341394</v>
      </c>
      <c r="R6027">
        <v>0.245338904161089</v>
      </c>
      <c r="S6027">
        <v>0.17898483537380899</v>
      </c>
      <c r="T6027" t="s">
        <v>23</v>
      </c>
      <c r="U6027" t="s">
        <v>23</v>
      </c>
      <c r="V6027" t="s">
        <v>23</v>
      </c>
      <c r="W6027">
        <v>8.8795859555341394</v>
      </c>
      <c r="X6027">
        <v>0.245338904161089</v>
      </c>
      <c r="Y6027">
        <v>0.17898483537380899</v>
      </c>
      <c r="Z6027" t="s">
        <v>66</v>
      </c>
      <c r="AA6027" t="s">
        <v>67</v>
      </c>
      <c r="AB6027" t="s">
        <v>70</v>
      </c>
    </row>
    <row r="6028" spans="1:28" x14ac:dyDescent="0.25">
      <c r="A6028">
        <v>24</v>
      </c>
      <c r="B6028">
        <v>52</v>
      </c>
      <c r="C6028">
        <v>6</v>
      </c>
      <c r="D6028">
        <v>0</v>
      </c>
      <c r="E6028">
        <v>5</v>
      </c>
      <c r="F6028">
        <v>32</v>
      </c>
      <c r="G6028">
        <v>0</v>
      </c>
      <c r="H6028">
        <v>2</v>
      </c>
      <c r="I6028" t="s">
        <v>65</v>
      </c>
      <c r="J6028">
        <v>48</v>
      </c>
      <c r="K6028">
        <v>178</v>
      </c>
      <c r="L6028">
        <v>35</v>
      </c>
      <c r="M6028">
        <v>0.67977528089887596</v>
      </c>
      <c r="N6028">
        <v>0.357389801210025</v>
      </c>
      <c r="O6028">
        <v>0.26318063958513399</v>
      </c>
      <c r="P6028">
        <v>0.56737381991816405</v>
      </c>
      <c r="Q6028">
        <v>8.9280340254624697</v>
      </c>
      <c r="R6028">
        <v>0.21247429723891401</v>
      </c>
      <c r="S6028">
        <v>0.15448732514491301</v>
      </c>
      <c r="T6028" t="s">
        <v>23</v>
      </c>
      <c r="U6028" t="s">
        <v>23</v>
      </c>
      <c r="V6028" t="s">
        <v>23</v>
      </c>
      <c r="W6028">
        <v>8.9280340254624697</v>
      </c>
      <c r="X6028">
        <v>0.21247429723891401</v>
      </c>
      <c r="Y6028">
        <v>0.15448732514491301</v>
      </c>
      <c r="Z6028" t="s">
        <v>66</v>
      </c>
      <c r="AA6028" t="s">
        <v>67</v>
      </c>
      <c r="AB6028" t="s">
        <v>70</v>
      </c>
    </row>
    <row r="6029" spans="1:28" x14ac:dyDescent="0.25">
      <c r="A6029">
        <v>24</v>
      </c>
      <c r="B6029">
        <v>52</v>
      </c>
      <c r="C6029">
        <v>6</v>
      </c>
      <c r="D6029">
        <v>0</v>
      </c>
      <c r="E6029">
        <v>5</v>
      </c>
      <c r="F6029">
        <v>32</v>
      </c>
      <c r="G6029">
        <v>0</v>
      </c>
      <c r="H6029">
        <v>2</v>
      </c>
      <c r="I6029" t="s">
        <v>65</v>
      </c>
      <c r="J6029">
        <v>49</v>
      </c>
      <c r="K6029">
        <v>182</v>
      </c>
      <c r="L6029">
        <v>34.378571428571398</v>
      </c>
      <c r="M6029">
        <v>0.66824960753532103</v>
      </c>
      <c r="N6029">
        <v>0.35608622147083602</v>
      </c>
      <c r="O6029">
        <v>0.26373626373626302</v>
      </c>
      <c r="P6029">
        <v>0.58962243918030999</v>
      </c>
      <c r="Q6029">
        <v>8.8477248342798305</v>
      </c>
      <c r="R6029">
        <v>0.21068366754766199</v>
      </c>
      <c r="S6029">
        <v>0.157039102729153</v>
      </c>
      <c r="T6029" t="s">
        <v>23</v>
      </c>
      <c r="U6029" t="s">
        <v>23</v>
      </c>
      <c r="V6029" t="s">
        <v>23</v>
      </c>
      <c r="W6029">
        <v>8.8477248342798305</v>
      </c>
      <c r="X6029">
        <v>0.21068366754766199</v>
      </c>
      <c r="Y6029">
        <v>0.157039102729153</v>
      </c>
      <c r="Z6029" t="s">
        <v>66</v>
      </c>
      <c r="AA6029" t="s">
        <v>67</v>
      </c>
      <c r="AB6029" t="s">
        <v>70</v>
      </c>
    </row>
    <row r="6030" spans="1:28" x14ac:dyDescent="0.25">
      <c r="A6030">
        <v>24</v>
      </c>
      <c r="B6030">
        <v>52</v>
      </c>
      <c r="C6030">
        <v>6</v>
      </c>
      <c r="D6030">
        <v>0</v>
      </c>
      <c r="E6030">
        <v>5</v>
      </c>
      <c r="F6030">
        <v>32</v>
      </c>
      <c r="G6030">
        <v>10</v>
      </c>
      <c r="H6030">
        <v>2</v>
      </c>
      <c r="I6030" t="s">
        <v>65</v>
      </c>
      <c r="J6030">
        <v>0</v>
      </c>
      <c r="K6030">
        <v>188</v>
      </c>
      <c r="L6030">
        <v>32.217857142857099</v>
      </c>
      <c r="M6030">
        <v>0.65841565349543996</v>
      </c>
      <c r="N6030">
        <v>0.34288052373158701</v>
      </c>
      <c r="O6030">
        <v>0.252045826513911</v>
      </c>
      <c r="P6030">
        <v>0.60807175856758999</v>
      </c>
      <c r="Q6030">
        <v>8.6208292961863293</v>
      </c>
      <c r="R6030">
        <v>0.242226063021515</v>
      </c>
      <c r="S6030">
        <v>0.17794787517037999</v>
      </c>
      <c r="T6030">
        <v>7.5523236814460599</v>
      </c>
      <c r="U6030">
        <v>0.24567429808808799</v>
      </c>
      <c r="V6030">
        <v>0.19271886689828199</v>
      </c>
      <c r="W6030">
        <v>8.8345304191343796</v>
      </c>
      <c r="X6030">
        <v>0.237214411429474</v>
      </c>
      <c r="Y6030">
        <v>0.179050832074132</v>
      </c>
      <c r="Z6030" t="s">
        <v>66</v>
      </c>
      <c r="AA6030" t="s">
        <v>67</v>
      </c>
      <c r="AB6030" t="s">
        <v>70</v>
      </c>
    </row>
    <row r="6031" spans="1:28" x14ac:dyDescent="0.25">
      <c r="A6031">
        <v>24</v>
      </c>
      <c r="B6031">
        <v>52</v>
      </c>
      <c r="C6031">
        <v>6</v>
      </c>
      <c r="D6031">
        <v>0</v>
      </c>
      <c r="E6031">
        <v>5</v>
      </c>
      <c r="F6031">
        <v>32</v>
      </c>
      <c r="G6031">
        <v>10</v>
      </c>
      <c r="H6031">
        <v>2</v>
      </c>
      <c r="I6031" t="s">
        <v>65</v>
      </c>
      <c r="J6031">
        <v>1</v>
      </c>
      <c r="K6031">
        <v>175</v>
      </c>
      <c r="L6031">
        <v>40</v>
      </c>
      <c r="M6031">
        <v>0.66285714285714203</v>
      </c>
      <c r="N6031">
        <v>0.37791208791208702</v>
      </c>
      <c r="O6031">
        <v>0.28285714285714197</v>
      </c>
      <c r="P6031">
        <v>0.55168885504554499</v>
      </c>
      <c r="Q6031">
        <v>9.4529742365162193</v>
      </c>
      <c r="R6031">
        <v>0.205359595362959</v>
      </c>
      <c r="S6031">
        <v>0.146410898821556</v>
      </c>
      <c r="T6031">
        <v>7.8747922061453597</v>
      </c>
      <c r="U6031">
        <v>1.6260266523199E-2</v>
      </c>
      <c r="V6031">
        <v>1.3508408848797599E-2</v>
      </c>
      <c r="W6031">
        <v>9.6784288122834798</v>
      </c>
      <c r="X6031">
        <v>0.21093171911056</v>
      </c>
      <c r="Y6031">
        <v>0.15007784558558701</v>
      </c>
      <c r="Z6031" t="s">
        <v>66</v>
      </c>
      <c r="AA6031" t="s">
        <v>67</v>
      </c>
      <c r="AB6031" t="s">
        <v>70</v>
      </c>
    </row>
    <row r="6032" spans="1:28" x14ac:dyDescent="0.25">
      <c r="A6032">
        <v>24</v>
      </c>
      <c r="B6032">
        <v>52</v>
      </c>
      <c r="C6032">
        <v>6</v>
      </c>
      <c r="D6032">
        <v>0</v>
      </c>
      <c r="E6032">
        <v>5</v>
      </c>
      <c r="F6032">
        <v>32</v>
      </c>
      <c r="G6032">
        <v>10</v>
      </c>
      <c r="H6032">
        <v>2</v>
      </c>
      <c r="I6032" t="s">
        <v>65</v>
      </c>
      <c r="J6032">
        <v>2</v>
      </c>
      <c r="K6032">
        <v>178</v>
      </c>
      <c r="L6032">
        <v>36.028571428571396</v>
      </c>
      <c r="M6032">
        <v>0.67399678972712596</v>
      </c>
      <c r="N6032">
        <v>0.35998271391529801</v>
      </c>
      <c r="O6032">
        <v>0.26642178046672399</v>
      </c>
      <c r="P6032">
        <v>0.56117444265054395</v>
      </c>
      <c r="Q6032">
        <v>8.9414102280965402</v>
      </c>
      <c r="R6032">
        <v>0.248744832501128</v>
      </c>
      <c r="S6032">
        <v>0.185755652857445</v>
      </c>
      <c r="T6032">
        <v>9.3936953895778394</v>
      </c>
      <c r="U6032">
        <v>9.8405310082699204E-2</v>
      </c>
      <c r="V6032">
        <v>9.8405310082699204E-2</v>
      </c>
      <c r="W6032">
        <v>8.9002933952346002</v>
      </c>
      <c r="X6032">
        <v>0.258823999773102</v>
      </c>
      <c r="Y6032">
        <v>0.194136811828723</v>
      </c>
      <c r="Z6032" t="s">
        <v>66</v>
      </c>
      <c r="AA6032" t="s">
        <v>67</v>
      </c>
      <c r="AB6032" t="s">
        <v>70</v>
      </c>
    </row>
    <row r="6033" spans="1:28" x14ac:dyDescent="0.25">
      <c r="A6033">
        <v>24</v>
      </c>
      <c r="B6033">
        <v>52</v>
      </c>
      <c r="C6033">
        <v>6</v>
      </c>
      <c r="D6033">
        <v>0</v>
      </c>
      <c r="E6033">
        <v>5</v>
      </c>
      <c r="F6033">
        <v>32</v>
      </c>
      <c r="G6033">
        <v>10</v>
      </c>
      <c r="H6033">
        <v>2</v>
      </c>
      <c r="I6033" t="s">
        <v>65</v>
      </c>
      <c r="J6033">
        <v>3</v>
      </c>
      <c r="K6033">
        <v>185</v>
      </c>
      <c r="L6033">
        <v>31.125</v>
      </c>
      <c r="M6033">
        <v>0.67499999999999905</v>
      </c>
      <c r="N6033">
        <v>0.34729729729729703</v>
      </c>
      <c r="O6033">
        <v>0.24594594594594499</v>
      </c>
      <c r="P6033">
        <v>0.57682993322118103</v>
      </c>
      <c r="Q6033">
        <v>8.3541683346105895</v>
      </c>
      <c r="R6033">
        <v>0.23646039224696899</v>
      </c>
      <c r="S6033">
        <v>0.17905633244143301</v>
      </c>
      <c r="T6033">
        <v>8.1316560280560299</v>
      </c>
      <c r="U6033">
        <v>0.19218426743422201</v>
      </c>
      <c r="V6033">
        <v>0.159832048787826</v>
      </c>
      <c r="W6033">
        <v>8.3986707959215003</v>
      </c>
      <c r="X6033">
        <v>0.23947720970750999</v>
      </c>
      <c r="Y6033">
        <v>0.18436857671064699</v>
      </c>
      <c r="Z6033" t="s">
        <v>66</v>
      </c>
      <c r="AA6033" t="s">
        <v>67</v>
      </c>
      <c r="AB6033" t="s">
        <v>70</v>
      </c>
    </row>
    <row r="6034" spans="1:28" x14ac:dyDescent="0.25">
      <c r="A6034">
        <v>24</v>
      </c>
      <c r="B6034">
        <v>52</v>
      </c>
      <c r="C6034">
        <v>6</v>
      </c>
      <c r="D6034">
        <v>0</v>
      </c>
      <c r="E6034">
        <v>5</v>
      </c>
      <c r="F6034">
        <v>32</v>
      </c>
      <c r="G6034">
        <v>10</v>
      </c>
      <c r="H6034">
        <v>2</v>
      </c>
      <c r="I6034" t="s">
        <v>65</v>
      </c>
      <c r="J6034">
        <v>4</v>
      </c>
      <c r="K6034">
        <v>180</v>
      </c>
      <c r="L6034">
        <v>33.028571428571396</v>
      </c>
      <c r="M6034">
        <v>0.68317460317460299</v>
      </c>
      <c r="N6034">
        <v>0.35235042735042699</v>
      </c>
      <c r="O6034">
        <v>0.257692307692307</v>
      </c>
      <c r="P6034">
        <v>0.56387717015857597</v>
      </c>
      <c r="Q6034">
        <v>8.55563550027213</v>
      </c>
      <c r="R6034">
        <v>0.227630599330197</v>
      </c>
      <c r="S6034">
        <v>0.16299414204972701</v>
      </c>
      <c r="T6034">
        <v>6.8867097214812398</v>
      </c>
      <c r="U6034">
        <v>0</v>
      </c>
      <c r="V6034">
        <v>0</v>
      </c>
      <c r="W6034">
        <v>8.6281974906543493</v>
      </c>
      <c r="X6034">
        <v>0.22991607289747601</v>
      </c>
      <c r="Y6034">
        <v>0.164628376520083</v>
      </c>
      <c r="Z6034" t="s">
        <v>66</v>
      </c>
      <c r="AA6034" t="s">
        <v>67</v>
      </c>
      <c r="AB6034" t="s">
        <v>70</v>
      </c>
    </row>
    <row r="6035" spans="1:28" x14ac:dyDescent="0.25">
      <c r="A6035">
        <v>24</v>
      </c>
      <c r="B6035">
        <v>52</v>
      </c>
      <c r="C6035">
        <v>6</v>
      </c>
      <c r="D6035">
        <v>0</v>
      </c>
      <c r="E6035">
        <v>5</v>
      </c>
      <c r="F6035">
        <v>32</v>
      </c>
      <c r="G6035">
        <v>10</v>
      </c>
      <c r="H6035">
        <v>2</v>
      </c>
      <c r="I6035" t="s">
        <v>65</v>
      </c>
      <c r="J6035">
        <v>5</v>
      </c>
      <c r="K6035">
        <v>179</v>
      </c>
      <c r="L6035">
        <v>36</v>
      </c>
      <c r="M6035">
        <v>0.67039106145251304</v>
      </c>
      <c r="N6035">
        <v>0.35721959604641101</v>
      </c>
      <c r="O6035">
        <v>0.26289213579716297</v>
      </c>
      <c r="P6035">
        <v>0.55591075222953201</v>
      </c>
      <c r="Q6035">
        <v>8.7228908321798908</v>
      </c>
      <c r="R6035">
        <v>0.19385196386304401</v>
      </c>
      <c r="S6035">
        <v>0.14264748402031499</v>
      </c>
      <c r="T6035">
        <v>9.5447142186417899</v>
      </c>
      <c r="U6035">
        <v>0</v>
      </c>
      <c r="V6035">
        <v>0</v>
      </c>
      <c r="W6035">
        <v>8.6871593805945899</v>
      </c>
      <c r="X6035">
        <v>0.19868156022894101</v>
      </c>
      <c r="Y6035">
        <v>0.147494635601539</v>
      </c>
      <c r="Z6035" t="s">
        <v>66</v>
      </c>
      <c r="AA6035" t="s">
        <v>67</v>
      </c>
      <c r="AB6035" t="s">
        <v>70</v>
      </c>
    </row>
    <row r="6036" spans="1:28" x14ac:dyDescent="0.25">
      <c r="A6036">
        <v>24</v>
      </c>
      <c r="B6036">
        <v>52</v>
      </c>
      <c r="C6036">
        <v>6</v>
      </c>
      <c r="D6036">
        <v>0</v>
      </c>
      <c r="E6036">
        <v>5</v>
      </c>
      <c r="F6036">
        <v>32</v>
      </c>
      <c r="G6036">
        <v>10</v>
      </c>
      <c r="H6036">
        <v>2</v>
      </c>
      <c r="I6036" t="s">
        <v>65</v>
      </c>
      <c r="J6036">
        <v>6</v>
      </c>
      <c r="K6036">
        <v>178</v>
      </c>
      <c r="L6036">
        <v>35.378571428571398</v>
      </c>
      <c r="M6036">
        <v>0.67764847512038495</v>
      </c>
      <c r="N6036">
        <v>0.35285220397579897</v>
      </c>
      <c r="O6036">
        <v>0.26080380293863398</v>
      </c>
      <c r="P6036">
        <v>0.59697295013093299</v>
      </c>
      <c r="Q6036">
        <v>8.6843895971795</v>
      </c>
      <c r="R6036">
        <v>0.1439722377863</v>
      </c>
      <c r="S6036">
        <v>9.6710610179507897E-2</v>
      </c>
      <c r="T6036">
        <v>8.0451028707889805</v>
      </c>
      <c r="U6036">
        <v>1.5671217699191799E-2</v>
      </c>
      <c r="V6036">
        <v>1.5671217699191799E-2</v>
      </c>
      <c r="W6036">
        <v>8.7425065723059205</v>
      </c>
      <c r="X6036">
        <v>0.14946516776035099</v>
      </c>
      <c r="Y6036">
        <v>0.101011548331746</v>
      </c>
      <c r="Z6036" t="s">
        <v>66</v>
      </c>
      <c r="AA6036" t="s">
        <v>67</v>
      </c>
      <c r="AB6036" t="s">
        <v>70</v>
      </c>
    </row>
    <row r="6037" spans="1:28" x14ac:dyDescent="0.25">
      <c r="A6037">
        <v>24</v>
      </c>
      <c r="B6037">
        <v>52</v>
      </c>
      <c r="C6037">
        <v>6</v>
      </c>
      <c r="D6037">
        <v>0</v>
      </c>
      <c r="E6037">
        <v>5</v>
      </c>
      <c r="F6037">
        <v>32</v>
      </c>
      <c r="G6037">
        <v>10</v>
      </c>
      <c r="H6037">
        <v>2</v>
      </c>
      <c r="I6037" t="s">
        <v>65</v>
      </c>
      <c r="J6037">
        <v>7</v>
      </c>
      <c r="K6037">
        <v>186</v>
      </c>
      <c r="L6037">
        <v>34.269047619047598</v>
      </c>
      <c r="M6037">
        <v>0.65446748591909798</v>
      </c>
      <c r="N6037">
        <v>0.35566583953680703</v>
      </c>
      <c r="O6037">
        <v>0.26344086021505297</v>
      </c>
      <c r="P6037">
        <v>0.60809810513946005</v>
      </c>
      <c r="Q6037">
        <v>8.7650229563370594</v>
      </c>
      <c r="R6037">
        <v>0.19035802761658099</v>
      </c>
      <c r="S6037">
        <v>0.13774139968780899</v>
      </c>
      <c r="T6037">
        <v>9.2904703126157404</v>
      </c>
      <c r="U6037">
        <v>1.05950712443842E-2</v>
      </c>
      <c r="V6037">
        <v>1.05950712443842E-2</v>
      </c>
      <c r="W6037">
        <v>8.7172550148571801</v>
      </c>
      <c r="X6037">
        <v>0.19881169087001199</v>
      </c>
      <c r="Y6037">
        <v>0.147599661394019</v>
      </c>
      <c r="Z6037" t="s">
        <v>66</v>
      </c>
      <c r="AA6037" t="s">
        <v>67</v>
      </c>
      <c r="AB6037" t="s">
        <v>70</v>
      </c>
    </row>
    <row r="6038" spans="1:28" x14ac:dyDescent="0.25">
      <c r="A6038">
        <v>24</v>
      </c>
      <c r="B6038">
        <v>52</v>
      </c>
      <c r="C6038">
        <v>6</v>
      </c>
      <c r="D6038">
        <v>0</v>
      </c>
      <c r="E6038">
        <v>5</v>
      </c>
      <c r="F6038">
        <v>32</v>
      </c>
      <c r="G6038">
        <v>10</v>
      </c>
      <c r="H6038">
        <v>2</v>
      </c>
      <c r="I6038" t="s">
        <v>65</v>
      </c>
      <c r="J6038">
        <v>8</v>
      </c>
      <c r="K6038">
        <v>185</v>
      </c>
      <c r="L6038">
        <v>35</v>
      </c>
      <c r="M6038">
        <v>0.65405405405405403</v>
      </c>
      <c r="N6038">
        <v>0.36060291060291</v>
      </c>
      <c r="O6038">
        <v>0.264553014553014</v>
      </c>
      <c r="P6038">
        <v>0.583898696043891</v>
      </c>
      <c r="Q6038">
        <v>8.6588404687717997</v>
      </c>
      <c r="R6038">
        <v>0.187110054858389</v>
      </c>
      <c r="S6038">
        <v>0.13589065833498601</v>
      </c>
      <c r="T6038">
        <v>8.6712432384935205</v>
      </c>
      <c r="U6038">
        <v>0.14183880220647299</v>
      </c>
      <c r="V6038">
        <v>0.110054830481968</v>
      </c>
      <c r="W6038">
        <v>8.6563599148274495</v>
      </c>
      <c r="X6038">
        <v>0.193535604431954</v>
      </c>
      <c r="Y6038">
        <v>0.14105238015093299</v>
      </c>
      <c r="Z6038" t="s">
        <v>66</v>
      </c>
      <c r="AA6038" t="s">
        <v>67</v>
      </c>
      <c r="AB6038" t="s">
        <v>70</v>
      </c>
    </row>
    <row r="6039" spans="1:28" x14ac:dyDescent="0.25">
      <c r="A6039">
        <v>24</v>
      </c>
      <c r="B6039">
        <v>52</v>
      </c>
      <c r="C6039">
        <v>6</v>
      </c>
      <c r="D6039">
        <v>0</v>
      </c>
      <c r="E6039">
        <v>5</v>
      </c>
      <c r="F6039">
        <v>32</v>
      </c>
      <c r="G6039">
        <v>10</v>
      </c>
      <c r="H6039">
        <v>2</v>
      </c>
      <c r="I6039" t="s">
        <v>65</v>
      </c>
      <c r="J6039">
        <v>9</v>
      </c>
      <c r="K6039">
        <v>182</v>
      </c>
      <c r="L6039">
        <v>34</v>
      </c>
      <c r="M6039">
        <v>0.67032967032966995</v>
      </c>
      <c r="N6039">
        <v>0.34847844463229</v>
      </c>
      <c r="O6039">
        <v>0.25824175824175799</v>
      </c>
      <c r="P6039">
        <v>0.596026796583082</v>
      </c>
      <c r="Q6039">
        <v>8.6969305262537109</v>
      </c>
      <c r="R6039">
        <v>0.204474889828067</v>
      </c>
      <c r="S6039">
        <v>0.15115523384964</v>
      </c>
      <c r="T6039">
        <v>7.1774991663748997</v>
      </c>
      <c r="U6039">
        <v>4.97299527422215E-2</v>
      </c>
      <c r="V6039">
        <v>4.97299527422215E-2</v>
      </c>
      <c r="W6039">
        <v>8.8350606498790594</v>
      </c>
      <c r="X6039">
        <v>0.20988696739124499</v>
      </c>
      <c r="Y6039">
        <v>0.15592271677411501</v>
      </c>
      <c r="Z6039" t="s">
        <v>66</v>
      </c>
      <c r="AA6039" t="s">
        <v>67</v>
      </c>
      <c r="AB6039" t="s">
        <v>70</v>
      </c>
    </row>
    <row r="6040" spans="1:28" x14ac:dyDescent="0.25">
      <c r="A6040">
        <v>24</v>
      </c>
      <c r="B6040">
        <v>52</v>
      </c>
      <c r="C6040">
        <v>6</v>
      </c>
      <c r="D6040">
        <v>0</v>
      </c>
      <c r="E6040">
        <v>5</v>
      </c>
      <c r="F6040">
        <v>32</v>
      </c>
      <c r="G6040">
        <v>10</v>
      </c>
      <c r="H6040">
        <v>2</v>
      </c>
      <c r="I6040" t="s">
        <v>65</v>
      </c>
      <c r="J6040">
        <v>10</v>
      </c>
      <c r="K6040">
        <v>186</v>
      </c>
      <c r="L6040">
        <v>36</v>
      </c>
      <c r="M6040">
        <v>0.64516129032257996</v>
      </c>
      <c r="N6040">
        <v>0.37303556658395298</v>
      </c>
      <c r="O6040">
        <v>0.28039702233250602</v>
      </c>
      <c r="P6040">
        <v>0.57753643937024501</v>
      </c>
      <c r="Q6040">
        <v>9.1197444153590901</v>
      </c>
      <c r="R6040">
        <v>0.22918940578383601</v>
      </c>
      <c r="S6040">
        <v>0.16595253287324399</v>
      </c>
      <c r="T6040">
        <v>8.3096196381011698</v>
      </c>
      <c r="U6040">
        <v>9.6377179656970499E-2</v>
      </c>
      <c r="V6040">
        <v>9.6377179656970499E-2</v>
      </c>
      <c r="W6040">
        <v>9.1933921223825408</v>
      </c>
      <c r="X6040">
        <v>0.23690325486519101</v>
      </c>
      <c r="Y6040">
        <v>0.17239779881446299</v>
      </c>
      <c r="Z6040" t="s">
        <v>66</v>
      </c>
      <c r="AA6040" t="s">
        <v>67</v>
      </c>
      <c r="AB6040" t="s">
        <v>70</v>
      </c>
    </row>
    <row r="6041" spans="1:28" x14ac:dyDescent="0.25">
      <c r="A6041">
        <v>24</v>
      </c>
      <c r="B6041">
        <v>52</v>
      </c>
      <c r="C6041">
        <v>6</v>
      </c>
      <c r="D6041">
        <v>0</v>
      </c>
      <c r="E6041">
        <v>5</v>
      </c>
      <c r="F6041">
        <v>32</v>
      </c>
      <c r="G6041">
        <v>10</v>
      </c>
      <c r="H6041">
        <v>2</v>
      </c>
      <c r="I6041" t="s">
        <v>65</v>
      </c>
      <c r="J6041">
        <v>11</v>
      </c>
      <c r="K6041">
        <v>182</v>
      </c>
      <c r="L6041">
        <v>35</v>
      </c>
      <c r="M6041">
        <v>0.66483516483516403</v>
      </c>
      <c r="N6041">
        <v>0.359044801352493</v>
      </c>
      <c r="O6041">
        <v>0.26373626373626302</v>
      </c>
      <c r="P6041">
        <v>0.56528246621133604</v>
      </c>
      <c r="Q6041">
        <v>8.67238456040063</v>
      </c>
      <c r="R6041">
        <v>0.18246268230003401</v>
      </c>
      <c r="S6041">
        <v>0.14196429107372499</v>
      </c>
      <c r="T6041">
        <v>7.8481283463019302</v>
      </c>
      <c r="U6041">
        <v>0.19507234012652</v>
      </c>
      <c r="V6041">
        <v>0.19507234012652</v>
      </c>
      <c r="W6041">
        <v>8.7473169435005094</v>
      </c>
      <c r="X6041">
        <v>0.177873444123924</v>
      </c>
      <c r="Y6041">
        <v>0.136853828772032</v>
      </c>
      <c r="Z6041" t="s">
        <v>66</v>
      </c>
      <c r="AA6041" t="s">
        <v>67</v>
      </c>
      <c r="AB6041" t="s">
        <v>70</v>
      </c>
    </row>
    <row r="6042" spans="1:28" x14ac:dyDescent="0.25">
      <c r="A6042">
        <v>24</v>
      </c>
      <c r="B6042">
        <v>52</v>
      </c>
      <c r="C6042">
        <v>6</v>
      </c>
      <c r="D6042">
        <v>0</v>
      </c>
      <c r="E6042">
        <v>5</v>
      </c>
      <c r="F6042">
        <v>32</v>
      </c>
      <c r="G6042">
        <v>10</v>
      </c>
      <c r="H6042">
        <v>2</v>
      </c>
      <c r="I6042" t="s">
        <v>65</v>
      </c>
      <c r="J6042">
        <v>12</v>
      </c>
      <c r="K6042">
        <v>177</v>
      </c>
      <c r="L6042">
        <v>35.324999999999903</v>
      </c>
      <c r="M6042">
        <v>0.68177966101694898</v>
      </c>
      <c r="N6042">
        <v>0.34148196436332001</v>
      </c>
      <c r="O6042">
        <v>0.254780530204259</v>
      </c>
      <c r="P6042">
        <v>0.54689636514706297</v>
      </c>
      <c r="Q6042">
        <v>8.78269525728434</v>
      </c>
      <c r="R6042">
        <v>0.235363277470578</v>
      </c>
      <c r="S6042">
        <v>0.17370558037273501</v>
      </c>
      <c r="T6042">
        <v>7.0323451584949499</v>
      </c>
      <c r="U6042">
        <v>4.6373365164844201E-2</v>
      </c>
      <c r="V6042">
        <v>4.1857365885852101E-2</v>
      </c>
      <c r="W6042">
        <v>9.0327452713971095</v>
      </c>
      <c r="X6042">
        <v>0.24173799731818199</v>
      </c>
      <c r="Y6042">
        <v>0.17852467446137299</v>
      </c>
      <c r="Z6042" t="s">
        <v>66</v>
      </c>
      <c r="AA6042" t="s">
        <v>67</v>
      </c>
      <c r="AB6042" t="s">
        <v>70</v>
      </c>
    </row>
    <row r="6043" spans="1:28" x14ac:dyDescent="0.25">
      <c r="A6043">
        <v>24</v>
      </c>
      <c r="B6043">
        <v>52</v>
      </c>
      <c r="C6043">
        <v>6</v>
      </c>
      <c r="D6043">
        <v>0</v>
      </c>
      <c r="E6043">
        <v>5</v>
      </c>
      <c r="F6043">
        <v>32</v>
      </c>
      <c r="G6043">
        <v>10</v>
      </c>
      <c r="H6043">
        <v>2</v>
      </c>
      <c r="I6043" t="s">
        <v>65</v>
      </c>
      <c r="J6043">
        <v>13</v>
      </c>
      <c r="K6043">
        <v>182</v>
      </c>
      <c r="L6043">
        <v>36.211904761904698</v>
      </c>
      <c r="M6043">
        <v>0.658176347462061</v>
      </c>
      <c r="N6043">
        <v>0.37151310228233297</v>
      </c>
      <c r="O6043">
        <v>0.28021978021978</v>
      </c>
      <c r="P6043">
        <v>0.58461260705213303</v>
      </c>
      <c r="Q6043">
        <v>9.0748415976616794</v>
      </c>
      <c r="R6043">
        <v>0.23503303750007401</v>
      </c>
      <c r="S6043">
        <v>0.166275020841407</v>
      </c>
      <c r="T6043" t="s">
        <v>23</v>
      </c>
      <c r="U6043" t="s">
        <v>23</v>
      </c>
      <c r="V6043" t="s">
        <v>23</v>
      </c>
      <c r="W6043">
        <v>9.0748415976616794</v>
      </c>
      <c r="X6043">
        <v>0.23503303750007401</v>
      </c>
      <c r="Y6043">
        <v>0.166275020841407</v>
      </c>
      <c r="Z6043" t="s">
        <v>66</v>
      </c>
      <c r="AA6043" t="s">
        <v>67</v>
      </c>
      <c r="AB6043" t="s">
        <v>70</v>
      </c>
    </row>
    <row r="6044" spans="1:28" x14ac:dyDescent="0.25">
      <c r="A6044">
        <v>24</v>
      </c>
      <c r="B6044">
        <v>52</v>
      </c>
      <c r="C6044">
        <v>6</v>
      </c>
      <c r="D6044">
        <v>0</v>
      </c>
      <c r="E6044">
        <v>5</v>
      </c>
      <c r="F6044">
        <v>32</v>
      </c>
      <c r="G6044">
        <v>10</v>
      </c>
      <c r="H6044">
        <v>2</v>
      </c>
      <c r="I6044" t="s">
        <v>65</v>
      </c>
      <c r="J6044">
        <v>14</v>
      </c>
      <c r="K6044">
        <v>185</v>
      </c>
      <c r="L6044">
        <v>34.3071428571428</v>
      </c>
      <c r="M6044">
        <v>0.65779922779922695</v>
      </c>
      <c r="N6044">
        <v>0.35582120582120502</v>
      </c>
      <c r="O6044">
        <v>0.25914760914760898</v>
      </c>
      <c r="P6044">
        <v>0.582968167105538</v>
      </c>
      <c r="Q6044">
        <v>8.6460514728272102</v>
      </c>
      <c r="R6044">
        <v>0.195913048192383</v>
      </c>
      <c r="S6044">
        <v>0.14884661586502501</v>
      </c>
      <c r="T6044">
        <v>9.0179386675576598</v>
      </c>
      <c r="U6044">
        <v>0.115245634149708</v>
      </c>
      <c r="V6044">
        <v>0.115245634149708</v>
      </c>
      <c r="W6044">
        <v>8.6122435460335307</v>
      </c>
      <c r="X6044">
        <v>0.20038515884012401</v>
      </c>
      <c r="Y6044">
        <v>0.15168827499458901</v>
      </c>
      <c r="Z6044" t="s">
        <v>66</v>
      </c>
      <c r="AA6044" t="s">
        <v>67</v>
      </c>
      <c r="AB6044" t="s">
        <v>70</v>
      </c>
    </row>
    <row r="6045" spans="1:28" x14ac:dyDescent="0.25">
      <c r="A6045">
        <v>24</v>
      </c>
      <c r="B6045">
        <v>52</v>
      </c>
      <c r="C6045">
        <v>6</v>
      </c>
      <c r="D6045">
        <v>0</v>
      </c>
      <c r="E6045">
        <v>5</v>
      </c>
      <c r="F6045">
        <v>32</v>
      </c>
      <c r="G6045">
        <v>10</v>
      </c>
      <c r="H6045">
        <v>2</v>
      </c>
      <c r="I6045" t="s">
        <v>65</v>
      </c>
      <c r="J6045">
        <v>15</v>
      </c>
      <c r="K6045">
        <v>188</v>
      </c>
      <c r="L6045">
        <v>36</v>
      </c>
      <c r="M6045">
        <v>0.63829787234042501</v>
      </c>
      <c r="N6045">
        <v>0.36252045826513901</v>
      </c>
      <c r="O6045">
        <v>0.27004909983633302</v>
      </c>
      <c r="P6045">
        <v>0.60488095330653302</v>
      </c>
      <c r="Q6045">
        <v>8.7061700877538701</v>
      </c>
      <c r="R6045">
        <v>0.20549327171082199</v>
      </c>
      <c r="S6045">
        <v>0.144273555698234</v>
      </c>
      <c r="T6045">
        <v>8.8556907179416893</v>
      </c>
      <c r="U6045">
        <v>0</v>
      </c>
      <c r="V6045">
        <v>0</v>
      </c>
      <c r="W6045">
        <v>8.6996691907891801</v>
      </c>
      <c r="X6045">
        <v>0.21094369614168201</v>
      </c>
      <c r="Y6045">
        <v>0.150333921162316</v>
      </c>
      <c r="Z6045" t="s">
        <v>66</v>
      </c>
      <c r="AA6045" t="s">
        <v>67</v>
      </c>
      <c r="AB6045" t="s">
        <v>70</v>
      </c>
    </row>
    <row r="6046" spans="1:28" x14ac:dyDescent="0.25">
      <c r="A6046">
        <v>24</v>
      </c>
      <c r="B6046">
        <v>52</v>
      </c>
      <c r="C6046">
        <v>6</v>
      </c>
      <c r="D6046">
        <v>0</v>
      </c>
      <c r="E6046">
        <v>5</v>
      </c>
      <c r="F6046">
        <v>32</v>
      </c>
      <c r="G6046">
        <v>10</v>
      </c>
      <c r="H6046">
        <v>2</v>
      </c>
      <c r="I6046" t="s">
        <v>65</v>
      </c>
      <c r="J6046">
        <v>16</v>
      </c>
      <c r="K6046">
        <v>179</v>
      </c>
      <c r="L6046">
        <v>34</v>
      </c>
      <c r="M6046">
        <v>0.68156424581005504</v>
      </c>
      <c r="N6046">
        <v>0.35678985818650599</v>
      </c>
      <c r="O6046">
        <v>0.26407391491190302</v>
      </c>
      <c r="P6046">
        <v>0.56959174115147604</v>
      </c>
      <c r="Q6046">
        <v>8.5440373219518406</v>
      </c>
      <c r="R6046">
        <v>0.22788653221844199</v>
      </c>
      <c r="S6046">
        <v>0.16883055304825501</v>
      </c>
      <c r="T6046" t="s">
        <v>23</v>
      </c>
      <c r="U6046" t="s">
        <v>23</v>
      </c>
      <c r="V6046" t="s">
        <v>23</v>
      </c>
      <c r="W6046">
        <v>8.5440373219518406</v>
      </c>
      <c r="X6046">
        <v>0.22788653221844199</v>
      </c>
      <c r="Y6046">
        <v>0.16883055304825501</v>
      </c>
      <c r="Z6046" t="s">
        <v>66</v>
      </c>
      <c r="AA6046" t="s">
        <v>67</v>
      </c>
      <c r="AB6046" t="s">
        <v>70</v>
      </c>
    </row>
    <row r="6047" spans="1:28" x14ac:dyDescent="0.25">
      <c r="A6047">
        <v>24</v>
      </c>
      <c r="B6047">
        <v>52</v>
      </c>
      <c r="C6047">
        <v>6</v>
      </c>
      <c r="D6047">
        <v>0</v>
      </c>
      <c r="E6047">
        <v>5</v>
      </c>
      <c r="F6047">
        <v>32</v>
      </c>
      <c r="G6047">
        <v>10</v>
      </c>
      <c r="H6047">
        <v>2</v>
      </c>
      <c r="I6047" t="s">
        <v>65</v>
      </c>
      <c r="J6047">
        <v>17</v>
      </c>
      <c r="K6047">
        <v>175</v>
      </c>
      <c r="L6047">
        <v>35.574999999999903</v>
      </c>
      <c r="M6047">
        <v>0.68814285714285695</v>
      </c>
      <c r="N6047">
        <v>0.35065934065934001</v>
      </c>
      <c r="O6047">
        <v>0.25846153846153802</v>
      </c>
      <c r="P6047">
        <v>0.54234128240449897</v>
      </c>
      <c r="Q6047">
        <v>8.7685824389194895</v>
      </c>
      <c r="R6047">
        <v>0.21132240635500599</v>
      </c>
      <c r="S6047">
        <v>0.153971659545075</v>
      </c>
      <c r="T6047">
        <v>7.2837811682676401</v>
      </c>
      <c r="U6047">
        <v>0</v>
      </c>
      <c r="V6047">
        <v>0</v>
      </c>
      <c r="W6047">
        <v>8.8331390159043508</v>
      </c>
      <c r="X6047">
        <v>0.21355987132051901</v>
      </c>
      <c r="Y6047">
        <v>0.15599651226246899</v>
      </c>
      <c r="Z6047" t="s">
        <v>66</v>
      </c>
      <c r="AA6047" t="s">
        <v>67</v>
      </c>
      <c r="AB6047" t="s">
        <v>70</v>
      </c>
    </row>
    <row r="6048" spans="1:28" x14ac:dyDescent="0.25">
      <c r="A6048">
        <v>24</v>
      </c>
      <c r="B6048">
        <v>52</v>
      </c>
      <c r="C6048">
        <v>6</v>
      </c>
      <c r="D6048">
        <v>0</v>
      </c>
      <c r="E6048">
        <v>5</v>
      </c>
      <c r="F6048">
        <v>32</v>
      </c>
      <c r="G6048">
        <v>10</v>
      </c>
      <c r="H6048">
        <v>2</v>
      </c>
      <c r="I6048" t="s">
        <v>65</v>
      </c>
      <c r="J6048">
        <v>18</v>
      </c>
      <c r="K6048">
        <v>186</v>
      </c>
      <c r="L6048">
        <v>36</v>
      </c>
      <c r="M6048">
        <v>0.64516129032257996</v>
      </c>
      <c r="N6048">
        <v>0.37179487179487097</v>
      </c>
      <c r="O6048">
        <v>0.27109181141439198</v>
      </c>
      <c r="P6048">
        <v>0.58056886517768902</v>
      </c>
      <c r="Q6048">
        <v>9.1247283337014995</v>
      </c>
      <c r="R6048">
        <v>0.219200831023071</v>
      </c>
      <c r="S6048">
        <v>0.16170753796406701</v>
      </c>
      <c r="T6048" t="s">
        <v>23</v>
      </c>
      <c r="U6048" t="s">
        <v>23</v>
      </c>
      <c r="V6048" t="s">
        <v>23</v>
      </c>
      <c r="W6048">
        <v>9.1247283337014995</v>
      </c>
      <c r="X6048">
        <v>0.219200831023071</v>
      </c>
      <c r="Y6048">
        <v>0.16170753796406701</v>
      </c>
      <c r="Z6048" t="s">
        <v>66</v>
      </c>
      <c r="AA6048" t="s">
        <v>67</v>
      </c>
      <c r="AB6048" t="s">
        <v>70</v>
      </c>
    </row>
    <row r="6049" spans="1:28" x14ac:dyDescent="0.25">
      <c r="A6049">
        <v>24</v>
      </c>
      <c r="B6049">
        <v>52</v>
      </c>
      <c r="C6049">
        <v>6</v>
      </c>
      <c r="D6049">
        <v>0</v>
      </c>
      <c r="E6049">
        <v>5</v>
      </c>
      <c r="F6049">
        <v>32</v>
      </c>
      <c r="G6049">
        <v>10</v>
      </c>
      <c r="H6049">
        <v>2</v>
      </c>
      <c r="I6049" t="s">
        <v>65</v>
      </c>
      <c r="J6049">
        <v>19</v>
      </c>
      <c r="K6049">
        <v>183</v>
      </c>
      <c r="L6049">
        <v>34</v>
      </c>
      <c r="M6049">
        <v>0.66666666666666596</v>
      </c>
      <c r="N6049">
        <v>0.35655737704918</v>
      </c>
      <c r="O6049">
        <v>0.25956284153005399</v>
      </c>
      <c r="P6049">
        <v>0.57536331971439303</v>
      </c>
      <c r="Q6049">
        <v>8.7905049797791701</v>
      </c>
      <c r="R6049">
        <v>0.228078989927118</v>
      </c>
      <c r="S6049">
        <v>0.16564690772928101</v>
      </c>
      <c r="T6049">
        <v>7.6672758140992601</v>
      </c>
      <c r="U6049">
        <v>1.13087285757595E-2</v>
      </c>
      <c r="V6049">
        <v>1.13087285757595E-2</v>
      </c>
      <c r="W6049">
        <v>8.8926167221137096</v>
      </c>
      <c r="X6049">
        <v>0.23545015381724599</v>
      </c>
      <c r="Y6049">
        <v>0.172367396870582</v>
      </c>
      <c r="Z6049" t="s">
        <v>66</v>
      </c>
      <c r="AA6049" t="s">
        <v>67</v>
      </c>
      <c r="AB6049" t="s">
        <v>70</v>
      </c>
    </row>
    <row r="6050" spans="1:28" x14ac:dyDescent="0.25">
      <c r="A6050">
        <v>24</v>
      </c>
      <c r="B6050">
        <v>52</v>
      </c>
      <c r="C6050">
        <v>6</v>
      </c>
      <c r="D6050">
        <v>0</v>
      </c>
      <c r="E6050">
        <v>5</v>
      </c>
      <c r="F6050">
        <v>32</v>
      </c>
      <c r="G6050">
        <v>10</v>
      </c>
      <c r="H6050">
        <v>2</v>
      </c>
      <c r="I6050" t="s">
        <v>65</v>
      </c>
      <c r="J6050">
        <v>20</v>
      </c>
      <c r="K6050">
        <v>186</v>
      </c>
      <c r="L6050">
        <v>35</v>
      </c>
      <c r="M6050">
        <v>0.65053763440860202</v>
      </c>
      <c r="N6050">
        <v>0.357320099255583</v>
      </c>
      <c r="O6050">
        <v>0.26571546732836998</v>
      </c>
      <c r="P6050">
        <v>0.58538377667127395</v>
      </c>
      <c r="Q6050">
        <v>8.6497152295512496</v>
      </c>
      <c r="R6050">
        <v>0.20041863469305701</v>
      </c>
      <c r="S6050">
        <v>0.145525014799471</v>
      </c>
      <c r="T6050">
        <v>7.0784253051726296</v>
      </c>
      <c r="U6050">
        <v>0.21440526609688501</v>
      </c>
      <c r="V6050">
        <v>0.17935137357357001</v>
      </c>
      <c r="W6050">
        <v>9.0632125780719406</v>
      </c>
      <c r="X6050">
        <v>0.18722254240045499</v>
      </c>
      <c r="Y6050">
        <v>0.13654085777859101</v>
      </c>
      <c r="Z6050" t="s">
        <v>66</v>
      </c>
      <c r="AA6050" t="s">
        <v>67</v>
      </c>
      <c r="AB6050" t="s">
        <v>70</v>
      </c>
    </row>
    <row r="6051" spans="1:28" x14ac:dyDescent="0.25">
      <c r="A6051">
        <v>24</v>
      </c>
      <c r="B6051">
        <v>52</v>
      </c>
      <c r="C6051">
        <v>6</v>
      </c>
      <c r="D6051">
        <v>0</v>
      </c>
      <c r="E6051">
        <v>5</v>
      </c>
      <c r="F6051">
        <v>32</v>
      </c>
      <c r="G6051">
        <v>10</v>
      </c>
      <c r="H6051">
        <v>2</v>
      </c>
      <c r="I6051" t="s">
        <v>65</v>
      </c>
      <c r="J6051">
        <v>21</v>
      </c>
      <c r="K6051">
        <v>182</v>
      </c>
      <c r="L6051">
        <v>32.225000000000001</v>
      </c>
      <c r="M6051">
        <v>0.68008241758241705</v>
      </c>
      <c r="N6051">
        <v>0.35502958579881599</v>
      </c>
      <c r="O6051">
        <v>0.26373626373626302</v>
      </c>
      <c r="P6051">
        <v>0.590325111195101</v>
      </c>
      <c r="Q6051">
        <v>8.6780851471260707</v>
      </c>
      <c r="R6051">
        <v>0.207918597938238</v>
      </c>
      <c r="S6051">
        <v>0.14231809287205199</v>
      </c>
      <c r="T6051">
        <v>7.4658631094675698</v>
      </c>
      <c r="U6051">
        <v>0.144223220930842</v>
      </c>
      <c r="V6051">
        <v>0.131427365283768</v>
      </c>
      <c r="W6051">
        <v>8.8512597239344295</v>
      </c>
      <c r="X6051">
        <v>0.210071804134218</v>
      </c>
      <c r="Y6051">
        <v>0.14169263152466799</v>
      </c>
      <c r="Z6051" t="s">
        <v>66</v>
      </c>
      <c r="AA6051" t="s">
        <v>67</v>
      </c>
      <c r="AB6051" t="s">
        <v>70</v>
      </c>
    </row>
    <row r="6052" spans="1:28" x14ac:dyDescent="0.25">
      <c r="A6052">
        <v>24</v>
      </c>
      <c r="B6052">
        <v>52</v>
      </c>
      <c r="C6052">
        <v>6</v>
      </c>
      <c r="D6052">
        <v>0</v>
      </c>
      <c r="E6052">
        <v>5</v>
      </c>
      <c r="F6052">
        <v>32</v>
      </c>
      <c r="G6052">
        <v>10</v>
      </c>
      <c r="H6052">
        <v>2</v>
      </c>
      <c r="I6052" t="s">
        <v>65</v>
      </c>
      <c r="J6052">
        <v>22</v>
      </c>
      <c r="K6052">
        <v>187</v>
      </c>
      <c r="L6052">
        <v>35.240476190476102</v>
      </c>
      <c r="M6052">
        <v>0.645772854596384</v>
      </c>
      <c r="N6052">
        <v>0.37525709584533101</v>
      </c>
      <c r="O6052">
        <v>0.279617441382147</v>
      </c>
      <c r="P6052">
        <v>0.61626592890200804</v>
      </c>
      <c r="Q6052">
        <v>9.0836725847026205</v>
      </c>
      <c r="R6052">
        <v>0.214035153370188</v>
      </c>
      <c r="S6052">
        <v>0.149479333541753</v>
      </c>
      <c r="T6052">
        <v>10.621620997718299</v>
      </c>
      <c r="U6052">
        <v>0</v>
      </c>
      <c r="V6052">
        <v>0</v>
      </c>
      <c r="W6052">
        <v>9.0168052623975896</v>
      </c>
      <c r="X6052">
        <v>0.218369416903505</v>
      </c>
      <c r="Y6052">
        <v>0.15262114966533399</v>
      </c>
      <c r="Z6052" t="s">
        <v>66</v>
      </c>
      <c r="AA6052" t="s">
        <v>67</v>
      </c>
      <c r="AB6052" t="s">
        <v>70</v>
      </c>
    </row>
    <row r="6053" spans="1:28" x14ac:dyDescent="0.25">
      <c r="A6053">
        <v>24</v>
      </c>
      <c r="B6053">
        <v>52</v>
      </c>
      <c r="C6053">
        <v>6</v>
      </c>
      <c r="D6053">
        <v>0</v>
      </c>
      <c r="E6053">
        <v>5</v>
      </c>
      <c r="F6053">
        <v>32</v>
      </c>
      <c r="G6053">
        <v>10</v>
      </c>
      <c r="H6053">
        <v>2</v>
      </c>
      <c r="I6053" t="s">
        <v>65</v>
      </c>
      <c r="J6053">
        <v>23</v>
      </c>
      <c r="K6053">
        <v>175</v>
      </c>
      <c r="L6053">
        <v>36.325000000000003</v>
      </c>
      <c r="M6053">
        <v>0.68385714285714205</v>
      </c>
      <c r="N6053">
        <v>0.36736263736263702</v>
      </c>
      <c r="O6053">
        <v>0.27043956043956002</v>
      </c>
      <c r="P6053">
        <v>0.54131386708825902</v>
      </c>
      <c r="Q6053">
        <v>8.8835167957800092</v>
      </c>
      <c r="R6053">
        <v>0.22863761151696099</v>
      </c>
      <c r="S6053">
        <v>0.16110834774956001</v>
      </c>
      <c r="T6053">
        <v>7.6371516186037898</v>
      </c>
      <c r="U6053">
        <v>1.38200696843066E-2</v>
      </c>
      <c r="V6053">
        <v>1.38200696843066E-2</v>
      </c>
      <c r="W6053">
        <v>8.9968227209778409</v>
      </c>
      <c r="X6053">
        <v>0.23495681044851</v>
      </c>
      <c r="Y6053">
        <v>0.16727308550641301</v>
      </c>
      <c r="Z6053" t="s">
        <v>66</v>
      </c>
      <c r="AA6053" t="s">
        <v>67</v>
      </c>
      <c r="AB6053" t="s">
        <v>70</v>
      </c>
    </row>
    <row r="6054" spans="1:28" x14ac:dyDescent="0.25">
      <c r="A6054">
        <v>24</v>
      </c>
      <c r="B6054">
        <v>52</v>
      </c>
      <c r="C6054">
        <v>6</v>
      </c>
      <c r="D6054">
        <v>0</v>
      </c>
      <c r="E6054">
        <v>5</v>
      </c>
      <c r="F6054">
        <v>32</v>
      </c>
      <c r="G6054">
        <v>10</v>
      </c>
      <c r="H6054">
        <v>2</v>
      </c>
      <c r="I6054" t="s">
        <v>65</v>
      </c>
      <c r="J6054">
        <v>24</v>
      </c>
      <c r="K6054">
        <v>174</v>
      </c>
      <c r="L6054">
        <v>36.082142857142799</v>
      </c>
      <c r="M6054">
        <v>0.68918308702791398</v>
      </c>
      <c r="N6054">
        <v>0.36538461538461497</v>
      </c>
      <c r="O6054">
        <v>0.26657824933687002</v>
      </c>
      <c r="P6054">
        <v>0.56383997105323103</v>
      </c>
      <c r="Q6054">
        <v>8.8527037479095299</v>
      </c>
      <c r="R6054">
        <v>0.22649449386779</v>
      </c>
      <c r="S6054">
        <v>0.17412681309077699</v>
      </c>
      <c r="T6054">
        <v>11.038832743269801</v>
      </c>
      <c r="U6054">
        <v>0</v>
      </c>
      <c r="V6054">
        <v>0</v>
      </c>
      <c r="W6054">
        <v>8.7576546611547297</v>
      </c>
      <c r="X6054">
        <v>0.23254895107322901</v>
      </c>
      <c r="Y6054">
        <v>0.17895074655675999</v>
      </c>
      <c r="Z6054" t="s">
        <v>66</v>
      </c>
      <c r="AA6054" t="s">
        <v>67</v>
      </c>
      <c r="AB6054" t="s">
        <v>70</v>
      </c>
    </row>
    <row r="6055" spans="1:28" x14ac:dyDescent="0.25">
      <c r="A6055">
        <v>24</v>
      </c>
      <c r="B6055">
        <v>52</v>
      </c>
      <c r="C6055">
        <v>6</v>
      </c>
      <c r="D6055">
        <v>0</v>
      </c>
      <c r="E6055">
        <v>5</v>
      </c>
      <c r="F6055">
        <v>32</v>
      </c>
      <c r="G6055">
        <v>10</v>
      </c>
      <c r="H6055">
        <v>2</v>
      </c>
      <c r="I6055" t="s">
        <v>65</v>
      </c>
      <c r="J6055">
        <v>25</v>
      </c>
      <c r="K6055">
        <v>180</v>
      </c>
      <c r="L6055">
        <v>37.532142857142802</v>
      </c>
      <c r="M6055">
        <v>0.65815476190476097</v>
      </c>
      <c r="N6055">
        <v>0.36837606837606801</v>
      </c>
      <c r="O6055">
        <v>0.27478632478632398</v>
      </c>
      <c r="P6055">
        <v>0.557773085652433</v>
      </c>
      <c r="Q6055">
        <v>9.1488367370754808</v>
      </c>
      <c r="R6055">
        <v>0.24643954392491699</v>
      </c>
      <c r="S6055">
        <v>0.1724041511769</v>
      </c>
      <c r="T6055">
        <v>6.3094884980459502</v>
      </c>
      <c r="U6055">
        <v>0.24982528657912101</v>
      </c>
      <c r="V6055">
        <v>0.20644527686893899</v>
      </c>
      <c r="W6055">
        <v>9.5544579140797001</v>
      </c>
      <c r="X6055">
        <v>0.233623848923566</v>
      </c>
      <c r="Y6055">
        <v>0.16672722408978899</v>
      </c>
      <c r="Z6055" t="s">
        <v>66</v>
      </c>
      <c r="AA6055" t="s">
        <v>67</v>
      </c>
      <c r="AB6055" t="s">
        <v>70</v>
      </c>
    </row>
    <row r="6056" spans="1:28" x14ac:dyDescent="0.25">
      <c r="A6056">
        <v>24</v>
      </c>
      <c r="B6056">
        <v>52</v>
      </c>
      <c r="C6056">
        <v>6</v>
      </c>
      <c r="D6056">
        <v>0</v>
      </c>
      <c r="E6056">
        <v>5</v>
      </c>
      <c r="F6056">
        <v>32</v>
      </c>
      <c r="G6056">
        <v>10</v>
      </c>
      <c r="H6056">
        <v>2</v>
      </c>
      <c r="I6056" t="s">
        <v>65</v>
      </c>
      <c r="J6056">
        <v>26</v>
      </c>
      <c r="K6056">
        <v>192</v>
      </c>
      <c r="L6056">
        <v>33.170238095238098</v>
      </c>
      <c r="M6056">
        <v>0.63973834325396794</v>
      </c>
      <c r="N6056">
        <v>0.35677083333333298</v>
      </c>
      <c r="O6056">
        <v>0.26201923076923</v>
      </c>
      <c r="P6056">
        <v>0.61908245553923602</v>
      </c>
      <c r="Q6056">
        <v>8.4920753841560508</v>
      </c>
      <c r="R6056">
        <v>0.20948877565059301</v>
      </c>
      <c r="S6056">
        <v>0.15510690770994101</v>
      </c>
      <c r="T6056">
        <v>7.5399649921808596</v>
      </c>
      <c r="U6056">
        <v>0.31063689455761601</v>
      </c>
      <c r="V6056">
        <v>0.29891834525057598</v>
      </c>
      <c r="W6056">
        <v>8.6824974625510905</v>
      </c>
      <c r="X6056">
        <v>0.176742500374474</v>
      </c>
      <c r="Y6056">
        <v>0.129032872468063</v>
      </c>
      <c r="Z6056" t="s">
        <v>66</v>
      </c>
      <c r="AA6056" t="s">
        <v>67</v>
      </c>
      <c r="AB6056" t="s">
        <v>70</v>
      </c>
    </row>
    <row r="6057" spans="1:28" x14ac:dyDescent="0.25">
      <c r="A6057">
        <v>24</v>
      </c>
      <c r="B6057">
        <v>52</v>
      </c>
      <c r="C6057">
        <v>6</v>
      </c>
      <c r="D6057">
        <v>0</v>
      </c>
      <c r="E6057">
        <v>5</v>
      </c>
      <c r="F6057">
        <v>32</v>
      </c>
      <c r="G6057">
        <v>10</v>
      </c>
      <c r="H6057">
        <v>2</v>
      </c>
      <c r="I6057" t="s">
        <v>65</v>
      </c>
      <c r="J6057">
        <v>27</v>
      </c>
      <c r="K6057">
        <v>177</v>
      </c>
      <c r="L6057">
        <v>36</v>
      </c>
      <c r="M6057">
        <v>0.677966101694915</v>
      </c>
      <c r="N6057">
        <v>0.36169056931768701</v>
      </c>
      <c r="O6057">
        <v>0.26271186440677902</v>
      </c>
      <c r="P6057">
        <v>0.56510001716372305</v>
      </c>
      <c r="Q6057">
        <v>8.7874275796773293</v>
      </c>
      <c r="R6057">
        <v>0.20469957019142801</v>
      </c>
      <c r="S6057">
        <v>0.151225485255925</v>
      </c>
      <c r="T6057">
        <v>10.043850454356701</v>
      </c>
      <c r="U6057">
        <v>0</v>
      </c>
      <c r="V6057">
        <v>0</v>
      </c>
      <c r="W6057">
        <v>8.7328004981695297</v>
      </c>
      <c r="X6057">
        <v>0.20922306391461501</v>
      </c>
      <c r="Y6057">
        <v>0.15525195444485901</v>
      </c>
      <c r="Z6057" t="s">
        <v>66</v>
      </c>
      <c r="AA6057" t="s">
        <v>67</v>
      </c>
      <c r="AB6057" t="s">
        <v>70</v>
      </c>
    </row>
    <row r="6058" spans="1:28" x14ac:dyDescent="0.25">
      <c r="A6058">
        <v>24</v>
      </c>
      <c r="B6058">
        <v>52</v>
      </c>
      <c r="C6058">
        <v>6</v>
      </c>
      <c r="D6058">
        <v>0</v>
      </c>
      <c r="E6058">
        <v>5</v>
      </c>
      <c r="F6058">
        <v>32</v>
      </c>
      <c r="G6058">
        <v>10</v>
      </c>
      <c r="H6058">
        <v>2</v>
      </c>
      <c r="I6058" t="s">
        <v>65</v>
      </c>
      <c r="J6058">
        <v>28</v>
      </c>
      <c r="K6058">
        <v>180</v>
      </c>
      <c r="L6058">
        <v>35</v>
      </c>
      <c r="M6058">
        <v>0.67222222222222205</v>
      </c>
      <c r="N6058">
        <v>0.35790598290598202</v>
      </c>
      <c r="O6058">
        <v>0.26623931623931602</v>
      </c>
      <c r="P6058">
        <v>0.58115021819832502</v>
      </c>
      <c r="Q6058">
        <v>8.9158989821736991</v>
      </c>
      <c r="R6058">
        <v>0.202987264026912</v>
      </c>
      <c r="S6058">
        <v>0.14067896027426999</v>
      </c>
      <c r="T6058">
        <v>6.8155382544031804</v>
      </c>
      <c r="U6058">
        <v>0.22045022182905999</v>
      </c>
      <c r="V6058">
        <v>0.21618580298524401</v>
      </c>
      <c r="W6058">
        <v>9.2159505147123504</v>
      </c>
      <c r="X6058">
        <v>0.19140084974309499</v>
      </c>
      <c r="Y6058">
        <v>0.13874558203534401</v>
      </c>
      <c r="Z6058" t="s">
        <v>66</v>
      </c>
      <c r="AA6058" t="s">
        <v>67</v>
      </c>
      <c r="AB6058" t="s">
        <v>70</v>
      </c>
    </row>
    <row r="6059" spans="1:28" x14ac:dyDescent="0.25">
      <c r="A6059">
        <v>24</v>
      </c>
      <c r="B6059">
        <v>52</v>
      </c>
      <c r="C6059">
        <v>6</v>
      </c>
      <c r="D6059">
        <v>0</v>
      </c>
      <c r="E6059">
        <v>5</v>
      </c>
      <c r="F6059">
        <v>32</v>
      </c>
      <c r="G6059">
        <v>10</v>
      </c>
      <c r="H6059">
        <v>2</v>
      </c>
      <c r="I6059" t="s">
        <v>65</v>
      </c>
      <c r="J6059">
        <v>29</v>
      </c>
      <c r="K6059">
        <v>180</v>
      </c>
      <c r="L6059">
        <v>32.453571428571401</v>
      </c>
      <c r="M6059">
        <v>0.68636904761904705</v>
      </c>
      <c r="N6059">
        <v>0.34337606837606799</v>
      </c>
      <c r="O6059">
        <v>0.24957264957264899</v>
      </c>
      <c r="P6059">
        <v>0.57979881822405499</v>
      </c>
      <c r="Q6059">
        <v>8.5849170792874592</v>
      </c>
      <c r="R6059">
        <v>0.231573885356091</v>
      </c>
      <c r="S6059">
        <v>0.17056690447528999</v>
      </c>
      <c r="T6059">
        <v>7.9638345911206496</v>
      </c>
      <c r="U6059">
        <v>0.111776521511066</v>
      </c>
      <c r="V6059">
        <v>9.8382358488893096E-2</v>
      </c>
      <c r="W6059">
        <v>8.6736431490255796</v>
      </c>
      <c r="X6059">
        <v>0.240773447488112</v>
      </c>
      <c r="Y6059">
        <v>0.18183910915839799</v>
      </c>
      <c r="Z6059" t="s">
        <v>66</v>
      </c>
      <c r="AA6059" t="s">
        <v>67</v>
      </c>
      <c r="AB6059" t="s">
        <v>70</v>
      </c>
    </row>
    <row r="6060" spans="1:28" x14ac:dyDescent="0.25">
      <c r="A6060">
        <v>24</v>
      </c>
      <c r="B6060">
        <v>52</v>
      </c>
      <c r="C6060">
        <v>6</v>
      </c>
      <c r="D6060">
        <v>0</v>
      </c>
      <c r="E6060">
        <v>5</v>
      </c>
      <c r="F6060">
        <v>32</v>
      </c>
      <c r="G6060">
        <v>10</v>
      </c>
      <c r="H6060">
        <v>2</v>
      </c>
      <c r="I6060" t="s">
        <v>65</v>
      </c>
      <c r="J6060">
        <v>30</v>
      </c>
      <c r="K6060">
        <v>185</v>
      </c>
      <c r="L6060">
        <v>34</v>
      </c>
      <c r="M6060">
        <v>0.65945945945945905</v>
      </c>
      <c r="N6060">
        <v>0.36600831600831601</v>
      </c>
      <c r="O6060">
        <v>0.26517671517671498</v>
      </c>
      <c r="P6060">
        <v>0.58441365087102803</v>
      </c>
      <c r="Q6060">
        <v>8.5607699225817893</v>
      </c>
      <c r="R6060">
        <v>0.19497392954908399</v>
      </c>
      <c r="S6060">
        <v>0.14115707236585101</v>
      </c>
      <c r="T6060">
        <v>6.3375303143739501</v>
      </c>
      <c r="U6060">
        <v>0</v>
      </c>
      <c r="V6060">
        <v>0</v>
      </c>
      <c r="W6060">
        <v>8.6574325142430002</v>
      </c>
      <c r="X6060">
        <v>0.195302086620633</v>
      </c>
      <c r="Y6060">
        <v>0.14128073539841801</v>
      </c>
      <c r="Z6060" t="s">
        <v>66</v>
      </c>
      <c r="AA6060" t="s">
        <v>67</v>
      </c>
      <c r="AB6060" t="s">
        <v>70</v>
      </c>
    </row>
    <row r="6061" spans="1:28" x14ac:dyDescent="0.25">
      <c r="A6061">
        <v>24</v>
      </c>
      <c r="B6061">
        <v>52</v>
      </c>
      <c r="C6061">
        <v>6</v>
      </c>
      <c r="D6061">
        <v>0</v>
      </c>
      <c r="E6061">
        <v>5</v>
      </c>
      <c r="F6061">
        <v>32</v>
      </c>
      <c r="G6061">
        <v>10</v>
      </c>
      <c r="H6061">
        <v>2</v>
      </c>
      <c r="I6061" t="s">
        <v>65</v>
      </c>
      <c r="J6061">
        <v>31</v>
      </c>
      <c r="K6061">
        <v>180</v>
      </c>
      <c r="L6061">
        <v>33.035714285714199</v>
      </c>
      <c r="M6061">
        <v>0.68313492063491998</v>
      </c>
      <c r="N6061">
        <v>0.35320512820512801</v>
      </c>
      <c r="O6061">
        <v>0.262820512820512</v>
      </c>
      <c r="P6061">
        <v>0.58721505938178797</v>
      </c>
      <c r="Q6061">
        <v>8.38691520888176</v>
      </c>
      <c r="R6061">
        <v>0.193486238757416</v>
      </c>
      <c r="S6061">
        <v>0.14186492832071301</v>
      </c>
      <c r="T6061">
        <v>8.6782091289442693</v>
      </c>
      <c r="U6061">
        <v>0.15232159744885801</v>
      </c>
      <c r="V6061">
        <v>0.15232159744885801</v>
      </c>
      <c r="W6061">
        <v>8.3604339434215298</v>
      </c>
      <c r="X6061">
        <v>0.19460184415783499</v>
      </c>
      <c r="Y6061">
        <v>0.14073421500084901</v>
      </c>
      <c r="Z6061" t="s">
        <v>66</v>
      </c>
      <c r="AA6061" t="s">
        <v>67</v>
      </c>
      <c r="AB6061" t="s">
        <v>70</v>
      </c>
    </row>
    <row r="6062" spans="1:28" x14ac:dyDescent="0.25">
      <c r="A6062">
        <v>24</v>
      </c>
      <c r="B6062">
        <v>52</v>
      </c>
      <c r="C6062">
        <v>6</v>
      </c>
      <c r="D6062">
        <v>0</v>
      </c>
      <c r="E6062">
        <v>5</v>
      </c>
      <c r="F6062">
        <v>32</v>
      </c>
      <c r="G6062">
        <v>10</v>
      </c>
      <c r="H6062">
        <v>2</v>
      </c>
      <c r="I6062" t="s">
        <v>65</v>
      </c>
      <c r="J6062">
        <v>32</v>
      </c>
      <c r="K6062">
        <v>183</v>
      </c>
      <c r="L6062">
        <v>34.053571428571402</v>
      </c>
      <c r="M6062">
        <v>0.66637392661982797</v>
      </c>
      <c r="N6062">
        <v>0.358448928121059</v>
      </c>
      <c r="O6062">
        <v>0.26240016813787298</v>
      </c>
      <c r="P6062">
        <v>0.60697698395257305</v>
      </c>
      <c r="Q6062">
        <v>8.7776013431234503</v>
      </c>
      <c r="R6062">
        <v>0.179472233706508</v>
      </c>
      <c r="S6062">
        <v>0.132798965420033</v>
      </c>
      <c r="T6062">
        <v>8.5250423899539705</v>
      </c>
      <c r="U6062">
        <v>4.5337205811461299E-2</v>
      </c>
      <c r="V6062">
        <v>4.5337205811461299E-2</v>
      </c>
      <c r="W6062">
        <v>8.8005612479570399</v>
      </c>
      <c r="X6062">
        <v>0.18719570897502899</v>
      </c>
      <c r="Y6062">
        <v>0.14073828461221499</v>
      </c>
      <c r="Z6062" t="s">
        <v>66</v>
      </c>
      <c r="AA6062" t="s">
        <v>67</v>
      </c>
      <c r="AB6062" t="s">
        <v>70</v>
      </c>
    </row>
    <row r="6063" spans="1:28" x14ac:dyDescent="0.25">
      <c r="A6063">
        <v>24</v>
      </c>
      <c r="B6063">
        <v>52</v>
      </c>
      <c r="C6063">
        <v>6</v>
      </c>
      <c r="D6063">
        <v>0</v>
      </c>
      <c r="E6063">
        <v>5</v>
      </c>
      <c r="F6063">
        <v>32</v>
      </c>
      <c r="G6063">
        <v>10</v>
      </c>
      <c r="H6063">
        <v>2</v>
      </c>
      <c r="I6063" t="s">
        <v>65</v>
      </c>
      <c r="J6063">
        <v>33</v>
      </c>
      <c r="K6063">
        <v>181</v>
      </c>
      <c r="L6063">
        <v>32.1821428571428</v>
      </c>
      <c r="M6063">
        <v>0.68407655880031504</v>
      </c>
      <c r="N6063">
        <v>0.35220994475138101</v>
      </c>
      <c r="O6063">
        <v>0.2564810879728</v>
      </c>
      <c r="P6063">
        <v>0.581966832784931</v>
      </c>
      <c r="Q6063">
        <v>8.7459836754057108</v>
      </c>
      <c r="R6063">
        <v>0.21224148171021101</v>
      </c>
      <c r="S6063">
        <v>0.16327788454766601</v>
      </c>
      <c r="T6063">
        <v>8.4454176486223496</v>
      </c>
      <c r="U6063">
        <v>0.10941718775455</v>
      </c>
      <c r="V6063">
        <v>0.10383472865919099</v>
      </c>
      <c r="W6063">
        <v>8.7889216792318994</v>
      </c>
      <c r="X6063">
        <v>0.22143577069668299</v>
      </c>
      <c r="Y6063">
        <v>0.17050730394460401</v>
      </c>
      <c r="Z6063" t="s">
        <v>66</v>
      </c>
      <c r="AA6063" t="s">
        <v>67</v>
      </c>
      <c r="AB6063" t="s">
        <v>70</v>
      </c>
    </row>
    <row r="6064" spans="1:28" x14ac:dyDescent="0.25">
      <c r="A6064">
        <v>24</v>
      </c>
      <c r="B6064">
        <v>52</v>
      </c>
      <c r="C6064">
        <v>6</v>
      </c>
      <c r="D6064">
        <v>0</v>
      </c>
      <c r="E6064">
        <v>5</v>
      </c>
      <c r="F6064">
        <v>32</v>
      </c>
      <c r="G6064">
        <v>10</v>
      </c>
      <c r="H6064">
        <v>2</v>
      </c>
      <c r="I6064" t="s">
        <v>65</v>
      </c>
      <c r="J6064">
        <v>34</v>
      </c>
      <c r="K6064">
        <v>181</v>
      </c>
      <c r="L6064">
        <v>35.103571428571399</v>
      </c>
      <c r="M6064">
        <v>0.66793606945540596</v>
      </c>
      <c r="N6064">
        <v>0.34477263068423197</v>
      </c>
      <c r="O6064">
        <v>0.262430939226519</v>
      </c>
      <c r="P6064">
        <v>0.57532170651331005</v>
      </c>
      <c r="Q6064">
        <v>8.7544124000225398</v>
      </c>
      <c r="R6064">
        <v>0.233440377082272</v>
      </c>
      <c r="S6064">
        <v>0.17476164665030899</v>
      </c>
      <c r="T6064">
        <v>6.3091603551149698</v>
      </c>
      <c r="U6064">
        <v>0</v>
      </c>
      <c r="V6064">
        <v>0</v>
      </c>
      <c r="W6064">
        <v>8.8607277063228693</v>
      </c>
      <c r="X6064">
        <v>0.23309307769475701</v>
      </c>
      <c r="Y6064">
        <v>0.17408011982469099</v>
      </c>
      <c r="Z6064" t="s">
        <v>66</v>
      </c>
      <c r="AA6064" t="s">
        <v>67</v>
      </c>
      <c r="AB6064" t="s">
        <v>70</v>
      </c>
    </row>
    <row r="6065" spans="1:28" x14ac:dyDescent="0.25">
      <c r="A6065">
        <v>24</v>
      </c>
      <c r="B6065">
        <v>52</v>
      </c>
      <c r="C6065">
        <v>6</v>
      </c>
      <c r="D6065">
        <v>0</v>
      </c>
      <c r="E6065">
        <v>5</v>
      </c>
      <c r="F6065">
        <v>32</v>
      </c>
      <c r="G6065">
        <v>10</v>
      </c>
      <c r="H6065">
        <v>2</v>
      </c>
      <c r="I6065" t="s">
        <v>65</v>
      </c>
      <c r="J6065">
        <v>35</v>
      </c>
      <c r="K6065">
        <v>179</v>
      </c>
      <c r="L6065">
        <v>36</v>
      </c>
      <c r="M6065">
        <v>0.67039106145251304</v>
      </c>
      <c r="N6065">
        <v>0.36667382896433098</v>
      </c>
      <c r="O6065">
        <v>0.27030511388053202</v>
      </c>
      <c r="P6065">
        <v>0.56093006928043598</v>
      </c>
      <c r="Q6065">
        <v>9.07266368961829</v>
      </c>
      <c r="R6065">
        <v>0.19151974249366999</v>
      </c>
      <c r="S6065">
        <v>0.13655546437492699</v>
      </c>
      <c r="T6065">
        <v>7.9289698427886703</v>
      </c>
      <c r="U6065">
        <v>9.4960639492132196E-2</v>
      </c>
      <c r="V6065">
        <v>9.4960639492132196E-2</v>
      </c>
      <c r="W6065">
        <v>9.17663585751189</v>
      </c>
      <c r="X6065">
        <v>0.194156774863953</v>
      </c>
      <c r="Y6065">
        <v>0.138792686932941</v>
      </c>
      <c r="Z6065" t="s">
        <v>66</v>
      </c>
      <c r="AA6065" t="s">
        <v>67</v>
      </c>
      <c r="AB6065" t="s">
        <v>70</v>
      </c>
    </row>
    <row r="6066" spans="1:28" x14ac:dyDescent="0.25">
      <c r="A6066">
        <v>24</v>
      </c>
      <c r="B6066">
        <v>52</v>
      </c>
      <c r="C6066">
        <v>6</v>
      </c>
      <c r="D6066">
        <v>0</v>
      </c>
      <c r="E6066">
        <v>5</v>
      </c>
      <c r="F6066">
        <v>32</v>
      </c>
      <c r="G6066">
        <v>10</v>
      </c>
      <c r="H6066">
        <v>2</v>
      </c>
      <c r="I6066" t="s">
        <v>65</v>
      </c>
      <c r="J6066">
        <v>36</v>
      </c>
      <c r="K6066">
        <v>184</v>
      </c>
      <c r="L6066">
        <v>33.4428571428571</v>
      </c>
      <c r="M6066">
        <v>0.66607142857142798</v>
      </c>
      <c r="N6066">
        <v>0.35096153846153799</v>
      </c>
      <c r="O6066">
        <v>0.26128762541806</v>
      </c>
      <c r="P6066">
        <v>0.59580289469924597</v>
      </c>
      <c r="Q6066">
        <v>8.6425495049786392</v>
      </c>
      <c r="R6066">
        <v>0.22284380261548001</v>
      </c>
      <c r="S6066">
        <v>0.14328735595705699</v>
      </c>
      <c r="T6066">
        <v>8.4376015526310795</v>
      </c>
      <c r="U6066">
        <v>4.8057753989611499E-2</v>
      </c>
      <c r="V6066">
        <v>3.09686182106578E-2</v>
      </c>
      <c r="W6066">
        <v>8.7108654890944894</v>
      </c>
      <c r="X6066">
        <v>0.2653677860168</v>
      </c>
      <c r="Y6066">
        <v>0.17930679140540801</v>
      </c>
      <c r="Z6066" t="s">
        <v>66</v>
      </c>
      <c r="AA6066" t="s">
        <v>67</v>
      </c>
      <c r="AB6066" t="s">
        <v>70</v>
      </c>
    </row>
    <row r="6067" spans="1:28" x14ac:dyDescent="0.25">
      <c r="A6067">
        <v>24</v>
      </c>
      <c r="B6067">
        <v>52</v>
      </c>
      <c r="C6067">
        <v>6</v>
      </c>
      <c r="D6067">
        <v>0</v>
      </c>
      <c r="E6067">
        <v>5</v>
      </c>
      <c r="F6067">
        <v>32</v>
      </c>
      <c r="G6067">
        <v>10</v>
      </c>
      <c r="H6067">
        <v>2</v>
      </c>
      <c r="I6067" t="s">
        <v>65</v>
      </c>
      <c r="J6067">
        <v>37</v>
      </c>
      <c r="K6067">
        <v>181</v>
      </c>
      <c r="L6067">
        <v>34.628571428571398</v>
      </c>
      <c r="M6067">
        <v>0.67056037884767095</v>
      </c>
      <c r="N6067">
        <v>0.349447513812154</v>
      </c>
      <c r="O6067">
        <v>0.25956226094347601</v>
      </c>
      <c r="P6067">
        <v>0.57388224212600902</v>
      </c>
      <c r="Q6067">
        <v>8.80450203310963</v>
      </c>
      <c r="R6067">
        <v>0.22620185154372499</v>
      </c>
      <c r="S6067">
        <v>0.15448990038614699</v>
      </c>
      <c r="T6067" t="s">
        <v>23</v>
      </c>
      <c r="U6067" t="s">
        <v>23</v>
      </c>
      <c r="V6067" t="s">
        <v>23</v>
      </c>
      <c r="W6067">
        <v>8.80450203310963</v>
      </c>
      <c r="X6067">
        <v>0.22620185154372499</v>
      </c>
      <c r="Y6067">
        <v>0.15448990038614699</v>
      </c>
      <c r="Z6067" t="s">
        <v>66</v>
      </c>
      <c r="AA6067" t="s">
        <v>67</v>
      </c>
      <c r="AB6067" t="s">
        <v>70</v>
      </c>
    </row>
    <row r="6068" spans="1:28" x14ac:dyDescent="0.25">
      <c r="A6068">
        <v>24</v>
      </c>
      <c r="B6068">
        <v>52</v>
      </c>
      <c r="C6068">
        <v>6</v>
      </c>
      <c r="D6068">
        <v>0</v>
      </c>
      <c r="E6068">
        <v>5</v>
      </c>
      <c r="F6068">
        <v>32</v>
      </c>
      <c r="G6068">
        <v>10</v>
      </c>
      <c r="H6068">
        <v>2</v>
      </c>
      <c r="I6068" t="s">
        <v>65</v>
      </c>
      <c r="J6068">
        <v>38</v>
      </c>
      <c r="K6068">
        <v>176</v>
      </c>
      <c r="L6068">
        <v>38</v>
      </c>
      <c r="M6068">
        <v>0.67045454545454497</v>
      </c>
      <c r="N6068">
        <v>0.38199300699300698</v>
      </c>
      <c r="O6068">
        <v>0.27709790209790203</v>
      </c>
      <c r="P6068">
        <v>0.56580907755653997</v>
      </c>
      <c r="Q6068">
        <v>9.0391943945373399</v>
      </c>
      <c r="R6068">
        <v>0.212202029644289</v>
      </c>
      <c r="S6068">
        <v>0.16200657435322099</v>
      </c>
      <c r="T6068" t="s">
        <v>23</v>
      </c>
      <c r="U6068" t="s">
        <v>23</v>
      </c>
      <c r="V6068" t="s">
        <v>23</v>
      </c>
      <c r="W6068">
        <v>9.0391943945373399</v>
      </c>
      <c r="X6068">
        <v>0.212202029644289</v>
      </c>
      <c r="Y6068">
        <v>0.16200657435322099</v>
      </c>
      <c r="Z6068" t="s">
        <v>66</v>
      </c>
      <c r="AA6068" t="s">
        <v>67</v>
      </c>
      <c r="AB6068" t="s">
        <v>70</v>
      </c>
    </row>
    <row r="6069" spans="1:28" x14ac:dyDescent="0.25">
      <c r="A6069">
        <v>24</v>
      </c>
      <c r="B6069">
        <v>52</v>
      </c>
      <c r="C6069">
        <v>6</v>
      </c>
      <c r="D6069">
        <v>0</v>
      </c>
      <c r="E6069">
        <v>5</v>
      </c>
      <c r="F6069">
        <v>32</v>
      </c>
      <c r="G6069">
        <v>10</v>
      </c>
      <c r="H6069">
        <v>2</v>
      </c>
      <c r="I6069" t="s">
        <v>65</v>
      </c>
      <c r="J6069">
        <v>39</v>
      </c>
      <c r="K6069">
        <v>176</v>
      </c>
      <c r="L6069">
        <v>38.189285714285703</v>
      </c>
      <c r="M6069">
        <v>0.66937905844155798</v>
      </c>
      <c r="N6069">
        <v>0.37368881118881098</v>
      </c>
      <c r="O6069">
        <v>0.27928321678321599</v>
      </c>
      <c r="P6069">
        <v>0.57097073843523305</v>
      </c>
      <c r="Q6069">
        <v>9.1710581793639303</v>
      </c>
      <c r="R6069">
        <v>0.21610620005203299</v>
      </c>
      <c r="S6069">
        <v>0.16234251186124099</v>
      </c>
      <c r="T6069">
        <v>5.8045706918683999</v>
      </c>
      <c r="U6069">
        <v>0</v>
      </c>
      <c r="V6069">
        <v>0</v>
      </c>
      <c r="W6069">
        <v>9.3174272005593899</v>
      </c>
      <c r="X6069">
        <v>0.21273618087240001</v>
      </c>
      <c r="Y6069">
        <v>0.15866700855028301</v>
      </c>
      <c r="Z6069" t="s">
        <v>66</v>
      </c>
      <c r="AA6069" t="s">
        <v>67</v>
      </c>
      <c r="AB6069" t="s">
        <v>70</v>
      </c>
    </row>
    <row r="6070" spans="1:28" x14ac:dyDescent="0.25">
      <c r="A6070">
        <v>24</v>
      </c>
      <c r="B6070">
        <v>52</v>
      </c>
      <c r="C6070">
        <v>6</v>
      </c>
      <c r="D6070">
        <v>0</v>
      </c>
      <c r="E6070">
        <v>5</v>
      </c>
      <c r="F6070">
        <v>32</v>
      </c>
      <c r="G6070">
        <v>10</v>
      </c>
      <c r="H6070">
        <v>2</v>
      </c>
      <c r="I6070" t="s">
        <v>65</v>
      </c>
      <c r="J6070">
        <v>40</v>
      </c>
      <c r="K6070">
        <v>191</v>
      </c>
      <c r="L6070">
        <v>35.278571428571396</v>
      </c>
      <c r="M6070">
        <v>0.63204936424831704</v>
      </c>
      <c r="N6070">
        <v>0.360350382601691</v>
      </c>
      <c r="O6070">
        <v>0.26429722110350301</v>
      </c>
      <c r="P6070">
        <v>0.63249160063422005</v>
      </c>
      <c r="Q6070">
        <v>8.8475465667431905</v>
      </c>
      <c r="R6070">
        <v>0.17087591841322899</v>
      </c>
      <c r="S6070">
        <v>0.12023589859081101</v>
      </c>
      <c r="T6070">
        <v>8.3003913151113</v>
      </c>
      <c r="U6070">
        <v>2.77117048593549E-2</v>
      </c>
      <c r="V6070">
        <v>2.1768250569802701E-2</v>
      </c>
      <c r="W6070">
        <v>8.9257116026905994</v>
      </c>
      <c r="X6070">
        <v>0.183666103689785</v>
      </c>
      <c r="Y6070">
        <v>0.13293271607901999</v>
      </c>
      <c r="Z6070" t="s">
        <v>66</v>
      </c>
      <c r="AA6070" t="s">
        <v>67</v>
      </c>
      <c r="AB6070" t="s">
        <v>70</v>
      </c>
    </row>
    <row r="6071" spans="1:28" x14ac:dyDescent="0.25">
      <c r="A6071">
        <v>24</v>
      </c>
      <c r="B6071">
        <v>52</v>
      </c>
      <c r="C6071">
        <v>6</v>
      </c>
      <c r="D6071">
        <v>0</v>
      </c>
      <c r="E6071">
        <v>5</v>
      </c>
      <c r="F6071">
        <v>32</v>
      </c>
      <c r="G6071">
        <v>10</v>
      </c>
      <c r="H6071">
        <v>2</v>
      </c>
      <c r="I6071" t="s">
        <v>65</v>
      </c>
      <c r="J6071">
        <v>41</v>
      </c>
      <c r="K6071">
        <v>182</v>
      </c>
      <c r="L6071">
        <v>33.225000000000001</v>
      </c>
      <c r="M6071">
        <v>0.67458791208791202</v>
      </c>
      <c r="N6071">
        <v>0.34361792054099699</v>
      </c>
      <c r="O6071">
        <v>0.25274725274725202</v>
      </c>
      <c r="P6071">
        <v>0.56629355985636398</v>
      </c>
      <c r="Q6071">
        <v>8.7178705599446804</v>
      </c>
      <c r="R6071">
        <v>0.23808765698482701</v>
      </c>
      <c r="S6071">
        <v>0.170698201139317</v>
      </c>
      <c r="T6071">
        <v>10.2656427582756</v>
      </c>
      <c r="U6071">
        <v>0</v>
      </c>
      <c r="V6071">
        <v>0</v>
      </c>
      <c r="W6071">
        <v>8.6505761165389803</v>
      </c>
      <c r="X6071">
        <v>0.244051008421207</v>
      </c>
      <c r="Y6071">
        <v>0.17578500923806301</v>
      </c>
      <c r="Z6071" t="s">
        <v>66</v>
      </c>
      <c r="AA6071" t="s">
        <v>67</v>
      </c>
      <c r="AB6071" t="s">
        <v>70</v>
      </c>
    </row>
    <row r="6072" spans="1:28" x14ac:dyDescent="0.25">
      <c r="A6072">
        <v>24</v>
      </c>
      <c r="B6072">
        <v>52</v>
      </c>
      <c r="C6072">
        <v>6</v>
      </c>
      <c r="D6072">
        <v>0</v>
      </c>
      <c r="E6072">
        <v>5</v>
      </c>
      <c r="F6072">
        <v>32</v>
      </c>
      <c r="G6072">
        <v>10</v>
      </c>
      <c r="H6072">
        <v>2</v>
      </c>
      <c r="I6072" t="s">
        <v>65</v>
      </c>
      <c r="J6072">
        <v>42</v>
      </c>
      <c r="K6072">
        <v>182</v>
      </c>
      <c r="L6072">
        <v>32.689285714285703</v>
      </c>
      <c r="M6072">
        <v>0.67753139717425404</v>
      </c>
      <c r="N6072">
        <v>0.35059171597633099</v>
      </c>
      <c r="O6072">
        <v>0.25549450549450498</v>
      </c>
      <c r="P6072">
        <v>0.59835087807461296</v>
      </c>
      <c r="Q6072">
        <v>8.5919920362654594</v>
      </c>
      <c r="R6072">
        <v>0.222688444614659</v>
      </c>
      <c r="S6072">
        <v>0.162518715889826</v>
      </c>
      <c r="T6072">
        <v>5.4907142696124103</v>
      </c>
      <c r="U6072">
        <v>0</v>
      </c>
      <c r="V6072">
        <v>0</v>
      </c>
      <c r="W6072">
        <v>8.7268302000329907</v>
      </c>
      <c r="X6072">
        <v>0.22018746033373901</v>
      </c>
      <c r="Y6072">
        <v>0.15890310888715201</v>
      </c>
      <c r="Z6072" t="s">
        <v>66</v>
      </c>
      <c r="AA6072" t="s">
        <v>67</v>
      </c>
      <c r="AB6072" t="s">
        <v>70</v>
      </c>
    </row>
    <row r="6073" spans="1:28" x14ac:dyDescent="0.25">
      <c r="A6073">
        <v>24</v>
      </c>
      <c r="B6073">
        <v>52</v>
      </c>
      <c r="C6073">
        <v>6</v>
      </c>
      <c r="D6073">
        <v>0</v>
      </c>
      <c r="E6073">
        <v>5</v>
      </c>
      <c r="F6073">
        <v>32</v>
      </c>
      <c r="G6073">
        <v>10</v>
      </c>
      <c r="H6073">
        <v>2</v>
      </c>
      <c r="I6073" t="s">
        <v>65</v>
      </c>
      <c r="J6073">
        <v>43</v>
      </c>
      <c r="K6073">
        <v>182</v>
      </c>
      <c r="L6073">
        <v>33</v>
      </c>
      <c r="M6073">
        <v>0.67582417582417498</v>
      </c>
      <c r="N6073">
        <v>0.35735418427726101</v>
      </c>
      <c r="O6073">
        <v>0.25824175824175799</v>
      </c>
      <c r="P6073">
        <v>0.562946768829234</v>
      </c>
      <c r="Q6073">
        <v>8.6022468399682701</v>
      </c>
      <c r="R6073">
        <v>0.26076796136941</v>
      </c>
      <c r="S6073">
        <v>0.20021287908204799</v>
      </c>
      <c r="T6073">
        <v>6.1098450210633297</v>
      </c>
      <c r="U6073">
        <v>0.200541020138256</v>
      </c>
      <c r="V6073">
        <v>0.200541020138256</v>
      </c>
      <c r="W6073">
        <v>8.8288288235050807</v>
      </c>
      <c r="X6073">
        <v>0.256287732560254</v>
      </c>
      <c r="Y6073">
        <v>0.20114329945967999</v>
      </c>
      <c r="Z6073" t="s">
        <v>66</v>
      </c>
      <c r="AA6073" t="s">
        <v>67</v>
      </c>
      <c r="AB6073" t="s">
        <v>70</v>
      </c>
    </row>
    <row r="6074" spans="1:28" x14ac:dyDescent="0.25">
      <c r="A6074">
        <v>24</v>
      </c>
      <c r="B6074">
        <v>52</v>
      </c>
      <c r="C6074">
        <v>6</v>
      </c>
      <c r="D6074">
        <v>0</v>
      </c>
      <c r="E6074">
        <v>5</v>
      </c>
      <c r="F6074">
        <v>32</v>
      </c>
      <c r="G6074">
        <v>10</v>
      </c>
      <c r="H6074">
        <v>2</v>
      </c>
      <c r="I6074" t="s">
        <v>65</v>
      </c>
      <c r="J6074">
        <v>44</v>
      </c>
      <c r="K6074">
        <v>180</v>
      </c>
      <c r="L6074">
        <v>35.303571428571402</v>
      </c>
      <c r="M6074">
        <v>0.67053571428571401</v>
      </c>
      <c r="N6074">
        <v>0.35769230769230698</v>
      </c>
      <c r="O6074">
        <v>0.26111111111111102</v>
      </c>
      <c r="P6074">
        <v>0.570367163271429</v>
      </c>
      <c r="Q6074">
        <v>8.6877198825824191</v>
      </c>
      <c r="R6074">
        <v>0.22599441619052299</v>
      </c>
      <c r="S6074">
        <v>0.16649407004606001</v>
      </c>
      <c r="T6074">
        <v>9.3592471598515292</v>
      </c>
      <c r="U6074">
        <v>0.112905292691738</v>
      </c>
      <c r="V6074">
        <v>0.106733019293259</v>
      </c>
      <c r="W6074">
        <v>8.5917874144011197</v>
      </c>
      <c r="X6074">
        <v>0.238102286700801</v>
      </c>
      <c r="Y6074">
        <v>0.17738904087451399</v>
      </c>
      <c r="Z6074" t="s">
        <v>66</v>
      </c>
      <c r="AA6074" t="s">
        <v>67</v>
      </c>
      <c r="AB6074" t="s">
        <v>70</v>
      </c>
    </row>
    <row r="6075" spans="1:28" x14ac:dyDescent="0.25">
      <c r="A6075">
        <v>24</v>
      </c>
      <c r="B6075">
        <v>52</v>
      </c>
      <c r="C6075">
        <v>6</v>
      </c>
      <c r="D6075">
        <v>0</v>
      </c>
      <c r="E6075">
        <v>5</v>
      </c>
      <c r="F6075">
        <v>32</v>
      </c>
      <c r="G6075">
        <v>10</v>
      </c>
      <c r="H6075">
        <v>2</v>
      </c>
      <c r="I6075" t="s">
        <v>65</v>
      </c>
      <c r="J6075">
        <v>45</v>
      </c>
      <c r="K6075">
        <v>189</v>
      </c>
      <c r="L6075">
        <v>33.788095238095202</v>
      </c>
      <c r="M6075">
        <v>0.64662383471907203</v>
      </c>
      <c r="N6075">
        <v>0.36029711029710998</v>
      </c>
      <c r="O6075">
        <v>0.26526251526251499</v>
      </c>
      <c r="P6075">
        <v>0.60659345397712905</v>
      </c>
      <c r="Q6075">
        <v>8.7811910236431601</v>
      </c>
      <c r="R6075">
        <v>0.23973579618131399</v>
      </c>
      <c r="S6075">
        <v>0.172343914956503</v>
      </c>
      <c r="T6075">
        <v>7.5857112803255804</v>
      </c>
      <c r="U6075">
        <v>0</v>
      </c>
      <c r="V6075">
        <v>0</v>
      </c>
      <c r="W6075">
        <v>8.8331684037874005</v>
      </c>
      <c r="X6075">
        <v>0.24323666097695201</v>
      </c>
      <c r="Y6075">
        <v>0.175520395287699</v>
      </c>
      <c r="Z6075" t="s">
        <v>66</v>
      </c>
      <c r="AA6075" t="s">
        <v>67</v>
      </c>
      <c r="AB6075" t="s">
        <v>70</v>
      </c>
    </row>
    <row r="6076" spans="1:28" x14ac:dyDescent="0.25">
      <c r="A6076">
        <v>24</v>
      </c>
      <c r="B6076">
        <v>52</v>
      </c>
      <c r="C6076">
        <v>6</v>
      </c>
      <c r="D6076">
        <v>0</v>
      </c>
      <c r="E6076">
        <v>5</v>
      </c>
      <c r="F6076">
        <v>32</v>
      </c>
      <c r="G6076">
        <v>10</v>
      </c>
      <c r="H6076">
        <v>2</v>
      </c>
      <c r="I6076" t="s">
        <v>65</v>
      </c>
      <c r="J6076">
        <v>46</v>
      </c>
      <c r="K6076">
        <v>189</v>
      </c>
      <c r="L6076">
        <v>32.075000000000003</v>
      </c>
      <c r="M6076">
        <v>0.65568783068782999</v>
      </c>
      <c r="N6076">
        <v>0.35052910052910002</v>
      </c>
      <c r="O6076">
        <v>0.253256003256003</v>
      </c>
      <c r="P6076">
        <v>0.59592650911348399</v>
      </c>
      <c r="Q6076">
        <v>8.5328979342516593</v>
      </c>
      <c r="R6076">
        <v>0.20086770690553701</v>
      </c>
      <c r="S6076">
        <v>0.136664993026021</v>
      </c>
      <c r="T6076">
        <v>8.1181688299761792</v>
      </c>
      <c r="U6076">
        <v>6.5536938956134799E-2</v>
      </c>
      <c r="V6076">
        <v>5.0938928545076402E-2</v>
      </c>
      <c r="W6076">
        <v>8.6158437551067504</v>
      </c>
      <c r="X6076">
        <v>0.21915011340569401</v>
      </c>
      <c r="Y6076">
        <v>0.15282470848697799</v>
      </c>
      <c r="Z6076" t="s">
        <v>66</v>
      </c>
      <c r="AA6076" t="s">
        <v>67</v>
      </c>
      <c r="AB6076" t="s">
        <v>70</v>
      </c>
    </row>
    <row r="6077" spans="1:28" x14ac:dyDescent="0.25">
      <c r="A6077">
        <v>24</v>
      </c>
      <c r="B6077">
        <v>52</v>
      </c>
      <c r="C6077">
        <v>6</v>
      </c>
      <c r="D6077">
        <v>0</v>
      </c>
      <c r="E6077">
        <v>5</v>
      </c>
      <c r="F6077">
        <v>32</v>
      </c>
      <c r="G6077">
        <v>10</v>
      </c>
      <c r="H6077">
        <v>2</v>
      </c>
      <c r="I6077" t="s">
        <v>65</v>
      </c>
      <c r="J6077">
        <v>47</v>
      </c>
      <c r="K6077">
        <v>178</v>
      </c>
      <c r="L6077">
        <v>37.028571428571396</v>
      </c>
      <c r="M6077">
        <v>0.66837881219903605</v>
      </c>
      <c r="N6077">
        <v>0.36776145203111399</v>
      </c>
      <c r="O6077">
        <v>0.272039757994814</v>
      </c>
      <c r="P6077">
        <v>0.56992808668544903</v>
      </c>
      <c r="Q6077">
        <v>8.8495188983190793</v>
      </c>
      <c r="R6077">
        <v>0.200219335091985</v>
      </c>
      <c r="S6077">
        <v>0.15107647435937999</v>
      </c>
      <c r="T6077">
        <v>8.4944775386548201</v>
      </c>
      <c r="U6077">
        <v>6.6027963519306801E-2</v>
      </c>
      <c r="V6077">
        <v>6.6027963519306801E-2</v>
      </c>
      <c r="W6077">
        <v>8.8817953855612792</v>
      </c>
      <c r="X6077">
        <v>0.206651818161284</v>
      </c>
      <c r="Y6077">
        <v>0.15847099349211199</v>
      </c>
      <c r="Z6077" t="s">
        <v>66</v>
      </c>
      <c r="AA6077" t="s">
        <v>67</v>
      </c>
      <c r="AB6077" t="s">
        <v>70</v>
      </c>
    </row>
    <row r="6078" spans="1:28" x14ac:dyDescent="0.25">
      <c r="A6078">
        <v>24</v>
      </c>
      <c r="B6078">
        <v>52</v>
      </c>
      <c r="C6078">
        <v>6</v>
      </c>
      <c r="D6078">
        <v>0</v>
      </c>
      <c r="E6078">
        <v>5</v>
      </c>
      <c r="F6078">
        <v>32</v>
      </c>
      <c r="G6078">
        <v>10</v>
      </c>
      <c r="H6078">
        <v>2</v>
      </c>
      <c r="I6078" t="s">
        <v>65</v>
      </c>
      <c r="J6078">
        <v>48</v>
      </c>
      <c r="K6078">
        <v>182</v>
      </c>
      <c r="L6078">
        <v>38</v>
      </c>
      <c r="M6078">
        <v>0.64835164835164805</v>
      </c>
      <c r="N6078">
        <v>0.37552831783600998</v>
      </c>
      <c r="O6078">
        <v>0.28296703296703202</v>
      </c>
      <c r="P6078">
        <v>0.57231473895659202</v>
      </c>
      <c r="Q6078">
        <v>9.2657393486709498</v>
      </c>
      <c r="R6078">
        <v>0.19195697536858899</v>
      </c>
      <c r="S6078">
        <v>0.14184436308457099</v>
      </c>
      <c r="T6078">
        <v>8.0009642817674091</v>
      </c>
      <c r="U6078">
        <v>6.6668368047264906E-2</v>
      </c>
      <c r="V6078">
        <v>6.6668368047264906E-2</v>
      </c>
      <c r="W6078">
        <v>9.3807189002076399</v>
      </c>
      <c r="X6078">
        <v>0.195389696171688</v>
      </c>
      <c r="Y6078">
        <v>0.14727129668861799</v>
      </c>
      <c r="Z6078" t="s">
        <v>66</v>
      </c>
      <c r="AA6078" t="s">
        <v>67</v>
      </c>
      <c r="AB6078" t="s">
        <v>70</v>
      </c>
    </row>
    <row r="6079" spans="1:28" x14ac:dyDescent="0.25">
      <c r="A6079">
        <v>24</v>
      </c>
      <c r="B6079">
        <v>52</v>
      </c>
      <c r="C6079">
        <v>6</v>
      </c>
      <c r="D6079">
        <v>0</v>
      </c>
      <c r="E6079">
        <v>5</v>
      </c>
      <c r="F6079">
        <v>32</v>
      </c>
      <c r="G6079">
        <v>10</v>
      </c>
      <c r="H6079">
        <v>2</v>
      </c>
      <c r="I6079" t="s">
        <v>65</v>
      </c>
      <c r="J6079">
        <v>49</v>
      </c>
      <c r="K6079">
        <v>181</v>
      </c>
      <c r="L6079">
        <v>35.428571428571402</v>
      </c>
      <c r="M6079">
        <v>0.66614048934490899</v>
      </c>
      <c r="N6079">
        <v>0.36028474288142798</v>
      </c>
      <c r="O6079">
        <v>0.26508712282192898</v>
      </c>
      <c r="P6079">
        <v>0.58169247654385103</v>
      </c>
      <c r="Q6079">
        <v>8.7810737173165094</v>
      </c>
      <c r="R6079">
        <v>0.237503049567204</v>
      </c>
      <c r="S6079">
        <v>0.180744378739053</v>
      </c>
      <c r="T6079">
        <v>6.4690310143463803</v>
      </c>
      <c r="U6079">
        <v>0.19951809753750799</v>
      </c>
      <c r="V6079">
        <v>0.145362715791235</v>
      </c>
      <c r="W6079">
        <v>9.3895060075718106</v>
      </c>
      <c r="X6079">
        <v>0.22501219006050599</v>
      </c>
      <c r="Y6079">
        <v>0.176120550518052</v>
      </c>
      <c r="Z6079" t="s">
        <v>66</v>
      </c>
      <c r="AA6079" t="s">
        <v>67</v>
      </c>
      <c r="AB6079" t="s">
        <v>70</v>
      </c>
    </row>
    <row r="6080" spans="1:28" x14ac:dyDescent="0.25">
      <c r="A6080">
        <v>24</v>
      </c>
      <c r="B6080">
        <v>52</v>
      </c>
      <c r="C6080">
        <v>6</v>
      </c>
      <c r="D6080">
        <v>0</v>
      </c>
      <c r="E6080">
        <v>5</v>
      </c>
      <c r="F6080">
        <v>32</v>
      </c>
      <c r="G6080">
        <v>25</v>
      </c>
      <c r="H6080">
        <v>2</v>
      </c>
      <c r="I6080" t="s">
        <v>65</v>
      </c>
      <c r="J6080">
        <v>0</v>
      </c>
      <c r="K6080">
        <v>172</v>
      </c>
      <c r="L6080">
        <v>35</v>
      </c>
      <c r="M6080">
        <v>0.70348837209302295</v>
      </c>
      <c r="N6080">
        <v>0.35576923076923</v>
      </c>
      <c r="O6080">
        <v>0.255366726296958</v>
      </c>
      <c r="P6080">
        <v>0.525720061072665</v>
      </c>
      <c r="Q6080">
        <v>8.49124793595014</v>
      </c>
      <c r="R6080">
        <v>0.24722225839691001</v>
      </c>
      <c r="S6080">
        <v>0.187605034842906</v>
      </c>
      <c r="T6080" t="s">
        <v>23</v>
      </c>
      <c r="U6080" t="s">
        <v>23</v>
      </c>
      <c r="V6080" t="s">
        <v>23</v>
      </c>
      <c r="W6080">
        <v>8.49124793595014</v>
      </c>
      <c r="X6080">
        <v>0.24722225839691001</v>
      </c>
      <c r="Y6080">
        <v>0.187605034842906</v>
      </c>
      <c r="Z6080" t="s">
        <v>66</v>
      </c>
      <c r="AA6080" t="s">
        <v>67</v>
      </c>
      <c r="AB6080" t="s">
        <v>70</v>
      </c>
    </row>
    <row r="6081" spans="1:28" x14ac:dyDescent="0.25">
      <c r="A6081">
        <v>24</v>
      </c>
      <c r="B6081">
        <v>52</v>
      </c>
      <c r="C6081">
        <v>6</v>
      </c>
      <c r="D6081">
        <v>0</v>
      </c>
      <c r="E6081">
        <v>5</v>
      </c>
      <c r="F6081">
        <v>32</v>
      </c>
      <c r="G6081">
        <v>25</v>
      </c>
      <c r="H6081">
        <v>2</v>
      </c>
      <c r="I6081" t="s">
        <v>65</v>
      </c>
      <c r="J6081">
        <v>1</v>
      </c>
      <c r="K6081">
        <v>185</v>
      </c>
      <c r="L6081">
        <v>33</v>
      </c>
      <c r="M6081">
        <v>0.66486486486486396</v>
      </c>
      <c r="N6081">
        <v>0.35083160083159998</v>
      </c>
      <c r="O6081">
        <v>0.26278586278586202</v>
      </c>
      <c r="P6081">
        <v>0.58726454096607705</v>
      </c>
      <c r="Q6081">
        <v>8.6759300110232296</v>
      </c>
      <c r="R6081">
        <v>0.25889161524212001</v>
      </c>
      <c r="S6081">
        <v>0.186127384682712</v>
      </c>
      <c r="T6081">
        <v>7.4502112720816296</v>
      </c>
      <c r="U6081">
        <v>0.204156679614796</v>
      </c>
      <c r="V6081">
        <v>0.14973677292931001</v>
      </c>
      <c r="W6081">
        <v>9.1806377270580093</v>
      </c>
      <c r="X6081">
        <v>0.26316539953304602</v>
      </c>
      <c r="Y6081">
        <v>0.20419852050471601</v>
      </c>
      <c r="Z6081" t="s">
        <v>66</v>
      </c>
      <c r="AA6081" t="s">
        <v>67</v>
      </c>
      <c r="AB6081" t="s">
        <v>70</v>
      </c>
    </row>
    <row r="6082" spans="1:28" x14ac:dyDescent="0.25">
      <c r="A6082">
        <v>24</v>
      </c>
      <c r="B6082">
        <v>52</v>
      </c>
      <c r="C6082">
        <v>6</v>
      </c>
      <c r="D6082">
        <v>0</v>
      </c>
      <c r="E6082">
        <v>5</v>
      </c>
      <c r="F6082">
        <v>32</v>
      </c>
      <c r="G6082">
        <v>25</v>
      </c>
      <c r="H6082">
        <v>2</v>
      </c>
      <c r="I6082" t="s">
        <v>65</v>
      </c>
      <c r="J6082">
        <v>2</v>
      </c>
      <c r="K6082">
        <v>188</v>
      </c>
      <c r="L6082">
        <v>36</v>
      </c>
      <c r="M6082">
        <v>0.63829787234042501</v>
      </c>
      <c r="N6082">
        <v>0.37806873977086702</v>
      </c>
      <c r="O6082">
        <v>0.27986906710310899</v>
      </c>
      <c r="P6082">
        <v>0.57451761326764805</v>
      </c>
      <c r="Q6082">
        <v>9.0692668398697691</v>
      </c>
      <c r="R6082">
        <v>0.20786930958955599</v>
      </c>
      <c r="S6082">
        <v>0.15354364645792201</v>
      </c>
      <c r="T6082">
        <v>9.2129704107811108</v>
      </c>
      <c r="U6082">
        <v>0.15089661698201301</v>
      </c>
      <c r="V6082">
        <v>0.121644866749359</v>
      </c>
      <c r="W6082">
        <v>9.0100947812592196</v>
      </c>
      <c r="X6082">
        <v>0.22483427509725201</v>
      </c>
      <c r="Y6082">
        <v>0.16669825012212799</v>
      </c>
      <c r="Z6082" t="s">
        <v>66</v>
      </c>
      <c r="AA6082" t="s">
        <v>67</v>
      </c>
      <c r="AB6082" t="s">
        <v>70</v>
      </c>
    </row>
    <row r="6083" spans="1:28" x14ac:dyDescent="0.25">
      <c r="A6083">
        <v>24</v>
      </c>
      <c r="B6083">
        <v>52</v>
      </c>
      <c r="C6083">
        <v>6</v>
      </c>
      <c r="D6083">
        <v>0</v>
      </c>
      <c r="E6083">
        <v>5</v>
      </c>
      <c r="F6083">
        <v>32</v>
      </c>
      <c r="G6083">
        <v>25</v>
      </c>
      <c r="H6083">
        <v>2</v>
      </c>
      <c r="I6083" t="s">
        <v>65</v>
      </c>
      <c r="J6083">
        <v>3</v>
      </c>
      <c r="K6083">
        <v>187</v>
      </c>
      <c r="L6083">
        <v>33</v>
      </c>
      <c r="M6083">
        <v>0.65775401069518702</v>
      </c>
      <c r="N6083">
        <v>0.35119292472233599</v>
      </c>
      <c r="O6083">
        <v>0.26254627725215901</v>
      </c>
      <c r="P6083">
        <v>0.60872379576698299</v>
      </c>
      <c r="Q6083">
        <v>8.7247986396852699</v>
      </c>
      <c r="R6083">
        <v>0.216093886123115</v>
      </c>
      <c r="S6083">
        <v>0.16054156748035001</v>
      </c>
      <c r="T6083">
        <v>8.7183824553458606</v>
      </c>
      <c r="U6083">
        <v>9.7317316107064095E-2</v>
      </c>
      <c r="V6083">
        <v>9.6461815121522299E-2</v>
      </c>
      <c r="W6083">
        <v>8.7257152374480391</v>
      </c>
      <c r="X6083">
        <v>0.227433978643376</v>
      </c>
      <c r="Y6083">
        <v>0.169663114058627</v>
      </c>
      <c r="Z6083" t="s">
        <v>66</v>
      </c>
      <c r="AA6083" t="s">
        <v>67</v>
      </c>
      <c r="AB6083" t="s">
        <v>70</v>
      </c>
    </row>
    <row r="6084" spans="1:28" x14ac:dyDescent="0.25">
      <c r="A6084">
        <v>24</v>
      </c>
      <c r="B6084">
        <v>52</v>
      </c>
      <c r="C6084">
        <v>6</v>
      </c>
      <c r="D6084">
        <v>0</v>
      </c>
      <c r="E6084">
        <v>5</v>
      </c>
      <c r="F6084">
        <v>32</v>
      </c>
      <c r="G6084">
        <v>25</v>
      </c>
      <c r="H6084">
        <v>2</v>
      </c>
      <c r="I6084" t="s">
        <v>65</v>
      </c>
      <c r="J6084">
        <v>4</v>
      </c>
      <c r="K6084">
        <v>187</v>
      </c>
      <c r="L6084">
        <v>37</v>
      </c>
      <c r="M6084">
        <v>0.63636363636363602</v>
      </c>
      <c r="N6084">
        <v>0.36744138214726402</v>
      </c>
      <c r="O6084">
        <v>0.27437268613739202</v>
      </c>
      <c r="P6084">
        <v>0.61128657922292395</v>
      </c>
      <c r="Q6084">
        <v>9.0090514850405494</v>
      </c>
      <c r="R6084">
        <v>0.127036274835341</v>
      </c>
      <c r="S6084">
        <v>9.5123133278975799E-2</v>
      </c>
      <c r="T6084">
        <v>9.1446798621173109</v>
      </c>
      <c r="U6084">
        <v>6.0806714906394402E-2</v>
      </c>
      <c r="V6084">
        <v>5.2458380152577699E-2</v>
      </c>
      <c r="W6084">
        <v>8.9733598068624598</v>
      </c>
      <c r="X6084">
        <v>0.13965477790953201</v>
      </c>
      <c r="Y6084">
        <v>0.106858137524279</v>
      </c>
      <c r="Z6084" t="s">
        <v>66</v>
      </c>
      <c r="AA6084" t="s">
        <v>67</v>
      </c>
      <c r="AB6084" t="s">
        <v>70</v>
      </c>
    </row>
    <row r="6085" spans="1:28" x14ac:dyDescent="0.25">
      <c r="A6085">
        <v>24</v>
      </c>
      <c r="B6085">
        <v>52</v>
      </c>
      <c r="C6085">
        <v>6</v>
      </c>
      <c r="D6085">
        <v>0</v>
      </c>
      <c r="E6085">
        <v>5</v>
      </c>
      <c r="F6085">
        <v>32</v>
      </c>
      <c r="G6085">
        <v>25</v>
      </c>
      <c r="H6085">
        <v>2</v>
      </c>
      <c r="I6085" t="s">
        <v>65</v>
      </c>
      <c r="J6085">
        <v>5</v>
      </c>
      <c r="K6085">
        <v>186</v>
      </c>
      <c r="L6085">
        <v>37</v>
      </c>
      <c r="M6085">
        <v>0.63978494623655902</v>
      </c>
      <c r="N6085">
        <v>0.37034739454094201</v>
      </c>
      <c r="O6085">
        <v>0.27956989247311798</v>
      </c>
      <c r="P6085">
        <v>0.57740431312066398</v>
      </c>
      <c r="Q6085">
        <v>8.9547818871315794</v>
      </c>
      <c r="R6085">
        <v>0.20365891272862399</v>
      </c>
      <c r="S6085">
        <v>0.14157076401883001</v>
      </c>
      <c r="T6085">
        <v>8.6944599340304407</v>
      </c>
      <c r="U6085">
        <v>8.0147981099906396E-2</v>
      </c>
      <c r="V6085">
        <v>6.6166516089708499E-2</v>
      </c>
      <c r="W6085">
        <v>8.9919707375746007</v>
      </c>
      <c r="X6085">
        <v>0.21645053049381499</v>
      </c>
      <c r="Y6085">
        <v>0.15277416134454</v>
      </c>
      <c r="Z6085" t="s">
        <v>66</v>
      </c>
      <c r="AA6085" t="s">
        <v>67</v>
      </c>
      <c r="AB6085" t="s">
        <v>70</v>
      </c>
    </row>
    <row r="6086" spans="1:28" x14ac:dyDescent="0.25">
      <c r="A6086">
        <v>24</v>
      </c>
      <c r="B6086">
        <v>52</v>
      </c>
      <c r="C6086">
        <v>6</v>
      </c>
      <c r="D6086">
        <v>0</v>
      </c>
      <c r="E6086">
        <v>5</v>
      </c>
      <c r="F6086">
        <v>32</v>
      </c>
      <c r="G6086">
        <v>25</v>
      </c>
      <c r="H6086">
        <v>2</v>
      </c>
      <c r="I6086" t="s">
        <v>65</v>
      </c>
      <c r="J6086">
        <v>6</v>
      </c>
      <c r="K6086">
        <v>196</v>
      </c>
      <c r="L6086">
        <v>35</v>
      </c>
      <c r="M6086">
        <v>0.61734693877550995</v>
      </c>
      <c r="N6086">
        <v>0.37676609105180497</v>
      </c>
      <c r="O6086">
        <v>0.280612244897959</v>
      </c>
      <c r="P6086">
        <v>0.59851777804318096</v>
      </c>
      <c r="Q6086">
        <v>8.9314956833362604</v>
      </c>
      <c r="R6086">
        <v>0.19552712539435399</v>
      </c>
      <c r="S6086">
        <v>0.13881751395573899</v>
      </c>
      <c r="T6086">
        <v>8.6941519000660996</v>
      </c>
      <c r="U6086">
        <v>8.7844809447080605E-2</v>
      </c>
      <c r="V6086">
        <v>7.1579791217880204E-2</v>
      </c>
      <c r="W6086">
        <v>8.9939545736705107</v>
      </c>
      <c r="X6086">
        <v>0.21565965509198701</v>
      </c>
      <c r="Y6086">
        <v>0.15467913127674199</v>
      </c>
      <c r="Z6086" t="s">
        <v>66</v>
      </c>
      <c r="AA6086" t="s">
        <v>67</v>
      </c>
      <c r="AB6086" t="s">
        <v>70</v>
      </c>
    </row>
    <row r="6087" spans="1:28" x14ac:dyDescent="0.25">
      <c r="A6087">
        <v>24</v>
      </c>
      <c r="B6087">
        <v>52</v>
      </c>
      <c r="C6087">
        <v>6</v>
      </c>
      <c r="D6087">
        <v>0</v>
      </c>
      <c r="E6087">
        <v>5</v>
      </c>
      <c r="F6087">
        <v>32</v>
      </c>
      <c r="G6087">
        <v>25</v>
      </c>
      <c r="H6087">
        <v>2</v>
      </c>
      <c r="I6087" t="s">
        <v>65</v>
      </c>
      <c r="J6087">
        <v>7</v>
      </c>
      <c r="K6087">
        <v>176</v>
      </c>
      <c r="L6087">
        <v>36</v>
      </c>
      <c r="M6087">
        <v>0.68181818181818099</v>
      </c>
      <c r="N6087">
        <v>0.356643356643356</v>
      </c>
      <c r="O6087">
        <v>0.26354895104895099</v>
      </c>
      <c r="P6087">
        <v>0.56101687322094096</v>
      </c>
      <c r="Q6087">
        <v>8.8287897481864999</v>
      </c>
      <c r="R6087">
        <v>0.21716467723529401</v>
      </c>
      <c r="S6087">
        <v>0.159164477223046</v>
      </c>
      <c r="T6087">
        <v>7.8607584298689401</v>
      </c>
      <c r="U6087">
        <v>2.87929895617254E-2</v>
      </c>
      <c r="V6087">
        <v>2.87929895617254E-2</v>
      </c>
      <c r="W6087">
        <v>8.9167925953062799</v>
      </c>
      <c r="X6087">
        <v>0.22275569096371201</v>
      </c>
      <c r="Y6087">
        <v>0.16608844060734501</v>
      </c>
      <c r="Z6087" t="s">
        <v>66</v>
      </c>
      <c r="AA6087" t="s">
        <v>67</v>
      </c>
      <c r="AB6087" t="s">
        <v>70</v>
      </c>
    </row>
    <row r="6088" spans="1:28" x14ac:dyDescent="0.25">
      <c r="A6088">
        <v>24</v>
      </c>
      <c r="B6088">
        <v>52</v>
      </c>
      <c r="C6088">
        <v>6</v>
      </c>
      <c r="D6088">
        <v>0</v>
      </c>
      <c r="E6088">
        <v>5</v>
      </c>
      <c r="F6088">
        <v>32</v>
      </c>
      <c r="G6088">
        <v>25</v>
      </c>
      <c r="H6088">
        <v>2</v>
      </c>
      <c r="I6088" t="s">
        <v>65</v>
      </c>
      <c r="J6088">
        <v>8</v>
      </c>
      <c r="K6088">
        <v>181</v>
      </c>
      <c r="L6088">
        <v>37</v>
      </c>
      <c r="M6088">
        <v>0.65745856353591103</v>
      </c>
      <c r="N6088">
        <v>0.37877178070548201</v>
      </c>
      <c r="O6088">
        <v>0.278793030174245</v>
      </c>
      <c r="P6088">
        <v>0.57822826703666796</v>
      </c>
      <c r="Q6088">
        <v>9.2104183496813796</v>
      </c>
      <c r="R6088">
        <v>0.22127004717980001</v>
      </c>
      <c r="S6088">
        <v>0.164957222473569</v>
      </c>
      <c r="T6088">
        <v>9.9154737520336909</v>
      </c>
      <c r="U6088">
        <v>0.114734030912162</v>
      </c>
      <c r="V6088">
        <v>8.6057238898286606E-2</v>
      </c>
      <c r="W6088">
        <v>8.9201014193010195</v>
      </c>
      <c r="X6088">
        <v>0.25554092168887599</v>
      </c>
      <c r="Y6088">
        <v>0.193068246145748</v>
      </c>
      <c r="Z6088" t="s">
        <v>66</v>
      </c>
      <c r="AA6088" t="s">
        <v>67</v>
      </c>
      <c r="AB6088" t="s">
        <v>70</v>
      </c>
    </row>
    <row r="6089" spans="1:28" x14ac:dyDescent="0.25">
      <c r="A6089">
        <v>24</v>
      </c>
      <c r="B6089">
        <v>52</v>
      </c>
      <c r="C6089">
        <v>6</v>
      </c>
      <c r="D6089">
        <v>0</v>
      </c>
      <c r="E6089">
        <v>5</v>
      </c>
      <c r="F6089">
        <v>32</v>
      </c>
      <c r="G6089">
        <v>25</v>
      </c>
      <c r="H6089">
        <v>2</v>
      </c>
      <c r="I6089" t="s">
        <v>65</v>
      </c>
      <c r="J6089">
        <v>9</v>
      </c>
      <c r="K6089">
        <v>186</v>
      </c>
      <c r="L6089">
        <v>35</v>
      </c>
      <c r="M6089">
        <v>0.65053763440860202</v>
      </c>
      <c r="N6089">
        <v>0.37303556658395298</v>
      </c>
      <c r="O6089">
        <v>0.27812241521918901</v>
      </c>
      <c r="P6089">
        <v>0.57801674395923497</v>
      </c>
      <c r="Q6089">
        <v>8.86026222123912</v>
      </c>
      <c r="R6089">
        <v>0.19843896042870501</v>
      </c>
      <c r="S6089">
        <v>0.13461210596742201</v>
      </c>
      <c r="T6089">
        <v>10.2282411277411</v>
      </c>
      <c r="U6089">
        <v>0.108715985855091</v>
      </c>
      <c r="V6089">
        <v>9.3065644294720307E-2</v>
      </c>
      <c r="W6089">
        <v>8.5002677721596402</v>
      </c>
      <c r="X6089">
        <v>0.212124676590078</v>
      </c>
      <c r="Y6089">
        <v>0.14464735584484001</v>
      </c>
      <c r="Z6089" t="s">
        <v>66</v>
      </c>
      <c r="AA6089" t="s">
        <v>67</v>
      </c>
      <c r="AB6089" t="s">
        <v>70</v>
      </c>
    </row>
    <row r="6090" spans="1:28" x14ac:dyDescent="0.25">
      <c r="A6090">
        <v>24</v>
      </c>
      <c r="B6090">
        <v>52</v>
      </c>
      <c r="C6090">
        <v>6</v>
      </c>
      <c r="D6090">
        <v>0</v>
      </c>
      <c r="E6090">
        <v>5</v>
      </c>
      <c r="F6090">
        <v>32</v>
      </c>
      <c r="G6090">
        <v>25</v>
      </c>
      <c r="H6090">
        <v>2</v>
      </c>
      <c r="I6090" t="s">
        <v>65</v>
      </c>
      <c r="J6090">
        <v>10</v>
      </c>
      <c r="K6090">
        <v>187</v>
      </c>
      <c r="L6090">
        <v>35</v>
      </c>
      <c r="M6090">
        <v>0.64705882352941102</v>
      </c>
      <c r="N6090">
        <v>0.35612916495269398</v>
      </c>
      <c r="O6090">
        <v>0.26367749897161602</v>
      </c>
      <c r="P6090">
        <v>0.58623429539064098</v>
      </c>
      <c r="Q6090">
        <v>8.7899872270249393</v>
      </c>
      <c r="R6090">
        <v>0.16857518610362299</v>
      </c>
      <c r="S6090">
        <v>0.12038512069806501</v>
      </c>
      <c r="T6090">
        <v>8.0950056047175902</v>
      </c>
      <c r="U6090">
        <v>0.20357680634516201</v>
      </c>
      <c r="V6090">
        <v>0.14437634353620599</v>
      </c>
      <c r="W6090">
        <v>9.0761561303279699</v>
      </c>
      <c r="X6090">
        <v>0.14981218182695</v>
      </c>
      <c r="Y6090">
        <v>0.11098346461480001</v>
      </c>
      <c r="Z6090" t="s">
        <v>66</v>
      </c>
      <c r="AA6090" t="s">
        <v>67</v>
      </c>
      <c r="AB6090" t="s">
        <v>70</v>
      </c>
    </row>
    <row r="6091" spans="1:28" x14ac:dyDescent="0.25">
      <c r="A6091">
        <v>24</v>
      </c>
      <c r="B6091">
        <v>52</v>
      </c>
      <c r="C6091">
        <v>6</v>
      </c>
      <c r="D6091">
        <v>0</v>
      </c>
      <c r="E6091">
        <v>5</v>
      </c>
      <c r="F6091">
        <v>32</v>
      </c>
      <c r="G6091">
        <v>25</v>
      </c>
      <c r="H6091">
        <v>2</v>
      </c>
      <c r="I6091" t="s">
        <v>65</v>
      </c>
      <c r="J6091">
        <v>11</v>
      </c>
      <c r="K6091">
        <v>188</v>
      </c>
      <c r="L6091">
        <v>34.165476190476099</v>
      </c>
      <c r="M6091">
        <v>0.64805597771023205</v>
      </c>
      <c r="N6091">
        <v>0.36313420621931197</v>
      </c>
      <c r="O6091">
        <v>0.26595744680851002</v>
      </c>
      <c r="P6091">
        <v>0.60546020738805795</v>
      </c>
      <c r="Q6091">
        <v>8.7384622409720993</v>
      </c>
      <c r="R6091">
        <v>0.192633727388862</v>
      </c>
      <c r="S6091">
        <v>0.141006705120995</v>
      </c>
      <c r="T6091">
        <v>8.4585195790657597</v>
      </c>
      <c r="U6091">
        <v>4.2731448730769603E-2</v>
      </c>
      <c r="V6091">
        <v>3.1864116609546501E-2</v>
      </c>
      <c r="W6091">
        <v>8.8121313625264008</v>
      </c>
      <c r="X6091">
        <v>0.214791014061116</v>
      </c>
      <c r="Y6091">
        <v>0.16816903798196201</v>
      </c>
      <c r="Z6091" t="s">
        <v>66</v>
      </c>
      <c r="AA6091" t="s">
        <v>67</v>
      </c>
      <c r="AB6091" t="s">
        <v>70</v>
      </c>
    </row>
    <row r="6092" spans="1:28" x14ac:dyDescent="0.25">
      <c r="A6092">
        <v>24</v>
      </c>
      <c r="B6092">
        <v>52</v>
      </c>
      <c r="C6092">
        <v>6</v>
      </c>
      <c r="D6092">
        <v>0</v>
      </c>
      <c r="E6092">
        <v>5</v>
      </c>
      <c r="F6092">
        <v>32</v>
      </c>
      <c r="G6092">
        <v>25</v>
      </c>
      <c r="H6092">
        <v>2</v>
      </c>
      <c r="I6092" t="s">
        <v>65</v>
      </c>
      <c r="J6092">
        <v>12</v>
      </c>
      <c r="K6092">
        <v>184</v>
      </c>
      <c r="L6092">
        <v>34</v>
      </c>
      <c r="M6092">
        <v>0.66304347826086896</v>
      </c>
      <c r="N6092">
        <v>0.359740802675585</v>
      </c>
      <c r="O6092">
        <v>0.26379598662207299</v>
      </c>
      <c r="P6092">
        <v>0.56291526408002202</v>
      </c>
      <c r="Q6092">
        <v>8.6296562908655101</v>
      </c>
      <c r="R6092">
        <v>0.246712987321447</v>
      </c>
      <c r="S6092">
        <v>0.17257461194392801</v>
      </c>
      <c r="T6092">
        <v>6.4520189525462399</v>
      </c>
      <c r="U6092">
        <v>0.21038870539943</v>
      </c>
      <c r="V6092">
        <v>0.19925319908820299</v>
      </c>
      <c r="W6092">
        <v>9.0651837585293595</v>
      </c>
      <c r="X6092">
        <v>0.23661174320945799</v>
      </c>
      <c r="Y6092">
        <v>0.17221093512035099</v>
      </c>
      <c r="Z6092" t="s">
        <v>66</v>
      </c>
      <c r="AA6092" t="s">
        <v>67</v>
      </c>
      <c r="AB6092" t="s">
        <v>70</v>
      </c>
    </row>
    <row r="6093" spans="1:28" x14ac:dyDescent="0.25">
      <c r="A6093">
        <v>24</v>
      </c>
      <c r="B6093">
        <v>52</v>
      </c>
      <c r="C6093">
        <v>6</v>
      </c>
      <c r="D6093">
        <v>0</v>
      </c>
      <c r="E6093">
        <v>5</v>
      </c>
      <c r="F6093">
        <v>32</v>
      </c>
      <c r="G6093">
        <v>25</v>
      </c>
      <c r="H6093">
        <v>2</v>
      </c>
      <c r="I6093" t="s">
        <v>65</v>
      </c>
      <c r="J6093">
        <v>13</v>
      </c>
      <c r="K6093">
        <v>177</v>
      </c>
      <c r="L6093">
        <v>35.003571428571398</v>
      </c>
      <c r="M6093">
        <v>0.68359564164648901</v>
      </c>
      <c r="N6093">
        <v>0.35951760104302399</v>
      </c>
      <c r="O6093">
        <v>0.26162538026944798</v>
      </c>
      <c r="P6093">
        <v>0.55014495145234299</v>
      </c>
      <c r="Q6093">
        <v>8.7827010059809698</v>
      </c>
      <c r="R6093">
        <v>0.21702218847326399</v>
      </c>
      <c r="S6093">
        <v>0.15783971929878801</v>
      </c>
      <c r="T6093">
        <v>7.60810350762371</v>
      </c>
      <c r="U6093">
        <v>0.14245103868883199</v>
      </c>
      <c r="V6093">
        <v>0.105252167741249</v>
      </c>
      <c r="W6093">
        <v>9.1742335054333903</v>
      </c>
      <c r="X6093">
        <v>0.221871963653064</v>
      </c>
      <c r="Y6093">
        <v>0.16633820932344201</v>
      </c>
      <c r="Z6093" t="s">
        <v>66</v>
      </c>
      <c r="AA6093" t="s">
        <v>67</v>
      </c>
      <c r="AB6093" t="s">
        <v>70</v>
      </c>
    </row>
    <row r="6094" spans="1:28" x14ac:dyDescent="0.25">
      <c r="A6094">
        <v>24</v>
      </c>
      <c r="B6094">
        <v>52</v>
      </c>
      <c r="C6094">
        <v>6</v>
      </c>
      <c r="D6094">
        <v>0</v>
      </c>
      <c r="E6094">
        <v>5</v>
      </c>
      <c r="F6094">
        <v>32</v>
      </c>
      <c r="G6094">
        <v>25</v>
      </c>
      <c r="H6094">
        <v>2</v>
      </c>
      <c r="I6094" t="s">
        <v>65</v>
      </c>
      <c r="J6094">
        <v>14</v>
      </c>
      <c r="K6094">
        <v>187</v>
      </c>
      <c r="L6094">
        <v>35</v>
      </c>
      <c r="M6094">
        <v>0.64705882352941102</v>
      </c>
      <c r="N6094">
        <v>0.36682435211846898</v>
      </c>
      <c r="O6094">
        <v>0.27324146441793401</v>
      </c>
      <c r="P6094">
        <v>0.58861830575192198</v>
      </c>
      <c r="Q6094">
        <v>9.0343180661382103</v>
      </c>
      <c r="R6094">
        <v>0.23582361934632201</v>
      </c>
      <c r="S6094">
        <v>0.16699892304221101</v>
      </c>
      <c r="T6094">
        <v>8.3911373952225397</v>
      </c>
      <c r="U6094">
        <v>0.102765540083628</v>
      </c>
      <c r="V6094">
        <v>7.1910988106312607E-2</v>
      </c>
      <c r="W6094">
        <v>9.2991571659270207</v>
      </c>
      <c r="X6094">
        <v>0.26645997276105898</v>
      </c>
      <c r="Y6094">
        <v>0.20476103425962799</v>
      </c>
      <c r="Z6094" t="s">
        <v>66</v>
      </c>
      <c r="AA6094" t="s">
        <v>67</v>
      </c>
      <c r="AB6094" t="s">
        <v>70</v>
      </c>
    </row>
    <row r="6095" spans="1:28" x14ac:dyDescent="0.25">
      <c r="A6095">
        <v>24</v>
      </c>
      <c r="B6095">
        <v>52</v>
      </c>
      <c r="C6095">
        <v>6</v>
      </c>
      <c r="D6095">
        <v>0</v>
      </c>
      <c r="E6095">
        <v>5</v>
      </c>
      <c r="F6095">
        <v>32</v>
      </c>
      <c r="G6095">
        <v>25</v>
      </c>
      <c r="H6095">
        <v>2</v>
      </c>
      <c r="I6095" t="s">
        <v>65</v>
      </c>
      <c r="J6095">
        <v>15</v>
      </c>
      <c r="K6095">
        <v>186</v>
      </c>
      <c r="L6095">
        <v>32.153571428571396</v>
      </c>
      <c r="M6095">
        <v>0.66584101382488403</v>
      </c>
      <c r="N6095">
        <v>0.35008271298593802</v>
      </c>
      <c r="O6095">
        <v>0.25889164598842002</v>
      </c>
      <c r="P6095">
        <v>0.61866534878725199</v>
      </c>
      <c r="Q6095">
        <v>8.6308587219084192</v>
      </c>
      <c r="R6095">
        <v>0.22073127824671701</v>
      </c>
      <c r="S6095">
        <v>0.15354944057894601</v>
      </c>
      <c r="T6095">
        <v>8.2250860304071303</v>
      </c>
      <c r="U6095">
        <v>0.10202457000170601</v>
      </c>
      <c r="V6095">
        <v>9.1389010253881395E-2</v>
      </c>
      <c r="W6095">
        <v>8.7376410091455892</v>
      </c>
      <c r="X6095">
        <v>0.24274044436544401</v>
      </c>
      <c r="Y6095">
        <v>0.16996576292075999</v>
      </c>
      <c r="Z6095" t="s">
        <v>66</v>
      </c>
      <c r="AA6095" t="s">
        <v>67</v>
      </c>
      <c r="AB6095" t="s">
        <v>70</v>
      </c>
    </row>
    <row r="6096" spans="1:28" x14ac:dyDescent="0.25">
      <c r="A6096">
        <v>24</v>
      </c>
      <c r="B6096">
        <v>52</v>
      </c>
      <c r="C6096">
        <v>6</v>
      </c>
      <c r="D6096">
        <v>0</v>
      </c>
      <c r="E6096">
        <v>5</v>
      </c>
      <c r="F6096">
        <v>32</v>
      </c>
      <c r="G6096">
        <v>25</v>
      </c>
      <c r="H6096">
        <v>2</v>
      </c>
      <c r="I6096" t="s">
        <v>65</v>
      </c>
      <c r="J6096">
        <v>16</v>
      </c>
      <c r="K6096">
        <v>190</v>
      </c>
      <c r="L6096">
        <v>33</v>
      </c>
      <c r="M6096">
        <v>0.64736842105263104</v>
      </c>
      <c r="N6096">
        <v>0.36234817813765102</v>
      </c>
      <c r="O6096">
        <v>0.26315789473684198</v>
      </c>
      <c r="P6096">
        <v>0.60751396779514899</v>
      </c>
      <c r="Q6096">
        <v>8.6582411665070893</v>
      </c>
      <c r="R6096">
        <v>0.164140353182846</v>
      </c>
      <c r="S6096">
        <v>0.12672143389757701</v>
      </c>
      <c r="T6096">
        <v>9.8349743689789904</v>
      </c>
      <c r="U6096">
        <v>0.12600336080523999</v>
      </c>
      <c r="V6096">
        <v>9.3507387140257095E-2</v>
      </c>
      <c r="W6096">
        <v>8.0698745652711494</v>
      </c>
      <c r="X6096">
        <v>0.167779362248201</v>
      </c>
      <c r="Y6096">
        <v>0.13299723427606999</v>
      </c>
      <c r="Z6096" t="s">
        <v>66</v>
      </c>
      <c r="AA6096" t="s">
        <v>67</v>
      </c>
      <c r="AB6096" t="s">
        <v>70</v>
      </c>
    </row>
    <row r="6097" spans="1:28" x14ac:dyDescent="0.25">
      <c r="A6097">
        <v>24</v>
      </c>
      <c r="B6097">
        <v>52</v>
      </c>
      <c r="C6097">
        <v>6</v>
      </c>
      <c r="D6097">
        <v>0</v>
      </c>
      <c r="E6097">
        <v>5</v>
      </c>
      <c r="F6097">
        <v>32</v>
      </c>
      <c r="G6097">
        <v>25</v>
      </c>
      <c r="H6097">
        <v>2</v>
      </c>
      <c r="I6097" t="s">
        <v>65</v>
      </c>
      <c r="J6097">
        <v>17</v>
      </c>
      <c r="K6097">
        <v>180</v>
      </c>
      <c r="L6097">
        <v>37.053571428571402</v>
      </c>
      <c r="M6097">
        <v>0.66081349206349105</v>
      </c>
      <c r="N6097">
        <v>0.37841880341880302</v>
      </c>
      <c r="O6097">
        <v>0.27735042735042698</v>
      </c>
      <c r="P6097">
        <v>0.56319452026615102</v>
      </c>
      <c r="Q6097">
        <v>9.2206702562098002</v>
      </c>
      <c r="R6097">
        <v>0.21941467210167101</v>
      </c>
      <c r="S6097">
        <v>0.15351347155634101</v>
      </c>
      <c r="T6097">
        <v>6.7720928635405704</v>
      </c>
      <c r="U6097">
        <v>0.32622033222390301</v>
      </c>
      <c r="V6097">
        <v>0.32622033222390301</v>
      </c>
      <c r="W6097">
        <v>9.4432682009979096</v>
      </c>
      <c r="X6097">
        <v>0.20367360248053901</v>
      </c>
      <c r="Y6097">
        <v>0.14287394458543801</v>
      </c>
      <c r="Z6097" t="s">
        <v>66</v>
      </c>
      <c r="AA6097" t="s">
        <v>67</v>
      </c>
      <c r="AB6097" t="s">
        <v>70</v>
      </c>
    </row>
    <row r="6098" spans="1:28" x14ac:dyDescent="0.25">
      <c r="A6098">
        <v>24</v>
      </c>
      <c r="B6098">
        <v>52</v>
      </c>
      <c r="C6098">
        <v>6</v>
      </c>
      <c r="D6098">
        <v>0</v>
      </c>
      <c r="E6098">
        <v>5</v>
      </c>
      <c r="F6098">
        <v>32</v>
      </c>
      <c r="G6098">
        <v>25</v>
      </c>
      <c r="H6098">
        <v>2</v>
      </c>
      <c r="I6098" t="s">
        <v>65</v>
      </c>
      <c r="J6098">
        <v>18</v>
      </c>
      <c r="K6098">
        <v>185</v>
      </c>
      <c r="L6098">
        <v>34.092857142857099</v>
      </c>
      <c r="M6098">
        <v>0.65895752895752902</v>
      </c>
      <c r="N6098">
        <v>0.358939708939708</v>
      </c>
      <c r="O6098">
        <v>0.26517671517671498</v>
      </c>
      <c r="P6098">
        <v>0.60005463990799002</v>
      </c>
      <c r="Q6098">
        <v>8.8313362633992902</v>
      </c>
      <c r="R6098">
        <v>0.24504644194319899</v>
      </c>
      <c r="S6098">
        <v>0.176053278769226</v>
      </c>
      <c r="T6098">
        <v>7.6170626874880103</v>
      </c>
      <c r="U6098">
        <v>0.183649332383998</v>
      </c>
      <c r="V6098">
        <v>0.13501087170206</v>
      </c>
      <c r="W6098">
        <v>9.1508819412706792</v>
      </c>
      <c r="X6098">
        <v>0.25056352388299702</v>
      </c>
      <c r="Y6098">
        <v>0.18148777564389201</v>
      </c>
      <c r="Z6098" t="s">
        <v>66</v>
      </c>
      <c r="AA6098" t="s">
        <v>67</v>
      </c>
      <c r="AB6098" t="s">
        <v>70</v>
      </c>
    </row>
    <row r="6099" spans="1:28" x14ac:dyDescent="0.25">
      <c r="A6099">
        <v>24</v>
      </c>
      <c r="B6099">
        <v>52</v>
      </c>
      <c r="C6099">
        <v>6</v>
      </c>
      <c r="D6099">
        <v>0</v>
      </c>
      <c r="E6099">
        <v>5</v>
      </c>
      <c r="F6099">
        <v>32</v>
      </c>
      <c r="G6099">
        <v>25</v>
      </c>
      <c r="H6099">
        <v>2</v>
      </c>
      <c r="I6099" t="s">
        <v>65</v>
      </c>
      <c r="J6099">
        <v>19</v>
      </c>
      <c r="K6099">
        <v>190</v>
      </c>
      <c r="L6099">
        <v>34</v>
      </c>
      <c r="M6099">
        <v>0.64210526315789396</v>
      </c>
      <c r="N6099">
        <v>0.36943319838056599</v>
      </c>
      <c r="O6099">
        <v>0.27186234817813698</v>
      </c>
      <c r="P6099">
        <v>0.59743505959620102</v>
      </c>
      <c r="Q6099">
        <v>8.8918225892308005</v>
      </c>
      <c r="R6099">
        <v>0.17002436824217201</v>
      </c>
      <c r="S6099">
        <v>0.12253186642390899</v>
      </c>
      <c r="T6099">
        <v>8.7863894299994296</v>
      </c>
      <c r="U6099">
        <v>0.15118810303619601</v>
      </c>
      <c r="V6099">
        <v>0.10929816163705799</v>
      </c>
      <c r="W6099">
        <v>8.9550824847696209</v>
      </c>
      <c r="X6099">
        <v>0.17828014214469801</v>
      </c>
      <c r="Y6099">
        <v>0.130165533112653</v>
      </c>
      <c r="Z6099" t="s">
        <v>66</v>
      </c>
      <c r="AA6099" t="s">
        <v>67</v>
      </c>
      <c r="AB6099" t="s">
        <v>70</v>
      </c>
    </row>
    <row r="6100" spans="1:28" x14ac:dyDescent="0.25">
      <c r="A6100">
        <v>24</v>
      </c>
      <c r="B6100">
        <v>52</v>
      </c>
      <c r="C6100">
        <v>6</v>
      </c>
      <c r="D6100">
        <v>0</v>
      </c>
      <c r="E6100">
        <v>5</v>
      </c>
      <c r="F6100">
        <v>32</v>
      </c>
      <c r="G6100">
        <v>25</v>
      </c>
      <c r="H6100">
        <v>2</v>
      </c>
      <c r="I6100" t="s">
        <v>65</v>
      </c>
      <c r="J6100">
        <v>20</v>
      </c>
      <c r="K6100">
        <v>191</v>
      </c>
      <c r="L6100">
        <v>34.0571428571428</v>
      </c>
      <c r="M6100">
        <v>0.63844427823485395</v>
      </c>
      <c r="N6100">
        <v>0.35793395086588797</v>
      </c>
      <c r="O6100">
        <v>0.259061619009262</v>
      </c>
      <c r="P6100">
        <v>0.59013180444092095</v>
      </c>
      <c r="Q6100">
        <v>8.7868082272736192</v>
      </c>
      <c r="R6100">
        <v>0.21175406569872099</v>
      </c>
      <c r="S6100">
        <v>0.153555639297209</v>
      </c>
      <c r="T6100">
        <v>8.3212392322495603</v>
      </c>
      <c r="U6100">
        <v>0.16837980604400199</v>
      </c>
      <c r="V6100">
        <v>0.11292039862219901</v>
      </c>
      <c r="W6100">
        <v>9.0195927247856496</v>
      </c>
      <c r="X6100">
        <v>0.21940796828787101</v>
      </c>
      <c r="Y6100">
        <v>0.17123688336232501</v>
      </c>
      <c r="Z6100" t="s">
        <v>66</v>
      </c>
      <c r="AA6100" t="s">
        <v>67</v>
      </c>
      <c r="AB6100" t="s">
        <v>70</v>
      </c>
    </row>
    <row r="6101" spans="1:28" x14ac:dyDescent="0.25">
      <c r="A6101">
        <v>24</v>
      </c>
      <c r="B6101">
        <v>52</v>
      </c>
      <c r="C6101">
        <v>6</v>
      </c>
      <c r="D6101">
        <v>0</v>
      </c>
      <c r="E6101">
        <v>5</v>
      </c>
      <c r="F6101">
        <v>32</v>
      </c>
      <c r="G6101">
        <v>25</v>
      </c>
      <c r="H6101">
        <v>2</v>
      </c>
      <c r="I6101" t="s">
        <v>65</v>
      </c>
      <c r="J6101">
        <v>21</v>
      </c>
      <c r="K6101">
        <v>185</v>
      </c>
      <c r="L6101">
        <v>35</v>
      </c>
      <c r="M6101">
        <v>0.65405405405405403</v>
      </c>
      <c r="N6101">
        <v>0.36122661122661098</v>
      </c>
      <c r="O6101">
        <v>0.267567567567567</v>
      </c>
      <c r="P6101">
        <v>0.56517987230127797</v>
      </c>
      <c r="Q6101">
        <v>8.8560080905130505</v>
      </c>
      <c r="R6101">
        <v>0.234601040526731</v>
      </c>
      <c r="S6101">
        <v>0.16899041493110301</v>
      </c>
      <c r="T6101">
        <v>9.1709063919288401</v>
      </c>
      <c r="U6101">
        <v>7.6617570878653493E-2</v>
      </c>
      <c r="V6101">
        <v>6.3686317135218606E-2</v>
      </c>
      <c r="W6101">
        <v>8.8110226188822196</v>
      </c>
      <c r="X6101">
        <v>0.25131026404120499</v>
      </c>
      <c r="Y6101">
        <v>0.183675809317358</v>
      </c>
      <c r="Z6101" t="s">
        <v>66</v>
      </c>
      <c r="AA6101" t="s">
        <v>67</v>
      </c>
      <c r="AB6101" t="s">
        <v>70</v>
      </c>
    </row>
    <row r="6102" spans="1:28" x14ac:dyDescent="0.25">
      <c r="A6102">
        <v>24</v>
      </c>
      <c r="B6102">
        <v>52</v>
      </c>
      <c r="C6102">
        <v>6</v>
      </c>
      <c r="D6102">
        <v>0</v>
      </c>
      <c r="E6102">
        <v>5</v>
      </c>
      <c r="F6102">
        <v>32</v>
      </c>
      <c r="G6102">
        <v>25</v>
      </c>
      <c r="H6102">
        <v>2</v>
      </c>
      <c r="I6102" t="s">
        <v>65</v>
      </c>
      <c r="J6102">
        <v>22</v>
      </c>
      <c r="K6102">
        <v>181</v>
      </c>
      <c r="L6102">
        <v>35</v>
      </c>
      <c r="M6102">
        <v>0.66850828729281697</v>
      </c>
      <c r="N6102">
        <v>0.35773480662983398</v>
      </c>
      <c r="O6102">
        <v>0.26508712282192898</v>
      </c>
      <c r="P6102">
        <v>0.55583922861804402</v>
      </c>
      <c r="Q6102">
        <v>8.7204986149322092</v>
      </c>
      <c r="R6102">
        <v>0.257024104399877</v>
      </c>
      <c r="S6102">
        <v>0.18191675087478401</v>
      </c>
      <c r="T6102">
        <v>7.5467213978493399</v>
      </c>
      <c r="U6102">
        <v>0.17205292602828401</v>
      </c>
      <c r="V6102">
        <v>0.12206723746063999</v>
      </c>
      <c r="W6102">
        <v>9.1117576872931707</v>
      </c>
      <c r="X6102">
        <v>0.27013621478618499</v>
      </c>
      <c r="Y6102">
        <v>0.19690707959678699</v>
      </c>
      <c r="Z6102" t="s">
        <v>66</v>
      </c>
      <c r="AA6102" t="s">
        <v>67</v>
      </c>
      <c r="AB6102" t="s">
        <v>70</v>
      </c>
    </row>
    <row r="6103" spans="1:28" x14ac:dyDescent="0.25">
      <c r="A6103">
        <v>24</v>
      </c>
      <c r="B6103">
        <v>52</v>
      </c>
      <c r="C6103">
        <v>6</v>
      </c>
      <c r="D6103">
        <v>0</v>
      </c>
      <c r="E6103">
        <v>5</v>
      </c>
      <c r="F6103">
        <v>32</v>
      </c>
      <c r="G6103">
        <v>25</v>
      </c>
      <c r="H6103">
        <v>2</v>
      </c>
      <c r="I6103" t="s">
        <v>65</v>
      </c>
      <c r="J6103">
        <v>23</v>
      </c>
      <c r="K6103">
        <v>179</v>
      </c>
      <c r="L6103">
        <v>35.207142857142799</v>
      </c>
      <c r="M6103">
        <v>0.67482043096568201</v>
      </c>
      <c r="N6103">
        <v>0.349054576708208</v>
      </c>
      <c r="O6103">
        <v>0.25977653631284903</v>
      </c>
      <c r="P6103">
        <v>0.56841380995570301</v>
      </c>
      <c r="Q6103">
        <v>8.6627461670868602</v>
      </c>
      <c r="R6103">
        <v>0.21503475576088801</v>
      </c>
      <c r="S6103">
        <v>0.15713961252874301</v>
      </c>
      <c r="T6103">
        <v>10.980020298701699</v>
      </c>
      <c r="U6103">
        <v>0</v>
      </c>
      <c r="V6103">
        <v>0</v>
      </c>
      <c r="W6103">
        <v>8.5619951178862106</v>
      </c>
      <c r="X6103">
        <v>0.21943957755643501</v>
      </c>
      <c r="Y6103">
        <v>0.16017439049116799</v>
      </c>
      <c r="Z6103" t="s">
        <v>66</v>
      </c>
      <c r="AA6103" t="s">
        <v>67</v>
      </c>
      <c r="AB6103" t="s">
        <v>70</v>
      </c>
    </row>
    <row r="6104" spans="1:28" x14ac:dyDescent="0.25">
      <c r="A6104">
        <v>24</v>
      </c>
      <c r="B6104">
        <v>52</v>
      </c>
      <c r="C6104">
        <v>6</v>
      </c>
      <c r="D6104">
        <v>0</v>
      </c>
      <c r="E6104">
        <v>5</v>
      </c>
      <c r="F6104">
        <v>32</v>
      </c>
      <c r="G6104">
        <v>25</v>
      </c>
      <c r="H6104">
        <v>2</v>
      </c>
      <c r="I6104" t="s">
        <v>65</v>
      </c>
      <c r="J6104">
        <v>24</v>
      </c>
      <c r="K6104">
        <v>183</v>
      </c>
      <c r="L6104">
        <v>37.003571428571398</v>
      </c>
      <c r="M6104">
        <v>0.65025370804059301</v>
      </c>
      <c r="N6104">
        <v>0.37568306010928898</v>
      </c>
      <c r="O6104">
        <v>0.28163093736864198</v>
      </c>
      <c r="P6104">
        <v>0.57579346836066603</v>
      </c>
      <c r="Q6104">
        <v>8.8368142012830795</v>
      </c>
      <c r="R6104">
        <v>0.17934873280090299</v>
      </c>
      <c r="S6104">
        <v>0.124452730857658</v>
      </c>
      <c r="T6104">
        <v>7.8649143182354804</v>
      </c>
      <c r="U6104">
        <v>0.156281118017978</v>
      </c>
      <c r="V6104">
        <v>0.111458111757094</v>
      </c>
      <c r="W6104">
        <v>9.2370082707732699</v>
      </c>
      <c r="X6104">
        <v>0.174684116033898</v>
      </c>
      <c r="Y6104">
        <v>0.124940353072126</v>
      </c>
      <c r="Z6104" t="s">
        <v>66</v>
      </c>
      <c r="AA6104" t="s">
        <v>67</v>
      </c>
      <c r="AB6104" t="s">
        <v>70</v>
      </c>
    </row>
    <row r="6105" spans="1:28" x14ac:dyDescent="0.25">
      <c r="A6105">
        <v>24</v>
      </c>
      <c r="B6105">
        <v>52</v>
      </c>
      <c r="C6105">
        <v>6</v>
      </c>
      <c r="D6105">
        <v>0</v>
      </c>
      <c r="E6105">
        <v>5</v>
      </c>
      <c r="F6105">
        <v>32</v>
      </c>
      <c r="G6105">
        <v>25</v>
      </c>
      <c r="H6105">
        <v>2</v>
      </c>
      <c r="I6105" t="s">
        <v>65</v>
      </c>
      <c r="J6105">
        <v>25</v>
      </c>
      <c r="K6105">
        <v>188</v>
      </c>
      <c r="L6105">
        <v>33</v>
      </c>
      <c r="M6105">
        <v>0.65425531914893598</v>
      </c>
      <c r="N6105">
        <v>0.355564648117839</v>
      </c>
      <c r="O6105">
        <v>0.25736497545008102</v>
      </c>
      <c r="P6105">
        <v>0.58510303856248003</v>
      </c>
      <c r="Q6105">
        <v>8.6217661516590898</v>
      </c>
      <c r="R6105">
        <v>0.194141841400058</v>
      </c>
      <c r="S6105">
        <v>0.137811839769759</v>
      </c>
      <c r="T6105">
        <v>9.3285104865313908</v>
      </c>
      <c r="U6105">
        <v>0.108372272522546</v>
      </c>
      <c r="V6105">
        <v>7.8123311192434694E-2</v>
      </c>
      <c r="W6105">
        <v>8.1977195507357106</v>
      </c>
      <c r="X6105">
        <v>0.23540565409463499</v>
      </c>
      <c r="Y6105">
        <v>0.17376810650407801</v>
      </c>
      <c r="Z6105" t="s">
        <v>66</v>
      </c>
      <c r="AA6105" t="s">
        <v>67</v>
      </c>
      <c r="AB6105" t="s">
        <v>70</v>
      </c>
    </row>
    <row r="6106" spans="1:28" x14ac:dyDescent="0.25">
      <c r="A6106">
        <v>24</v>
      </c>
      <c r="B6106">
        <v>52</v>
      </c>
      <c r="C6106">
        <v>6</v>
      </c>
      <c r="D6106">
        <v>0</v>
      </c>
      <c r="E6106">
        <v>5</v>
      </c>
      <c r="F6106">
        <v>32</v>
      </c>
      <c r="G6106">
        <v>25</v>
      </c>
      <c r="H6106">
        <v>2</v>
      </c>
      <c r="I6106" t="s">
        <v>65</v>
      </c>
      <c r="J6106">
        <v>26</v>
      </c>
      <c r="K6106">
        <v>180</v>
      </c>
      <c r="L6106">
        <v>35.174999999999997</v>
      </c>
      <c r="M6106">
        <v>0.67125000000000001</v>
      </c>
      <c r="N6106">
        <v>0.35790598290598202</v>
      </c>
      <c r="O6106">
        <v>0.26623931623931602</v>
      </c>
      <c r="P6106">
        <v>0.573921716740733</v>
      </c>
      <c r="Q6106">
        <v>8.8488072224691194</v>
      </c>
      <c r="R6106">
        <v>0.19585821512426599</v>
      </c>
      <c r="S6106">
        <v>0.141850696981355</v>
      </c>
      <c r="T6106">
        <v>9.9510803465395696</v>
      </c>
      <c r="U6106">
        <v>8.6516203202804495E-2</v>
      </c>
      <c r="V6106">
        <v>6.4489064319832007E-2</v>
      </c>
      <c r="W6106">
        <v>8.4813828477789706</v>
      </c>
      <c r="X6106">
        <v>0.22721386323166901</v>
      </c>
      <c r="Y6106">
        <v>0.16670996603954899</v>
      </c>
      <c r="Z6106" t="s">
        <v>66</v>
      </c>
      <c r="AA6106" t="s">
        <v>67</v>
      </c>
      <c r="AB6106" t="s">
        <v>70</v>
      </c>
    </row>
    <row r="6107" spans="1:28" x14ac:dyDescent="0.25">
      <c r="A6107">
        <v>24</v>
      </c>
      <c r="B6107">
        <v>52</v>
      </c>
      <c r="C6107">
        <v>6</v>
      </c>
      <c r="D6107">
        <v>0</v>
      </c>
      <c r="E6107">
        <v>5</v>
      </c>
      <c r="F6107">
        <v>32</v>
      </c>
      <c r="G6107">
        <v>25</v>
      </c>
      <c r="H6107">
        <v>2</v>
      </c>
      <c r="I6107" t="s">
        <v>65</v>
      </c>
      <c r="J6107">
        <v>27</v>
      </c>
      <c r="K6107">
        <v>177</v>
      </c>
      <c r="L6107">
        <v>35.253571428571398</v>
      </c>
      <c r="M6107">
        <v>0.68218321226795797</v>
      </c>
      <c r="N6107">
        <v>0.36538461538461497</v>
      </c>
      <c r="O6107">
        <v>0.26618861364624002</v>
      </c>
      <c r="P6107">
        <v>0.56104291427550601</v>
      </c>
      <c r="Q6107">
        <v>8.8888250034456107</v>
      </c>
      <c r="R6107">
        <v>0.22124579315343301</v>
      </c>
      <c r="S6107">
        <v>0.15810195128650101</v>
      </c>
      <c r="T6107">
        <v>7.3321167609583897</v>
      </c>
      <c r="U6107">
        <v>1.0694790525209399E-2</v>
      </c>
      <c r="V6107">
        <v>1.0694790525209399E-2</v>
      </c>
      <c r="W6107">
        <v>9.0303439345808094</v>
      </c>
      <c r="X6107">
        <v>0.22454261602877101</v>
      </c>
      <c r="Y6107">
        <v>0.16122383358994</v>
      </c>
      <c r="Z6107" t="s">
        <v>66</v>
      </c>
      <c r="AA6107" t="s">
        <v>67</v>
      </c>
      <c r="AB6107" t="s">
        <v>70</v>
      </c>
    </row>
    <row r="6108" spans="1:28" x14ac:dyDescent="0.25">
      <c r="A6108">
        <v>24</v>
      </c>
      <c r="B6108">
        <v>52</v>
      </c>
      <c r="C6108">
        <v>6</v>
      </c>
      <c r="D6108">
        <v>0</v>
      </c>
      <c r="E6108">
        <v>5</v>
      </c>
      <c r="F6108">
        <v>32</v>
      </c>
      <c r="G6108">
        <v>25</v>
      </c>
      <c r="H6108">
        <v>2</v>
      </c>
      <c r="I6108" t="s">
        <v>65</v>
      </c>
      <c r="J6108">
        <v>28</v>
      </c>
      <c r="K6108">
        <v>180</v>
      </c>
      <c r="L6108">
        <v>32.4321428571428</v>
      </c>
      <c r="M6108">
        <v>0.68648809523809495</v>
      </c>
      <c r="N6108">
        <v>0.34123931623931603</v>
      </c>
      <c r="O6108">
        <v>0.24700854700854699</v>
      </c>
      <c r="P6108">
        <v>0.588386318651683</v>
      </c>
      <c r="Q6108">
        <v>8.4587333428803095</v>
      </c>
      <c r="R6108">
        <v>0.18362489066927301</v>
      </c>
      <c r="S6108">
        <v>0.13325809604475899</v>
      </c>
      <c r="T6108">
        <v>7.4896027852661398</v>
      </c>
      <c r="U6108">
        <v>0.22117241795381301</v>
      </c>
      <c r="V6108">
        <v>0.166278221958296</v>
      </c>
      <c r="W6108">
        <v>8.7817768620850298</v>
      </c>
      <c r="X6108">
        <v>0.16447836440418601</v>
      </c>
      <c r="Y6108">
        <v>0.116462247995919</v>
      </c>
      <c r="Z6108" t="s">
        <v>66</v>
      </c>
      <c r="AA6108" t="s">
        <v>67</v>
      </c>
      <c r="AB6108" t="s">
        <v>70</v>
      </c>
    </row>
    <row r="6109" spans="1:28" x14ac:dyDescent="0.25">
      <c r="A6109">
        <v>24</v>
      </c>
      <c r="B6109">
        <v>52</v>
      </c>
      <c r="C6109">
        <v>6</v>
      </c>
      <c r="D6109">
        <v>0</v>
      </c>
      <c r="E6109">
        <v>5</v>
      </c>
      <c r="F6109">
        <v>32</v>
      </c>
      <c r="G6109">
        <v>25</v>
      </c>
      <c r="H6109">
        <v>2</v>
      </c>
      <c r="I6109" t="s">
        <v>65</v>
      </c>
      <c r="J6109">
        <v>29</v>
      </c>
      <c r="K6109">
        <v>189</v>
      </c>
      <c r="L6109">
        <v>32.35</v>
      </c>
      <c r="M6109">
        <v>0.65423280423280405</v>
      </c>
      <c r="N6109">
        <v>0.36029711029710998</v>
      </c>
      <c r="O6109">
        <v>0.26332926332926299</v>
      </c>
      <c r="P6109">
        <v>0.60637813982196298</v>
      </c>
      <c r="Q6109">
        <v>8.5242055373151402</v>
      </c>
      <c r="R6109">
        <v>0.18902816267595399</v>
      </c>
      <c r="S6109">
        <v>0.13181197753905799</v>
      </c>
      <c r="T6109">
        <v>8.7213293922721995</v>
      </c>
      <c r="U6109">
        <v>0.116170470268911</v>
      </c>
      <c r="V6109">
        <v>7.9074151710294499E-2</v>
      </c>
      <c r="W6109">
        <v>8.4059312243409092</v>
      </c>
      <c r="X6109">
        <v>0.22522953052872699</v>
      </c>
      <c r="Y6109">
        <v>0.162637140169718</v>
      </c>
      <c r="Z6109" t="s">
        <v>66</v>
      </c>
      <c r="AA6109" t="s">
        <v>67</v>
      </c>
      <c r="AB6109" t="s">
        <v>70</v>
      </c>
    </row>
    <row r="6110" spans="1:28" x14ac:dyDescent="0.25">
      <c r="A6110">
        <v>24</v>
      </c>
      <c r="B6110">
        <v>52</v>
      </c>
      <c r="C6110">
        <v>6</v>
      </c>
      <c r="D6110">
        <v>0</v>
      </c>
      <c r="E6110">
        <v>5</v>
      </c>
      <c r="F6110">
        <v>32</v>
      </c>
      <c r="G6110">
        <v>25</v>
      </c>
      <c r="H6110">
        <v>2</v>
      </c>
      <c r="I6110" t="s">
        <v>65</v>
      </c>
      <c r="J6110">
        <v>30</v>
      </c>
      <c r="K6110">
        <v>196</v>
      </c>
      <c r="L6110">
        <v>34.039285714285697</v>
      </c>
      <c r="M6110">
        <v>0.62224854227405202</v>
      </c>
      <c r="N6110">
        <v>0.36224489795918302</v>
      </c>
      <c r="O6110">
        <v>0.26373626373626302</v>
      </c>
      <c r="P6110">
        <v>0.60908921708366803</v>
      </c>
      <c r="Q6110">
        <v>8.7849321043752404</v>
      </c>
      <c r="R6110">
        <v>0.20547842156846399</v>
      </c>
      <c r="S6110">
        <v>0.148323739122946</v>
      </c>
      <c r="T6110">
        <v>8.7855732096565493</v>
      </c>
      <c r="U6110">
        <v>0.16514953688169201</v>
      </c>
      <c r="V6110">
        <v>0.120429670343227</v>
      </c>
      <c r="W6110">
        <v>8.7844741720314605</v>
      </c>
      <c r="X6110">
        <v>0.22725439538568001</v>
      </c>
      <c r="Y6110">
        <v>0.168241630199847</v>
      </c>
      <c r="Z6110" t="s">
        <v>66</v>
      </c>
      <c r="AA6110" t="s">
        <v>67</v>
      </c>
      <c r="AB6110" t="s">
        <v>70</v>
      </c>
    </row>
    <row r="6111" spans="1:28" x14ac:dyDescent="0.25">
      <c r="A6111">
        <v>24</v>
      </c>
      <c r="B6111">
        <v>52</v>
      </c>
      <c r="C6111">
        <v>6</v>
      </c>
      <c r="D6111">
        <v>0</v>
      </c>
      <c r="E6111">
        <v>5</v>
      </c>
      <c r="F6111">
        <v>32</v>
      </c>
      <c r="G6111">
        <v>25</v>
      </c>
      <c r="H6111">
        <v>2</v>
      </c>
      <c r="I6111" t="s">
        <v>65</v>
      </c>
      <c r="J6111">
        <v>31</v>
      </c>
      <c r="K6111">
        <v>187</v>
      </c>
      <c r="L6111">
        <v>32.4</v>
      </c>
      <c r="M6111">
        <v>0.66096256684491905</v>
      </c>
      <c r="N6111">
        <v>0.35345536816125001</v>
      </c>
      <c r="O6111">
        <v>0.263574660633484</v>
      </c>
      <c r="P6111">
        <v>0.57871646915432895</v>
      </c>
      <c r="Q6111">
        <v>8.5720960718413597</v>
      </c>
      <c r="R6111">
        <v>0.24804170370897299</v>
      </c>
      <c r="S6111">
        <v>0.17223382312333099</v>
      </c>
      <c r="T6111">
        <v>8.0827053521008594</v>
      </c>
      <c r="U6111">
        <v>0.163840541877986</v>
      </c>
      <c r="V6111">
        <v>0.11377453147118199</v>
      </c>
      <c r="W6111">
        <v>8.8167914317116107</v>
      </c>
      <c r="X6111">
        <v>0.27696584298612098</v>
      </c>
      <c r="Y6111">
        <v>0.198647480932587</v>
      </c>
      <c r="Z6111" t="s">
        <v>66</v>
      </c>
      <c r="AA6111" t="s">
        <v>67</v>
      </c>
      <c r="AB6111" t="s">
        <v>70</v>
      </c>
    </row>
    <row r="6112" spans="1:28" x14ac:dyDescent="0.25">
      <c r="A6112">
        <v>24</v>
      </c>
      <c r="B6112">
        <v>52</v>
      </c>
      <c r="C6112">
        <v>6</v>
      </c>
      <c r="D6112">
        <v>0</v>
      </c>
      <c r="E6112">
        <v>5</v>
      </c>
      <c r="F6112">
        <v>32</v>
      </c>
      <c r="G6112">
        <v>25</v>
      </c>
      <c r="H6112">
        <v>2</v>
      </c>
      <c r="I6112" t="s">
        <v>65</v>
      </c>
      <c r="J6112">
        <v>32</v>
      </c>
      <c r="K6112">
        <v>185</v>
      </c>
      <c r="L6112">
        <v>35</v>
      </c>
      <c r="M6112">
        <v>0.65405405405405403</v>
      </c>
      <c r="N6112">
        <v>0.37058212058211998</v>
      </c>
      <c r="O6112">
        <v>0.27058212058212</v>
      </c>
      <c r="P6112">
        <v>0.59111583710576299</v>
      </c>
      <c r="Q6112">
        <v>8.6418084577147205</v>
      </c>
      <c r="R6112">
        <v>0.19386226408437801</v>
      </c>
      <c r="S6112">
        <v>0.136423210340819</v>
      </c>
      <c r="T6112">
        <v>8.9513252201743008</v>
      </c>
      <c r="U6112">
        <v>0.13374634892929799</v>
      </c>
      <c r="V6112">
        <v>9.5523916612625395E-2</v>
      </c>
      <c r="W6112">
        <v>8.4870500764849304</v>
      </c>
      <c r="X6112">
        <v>0.2193280633411</v>
      </c>
      <c r="Y6112">
        <v>0.15932213109971999</v>
      </c>
      <c r="Z6112" t="s">
        <v>66</v>
      </c>
      <c r="AA6112" t="s">
        <v>67</v>
      </c>
      <c r="AB6112" t="s">
        <v>70</v>
      </c>
    </row>
    <row r="6113" spans="1:28" x14ac:dyDescent="0.25">
      <c r="A6113">
        <v>24</v>
      </c>
      <c r="B6113">
        <v>52</v>
      </c>
      <c r="C6113">
        <v>6</v>
      </c>
      <c r="D6113">
        <v>0</v>
      </c>
      <c r="E6113">
        <v>5</v>
      </c>
      <c r="F6113">
        <v>32</v>
      </c>
      <c r="G6113">
        <v>25</v>
      </c>
      <c r="H6113">
        <v>2</v>
      </c>
      <c r="I6113" t="s">
        <v>65</v>
      </c>
      <c r="J6113">
        <v>33</v>
      </c>
      <c r="K6113">
        <v>183</v>
      </c>
      <c r="L6113">
        <v>36.075000000000003</v>
      </c>
      <c r="M6113">
        <v>0.65532786885245897</v>
      </c>
      <c r="N6113">
        <v>0.36244220260613702</v>
      </c>
      <c r="O6113">
        <v>0.27049180327868799</v>
      </c>
      <c r="P6113">
        <v>0.59373975997943296</v>
      </c>
      <c r="Q6113">
        <v>9.0573290847223298</v>
      </c>
      <c r="R6113">
        <v>0.20042288352227999</v>
      </c>
      <c r="S6113">
        <v>0.14201888212330199</v>
      </c>
      <c r="T6113">
        <v>6.7957867903993998</v>
      </c>
      <c r="U6113">
        <v>0.275184734162287</v>
      </c>
      <c r="V6113">
        <v>0.210023482780755</v>
      </c>
      <c r="W6113">
        <v>9.3804065553398992</v>
      </c>
      <c r="X6113">
        <v>0.182189528969041</v>
      </c>
      <c r="Y6113">
        <v>0.12723927578588801</v>
      </c>
      <c r="Z6113" t="s">
        <v>66</v>
      </c>
      <c r="AA6113" t="s">
        <v>67</v>
      </c>
      <c r="AB6113" t="s">
        <v>70</v>
      </c>
    </row>
    <row r="6114" spans="1:28" x14ac:dyDescent="0.25">
      <c r="A6114">
        <v>24</v>
      </c>
      <c r="B6114">
        <v>52</v>
      </c>
      <c r="C6114">
        <v>6</v>
      </c>
      <c r="D6114">
        <v>0</v>
      </c>
      <c r="E6114">
        <v>5</v>
      </c>
      <c r="F6114">
        <v>32</v>
      </c>
      <c r="G6114">
        <v>25</v>
      </c>
      <c r="H6114">
        <v>2</v>
      </c>
      <c r="I6114" t="s">
        <v>65</v>
      </c>
      <c r="J6114">
        <v>34</v>
      </c>
      <c r="K6114">
        <v>186</v>
      </c>
      <c r="L6114">
        <v>34.207142857142799</v>
      </c>
      <c r="M6114">
        <v>0.65480030721966198</v>
      </c>
      <c r="N6114">
        <v>0.36435070306037998</v>
      </c>
      <c r="O6114">
        <v>0.26654259718775802</v>
      </c>
      <c r="P6114">
        <v>0.58759714886450798</v>
      </c>
      <c r="Q6114">
        <v>8.8826409731785994</v>
      </c>
      <c r="R6114">
        <v>0.229403157107924</v>
      </c>
      <c r="S6114">
        <v>0.167109679010086</v>
      </c>
      <c r="T6114">
        <v>8.3581226757273992</v>
      </c>
      <c r="U6114">
        <v>0.105840385256116</v>
      </c>
      <c r="V6114">
        <v>7.5801184796297605E-2</v>
      </c>
      <c r="W6114">
        <v>9.0574804056623304</v>
      </c>
      <c r="X6114">
        <v>0.25559519693681498</v>
      </c>
      <c r="Y6114">
        <v>0.194581408292478</v>
      </c>
      <c r="Z6114" t="s">
        <v>66</v>
      </c>
      <c r="AA6114" t="s">
        <v>67</v>
      </c>
      <c r="AB6114" t="s">
        <v>70</v>
      </c>
    </row>
    <row r="6115" spans="1:28" x14ac:dyDescent="0.25">
      <c r="A6115">
        <v>24</v>
      </c>
      <c r="B6115">
        <v>52</v>
      </c>
      <c r="C6115">
        <v>6</v>
      </c>
      <c r="D6115">
        <v>0</v>
      </c>
      <c r="E6115">
        <v>5</v>
      </c>
      <c r="F6115">
        <v>32</v>
      </c>
      <c r="G6115">
        <v>25</v>
      </c>
      <c r="H6115">
        <v>2</v>
      </c>
      <c r="I6115" t="s">
        <v>65</v>
      </c>
      <c r="J6115">
        <v>35</v>
      </c>
      <c r="K6115">
        <v>188</v>
      </c>
      <c r="L6115">
        <v>32.024999999999999</v>
      </c>
      <c r="M6115">
        <v>0.65944148936170199</v>
      </c>
      <c r="N6115">
        <v>0.35536006546644799</v>
      </c>
      <c r="O6115">
        <v>0.258592471358428</v>
      </c>
      <c r="P6115">
        <v>0.60316922566331999</v>
      </c>
      <c r="Q6115">
        <v>8.5049247209410197</v>
      </c>
      <c r="R6115">
        <v>0.19085078455254301</v>
      </c>
      <c r="S6115">
        <v>0.13013748651666099</v>
      </c>
      <c r="T6115">
        <v>8.6393831688996503</v>
      </c>
      <c r="U6115">
        <v>0.12457177599141001</v>
      </c>
      <c r="V6115">
        <v>0.10106134012890799</v>
      </c>
      <c r="W6115">
        <v>8.4601052382881505</v>
      </c>
      <c r="X6115">
        <v>0.207723159470908</v>
      </c>
      <c r="Y6115">
        <v>0.14062355770110699</v>
      </c>
      <c r="Z6115" t="s">
        <v>66</v>
      </c>
      <c r="AA6115" t="s">
        <v>67</v>
      </c>
      <c r="AB6115" t="s">
        <v>70</v>
      </c>
    </row>
    <row r="6116" spans="1:28" x14ac:dyDescent="0.25">
      <c r="A6116">
        <v>24</v>
      </c>
      <c r="B6116">
        <v>52</v>
      </c>
      <c r="C6116">
        <v>6</v>
      </c>
      <c r="D6116">
        <v>0</v>
      </c>
      <c r="E6116">
        <v>5</v>
      </c>
      <c r="F6116">
        <v>32</v>
      </c>
      <c r="G6116">
        <v>25</v>
      </c>
      <c r="H6116">
        <v>2</v>
      </c>
      <c r="I6116" t="s">
        <v>65</v>
      </c>
      <c r="J6116">
        <v>36</v>
      </c>
      <c r="K6116">
        <v>186</v>
      </c>
      <c r="L6116">
        <v>36</v>
      </c>
      <c r="M6116">
        <v>0.64516129032257996</v>
      </c>
      <c r="N6116">
        <v>0.37241521918941201</v>
      </c>
      <c r="O6116">
        <v>0.28039702233250602</v>
      </c>
      <c r="P6116">
        <v>0.60394302712404202</v>
      </c>
      <c r="Q6116">
        <v>8.8208077560969098</v>
      </c>
      <c r="R6116">
        <v>0.170302487845887</v>
      </c>
      <c r="S6116">
        <v>0.121168531804239</v>
      </c>
      <c r="T6116">
        <v>9.3829915357471894</v>
      </c>
      <c r="U6116">
        <v>0.124846087573857</v>
      </c>
      <c r="V6116">
        <v>9.3796931401252906E-2</v>
      </c>
      <c r="W6116">
        <v>8.5893203174173802</v>
      </c>
      <c r="X6116">
        <v>0.18330263647859901</v>
      </c>
      <c r="Y6116">
        <v>0.13076291456418701</v>
      </c>
      <c r="Z6116" t="s">
        <v>66</v>
      </c>
      <c r="AA6116" t="s">
        <v>67</v>
      </c>
      <c r="AB6116" t="s">
        <v>70</v>
      </c>
    </row>
    <row r="6117" spans="1:28" x14ac:dyDescent="0.25">
      <c r="A6117">
        <v>24</v>
      </c>
      <c r="B6117">
        <v>52</v>
      </c>
      <c r="C6117">
        <v>6</v>
      </c>
      <c r="D6117">
        <v>0</v>
      </c>
      <c r="E6117">
        <v>5</v>
      </c>
      <c r="F6117">
        <v>32</v>
      </c>
      <c r="G6117">
        <v>25</v>
      </c>
      <c r="H6117">
        <v>2</v>
      </c>
      <c r="I6117" t="s">
        <v>65</v>
      </c>
      <c r="J6117">
        <v>37</v>
      </c>
      <c r="K6117">
        <v>180</v>
      </c>
      <c r="L6117">
        <v>36.003571428571398</v>
      </c>
      <c r="M6117">
        <v>0.66664682539682496</v>
      </c>
      <c r="N6117">
        <v>0.35897435897435898</v>
      </c>
      <c r="O6117">
        <v>0.266666666666666</v>
      </c>
      <c r="P6117">
        <v>0.55499275367267598</v>
      </c>
      <c r="Q6117">
        <v>8.6771516468022192</v>
      </c>
      <c r="R6117">
        <v>0.242485375680944</v>
      </c>
      <c r="S6117">
        <v>0.17599640591101401</v>
      </c>
      <c r="T6117">
        <v>7.7629508685436903</v>
      </c>
      <c r="U6117">
        <v>0.17184825492747</v>
      </c>
      <c r="V6117">
        <v>0.12797582186179701</v>
      </c>
      <c r="W6117">
        <v>9.3301522027011696</v>
      </c>
      <c r="X6117">
        <v>0.261694556779073</v>
      </c>
      <c r="Y6117">
        <v>0.20357108616526401</v>
      </c>
      <c r="Z6117" t="s">
        <v>66</v>
      </c>
      <c r="AA6117" t="s">
        <v>67</v>
      </c>
      <c r="AB6117" t="s">
        <v>70</v>
      </c>
    </row>
    <row r="6118" spans="1:28" x14ac:dyDescent="0.25">
      <c r="A6118">
        <v>24</v>
      </c>
      <c r="B6118">
        <v>52</v>
      </c>
      <c r="C6118">
        <v>6</v>
      </c>
      <c r="D6118">
        <v>0</v>
      </c>
      <c r="E6118">
        <v>5</v>
      </c>
      <c r="F6118">
        <v>32</v>
      </c>
      <c r="G6118">
        <v>25</v>
      </c>
      <c r="H6118">
        <v>2</v>
      </c>
      <c r="I6118" t="s">
        <v>65</v>
      </c>
      <c r="J6118">
        <v>38</v>
      </c>
      <c r="K6118">
        <v>189</v>
      </c>
      <c r="L6118">
        <v>35</v>
      </c>
      <c r="M6118">
        <v>0.64021164021164001</v>
      </c>
      <c r="N6118">
        <v>0.36640211640211601</v>
      </c>
      <c r="O6118">
        <v>0.272486772486772</v>
      </c>
      <c r="P6118">
        <v>0.57217937142930697</v>
      </c>
      <c r="Q6118">
        <v>8.9220535205234892</v>
      </c>
      <c r="R6118">
        <v>0.259138957634581</v>
      </c>
      <c r="S6118">
        <v>0.19739584395438201</v>
      </c>
      <c r="T6118">
        <v>7.4736036047537997</v>
      </c>
      <c r="U6118">
        <v>0.23523896937847599</v>
      </c>
      <c r="V6118">
        <v>0.17327000406547099</v>
      </c>
      <c r="W6118">
        <v>9.4048701591133899</v>
      </c>
      <c r="X6118">
        <v>0.25415626644403699</v>
      </c>
      <c r="Y6118">
        <v>0.19251628464350301</v>
      </c>
      <c r="Z6118" t="s">
        <v>66</v>
      </c>
      <c r="AA6118" t="s">
        <v>67</v>
      </c>
      <c r="AB6118" t="s">
        <v>70</v>
      </c>
    </row>
    <row r="6119" spans="1:28" x14ac:dyDescent="0.25">
      <c r="A6119">
        <v>24</v>
      </c>
      <c r="B6119">
        <v>52</v>
      </c>
      <c r="C6119">
        <v>6</v>
      </c>
      <c r="D6119">
        <v>0</v>
      </c>
      <c r="E6119">
        <v>5</v>
      </c>
      <c r="F6119">
        <v>32</v>
      </c>
      <c r="G6119">
        <v>25</v>
      </c>
      <c r="H6119">
        <v>2</v>
      </c>
      <c r="I6119" t="s">
        <v>65</v>
      </c>
      <c r="J6119">
        <v>39</v>
      </c>
      <c r="K6119">
        <v>186</v>
      </c>
      <c r="L6119">
        <v>36.507142857142803</v>
      </c>
      <c r="M6119">
        <v>0.642434715821812</v>
      </c>
      <c r="N6119">
        <v>0.36869313482216698</v>
      </c>
      <c r="O6119">
        <v>0.27419354838709598</v>
      </c>
      <c r="P6119">
        <v>0.59103260793935297</v>
      </c>
      <c r="Q6119">
        <v>8.9391718749833409</v>
      </c>
      <c r="R6119">
        <v>0.22891839525184199</v>
      </c>
      <c r="S6119">
        <v>0.16243840354933101</v>
      </c>
      <c r="T6119">
        <v>9.9132021991157302</v>
      </c>
      <c r="U6119">
        <v>0.119664312503392</v>
      </c>
      <c r="V6119">
        <v>9.3466211608498606E-2</v>
      </c>
      <c r="W6119">
        <v>8.7443658101568609</v>
      </c>
      <c r="X6119">
        <v>0.245744273441346</v>
      </c>
      <c r="Y6119">
        <v>0.176870845415427</v>
      </c>
      <c r="Z6119" t="s">
        <v>66</v>
      </c>
      <c r="AA6119" t="s">
        <v>67</v>
      </c>
      <c r="AB6119" t="s">
        <v>70</v>
      </c>
    </row>
    <row r="6120" spans="1:28" x14ac:dyDescent="0.25">
      <c r="A6120">
        <v>24</v>
      </c>
      <c r="B6120">
        <v>52</v>
      </c>
      <c r="C6120">
        <v>6</v>
      </c>
      <c r="D6120">
        <v>0</v>
      </c>
      <c r="E6120">
        <v>5</v>
      </c>
      <c r="F6120">
        <v>32</v>
      </c>
      <c r="G6120">
        <v>25</v>
      </c>
      <c r="H6120">
        <v>2</v>
      </c>
      <c r="I6120" t="s">
        <v>65</v>
      </c>
      <c r="J6120">
        <v>40</v>
      </c>
      <c r="K6120">
        <v>192</v>
      </c>
      <c r="L6120">
        <v>37</v>
      </c>
      <c r="M6120">
        <v>0.61979166666666596</v>
      </c>
      <c r="N6120">
        <v>0.37980769230769201</v>
      </c>
      <c r="O6120">
        <v>0.27924679487179399</v>
      </c>
      <c r="P6120">
        <v>0.59507257683435899</v>
      </c>
      <c r="Q6120">
        <v>9.0433435402120992</v>
      </c>
      <c r="R6120">
        <v>0.18060247664097101</v>
      </c>
      <c r="S6120">
        <v>0.128769824346293</v>
      </c>
      <c r="T6120">
        <v>9.7172549708768408</v>
      </c>
      <c r="U6120">
        <v>0.11913648945855999</v>
      </c>
      <c r="V6120">
        <v>8.3835592929942096E-2</v>
      </c>
      <c r="W6120">
        <v>8.3694321095473594</v>
      </c>
      <c r="X6120">
        <v>0.23162794205025</v>
      </c>
      <c r="Y6120">
        <v>0.168439422603302</v>
      </c>
      <c r="Z6120" t="s">
        <v>66</v>
      </c>
      <c r="AA6120" t="s">
        <v>67</v>
      </c>
      <c r="AB6120" t="s">
        <v>70</v>
      </c>
    </row>
    <row r="6121" spans="1:28" x14ac:dyDescent="0.25">
      <c r="A6121">
        <v>24</v>
      </c>
      <c r="B6121">
        <v>52</v>
      </c>
      <c r="C6121">
        <v>6</v>
      </c>
      <c r="D6121">
        <v>0</v>
      </c>
      <c r="E6121">
        <v>5</v>
      </c>
      <c r="F6121">
        <v>32</v>
      </c>
      <c r="G6121">
        <v>25</v>
      </c>
      <c r="H6121">
        <v>2</v>
      </c>
      <c r="I6121" t="s">
        <v>65</v>
      </c>
      <c r="J6121">
        <v>41</v>
      </c>
      <c r="K6121">
        <v>183</v>
      </c>
      <c r="L6121">
        <v>36.214285714285701</v>
      </c>
      <c r="M6121">
        <v>0.654566744730679</v>
      </c>
      <c r="N6121">
        <v>0.36601513240857497</v>
      </c>
      <c r="O6121">
        <v>0.27332912988650698</v>
      </c>
      <c r="P6121">
        <v>0.60028528227006295</v>
      </c>
      <c r="Q6121">
        <v>9.1505362804412993</v>
      </c>
      <c r="R6121">
        <v>0.207251661165849</v>
      </c>
      <c r="S6121">
        <v>0.14783332124665499</v>
      </c>
      <c r="T6121">
        <v>9.9074164857450793</v>
      </c>
      <c r="U6121">
        <v>6.4640966975627406E-2</v>
      </c>
      <c r="V6121">
        <v>5.1976841868611602E-2</v>
      </c>
      <c r="W6121">
        <v>8.9991602393805401</v>
      </c>
      <c r="X6121">
        <v>0.22792566052964799</v>
      </c>
      <c r="Y6121">
        <v>0.16673863236328201</v>
      </c>
      <c r="Z6121" t="s">
        <v>66</v>
      </c>
      <c r="AA6121" t="s">
        <v>67</v>
      </c>
      <c r="AB6121" t="s">
        <v>70</v>
      </c>
    </row>
    <row r="6122" spans="1:28" x14ac:dyDescent="0.25">
      <c r="A6122">
        <v>24</v>
      </c>
      <c r="B6122">
        <v>52</v>
      </c>
      <c r="C6122">
        <v>6</v>
      </c>
      <c r="D6122">
        <v>0</v>
      </c>
      <c r="E6122">
        <v>5</v>
      </c>
      <c r="F6122">
        <v>32</v>
      </c>
      <c r="G6122">
        <v>25</v>
      </c>
      <c r="H6122">
        <v>2</v>
      </c>
      <c r="I6122" t="s">
        <v>65</v>
      </c>
      <c r="J6122">
        <v>42</v>
      </c>
      <c r="K6122">
        <v>177</v>
      </c>
      <c r="L6122">
        <v>37.253571428571398</v>
      </c>
      <c r="M6122">
        <v>0.67088377723970904</v>
      </c>
      <c r="N6122">
        <v>0.37624945675793098</v>
      </c>
      <c r="O6122">
        <v>0.27748804867448901</v>
      </c>
      <c r="P6122">
        <v>0.57024437059848399</v>
      </c>
      <c r="Q6122">
        <v>9.1018659432908695</v>
      </c>
      <c r="R6122">
        <v>0.20536934468047999</v>
      </c>
      <c r="S6122">
        <v>0.14984176792366699</v>
      </c>
      <c r="T6122">
        <v>9.2459519008478104</v>
      </c>
      <c r="U6122">
        <v>8.7997534691865401E-2</v>
      </c>
      <c r="V6122">
        <v>8.7997534691865401E-2</v>
      </c>
      <c r="W6122">
        <v>9.0887672198766101</v>
      </c>
      <c r="X6122">
        <v>0.21296867373353601</v>
      </c>
      <c r="Y6122">
        <v>0.15556120351400299</v>
      </c>
      <c r="Z6122" t="s">
        <v>66</v>
      </c>
      <c r="AA6122" t="s">
        <v>67</v>
      </c>
      <c r="AB6122" t="s">
        <v>70</v>
      </c>
    </row>
    <row r="6123" spans="1:28" x14ac:dyDescent="0.25">
      <c r="A6123">
        <v>24</v>
      </c>
      <c r="B6123">
        <v>52</v>
      </c>
      <c r="C6123">
        <v>6</v>
      </c>
      <c r="D6123">
        <v>0</v>
      </c>
      <c r="E6123">
        <v>5</v>
      </c>
      <c r="F6123">
        <v>32</v>
      </c>
      <c r="G6123">
        <v>25</v>
      </c>
      <c r="H6123">
        <v>2</v>
      </c>
      <c r="I6123" t="s">
        <v>65</v>
      </c>
      <c r="J6123">
        <v>43</v>
      </c>
      <c r="K6123">
        <v>190</v>
      </c>
      <c r="L6123">
        <v>33.4892857142857</v>
      </c>
      <c r="M6123">
        <v>0.64479323308270597</v>
      </c>
      <c r="N6123">
        <v>0.35688259109311699</v>
      </c>
      <c r="O6123">
        <v>0.259716599190283</v>
      </c>
      <c r="P6123">
        <v>0.59279778416066897</v>
      </c>
      <c r="Q6123">
        <v>8.8207132957966508</v>
      </c>
      <c r="R6123">
        <v>0.266063739481671</v>
      </c>
      <c r="S6123">
        <v>0.18477797317584599</v>
      </c>
      <c r="T6123">
        <v>7.2995425403134204</v>
      </c>
      <c r="U6123">
        <v>0.17372690418741801</v>
      </c>
      <c r="V6123">
        <v>0.14236997090887099</v>
      </c>
      <c r="W6123">
        <v>9.3277702142910606</v>
      </c>
      <c r="X6123">
        <v>0.27532620709918798</v>
      </c>
      <c r="Y6123">
        <v>0.19823486224925799</v>
      </c>
      <c r="Z6123" t="s">
        <v>66</v>
      </c>
      <c r="AA6123" t="s">
        <v>67</v>
      </c>
      <c r="AB6123" t="s">
        <v>70</v>
      </c>
    </row>
    <row r="6124" spans="1:28" x14ac:dyDescent="0.25">
      <c r="A6124">
        <v>24</v>
      </c>
      <c r="B6124">
        <v>52</v>
      </c>
      <c r="C6124">
        <v>6</v>
      </c>
      <c r="D6124">
        <v>0</v>
      </c>
      <c r="E6124">
        <v>5</v>
      </c>
      <c r="F6124">
        <v>32</v>
      </c>
      <c r="G6124">
        <v>25</v>
      </c>
      <c r="H6124">
        <v>2</v>
      </c>
      <c r="I6124" t="s">
        <v>65</v>
      </c>
      <c r="J6124">
        <v>44</v>
      </c>
      <c r="K6124">
        <v>190</v>
      </c>
      <c r="L6124">
        <v>32</v>
      </c>
      <c r="M6124">
        <v>0.65263157894736801</v>
      </c>
      <c r="N6124">
        <v>0.36052631578947297</v>
      </c>
      <c r="O6124">
        <v>0.26133603238866399</v>
      </c>
      <c r="P6124">
        <v>0.59401506529150305</v>
      </c>
      <c r="Q6124">
        <v>8.3070887752926996</v>
      </c>
      <c r="R6124">
        <v>0.20821543633398101</v>
      </c>
      <c r="S6124">
        <v>0.15659425654213899</v>
      </c>
      <c r="T6124">
        <v>7.6431387012301499</v>
      </c>
      <c r="U6124">
        <v>4.52223713963123E-2</v>
      </c>
      <c r="V6124">
        <v>4.3491339628880597E-2</v>
      </c>
      <c r="W6124">
        <v>8.4019387858730692</v>
      </c>
      <c r="X6124">
        <v>0.21933092324741299</v>
      </c>
      <c r="Y6124">
        <v>0.17210634954280399</v>
      </c>
      <c r="Z6124" t="s">
        <v>66</v>
      </c>
      <c r="AA6124" t="s">
        <v>67</v>
      </c>
      <c r="AB6124" t="s">
        <v>70</v>
      </c>
    </row>
    <row r="6125" spans="1:28" x14ac:dyDescent="0.25">
      <c r="A6125">
        <v>24</v>
      </c>
      <c r="B6125">
        <v>52</v>
      </c>
      <c r="C6125">
        <v>6</v>
      </c>
      <c r="D6125">
        <v>0</v>
      </c>
      <c r="E6125">
        <v>5</v>
      </c>
      <c r="F6125">
        <v>32</v>
      </c>
      <c r="G6125">
        <v>25</v>
      </c>
      <c r="H6125">
        <v>2</v>
      </c>
      <c r="I6125" t="s">
        <v>65</v>
      </c>
      <c r="J6125">
        <v>45</v>
      </c>
      <c r="K6125">
        <v>190</v>
      </c>
      <c r="L6125">
        <v>35</v>
      </c>
      <c r="M6125">
        <v>0.63684210526315699</v>
      </c>
      <c r="N6125">
        <v>0.35546558704453401</v>
      </c>
      <c r="O6125">
        <v>0.26680161943319802</v>
      </c>
      <c r="P6125">
        <v>0.59203286583375703</v>
      </c>
      <c r="Q6125">
        <v>8.9462827786533694</v>
      </c>
      <c r="R6125">
        <v>0.180146612620803</v>
      </c>
      <c r="S6125">
        <v>0.13016298507490601</v>
      </c>
      <c r="T6125">
        <v>9.1713329178440208</v>
      </c>
      <c r="U6125">
        <v>9.5481599892545593E-2</v>
      </c>
      <c r="V6125">
        <v>6.9329616404748107E-2</v>
      </c>
      <c r="W6125">
        <v>8.7558557377997399</v>
      </c>
      <c r="X6125">
        <v>0.23238954154946301</v>
      </c>
      <c r="Y6125">
        <v>0.18225485127636401</v>
      </c>
      <c r="Z6125" t="s">
        <v>66</v>
      </c>
      <c r="AA6125" t="s">
        <v>67</v>
      </c>
      <c r="AB6125" t="s">
        <v>70</v>
      </c>
    </row>
    <row r="6126" spans="1:28" x14ac:dyDescent="0.25">
      <c r="A6126">
        <v>24</v>
      </c>
      <c r="B6126">
        <v>52</v>
      </c>
      <c r="C6126">
        <v>6</v>
      </c>
      <c r="D6126">
        <v>0</v>
      </c>
      <c r="E6126">
        <v>5</v>
      </c>
      <c r="F6126">
        <v>32</v>
      </c>
      <c r="G6126">
        <v>25</v>
      </c>
      <c r="H6126">
        <v>2</v>
      </c>
      <c r="I6126" t="s">
        <v>65</v>
      </c>
      <c r="J6126">
        <v>46</v>
      </c>
      <c r="K6126">
        <v>189</v>
      </c>
      <c r="L6126">
        <v>33</v>
      </c>
      <c r="M6126">
        <v>0.65079365079365004</v>
      </c>
      <c r="N6126">
        <v>0.35866910866910801</v>
      </c>
      <c r="O6126">
        <v>0.26190476190476097</v>
      </c>
      <c r="P6126">
        <v>0.59482613657305095</v>
      </c>
      <c r="Q6126">
        <v>8.6578058725842801</v>
      </c>
      <c r="R6126">
        <v>0.19147591791073401</v>
      </c>
      <c r="S6126">
        <v>0.13804135227075701</v>
      </c>
      <c r="T6126">
        <v>9.6317080128151709</v>
      </c>
      <c r="U6126">
        <v>0.12668811815380901</v>
      </c>
      <c r="V6126">
        <v>0.10196988832367999</v>
      </c>
      <c r="W6126">
        <v>8.1708548024688294</v>
      </c>
      <c r="X6126">
        <v>0.215192722993931</v>
      </c>
      <c r="Y6126">
        <v>0.1657981879556</v>
      </c>
      <c r="Z6126" t="s">
        <v>66</v>
      </c>
      <c r="AA6126" t="s">
        <v>67</v>
      </c>
      <c r="AB6126" t="s">
        <v>70</v>
      </c>
    </row>
    <row r="6127" spans="1:28" x14ac:dyDescent="0.25">
      <c r="A6127">
        <v>24</v>
      </c>
      <c r="B6127">
        <v>52</v>
      </c>
      <c r="C6127">
        <v>6</v>
      </c>
      <c r="D6127">
        <v>0</v>
      </c>
      <c r="E6127">
        <v>5</v>
      </c>
      <c r="F6127">
        <v>32</v>
      </c>
      <c r="G6127">
        <v>25</v>
      </c>
      <c r="H6127">
        <v>2</v>
      </c>
      <c r="I6127" t="s">
        <v>65</v>
      </c>
      <c r="J6127">
        <v>47</v>
      </c>
      <c r="K6127">
        <v>188</v>
      </c>
      <c r="L6127">
        <v>34.228571428571399</v>
      </c>
      <c r="M6127">
        <v>0.64772036474164096</v>
      </c>
      <c r="N6127">
        <v>0.36620294599018</v>
      </c>
      <c r="O6127">
        <v>0.269230769230769</v>
      </c>
      <c r="P6127">
        <v>0.572494680870414</v>
      </c>
      <c r="Q6127">
        <v>8.6124762603833993</v>
      </c>
      <c r="R6127">
        <v>0.230409171633537</v>
      </c>
      <c r="S6127">
        <v>0.16362493399466599</v>
      </c>
      <c r="T6127">
        <v>8.3374448547490907</v>
      </c>
      <c r="U6127">
        <v>0.182747067364431</v>
      </c>
      <c r="V6127">
        <v>0.13506356675747799</v>
      </c>
      <c r="W6127">
        <v>8.7499919632005607</v>
      </c>
      <c r="X6127">
        <v>0.247401135802509</v>
      </c>
      <c r="Y6127">
        <v>0.18116133157168801</v>
      </c>
      <c r="Z6127" t="s">
        <v>66</v>
      </c>
      <c r="AA6127" t="s">
        <v>67</v>
      </c>
      <c r="AB6127" t="s">
        <v>70</v>
      </c>
    </row>
    <row r="6128" spans="1:28" x14ac:dyDescent="0.25">
      <c r="A6128">
        <v>24</v>
      </c>
      <c r="B6128">
        <v>52</v>
      </c>
      <c r="C6128">
        <v>6</v>
      </c>
      <c r="D6128">
        <v>0</v>
      </c>
      <c r="E6128">
        <v>5</v>
      </c>
      <c r="F6128">
        <v>32</v>
      </c>
      <c r="G6128">
        <v>25</v>
      </c>
      <c r="H6128">
        <v>2</v>
      </c>
      <c r="I6128" t="s">
        <v>65</v>
      </c>
      <c r="J6128">
        <v>48</v>
      </c>
      <c r="K6128">
        <v>190</v>
      </c>
      <c r="L6128">
        <v>34</v>
      </c>
      <c r="M6128">
        <v>0.64210526315789396</v>
      </c>
      <c r="N6128">
        <v>0.35971659919028298</v>
      </c>
      <c r="O6128">
        <v>0.26497975708501997</v>
      </c>
      <c r="P6128">
        <v>0.59321325422175597</v>
      </c>
      <c r="Q6128">
        <v>8.6540331167503908</v>
      </c>
      <c r="R6128">
        <v>0.207224208279504</v>
      </c>
      <c r="S6128">
        <v>0.13959371137245999</v>
      </c>
      <c r="T6128">
        <v>8.2703311984267298</v>
      </c>
      <c r="U6128">
        <v>0.15130421743196101</v>
      </c>
      <c r="V6128">
        <v>0.105248012842728</v>
      </c>
      <c r="W6128">
        <v>8.8120280242954205</v>
      </c>
      <c r="X6128">
        <v>0.21971033076964799</v>
      </c>
      <c r="Y6128">
        <v>0.157716870937607</v>
      </c>
      <c r="Z6128" t="s">
        <v>66</v>
      </c>
      <c r="AA6128" t="s">
        <v>67</v>
      </c>
      <c r="AB6128" t="s">
        <v>70</v>
      </c>
    </row>
    <row r="6129" spans="1:28" x14ac:dyDescent="0.25">
      <c r="A6129">
        <v>24</v>
      </c>
      <c r="B6129">
        <v>52</v>
      </c>
      <c r="C6129">
        <v>6</v>
      </c>
      <c r="D6129">
        <v>0</v>
      </c>
      <c r="E6129">
        <v>5</v>
      </c>
      <c r="F6129">
        <v>32</v>
      </c>
      <c r="G6129">
        <v>25</v>
      </c>
      <c r="H6129">
        <v>2</v>
      </c>
      <c r="I6129" t="s">
        <v>65</v>
      </c>
      <c r="J6129">
        <v>49</v>
      </c>
      <c r="K6129">
        <v>188</v>
      </c>
      <c r="L6129">
        <v>31.482142857142801</v>
      </c>
      <c r="M6129">
        <v>0.66232902735562305</v>
      </c>
      <c r="N6129">
        <v>0.340630114566284</v>
      </c>
      <c r="O6129">
        <v>0.246726677577741</v>
      </c>
      <c r="P6129">
        <v>0.602861852642401</v>
      </c>
      <c r="Q6129">
        <v>8.2835935789673893</v>
      </c>
      <c r="R6129">
        <v>0.232512335610745</v>
      </c>
      <c r="S6129">
        <v>0.16999572307135299</v>
      </c>
      <c r="T6129">
        <v>8.2176588543496294</v>
      </c>
      <c r="U6129">
        <v>0.21023858322455699</v>
      </c>
      <c r="V6129">
        <v>0.16024997146466999</v>
      </c>
      <c r="W6129">
        <v>8.3009448222878603</v>
      </c>
      <c r="X6129">
        <v>0.231168266728179</v>
      </c>
      <c r="Y6129">
        <v>0.17321675157998101</v>
      </c>
      <c r="Z6129" t="s">
        <v>66</v>
      </c>
      <c r="AA6129" t="s">
        <v>67</v>
      </c>
      <c r="AB6129" t="s">
        <v>70</v>
      </c>
    </row>
    <row r="6130" spans="1:28" x14ac:dyDescent="0.25">
      <c r="A6130">
        <v>24</v>
      </c>
      <c r="B6130">
        <v>52</v>
      </c>
      <c r="C6130">
        <v>6</v>
      </c>
      <c r="D6130">
        <v>0</v>
      </c>
      <c r="E6130">
        <v>5</v>
      </c>
      <c r="F6130">
        <v>32</v>
      </c>
      <c r="G6130">
        <v>50</v>
      </c>
      <c r="H6130">
        <v>2</v>
      </c>
      <c r="I6130" t="s">
        <v>65</v>
      </c>
      <c r="J6130">
        <v>0</v>
      </c>
      <c r="K6130">
        <v>178</v>
      </c>
      <c r="L6130">
        <v>36</v>
      </c>
      <c r="M6130">
        <v>0.67415730337078605</v>
      </c>
      <c r="N6130">
        <v>0.360630942091616</v>
      </c>
      <c r="O6130">
        <v>0.268798617113223</v>
      </c>
      <c r="P6130">
        <v>0.56342471709363495</v>
      </c>
      <c r="Q6130">
        <v>8.9919722872288705</v>
      </c>
      <c r="R6130">
        <v>0.24418147687642699</v>
      </c>
      <c r="S6130">
        <v>0.17479282444376701</v>
      </c>
      <c r="T6130">
        <v>7.0025541918080698</v>
      </c>
      <c r="U6130">
        <v>0.19454472843682999</v>
      </c>
      <c r="V6130">
        <v>0.1497095723904</v>
      </c>
      <c r="W6130">
        <v>9.8111444441668496</v>
      </c>
      <c r="X6130">
        <v>0.23588786018359001</v>
      </c>
      <c r="Y6130">
        <v>0.174739072441087</v>
      </c>
      <c r="Z6130" t="s">
        <v>66</v>
      </c>
      <c r="AA6130" t="s">
        <v>67</v>
      </c>
      <c r="AB6130" t="s">
        <v>70</v>
      </c>
    </row>
    <row r="6131" spans="1:28" x14ac:dyDescent="0.25">
      <c r="A6131">
        <v>24</v>
      </c>
      <c r="B6131">
        <v>52</v>
      </c>
      <c r="C6131">
        <v>6</v>
      </c>
      <c r="D6131">
        <v>0</v>
      </c>
      <c r="E6131">
        <v>5</v>
      </c>
      <c r="F6131">
        <v>32</v>
      </c>
      <c r="G6131">
        <v>50</v>
      </c>
      <c r="H6131">
        <v>2</v>
      </c>
      <c r="I6131" t="s">
        <v>65</v>
      </c>
      <c r="J6131">
        <v>1</v>
      </c>
      <c r="K6131">
        <v>194</v>
      </c>
      <c r="L6131">
        <v>34.165476190476099</v>
      </c>
      <c r="M6131">
        <v>0.62801300932744197</v>
      </c>
      <c r="N6131">
        <v>0.36360031720856401</v>
      </c>
      <c r="O6131">
        <v>0.26942902458366302</v>
      </c>
      <c r="P6131">
        <v>0.59611516121137098</v>
      </c>
      <c r="Q6131">
        <v>8.8849924316427504</v>
      </c>
      <c r="R6131">
        <v>0.23232545319474601</v>
      </c>
      <c r="S6131">
        <v>0.164185208523005</v>
      </c>
      <c r="T6131">
        <v>9.1435486813139395</v>
      </c>
      <c r="U6131">
        <v>0.163283877358845</v>
      </c>
      <c r="V6131">
        <v>0.111691389822586</v>
      </c>
      <c r="W6131">
        <v>8.5794259547586194</v>
      </c>
      <c r="X6131">
        <v>0.287874963940291</v>
      </c>
      <c r="Y6131">
        <v>0.227678321862783</v>
      </c>
      <c r="Z6131" t="s">
        <v>66</v>
      </c>
      <c r="AA6131" t="s">
        <v>67</v>
      </c>
      <c r="AB6131" t="s">
        <v>70</v>
      </c>
    </row>
    <row r="6132" spans="1:28" x14ac:dyDescent="0.25">
      <c r="A6132">
        <v>24</v>
      </c>
      <c r="B6132">
        <v>52</v>
      </c>
      <c r="C6132">
        <v>6</v>
      </c>
      <c r="D6132">
        <v>0</v>
      </c>
      <c r="E6132">
        <v>5</v>
      </c>
      <c r="F6132">
        <v>32</v>
      </c>
      <c r="G6132">
        <v>50</v>
      </c>
      <c r="H6132">
        <v>2</v>
      </c>
      <c r="I6132" t="s">
        <v>65</v>
      </c>
      <c r="J6132">
        <v>2</v>
      </c>
      <c r="K6132">
        <v>183</v>
      </c>
      <c r="L6132">
        <v>37</v>
      </c>
      <c r="M6132">
        <v>0.65027322404371501</v>
      </c>
      <c r="N6132">
        <v>0.37126944094157199</v>
      </c>
      <c r="O6132">
        <v>0.273118957545187</v>
      </c>
      <c r="P6132">
        <v>0.55529039915229195</v>
      </c>
      <c r="Q6132">
        <v>8.9970450021068693</v>
      </c>
      <c r="R6132">
        <v>0.19555188939137499</v>
      </c>
      <c r="S6132">
        <v>0.13633206160011199</v>
      </c>
      <c r="T6132">
        <v>8.1387181848109194</v>
      </c>
      <c r="U6132">
        <v>0.16970592369208001</v>
      </c>
      <c r="V6132">
        <v>0.111191897637877</v>
      </c>
      <c r="W6132">
        <v>10.4275896976001</v>
      </c>
      <c r="X6132">
        <v>0.193962973170241</v>
      </c>
      <c r="Y6132">
        <v>0.13680795863098399</v>
      </c>
      <c r="Z6132" t="s">
        <v>66</v>
      </c>
      <c r="AA6132" t="s">
        <v>67</v>
      </c>
      <c r="AB6132" t="s">
        <v>70</v>
      </c>
    </row>
    <row r="6133" spans="1:28" x14ac:dyDescent="0.25">
      <c r="A6133">
        <v>24</v>
      </c>
      <c r="B6133">
        <v>52</v>
      </c>
      <c r="C6133">
        <v>6</v>
      </c>
      <c r="D6133">
        <v>0</v>
      </c>
      <c r="E6133">
        <v>5</v>
      </c>
      <c r="F6133">
        <v>32</v>
      </c>
      <c r="G6133">
        <v>50</v>
      </c>
      <c r="H6133">
        <v>2</v>
      </c>
      <c r="I6133" t="s">
        <v>65</v>
      </c>
      <c r="J6133">
        <v>3</v>
      </c>
      <c r="K6133">
        <v>190</v>
      </c>
      <c r="L6133">
        <v>33.200000000000003</v>
      </c>
      <c r="M6133">
        <v>0.64631578947368395</v>
      </c>
      <c r="N6133">
        <v>0.36153846153846098</v>
      </c>
      <c r="O6133">
        <v>0.26659919028340001</v>
      </c>
      <c r="P6133">
        <v>0.59169437340577402</v>
      </c>
      <c r="Q6133">
        <v>8.8861051973504193</v>
      </c>
      <c r="R6133">
        <v>0.21152308493347599</v>
      </c>
      <c r="S6133">
        <v>0.15280016261416501</v>
      </c>
      <c r="T6133">
        <v>8.6806617786163098</v>
      </c>
      <c r="U6133">
        <v>0.168245218046433</v>
      </c>
      <c r="V6133">
        <v>0.109964948107887</v>
      </c>
      <c r="W6133">
        <v>9.0599419362792908</v>
      </c>
      <c r="X6133">
        <v>0.23017872539365</v>
      </c>
      <c r="Y6133">
        <v>0.18759791464320899</v>
      </c>
      <c r="Z6133" t="s">
        <v>66</v>
      </c>
      <c r="AA6133" t="s">
        <v>67</v>
      </c>
      <c r="AB6133" t="s">
        <v>70</v>
      </c>
    </row>
    <row r="6134" spans="1:28" x14ac:dyDescent="0.25">
      <c r="A6134">
        <v>24</v>
      </c>
      <c r="B6134">
        <v>52</v>
      </c>
      <c r="C6134">
        <v>6</v>
      </c>
      <c r="D6134">
        <v>0</v>
      </c>
      <c r="E6134">
        <v>5</v>
      </c>
      <c r="F6134">
        <v>32</v>
      </c>
      <c r="G6134">
        <v>50</v>
      </c>
      <c r="H6134">
        <v>2</v>
      </c>
      <c r="I6134" t="s">
        <v>65</v>
      </c>
      <c r="J6134">
        <v>4</v>
      </c>
      <c r="K6134">
        <v>195</v>
      </c>
      <c r="L6134">
        <v>34.003571428571398</v>
      </c>
      <c r="M6134">
        <v>0.62562271062271002</v>
      </c>
      <c r="N6134">
        <v>0.35966469428007802</v>
      </c>
      <c r="O6134">
        <v>0.27435897435897399</v>
      </c>
      <c r="P6134">
        <v>0.59577638227708496</v>
      </c>
      <c r="Q6134">
        <v>8.6692233322129209</v>
      </c>
      <c r="R6134">
        <v>0.18703059659298599</v>
      </c>
      <c r="S6134">
        <v>0.138689245033673</v>
      </c>
      <c r="T6134">
        <v>9.5618673690881604</v>
      </c>
      <c r="U6134">
        <v>0.14772009714221401</v>
      </c>
      <c r="V6134">
        <v>0.101511645657196</v>
      </c>
      <c r="W6134">
        <v>7.6142803795421798</v>
      </c>
      <c r="X6134">
        <v>0.207749962876459</v>
      </c>
      <c r="Y6134">
        <v>0.174612916023381</v>
      </c>
      <c r="Z6134" t="s">
        <v>66</v>
      </c>
      <c r="AA6134" t="s">
        <v>67</v>
      </c>
      <c r="AB6134" t="s">
        <v>70</v>
      </c>
    </row>
    <row r="6135" spans="1:28" x14ac:dyDescent="0.25">
      <c r="A6135">
        <v>24</v>
      </c>
      <c r="B6135">
        <v>52</v>
      </c>
      <c r="C6135">
        <v>6</v>
      </c>
      <c r="D6135">
        <v>0</v>
      </c>
      <c r="E6135">
        <v>5</v>
      </c>
      <c r="F6135">
        <v>32</v>
      </c>
      <c r="G6135">
        <v>50</v>
      </c>
      <c r="H6135">
        <v>2</v>
      </c>
      <c r="I6135" t="s">
        <v>65</v>
      </c>
      <c r="J6135">
        <v>5</v>
      </c>
      <c r="K6135">
        <v>198</v>
      </c>
      <c r="L6135">
        <v>29.1</v>
      </c>
      <c r="M6135">
        <v>0.64090909090908998</v>
      </c>
      <c r="N6135">
        <v>0.33294483294483201</v>
      </c>
      <c r="O6135">
        <v>0.24436674436674399</v>
      </c>
      <c r="P6135">
        <v>0.61226278089721897</v>
      </c>
      <c r="Q6135">
        <v>8.2461310374504802</v>
      </c>
      <c r="R6135">
        <v>0.18071664756049399</v>
      </c>
      <c r="S6135">
        <v>0.13199350533666299</v>
      </c>
      <c r="T6135">
        <v>8.5895309615801292</v>
      </c>
      <c r="U6135">
        <v>0.134309647230998</v>
      </c>
      <c r="V6135">
        <v>9.4171525814900903E-2</v>
      </c>
      <c r="W6135">
        <v>7.7653711436689603</v>
      </c>
      <c r="X6135">
        <v>0.23673447414941001</v>
      </c>
      <c r="Y6135">
        <v>0.185138172442945</v>
      </c>
      <c r="Z6135" t="s">
        <v>66</v>
      </c>
      <c r="AA6135" t="s">
        <v>67</v>
      </c>
      <c r="AB6135" t="s">
        <v>70</v>
      </c>
    </row>
    <row r="6136" spans="1:28" x14ac:dyDescent="0.25">
      <c r="A6136">
        <v>24</v>
      </c>
      <c r="B6136">
        <v>52</v>
      </c>
      <c r="C6136">
        <v>6</v>
      </c>
      <c r="D6136">
        <v>0</v>
      </c>
      <c r="E6136">
        <v>5</v>
      </c>
      <c r="F6136">
        <v>32</v>
      </c>
      <c r="G6136">
        <v>50</v>
      </c>
      <c r="H6136">
        <v>2</v>
      </c>
      <c r="I6136" t="s">
        <v>65</v>
      </c>
      <c r="J6136">
        <v>6</v>
      </c>
      <c r="K6136">
        <v>191</v>
      </c>
      <c r="L6136">
        <v>33.225000000000001</v>
      </c>
      <c r="M6136">
        <v>0.64280104712041797</v>
      </c>
      <c r="N6136">
        <v>0.35471204188481598</v>
      </c>
      <c r="O6136">
        <v>0.25734997986306801</v>
      </c>
      <c r="P6136">
        <v>0.59355151532764205</v>
      </c>
      <c r="Q6136">
        <v>8.6210348930235394</v>
      </c>
      <c r="R6136">
        <v>0.18353378044487201</v>
      </c>
      <c r="S6136">
        <v>0.13277761515887401</v>
      </c>
      <c r="T6136">
        <v>8.7695561688945798</v>
      </c>
      <c r="U6136">
        <v>0.188400212890937</v>
      </c>
      <c r="V6136">
        <v>0.131343747377964</v>
      </c>
      <c r="W6136">
        <v>8.4725136171525008</v>
      </c>
      <c r="X6136">
        <v>0.168974526920524</v>
      </c>
      <c r="Y6136">
        <v>0.13134012417504301</v>
      </c>
      <c r="Z6136" t="s">
        <v>66</v>
      </c>
      <c r="AA6136" t="s">
        <v>67</v>
      </c>
      <c r="AB6136" t="s">
        <v>70</v>
      </c>
    </row>
    <row r="6137" spans="1:28" x14ac:dyDescent="0.25">
      <c r="A6137">
        <v>24</v>
      </c>
      <c r="B6137">
        <v>52</v>
      </c>
      <c r="C6137">
        <v>6</v>
      </c>
      <c r="D6137">
        <v>0</v>
      </c>
      <c r="E6137">
        <v>5</v>
      </c>
      <c r="F6137">
        <v>32</v>
      </c>
      <c r="G6137">
        <v>50</v>
      </c>
      <c r="H6137">
        <v>2</v>
      </c>
      <c r="I6137" t="s">
        <v>65</v>
      </c>
      <c r="J6137">
        <v>7</v>
      </c>
      <c r="K6137">
        <v>190</v>
      </c>
      <c r="L6137">
        <v>36.157142857142802</v>
      </c>
      <c r="M6137">
        <v>0.63075187969924795</v>
      </c>
      <c r="N6137">
        <v>0.37894736842105198</v>
      </c>
      <c r="O6137">
        <v>0.278947368421052</v>
      </c>
      <c r="P6137">
        <v>0.57434594727440103</v>
      </c>
      <c r="Q6137">
        <v>9.1071592413834495</v>
      </c>
      <c r="R6137">
        <v>0.219392960147895</v>
      </c>
      <c r="S6137">
        <v>0.156731012003063</v>
      </c>
      <c r="T6137">
        <v>8.33709094861978</v>
      </c>
      <c r="U6137">
        <v>0.16012470355268699</v>
      </c>
      <c r="V6137">
        <v>0.117365241449917</v>
      </c>
      <c r="W6137">
        <v>10.1852548512526</v>
      </c>
      <c r="X6137">
        <v>0.23507872855507</v>
      </c>
      <c r="Y6137">
        <v>0.19227508240478799</v>
      </c>
      <c r="Z6137" t="s">
        <v>66</v>
      </c>
      <c r="AA6137" t="s">
        <v>67</v>
      </c>
      <c r="AB6137" t="s">
        <v>70</v>
      </c>
    </row>
    <row r="6138" spans="1:28" x14ac:dyDescent="0.25">
      <c r="A6138">
        <v>24</v>
      </c>
      <c r="B6138">
        <v>52</v>
      </c>
      <c r="C6138">
        <v>6</v>
      </c>
      <c r="D6138">
        <v>0</v>
      </c>
      <c r="E6138">
        <v>5</v>
      </c>
      <c r="F6138">
        <v>32</v>
      </c>
      <c r="G6138">
        <v>50</v>
      </c>
      <c r="H6138">
        <v>2</v>
      </c>
      <c r="I6138" t="s">
        <v>65</v>
      </c>
      <c r="J6138">
        <v>8</v>
      </c>
      <c r="K6138">
        <v>179</v>
      </c>
      <c r="L6138">
        <v>33</v>
      </c>
      <c r="M6138">
        <v>0.68715083798882604</v>
      </c>
      <c r="N6138">
        <v>0.35163300386764001</v>
      </c>
      <c r="O6138">
        <v>0.25354533734422002</v>
      </c>
      <c r="P6138">
        <v>0.55881212019028104</v>
      </c>
      <c r="Q6138">
        <v>8.5994541928827708</v>
      </c>
      <c r="R6138">
        <v>0.23188337108934501</v>
      </c>
      <c r="S6138">
        <v>0.16358250158684901</v>
      </c>
      <c r="T6138">
        <v>6.9223953656310604</v>
      </c>
      <c r="U6138">
        <v>0.152055126521221</v>
      </c>
      <c r="V6138">
        <v>0.120571674961427</v>
      </c>
      <c r="W6138">
        <v>9.6056894892338001</v>
      </c>
      <c r="X6138">
        <v>0.23049647653277699</v>
      </c>
      <c r="Y6138">
        <v>0.169411835476763</v>
      </c>
      <c r="Z6138" t="s">
        <v>66</v>
      </c>
      <c r="AA6138" t="s">
        <v>67</v>
      </c>
      <c r="AB6138" t="s">
        <v>70</v>
      </c>
    </row>
    <row r="6139" spans="1:28" x14ac:dyDescent="0.25">
      <c r="A6139">
        <v>24</v>
      </c>
      <c r="B6139">
        <v>52</v>
      </c>
      <c r="C6139">
        <v>6</v>
      </c>
      <c r="D6139">
        <v>0</v>
      </c>
      <c r="E6139">
        <v>5</v>
      </c>
      <c r="F6139">
        <v>32</v>
      </c>
      <c r="G6139">
        <v>50</v>
      </c>
      <c r="H6139">
        <v>2</v>
      </c>
      <c r="I6139" t="s">
        <v>65</v>
      </c>
      <c r="J6139">
        <v>9</v>
      </c>
      <c r="K6139">
        <v>191</v>
      </c>
      <c r="L6139">
        <v>33.478571428571399</v>
      </c>
      <c r="M6139">
        <v>0.64147344801795003</v>
      </c>
      <c r="N6139">
        <v>0.36880789367700301</v>
      </c>
      <c r="O6139">
        <v>0.26792186870720902</v>
      </c>
      <c r="P6139">
        <v>0.59442556801966795</v>
      </c>
      <c r="Q6139">
        <v>8.8934031409824197</v>
      </c>
      <c r="R6139">
        <v>0.20725985843695799</v>
      </c>
      <c r="S6139">
        <v>0.14363405014703201</v>
      </c>
      <c r="T6139">
        <v>8.7780563274642596</v>
      </c>
      <c r="U6139">
        <v>0.181833016216741</v>
      </c>
      <c r="V6139">
        <v>0.12375541537236499</v>
      </c>
      <c r="W6139">
        <v>8.9910042908823993</v>
      </c>
      <c r="X6139">
        <v>0.22034255948780099</v>
      </c>
      <c r="Y6139">
        <v>0.16066890598455799</v>
      </c>
      <c r="Z6139" t="s">
        <v>66</v>
      </c>
      <c r="AA6139" t="s">
        <v>67</v>
      </c>
      <c r="AB6139" t="s">
        <v>70</v>
      </c>
    </row>
    <row r="6140" spans="1:28" x14ac:dyDescent="0.25">
      <c r="A6140">
        <v>24</v>
      </c>
      <c r="B6140">
        <v>52</v>
      </c>
      <c r="C6140">
        <v>6</v>
      </c>
      <c r="D6140">
        <v>0</v>
      </c>
      <c r="E6140">
        <v>5</v>
      </c>
      <c r="F6140">
        <v>32</v>
      </c>
      <c r="G6140">
        <v>50</v>
      </c>
      <c r="H6140">
        <v>2</v>
      </c>
      <c r="I6140" t="s">
        <v>65</v>
      </c>
      <c r="J6140">
        <v>10</v>
      </c>
      <c r="K6140">
        <v>188</v>
      </c>
      <c r="L6140">
        <v>34</v>
      </c>
      <c r="M6140">
        <v>0.64893617021276595</v>
      </c>
      <c r="N6140">
        <v>0.36170212765957399</v>
      </c>
      <c r="O6140">
        <v>0.26595744680851002</v>
      </c>
      <c r="P6140">
        <v>0.58556889141943202</v>
      </c>
      <c r="Q6140">
        <v>8.7161724491590107</v>
      </c>
      <c r="R6140">
        <v>0.22326464837662799</v>
      </c>
      <c r="S6140">
        <v>0.15338203772201101</v>
      </c>
      <c r="T6140">
        <v>7.5925872247821697</v>
      </c>
      <c r="U6140">
        <v>0.15150196324342199</v>
      </c>
      <c r="V6140">
        <v>0.11091121042273901</v>
      </c>
      <c r="W6140">
        <v>9.8397576735358392</v>
      </c>
      <c r="X6140">
        <v>0.24829088147808601</v>
      </c>
      <c r="Y6140">
        <v>0.18233023571548099</v>
      </c>
      <c r="Z6140" t="s">
        <v>66</v>
      </c>
      <c r="AA6140" t="s">
        <v>67</v>
      </c>
      <c r="AB6140" t="s">
        <v>70</v>
      </c>
    </row>
    <row r="6141" spans="1:28" x14ac:dyDescent="0.25">
      <c r="A6141">
        <v>24</v>
      </c>
      <c r="B6141">
        <v>52</v>
      </c>
      <c r="C6141">
        <v>6</v>
      </c>
      <c r="D6141">
        <v>0</v>
      </c>
      <c r="E6141">
        <v>5</v>
      </c>
      <c r="F6141">
        <v>32</v>
      </c>
      <c r="G6141">
        <v>50</v>
      </c>
      <c r="H6141">
        <v>2</v>
      </c>
      <c r="I6141" t="s">
        <v>65</v>
      </c>
      <c r="J6141">
        <v>11</v>
      </c>
      <c r="K6141">
        <v>197</v>
      </c>
      <c r="L6141">
        <v>32</v>
      </c>
      <c r="M6141">
        <v>0.62944162436548201</v>
      </c>
      <c r="N6141">
        <v>0.35308473252635603</v>
      </c>
      <c r="O6141">
        <v>0.262495119094103</v>
      </c>
      <c r="P6141">
        <v>0.59643706050624701</v>
      </c>
      <c r="Q6141">
        <v>8.63717638716804</v>
      </c>
      <c r="R6141">
        <v>0.20156565051265901</v>
      </c>
      <c r="S6141">
        <v>0.14171280451427201</v>
      </c>
      <c r="T6141">
        <v>9.7627284545262505</v>
      </c>
      <c r="U6141">
        <v>0.124596298210312</v>
      </c>
      <c r="V6141">
        <v>8.7781635733875693E-2</v>
      </c>
      <c r="W6141">
        <v>7.6847861763264698</v>
      </c>
      <c r="X6141">
        <v>0.25173520205481298</v>
      </c>
      <c r="Y6141">
        <v>0.18496352197462901</v>
      </c>
      <c r="Z6141" t="s">
        <v>66</v>
      </c>
      <c r="AA6141" t="s">
        <v>67</v>
      </c>
      <c r="AB6141" t="s">
        <v>70</v>
      </c>
    </row>
    <row r="6142" spans="1:28" x14ac:dyDescent="0.25">
      <c r="A6142">
        <v>24</v>
      </c>
      <c r="B6142">
        <v>52</v>
      </c>
      <c r="C6142">
        <v>6</v>
      </c>
      <c r="D6142">
        <v>0</v>
      </c>
      <c r="E6142">
        <v>5</v>
      </c>
      <c r="F6142">
        <v>32</v>
      </c>
      <c r="G6142">
        <v>50</v>
      </c>
      <c r="H6142">
        <v>2</v>
      </c>
      <c r="I6142" t="s">
        <v>65</v>
      </c>
      <c r="J6142">
        <v>12</v>
      </c>
      <c r="K6142">
        <v>188</v>
      </c>
      <c r="L6142">
        <v>33.235714285714202</v>
      </c>
      <c r="M6142">
        <v>0.65300151975683796</v>
      </c>
      <c r="N6142">
        <v>0.35229132569558103</v>
      </c>
      <c r="O6142">
        <v>0.25736497545008102</v>
      </c>
      <c r="P6142">
        <v>0.55715645817430404</v>
      </c>
      <c r="Q6142">
        <v>8.4976806874142508</v>
      </c>
      <c r="R6142">
        <v>0.24400871505565699</v>
      </c>
      <c r="S6142">
        <v>0.17103375047564601</v>
      </c>
      <c r="T6142">
        <v>8.1074297985378401</v>
      </c>
      <c r="U6142">
        <v>0.212929735362304</v>
      </c>
      <c r="V6142">
        <v>0.14521303852960299</v>
      </c>
      <c r="W6142">
        <v>8.8278929780019801</v>
      </c>
      <c r="X6142">
        <v>0.256539667223112</v>
      </c>
      <c r="Y6142">
        <v>0.19176835357264699</v>
      </c>
      <c r="Z6142" t="s">
        <v>66</v>
      </c>
      <c r="AA6142" t="s">
        <v>67</v>
      </c>
      <c r="AB6142" t="s">
        <v>70</v>
      </c>
    </row>
    <row r="6143" spans="1:28" x14ac:dyDescent="0.25">
      <c r="A6143">
        <v>24</v>
      </c>
      <c r="B6143">
        <v>52</v>
      </c>
      <c r="C6143">
        <v>6</v>
      </c>
      <c r="D6143">
        <v>0</v>
      </c>
      <c r="E6143">
        <v>5</v>
      </c>
      <c r="F6143">
        <v>32</v>
      </c>
      <c r="G6143">
        <v>50</v>
      </c>
      <c r="H6143">
        <v>2</v>
      </c>
      <c r="I6143" t="s">
        <v>65</v>
      </c>
      <c r="J6143">
        <v>13</v>
      </c>
      <c r="K6143">
        <v>188</v>
      </c>
      <c r="L6143">
        <v>36.4321428571428</v>
      </c>
      <c r="M6143">
        <v>0.63599924012158005</v>
      </c>
      <c r="N6143">
        <v>0.38256955810147297</v>
      </c>
      <c r="O6143">
        <v>0.28314238952536802</v>
      </c>
      <c r="P6143">
        <v>0.57396990153445804</v>
      </c>
      <c r="Q6143">
        <v>9.1469085169959392</v>
      </c>
      <c r="R6143">
        <v>0.19194381343556</v>
      </c>
      <c r="S6143">
        <v>0.141877267065223</v>
      </c>
      <c r="T6143">
        <v>7.6800392520637502</v>
      </c>
      <c r="U6143">
        <v>0.206229082142177</v>
      </c>
      <c r="V6143">
        <v>0.14168123358301199</v>
      </c>
      <c r="W6143">
        <v>10.6137777819281</v>
      </c>
      <c r="X6143">
        <v>0.13133467101250401</v>
      </c>
      <c r="Y6143">
        <v>9.8563114668914695E-2</v>
      </c>
      <c r="Z6143" t="s">
        <v>66</v>
      </c>
      <c r="AA6143" t="s">
        <v>67</v>
      </c>
      <c r="AB6143" t="s">
        <v>70</v>
      </c>
    </row>
    <row r="6144" spans="1:28" x14ac:dyDescent="0.25">
      <c r="A6144">
        <v>24</v>
      </c>
      <c r="B6144">
        <v>52</v>
      </c>
      <c r="C6144">
        <v>6</v>
      </c>
      <c r="D6144">
        <v>0</v>
      </c>
      <c r="E6144">
        <v>5</v>
      </c>
      <c r="F6144">
        <v>32</v>
      </c>
      <c r="G6144">
        <v>50</v>
      </c>
      <c r="H6144">
        <v>2</v>
      </c>
      <c r="I6144" t="s">
        <v>65</v>
      </c>
      <c r="J6144">
        <v>14</v>
      </c>
      <c r="K6144">
        <v>197</v>
      </c>
      <c r="L6144">
        <v>31.722619047618998</v>
      </c>
      <c r="M6144">
        <v>0.63084964950447098</v>
      </c>
      <c r="N6144">
        <v>0.34996095275283001</v>
      </c>
      <c r="O6144">
        <v>0.24941429129246301</v>
      </c>
      <c r="P6144">
        <v>0.60560882726573895</v>
      </c>
      <c r="Q6144">
        <v>8.5889647289962294</v>
      </c>
      <c r="R6144">
        <v>0.20198788681119301</v>
      </c>
      <c r="S6144">
        <v>0.14794777486272101</v>
      </c>
      <c r="T6144">
        <v>8.9475563820259207</v>
      </c>
      <c r="U6144">
        <v>0.18247572336663101</v>
      </c>
      <c r="V6144">
        <v>0.13176950003047899</v>
      </c>
      <c r="W6144">
        <v>8.16517459359752</v>
      </c>
      <c r="X6144">
        <v>0.218480655869459</v>
      </c>
      <c r="Y6144">
        <v>0.16633352692616199</v>
      </c>
      <c r="Z6144" t="s">
        <v>66</v>
      </c>
      <c r="AA6144" t="s">
        <v>67</v>
      </c>
      <c r="AB6144" t="s">
        <v>70</v>
      </c>
    </row>
    <row r="6145" spans="1:28" x14ac:dyDescent="0.25">
      <c r="A6145">
        <v>24</v>
      </c>
      <c r="B6145">
        <v>52</v>
      </c>
      <c r="C6145">
        <v>6</v>
      </c>
      <c r="D6145">
        <v>0</v>
      </c>
      <c r="E6145">
        <v>5</v>
      </c>
      <c r="F6145">
        <v>32</v>
      </c>
      <c r="G6145">
        <v>50</v>
      </c>
      <c r="H6145">
        <v>2</v>
      </c>
      <c r="I6145" t="s">
        <v>65</v>
      </c>
      <c r="J6145">
        <v>15</v>
      </c>
      <c r="K6145">
        <v>184</v>
      </c>
      <c r="L6145">
        <v>35.075000000000003</v>
      </c>
      <c r="M6145">
        <v>0.65720108695652102</v>
      </c>
      <c r="N6145">
        <v>0.36287625418060199</v>
      </c>
      <c r="O6145">
        <v>0.269230769230769</v>
      </c>
      <c r="P6145">
        <v>0.56161603636875601</v>
      </c>
      <c r="Q6145">
        <v>8.8913567001175995</v>
      </c>
      <c r="R6145">
        <v>0.21055978992654301</v>
      </c>
      <c r="S6145">
        <v>0.14393734017624699</v>
      </c>
      <c r="T6145">
        <v>8.9207998653487994</v>
      </c>
      <c r="U6145">
        <v>0.14252864510433799</v>
      </c>
      <c r="V6145">
        <v>9.9502992589863407E-2</v>
      </c>
      <c r="W6145">
        <v>8.8501362687939107</v>
      </c>
      <c r="X6145">
        <v>0.27887170620615498</v>
      </c>
      <c r="Y6145">
        <v>0.208239017888176</v>
      </c>
      <c r="Z6145" t="s">
        <v>66</v>
      </c>
      <c r="AA6145" t="s">
        <v>67</v>
      </c>
      <c r="AB6145" t="s">
        <v>70</v>
      </c>
    </row>
    <row r="6146" spans="1:28" x14ac:dyDescent="0.25">
      <c r="A6146">
        <v>24</v>
      </c>
      <c r="B6146">
        <v>52</v>
      </c>
      <c r="C6146">
        <v>6</v>
      </c>
      <c r="D6146">
        <v>0</v>
      </c>
      <c r="E6146">
        <v>5</v>
      </c>
      <c r="F6146">
        <v>32</v>
      </c>
      <c r="G6146">
        <v>50</v>
      </c>
      <c r="H6146">
        <v>2</v>
      </c>
      <c r="I6146" t="s">
        <v>65</v>
      </c>
      <c r="J6146">
        <v>16</v>
      </c>
      <c r="K6146">
        <v>189</v>
      </c>
      <c r="L6146">
        <v>34.207142857142799</v>
      </c>
      <c r="M6146">
        <v>0.64440665154950805</v>
      </c>
      <c r="N6146">
        <v>0.364367114367114</v>
      </c>
      <c r="O6146">
        <v>0.26719576719576699</v>
      </c>
      <c r="P6146">
        <v>0.59189930218333597</v>
      </c>
      <c r="Q6146">
        <v>8.8735957778159396</v>
      </c>
      <c r="R6146">
        <v>0.19333027230719499</v>
      </c>
      <c r="S6146">
        <v>0.12943485835315399</v>
      </c>
      <c r="T6146">
        <v>8.2022284085069792</v>
      </c>
      <c r="U6146">
        <v>0.18292233933018501</v>
      </c>
      <c r="V6146">
        <v>0.120848579178111</v>
      </c>
      <c r="W6146">
        <v>9.6670299415447101</v>
      </c>
      <c r="X6146">
        <v>0.19136331780827701</v>
      </c>
      <c r="Y6146">
        <v>0.134095818180793</v>
      </c>
      <c r="Z6146" t="s">
        <v>66</v>
      </c>
      <c r="AA6146" t="s">
        <v>67</v>
      </c>
      <c r="AB6146" t="s">
        <v>70</v>
      </c>
    </row>
    <row r="6147" spans="1:28" x14ac:dyDescent="0.25">
      <c r="A6147">
        <v>24</v>
      </c>
      <c r="B6147">
        <v>52</v>
      </c>
      <c r="C6147">
        <v>6</v>
      </c>
      <c r="D6147">
        <v>0</v>
      </c>
      <c r="E6147">
        <v>5</v>
      </c>
      <c r="F6147">
        <v>32</v>
      </c>
      <c r="G6147">
        <v>50</v>
      </c>
      <c r="H6147">
        <v>2</v>
      </c>
      <c r="I6147" t="s">
        <v>65</v>
      </c>
      <c r="J6147">
        <v>17</v>
      </c>
      <c r="K6147">
        <v>189</v>
      </c>
      <c r="L6147">
        <v>35.278571428571396</v>
      </c>
      <c r="M6147">
        <v>0.63873771730914497</v>
      </c>
      <c r="N6147">
        <v>0.36680911680911599</v>
      </c>
      <c r="O6147">
        <v>0.272486772486772</v>
      </c>
      <c r="P6147">
        <v>0.612440065902631</v>
      </c>
      <c r="Q6147">
        <v>8.8597182396990899</v>
      </c>
      <c r="R6147">
        <v>0.174456436555569</v>
      </c>
      <c r="S6147">
        <v>0.119681596711009</v>
      </c>
      <c r="T6147">
        <v>8.5252523707731296</v>
      </c>
      <c r="U6147">
        <v>0.10967695127464699</v>
      </c>
      <c r="V6147">
        <v>7.4593855827069303E-2</v>
      </c>
      <c r="W6147">
        <v>9.0986224317890692</v>
      </c>
      <c r="X6147">
        <v>0.20832585436419601</v>
      </c>
      <c r="Y6147">
        <v>0.14981267646670601</v>
      </c>
      <c r="Z6147" t="s">
        <v>66</v>
      </c>
      <c r="AA6147" t="s">
        <v>67</v>
      </c>
      <c r="AB6147" t="s">
        <v>70</v>
      </c>
    </row>
    <row r="6148" spans="1:28" x14ac:dyDescent="0.25">
      <c r="A6148">
        <v>24</v>
      </c>
      <c r="B6148">
        <v>52</v>
      </c>
      <c r="C6148">
        <v>6</v>
      </c>
      <c r="D6148">
        <v>0</v>
      </c>
      <c r="E6148">
        <v>5</v>
      </c>
      <c r="F6148">
        <v>32</v>
      </c>
      <c r="G6148">
        <v>50</v>
      </c>
      <c r="H6148">
        <v>2</v>
      </c>
      <c r="I6148" t="s">
        <v>65</v>
      </c>
      <c r="J6148">
        <v>18</v>
      </c>
      <c r="K6148">
        <v>187</v>
      </c>
      <c r="L6148">
        <v>33</v>
      </c>
      <c r="M6148">
        <v>0.65775401069518702</v>
      </c>
      <c r="N6148">
        <v>0.358391608391608</v>
      </c>
      <c r="O6148">
        <v>0.26573426573426501</v>
      </c>
      <c r="P6148">
        <v>0.59282980843607602</v>
      </c>
      <c r="Q6148">
        <v>8.7151744883010807</v>
      </c>
      <c r="R6148">
        <v>0.235635247811121</v>
      </c>
      <c r="S6148">
        <v>0.16219102043360301</v>
      </c>
      <c r="T6148">
        <v>8.0950179567195608</v>
      </c>
      <c r="U6148">
        <v>0.17294287272105199</v>
      </c>
      <c r="V6148">
        <v>0.125600715231831</v>
      </c>
      <c r="W6148">
        <v>9.1581434394307397</v>
      </c>
      <c r="X6148">
        <v>0.26609327165505298</v>
      </c>
      <c r="Y6148">
        <v>0.18581344529278501</v>
      </c>
      <c r="Z6148" t="s">
        <v>66</v>
      </c>
      <c r="AA6148" t="s">
        <v>67</v>
      </c>
      <c r="AB6148" t="s">
        <v>70</v>
      </c>
    </row>
    <row r="6149" spans="1:28" x14ac:dyDescent="0.25">
      <c r="A6149">
        <v>24</v>
      </c>
      <c r="B6149">
        <v>52</v>
      </c>
      <c r="C6149">
        <v>6</v>
      </c>
      <c r="D6149">
        <v>0</v>
      </c>
      <c r="E6149">
        <v>5</v>
      </c>
      <c r="F6149">
        <v>32</v>
      </c>
      <c r="G6149">
        <v>50</v>
      </c>
      <c r="H6149">
        <v>2</v>
      </c>
      <c r="I6149" t="s">
        <v>65</v>
      </c>
      <c r="J6149">
        <v>19</v>
      </c>
      <c r="K6149">
        <v>184</v>
      </c>
      <c r="L6149">
        <v>36</v>
      </c>
      <c r="M6149">
        <v>0.65217391304347805</v>
      </c>
      <c r="N6149">
        <v>0.37081939799331098</v>
      </c>
      <c r="O6149">
        <v>0.27466555183946401</v>
      </c>
      <c r="P6149">
        <v>0.58706812085517501</v>
      </c>
      <c r="Q6149">
        <v>8.8642575184211605</v>
      </c>
      <c r="R6149">
        <v>0.17421182261344301</v>
      </c>
      <c r="S6149">
        <v>0.12702613617102601</v>
      </c>
      <c r="T6149">
        <v>8.7145619839086397</v>
      </c>
      <c r="U6149">
        <v>0.15213615970077399</v>
      </c>
      <c r="V6149">
        <v>0.108734500623049</v>
      </c>
      <c r="W6149">
        <v>9.0738312667387007</v>
      </c>
      <c r="X6149">
        <v>0.195391759080903</v>
      </c>
      <c r="Y6149">
        <v>0.152280391305609</v>
      </c>
      <c r="Z6149" t="s">
        <v>66</v>
      </c>
      <c r="AA6149" t="s">
        <v>67</v>
      </c>
      <c r="AB6149" t="s">
        <v>70</v>
      </c>
    </row>
    <row r="6150" spans="1:28" x14ac:dyDescent="0.25">
      <c r="A6150">
        <v>24</v>
      </c>
      <c r="B6150">
        <v>52</v>
      </c>
      <c r="C6150">
        <v>6</v>
      </c>
      <c r="D6150">
        <v>0</v>
      </c>
      <c r="E6150">
        <v>5</v>
      </c>
      <c r="F6150">
        <v>32</v>
      </c>
      <c r="G6150">
        <v>50</v>
      </c>
      <c r="H6150">
        <v>2</v>
      </c>
      <c r="I6150" t="s">
        <v>65</v>
      </c>
      <c r="J6150">
        <v>20</v>
      </c>
      <c r="K6150">
        <v>184</v>
      </c>
      <c r="L6150">
        <v>35</v>
      </c>
      <c r="M6150">
        <v>0.65760869565217395</v>
      </c>
      <c r="N6150">
        <v>0.37123745819397902</v>
      </c>
      <c r="O6150">
        <v>0.27215719063545102</v>
      </c>
      <c r="P6150">
        <v>0.56288054693439804</v>
      </c>
      <c r="Q6150">
        <v>8.7089064785853001</v>
      </c>
      <c r="R6150">
        <v>0.184417947707022</v>
      </c>
      <c r="S6150">
        <v>0.12767224903847901</v>
      </c>
      <c r="T6150">
        <v>8.5107213418513208</v>
      </c>
      <c r="U6150">
        <v>0.143789254010774</v>
      </c>
      <c r="V6150">
        <v>9.4635098218443306E-2</v>
      </c>
      <c r="W6150">
        <v>9.1052767520532694</v>
      </c>
      <c r="X6150">
        <v>0.23005070892510199</v>
      </c>
      <c r="Y6150">
        <v>0.188397451858203</v>
      </c>
      <c r="Z6150" t="s">
        <v>66</v>
      </c>
      <c r="AA6150" t="s">
        <v>67</v>
      </c>
      <c r="AB6150" t="s">
        <v>70</v>
      </c>
    </row>
    <row r="6151" spans="1:28" x14ac:dyDescent="0.25">
      <c r="A6151">
        <v>24</v>
      </c>
      <c r="B6151">
        <v>52</v>
      </c>
      <c r="C6151">
        <v>6</v>
      </c>
      <c r="D6151">
        <v>0</v>
      </c>
      <c r="E6151">
        <v>5</v>
      </c>
      <c r="F6151">
        <v>32</v>
      </c>
      <c r="G6151">
        <v>50</v>
      </c>
      <c r="H6151">
        <v>2</v>
      </c>
      <c r="I6151" t="s">
        <v>65</v>
      </c>
      <c r="J6151">
        <v>21</v>
      </c>
      <c r="K6151">
        <v>191</v>
      </c>
      <c r="L6151">
        <v>33.382142857142803</v>
      </c>
      <c r="M6151">
        <v>0.64197830964846603</v>
      </c>
      <c r="N6151">
        <v>0.36276681433749403</v>
      </c>
      <c r="O6151">
        <v>0.26792186870720902</v>
      </c>
      <c r="P6151">
        <v>0.58295721720532301</v>
      </c>
      <c r="Q6151">
        <v>8.8247651990182199</v>
      </c>
      <c r="R6151">
        <v>0.23015386751285899</v>
      </c>
      <c r="S6151">
        <v>0.171240720425958</v>
      </c>
      <c r="T6151">
        <v>9.6526656467195604</v>
      </c>
      <c r="U6151">
        <v>0.136197998632891</v>
      </c>
      <c r="V6151">
        <v>0.103295596622009</v>
      </c>
      <c r="W6151">
        <v>8.4108149751675398</v>
      </c>
      <c r="X6151">
        <v>0.26389516933267299</v>
      </c>
      <c r="Y6151">
        <v>0.19624981671569999</v>
      </c>
      <c r="Z6151" t="s">
        <v>66</v>
      </c>
      <c r="AA6151" t="s">
        <v>67</v>
      </c>
      <c r="AB6151" t="s">
        <v>70</v>
      </c>
    </row>
    <row r="6152" spans="1:28" x14ac:dyDescent="0.25">
      <c r="A6152">
        <v>24</v>
      </c>
      <c r="B6152">
        <v>52</v>
      </c>
      <c r="C6152">
        <v>6</v>
      </c>
      <c r="D6152">
        <v>0</v>
      </c>
      <c r="E6152">
        <v>5</v>
      </c>
      <c r="F6152">
        <v>32</v>
      </c>
      <c r="G6152">
        <v>50</v>
      </c>
      <c r="H6152">
        <v>2</v>
      </c>
      <c r="I6152" t="s">
        <v>65</v>
      </c>
      <c r="J6152">
        <v>22</v>
      </c>
      <c r="K6152">
        <v>188</v>
      </c>
      <c r="L6152">
        <v>34.053571428571402</v>
      </c>
      <c r="M6152">
        <v>0.64865121580547103</v>
      </c>
      <c r="N6152">
        <v>0.36477086743044101</v>
      </c>
      <c r="O6152">
        <v>0.26595744680851002</v>
      </c>
      <c r="P6152">
        <v>0.58090538587035201</v>
      </c>
      <c r="Q6152">
        <v>8.7716620655119009</v>
      </c>
      <c r="R6152">
        <v>0.20696377439407301</v>
      </c>
      <c r="S6152">
        <v>0.147695926329167</v>
      </c>
      <c r="T6152">
        <v>8.6065995778014397</v>
      </c>
      <c r="U6152">
        <v>0.164626631494346</v>
      </c>
      <c r="V6152">
        <v>0.11729496989570699</v>
      </c>
      <c r="W6152">
        <v>9.0027495483065501</v>
      </c>
      <c r="X6152">
        <v>0.24461186559458101</v>
      </c>
      <c r="Y6152">
        <v>0.18918772673467801</v>
      </c>
      <c r="Z6152" t="s">
        <v>66</v>
      </c>
      <c r="AA6152" t="s">
        <v>67</v>
      </c>
      <c r="AB6152" t="s">
        <v>70</v>
      </c>
    </row>
    <row r="6153" spans="1:28" x14ac:dyDescent="0.25">
      <c r="A6153">
        <v>24</v>
      </c>
      <c r="B6153">
        <v>52</v>
      </c>
      <c r="C6153">
        <v>6</v>
      </c>
      <c r="D6153">
        <v>0</v>
      </c>
      <c r="E6153">
        <v>5</v>
      </c>
      <c r="F6153">
        <v>32</v>
      </c>
      <c r="G6153">
        <v>50</v>
      </c>
      <c r="H6153">
        <v>2</v>
      </c>
      <c r="I6153" t="s">
        <v>65</v>
      </c>
      <c r="J6153">
        <v>23</v>
      </c>
      <c r="K6153">
        <v>187</v>
      </c>
      <c r="L6153">
        <v>34</v>
      </c>
      <c r="M6153">
        <v>0.65240641711229896</v>
      </c>
      <c r="N6153">
        <v>0.35098724804607101</v>
      </c>
      <c r="O6153">
        <v>0.26151789387083502</v>
      </c>
      <c r="P6153">
        <v>0.58693835116085602</v>
      </c>
      <c r="Q6153">
        <v>8.5123663651069101</v>
      </c>
      <c r="R6153">
        <v>0.18571462238756101</v>
      </c>
      <c r="S6153">
        <v>0.13207638065299601</v>
      </c>
      <c r="T6153">
        <v>7.0708367280020399</v>
      </c>
      <c r="U6153">
        <v>0.164630626344031</v>
      </c>
      <c r="V6153">
        <v>0.12530311738511901</v>
      </c>
      <c r="W6153">
        <v>9.2331311836593493</v>
      </c>
      <c r="X6153">
        <v>0.170822273550017</v>
      </c>
      <c r="Y6153">
        <v>0.12300210386676801</v>
      </c>
      <c r="Z6153" t="s">
        <v>66</v>
      </c>
      <c r="AA6153" t="s">
        <v>67</v>
      </c>
      <c r="AB6153" t="s">
        <v>70</v>
      </c>
    </row>
    <row r="6154" spans="1:28" x14ac:dyDescent="0.25">
      <c r="A6154">
        <v>24</v>
      </c>
      <c r="B6154">
        <v>52</v>
      </c>
      <c r="C6154">
        <v>6</v>
      </c>
      <c r="D6154">
        <v>0</v>
      </c>
      <c r="E6154">
        <v>5</v>
      </c>
      <c r="F6154">
        <v>32</v>
      </c>
      <c r="G6154">
        <v>50</v>
      </c>
      <c r="H6154">
        <v>2</v>
      </c>
      <c r="I6154" t="s">
        <v>65</v>
      </c>
      <c r="J6154">
        <v>24</v>
      </c>
      <c r="K6154">
        <v>194</v>
      </c>
      <c r="L6154">
        <v>35</v>
      </c>
      <c r="M6154">
        <v>0.62371134020618502</v>
      </c>
      <c r="N6154">
        <v>0.37153053132434499</v>
      </c>
      <c r="O6154">
        <v>0.26704996034892903</v>
      </c>
      <c r="P6154">
        <v>0.60240485058476501</v>
      </c>
      <c r="Q6154">
        <v>8.8370991733387605</v>
      </c>
      <c r="R6154">
        <v>0.16407685626249899</v>
      </c>
      <c r="S6154">
        <v>0.115576232292717</v>
      </c>
      <c r="T6154">
        <v>9.1316147019807392</v>
      </c>
      <c r="U6154">
        <v>0.15656208317178799</v>
      </c>
      <c r="V6154">
        <v>0.10377259961636399</v>
      </c>
      <c r="W6154">
        <v>8.5878937260263193</v>
      </c>
      <c r="X6154">
        <v>0.16286913808497999</v>
      </c>
      <c r="Y6154">
        <v>0.123104581173287</v>
      </c>
      <c r="Z6154" t="s">
        <v>66</v>
      </c>
      <c r="AA6154" t="s">
        <v>67</v>
      </c>
      <c r="AB6154" t="s">
        <v>70</v>
      </c>
    </row>
    <row r="6155" spans="1:28" x14ac:dyDescent="0.25">
      <c r="A6155">
        <v>24</v>
      </c>
      <c r="B6155">
        <v>52</v>
      </c>
      <c r="C6155">
        <v>6</v>
      </c>
      <c r="D6155">
        <v>0</v>
      </c>
      <c r="E6155">
        <v>5</v>
      </c>
      <c r="F6155">
        <v>32</v>
      </c>
      <c r="G6155">
        <v>50</v>
      </c>
      <c r="H6155">
        <v>2</v>
      </c>
      <c r="I6155" t="s">
        <v>65</v>
      </c>
      <c r="J6155">
        <v>25</v>
      </c>
      <c r="K6155">
        <v>196</v>
      </c>
      <c r="L6155">
        <v>32</v>
      </c>
      <c r="M6155">
        <v>0.63265306122448906</v>
      </c>
      <c r="N6155">
        <v>0.35282574568288799</v>
      </c>
      <c r="O6155">
        <v>0.2574568288854</v>
      </c>
      <c r="P6155">
        <v>0.61522670226877796</v>
      </c>
      <c r="Q6155">
        <v>8.5016589051331408</v>
      </c>
      <c r="R6155">
        <v>0.17309642849895099</v>
      </c>
      <c r="S6155">
        <v>0.12386686294421299</v>
      </c>
      <c r="T6155">
        <v>8.0794027037286593</v>
      </c>
      <c r="U6155">
        <v>0.18651353912302299</v>
      </c>
      <c r="V6155">
        <v>0.136006659685287</v>
      </c>
      <c r="W6155">
        <v>9.3461713079421003</v>
      </c>
      <c r="X6155">
        <v>0.13176018354911401</v>
      </c>
      <c r="Y6155">
        <v>0.10371588481032799</v>
      </c>
      <c r="Z6155" t="s">
        <v>66</v>
      </c>
      <c r="AA6155" t="s">
        <v>67</v>
      </c>
      <c r="AB6155" t="s">
        <v>70</v>
      </c>
    </row>
    <row r="6156" spans="1:28" x14ac:dyDescent="0.25">
      <c r="A6156">
        <v>24</v>
      </c>
      <c r="B6156">
        <v>52</v>
      </c>
      <c r="C6156">
        <v>6</v>
      </c>
      <c r="D6156">
        <v>0</v>
      </c>
      <c r="E6156">
        <v>5</v>
      </c>
      <c r="F6156">
        <v>32</v>
      </c>
      <c r="G6156">
        <v>50</v>
      </c>
      <c r="H6156">
        <v>2</v>
      </c>
      <c r="I6156" t="s">
        <v>65</v>
      </c>
      <c r="J6156">
        <v>26</v>
      </c>
      <c r="K6156">
        <v>194</v>
      </c>
      <c r="L6156">
        <v>35</v>
      </c>
      <c r="M6156">
        <v>0.62371134020618502</v>
      </c>
      <c r="N6156">
        <v>0.37311657414750199</v>
      </c>
      <c r="O6156">
        <v>0.27835051546391698</v>
      </c>
      <c r="P6156">
        <v>0.609154788212664</v>
      </c>
      <c r="Q6156">
        <v>9.0921905242347592</v>
      </c>
      <c r="R6156">
        <v>0.203224731253976</v>
      </c>
      <c r="S6156">
        <v>0.143590505526594</v>
      </c>
      <c r="T6156">
        <v>9.1704416830749604</v>
      </c>
      <c r="U6156">
        <v>0.15589920635051499</v>
      </c>
      <c r="V6156">
        <v>0.10869291268714699</v>
      </c>
      <c r="W6156">
        <v>9.0139393653945596</v>
      </c>
      <c r="X6156">
        <v>0.23802106631641101</v>
      </c>
      <c r="Y6156">
        <v>0.179093999286765</v>
      </c>
      <c r="Z6156" t="s">
        <v>66</v>
      </c>
      <c r="AA6156" t="s">
        <v>67</v>
      </c>
      <c r="AB6156" t="s">
        <v>70</v>
      </c>
    </row>
    <row r="6157" spans="1:28" x14ac:dyDescent="0.25">
      <c r="A6157">
        <v>24</v>
      </c>
      <c r="B6157">
        <v>52</v>
      </c>
      <c r="C6157">
        <v>6</v>
      </c>
      <c r="D6157">
        <v>0</v>
      </c>
      <c r="E6157">
        <v>5</v>
      </c>
      <c r="F6157">
        <v>32</v>
      </c>
      <c r="G6157">
        <v>50</v>
      </c>
      <c r="H6157">
        <v>2</v>
      </c>
      <c r="I6157" t="s">
        <v>65</v>
      </c>
      <c r="J6157">
        <v>27</v>
      </c>
      <c r="K6157">
        <v>188</v>
      </c>
      <c r="L6157">
        <v>33</v>
      </c>
      <c r="M6157">
        <v>0.65425531914893598</v>
      </c>
      <c r="N6157">
        <v>0.36170212765957399</v>
      </c>
      <c r="O6157">
        <v>0.267184942716857</v>
      </c>
      <c r="P6157">
        <v>0.58919274318410997</v>
      </c>
      <c r="Q6157">
        <v>8.6483604847713593</v>
      </c>
      <c r="R6157">
        <v>0.22477408438872901</v>
      </c>
      <c r="S6157">
        <v>0.161504374246214</v>
      </c>
      <c r="T6157">
        <v>7.7361541003879104</v>
      </c>
      <c r="U6157">
        <v>0.19981367844700701</v>
      </c>
      <c r="V6157">
        <v>0.13312288461645899</v>
      </c>
      <c r="W6157">
        <v>9.5605668691547994</v>
      </c>
      <c r="X6157">
        <v>0.21819887656350201</v>
      </c>
      <c r="Y6157">
        <v>0.168671971674895</v>
      </c>
      <c r="Z6157" t="s">
        <v>66</v>
      </c>
      <c r="AA6157" t="s">
        <v>67</v>
      </c>
      <c r="AB6157" t="s">
        <v>70</v>
      </c>
    </row>
    <row r="6158" spans="1:28" x14ac:dyDescent="0.25">
      <c r="A6158">
        <v>24</v>
      </c>
      <c r="B6158">
        <v>52</v>
      </c>
      <c r="C6158">
        <v>6</v>
      </c>
      <c r="D6158">
        <v>0</v>
      </c>
      <c r="E6158">
        <v>5</v>
      </c>
      <c r="F6158">
        <v>32</v>
      </c>
      <c r="G6158">
        <v>50</v>
      </c>
      <c r="H6158">
        <v>2</v>
      </c>
      <c r="I6158" t="s">
        <v>65</v>
      </c>
      <c r="J6158">
        <v>28</v>
      </c>
      <c r="K6158">
        <v>192</v>
      </c>
      <c r="L6158">
        <v>32</v>
      </c>
      <c r="M6158">
        <v>0.64583333333333304</v>
      </c>
      <c r="N6158">
        <v>0.35176282051281998</v>
      </c>
      <c r="O6158">
        <v>0.25681089743589702</v>
      </c>
      <c r="P6158">
        <v>0.59559869401075705</v>
      </c>
      <c r="Q6158">
        <v>8.5135261521816403</v>
      </c>
      <c r="R6158">
        <v>0.20026254410803199</v>
      </c>
      <c r="S6158">
        <v>0.13796294007759999</v>
      </c>
      <c r="T6158">
        <v>7.3146924194061196</v>
      </c>
      <c r="U6158">
        <v>0.21245069203740599</v>
      </c>
      <c r="V6158">
        <v>0.158250395632475</v>
      </c>
      <c r="W6158">
        <v>10.1918933780673</v>
      </c>
      <c r="X6158">
        <v>0.14613091282363599</v>
      </c>
      <c r="Y6158">
        <v>9.8923855700216196E-2</v>
      </c>
      <c r="Z6158" t="s">
        <v>66</v>
      </c>
      <c r="AA6158" t="s">
        <v>67</v>
      </c>
      <c r="AB6158" t="s">
        <v>70</v>
      </c>
    </row>
    <row r="6159" spans="1:28" x14ac:dyDescent="0.25">
      <c r="A6159">
        <v>24</v>
      </c>
      <c r="B6159">
        <v>52</v>
      </c>
      <c r="C6159">
        <v>6</v>
      </c>
      <c r="D6159">
        <v>0</v>
      </c>
      <c r="E6159">
        <v>5</v>
      </c>
      <c r="F6159">
        <v>32</v>
      </c>
      <c r="G6159">
        <v>50</v>
      </c>
      <c r="H6159">
        <v>2</v>
      </c>
      <c r="I6159" t="s">
        <v>65</v>
      </c>
      <c r="J6159">
        <v>29</v>
      </c>
      <c r="K6159">
        <v>189</v>
      </c>
      <c r="L6159">
        <v>35.075000000000003</v>
      </c>
      <c r="M6159">
        <v>0.63981481481481395</v>
      </c>
      <c r="N6159">
        <v>0.35459910459910399</v>
      </c>
      <c r="O6159">
        <v>0.26577126577126498</v>
      </c>
      <c r="P6159">
        <v>0.59194727200574404</v>
      </c>
      <c r="Q6159">
        <v>8.9154342603125105</v>
      </c>
      <c r="R6159">
        <v>0.16733415172585001</v>
      </c>
      <c r="S6159">
        <v>0.11671005533533201</v>
      </c>
      <c r="T6159">
        <v>9.3099934974297707</v>
      </c>
      <c r="U6159">
        <v>0.14713079106180399</v>
      </c>
      <c r="V6159">
        <v>9.8025977906518305E-2</v>
      </c>
      <c r="W6159">
        <v>8.4491369800830203</v>
      </c>
      <c r="X6159">
        <v>0.18609901178532601</v>
      </c>
      <c r="Y6159">
        <v>0.12970571352899801</v>
      </c>
      <c r="Z6159" t="s">
        <v>66</v>
      </c>
      <c r="AA6159" t="s">
        <v>67</v>
      </c>
      <c r="AB6159" t="s">
        <v>70</v>
      </c>
    </row>
    <row r="6160" spans="1:28" x14ac:dyDescent="0.25">
      <c r="A6160">
        <v>24</v>
      </c>
      <c r="B6160">
        <v>52</v>
      </c>
      <c r="C6160">
        <v>6</v>
      </c>
      <c r="D6160">
        <v>0</v>
      </c>
      <c r="E6160">
        <v>5</v>
      </c>
      <c r="F6160">
        <v>32</v>
      </c>
      <c r="G6160">
        <v>50</v>
      </c>
      <c r="H6160">
        <v>2</v>
      </c>
      <c r="I6160" t="s">
        <v>65</v>
      </c>
      <c r="J6160">
        <v>30</v>
      </c>
      <c r="K6160">
        <v>189</v>
      </c>
      <c r="L6160">
        <v>33</v>
      </c>
      <c r="M6160">
        <v>0.65079365079365004</v>
      </c>
      <c r="N6160">
        <v>0.35297110297110201</v>
      </c>
      <c r="O6160">
        <v>0.25854700854700802</v>
      </c>
      <c r="P6160">
        <v>0.589388735034022</v>
      </c>
      <c r="Q6160">
        <v>8.4306211998533502</v>
      </c>
      <c r="R6160">
        <v>0.21025106340520899</v>
      </c>
      <c r="S6160">
        <v>0.159470629042679</v>
      </c>
      <c r="T6160">
        <v>8.7227807700635704</v>
      </c>
      <c r="U6160">
        <v>0.192698769925223</v>
      </c>
      <c r="V6160">
        <v>0.14099716770916901</v>
      </c>
      <c r="W6160">
        <v>8.1834092558293197</v>
      </c>
      <c r="X6160">
        <v>0.217616089409299</v>
      </c>
      <c r="Y6160">
        <v>0.17317477358459199</v>
      </c>
      <c r="Z6160" t="s">
        <v>66</v>
      </c>
      <c r="AA6160" t="s">
        <v>67</v>
      </c>
      <c r="AB6160" t="s">
        <v>70</v>
      </c>
    </row>
    <row r="6161" spans="1:28" x14ac:dyDescent="0.25">
      <c r="A6161">
        <v>24</v>
      </c>
      <c r="B6161">
        <v>52</v>
      </c>
      <c r="C6161">
        <v>6</v>
      </c>
      <c r="D6161">
        <v>0</v>
      </c>
      <c r="E6161">
        <v>5</v>
      </c>
      <c r="F6161">
        <v>32</v>
      </c>
      <c r="G6161">
        <v>50</v>
      </c>
      <c r="H6161">
        <v>2</v>
      </c>
      <c r="I6161" t="s">
        <v>65</v>
      </c>
      <c r="J6161">
        <v>31</v>
      </c>
      <c r="K6161">
        <v>185</v>
      </c>
      <c r="L6161">
        <v>33</v>
      </c>
      <c r="M6161">
        <v>0.66486486486486396</v>
      </c>
      <c r="N6161">
        <v>0.35686070686070598</v>
      </c>
      <c r="O6161">
        <v>0.25977130977130902</v>
      </c>
      <c r="P6161">
        <v>0.58293937234266502</v>
      </c>
      <c r="Q6161">
        <v>8.7630279345286599</v>
      </c>
      <c r="R6161">
        <v>0.179856962853706</v>
      </c>
      <c r="S6161">
        <v>0.13042763131342799</v>
      </c>
      <c r="T6161">
        <v>8.4252588037858391</v>
      </c>
      <c r="U6161">
        <v>0.15445574083701499</v>
      </c>
      <c r="V6161">
        <v>0.10462216956746601</v>
      </c>
      <c r="W6161">
        <v>9.4385661960142997</v>
      </c>
      <c r="X6161">
        <v>0.20373150041135199</v>
      </c>
      <c r="Y6161">
        <v>0.16755118350974599</v>
      </c>
      <c r="Z6161" t="s">
        <v>66</v>
      </c>
      <c r="AA6161" t="s">
        <v>67</v>
      </c>
      <c r="AB6161" t="s">
        <v>70</v>
      </c>
    </row>
    <row r="6162" spans="1:28" x14ac:dyDescent="0.25">
      <c r="A6162">
        <v>24</v>
      </c>
      <c r="B6162">
        <v>52</v>
      </c>
      <c r="C6162">
        <v>6</v>
      </c>
      <c r="D6162">
        <v>0</v>
      </c>
      <c r="E6162">
        <v>5</v>
      </c>
      <c r="F6162">
        <v>32</v>
      </c>
      <c r="G6162">
        <v>50</v>
      </c>
      <c r="H6162">
        <v>2</v>
      </c>
      <c r="I6162" t="s">
        <v>65</v>
      </c>
      <c r="J6162">
        <v>32</v>
      </c>
      <c r="K6162">
        <v>182</v>
      </c>
      <c r="L6162">
        <v>36</v>
      </c>
      <c r="M6162">
        <v>0.659340659340659</v>
      </c>
      <c r="N6162">
        <v>0.365595942519019</v>
      </c>
      <c r="O6162">
        <v>0.269230769230769</v>
      </c>
      <c r="P6162">
        <v>0.56198849323258204</v>
      </c>
      <c r="Q6162">
        <v>8.95096331347386</v>
      </c>
      <c r="R6162">
        <v>0.20965450628622601</v>
      </c>
      <c r="S6162">
        <v>0.146919810698698</v>
      </c>
      <c r="T6162">
        <v>8.32938203481811</v>
      </c>
      <c r="U6162">
        <v>0.182848194344057</v>
      </c>
      <c r="V6162">
        <v>0.13226819604560899</v>
      </c>
      <c r="W6162">
        <v>9.8211771035919107</v>
      </c>
      <c r="X6162">
        <v>0.22594455382056999</v>
      </c>
      <c r="Y6162">
        <v>0.16748996893321799</v>
      </c>
      <c r="Z6162" t="s">
        <v>66</v>
      </c>
      <c r="AA6162" t="s">
        <v>67</v>
      </c>
      <c r="AB6162" t="s">
        <v>70</v>
      </c>
    </row>
    <row r="6163" spans="1:28" x14ac:dyDescent="0.25">
      <c r="A6163">
        <v>24</v>
      </c>
      <c r="B6163">
        <v>52</v>
      </c>
      <c r="C6163">
        <v>6</v>
      </c>
      <c r="D6163">
        <v>0</v>
      </c>
      <c r="E6163">
        <v>5</v>
      </c>
      <c r="F6163">
        <v>32</v>
      </c>
      <c r="G6163">
        <v>50</v>
      </c>
      <c r="H6163">
        <v>2</v>
      </c>
      <c r="I6163" t="s">
        <v>65</v>
      </c>
      <c r="J6163">
        <v>33</v>
      </c>
      <c r="K6163">
        <v>192</v>
      </c>
      <c r="L6163">
        <v>33.082142857142799</v>
      </c>
      <c r="M6163">
        <v>0.64019717261904696</v>
      </c>
      <c r="N6163">
        <v>0.35116185897435898</v>
      </c>
      <c r="O6163">
        <v>0.25841346153846101</v>
      </c>
      <c r="P6163">
        <v>0.616551160560175</v>
      </c>
      <c r="Q6163">
        <v>8.7403049772720092</v>
      </c>
      <c r="R6163">
        <v>0.178319067648079</v>
      </c>
      <c r="S6163">
        <v>0.123134048717486</v>
      </c>
      <c r="T6163">
        <v>8.7679011695830606</v>
      </c>
      <c r="U6163">
        <v>0.17203577006839699</v>
      </c>
      <c r="V6163">
        <v>0.11676075490698599</v>
      </c>
      <c r="W6163">
        <v>8.7127087849609701</v>
      </c>
      <c r="X6163">
        <v>0.18162798880214601</v>
      </c>
      <c r="Y6163">
        <v>0.12954771542371701</v>
      </c>
      <c r="Z6163" t="s">
        <v>66</v>
      </c>
      <c r="AA6163" t="s">
        <v>67</v>
      </c>
      <c r="AB6163" t="s">
        <v>70</v>
      </c>
    </row>
    <row r="6164" spans="1:28" x14ac:dyDescent="0.25">
      <c r="A6164">
        <v>24</v>
      </c>
      <c r="B6164">
        <v>52</v>
      </c>
      <c r="C6164">
        <v>6</v>
      </c>
      <c r="D6164">
        <v>0</v>
      </c>
      <c r="E6164">
        <v>5</v>
      </c>
      <c r="F6164">
        <v>32</v>
      </c>
      <c r="G6164">
        <v>50</v>
      </c>
      <c r="H6164">
        <v>2</v>
      </c>
      <c r="I6164" t="s">
        <v>65</v>
      </c>
      <c r="J6164">
        <v>34</v>
      </c>
      <c r="K6164">
        <v>195</v>
      </c>
      <c r="L6164">
        <v>33</v>
      </c>
      <c r="M6164">
        <v>0.63076923076922997</v>
      </c>
      <c r="N6164">
        <v>0.362031558185404</v>
      </c>
      <c r="O6164">
        <v>0.265384615384615</v>
      </c>
      <c r="P6164">
        <v>0.60499934990621396</v>
      </c>
      <c r="Q6164">
        <v>8.5922799308282301</v>
      </c>
      <c r="R6164">
        <v>0.17295011802676499</v>
      </c>
      <c r="S6164">
        <v>0.122482356051217</v>
      </c>
      <c r="T6164">
        <v>8.3749359316851493</v>
      </c>
      <c r="U6164">
        <v>0.15826768225568799</v>
      </c>
      <c r="V6164">
        <v>0.11846724395474401</v>
      </c>
      <c r="W6164">
        <v>8.8491410207246108</v>
      </c>
      <c r="X6164">
        <v>0.18538912188772599</v>
      </c>
      <c r="Y6164">
        <v>0.12636425670277099</v>
      </c>
      <c r="Z6164" t="s">
        <v>66</v>
      </c>
      <c r="AA6164" t="s">
        <v>67</v>
      </c>
      <c r="AB6164" t="s">
        <v>70</v>
      </c>
    </row>
    <row r="6165" spans="1:28" x14ac:dyDescent="0.25">
      <c r="A6165">
        <v>24</v>
      </c>
      <c r="B6165">
        <v>52</v>
      </c>
      <c r="C6165">
        <v>6</v>
      </c>
      <c r="D6165">
        <v>0</v>
      </c>
      <c r="E6165">
        <v>5</v>
      </c>
      <c r="F6165">
        <v>32</v>
      </c>
      <c r="G6165">
        <v>50</v>
      </c>
      <c r="H6165">
        <v>2</v>
      </c>
      <c r="I6165" t="s">
        <v>65</v>
      </c>
      <c r="J6165">
        <v>35</v>
      </c>
      <c r="K6165">
        <v>198</v>
      </c>
      <c r="L6165">
        <v>31.0857142857142</v>
      </c>
      <c r="M6165">
        <v>0.63088023088023004</v>
      </c>
      <c r="N6165">
        <v>0.35547785547785499</v>
      </c>
      <c r="O6165">
        <v>0.25446775446775399</v>
      </c>
      <c r="P6165">
        <v>0.60508828641511003</v>
      </c>
      <c r="Q6165">
        <v>8.4568386105673508</v>
      </c>
      <c r="R6165">
        <v>0.213242604091369</v>
      </c>
      <c r="S6165">
        <v>0.15215553726091599</v>
      </c>
      <c r="T6165">
        <v>8.7015754972526391</v>
      </c>
      <c r="U6165">
        <v>0.17466981315979199</v>
      </c>
      <c r="V6165">
        <v>0.120558649270085</v>
      </c>
      <c r="W6165">
        <v>8.2497535526028791</v>
      </c>
      <c r="X6165">
        <v>0.23006185968293399</v>
      </c>
      <c r="Y6165">
        <v>0.174411327877356</v>
      </c>
      <c r="Z6165" t="s">
        <v>66</v>
      </c>
      <c r="AA6165" t="s">
        <v>67</v>
      </c>
      <c r="AB6165" t="s">
        <v>70</v>
      </c>
    </row>
    <row r="6166" spans="1:28" x14ac:dyDescent="0.25">
      <c r="A6166">
        <v>24</v>
      </c>
      <c r="B6166">
        <v>52</v>
      </c>
      <c r="C6166">
        <v>6</v>
      </c>
      <c r="D6166">
        <v>0</v>
      </c>
      <c r="E6166">
        <v>5</v>
      </c>
      <c r="F6166">
        <v>32</v>
      </c>
      <c r="G6166">
        <v>50</v>
      </c>
      <c r="H6166">
        <v>2</v>
      </c>
      <c r="I6166" t="s">
        <v>65</v>
      </c>
      <c r="J6166">
        <v>36</v>
      </c>
      <c r="K6166">
        <v>184</v>
      </c>
      <c r="L6166">
        <v>37</v>
      </c>
      <c r="M6166">
        <v>0.64673913043478204</v>
      </c>
      <c r="N6166">
        <v>0.37688127090300999</v>
      </c>
      <c r="O6166">
        <v>0.27717391304347799</v>
      </c>
      <c r="P6166">
        <v>0.56466669954361903</v>
      </c>
      <c r="Q6166">
        <v>8.9603471167905795</v>
      </c>
      <c r="R6166">
        <v>0.188455356826562</v>
      </c>
      <c r="S6166">
        <v>0.14019904090287499</v>
      </c>
      <c r="T6166">
        <v>8.9706146167056495</v>
      </c>
      <c r="U6166">
        <v>0.154259473707687</v>
      </c>
      <c r="V6166">
        <v>0.12260712627831601</v>
      </c>
      <c r="W6166">
        <v>8.9541866168415396</v>
      </c>
      <c r="X6166">
        <v>0.20603507242079799</v>
      </c>
      <c r="Y6166">
        <v>0.15078884385612801</v>
      </c>
      <c r="Z6166" t="s">
        <v>66</v>
      </c>
      <c r="AA6166" t="s">
        <v>67</v>
      </c>
      <c r="AB6166" t="s">
        <v>70</v>
      </c>
    </row>
    <row r="6167" spans="1:28" x14ac:dyDescent="0.25">
      <c r="A6167">
        <v>24</v>
      </c>
      <c r="B6167">
        <v>52</v>
      </c>
      <c r="C6167">
        <v>6</v>
      </c>
      <c r="D6167">
        <v>0</v>
      </c>
      <c r="E6167">
        <v>5</v>
      </c>
      <c r="F6167">
        <v>32</v>
      </c>
      <c r="G6167">
        <v>50</v>
      </c>
      <c r="H6167">
        <v>2</v>
      </c>
      <c r="I6167" t="s">
        <v>65</v>
      </c>
      <c r="J6167">
        <v>37</v>
      </c>
      <c r="K6167">
        <v>185</v>
      </c>
      <c r="L6167">
        <v>38</v>
      </c>
      <c r="M6167">
        <v>0.63783783783783699</v>
      </c>
      <c r="N6167">
        <v>0.37619542619542601</v>
      </c>
      <c r="O6167">
        <v>0.28378378378378299</v>
      </c>
      <c r="P6167">
        <v>0.55734735020957005</v>
      </c>
      <c r="Q6167">
        <v>9.1007944422469809</v>
      </c>
      <c r="R6167">
        <v>0.221692726492975</v>
      </c>
      <c r="S6167">
        <v>0.16304980979757899</v>
      </c>
      <c r="T6167">
        <v>7.8589398924365099</v>
      </c>
      <c r="U6167">
        <v>0.207939770815563</v>
      </c>
      <c r="V6167">
        <v>0.15267693742434099</v>
      </c>
      <c r="W6167">
        <v>10.3426489920574</v>
      </c>
      <c r="X6167">
        <v>0.197438154873121</v>
      </c>
      <c r="Y6167">
        <v>0.146812667907185</v>
      </c>
      <c r="Z6167" t="s">
        <v>66</v>
      </c>
      <c r="AA6167" t="s">
        <v>67</v>
      </c>
      <c r="AB6167" t="s">
        <v>70</v>
      </c>
    </row>
    <row r="6168" spans="1:28" x14ac:dyDescent="0.25">
      <c r="A6168">
        <v>24</v>
      </c>
      <c r="B6168">
        <v>52</v>
      </c>
      <c r="C6168">
        <v>6</v>
      </c>
      <c r="D6168">
        <v>0</v>
      </c>
      <c r="E6168">
        <v>5</v>
      </c>
      <c r="F6168">
        <v>32</v>
      </c>
      <c r="G6168">
        <v>50</v>
      </c>
      <c r="H6168">
        <v>2</v>
      </c>
      <c r="I6168" t="s">
        <v>65</v>
      </c>
      <c r="J6168">
        <v>38</v>
      </c>
      <c r="K6168">
        <v>186</v>
      </c>
      <c r="L6168">
        <v>36</v>
      </c>
      <c r="M6168">
        <v>0.64516129032257996</v>
      </c>
      <c r="N6168">
        <v>0.37427626137303499</v>
      </c>
      <c r="O6168">
        <v>0.27419354838709598</v>
      </c>
      <c r="P6168">
        <v>0.57143908036129498</v>
      </c>
      <c r="Q6168">
        <v>8.9980020292766802</v>
      </c>
      <c r="R6168">
        <v>0.15868927947859399</v>
      </c>
      <c r="S6168">
        <v>0.10979750174138</v>
      </c>
      <c r="T6168">
        <v>9.0157266455761</v>
      </c>
      <c r="U6168">
        <v>0.14449332195565001</v>
      </c>
      <c r="V6168">
        <v>0.10073009459464501</v>
      </c>
      <c r="W6168">
        <v>8.96255279667783</v>
      </c>
      <c r="X6168">
        <v>0.17890160890575099</v>
      </c>
      <c r="Y6168">
        <v>0.12878151928753601</v>
      </c>
      <c r="Z6168" t="s">
        <v>66</v>
      </c>
      <c r="AA6168" t="s">
        <v>67</v>
      </c>
      <c r="AB6168" t="s">
        <v>70</v>
      </c>
    </row>
    <row r="6169" spans="1:28" x14ac:dyDescent="0.25">
      <c r="A6169">
        <v>24</v>
      </c>
      <c r="B6169">
        <v>52</v>
      </c>
      <c r="C6169">
        <v>6</v>
      </c>
      <c r="D6169">
        <v>0</v>
      </c>
      <c r="E6169">
        <v>5</v>
      </c>
      <c r="F6169">
        <v>32</v>
      </c>
      <c r="G6169">
        <v>50</v>
      </c>
      <c r="H6169">
        <v>2</v>
      </c>
      <c r="I6169" t="s">
        <v>65</v>
      </c>
      <c r="J6169">
        <v>39</v>
      </c>
      <c r="K6169">
        <v>187</v>
      </c>
      <c r="L6169">
        <v>32.128571428571398</v>
      </c>
      <c r="M6169">
        <v>0.66241405653170304</v>
      </c>
      <c r="N6169">
        <v>0.35283833813245502</v>
      </c>
      <c r="O6169">
        <v>0.25719868366927101</v>
      </c>
      <c r="P6169">
        <v>0.590729970802778</v>
      </c>
      <c r="Q6169">
        <v>8.6129479456796592</v>
      </c>
      <c r="R6169">
        <v>0.20840909121375001</v>
      </c>
      <c r="S6169">
        <v>0.14903086626821199</v>
      </c>
      <c r="T6169">
        <v>8.3295744328427297</v>
      </c>
      <c r="U6169">
        <v>0.11877391409683501</v>
      </c>
      <c r="V6169">
        <v>8.6552711136399202E-2</v>
      </c>
      <c r="W6169">
        <v>8.7829720533818101</v>
      </c>
      <c r="X6169">
        <v>0.247471404324034</v>
      </c>
      <c r="Y6169">
        <v>0.18372451011781199</v>
      </c>
      <c r="Z6169" t="s">
        <v>66</v>
      </c>
      <c r="AA6169" t="s">
        <v>67</v>
      </c>
      <c r="AB6169" t="s">
        <v>70</v>
      </c>
    </row>
    <row r="6170" spans="1:28" x14ac:dyDescent="0.25">
      <c r="A6170">
        <v>24</v>
      </c>
      <c r="B6170">
        <v>52</v>
      </c>
      <c r="C6170">
        <v>6</v>
      </c>
      <c r="D6170">
        <v>0</v>
      </c>
      <c r="E6170">
        <v>5</v>
      </c>
      <c r="F6170">
        <v>32</v>
      </c>
      <c r="G6170">
        <v>50</v>
      </c>
      <c r="H6170">
        <v>2</v>
      </c>
      <c r="I6170" t="s">
        <v>65</v>
      </c>
      <c r="J6170">
        <v>40</v>
      </c>
      <c r="K6170">
        <v>198</v>
      </c>
      <c r="L6170">
        <v>32.0571428571428</v>
      </c>
      <c r="M6170">
        <v>0.62597402597402596</v>
      </c>
      <c r="N6170">
        <v>0.35742035742035699</v>
      </c>
      <c r="O6170">
        <v>0.26767676767676701</v>
      </c>
      <c r="P6170">
        <v>0.61047163962511397</v>
      </c>
      <c r="Q6170">
        <v>8.7375173969457602</v>
      </c>
      <c r="R6170">
        <v>0.22828686325823599</v>
      </c>
      <c r="S6170">
        <v>0.15300639776728001</v>
      </c>
      <c r="T6170">
        <v>7.72923051629735</v>
      </c>
      <c r="U6170">
        <v>0.17744162496292301</v>
      </c>
      <c r="V6170">
        <v>0.13349898215273601</v>
      </c>
      <c r="W6170">
        <v>9.4577223116946207</v>
      </c>
      <c r="X6170">
        <v>0.23595287723664199</v>
      </c>
      <c r="Y6170">
        <v>0.18408925915836499</v>
      </c>
      <c r="Z6170" t="s">
        <v>66</v>
      </c>
      <c r="AA6170" t="s">
        <v>67</v>
      </c>
      <c r="AB6170" t="s">
        <v>70</v>
      </c>
    </row>
    <row r="6171" spans="1:28" x14ac:dyDescent="0.25">
      <c r="A6171">
        <v>24</v>
      </c>
      <c r="B6171">
        <v>52</v>
      </c>
      <c r="C6171">
        <v>6</v>
      </c>
      <c r="D6171">
        <v>0</v>
      </c>
      <c r="E6171">
        <v>5</v>
      </c>
      <c r="F6171">
        <v>32</v>
      </c>
      <c r="G6171">
        <v>50</v>
      </c>
      <c r="H6171">
        <v>2</v>
      </c>
      <c r="I6171" t="s">
        <v>65</v>
      </c>
      <c r="J6171">
        <v>41</v>
      </c>
      <c r="K6171">
        <v>191</v>
      </c>
      <c r="L6171">
        <v>34.024999999999999</v>
      </c>
      <c r="M6171">
        <v>0.63861256544502598</v>
      </c>
      <c r="N6171">
        <v>0.35471204188481598</v>
      </c>
      <c r="O6171">
        <v>0.26258558195730902</v>
      </c>
      <c r="P6171">
        <v>0.58914135186592897</v>
      </c>
      <c r="Q6171">
        <v>8.91834358235959</v>
      </c>
      <c r="R6171">
        <v>0.229899381716307</v>
      </c>
      <c r="S6171">
        <v>0.15292625465283599</v>
      </c>
      <c r="T6171">
        <v>8.0205309367600606</v>
      </c>
      <c r="U6171">
        <v>0.14802238159037101</v>
      </c>
      <c r="V6171">
        <v>0.104239085997045</v>
      </c>
      <c r="W6171">
        <v>9.8161562279591195</v>
      </c>
      <c r="X6171">
        <v>0.26766915498660498</v>
      </c>
      <c r="Y6171">
        <v>0.19417976092370401</v>
      </c>
      <c r="Z6171" t="s">
        <v>66</v>
      </c>
      <c r="AA6171" t="s">
        <v>67</v>
      </c>
      <c r="AB6171" t="s">
        <v>70</v>
      </c>
    </row>
    <row r="6172" spans="1:28" x14ac:dyDescent="0.25">
      <c r="A6172">
        <v>24</v>
      </c>
      <c r="B6172">
        <v>52</v>
      </c>
      <c r="C6172">
        <v>6</v>
      </c>
      <c r="D6172">
        <v>0</v>
      </c>
      <c r="E6172">
        <v>5</v>
      </c>
      <c r="F6172">
        <v>32</v>
      </c>
      <c r="G6172">
        <v>50</v>
      </c>
      <c r="H6172">
        <v>2</v>
      </c>
      <c r="I6172" t="s">
        <v>65</v>
      </c>
      <c r="J6172">
        <v>42</v>
      </c>
      <c r="K6172">
        <v>198</v>
      </c>
      <c r="L6172">
        <v>31.128571428571401</v>
      </c>
      <c r="M6172">
        <v>0.63066378066378004</v>
      </c>
      <c r="N6172">
        <v>0.35042735042735002</v>
      </c>
      <c r="O6172">
        <v>0.25446775446775399</v>
      </c>
      <c r="P6172">
        <v>0.61098959970914901</v>
      </c>
      <c r="Q6172">
        <v>8.5631127409475898</v>
      </c>
      <c r="R6172">
        <v>0.181903155900842</v>
      </c>
      <c r="S6172">
        <v>0.119225402751402</v>
      </c>
      <c r="T6172">
        <v>9.3567131608749996</v>
      </c>
      <c r="U6172">
        <v>0.116996813354958</v>
      </c>
      <c r="V6172">
        <v>8.4837763257628498E-2</v>
      </c>
      <c r="W6172">
        <v>7.2404453744019097</v>
      </c>
      <c r="X6172">
        <v>0.27454076708226399</v>
      </c>
      <c r="Y6172">
        <v>0.20327129403234501</v>
      </c>
      <c r="Z6172" t="s">
        <v>66</v>
      </c>
      <c r="AA6172" t="s">
        <v>67</v>
      </c>
      <c r="AB6172" t="s">
        <v>70</v>
      </c>
    </row>
    <row r="6173" spans="1:28" x14ac:dyDescent="0.25">
      <c r="A6173">
        <v>24</v>
      </c>
      <c r="B6173">
        <v>52</v>
      </c>
      <c r="C6173">
        <v>6</v>
      </c>
      <c r="D6173">
        <v>0</v>
      </c>
      <c r="E6173">
        <v>5</v>
      </c>
      <c r="F6173">
        <v>32</v>
      </c>
      <c r="G6173">
        <v>50</v>
      </c>
      <c r="H6173">
        <v>2</v>
      </c>
      <c r="I6173" t="s">
        <v>65</v>
      </c>
      <c r="J6173">
        <v>43</v>
      </c>
      <c r="K6173">
        <v>195</v>
      </c>
      <c r="L6173">
        <v>34.0571428571428</v>
      </c>
      <c r="M6173">
        <v>0.62534798534798497</v>
      </c>
      <c r="N6173">
        <v>0.35552268244575902</v>
      </c>
      <c r="O6173">
        <v>0.262820512820512</v>
      </c>
      <c r="P6173">
        <v>0.60157360747958799</v>
      </c>
      <c r="Q6173">
        <v>8.8475990516210299</v>
      </c>
      <c r="R6173">
        <v>0.19788424595503401</v>
      </c>
      <c r="S6173">
        <v>0.13494330982243199</v>
      </c>
      <c r="T6173">
        <v>8.9450822174643001</v>
      </c>
      <c r="U6173">
        <v>0.15960639132521701</v>
      </c>
      <c r="V6173">
        <v>0.104716445013479</v>
      </c>
      <c r="W6173">
        <v>8.5551495540911997</v>
      </c>
      <c r="X6173">
        <v>0.26545314698397299</v>
      </c>
      <c r="Y6173">
        <v>0.216463218751762</v>
      </c>
      <c r="Z6173" t="s">
        <v>66</v>
      </c>
      <c r="AA6173" t="s">
        <v>67</v>
      </c>
      <c r="AB6173" t="s">
        <v>70</v>
      </c>
    </row>
    <row r="6174" spans="1:28" x14ac:dyDescent="0.25">
      <c r="A6174">
        <v>24</v>
      </c>
      <c r="B6174">
        <v>52</v>
      </c>
      <c r="C6174">
        <v>6</v>
      </c>
      <c r="D6174">
        <v>0</v>
      </c>
      <c r="E6174">
        <v>5</v>
      </c>
      <c r="F6174">
        <v>32</v>
      </c>
      <c r="G6174">
        <v>50</v>
      </c>
      <c r="H6174">
        <v>2</v>
      </c>
      <c r="I6174" t="s">
        <v>65</v>
      </c>
      <c r="J6174">
        <v>44</v>
      </c>
      <c r="K6174">
        <v>187</v>
      </c>
      <c r="L6174">
        <v>32.035714285714199</v>
      </c>
      <c r="M6174">
        <v>0.66291061879297097</v>
      </c>
      <c r="N6174">
        <v>0.352015631427396</v>
      </c>
      <c r="O6174">
        <v>0.25401069518716501</v>
      </c>
      <c r="P6174">
        <v>0.590018030467517</v>
      </c>
      <c r="Q6174">
        <v>8.6075431437175194</v>
      </c>
      <c r="R6174">
        <v>0.23090999149973199</v>
      </c>
      <c r="S6174">
        <v>0.16530952155454101</v>
      </c>
      <c r="T6174">
        <v>7.4529743840176801</v>
      </c>
      <c r="U6174">
        <v>0.21422803562406301</v>
      </c>
      <c r="V6174">
        <v>0.16121362330900099</v>
      </c>
      <c r="W6174">
        <v>9.0829538094762796</v>
      </c>
      <c r="X6174">
        <v>0.22364372388464901</v>
      </c>
      <c r="Y6174">
        <v>0.174181491077253</v>
      </c>
      <c r="Z6174" t="s">
        <v>66</v>
      </c>
      <c r="AA6174" t="s">
        <v>67</v>
      </c>
      <c r="AB6174" t="s">
        <v>70</v>
      </c>
    </row>
    <row r="6175" spans="1:28" x14ac:dyDescent="0.25">
      <c r="A6175">
        <v>24</v>
      </c>
      <c r="B6175">
        <v>52</v>
      </c>
      <c r="C6175">
        <v>6</v>
      </c>
      <c r="D6175">
        <v>0</v>
      </c>
      <c r="E6175">
        <v>5</v>
      </c>
      <c r="F6175">
        <v>32</v>
      </c>
      <c r="G6175">
        <v>50</v>
      </c>
      <c r="H6175">
        <v>2</v>
      </c>
      <c r="I6175" t="s">
        <v>65</v>
      </c>
      <c r="J6175">
        <v>45</v>
      </c>
      <c r="K6175">
        <v>186</v>
      </c>
      <c r="L6175">
        <v>36.2964285714285</v>
      </c>
      <c r="M6175">
        <v>0.64356758832565197</v>
      </c>
      <c r="N6175">
        <v>0.36827956989247301</v>
      </c>
      <c r="O6175">
        <v>0.27729528535980102</v>
      </c>
      <c r="P6175">
        <v>0.60507384570650502</v>
      </c>
      <c r="Q6175">
        <v>9.1202994811224904</v>
      </c>
      <c r="R6175">
        <v>0.22014919185916801</v>
      </c>
      <c r="S6175">
        <v>0.15082129198088801</v>
      </c>
      <c r="T6175">
        <v>8.2072019526572095</v>
      </c>
      <c r="U6175">
        <v>0.12840545907454401</v>
      </c>
      <c r="V6175">
        <v>9.1421510861811897E-2</v>
      </c>
      <c r="W6175">
        <v>9.7725120014548299</v>
      </c>
      <c r="X6175">
        <v>0.25025111429677699</v>
      </c>
      <c r="Y6175">
        <v>0.192425158378081</v>
      </c>
      <c r="Z6175" t="s">
        <v>66</v>
      </c>
      <c r="AA6175" t="s">
        <v>67</v>
      </c>
      <c r="AB6175" t="s">
        <v>70</v>
      </c>
    </row>
    <row r="6176" spans="1:28" x14ac:dyDescent="0.25">
      <c r="A6176">
        <v>24</v>
      </c>
      <c r="B6176">
        <v>52</v>
      </c>
      <c r="C6176">
        <v>6</v>
      </c>
      <c r="D6176">
        <v>0</v>
      </c>
      <c r="E6176">
        <v>5</v>
      </c>
      <c r="F6176">
        <v>32</v>
      </c>
      <c r="G6176">
        <v>50</v>
      </c>
      <c r="H6176">
        <v>2</v>
      </c>
      <c r="I6176" t="s">
        <v>65</v>
      </c>
      <c r="J6176">
        <v>46</v>
      </c>
      <c r="K6176">
        <v>183</v>
      </c>
      <c r="L6176">
        <v>35.532142857142802</v>
      </c>
      <c r="M6176">
        <v>0.65829430132708799</v>
      </c>
      <c r="N6176">
        <v>0.35319461958806198</v>
      </c>
      <c r="O6176">
        <v>0.25935266918873401</v>
      </c>
      <c r="P6176">
        <v>0.57100567670189895</v>
      </c>
      <c r="Q6176">
        <v>8.9362710675567101</v>
      </c>
      <c r="R6176">
        <v>0.24295834325063301</v>
      </c>
      <c r="S6176">
        <v>0.17318368073198101</v>
      </c>
      <c r="T6176">
        <v>6.7879757816303004</v>
      </c>
      <c r="U6176">
        <v>0.174777115768941</v>
      </c>
      <c r="V6176">
        <v>0.12810272592602601</v>
      </c>
      <c r="W6176">
        <v>10.7540593864175</v>
      </c>
      <c r="X6176">
        <v>0.21263287155333199</v>
      </c>
      <c r="Y6176">
        <v>0.16356245860426699</v>
      </c>
      <c r="Z6176" t="s">
        <v>66</v>
      </c>
      <c r="AA6176" t="s">
        <v>67</v>
      </c>
      <c r="AB6176" t="s">
        <v>70</v>
      </c>
    </row>
    <row r="6177" spans="1:28" x14ac:dyDescent="0.25">
      <c r="A6177">
        <v>24</v>
      </c>
      <c r="B6177">
        <v>52</v>
      </c>
      <c r="C6177">
        <v>6</v>
      </c>
      <c r="D6177">
        <v>0</v>
      </c>
      <c r="E6177">
        <v>5</v>
      </c>
      <c r="F6177">
        <v>32</v>
      </c>
      <c r="G6177">
        <v>50</v>
      </c>
      <c r="H6177">
        <v>2</v>
      </c>
      <c r="I6177" t="s">
        <v>65</v>
      </c>
      <c r="J6177">
        <v>47</v>
      </c>
      <c r="K6177">
        <v>191</v>
      </c>
      <c r="L6177">
        <v>33</v>
      </c>
      <c r="M6177">
        <v>0.64397905759162299</v>
      </c>
      <c r="N6177">
        <v>0.35511478050744999</v>
      </c>
      <c r="O6177">
        <v>0.26087394281111498</v>
      </c>
      <c r="P6177">
        <v>0.57629432799698199</v>
      </c>
      <c r="Q6177">
        <v>8.5627682711413406</v>
      </c>
      <c r="R6177">
        <v>0.209482175617489</v>
      </c>
      <c r="S6177">
        <v>0.15496403354659899</v>
      </c>
      <c r="T6177">
        <v>8.5209353505309409</v>
      </c>
      <c r="U6177">
        <v>0.189810961347091</v>
      </c>
      <c r="V6177">
        <v>0.13296678576927301</v>
      </c>
      <c r="W6177">
        <v>8.6046011917517298</v>
      </c>
      <c r="X6177">
        <v>0.22197541242970101</v>
      </c>
      <c r="Y6177">
        <v>0.17674739363769501</v>
      </c>
      <c r="Z6177" t="s">
        <v>66</v>
      </c>
      <c r="AA6177" t="s">
        <v>67</v>
      </c>
      <c r="AB6177" t="s">
        <v>70</v>
      </c>
    </row>
    <row r="6178" spans="1:28" x14ac:dyDescent="0.25">
      <c r="A6178">
        <v>24</v>
      </c>
      <c r="B6178">
        <v>52</v>
      </c>
      <c r="C6178">
        <v>6</v>
      </c>
      <c r="D6178">
        <v>0</v>
      </c>
      <c r="E6178">
        <v>5</v>
      </c>
      <c r="F6178">
        <v>32</v>
      </c>
      <c r="G6178">
        <v>50</v>
      </c>
      <c r="H6178">
        <v>2</v>
      </c>
      <c r="I6178" t="s">
        <v>65</v>
      </c>
      <c r="J6178">
        <v>48</v>
      </c>
      <c r="K6178">
        <v>185</v>
      </c>
      <c r="L6178">
        <v>34.3904761904761</v>
      </c>
      <c r="M6178">
        <v>0.65734877734877695</v>
      </c>
      <c r="N6178">
        <v>0.36205821205821198</v>
      </c>
      <c r="O6178">
        <v>0.26216216216216198</v>
      </c>
      <c r="P6178">
        <v>0.56479364590163095</v>
      </c>
      <c r="Q6178">
        <v>8.7874613220540603</v>
      </c>
      <c r="R6178">
        <v>0.22573071645030399</v>
      </c>
      <c r="S6178">
        <v>0.16003617428842201</v>
      </c>
      <c r="T6178">
        <v>8.6086456320267803</v>
      </c>
      <c r="U6178">
        <v>0.12416427706113201</v>
      </c>
      <c r="V6178">
        <v>8.9654022171684597E-2</v>
      </c>
      <c r="W6178">
        <v>8.9387669059233001</v>
      </c>
      <c r="X6178">
        <v>0.28843283971210498</v>
      </c>
      <c r="Y6178">
        <v>0.21727251509503001</v>
      </c>
      <c r="Z6178" t="s">
        <v>66</v>
      </c>
      <c r="AA6178" t="s">
        <v>67</v>
      </c>
      <c r="AB6178" t="s">
        <v>70</v>
      </c>
    </row>
    <row r="6179" spans="1:28" x14ac:dyDescent="0.25">
      <c r="A6179">
        <v>24</v>
      </c>
      <c r="B6179">
        <v>52</v>
      </c>
      <c r="C6179">
        <v>6</v>
      </c>
      <c r="D6179">
        <v>0</v>
      </c>
      <c r="E6179">
        <v>5</v>
      </c>
      <c r="F6179">
        <v>32</v>
      </c>
      <c r="G6179">
        <v>50</v>
      </c>
      <c r="H6179">
        <v>2</v>
      </c>
      <c r="I6179" t="s">
        <v>65</v>
      </c>
      <c r="J6179">
        <v>49</v>
      </c>
      <c r="K6179">
        <v>183</v>
      </c>
      <c r="L6179">
        <v>35</v>
      </c>
      <c r="M6179">
        <v>0.66120218579234902</v>
      </c>
      <c r="N6179">
        <v>0.36223203026481698</v>
      </c>
      <c r="O6179">
        <v>0.26786464901218998</v>
      </c>
      <c r="P6179">
        <v>0.57367842467402197</v>
      </c>
      <c r="Q6179">
        <v>8.7987047536146701</v>
      </c>
      <c r="R6179">
        <v>0.22710019516660301</v>
      </c>
      <c r="S6179">
        <v>0.15867410408375901</v>
      </c>
      <c r="T6179">
        <v>8.2426449259352506</v>
      </c>
      <c r="U6179">
        <v>0.18007513213465201</v>
      </c>
      <c r="V6179">
        <v>0.123380205449374</v>
      </c>
      <c r="W6179">
        <v>9.3547645812941003</v>
      </c>
      <c r="X6179">
        <v>0.25423585463318399</v>
      </c>
      <c r="Y6179">
        <v>0.182104756845203</v>
      </c>
      <c r="Z6179" t="s">
        <v>66</v>
      </c>
      <c r="AA6179" t="s">
        <v>67</v>
      </c>
      <c r="AB6179" t="s">
        <v>70</v>
      </c>
    </row>
    <row r="6180" spans="1:28" x14ac:dyDescent="0.25">
      <c r="A6180">
        <v>24</v>
      </c>
      <c r="B6180">
        <v>52</v>
      </c>
      <c r="C6180">
        <v>6</v>
      </c>
      <c r="D6180">
        <v>0</v>
      </c>
      <c r="E6180">
        <v>5</v>
      </c>
      <c r="F6180">
        <v>32</v>
      </c>
      <c r="G6180">
        <v>75</v>
      </c>
      <c r="H6180">
        <v>2</v>
      </c>
      <c r="I6180" t="s">
        <v>65</v>
      </c>
      <c r="J6180">
        <v>0</v>
      </c>
      <c r="K6180">
        <v>185</v>
      </c>
      <c r="L6180">
        <v>36</v>
      </c>
      <c r="M6180">
        <v>0.64864864864864802</v>
      </c>
      <c r="N6180">
        <v>0.37494802494802398</v>
      </c>
      <c r="O6180">
        <v>0.27900207900207902</v>
      </c>
      <c r="P6180">
        <v>0.56690534483844102</v>
      </c>
      <c r="Q6180">
        <v>9.1169523520230307</v>
      </c>
      <c r="R6180">
        <v>0.23050320047147299</v>
      </c>
      <c r="S6180">
        <v>0.16044681039758901</v>
      </c>
      <c r="T6180">
        <v>8.1363013020930008</v>
      </c>
      <c r="U6180">
        <v>0.158980690745437</v>
      </c>
      <c r="V6180">
        <v>0.105543702126854</v>
      </c>
      <c r="W6180">
        <v>12.058905501813101</v>
      </c>
      <c r="X6180">
        <v>0.24776248136241899</v>
      </c>
      <c r="Y6180">
        <v>0.20310292291423801</v>
      </c>
      <c r="Z6180" t="s">
        <v>66</v>
      </c>
      <c r="AA6180" t="s">
        <v>67</v>
      </c>
      <c r="AB6180" t="s">
        <v>70</v>
      </c>
    </row>
    <row r="6181" spans="1:28" x14ac:dyDescent="0.25">
      <c r="A6181">
        <v>24</v>
      </c>
      <c r="B6181">
        <v>52</v>
      </c>
      <c r="C6181">
        <v>6</v>
      </c>
      <c r="D6181">
        <v>0</v>
      </c>
      <c r="E6181">
        <v>5</v>
      </c>
      <c r="F6181">
        <v>32</v>
      </c>
      <c r="G6181">
        <v>75</v>
      </c>
      <c r="H6181">
        <v>2</v>
      </c>
      <c r="I6181" t="s">
        <v>65</v>
      </c>
      <c r="J6181">
        <v>1</v>
      </c>
      <c r="K6181">
        <v>194</v>
      </c>
      <c r="L6181">
        <v>33.1</v>
      </c>
      <c r="M6181">
        <v>0.63350515463917501</v>
      </c>
      <c r="N6181">
        <v>0.35765265662172802</v>
      </c>
      <c r="O6181">
        <v>0.26050753370341001</v>
      </c>
      <c r="P6181">
        <v>0.58922631352682897</v>
      </c>
      <c r="Q6181">
        <v>8.7286768815406397</v>
      </c>
      <c r="R6181">
        <v>0.17859054981939401</v>
      </c>
      <c r="S6181">
        <v>0.122758384206964</v>
      </c>
      <c r="T6181">
        <v>8.9607052403452307</v>
      </c>
      <c r="U6181">
        <v>0.17207553821020799</v>
      </c>
      <c r="V6181">
        <v>0.116344576998916</v>
      </c>
      <c r="W6181">
        <v>7.56853508751768</v>
      </c>
      <c r="X6181">
        <v>0.189973434506849</v>
      </c>
      <c r="Y6181">
        <v>0.14539777187115199</v>
      </c>
      <c r="Z6181" t="s">
        <v>66</v>
      </c>
      <c r="AA6181" t="s">
        <v>67</v>
      </c>
      <c r="AB6181" t="s">
        <v>70</v>
      </c>
    </row>
    <row r="6182" spans="1:28" x14ac:dyDescent="0.25">
      <c r="A6182">
        <v>24</v>
      </c>
      <c r="B6182">
        <v>52</v>
      </c>
      <c r="C6182">
        <v>6</v>
      </c>
      <c r="D6182">
        <v>0</v>
      </c>
      <c r="E6182">
        <v>5</v>
      </c>
      <c r="F6182">
        <v>32</v>
      </c>
      <c r="G6182">
        <v>75</v>
      </c>
      <c r="H6182">
        <v>2</v>
      </c>
      <c r="I6182" t="s">
        <v>65</v>
      </c>
      <c r="J6182">
        <v>2</v>
      </c>
      <c r="K6182">
        <v>187</v>
      </c>
      <c r="L6182">
        <v>35</v>
      </c>
      <c r="M6182">
        <v>0.64705882352941102</v>
      </c>
      <c r="N6182">
        <v>0.36250514191690603</v>
      </c>
      <c r="O6182">
        <v>0.26686548745372202</v>
      </c>
      <c r="P6182">
        <v>0.57068128603547996</v>
      </c>
      <c r="Q6182">
        <v>8.7256785039337998</v>
      </c>
      <c r="R6182">
        <v>0.17918400180735999</v>
      </c>
      <c r="S6182">
        <v>0.12752389316229101</v>
      </c>
      <c r="T6182">
        <v>8.5077193338892592</v>
      </c>
      <c r="U6182">
        <v>0.16482167786362101</v>
      </c>
      <c r="V6182">
        <v>0.11507689776390501</v>
      </c>
      <c r="W6182">
        <v>9.8154743541564908</v>
      </c>
      <c r="X6182">
        <v>0.187677153936542</v>
      </c>
      <c r="Y6182">
        <v>0.14815855172525799</v>
      </c>
      <c r="Z6182" t="s">
        <v>66</v>
      </c>
      <c r="AA6182" t="s">
        <v>67</v>
      </c>
      <c r="AB6182" t="s">
        <v>70</v>
      </c>
    </row>
    <row r="6183" spans="1:28" x14ac:dyDescent="0.25">
      <c r="A6183">
        <v>24</v>
      </c>
      <c r="B6183">
        <v>52</v>
      </c>
      <c r="C6183">
        <v>6</v>
      </c>
      <c r="D6183">
        <v>0</v>
      </c>
      <c r="E6183">
        <v>5</v>
      </c>
      <c r="F6183">
        <v>32</v>
      </c>
      <c r="G6183">
        <v>75</v>
      </c>
      <c r="H6183">
        <v>2</v>
      </c>
      <c r="I6183" t="s">
        <v>65</v>
      </c>
      <c r="J6183">
        <v>3</v>
      </c>
      <c r="K6183">
        <v>193</v>
      </c>
      <c r="L6183">
        <v>33</v>
      </c>
      <c r="M6183">
        <v>0.637305699481865</v>
      </c>
      <c r="N6183">
        <v>0.36658031088082899</v>
      </c>
      <c r="O6183">
        <v>0.26683937823834197</v>
      </c>
      <c r="P6183">
        <v>0.58695326848378004</v>
      </c>
      <c r="Q6183">
        <v>8.6682879938493702</v>
      </c>
      <c r="R6183">
        <v>0.20594168262967899</v>
      </c>
      <c r="S6183">
        <v>0.14470533806045699</v>
      </c>
      <c r="T6183">
        <v>8.73291285221541</v>
      </c>
      <c r="U6183">
        <v>0.191755294590082</v>
      </c>
      <c r="V6183">
        <v>0.13287189598793001</v>
      </c>
      <c r="W6183">
        <v>8.2159139852870506</v>
      </c>
      <c r="X6183">
        <v>0.235043656131043</v>
      </c>
      <c r="Y6183">
        <v>0.224886078917961</v>
      </c>
      <c r="Z6183" t="s">
        <v>66</v>
      </c>
      <c r="AA6183" t="s">
        <v>67</v>
      </c>
      <c r="AB6183" t="s">
        <v>70</v>
      </c>
    </row>
    <row r="6184" spans="1:28" x14ac:dyDescent="0.25">
      <c r="A6184">
        <v>24</v>
      </c>
      <c r="B6184">
        <v>52</v>
      </c>
      <c r="C6184">
        <v>6</v>
      </c>
      <c r="D6184">
        <v>0</v>
      </c>
      <c r="E6184">
        <v>5</v>
      </c>
      <c r="F6184">
        <v>32</v>
      </c>
      <c r="G6184">
        <v>75</v>
      </c>
      <c r="H6184">
        <v>2</v>
      </c>
      <c r="I6184" t="s">
        <v>65</v>
      </c>
      <c r="J6184">
        <v>4</v>
      </c>
      <c r="K6184">
        <v>192</v>
      </c>
      <c r="L6184">
        <v>34</v>
      </c>
      <c r="M6184">
        <v>0.63541666666666596</v>
      </c>
      <c r="N6184">
        <v>0.36618589743589702</v>
      </c>
      <c r="O6184">
        <v>0.26722756410256399</v>
      </c>
      <c r="P6184">
        <v>0.59338799080888305</v>
      </c>
      <c r="Q6184">
        <v>8.6677075260924497</v>
      </c>
      <c r="R6184">
        <v>0.16522559620212901</v>
      </c>
      <c r="S6184">
        <v>0.112915088960131</v>
      </c>
      <c r="T6184">
        <v>8.5863202581282501</v>
      </c>
      <c r="U6184">
        <v>0.16939796837575199</v>
      </c>
      <c r="V6184">
        <v>0.115899415858688</v>
      </c>
      <c r="W6184">
        <v>9.0746438659134991</v>
      </c>
      <c r="X6184">
        <v>0.13762339883005201</v>
      </c>
      <c r="Y6184">
        <v>0.10210402050449301</v>
      </c>
      <c r="Z6184" t="s">
        <v>66</v>
      </c>
      <c r="AA6184" t="s">
        <v>67</v>
      </c>
      <c r="AB6184" t="s">
        <v>70</v>
      </c>
    </row>
    <row r="6185" spans="1:28" x14ac:dyDescent="0.25">
      <c r="A6185">
        <v>24</v>
      </c>
      <c r="B6185">
        <v>52</v>
      </c>
      <c r="C6185">
        <v>6</v>
      </c>
      <c r="D6185">
        <v>0</v>
      </c>
      <c r="E6185">
        <v>5</v>
      </c>
      <c r="F6185">
        <v>32</v>
      </c>
      <c r="G6185">
        <v>75</v>
      </c>
      <c r="H6185">
        <v>2</v>
      </c>
      <c r="I6185" t="s">
        <v>65</v>
      </c>
      <c r="J6185">
        <v>5</v>
      </c>
      <c r="K6185">
        <v>184</v>
      </c>
      <c r="L6185">
        <v>34</v>
      </c>
      <c r="M6185">
        <v>0.66304347826086896</v>
      </c>
      <c r="N6185">
        <v>0.35556020066889599</v>
      </c>
      <c r="O6185">
        <v>0.26086956521739102</v>
      </c>
      <c r="P6185">
        <v>0.57908594809305702</v>
      </c>
      <c r="Q6185">
        <v>8.6342520382613603</v>
      </c>
      <c r="R6185">
        <v>0.180185507558625</v>
      </c>
      <c r="S6185">
        <v>0.129468399778712</v>
      </c>
      <c r="T6185">
        <v>8.0779391754504104</v>
      </c>
      <c r="U6185">
        <v>0.175938786786803</v>
      </c>
      <c r="V6185">
        <v>0.12211840718287501</v>
      </c>
      <c r="W6185">
        <v>9.5614401429462692</v>
      </c>
      <c r="X6185">
        <v>0.163179426043429</v>
      </c>
      <c r="Y6185">
        <v>0.119510581992423</v>
      </c>
      <c r="Z6185" t="s">
        <v>66</v>
      </c>
      <c r="AA6185" t="s">
        <v>67</v>
      </c>
      <c r="AB6185" t="s">
        <v>70</v>
      </c>
    </row>
    <row r="6186" spans="1:28" x14ac:dyDescent="0.25">
      <c r="A6186">
        <v>24</v>
      </c>
      <c r="B6186">
        <v>52</v>
      </c>
      <c r="C6186">
        <v>6</v>
      </c>
      <c r="D6186">
        <v>0</v>
      </c>
      <c r="E6186">
        <v>5</v>
      </c>
      <c r="F6186">
        <v>32</v>
      </c>
      <c r="G6186">
        <v>75</v>
      </c>
      <c r="H6186">
        <v>2</v>
      </c>
      <c r="I6186" t="s">
        <v>65</v>
      </c>
      <c r="J6186">
        <v>6</v>
      </c>
      <c r="K6186">
        <v>192</v>
      </c>
      <c r="L6186">
        <v>33</v>
      </c>
      <c r="M6186">
        <v>0.640625</v>
      </c>
      <c r="N6186">
        <v>0.36057692307692302</v>
      </c>
      <c r="O6186">
        <v>0.26201923076923</v>
      </c>
      <c r="P6186">
        <v>0.57576124397442097</v>
      </c>
      <c r="Q6186">
        <v>8.5315611682240107</v>
      </c>
      <c r="R6186">
        <v>0.20950169862542201</v>
      </c>
      <c r="S6186">
        <v>0.14500958001512201</v>
      </c>
      <c r="T6186">
        <v>8.7159317976648492</v>
      </c>
      <c r="U6186">
        <v>0.19781826408348599</v>
      </c>
      <c r="V6186">
        <v>0.133825370994299</v>
      </c>
      <c r="W6186">
        <v>7.2409667621381502</v>
      </c>
      <c r="X6186">
        <v>0.26438076398064397</v>
      </c>
      <c r="Y6186">
        <v>0.203727456558493</v>
      </c>
      <c r="Z6186" t="s">
        <v>66</v>
      </c>
      <c r="AA6186" t="s">
        <v>67</v>
      </c>
      <c r="AB6186" t="s">
        <v>70</v>
      </c>
    </row>
    <row r="6187" spans="1:28" x14ac:dyDescent="0.25">
      <c r="A6187">
        <v>24</v>
      </c>
      <c r="B6187">
        <v>52</v>
      </c>
      <c r="C6187">
        <v>6</v>
      </c>
      <c r="D6187">
        <v>0</v>
      </c>
      <c r="E6187">
        <v>5</v>
      </c>
      <c r="F6187">
        <v>32</v>
      </c>
      <c r="G6187">
        <v>75</v>
      </c>
      <c r="H6187">
        <v>2</v>
      </c>
      <c r="I6187" t="s">
        <v>65</v>
      </c>
      <c r="J6187">
        <v>7</v>
      </c>
      <c r="K6187">
        <v>188</v>
      </c>
      <c r="L6187">
        <v>34</v>
      </c>
      <c r="M6187">
        <v>0.64893617021276595</v>
      </c>
      <c r="N6187">
        <v>0.35965630114566199</v>
      </c>
      <c r="O6187">
        <v>0.26268412438625199</v>
      </c>
      <c r="P6187">
        <v>0.57540420974551998</v>
      </c>
      <c r="Q6187">
        <v>8.7482042949053103</v>
      </c>
      <c r="R6187">
        <v>0.167792633111885</v>
      </c>
      <c r="S6187">
        <v>0.11609908119885699</v>
      </c>
      <c r="T6187">
        <v>8.6951998117488891</v>
      </c>
      <c r="U6187">
        <v>0.17947506308186401</v>
      </c>
      <c r="V6187">
        <v>0.12334037532407199</v>
      </c>
      <c r="W6187">
        <v>9.0132267106874</v>
      </c>
      <c r="X6187">
        <v>9.5811056937067499E-2</v>
      </c>
      <c r="Y6187">
        <v>7.4124081293438102E-2</v>
      </c>
      <c r="Z6187" t="s">
        <v>66</v>
      </c>
      <c r="AA6187" t="s">
        <v>67</v>
      </c>
      <c r="AB6187" t="s">
        <v>70</v>
      </c>
    </row>
    <row r="6188" spans="1:28" x14ac:dyDescent="0.25">
      <c r="A6188">
        <v>24</v>
      </c>
      <c r="B6188">
        <v>52</v>
      </c>
      <c r="C6188">
        <v>6</v>
      </c>
      <c r="D6188">
        <v>0</v>
      </c>
      <c r="E6188">
        <v>5</v>
      </c>
      <c r="F6188">
        <v>32</v>
      </c>
      <c r="G6188">
        <v>75</v>
      </c>
      <c r="H6188">
        <v>2</v>
      </c>
      <c r="I6188" t="s">
        <v>65</v>
      </c>
      <c r="J6188">
        <v>8</v>
      </c>
      <c r="K6188">
        <v>191</v>
      </c>
      <c r="L6188">
        <v>34</v>
      </c>
      <c r="M6188">
        <v>0.63874345549738198</v>
      </c>
      <c r="N6188">
        <v>0.36800241643173498</v>
      </c>
      <c r="O6188">
        <v>0.26963350785340301</v>
      </c>
      <c r="P6188">
        <v>0.59485193392915303</v>
      </c>
      <c r="Q6188">
        <v>8.9025787918034993</v>
      </c>
      <c r="R6188">
        <v>0.20677825219726401</v>
      </c>
      <c r="S6188">
        <v>0.14295254743677999</v>
      </c>
      <c r="T6188">
        <v>8.2568865320117801</v>
      </c>
      <c r="U6188">
        <v>0.186217005123018</v>
      </c>
      <c r="V6188">
        <v>0.121751237539859</v>
      </c>
      <c r="W6188">
        <v>10.1939633113869</v>
      </c>
      <c r="X6188">
        <v>0.212421165243348</v>
      </c>
      <c r="Y6188">
        <v>0.16612619576510301</v>
      </c>
      <c r="Z6188" t="s">
        <v>66</v>
      </c>
      <c r="AA6188" t="s">
        <v>67</v>
      </c>
      <c r="AB6188" t="s">
        <v>70</v>
      </c>
    </row>
    <row r="6189" spans="1:28" x14ac:dyDescent="0.25">
      <c r="A6189">
        <v>24</v>
      </c>
      <c r="B6189">
        <v>52</v>
      </c>
      <c r="C6189">
        <v>6</v>
      </c>
      <c r="D6189">
        <v>0</v>
      </c>
      <c r="E6189">
        <v>5</v>
      </c>
      <c r="F6189">
        <v>32</v>
      </c>
      <c r="G6189">
        <v>75</v>
      </c>
      <c r="H6189">
        <v>2</v>
      </c>
      <c r="I6189" t="s">
        <v>65</v>
      </c>
      <c r="J6189">
        <v>9</v>
      </c>
      <c r="K6189">
        <v>189</v>
      </c>
      <c r="L6189">
        <v>35</v>
      </c>
      <c r="M6189">
        <v>0.64021164021164001</v>
      </c>
      <c r="N6189">
        <v>0.37311762311762298</v>
      </c>
      <c r="O6189">
        <v>0.26912901912901899</v>
      </c>
      <c r="P6189">
        <v>0.57409049057294204</v>
      </c>
      <c r="Q6189">
        <v>8.8322999681857706</v>
      </c>
      <c r="R6189">
        <v>0.196652195844782</v>
      </c>
      <c r="S6189">
        <v>0.14439626175465201</v>
      </c>
      <c r="T6189">
        <v>9.0780839244433391</v>
      </c>
      <c r="U6189">
        <v>0.16567053551304101</v>
      </c>
      <c r="V6189">
        <v>0.11535102575282601</v>
      </c>
      <c r="W6189">
        <v>8.2353960744174106</v>
      </c>
      <c r="X6189">
        <v>0.23539655084394001</v>
      </c>
      <c r="Y6189">
        <v>0.21484360825048701</v>
      </c>
      <c r="Z6189" t="s">
        <v>66</v>
      </c>
      <c r="AA6189" t="s">
        <v>67</v>
      </c>
      <c r="AB6189" t="s">
        <v>70</v>
      </c>
    </row>
    <row r="6190" spans="1:28" x14ac:dyDescent="0.25">
      <c r="A6190">
        <v>24</v>
      </c>
      <c r="B6190">
        <v>52</v>
      </c>
      <c r="C6190">
        <v>6</v>
      </c>
      <c r="D6190">
        <v>0</v>
      </c>
      <c r="E6190">
        <v>5</v>
      </c>
      <c r="F6190">
        <v>32</v>
      </c>
      <c r="G6190">
        <v>75</v>
      </c>
      <c r="H6190">
        <v>2</v>
      </c>
      <c r="I6190" t="s">
        <v>65</v>
      </c>
      <c r="J6190">
        <v>10</v>
      </c>
      <c r="K6190">
        <v>194</v>
      </c>
      <c r="L6190">
        <v>34.3071428571428</v>
      </c>
      <c r="M6190">
        <v>0.62728276877761402</v>
      </c>
      <c r="N6190">
        <v>0.365979381443298</v>
      </c>
      <c r="O6190">
        <v>0.26942902458366302</v>
      </c>
      <c r="P6190">
        <v>0.59302224898222</v>
      </c>
      <c r="Q6190">
        <v>8.8120392804273795</v>
      </c>
      <c r="R6190">
        <v>0.19067058148445601</v>
      </c>
      <c r="S6190">
        <v>0.135015783983403</v>
      </c>
      <c r="T6190">
        <v>9.1623546988231901</v>
      </c>
      <c r="U6190">
        <v>0.174232489978733</v>
      </c>
      <c r="V6190">
        <v>0.119110597262248</v>
      </c>
      <c r="W6190">
        <v>7.4808406905232898</v>
      </c>
      <c r="X6190">
        <v>0.20182146870460399</v>
      </c>
      <c r="Y6190">
        <v>0.150009832814754</v>
      </c>
      <c r="Z6190" t="s">
        <v>66</v>
      </c>
      <c r="AA6190" t="s">
        <v>67</v>
      </c>
      <c r="AB6190" t="s">
        <v>70</v>
      </c>
    </row>
    <row r="6191" spans="1:28" x14ac:dyDescent="0.25">
      <c r="A6191">
        <v>24</v>
      </c>
      <c r="B6191">
        <v>52</v>
      </c>
      <c r="C6191">
        <v>6</v>
      </c>
      <c r="D6191">
        <v>0</v>
      </c>
      <c r="E6191">
        <v>5</v>
      </c>
      <c r="F6191">
        <v>32</v>
      </c>
      <c r="G6191">
        <v>75</v>
      </c>
      <c r="H6191">
        <v>2</v>
      </c>
      <c r="I6191" t="s">
        <v>65</v>
      </c>
      <c r="J6191">
        <v>11</v>
      </c>
      <c r="K6191">
        <v>193</v>
      </c>
      <c r="L6191">
        <v>34</v>
      </c>
      <c r="M6191">
        <v>0.63212435233160602</v>
      </c>
      <c r="N6191">
        <v>0.36259465922678302</v>
      </c>
      <c r="O6191">
        <v>0.26464726982861603</v>
      </c>
      <c r="P6191">
        <v>0.58636333205833402</v>
      </c>
      <c r="Q6191">
        <v>8.7967625483887506</v>
      </c>
      <c r="R6191">
        <v>0.16836939446620999</v>
      </c>
      <c r="S6191">
        <v>0.111917067781946</v>
      </c>
      <c r="T6191">
        <v>9.2236232247714796</v>
      </c>
      <c r="U6191">
        <v>0.14494313018614599</v>
      </c>
      <c r="V6191">
        <v>9.4520097370884598E-2</v>
      </c>
      <c r="W6191">
        <v>5.8087378137096204</v>
      </c>
      <c r="X6191">
        <v>0.235005090046531</v>
      </c>
      <c r="Y6191">
        <v>0.18132366990688301</v>
      </c>
      <c r="Z6191" t="s">
        <v>66</v>
      </c>
      <c r="AA6191" t="s">
        <v>67</v>
      </c>
      <c r="AB6191" t="s">
        <v>70</v>
      </c>
    </row>
    <row r="6192" spans="1:28" x14ac:dyDescent="0.25">
      <c r="A6192">
        <v>24</v>
      </c>
      <c r="B6192">
        <v>52</v>
      </c>
      <c r="C6192">
        <v>6</v>
      </c>
      <c r="D6192">
        <v>0</v>
      </c>
      <c r="E6192">
        <v>5</v>
      </c>
      <c r="F6192">
        <v>32</v>
      </c>
      <c r="G6192">
        <v>75</v>
      </c>
      <c r="H6192">
        <v>2</v>
      </c>
      <c r="I6192" t="s">
        <v>65</v>
      </c>
      <c r="J6192">
        <v>12</v>
      </c>
      <c r="K6192">
        <v>187</v>
      </c>
      <c r="L6192">
        <v>34</v>
      </c>
      <c r="M6192">
        <v>0.65240641711229896</v>
      </c>
      <c r="N6192">
        <v>0.35777457836281301</v>
      </c>
      <c r="O6192">
        <v>0.26470588235294101</v>
      </c>
      <c r="P6192">
        <v>0.57894308966780605</v>
      </c>
      <c r="Q6192">
        <v>8.6941569783845907</v>
      </c>
      <c r="R6192">
        <v>0.174487804591203</v>
      </c>
      <c r="S6192">
        <v>0.12137166589967301</v>
      </c>
      <c r="T6192">
        <v>8.4581132568075095</v>
      </c>
      <c r="U6192">
        <v>0.19591023689944401</v>
      </c>
      <c r="V6192">
        <v>0.13276053212050201</v>
      </c>
      <c r="W6192">
        <v>9.4022881431158201</v>
      </c>
      <c r="X6192">
        <v>9.3612862566636298E-2</v>
      </c>
      <c r="Y6192">
        <v>7.1023950424183996E-2</v>
      </c>
      <c r="Z6192" t="s">
        <v>66</v>
      </c>
      <c r="AA6192" t="s">
        <v>67</v>
      </c>
      <c r="AB6192" t="s">
        <v>70</v>
      </c>
    </row>
    <row r="6193" spans="1:28" x14ac:dyDescent="0.25">
      <c r="A6193">
        <v>24</v>
      </c>
      <c r="B6193">
        <v>52</v>
      </c>
      <c r="C6193">
        <v>6</v>
      </c>
      <c r="D6193">
        <v>0</v>
      </c>
      <c r="E6193">
        <v>5</v>
      </c>
      <c r="F6193">
        <v>32</v>
      </c>
      <c r="G6193">
        <v>75</v>
      </c>
      <c r="H6193">
        <v>2</v>
      </c>
      <c r="I6193" t="s">
        <v>65</v>
      </c>
      <c r="J6193">
        <v>13</v>
      </c>
      <c r="K6193">
        <v>185</v>
      </c>
      <c r="L6193">
        <v>35</v>
      </c>
      <c r="M6193">
        <v>0.65405405405405403</v>
      </c>
      <c r="N6193">
        <v>0.36309771309771299</v>
      </c>
      <c r="O6193">
        <v>0.267567567567567</v>
      </c>
      <c r="P6193">
        <v>0.58841985419277099</v>
      </c>
      <c r="Q6193">
        <v>8.7858664513476104</v>
      </c>
      <c r="R6193">
        <v>0.184989907862396</v>
      </c>
      <c r="S6193">
        <v>0.12512721970076501</v>
      </c>
      <c r="T6193">
        <v>8.4977644884373706</v>
      </c>
      <c r="U6193">
        <v>0.15089816055109101</v>
      </c>
      <c r="V6193">
        <v>9.9536053630989899E-2</v>
      </c>
      <c r="W6193">
        <v>9.4855426469867794</v>
      </c>
      <c r="X6193">
        <v>0.23533082407024</v>
      </c>
      <c r="Y6193">
        <v>0.169399568702682</v>
      </c>
      <c r="Z6193" t="s">
        <v>66</v>
      </c>
      <c r="AA6193" t="s">
        <v>67</v>
      </c>
      <c r="AB6193" t="s">
        <v>70</v>
      </c>
    </row>
    <row r="6194" spans="1:28" x14ac:dyDescent="0.25">
      <c r="A6194">
        <v>24</v>
      </c>
      <c r="B6194">
        <v>52</v>
      </c>
      <c r="C6194">
        <v>6</v>
      </c>
      <c r="D6194">
        <v>0</v>
      </c>
      <c r="E6194">
        <v>5</v>
      </c>
      <c r="F6194">
        <v>32</v>
      </c>
      <c r="G6194">
        <v>75</v>
      </c>
      <c r="H6194">
        <v>2</v>
      </c>
      <c r="I6194" t="s">
        <v>65</v>
      </c>
      <c r="J6194">
        <v>14</v>
      </c>
      <c r="K6194">
        <v>190</v>
      </c>
      <c r="L6194">
        <v>35</v>
      </c>
      <c r="M6194">
        <v>0.63684210526315699</v>
      </c>
      <c r="N6194">
        <v>0.37165991902834</v>
      </c>
      <c r="O6194">
        <v>0.27368421052631497</v>
      </c>
      <c r="P6194">
        <v>0.57715125792950395</v>
      </c>
      <c r="Q6194">
        <v>8.88468680248406</v>
      </c>
      <c r="R6194">
        <v>0.17852889735713001</v>
      </c>
      <c r="S6194">
        <v>0.122355189710968</v>
      </c>
      <c r="T6194">
        <v>8.6902277587363894</v>
      </c>
      <c r="U6194">
        <v>0.183325804694975</v>
      </c>
      <c r="V6194">
        <v>0.12427083214567999</v>
      </c>
      <c r="W6194">
        <v>11.023736283708301</v>
      </c>
      <c r="X6194">
        <v>7.7063150747701495E-2</v>
      </c>
      <c r="Y6194">
        <v>7.7063150747701495E-2</v>
      </c>
      <c r="Z6194" t="s">
        <v>66</v>
      </c>
      <c r="AA6194" t="s">
        <v>67</v>
      </c>
      <c r="AB6194" t="s">
        <v>70</v>
      </c>
    </row>
    <row r="6195" spans="1:28" x14ac:dyDescent="0.25">
      <c r="A6195">
        <v>24</v>
      </c>
      <c r="B6195">
        <v>52</v>
      </c>
      <c r="C6195">
        <v>6</v>
      </c>
      <c r="D6195">
        <v>0</v>
      </c>
      <c r="E6195">
        <v>5</v>
      </c>
      <c r="F6195">
        <v>32</v>
      </c>
      <c r="G6195">
        <v>75</v>
      </c>
      <c r="H6195">
        <v>2</v>
      </c>
      <c r="I6195" t="s">
        <v>65</v>
      </c>
      <c r="J6195">
        <v>15</v>
      </c>
      <c r="K6195">
        <v>194</v>
      </c>
      <c r="L6195">
        <v>35</v>
      </c>
      <c r="M6195">
        <v>0.62371134020618502</v>
      </c>
      <c r="N6195">
        <v>0.363996827914353</v>
      </c>
      <c r="O6195">
        <v>0.26704996034892903</v>
      </c>
      <c r="P6195">
        <v>0.60717893208764995</v>
      </c>
      <c r="Q6195">
        <v>8.9652379352218503</v>
      </c>
      <c r="R6195">
        <v>0.16632643404847</v>
      </c>
      <c r="S6195">
        <v>0.110263147334279</v>
      </c>
      <c r="T6195">
        <v>8.8800885415761606</v>
      </c>
      <c r="U6195">
        <v>0.166380514683204</v>
      </c>
      <c r="V6195">
        <v>0.109279082951988</v>
      </c>
      <c r="W6195">
        <v>9.5612836907416998</v>
      </c>
      <c r="X6195">
        <v>0.14044823640513099</v>
      </c>
      <c r="Y6195">
        <v>0.13202809011104</v>
      </c>
      <c r="Z6195" t="s">
        <v>66</v>
      </c>
      <c r="AA6195" t="s">
        <v>67</v>
      </c>
      <c r="AB6195" t="s">
        <v>70</v>
      </c>
    </row>
    <row r="6196" spans="1:28" x14ac:dyDescent="0.25">
      <c r="A6196">
        <v>24</v>
      </c>
      <c r="B6196">
        <v>52</v>
      </c>
      <c r="C6196">
        <v>6</v>
      </c>
      <c r="D6196">
        <v>0</v>
      </c>
      <c r="E6196">
        <v>5</v>
      </c>
      <c r="F6196">
        <v>32</v>
      </c>
      <c r="G6196">
        <v>75</v>
      </c>
      <c r="H6196">
        <v>2</v>
      </c>
      <c r="I6196" t="s">
        <v>65</v>
      </c>
      <c r="J6196">
        <v>16</v>
      </c>
      <c r="K6196">
        <v>194</v>
      </c>
      <c r="L6196">
        <v>33</v>
      </c>
      <c r="M6196">
        <v>0.634020618556701</v>
      </c>
      <c r="N6196">
        <v>0.37093576526566202</v>
      </c>
      <c r="O6196">
        <v>0.268041237113402</v>
      </c>
      <c r="P6196">
        <v>0.59462821008164801</v>
      </c>
      <c r="Q6196">
        <v>8.7251459908371398</v>
      </c>
      <c r="R6196">
        <v>0.21164817594600499</v>
      </c>
      <c r="S6196">
        <v>0.14696006860838701</v>
      </c>
      <c r="T6196">
        <v>8.8573029784660395</v>
      </c>
      <c r="U6196">
        <v>0.20118960285468801</v>
      </c>
      <c r="V6196">
        <v>0.137930585115317</v>
      </c>
      <c r="W6196">
        <v>8.5048843447889695</v>
      </c>
      <c r="X6196">
        <v>0.217852190470332</v>
      </c>
      <c r="Y6196">
        <v>0.16327732087015201</v>
      </c>
      <c r="Z6196" t="s">
        <v>66</v>
      </c>
      <c r="AA6196" t="s">
        <v>67</v>
      </c>
      <c r="AB6196" t="s">
        <v>70</v>
      </c>
    </row>
    <row r="6197" spans="1:28" x14ac:dyDescent="0.25">
      <c r="A6197">
        <v>24</v>
      </c>
      <c r="B6197">
        <v>52</v>
      </c>
      <c r="C6197">
        <v>6</v>
      </c>
      <c r="D6197">
        <v>0</v>
      </c>
      <c r="E6197">
        <v>5</v>
      </c>
      <c r="F6197">
        <v>32</v>
      </c>
      <c r="G6197">
        <v>75</v>
      </c>
      <c r="H6197">
        <v>2</v>
      </c>
      <c r="I6197" t="s">
        <v>65</v>
      </c>
      <c r="J6197">
        <v>17</v>
      </c>
      <c r="K6197">
        <v>193</v>
      </c>
      <c r="L6197">
        <v>33.082142857142799</v>
      </c>
      <c r="M6197">
        <v>0.63688008882309399</v>
      </c>
      <c r="N6197">
        <v>0.36418891988840102</v>
      </c>
      <c r="O6197">
        <v>0.26683937823834197</v>
      </c>
      <c r="P6197">
        <v>0.59091655520341901</v>
      </c>
      <c r="Q6197">
        <v>8.6874451705204905</v>
      </c>
      <c r="R6197">
        <v>0.19822237724276501</v>
      </c>
      <c r="S6197">
        <v>0.13907427817172199</v>
      </c>
      <c r="T6197">
        <v>8.7607835758003691</v>
      </c>
      <c r="U6197">
        <v>0.18487039835631899</v>
      </c>
      <c r="V6197">
        <v>0.12679728111535099</v>
      </c>
      <c r="W6197">
        <v>8.1740763335613593</v>
      </c>
      <c r="X6197">
        <v>0.234061360601234</v>
      </c>
      <c r="Y6197">
        <v>0.21622820945389201</v>
      </c>
      <c r="Z6197" t="s">
        <v>66</v>
      </c>
      <c r="AA6197" t="s">
        <v>67</v>
      </c>
      <c r="AB6197" t="s">
        <v>70</v>
      </c>
    </row>
    <row r="6198" spans="1:28" x14ac:dyDescent="0.25">
      <c r="A6198">
        <v>24</v>
      </c>
      <c r="B6198">
        <v>52</v>
      </c>
      <c r="C6198">
        <v>6</v>
      </c>
      <c r="D6198">
        <v>0</v>
      </c>
      <c r="E6198">
        <v>5</v>
      </c>
      <c r="F6198">
        <v>32</v>
      </c>
      <c r="G6198">
        <v>75</v>
      </c>
      <c r="H6198">
        <v>2</v>
      </c>
      <c r="I6198" t="s">
        <v>65</v>
      </c>
      <c r="J6198">
        <v>18</v>
      </c>
      <c r="K6198">
        <v>191</v>
      </c>
      <c r="L6198">
        <v>34</v>
      </c>
      <c r="M6198">
        <v>0.63874345549738198</v>
      </c>
      <c r="N6198">
        <v>0.36316955296012798</v>
      </c>
      <c r="O6198">
        <v>0.26610954490535599</v>
      </c>
      <c r="P6198">
        <v>0.57723254004675295</v>
      </c>
      <c r="Q6198">
        <v>8.7507173527424502</v>
      </c>
      <c r="R6198">
        <v>0.17949652793898199</v>
      </c>
      <c r="S6198">
        <v>0.11920860072422</v>
      </c>
      <c r="T6198">
        <v>8.4922943292951594</v>
      </c>
      <c r="U6198">
        <v>0.169638308812287</v>
      </c>
      <c r="V6198">
        <v>0.1142408856562</v>
      </c>
      <c r="W6198">
        <v>14.6944468920299</v>
      </c>
      <c r="X6198">
        <v>0</v>
      </c>
      <c r="Y6198">
        <v>0</v>
      </c>
      <c r="Z6198" t="s">
        <v>66</v>
      </c>
      <c r="AA6198" t="s">
        <v>67</v>
      </c>
      <c r="AB6198" t="s">
        <v>70</v>
      </c>
    </row>
    <row r="6199" spans="1:28" x14ac:dyDescent="0.25">
      <c r="A6199">
        <v>24</v>
      </c>
      <c r="B6199">
        <v>52</v>
      </c>
      <c r="C6199">
        <v>6</v>
      </c>
      <c r="D6199">
        <v>0</v>
      </c>
      <c r="E6199">
        <v>5</v>
      </c>
      <c r="F6199">
        <v>32</v>
      </c>
      <c r="G6199">
        <v>75</v>
      </c>
      <c r="H6199">
        <v>2</v>
      </c>
      <c r="I6199" t="s">
        <v>65</v>
      </c>
      <c r="J6199">
        <v>19</v>
      </c>
      <c r="K6199">
        <v>193</v>
      </c>
      <c r="L6199">
        <v>32.450000000000003</v>
      </c>
      <c r="M6199">
        <v>0.640155440414507</v>
      </c>
      <c r="N6199">
        <v>0.354822638501395</v>
      </c>
      <c r="O6199">
        <v>0.25797130330808998</v>
      </c>
      <c r="P6199">
        <v>0.57504594140474996</v>
      </c>
      <c r="Q6199">
        <v>8.4610862744198698</v>
      </c>
      <c r="R6199">
        <v>0.213965064977545</v>
      </c>
      <c r="S6199">
        <v>0.147807021002587</v>
      </c>
      <c r="T6199">
        <v>8.98734181185179</v>
      </c>
      <c r="U6199">
        <v>0.15204500647556701</v>
      </c>
      <c r="V6199">
        <v>0.101840347836263</v>
      </c>
      <c r="W6199">
        <v>6.8823196621240896</v>
      </c>
      <c r="X6199">
        <v>0.34284026575702098</v>
      </c>
      <c r="Y6199">
        <v>0.27863731523271601</v>
      </c>
      <c r="Z6199" t="s">
        <v>66</v>
      </c>
      <c r="AA6199" t="s">
        <v>67</v>
      </c>
      <c r="AB6199" t="s">
        <v>70</v>
      </c>
    </row>
    <row r="6200" spans="1:28" x14ac:dyDescent="0.25">
      <c r="A6200">
        <v>24</v>
      </c>
      <c r="B6200">
        <v>52</v>
      </c>
      <c r="C6200">
        <v>6</v>
      </c>
      <c r="D6200">
        <v>0</v>
      </c>
      <c r="E6200">
        <v>5</v>
      </c>
      <c r="F6200">
        <v>32</v>
      </c>
      <c r="G6200">
        <v>75</v>
      </c>
      <c r="H6200">
        <v>2</v>
      </c>
      <c r="I6200" t="s">
        <v>65</v>
      </c>
      <c r="J6200">
        <v>20</v>
      </c>
      <c r="K6200">
        <v>190</v>
      </c>
      <c r="L6200">
        <v>34</v>
      </c>
      <c r="M6200">
        <v>0.64210526315789396</v>
      </c>
      <c r="N6200">
        <v>0.366801619433198</v>
      </c>
      <c r="O6200">
        <v>0.27186234817813698</v>
      </c>
      <c r="P6200">
        <v>0.57297193899594701</v>
      </c>
      <c r="Q6200">
        <v>8.7779048469065497</v>
      </c>
      <c r="R6200">
        <v>0.18851750878411799</v>
      </c>
      <c r="S6200">
        <v>0.128529297476077</v>
      </c>
      <c r="T6200">
        <v>8.4893154418800201</v>
      </c>
      <c r="U6200">
        <v>0.181667933684415</v>
      </c>
      <c r="V6200">
        <v>0.125879256462227</v>
      </c>
      <c r="W6200">
        <v>10.2208518720392</v>
      </c>
      <c r="X6200">
        <v>0.181288710246504</v>
      </c>
      <c r="Y6200">
        <v>0.145706496163545</v>
      </c>
      <c r="Z6200" t="s">
        <v>66</v>
      </c>
      <c r="AA6200" t="s">
        <v>67</v>
      </c>
      <c r="AB6200" t="s">
        <v>70</v>
      </c>
    </row>
    <row r="6201" spans="1:28" x14ac:dyDescent="0.25">
      <c r="A6201">
        <v>24</v>
      </c>
      <c r="B6201">
        <v>52</v>
      </c>
      <c r="C6201">
        <v>6</v>
      </c>
      <c r="D6201">
        <v>0</v>
      </c>
      <c r="E6201">
        <v>5</v>
      </c>
      <c r="F6201">
        <v>32</v>
      </c>
      <c r="G6201">
        <v>75</v>
      </c>
      <c r="H6201">
        <v>2</v>
      </c>
      <c r="I6201" t="s">
        <v>65</v>
      </c>
      <c r="J6201">
        <v>21</v>
      </c>
      <c r="K6201">
        <v>192</v>
      </c>
      <c r="L6201">
        <v>34</v>
      </c>
      <c r="M6201">
        <v>0.63541666666666596</v>
      </c>
      <c r="N6201">
        <v>0.36398237179487097</v>
      </c>
      <c r="O6201">
        <v>0.26362179487179399</v>
      </c>
      <c r="P6201">
        <v>0.57861238443993002</v>
      </c>
      <c r="Q6201">
        <v>8.7386520786356794</v>
      </c>
      <c r="R6201">
        <v>0.19452245477775101</v>
      </c>
      <c r="S6201">
        <v>0.13170051773762101</v>
      </c>
      <c r="T6201">
        <v>8.7890803348735709</v>
      </c>
      <c r="U6201">
        <v>0.18870279654500699</v>
      </c>
      <c r="V6201">
        <v>0.12768270042155599</v>
      </c>
      <c r="W6201">
        <v>8.6377955661598893</v>
      </c>
      <c r="X6201">
        <v>0.20084627680004499</v>
      </c>
      <c r="Y6201">
        <v>0.13987689072335999</v>
      </c>
      <c r="Z6201" t="s">
        <v>66</v>
      </c>
      <c r="AA6201" t="s">
        <v>67</v>
      </c>
      <c r="AB6201" t="s">
        <v>70</v>
      </c>
    </row>
    <row r="6202" spans="1:28" x14ac:dyDescent="0.25">
      <c r="A6202">
        <v>24</v>
      </c>
      <c r="B6202">
        <v>52</v>
      </c>
      <c r="C6202">
        <v>6</v>
      </c>
      <c r="D6202">
        <v>0</v>
      </c>
      <c r="E6202">
        <v>5</v>
      </c>
      <c r="F6202">
        <v>32</v>
      </c>
      <c r="G6202">
        <v>75</v>
      </c>
      <c r="H6202">
        <v>2</v>
      </c>
      <c r="I6202" t="s">
        <v>65</v>
      </c>
      <c r="J6202">
        <v>22</v>
      </c>
      <c r="K6202">
        <v>190</v>
      </c>
      <c r="L6202">
        <v>34</v>
      </c>
      <c r="M6202">
        <v>0.64210526315789396</v>
      </c>
      <c r="N6202">
        <v>0.37368421052631501</v>
      </c>
      <c r="O6202">
        <v>0.27186234817813698</v>
      </c>
      <c r="P6202">
        <v>0.57678814720457094</v>
      </c>
      <c r="Q6202">
        <v>8.7964772177054709</v>
      </c>
      <c r="R6202">
        <v>0.206032331660183</v>
      </c>
      <c r="S6202">
        <v>0.14466046738589</v>
      </c>
      <c r="T6202">
        <v>8.6405861711628393</v>
      </c>
      <c r="U6202">
        <v>0.206684665393634</v>
      </c>
      <c r="V6202">
        <v>0.144035653730581</v>
      </c>
      <c r="W6202">
        <v>9.3888631945674401</v>
      </c>
      <c r="X6202">
        <v>0.19039987526954899</v>
      </c>
      <c r="Y6202">
        <v>0.14496600941375401</v>
      </c>
      <c r="Z6202" t="s">
        <v>66</v>
      </c>
      <c r="AA6202" t="s">
        <v>67</v>
      </c>
      <c r="AB6202" t="s">
        <v>70</v>
      </c>
    </row>
    <row r="6203" spans="1:28" x14ac:dyDescent="0.25">
      <c r="A6203">
        <v>24</v>
      </c>
      <c r="B6203">
        <v>52</v>
      </c>
      <c r="C6203">
        <v>6</v>
      </c>
      <c r="D6203">
        <v>0</v>
      </c>
      <c r="E6203">
        <v>5</v>
      </c>
      <c r="F6203">
        <v>32</v>
      </c>
      <c r="G6203">
        <v>75</v>
      </c>
      <c r="H6203">
        <v>2</v>
      </c>
      <c r="I6203" t="s">
        <v>65</v>
      </c>
      <c r="J6203">
        <v>23</v>
      </c>
      <c r="K6203">
        <v>190</v>
      </c>
      <c r="L6203">
        <v>33.153571428571396</v>
      </c>
      <c r="M6203">
        <v>0.64656015037593895</v>
      </c>
      <c r="N6203">
        <v>0.36315789473684201</v>
      </c>
      <c r="O6203">
        <v>0.26315789473684198</v>
      </c>
      <c r="P6203">
        <v>0.57751714457248804</v>
      </c>
      <c r="Q6203">
        <v>8.6608160681879909</v>
      </c>
      <c r="R6203">
        <v>0.21102672151188601</v>
      </c>
      <c r="S6203">
        <v>0.1476061667893</v>
      </c>
      <c r="T6203">
        <v>8.3407268025360697</v>
      </c>
      <c r="U6203">
        <v>0.20166420493873899</v>
      </c>
      <c r="V6203">
        <v>0.13775976265659301</v>
      </c>
      <c r="W6203">
        <v>9.6210838651437598</v>
      </c>
      <c r="X6203">
        <v>0.209140967868049</v>
      </c>
      <c r="Y6203">
        <v>0.16046009732040001</v>
      </c>
      <c r="Z6203" t="s">
        <v>66</v>
      </c>
      <c r="AA6203" t="s">
        <v>67</v>
      </c>
      <c r="AB6203" t="s">
        <v>70</v>
      </c>
    </row>
    <row r="6204" spans="1:28" x14ac:dyDescent="0.25">
      <c r="A6204">
        <v>24</v>
      </c>
      <c r="B6204">
        <v>52</v>
      </c>
      <c r="C6204">
        <v>6</v>
      </c>
      <c r="D6204">
        <v>0</v>
      </c>
      <c r="E6204">
        <v>5</v>
      </c>
      <c r="F6204">
        <v>32</v>
      </c>
      <c r="G6204">
        <v>75</v>
      </c>
      <c r="H6204">
        <v>2</v>
      </c>
      <c r="I6204" t="s">
        <v>65</v>
      </c>
      <c r="J6204">
        <v>24</v>
      </c>
      <c r="K6204">
        <v>187</v>
      </c>
      <c r="L6204">
        <v>35</v>
      </c>
      <c r="M6204">
        <v>0.64705882352941102</v>
      </c>
      <c r="N6204">
        <v>0.36888111888111802</v>
      </c>
      <c r="O6204">
        <v>0.27005347593582801</v>
      </c>
      <c r="P6204">
        <v>0.58547754021688503</v>
      </c>
      <c r="Q6204">
        <v>8.7150557731638205</v>
      </c>
      <c r="R6204">
        <v>0.152278150395078</v>
      </c>
      <c r="S6204">
        <v>0.10739886948295101</v>
      </c>
      <c r="T6204">
        <v>9.1531881359853298</v>
      </c>
      <c r="U6204">
        <v>0.13644099465177001</v>
      </c>
      <c r="V6204">
        <v>9.6652754548603198E-2</v>
      </c>
      <c r="W6204">
        <v>7.4006586846992901</v>
      </c>
      <c r="X6204">
        <v>0.169058145584915</v>
      </c>
      <c r="Y6204">
        <v>0.13415767317128099</v>
      </c>
      <c r="Z6204" t="s">
        <v>66</v>
      </c>
      <c r="AA6204" t="s">
        <v>67</v>
      </c>
      <c r="AB6204" t="s">
        <v>70</v>
      </c>
    </row>
    <row r="6205" spans="1:28" x14ac:dyDescent="0.25">
      <c r="A6205">
        <v>24</v>
      </c>
      <c r="B6205">
        <v>52</v>
      </c>
      <c r="C6205">
        <v>6</v>
      </c>
      <c r="D6205">
        <v>0</v>
      </c>
      <c r="E6205">
        <v>5</v>
      </c>
      <c r="F6205">
        <v>32</v>
      </c>
      <c r="G6205">
        <v>75</v>
      </c>
      <c r="H6205">
        <v>2</v>
      </c>
      <c r="I6205" t="s">
        <v>65</v>
      </c>
      <c r="J6205">
        <v>25</v>
      </c>
      <c r="K6205">
        <v>193</v>
      </c>
      <c r="L6205">
        <v>33.460714285714197</v>
      </c>
      <c r="M6205">
        <v>0.63491857883049596</v>
      </c>
      <c r="N6205">
        <v>0.358609007572738</v>
      </c>
      <c r="O6205">
        <v>0.26315265045834901</v>
      </c>
      <c r="P6205">
        <v>0.57541913114834897</v>
      </c>
      <c r="Q6205">
        <v>8.7621997906793698</v>
      </c>
      <c r="R6205">
        <v>0.22020943235110099</v>
      </c>
      <c r="S6205">
        <v>0.14907456240925501</v>
      </c>
      <c r="T6205">
        <v>8.8437618720672795</v>
      </c>
      <c r="U6205">
        <v>0.15192247225435501</v>
      </c>
      <c r="V6205">
        <v>9.844623766459E-2</v>
      </c>
      <c r="W6205">
        <v>8.5641204501658699</v>
      </c>
      <c r="X6205">
        <v>0.324006137063518</v>
      </c>
      <c r="Y6205">
        <v>0.27235099670885599</v>
      </c>
      <c r="Z6205" t="s">
        <v>66</v>
      </c>
      <c r="AA6205" t="s">
        <v>67</v>
      </c>
      <c r="AB6205" t="s">
        <v>70</v>
      </c>
    </row>
    <row r="6206" spans="1:28" x14ac:dyDescent="0.25">
      <c r="A6206">
        <v>24</v>
      </c>
      <c r="B6206">
        <v>52</v>
      </c>
      <c r="C6206">
        <v>6</v>
      </c>
      <c r="D6206">
        <v>0</v>
      </c>
      <c r="E6206">
        <v>5</v>
      </c>
      <c r="F6206">
        <v>32</v>
      </c>
      <c r="G6206">
        <v>75</v>
      </c>
      <c r="H6206">
        <v>2</v>
      </c>
      <c r="I6206" t="s">
        <v>65</v>
      </c>
      <c r="J6206">
        <v>26</v>
      </c>
      <c r="K6206">
        <v>192</v>
      </c>
      <c r="L6206">
        <v>34.135714285714201</v>
      </c>
      <c r="M6206">
        <v>0.63470982142857102</v>
      </c>
      <c r="N6206">
        <v>0.36137820512820501</v>
      </c>
      <c r="O6206">
        <v>0.26362179487179399</v>
      </c>
      <c r="P6206">
        <v>0.59466741473881801</v>
      </c>
      <c r="Q6206">
        <v>8.86001483671307</v>
      </c>
      <c r="R6206">
        <v>0.173250705545754</v>
      </c>
      <c r="S6206">
        <v>0.110336956660381</v>
      </c>
      <c r="T6206">
        <v>8.13729655630069</v>
      </c>
      <c r="U6206">
        <v>0.15985759969655899</v>
      </c>
      <c r="V6206">
        <v>0.110506700616318</v>
      </c>
      <c r="W6206">
        <v>11.0281696779501</v>
      </c>
      <c r="X6206">
        <v>0.16045476689447499</v>
      </c>
      <c r="Y6206">
        <v>0.11893461866848699</v>
      </c>
      <c r="Z6206" t="s">
        <v>66</v>
      </c>
      <c r="AA6206" t="s">
        <v>67</v>
      </c>
      <c r="AB6206" t="s">
        <v>70</v>
      </c>
    </row>
    <row r="6207" spans="1:28" x14ac:dyDescent="0.25">
      <c r="A6207">
        <v>24</v>
      </c>
      <c r="B6207">
        <v>52</v>
      </c>
      <c r="C6207">
        <v>6</v>
      </c>
      <c r="D6207">
        <v>0</v>
      </c>
      <c r="E6207">
        <v>5</v>
      </c>
      <c r="F6207">
        <v>32</v>
      </c>
      <c r="G6207">
        <v>75</v>
      </c>
      <c r="H6207">
        <v>2</v>
      </c>
      <c r="I6207" t="s">
        <v>65</v>
      </c>
      <c r="J6207">
        <v>27</v>
      </c>
      <c r="K6207">
        <v>193</v>
      </c>
      <c r="L6207">
        <v>33</v>
      </c>
      <c r="M6207">
        <v>0.637305699481865</v>
      </c>
      <c r="N6207">
        <v>0.355819051414906</v>
      </c>
      <c r="O6207">
        <v>0.259465922678357</v>
      </c>
      <c r="P6207">
        <v>0.59811345500958102</v>
      </c>
      <c r="Q6207">
        <v>8.6188535115255291</v>
      </c>
      <c r="R6207">
        <v>0.16294971417576601</v>
      </c>
      <c r="S6207">
        <v>0.111289353831184</v>
      </c>
      <c r="T6207">
        <v>8.4444798440733493</v>
      </c>
      <c r="U6207">
        <v>0.175551953307299</v>
      </c>
      <c r="V6207">
        <v>0.12141240730782001</v>
      </c>
      <c r="W6207">
        <v>9.8394691836907704</v>
      </c>
      <c r="X6207">
        <v>4.7854852700664599E-2</v>
      </c>
      <c r="Y6207">
        <v>3.97202050713256E-2</v>
      </c>
      <c r="Z6207" t="s">
        <v>66</v>
      </c>
      <c r="AA6207" t="s">
        <v>67</v>
      </c>
      <c r="AB6207" t="s">
        <v>70</v>
      </c>
    </row>
    <row r="6208" spans="1:28" x14ac:dyDescent="0.25">
      <c r="A6208">
        <v>24</v>
      </c>
      <c r="B6208">
        <v>52</v>
      </c>
      <c r="C6208">
        <v>6</v>
      </c>
      <c r="D6208">
        <v>0</v>
      </c>
      <c r="E6208">
        <v>5</v>
      </c>
      <c r="F6208">
        <v>32</v>
      </c>
      <c r="G6208">
        <v>75</v>
      </c>
      <c r="H6208">
        <v>2</v>
      </c>
      <c r="I6208" t="s">
        <v>65</v>
      </c>
      <c r="J6208">
        <v>28</v>
      </c>
      <c r="K6208">
        <v>192</v>
      </c>
      <c r="L6208">
        <v>33.253571428571398</v>
      </c>
      <c r="M6208">
        <v>0.63930431547619004</v>
      </c>
      <c r="N6208">
        <v>0.36017628205128199</v>
      </c>
      <c r="O6208">
        <v>0.26201923076923</v>
      </c>
      <c r="P6208">
        <v>0.59721041893985505</v>
      </c>
      <c r="Q6208">
        <v>8.8407273977829899</v>
      </c>
      <c r="R6208">
        <v>0.174021687850312</v>
      </c>
      <c r="S6208">
        <v>0.119811108802214</v>
      </c>
      <c r="T6208">
        <v>9.3409344354118709</v>
      </c>
      <c r="U6208">
        <v>0.11123365907796399</v>
      </c>
      <c r="V6208">
        <v>8.1846862016087402E-2</v>
      </c>
      <c r="W6208">
        <v>8.0070490017348401</v>
      </c>
      <c r="X6208">
        <v>0.25162016226054201</v>
      </c>
      <c r="Y6208">
        <v>0.176856385611738</v>
      </c>
      <c r="Z6208" t="s">
        <v>66</v>
      </c>
      <c r="AA6208" t="s">
        <v>67</v>
      </c>
      <c r="AB6208" t="s">
        <v>70</v>
      </c>
    </row>
    <row r="6209" spans="1:28" x14ac:dyDescent="0.25">
      <c r="A6209">
        <v>24</v>
      </c>
      <c r="B6209">
        <v>52</v>
      </c>
      <c r="C6209">
        <v>6</v>
      </c>
      <c r="D6209">
        <v>0</v>
      </c>
      <c r="E6209">
        <v>5</v>
      </c>
      <c r="F6209">
        <v>32</v>
      </c>
      <c r="G6209">
        <v>75</v>
      </c>
      <c r="H6209">
        <v>2</v>
      </c>
      <c r="I6209" t="s">
        <v>65</v>
      </c>
      <c r="J6209">
        <v>29</v>
      </c>
      <c r="K6209">
        <v>183</v>
      </c>
      <c r="L6209">
        <v>33.503571428571398</v>
      </c>
      <c r="M6209">
        <v>0.66937939110070199</v>
      </c>
      <c r="N6209">
        <v>0.35487599831862099</v>
      </c>
      <c r="O6209">
        <v>0.25977301387137403</v>
      </c>
      <c r="P6209">
        <v>0.57746778452296499</v>
      </c>
      <c r="Q6209">
        <v>8.6611709961788392</v>
      </c>
      <c r="R6209">
        <v>0.18398495667788001</v>
      </c>
      <c r="S6209">
        <v>0.12864293895003601</v>
      </c>
      <c r="T6209">
        <v>8.2752900649003696</v>
      </c>
      <c r="U6209">
        <v>0.17284436041920001</v>
      </c>
      <c r="V6209">
        <v>0.11769077809116001</v>
      </c>
      <c r="W6209">
        <v>9.30430588164295</v>
      </c>
      <c r="X6209">
        <v>0.18375138358069801</v>
      </c>
      <c r="Y6209">
        <v>0.13454135649594101</v>
      </c>
      <c r="Z6209" t="s">
        <v>66</v>
      </c>
      <c r="AA6209" t="s">
        <v>67</v>
      </c>
      <c r="AB6209" t="s">
        <v>70</v>
      </c>
    </row>
    <row r="6210" spans="1:28" x14ac:dyDescent="0.25">
      <c r="A6210">
        <v>24</v>
      </c>
      <c r="B6210">
        <v>52</v>
      </c>
      <c r="C6210">
        <v>6</v>
      </c>
      <c r="D6210">
        <v>0</v>
      </c>
      <c r="E6210">
        <v>5</v>
      </c>
      <c r="F6210">
        <v>32</v>
      </c>
      <c r="G6210">
        <v>75</v>
      </c>
      <c r="H6210">
        <v>2</v>
      </c>
      <c r="I6210" t="s">
        <v>65</v>
      </c>
      <c r="J6210">
        <v>30</v>
      </c>
      <c r="K6210">
        <v>193</v>
      </c>
      <c r="L6210">
        <v>34</v>
      </c>
      <c r="M6210">
        <v>0.63212435233160602</v>
      </c>
      <c r="N6210">
        <v>0.36159824631327198</v>
      </c>
      <c r="O6210">
        <v>0.26464726982861603</v>
      </c>
      <c r="P6210">
        <v>0.60632096242482203</v>
      </c>
      <c r="Q6210">
        <v>8.8113092646854003</v>
      </c>
      <c r="R6210">
        <v>0.14444044272586201</v>
      </c>
      <c r="S6210">
        <v>9.8511303711369097E-2</v>
      </c>
      <c r="T6210">
        <v>8.9023944769674408</v>
      </c>
      <c r="U6210">
        <v>0.16269935954456399</v>
      </c>
      <c r="V6210">
        <v>0.112669132680054</v>
      </c>
      <c r="W6210">
        <v>8.5380536278393002</v>
      </c>
      <c r="X6210">
        <v>6.9371528285908701E-2</v>
      </c>
      <c r="Y6210">
        <v>5.21908635880695E-2</v>
      </c>
      <c r="Z6210" t="s">
        <v>66</v>
      </c>
      <c r="AA6210" t="s">
        <v>67</v>
      </c>
      <c r="AB6210" t="s">
        <v>70</v>
      </c>
    </row>
    <row r="6211" spans="1:28" x14ac:dyDescent="0.25">
      <c r="A6211">
        <v>24</v>
      </c>
      <c r="B6211">
        <v>52</v>
      </c>
      <c r="C6211">
        <v>6</v>
      </c>
      <c r="D6211">
        <v>0</v>
      </c>
      <c r="E6211">
        <v>5</v>
      </c>
      <c r="F6211">
        <v>32</v>
      </c>
      <c r="G6211">
        <v>75</v>
      </c>
      <c r="H6211">
        <v>2</v>
      </c>
      <c r="I6211" t="s">
        <v>65</v>
      </c>
      <c r="J6211">
        <v>31</v>
      </c>
      <c r="K6211">
        <v>188</v>
      </c>
      <c r="L6211">
        <v>34</v>
      </c>
      <c r="M6211">
        <v>0.64893617021276595</v>
      </c>
      <c r="N6211">
        <v>0.36231587561374701</v>
      </c>
      <c r="O6211">
        <v>0.26595744680851002</v>
      </c>
      <c r="P6211">
        <v>0.58363341746491104</v>
      </c>
      <c r="Q6211">
        <v>8.6734175119968508</v>
      </c>
      <c r="R6211">
        <v>0.174900921306756</v>
      </c>
      <c r="S6211">
        <v>0.119227240059469</v>
      </c>
      <c r="T6211">
        <v>8.2984297244468799</v>
      </c>
      <c r="U6211">
        <v>0.18476629735641201</v>
      </c>
      <c r="V6211">
        <v>0.12883837362148301</v>
      </c>
      <c r="W6211">
        <v>10.0983711046867</v>
      </c>
      <c r="X6211">
        <v>0.11437044911155</v>
      </c>
      <c r="Y6211">
        <v>8.1655003780010602E-2</v>
      </c>
      <c r="Z6211" t="s">
        <v>66</v>
      </c>
      <c r="AA6211" t="s">
        <v>67</v>
      </c>
      <c r="AB6211" t="s">
        <v>70</v>
      </c>
    </row>
    <row r="6212" spans="1:28" x14ac:dyDescent="0.25">
      <c r="A6212">
        <v>24</v>
      </c>
      <c r="B6212">
        <v>52</v>
      </c>
      <c r="C6212">
        <v>6</v>
      </c>
      <c r="D6212">
        <v>0</v>
      </c>
      <c r="E6212">
        <v>5</v>
      </c>
      <c r="F6212">
        <v>32</v>
      </c>
      <c r="G6212">
        <v>75</v>
      </c>
      <c r="H6212">
        <v>2</v>
      </c>
      <c r="I6212" t="s">
        <v>65</v>
      </c>
      <c r="J6212">
        <v>32</v>
      </c>
      <c r="K6212">
        <v>192</v>
      </c>
      <c r="L6212">
        <v>34.010714285714201</v>
      </c>
      <c r="M6212">
        <v>0.63536086309523798</v>
      </c>
      <c r="N6212">
        <v>0.370793269230769</v>
      </c>
      <c r="O6212">
        <v>0.27443910256410198</v>
      </c>
      <c r="P6212">
        <v>0.57785125373305302</v>
      </c>
      <c r="Q6212">
        <v>8.6876109902509207</v>
      </c>
      <c r="R6212">
        <v>0.21312642363883699</v>
      </c>
      <c r="S6212">
        <v>0.15219961475840199</v>
      </c>
      <c r="T6212">
        <v>8.6624688614181107</v>
      </c>
      <c r="U6212">
        <v>0.206982415409288</v>
      </c>
      <c r="V6212">
        <v>0.144943219533301</v>
      </c>
      <c r="W6212">
        <v>8.7630373767493293</v>
      </c>
      <c r="X6212">
        <v>0.22101191435700501</v>
      </c>
      <c r="Y6212">
        <v>0.174675337980152</v>
      </c>
      <c r="Z6212" t="s">
        <v>66</v>
      </c>
      <c r="AA6212" t="s">
        <v>67</v>
      </c>
      <c r="AB6212" t="s">
        <v>70</v>
      </c>
    </row>
    <row r="6213" spans="1:28" x14ac:dyDescent="0.25">
      <c r="A6213">
        <v>24</v>
      </c>
      <c r="B6213">
        <v>52</v>
      </c>
      <c r="C6213">
        <v>6</v>
      </c>
      <c r="D6213">
        <v>0</v>
      </c>
      <c r="E6213">
        <v>5</v>
      </c>
      <c r="F6213">
        <v>32</v>
      </c>
      <c r="G6213">
        <v>75</v>
      </c>
      <c r="H6213">
        <v>2</v>
      </c>
      <c r="I6213" t="s">
        <v>65</v>
      </c>
      <c r="J6213">
        <v>33</v>
      </c>
      <c r="K6213">
        <v>187</v>
      </c>
      <c r="L6213">
        <v>36</v>
      </c>
      <c r="M6213">
        <v>0.64171122994652396</v>
      </c>
      <c r="N6213">
        <v>0.37093788564376801</v>
      </c>
      <c r="O6213">
        <v>0.27540106951871601</v>
      </c>
      <c r="P6213">
        <v>0.57463194485401903</v>
      </c>
      <c r="Q6213">
        <v>9.0140686576491795</v>
      </c>
      <c r="R6213">
        <v>0.19200503653362</v>
      </c>
      <c r="S6213">
        <v>0.13435834196971799</v>
      </c>
      <c r="T6213">
        <v>8.3378966547738607</v>
      </c>
      <c r="U6213">
        <v>0.17751125398314699</v>
      </c>
      <c r="V6213">
        <v>0.122203259340058</v>
      </c>
      <c r="W6213">
        <v>13.7472726777763</v>
      </c>
      <c r="X6213">
        <v>2.7546921015746701E-2</v>
      </c>
      <c r="Y6213">
        <v>2.3129675042650701E-2</v>
      </c>
      <c r="Z6213" t="s">
        <v>66</v>
      </c>
      <c r="AA6213" t="s">
        <v>67</v>
      </c>
      <c r="AB6213" t="s">
        <v>70</v>
      </c>
    </row>
    <row r="6214" spans="1:28" x14ac:dyDescent="0.25">
      <c r="A6214">
        <v>24</v>
      </c>
      <c r="B6214">
        <v>52</v>
      </c>
      <c r="C6214">
        <v>6</v>
      </c>
      <c r="D6214">
        <v>0</v>
      </c>
      <c r="E6214">
        <v>5</v>
      </c>
      <c r="F6214">
        <v>32</v>
      </c>
      <c r="G6214">
        <v>75</v>
      </c>
      <c r="H6214">
        <v>2</v>
      </c>
      <c r="I6214" t="s">
        <v>65</v>
      </c>
      <c r="J6214">
        <v>34</v>
      </c>
      <c r="K6214">
        <v>192</v>
      </c>
      <c r="L6214">
        <v>33</v>
      </c>
      <c r="M6214">
        <v>0.640625</v>
      </c>
      <c r="N6214">
        <v>0.35677083333333298</v>
      </c>
      <c r="O6214">
        <v>0.26201923076923</v>
      </c>
      <c r="P6214">
        <v>0.59907396284808501</v>
      </c>
      <c r="Q6214">
        <v>8.6308271622995996</v>
      </c>
      <c r="R6214">
        <v>0.18041610391273499</v>
      </c>
      <c r="S6214">
        <v>0.12182707524155501</v>
      </c>
      <c r="T6214">
        <v>8.8304503768490008</v>
      </c>
      <c r="U6214">
        <v>0.17295692275457</v>
      </c>
      <c r="V6214">
        <v>0.114204956887066</v>
      </c>
      <c r="W6214">
        <v>8.0319575186513905</v>
      </c>
      <c r="X6214">
        <v>0.19066002064092299</v>
      </c>
      <c r="Y6214">
        <v>0.13091472987495301</v>
      </c>
      <c r="Z6214" t="s">
        <v>66</v>
      </c>
      <c r="AA6214" t="s">
        <v>67</v>
      </c>
      <c r="AB6214" t="s">
        <v>70</v>
      </c>
    </row>
    <row r="6215" spans="1:28" x14ac:dyDescent="0.25">
      <c r="A6215">
        <v>24</v>
      </c>
      <c r="B6215">
        <v>52</v>
      </c>
      <c r="C6215">
        <v>6</v>
      </c>
      <c r="D6215">
        <v>0</v>
      </c>
      <c r="E6215">
        <v>5</v>
      </c>
      <c r="F6215">
        <v>32</v>
      </c>
      <c r="G6215">
        <v>75</v>
      </c>
      <c r="H6215">
        <v>2</v>
      </c>
      <c r="I6215" t="s">
        <v>65</v>
      </c>
      <c r="J6215">
        <v>35</v>
      </c>
      <c r="K6215">
        <v>189</v>
      </c>
      <c r="L6215">
        <v>35</v>
      </c>
      <c r="M6215">
        <v>0.64021164021164001</v>
      </c>
      <c r="N6215">
        <v>0.36273911273911202</v>
      </c>
      <c r="O6215">
        <v>0.26912901912901899</v>
      </c>
      <c r="P6215">
        <v>0.57466375236017098</v>
      </c>
      <c r="Q6215">
        <v>8.8805433890970296</v>
      </c>
      <c r="R6215">
        <v>0.19003069726444399</v>
      </c>
      <c r="S6215">
        <v>0.13011527067265799</v>
      </c>
      <c r="T6215">
        <v>8.88084906243229</v>
      </c>
      <c r="U6215">
        <v>0.173144536038074</v>
      </c>
      <c r="V6215">
        <v>0.114081564556512</v>
      </c>
      <c r="W6215">
        <v>8.8793818304230605</v>
      </c>
      <c r="X6215">
        <v>0.22947607536851999</v>
      </c>
      <c r="Y6215">
        <v>0.191049290682447</v>
      </c>
      <c r="Z6215" t="s">
        <v>66</v>
      </c>
      <c r="AA6215" t="s">
        <v>67</v>
      </c>
      <c r="AB6215" t="s">
        <v>70</v>
      </c>
    </row>
    <row r="6216" spans="1:28" x14ac:dyDescent="0.25">
      <c r="A6216">
        <v>24</v>
      </c>
      <c r="B6216">
        <v>52</v>
      </c>
      <c r="C6216">
        <v>6</v>
      </c>
      <c r="D6216">
        <v>0</v>
      </c>
      <c r="E6216">
        <v>5</v>
      </c>
      <c r="F6216">
        <v>32</v>
      </c>
      <c r="G6216">
        <v>75</v>
      </c>
      <c r="H6216">
        <v>2</v>
      </c>
      <c r="I6216" t="s">
        <v>65</v>
      </c>
      <c r="J6216">
        <v>36</v>
      </c>
      <c r="K6216">
        <v>195</v>
      </c>
      <c r="L6216">
        <v>32.075000000000003</v>
      </c>
      <c r="M6216">
        <v>0.63551282051281999</v>
      </c>
      <c r="N6216">
        <v>0.357889546351084</v>
      </c>
      <c r="O6216">
        <v>0.26025641025641</v>
      </c>
      <c r="P6216">
        <v>0.59361899434868504</v>
      </c>
      <c r="Q6216">
        <v>8.5966157192000896</v>
      </c>
      <c r="R6216">
        <v>0.17976177867078699</v>
      </c>
      <c r="S6216">
        <v>0.120176912012615</v>
      </c>
      <c r="T6216">
        <v>8.8922585947686894</v>
      </c>
      <c r="U6216">
        <v>0.12866144861790299</v>
      </c>
      <c r="V6216">
        <v>8.3815464136684101E-2</v>
      </c>
      <c r="W6216">
        <v>7.4731727920394198</v>
      </c>
      <c r="X6216">
        <v>0.32730768947785199</v>
      </c>
      <c r="Y6216">
        <v>0.25906760232943699</v>
      </c>
      <c r="Z6216" t="s">
        <v>66</v>
      </c>
      <c r="AA6216" t="s">
        <v>67</v>
      </c>
      <c r="AB6216" t="s">
        <v>70</v>
      </c>
    </row>
    <row r="6217" spans="1:28" x14ac:dyDescent="0.25">
      <c r="A6217">
        <v>24</v>
      </c>
      <c r="B6217">
        <v>52</v>
      </c>
      <c r="C6217">
        <v>6</v>
      </c>
      <c r="D6217">
        <v>0</v>
      </c>
      <c r="E6217">
        <v>5</v>
      </c>
      <c r="F6217">
        <v>32</v>
      </c>
      <c r="G6217">
        <v>75</v>
      </c>
      <c r="H6217">
        <v>2</v>
      </c>
      <c r="I6217" t="s">
        <v>65</v>
      </c>
      <c r="J6217">
        <v>37</v>
      </c>
      <c r="K6217">
        <v>189</v>
      </c>
      <c r="L6217">
        <v>34.082142857142799</v>
      </c>
      <c r="M6217">
        <v>0.64506802721088397</v>
      </c>
      <c r="N6217">
        <v>0.35744810744810701</v>
      </c>
      <c r="O6217">
        <v>0.26383801383801297</v>
      </c>
      <c r="P6217">
        <v>0.59447718814500605</v>
      </c>
      <c r="Q6217">
        <v>8.7778939657456299</v>
      </c>
      <c r="R6217">
        <v>0.190731791555381</v>
      </c>
      <c r="S6217">
        <v>0.132773257888643</v>
      </c>
      <c r="T6217">
        <v>8.3544710939414806</v>
      </c>
      <c r="U6217">
        <v>0.19903667350742699</v>
      </c>
      <c r="V6217">
        <v>0.13605221119149299</v>
      </c>
      <c r="W6217">
        <v>10.895008324766399</v>
      </c>
      <c r="X6217">
        <v>0.10072888148479101</v>
      </c>
      <c r="Y6217">
        <v>8.0782997896035103E-2</v>
      </c>
      <c r="Z6217" t="s">
        <v>66</v>
      </c>
      <c r="AA6217" t="s">
        <v>67</v>
      </c>
      <c r="AB6217" t="s">
        <v>70</v>
      </c>
    </row>
    <row r="6218" spans="1:28" x14ac:dyDescent="0.25">
      <c r="A6218">
        <v>24</v>
      </c>
      <c r="B6218">
        <v>52</v>
      </c>
      <c r="C6218">
        <v>6</v>
      </c>
      <c r="D6218">
        <v>0</v>
      </c>
      <c r="E6218">
        <v>5</v>
      </c>
      <c r="F6218">
        <v>32</v>
      </c>
      <c r="G6218">
        <v>75</v>
      </c>
      <c r="H6218">
        <v>2</v>
      </c>
      <c r="I6218" t="s">
        <v>65</v>
      </c>
      <c r="J6218">
        <v>38</v>
      </c>
      <c r="K6218">
        <v>189</v>
      </c>
      <c r="L6218">
        <v>33.4321428571428</v>
      </c>
      <c r="M6218">
        <v>0.64850718065003699</v>
      </c>
      <c r="N6218">
        <v>0.36579161579161501</v>
      </c>
      <c r="O6218">
        <v>0.268620268620268</v>
      </c>
      <c r="P6218">
        <v>0.57795350638590204</v>
      </c>
      <c r="Q6218">
        <v>8.7721572167908395</v>
      </c>
      <c r="R6218">
        <v>0.229978483649844</v>
      </c>
      <c r="S6218">
        <v>0.15350773002052701</v>
      </c>
      <c r="T6218">
        <v>8.0597619711032102</v>
      </c>
      <c r="U6218">
        <v>0.18941941824684599</v>
      </c>
      <c r="V6218">
        <v>0.12813001347108799</v>
      </c>
      <c r="W6218">
        <v>12.3341334452289</v>
      </c>
      <c r="X6218">
        <v>0.233888050148752</v>
      </c>
      <c r="Y6218">
        <v>0.16586072417864201</v>
      </c>
      <c r="Z6218" t="s">
        <v>66</v>
      </c>
      <c r="AA6218" t="s">
        <v>67</v>
      </c>
      <c r="AB6218" t="s">
        <v>70</v>
      </c>
    </row>
    <row r="6219" spans="1:28" x14ac:dyDescent="0.25">
      <c r="A6219">
        <v>24</v>
      </c>
      <c r="B6219">
        <v>52</v>
      </c>
      <c r="C6219">
        <v>6</v>
      </c>
      <c r="D6219">
        <v>0</v>
      </c>
      <c r="E6219">
        <v>5</v>
      </c>
      <c r="F6219">
        <v>32</v>
      </c>
      <c r="G6219">
        <v>75</v>
      </c>
      <c r="H6219">
        <v>2</v>
      </c>
      <c r="I6219" t="s">
        <v>65</v>
      </c>
      <c r="J6219">
        <v>39</v>
      </c>
      <c r="K6219">
        <v>186</v>
      </c>
      <c r="L6219">
        <v>33.125</v>
      </c>
      <c r="M6219">
        <v>0.66061827956989205</v>
      </c>
      <c r="N6219">
        <v>0.359387923904052</v>
      </c>
      <c r="O6219">
        <v>0.26116625310173602</v>
      </c>
      <c r="P6219">
        <v>0.59280856220681299</v>
      </c>
      <c r="Q6219">
        <v>8.7070101512168794</v>
      </c>
      <c r="R6219">
        <v>0.16009360388525201</v>
      </c>
      <c r="S6219">
        <v>0.11422501149109</v>
      </c>
      <c r="T6219">
        <v>8.5980608829104899</v>
      </c>
      <c r="U6219">
        <v>0.16247842946142299</v>
      </c>
      <c r="V6219">
        <v>0.11633735863650101</v>
      </c>
      <c r="W6219">
        <v>9.0338579561360604</v>
      </c>
      <c r="X6219">
        <v>0.147599933536709</v>
      </c>
      <c r="Y6219">
        <v>0.11221370630944</v>
      </c>
      <c r="Z6219" t="s">
        <v>66</v>
      </c>
      <c r="AA6219" t="s">
        <v>67</v>
      </c>
      <c r="AB6219" t="s">
        <v>70</v>
      </c>
    </row>
    <row r="6220" spans="1:28" x14ac:dyDescent="0.25">
      <c r="A6220">
        <v>24</v>
      </c>
      <c r="B6220">
        <v>52</v>
      </c>
      <c r="C6220">
        <v>6</v>
      </c>
      <c r="D6220">
        <v>0</v>
      </c>
      <c r="E6220">
        <v>5</v>
      </c>
      <c r="F6220">
        <v>32</v>
      </c>
      <c r="G6220">
        <v>75</v>
      </c>
      <c r="H6220">
        <v>2</v>
      </c>
      <c r="I6220" t="s">
        <v>65</v>
      </c>
      <c r="J6220">
        <v>40</v>
      </c>
      <c r="K6220">
        <v>191</v>
      </c>
      <c r="L6220">
        <v>34.228571428571399</v>
      </c>
      <c r="M6220">
        <v>0.63754674644727005</v>
      </c>
      <c r="N6220">
        <v>0.362968183648811</v>
      </c>
      <c r="O6220">
        <v>0.26258558195730902</v>
      </c>
      <c r="P6220">
        <v>0.60294110717840299</v>
      </c>
      <c r="Q6220">
        <v>8.9037722380104203</v>
      </c>
      <c r="R6220">
        <v>0.22564590965649001</v>
      </c>
      <c r="S6220">
        <v>0.16202367886569599</v>
      </c>
      <c r="T6220">
        <v>8.7788811320868199</v>
      </c>
      <c r="U6220">
        <v>0.175548276344999</v>
      </c>
      <c r="V6220">
        <v>0.11875892384091601</v>
      </c>
      <c r="W6220">
        <v>9.0286633439340296</v>
      </c>
      <c r="X6220">
        <v>0.25883424813626599</v>
      </c>
      <c r="Y6220">
        <v>0.20268679096182299</v>
      </c>
      <c r="Z6220" t="s">
        <v>66</v>
      </c>
      <c r="AA6220" t="s">
        <v>67</v>
      </c>
      <c r="AB6220" t="s">
        <v>70</v>
      </c>
    </row>
    <row r="6221" spans="1:28" x14ac:dyDescent="0.25">
      <c r="A6221">
        <v>24</v>
      </c>
      <c r="B6221">
        <v>52</v>
      </c>
      <c r="C6221">
        <v>6</v>
      </c>
      <c r="D6221">
        <v>0</v>
      </c>
      <c r="E6221">
        <v>5</v>
      </c>
      <c r="F6221">
        <v>32</v>
      </c>
      <c r="G6221">
        <v>75</v>
      </c>
      <c r="H6221">
        <v>2</v>
      </c>
      <c r="I6221" t="s">
        <v>65</v>
      </c>
      <c r="J6221">
        <v>41</v>
      </c>
      <c r="K6221">
        <v>197</v>
      </c>
      <c r="L6221">
        <v>32.278571428571396</v>
      </c>
      <c r="M6221">
        <v>0.62802755620014505</v>
      </c>
      <c r="N6221">
        <v>0.36187036313939802</v>
      </c>
      <c r="O6221">
        <v>0.262495119094103</v>
      </c>
      <c r="P6221">
        <v>0.59391812049286896</v>
      </c>
      <c r="Q6221">
        <v>8.6846852630596292</v>
      </c>
      <c r="R6221">
        <v>0.18594730886375499</v>
      </c>
      <c r="S6221">
        <v>0.12544174960166399</v>
      </c>
      <c r="T6221">
        <v>8.8899219850263496</v>
      </c>
      <c r="U6221">
        <v>0.182371971688814</v>
      </c>
      <c r="V6221">
        <v>0.122363082320047</v>
      </c>
      <c r="W6221">
        <v>7.9047857195860898</v>
      </c>
      <c r="X6221">
        <v>0.17305849360283501</v>
      </c>
      <c r="Y6221">
        <v>0.121832894410625</v>
      </c>
      <c r="Z6221" t="s">
        <v>66</v>
      </c>
      <c r="AA6221" t="s">
        <v>67</v>
      </c>
      <c r="AB6221" t="s">
        <v>70</v>
      </c>
    </row>
    <row r="6222" spans="1:28" x14ac:dyDescent="0.25">
      <c r="A6222">
        <v>24</v>
      </c>
      <c r="B6222">
        <v>52</v>
      </c>
      <c r="C6222">
        <v>6</v>
      </c>
      <c r="D6222">
        <v>0</v>
      </c>
      <c r="E6222">
        <v>5</v>
      </c>
      <c r="F6222">
        <v>32</v>
      </c>
      <c r="G6222">
        <v>75</v>
      </c>
      <c r="H6222">
        <v>2</v>
      </c>
      <c r="I6222" t="s">
        <v>65</v>
      </c>
      <c r="J6222">
        <v>42</v>
      </c>
      <c r="K6222">
        <v>191</v>
      </c>
      <c r="L6222">
        <v>34.299999999999997</v>
      </c>
      <c r="M6222">
        <v>0.63717277486910895</v>
      </c>
      <c r="N6222">
        <v>0.364579138139347</v>
      </c>
      <c r="O6222">
        <v>0.26610954490535599</v>
      </c>
      <c r="P6222">
        <v>0.57669450464645</v>
      </c>
      <c r="Q6222">
        <v>8.8671064166565898</v>
      </c>
      <c r="R6222">
        <v>0.18940664515288999</v>
      </c>
      <c r="S6222">
        <v>0.12971812597588001</v>
      </c>
      <c r="T6222">
        <v>9.3927099363097195</v>
      </c>
      <c r="U6222">
        <v>0.124263627710505</v>
      </c>
      <c r="V6222">
        <v>9.2672527015471198E-2</v>
      </c>
      <c r="W6222">
        <v>7.2902958576972097</v>
      </c>
      <c r="X6222">
        <v>0.33619700688424098</v>
      </c>
      <c r="Y6222">
        <v>0.30087318267456298</v>
      </c>
      <c r="Z6222" t="s">
        <v>66</v>
      </c>
      <c r="AA6222" t="s">
        <v>67</v>
      </c>
      <c r="AB6222" t="s">
        <v>70</v>
      </c>
    </row>
    <row r="6223" spans="1:28" x14ac:dyDescent="0.25">
      <c r="A6223">
        <v>24</v>
      </c>
      <c r="B6223">
        <v>52</v>
      </c>
      <c r="C6223">
        <v>6</v>
      </c>
      <c r="D6223">
        <v>0</v>
      </c>
      <c r="E6223">
        <v>5</v>
      </c>
      <c r="F6223">
        <v>32</v>
      </c>
      <c r="G6223">
        <v>75</v>
      </c>
      <c r="H6223">
        <v>2</v>
      </c>
      <c r="I6223" t="s">
        <v>65</v>
      </c>
      <c r="J6223">
        <v>43</v>
      </c>
      <c r="K6223">
        <v>183</v>
      </c>
      <c r="L6223">
        <v>35</v>
      </c>
      <c r="M6223">
        <v>0.66120218579234902</v>
      </c>
      <c r="N6223">
        <v>0.36076082387557701</v>
      </c>
      <c r="O6223">
        <v>0.26502732240437099</v>
      </c>
      <c r="P6223">
        <v>0.55511587860462897</v>
      </c>
      <c r="Q6223">
        <v>8.7811687614553495</v>
      </c>
      <c r="R6223">
        <v>0.19532597356781001</v>
      </c>
      <c r="S6223">
        <v>0.14049696023279201</v>
      </c>
      <c r="T6223">
        <v>8.3357636665431691</v>
      </c>
      <c r="U6223">
        <v>0.18097357123194099</v>
      </c>
      <c r="V6223">
        <v>0.12784259049886801</v>
      </c>
      <c r="W6223">
        <v>9.8628668490992197</v>
      </c>
      <c r="X6223">
        <v>0.18270868869955401</v>
      </c>
      <c r="Y6223">
        <v>0.13974341989305</v>
      </c>
      <c r="Z6223" t="s">
        <v>66</v>
      </c>
      <c r="AA6223" t="s">
        <v>67</v>
      </c>
      <c r="AB6223" t="s">
        <v>70</v>
      </c>
    </row>
    <row r="6224" spans="1:28" x14ac:dyDescent="0.25">
      <c r="A6224">
        <v>24</v>
      </c>
      <c r="B6224">
        <v>52</v>
      </c>
      <c r="C6224">
        <v>6</v>
      </c>
      <c r="D6224">
        <v>0</v>
      </c>
      <c r="E6224">
        <v>5</v>
      </c>
      <c r="F6224">
        <v>32</v>
      </c>
      <c r="G6224">
        <v>75</v>
      </c>
      <c r="H6224">
        <v>2</v>
      </c>
      <c r="I6224" t="s">
        <v>65</v>
      </c>
      <c r="J6224">
        <v>44</v>
      </c>
      <c r="K6224">
        <v>190</v>
      </c>
      <c r="L6224">
        <v>34.010714285714201</v>
      </c>
      <c r="M6224">
        <v>0.64204887218045104</v>
      </c>
      <c r="N6224">
        <v>0.35991902834008099</v>
      </c>
      <c r="O6224">
        <v>0.26842105263157801</v>
      </c>
      <c r="P6224">
        <v>0.60438527020405097</v>
      </c>
      <c r="Q6224">
        <v>8.6862177023614695</v>
      </c>
      <c r="R6224">
        <v>0.188909180501692</v>
      </c>
      <c r="S6224">
        <v>0.124272008029899</v>
      </c>
      <c r="T6224">
        <v>8.69786940867297</v>
      </c>
      <c r="U6224">
        <v>0.121735491603915</v>
      </c>
      <c r="V6224">
        <v>8.0943673570739894E-2</v>
      </c>
      <c r="W6224">
        <v>8.6629142897384792</v>
      </c>
      <c r="X6224">
        <v>0.28999150415992803</v>
      </c>
      <c r="Y6224">
        <v>0.21127833920588199</v>
      </c>
      <c r="Z6224" t="s">
        <v>66</v>
      </c>
      <c r="AA6224" t="s">
        <v>67</v>
      </c>
      <c r="AB6224" t="s">
        <v>70</v>
      </c>
    </row>
    <row r="6225" spans="1:28" x14ac:dyDescent="0.25">
      <c r="A6225">
        <v>24</v>
      </c>
      <c r="B6225">
        <v>52</v>
      </c>
      <c r="C6225">
        <v>6</v>
      </c>
      <c r="D6225">
        <v>0</v>
      </c>
      <c r="E6225">
        <v>5</v>
      </c>
      <c r="F6225">
        <v>32</v>
      </c>
      <c r="G6225">
        <v>75</v>
      </c>
      <c r="H6225">
        <v>2</v>
      </c>
      <c r="I6225" t="s">
        <v>65</v>
      </c>
      <c r="J6225">
        <v>45</v>
      </c>
      <c r="K6225">
        <v>196</v>
      </c>
      <c r="L6225">
        <v>33</v>
      </c>
      <c r="M6225">
        <v>0.62755102040816302</v>
      </c>
      <c r="N6225">
        <v>0.36087127158555699</v>
      </c>
      <c r="O6225">
        <v>0.26648351648351598</v>
      </c>
      <c r="P6225">
        <v>0.62168506184155903</v>
      </c>
      <c r="Q6225">
        <v>8.6101361512227594</v>
      </c>
      <c r="R6225">
        <v>0.18229102847154699</v>
      </c>
      <c r="S6225">
        <v>0.13387550817942601</v>
      </c>
      <c r="T6225">
        <v>9.0685580874203495</v>
      </c>
      <c r="U6225">
        <v>0.13683480379064999</v>
      </c>
      <c r="V6225">
        <v>9.3537936501013205E-2</v>
      </c>
      <c r="W6225">
        <v>8.1517142150251694</v>
      </c>
      <c r="X6225">
        <v>0.21106629157655599</v>
      </c>
      <c r="Y6225">
        <v>0.16360363569340899</v>
      </c>
      <c r="Z6225" t="s">
        <v>66</v>
      </c>
      <c r="AA6225" t="s">
        <v>67</v>
      </c>
      <c r="AB6225" t="s">
        <v>70</v>
      </c>
    </row>
    <row r="6226" spans="1:28" x14ac:dyDescent="0.25">
      <c r="A6226">
        <v>24</v>
      </c>
      <c r="B6226">
        <v>52</v>
      </c>
      <c r="C6226">
        <v>6</v>
      </c>
      <c r="D6226">
        <v>0</v>
      </c>
      <c r="E6226">
        <v>5</v>
      </c>
      <c r="F6226">
        <v>32</v>
      </c>
      <c r="G6226">
        <v>75</v>
      </c>
      <c r="H6226">
        <v>2</v>
      </c>
      <c r="I6226" t="s">
        <v>65</v>
      </c>
      <c r="J6226">
        <v>46</v>
      </c>
      <c r="K6226">
        <v>192</v>
      </c>
      <c r="L6226">
        <v>36</v>
      </c>
      <c r="M6226">
        <v>0.625</v>
      </c>
      <c r="N6226">
        <v>0.37139423076923</v>
      </c>
      <c r="O6226">
        <v>0.27403846153846101</v>
      </c>
      <c r="P6226">
        <v>0.58879534372856401</v>
      </c>
      <c r="Q6226">
        <v>8.8893624492900702</v>
      </c>
      <c r="R6226">
        <v>0.183086041524091</v>
      </c>
      <c r="S6226">
        <v>0.122180868980623</v>
      </c>
      <c r="T6226">
        <v>9.1499570353559907</v>
      </c>
      <c r="U6226">
        <v>0.11865149934225599</v>
      </c>
      <c r="V6226">
        <v>7.57277566378705E-2</v>
      </c>
      <c r="W6226">
        <v>8.4550381391802105</v>
      </c>
      <c r="X6226">
        <v>0.23664000784252501</v>
      </c>
      <c r="Y6226">
        <v>0.18754219834291</v>
      </c>
      <c r="Z6226" t="s">
        <v>66</v>
      </c>
      <c r="AA6226" t="s">
        <v>67</v>
      </c>
      <c r="AB6226" t="s">
        <v>70</v>
      </c>
    </row>
    <row r="6227" spans="1:28" x14ac:dyDescent="0.25">
      <c r="A6227">
        <v>24</v>
      </c>
      <c r="B6227">
        <v>52</v>
      </c>
      <c r="C6227">
        <v>6</v>
      </c>
      <c r="D6227">
        <v>0</v>
      </c>
      <c r="E6227">
        <v>5</v>
      </c>
      <c r="F6227">
        <v>32</v>
      </c>
      <c r="G6227">
        <v>75</v>
      </c>
      <c r="H6227">
        <v>2</v>
      </c>
      <c r="I6227" t="s">
        <v>65</v>
      </c>
      <c r="J6227">
        <v>47</v>
      </c>
      <c r="K6227">
        <v>188</v>
      </c>
      <c r="L6227">
        <v>34</v>
      </c>
      <c r="M6227">
        <v>0.64893617021276595</v>
      </c>
      <c r="N6227">
        <v>0.36927168576104702</v>
      </c>
      <c r="O6227">
        <v>0.27250409165302703</v>
      </c>
      <c r="P6227">
        <v>0.58108266563536204</v>
      </c>
      <c r="Q6227">
        <v>8.8286252817011004</v>
      </c>
      <c r="R6227">
        <v>0.200017581447309</v>
      </c>
      <c r="S6227">
        <v>0.136351894284551</v>
      </c>
      <c r="T6227">
        <v>8.2175144736212093</v>
      </c>
      <c r="U6227">
        <v>0.176466674355475</v>
      </c>
      <c r="V6227">
        <v>0.11921997827317</v>
      </c>
      <c r="W6227">
        <v>10.661957705940701</v>
      </c>
      <c r="X6227">
        <v>0.20880823657751099</v>
      </c>
      <c r="Y6227">
        <v>0.150857126657376</v>
      </c>
      <c r="Z6227" t="s">
        <v>66</v>
      </c>
      <c r="AA6227" t="s">
        <v>67</v>
      </c>
      <c r="AB6227" t="s">
        <v>70</v>
      </c>
    </row>
    <row r="6228" spans="1:28" x14ac:dyDescent="0.25">
      <c r="A6228">
        <v>24</v>
      </c>
      <c r="B6228">
        <v>52</v>
      </c>
      <c r="C6228">
        <v>6</v>
      </c>
      <c r="D6228">
        <v>0</v>
      </c>
      <c r="E6228">
        <v>5</v>
      </c>
      <c r="F6228">
        <v>32</v>
      </c>
      <c r="G6228">
        <v>75</v>
      </c>
      <c r="H6228">
        <v>2</v>
      </c>
      <c r="I6228" t="s">
        <v>65</v>
      </c>
      <c r="J6228">
        <v>48</v>
      </c>
      <c r="K6228">
        <v>194</v>
      </c>
      <c r="L6228">
        <v>33</v>
      </c>
      <c r="M6228">
        <v>0.634020618556701</v>
      </c>
      <c r="N6228">
        <v>0.36459159397303698</v>
      </c>
      <c r="O6228">
        <v>0.26427438540840598</v>
      </c>
      <c r="P6228">
        <v>0.58801455661177804</v>
      </c>
      <c r="Q6228">
        <v>8.6331199460395691</v>
      </c>
      <c r="R6228">
        <v>0.19252742224942901</v>
      </c>
      <c r="S6228">
        <v>0.13220690556478201</v>
      </c>
      <c r="T6228">
        <v>8.7427177244825494</v>
      </c>
      <c r="U6228">
        <v>0.19579281255189099</v>
      </c>
      <c r="V6228">
        <v>0.13597835647811499</v>
      </c>
      <c r="W6228">
        <v>8.0851310538246803</v>
      </c>
      <c r="X6228">
        <v>0.15547409624459399</v>
      </c>
      <c r="Y6228">
        <v>0.118782621388236</v>
      </c>
      <c r="Z6228" t="s">
        <v>66</v>
      </c>
      <c r="AA6228" t="s">
        <v>67</v>
      </c>
      <c r="AB6228" t="s">
        <v>70</v>
      </c>
    </row>
    <row r="6229" spans="1:28" x14ac:dyDescent="0.25">
      <c r="A6229">
        <v>24</v>
      </c>
      <c r="B6229">
        <v>52</v>
      </c>
      <c r="C6229">
        <v>6</v>
      </c>
      <c r="D6229">
        <v>0</v>
      </c>
      <c r="E6229">
        <v>5</v>
      </c>
      <c r="F6229">
        <v>32</v>
      </c>
      <c r="G6229">
        <v>75</v>
      </c>
      <c r="H6229">
        <v>2</v>
      </c>
      <c r="I6229" t="s">
        <v>65</v>
      </c>
      <c r="J6229">
        <v>49</v>
      </c>
      <c r="K6229">
        <v>188</v>
      </c>
      <c r="L6229">
        <v>32.324999999999903</v>
      </c>
      <c r="M6229">
        <v>0.657845744680851</v>
      </c>
      <c r="N6229">
        <v>0.35249590834697198</v>
      </c>
      <c r="O6229">
        <v>0.25531914893617003</v>
      </c>
      <c r="P6229">
        <v>0.58289512185143499</v>
      </c>
      <c r="Q6229">
        <v>8.6292015575312107</v>
      </c>
      <c r="R6229">
        <v>0.21852431197045799</v>
      </c>
      <c r="S6229">
        <v>0.160929016905376</v>
      </c>
      <c r="T6229">
        <v>7.8137885445984496</v>
      </c>
      <c r="U6229">
        <v>0.19374363290233601</v>
      </c>
      <c r="V6229">
        <v>0.139246049757869</v>
      </c>
      <c r="W6229">
        <v>9.5928714819062897</v>
      </c>
      <c r="X6229">
        <v>0.21322228427911999</v>
      </c>
      <c r="Y6229">
        <v>0.162073870661714</v>
      </c>
      <c r="Z6229" t="s">
        <v>66</v>
      </c>
      <c r="AA6229" t="s">
        <v>67</v>
      </c>
      <c r="AB6229" t="s">
        <v>70</v>
      </c>
    </row>
    <row r="6230" spans="1:28" x14ac:dyDescent="0.25">
      <c r="A6230">
        <v>24</v>
      </c>
      <c r="B6230">
        <v>52</v>
      </c>
      <c r="C6230">
        <v>6</v>
      </c>
      <c r="D6230">
        <v>0</v>
      </c>
      <c r="E6230">
        <v>5</v>
      </c>
      <c r="F6230">
        <v>32</v>
      </c>
      <c r="G6230">
        <v>90</v>
      </c>
      <c r="H6230">
        <v>2</v>
      </c>
      <c r="I6230" t="s">
        <v>65</v>
      </c>
      <c r="J6230">
        <v>0</v>
      </c>
      <c r="K6230">
        <v>193</v>
      </c>
      <c r="L6230">
        <v>33</v>
      </c>
      <c r="M6230">
        <v>0.637305699481865</v>
      </c>
      <c r="N6230">
        <v>0.36498605021920999</v>
      </c>
      <c r="O6230">
        <v>0.26683937823834197</v>
      </c>
      <c r="P6230">
        <v>0.58761329474475299</v>
      </c>
      <c r="Q6230">
        <v>8.7576726250045294</v>
      </c>
      <c r="R6230">
        <v>0.18492069915250101</v>
      </c>
      <c r="S6230">
        <v>0.128277786505857</v>
      </c>
      <c r="T6230">
        <v>8.6844689168406202</v>
      </c>
      <c r="U6230">
        <v>0.18545103797152801</v>
      </c>
      <c r="V6230">
        <v>0.12753202474292299</v>
      </c>
      <c r="W6230">
        <v>9.2700985821519204</v>
      </c>
      <c r="X6230">
        <v>0.14662270825481899</v>
      </c>
      <c r="Y6230">
        <v>0.14369733753854899</v>
      </c>
      <c r="Z6230" t="s">
        <v>66</v>
      </c>
      <c r="AA6230" t="s">
        <v>67</v>
      </c>
      <c r="AB6230" t="s">
        <v>70</v>
      </c>
    </row>
    <row r="6231" spans="1:28" x14ac:dyDescent="0.25">
      <c r="A6231">
        <v>24</v>
      </c>
      <c r="B6231">
        <v>52</v>
      </c>
      <c r="C6231">
        <v>6</v>
      </c>
      <c r="D6231">
        <v>0</v>
      </c>
      <c r="E6231">
        <v>5</v>
      </c>
      <c r="F6231">
        <v>32</v>
      </c>
      <c r="G6231">
        <v>90</v>
      </c>
      <c r="H6231">
        <v>2</v>
      </c>
      <c r="I6231" t="s">
        <v>65</v>
      </c>
      <c r="J6231">
        <v>1</v>
      </c>
      <c r="K6231">
        <v>193</v>
      </c>
      <c r="L6231">
        <v>34</v>
      </c>
      <c r="M6231">
        <v>0.63212435233160602</v>
      </c>
      <c r="N6231">
        <v>0.36100039856516503</v>
      </c>
      <c r="O6231">
        <v>0.26464726982861603</v>
      </c>
      <c r="P6231">
        <v>0.58835580356670503</v>
      </c>
      <c r="Q6231">
        <v>8.7960256179963494</v>
      </c>
      <c r="R6231">
        <v>0.17143111039321501</v>
      </c>
      <c r="S6231">
        <v>0.117652546749382</v>
      </c>
      <c r="T6231">
        <v>8.8196434742686307</v>
      </c>
      <c r="U6231">
        <v>0.17708693397675099</v>
      </c>
      <c r="V6231">
        <v>0.12104883684970701</v>
      </c>
      <c r="W6231">
        <v>8.5362291990013208</v>
      </c>
      <c r="X6231">
        <v>7.6286201720336705E-2</v>
      </c>
      <c r="Y6231">
        <v>7.6286201720336705E-2</v>
      </c>
      <c r="Z6231" t="s">
        <v>66</v>
      </c>
      <c r="AA6231" t="s">
        <v>67</v>
      </c>
      <c r="AB6231" t="s">
        <v>70</v>
      </c>
    </row>
    <row r="6232" spans="1:28" x14ac:dyDescent="0.25">
      <c r="A6232">
        <v>24</v>
      </c>
      <c r="B6232">
        <v>52</v>
      </c>
      <c r="C6232">
        <v>6</v>
      </c>
      <c r="D6232">
        <v>0</v>
      </c>
      <c r="E6232">
        <v>5</v>
      </c>
      <c r="F6232">
        <v>32</v>
      </c>
      <c r="G6232">
        <v>90</v>
      </c>
      <c r="H6232">
        <v>2</v>
      </c>
      <c r="I6232" t="s">
        <v>65</v>
      </c>
      <c r="J6232">
        <v>2</v>
      </c>
      <c r="K6232">
        <v>187</v>
      </c>
      <c r="L6232">
        <v>36</v>
      </c>
      <c r="M6232">
        <v>0.64171122994652396</v>
      </c>
      <c r="N6232">
        <v>0.37237762237762201</v>
      </c>
      <c r="O6232">
        <v>0.27540106951871601</v>
      </c>
      <c r="P6232">
        <v>0.57715052745139495</v>
      </c>
      <c r="Q6232">
        <v>8.88530582114862</v>
      </c>
      <c r="R6232">
        <v>0.17275055022208299</v>
      </c>
      <c r="S6232">
        <v>0.120441828402851</v>
      </c>
      <c r="T6232">
        <v>8.8458711539723396</v>
      </c>
      <c r="U6232">
        <v>0.16508186580884199</v>
      </c>
      <c r="V6232">
        <v>0.114138075949847</v>
      </c>
      <c r="W6232">
        <v>9.1613484913825598</v>
      </c>
      <c r="X6232">
        <v>0.198870211119551</v>
      </c>
      <c r="Y6232">
        <v>0.15874411622155801</v>
      </c>
      <c r="Z6232" t="s">
        <v>66</v>
      </c>
      <c r="AA6232" t="s">
        <v>67</v>
      </c>
      <c r="AB6232" t="s">
        <v>70</v>
      </c>
    </row>
    <row r="6233" spans="1:28" x14ac:dyDescent="0.25">
      <c r="A6233">
        <v>24</v>
      </c>
      <c r="B6233">
        <v>52</v>
      </c>
      <c r="C6233">
        <v>6</v>
      </c>
      <c r="D6233">
        <v>0</v>
      </c>
      <c r="E6233">
        <v>5</v>
      </c>
      <c r="F6233">
        <v>32</v>
      </c>
      <c r="G6233">
        <v>90</v>
      </c>
      <c r="H6233">
        <v>2</v>
      </c>
      <c r="I6233" t="s">
        <v>65</v>
      </c>
      <c r="J6233">
        <v>3</v>
      </c>
      <c r="K6233">
        <v>195</v>
      </c>
      <c r="L6233">
        <v>34</v>
      </c>
      <c r="M6233">
        <v>0.62564102564102497</v>
      </c>
      <c r="N6233">
        <v>0.362031558185404</v>
      </c>
      <c r="O6233">
        <v>0.266666666666666</v>
      </c>
      <c r="P6233">
        <v>0.59937306991306905</v>
      </c>
      <c r="Q6233">
        <v>8.7684169713694704</v>
      </c>
      <c r="R6233">
        <v>0.16095153231129999</v>
      </c>
      <c r="S6233">
        <v>0.10816677608354699</v>
      </c>
      <c r="T6233">
        <v>8.96237024692884</v>
      </c>
      <c r="U6233">
        <v>0.155237024259259</v>
      </c>
      <c r="V6233">
        <v>0.10265872421745099</v>
      </c>
      <c r="W6233">
        <v>6.6349309402164396</v>
      </c>
      <c r="X6233">
        <v>4.8945231929359199E-2</v>
      </c>
      <c r="Y6233">
        <v>4.8945231929359199E-2</v>
      </c>
      <c r="Z6233" t="s">
        <v>66</v>
      </c>
      <c r="AA6233" t="s">
        <v>67</v>
      </c>
      <c r="AB6233" t="s">
        <v>70</v>
      </c>
    </row>
    <row r="6234" spans="1:28" x14ac:dyDescent="0.25">
      <c r="A6234">
        <v>24</v>
      </c>
      <c r="B6234">
        <v>52</v>
      </c>
      <c r="C6234">
        <v>6</v>
      </c>
      <c r="D6234">
        <v>0</v>
      </c>
      <c r="E6234">
        <v>5</v>
      </c>
      <c r="F6234">
        <v>32</v>
      </c>
      <c r="G6234">
        <v>90</v>
      </c>
      <c r="H6234">
        <v>2</v>
      </c>
      <c r="I6234" t="s">
        <v>65</v>
      </c>
      <c r="J6234">
        <v>4</v>
      </c>
      <c r="K6234">
        <v>190</v>
      </c>
      <c r="L6234">
        <v>34</v>
      </c>
      <c r="M6234">
        <v>0.64210526315789396</v>
      </c>
      <c r="N6234">
        <v>0.36437246963562703</v>
      </c>
      <c r="O6234">
        <v>0.26842105263157801</v>
      </c>
      <c r="P6234">
        <v>0.58088044651802195</v>
      </c>
      <c r="Q6234">
        <v>8.7928120707732003</v>
      </c>
      <c r="R6234">
        <v>0.193352881704489</v>
      </c>
      <c r="S6234">
        <v>0.12932054349705399</v>
      </c>
      <c r="T6234">
        <v>8.5069903720514795</v>
      </c>
      <c r="U6234">
        <v>0.18254596739210899</v>
      </c>
      <c r="V6234">
        <v>0.120872116430464</v>
      </c>
      <c r="W6234">
        <v>15.3667111413729</v>
      </c>
      <c r="X6234">
        <v>0</v>
      </c>
      <c r="Y6234">
        <v>0</v>
      </c>
      <c r="Z6234" t="s">
        <v>66</v>
      </c>
      <c r="AA6234" t="s">
        <v>67</v>
      </c>
      <c r="AB6234" t="s">
        <v>70</v>
      </c>
    </row>
    <row r="6235" spans="1:28" x14ac:dyDescent="0.25">
      <c r="A6235">
        <v>24</v>
      </c>
      <c r="B6235">
        <v>52</v>
      </c>
      <c r="C6235">
        <v>6</v>
      </c>
      <c r="D6235">
        <v>0</v>
      </c>
      <c r="E6235">
        <v>5</v>
      </c>
      <c r="F6235">
        <v>32</v>
      </c>
      <c r="G6235">
        <v>90</v>
      </c>
      <c r="H6235">
        <v>2</v>
      </c>
      <c r="I6235" t="s">
        <v>65</v>
      </c>
      <c r="J6235">
        <v>5</v>
      </c>
      <c r="K6235">
        <v>195</v>
      </c>
      <c r="L6235">
        <v>33</v>
      </c>
      <c r="M6235">
        <v>0.63076923076922997</v>
      </c>
      <c r="N6235">
        <v>0.359467455621301</v>
      </c>
      <c r="O6235">
        <v>0.261538461538461</v>
      </c>
      <c r="P6235">
        <v>0.58950413486595998</v>
      </c>
      <c r="Q6235">
        <v>8.5469723823660804</v>
      </c>
      <c r="R6235">
        <v>0.20776979435819401</v>
      </c>
      <c r="S6235">
        <v>0.14582010044766899</v>
      </c>
      <c r="T6235">
        <v>8.6949688671282299</v>
      </c>
      <c r="U6235">
        <v>0.18960288015601701</v>
      </c>
      <c r="V6235">
        <v>0.13010800876709899</v>
      </c>
      <c r="W6235">
        <v>7.9845857402699298</v>
      </c>
      <c r="X6235">
        <v>0.25508231157728301</v>
      </c>
      <c r="Y6235">
        <v>0.20359094718658</v>
      </c>
      <c r="Z6235" t="s">
        <v>66</v>
      </c>
      <c r="AA6235" t="s">
        <v>67</v>
      </c>
      <c r="AB6235" t="s">
        <v>70</v>
      </c>
    </row>
    <row r="6236" spans="1:28" x14ac:dyDescent="0.25">
      <c r="A6236">
        <v>24</v>
      </c>
      <c r="B6236">
        <v>52</v>
      </c>
      <c r="C6236">
        <v>6</v>
      </c>
      <c r="D6236">
        <v>0</v>
      </c>
      <c r="E6236">
        <v>5</v>
      </c>
      <c r="F6236">
        <v>32</v>
      </c>
      <c r="G6236">
        <v>90</v>
      </c>
      <c r="H6236">
        <v>2</v>
      </c>
      <c r="I6236" t="s">
        <v>65</v>
      </c>
      <c r="J6236">
        <v>6</v>
      </c>
      <c r="K6236">
        <v>192</v>
      </c>
      <c r="L6236">
        <v>34</v>
      </c>
      <c r="M6236">
        <v>0.63541666666666596</v>
      </c>
      <c r="N6236">
        <v>0.36478365384615302</v>
      </c>
      <c r="O6236">
        <v>0.26722756410256399</v>
      </c>
      <c r="P6236">
        <v>0.58099851511461298</v>
      </c>
      <c r="Q6236">
        <v>8.7637113234336805</v>
      </c>
      <c r="R6236">
        <v>0.175228815066307</v>
      </c>
      <c r="S6236">
        <v>0.11699300796779299</v>
      </c>
      <c r="T6236">
        <v>8.7637113234336805</v>
      </c>
      <c r="U6236">
        <v>0.175228815066307</v>
      </c>
      <c r="V6236">
        <v>0.11699300796779299</v>
      </c>
      <c r="W6236" t="s">
        <v>23</v>
      </c>
      <c r="X6236" t="s">
        <v>23</v>
      </c>
      <c r="Y6236" t="s">
        <v>23</v>
      </c>
      <c r="Z6236" t="s">
        <v>66</v>
      </c>
      <c r="AA6236" t="s">
        <v>67</v>
      </c>
      <c r="AB6236" t="s">
        <v>70</v>
      </c>
    </row>
    <row r="6237" spans="1:28" x14ac:dyDescent="0.25">
      <c r="A6237">
        <v>24</v>
      </c>
      <c r="B6237">
        <v>52</v>
      </c>
      <c r="C6237">
        <v>6</v>
      </c>
      <c r="D6237">
        <v>0</v>
      </c>
      <c r="E6237">
        <v>5</v>
      </c>
      <c r="F6237">
        <v>32</v>
      </c>
      <c r="G6237">
        <v>90</v>
      </c>
      <c r="H6237">
        <v>2</v>
      </c>
      <c r="I6237" t="s">
        <v>65</v>
      </c>
      <c r="J6237">
        <v>7</v>
      </c>
      <c r="K6237">
        <v>194</v>
      </c>
      <c r="L6237">
        <v>34.082142857142799</v>
      </c>
      <c r="M6237">
        <v>0.628442562592047</v>
      </c>
      <c r="N6237">
        <v>0.36538461538461497</v>
      </c>
      <c r="O6237">
        <v>0.26942902458366302</v>
      </c>
      <c r="P6237">
        <v>0.586410400024447</v>
      </c>
      <c r="Q6237">
        <v>8.7704110195270104</v>
      </c>
      <c r="R6237">
        <v>0.18454807638468601</v>
      </c>
      <c r="S6237">
        <v>0.12688180568008101</v>
      </c>
      <c r="T6237">
        <v>8.9401282562505795</v>
      </c>
      <c r="U6237">
        <v>0.175823230356558</v>
      </c>
      <c r="V6237">
        <v>0.11915503603265</v>
      </c>
      <c r="W6237">
        <v>4.8669145748848601</v>
      </c>
      <c r="X6237">
        <v>0</v>
      </c>
      <c r="Y6237">
        <v>0</v>
      </c>
      <c r="Z6237" t="s">
        <v>66</v>
      </c>
      <c r="AA6237" t="s">
        <v>67</v>
      </c>
      <c r="AB6237" t="s">
        <v>70</v>
      </c>
    </row>
    <row r="6238" spans="1:28" x14ac:dyDescent="0.25">
      <c r="A6238">
        <v>24</v>
      </c>
      <c r="B6238">
        <v>52</v>
      </c>
      <c r="C6238">
        <v>6</v>
      </c>
      <c r="D6238">
        <v>0</v>
      </c>
      <c r="E6238">
        <v>5</v>
      </c>
      <c r="F6238">
        <v>32</v>
      </c>
      <c r="G6238">
        <v>90</v>
      </c>
      <c r="H6238">
        <v>2</v>
      </c>
      <c r="I6238" t="s">
        <v>65</v>
      </c>
      <c r="J6238">
        <v>8</v>
      </c>
      <c r="K6238">
        <v>193</v>
      </c>
      <c r="L6238">
        <v>35.075000000000003</v>
      </c>
      <c r="M6238">
        <v>0.62655440414507702</v>
      </c>
      <c r="N6238">
        <v>0.36418891988840102</v>
      </c>
      <c r="O6238">
        <v>0.269828616978876</v>
      </c>
      <c r="P6238">
        <v>0.59379616662602996</v>
      </c>
      <c r="Q6238">
        <v>8.7202200409724409</v>
      </c>
      <c r="R6238">
        <v>0.157218647939219</v>
      </c>
      <c r="S6238">
        <v>0.107493938015039</v>
      </c>
      <c r="T6238">
        <v>9.4630582928737699</v>
      </c>
      <c r="U6238">
        <v>0.10664745728175699</v>
      </c>
      <c r="V6238">
        <v>7.0314824346441096E-2</v>
      </c>
      <c r="W6238">
        <v>6.49170528526846</v>
      </c>
      <c r="X6238">
        <v>0.25415454426994299</v>
      </c>
      <c r="Y6238">
        <v>0.18710030427563301</v>
      </c>
      <c r="Z6238" t="s">
        <v>66</v>
      </c>
      <c r="AA6238" t="s">
        <v>67</v>
      </c>
      <c r="AB6238" t="s">
        <v>70</v>
      </c>
    </row>
    <row r="6239" spans="1:28" x14ac:dyDescent="0.25">
      <c r="A6239">
        <v>24</v>
      </c>
      <c r="B6239">
        <v>52</v>
      </c>
      <c r="C6239">
        <v>6</v>
      </c>
      <c r="D6239">
        <v>0</v>
      </c>
      <c r="E6239">
        <v>5</v>
      </c>
      <c r="F6239">
        <v>32</v>
      </c>
      <c r="G6239">
        <v>90</v>
      </c>
      <c r="H6239">
        <v>2</v>
      </c>
      <c r="I6239" t="s">
        <v>65</v>
      </c>
      <c r="J6239">
        <v>9</v>
      </c>
      <c r="K6239">
        <v>193</v>
      </c>
      <c r="L6239">
        <v>33.228571428571399</v>
      </c>
      <c r="M6239">
        <v>0.63612139156180603</v>
      </c>
      <c r="N6239">
        <v>0.36279394180948499</v>
      </c>
      <c r="O6239">
        <v>0.26315265045834901</v>
      </c>
      <c r="P6239">
        <v>0.57909523477885505</v>
      </c>
      <c r="Q6239">
        <v>8.7277256693980902</v>
      </c>
      <c r="R6239">
        <v>0.19049556027244799</v>
      </c>
      <c r="S6239">
        <v>0.125939314300443</v>
      </c>
      <c r="T6239">
        <v>8.6649007516262699</v>
      </c>
      <c r="U6239">
        <v>0.17066439498914501</v>
      </c>
      <c r="V6239">
        <v>0.111695594749243</v>
      </c>
      <c r="W6239">
        <v>9.4187997648881403</v>
      </c>
      <c r="X6239">
        <v>0.27216460016313898</v>
      </c>
      <c r="Y6239">
        <v>0.27216460016313898</v>
      </c>
      <c r="Z6239" t="s">
        <v>66</v>
      </c>
      <c r="AA6239" t="s">
        <v>67</v>
      </c>
      <c r="AB6239" t="s">
        <v>70</v>
      </c>
    </row>
    <row r="6240" spans="1:28" x14ac:dyDescent="0.25">
      <c r="A6240">
        <v>24</v>
      </c>
      <c r="B6240">
        <v>52</v>
      </c>
      <c r="C6240">
        <v>6</v>
      </c>
      <c r="D6240">
        <v>0</v>
      </c>
      <c r="E6240">
        <v>5</v>
      </c>
      <c r="F6240">
        <v>32</v>
      </c>
      <c r="G6240">
        <v>90</v>
      </c>
      <c r="H6240">
        <v>2</v>
      </c>
      <c r="I6240" t="s">
        <v>65</v>
      </c>
      <c r="J6240">
        <v>10</v>
      </c>
      <c r="K6240">
        <v>189</v>
      </c>
      <c r="L6240">
        <v>35</v>
      </c>
      <c r="M6240">
        <v>0.64021164021164001</v>
      </c>
      <c r="N6240">
        <v>0.37169312169312102</v>
      </c>
      <c r="O6240">
        <v>0.272486772486772</v>
      </c>
      <c r="P6240">
        <v>0.57044480071653603</v>
      </c>
      <c r="Q6240">
        <v>8.8471966422259793</v>
      </c>
      <c r="R6240">
        <v>0.18486821325027</v>
      </c>
      <c r="S6240">
        <v>0.128669657373116</v>
      </c>
      <c r="T6240">
        <v>8.7403298352843493</v>
      </c>
      <c r="U6240">
        <v>0.15760126006033301</v>
      </c>
      <c r="V6240">
        <v>0.10843679696922</v>
      </c>
      <c r="W6240">
        <v>9.5952642908173793</v>
      </c>
      <c r="X6240">
        <v>0.25134206063279602</v>
      </c>
      <c r="Y6240">
        <v>0.24283056060277899</v>
      </c>
      <c r="Z6240" t="s">
        <v>66</v>
      </c>
      <c r="AA6240" t="s">
        <v>67</v>
      </c>
      <c r="AB6240" t="s">
        <v>70</v>
      </c>
    </row>
    <row r="6241" spans="1:28" x14ac:dyDescent="0.25">
      <c r="A6241">
        <v>24</v>
      </c>
      <c r="B6241">
        <v>52</v>
      </c>
      <c r="C6241">
        <v>6</v>
      </c>
      <c r="D6241">
        <v>0</v>
      </c>
      <c r="E6241">
        <v>5</v>
      </c>
      <c r="F6241">
        <v>32</v>
      </c>
      <c r="G6241">
        <v>90</v>
      </c>
      <c r="H6241">
        <v>2</v>
      </c>
      <c r="I6241" t="s">
        <v>65</v>
      </c>
      <c r="J6241">
        <v>11</v>
      </c>
      <c r="K6241">
        <v>192</v>
      </c>
      <c r="L6241">
        <v>34</v>
      </c>
      <c r="M6241">
        <v>0.63541666666666596</v>
      </c>
      <c r="N6241">
        <v>0.3671875</v>
      </c>
      <c r="O6241">
        <v>0.26722756410256399</v>
      </c>
      <c r="P6241">
        <v>0.58336740125472297</v>
      </c>
      <c r="Q6241">
        <v>8.7210844241155794</v>
      </c>
      <c r="R6241">
        <v>0.17657177582247099</v>
      </c>
      <c r="S6241">
        <v>0.118911050537191</v>
      </c>
      <c r="T6241">
        <v>8.6878609561758804</v>
      </c>
      <c r="U6241">
        <v>0.16211209072269001</v>
      </c>
      <c r="V6241">
        <v>0.108091998273774</v>
      </c>
      <c r="W6241">
        <v>8.84733360228641</v>
      </c>
      <c r="X6241">
        <v>0.207685506040688</v>
      </c>
      <c r="Y6241">
        <v>0.160333855431609</v>
      </c>
      <c r="Z6241" t="s">
        <v>66</v>
      </c>
      <c r="AA6241" t="s">
        <v>67</v>
      </c>
      <c r="AB6241" t="s">
        <v>70</v>
      </c>
    </row>
    <row r="6242" spans="1:28" x14ac:dyDescent="0.25">
      <c r="A6242">
        <v>24</v>
      </c>
      <c r="B6242">
        <v>52</v>
      </c>
      <c r="C6242">
        <v>6</v>
      </c>
      <c r="D6242">
        <v>0</v>
      </c>
      <c r="E6242">
        <v>5</v>
      </c>
      <c r="F6242">
        <v>32</v>
      </c>
      <c r="G6242">
        <v>90</v>
      </c>
      <c r="H6242">
        <v>2</v>
      </c>
      <c r="I6242" t="s">
        <v>65</v>
      </c>
      <c r="J6242">
        <v>12</v>
      </c>
      <c r="K6242">
        <v>190</v>
      </c>
      <c r="L6242">
        <v>34</v>
      </c>
      <c r="M6242">
        <v>0.64210526315789396</v>
      </c>
      <c r="N6242">
        <v>0.36862348178137599</v>
      </c>
      <c r="O6242">
        <v>0.27186234817813698</v>
      </c>
      <c r="P6242">
        <v>0.57943256501833795</v>
      </c>
      <c r="Q6242">
        <v>8.7867099297849904</v>
      </c>
      <c r="R6242">
        <v>0.18843769593123399</v>
      </c>
      <c r="S6242">
        <v>0.12831540900796101</v>
      </c>
      <c r="T6242">
        <v>8.4110846492749705</v>
      </c>
      <c r="U6242">
        <v>0.18390912869978501</v>
      </c>
      <c r="V6242">
        <v>0.12068215726256699</v>
      </c>
      <c r="W6242">
        <v>12.9185880153951</v>
      </c>
      <c r="X6242">
        <v>3.38629182243547E-2</v>
      </c>
      <c r="Y6242">
        <v>3.38629182243547E-2</v>
      </c>
      <c r="Z6242" t="s">
        <v>66</v>
      </c>
      <c r="AA6242" t="s">
        <v>67</v>
      </c>
      <c r="AB6242" t="s">
        <v>70</v>
      </c>
    </row>
    <row r="6243" spans="1:28" x14ac:dyDescent="0.25">
      <c r="A6243">
        <v>24</v>
      </c>
      <c r="B6243">
        <v>52</v>
      </c>
      <c r="C6243">
        <v>6</v>
      </c>
      <c r="D6243">
        <v>0</v>
      </c>
      <c r="E6243">
        <v>5</v>
      </c>
      <c r="F6243">
        <v>32</v>
      </c>
      <c r="G6243">
        <v>90</v>
      </c>
      <c r="H6243">
        <v>2</v>
      </c>
      <c r="I6243" t="s">
        <v>65</v>
      </c>
      <c r="J6243">
        <v>13</v>
      </c>
      <c r="K6243">
        <v>190</v>
      </c>
      <c r="L6243">
        <v>34</v>
      </c>
      <c r="M6243">
        <v>0.64210526315789396</v>
      </c>
      <c r="N6243">
        <v>0.36437246963562703</v>
      </c>
      <c r="O6243">
        <v>0.26842105263157801</v>
      </c>
      <c r="P6243">
        <v>0.58166249918312696</v>
      </c>
      <c r="Q6243">
        <v>8.8210215156672707</v>
      </c>
      <c r="R6243">
        <v>0.20177527466367401</v>
      </c>
      <c r="S6243">
        <v>0.13271418890146999</v>
      </c>
      <c r="T6243">
        <v>8.3861617967863804</v>
      </c>
      <c r="U6243">
        <v>0.18175057698203601</v>
      </c>
      <c r="V6243">
        <v>0.12335914385166399</v>
      </c>
      <c r="W6243">
        <v>13.604478423357101</v>
      </c>
      <c r="X6243">
        <v>0.194301061404627</v>
      </c>
      <c r="Y6243">
        <v>0.194301061404627</v>
      </c>
      <c r="Z6243" t="s">
        <v>66</v>
      </c>
      <c r="AA6243" t="s">
        <v>67</v>
      </c>
      <c r="AB6243" t="s">
        <v>70</v>
      </c>
    </row>
    <row r="6244" spans="1:28" x14ac:dyDescent="0.25">
      <c r="A6244">
        <v>24</v>
      </c>
      <c r="B6244">
        <v>52</v>
      </c>
      <c r="C6244">
        <v>6</v>
      </c>
      <c r="D6244">
        <v>0</v>
      </c>
      <c r="E6244">
        <v>5</v>
      </c>
      <c r="F6244">
        <v>32</v>
      </c>
      <c r="G6244">
        <v>90</v>
      </c>
      <c r="H6244">
        <v>2</v>
      </c>
      <c r="I6244" t="s">
        <v>65</v>
      </c>
      <c r="J6244">
        <v>14</v>
      </c>
      <c r="K6244">
        <v>187</v>
      </c>
      <c r="L6244">
        <v>34</v>
      </c>
      <c r="M6244">
        <v>0.65240641711229896</v>
      </c>
      <c r="N6244">
        <v>0.35900863842040298</v>
      </c>
      <c r="O6244">
        <v>0.26470588235294101</v>
      </c>
      <c r="P6244">
        <v>0.57709841071230805</v>
      </c>
      <c r="Q6244">
        <v>8.7835953175253199</v>
      </c>
      <c r="R6244">
        <v>0.210497303267658</v>
      </c>
      <c r="S6244">
        <v>0.140313055866958</v>
      </c>
      <c r="T6244">
        <v>8.0848025397805294</v>
      </c>
      <c r="U6244">
        <v>0.190274132821032</v>
      </c>
      <c r="V6244">
        <v>0.12813493086625599</v>
      </c>
      <c r="W6244">
        <v>13.6751447617388</v>
      </c>
      <c r="X6244">
        <v>0.14012886675143801</v>
      </c>
      <c r="Y6244">
        <v>0.120911972440942</v>
      </c>
      <c r="Z6244" t="s">
        <v>66</v>
      </c>
      <c r="AA6244" t="s">
        <v>67</v>
      </c>
      <c r="AB6244" t="s">
        <v>70</v>
      </c>
    </row>
    <row r="6245" spans="1:28" x14ac:dyDescent="0.25">
      <c r="A6245">
        <v>24</v>
      </c>
      <c r="B6245">
        <v>52</v>
      </c>
      <c r="C6245">
        <v>6</v>
      </c>
      <c r="D6245">
        <v>0</v>
      </c>
      <c r="E6245">
        <v>5</v>
      </c>
      <c r="F6245">
        <v>32</v>
      </c>
      <c r="G6245">
        <v>90</v>
      </c>
      <c r="H6245">
        <v>2</v>
      </c>
      <c r="I6245" t="s">
        <v>65</v>
      </c>
      <c r="J6245">
        <v>15</v>
      </c>
      <c r="K6245">
        <v>195</v>
      </c>
      <c r="L6245">
        <v>34</v>
      </c>
      <c r="M6245">
        <v>0.62564102564102497</v>
      </c>
      <c r="N6245">
        <v>0.362031558185404</v>
      </c>
      <c r="O6245">
        <v>0.266666666666666</v>
      </c>
      <c r="P6245">
        <v>0.58568430126195703</v>
      </c>
      <c r="Q6245">
        <v>8.7561333955749596</v>
      </c>
      <c r="R6245">
        <v>0.18760172193011501</v>
      </c>
      <c r="S6245">
        <v>0.12912118518544599</v>
      </c>
      <c r="T6245">
        <v>8.9961222004504204</v>
      </c>
      <c r="U6245">
        <v>0.17083198462563001</v>
      </c>
      <c r="V6245">
        <v>0.113742842037727</v>
      </c>
      <c r="W6245">
        <v>3.2363908834392898</v>
      </c>
      <c r="X6245">
        <v>0</v>
      </c>
      <c r="Y6245">
        <v>0</v>
      </c>
      <c r="Z6245" t="s">
        <v>66</v>
      </c>
      <c r="AA6245" t="s">
        <v>67</v>
      </c>
      <c r="AB6245" t="s">
        <v>70</v>
      </c>
    </row>
    <row r="6246" spans="1:28" x14ac:dyDescent="0.25">
      <c r="A6246">
        <v>24</v>
      </c>
      <c r="B6246">
        <v>52</v>
      </c>
      <c r="C6246">
        <v>6</v>
      </c>
      <c r="D6246">
        <v>0</v>
      </c>
      <c r="E6246">
        <v>5</v>
      </c>
      <c r="F6246">
        <v>32</v>
      </c>
      <c r="G6246">
        <v>90</v>
      </c>
      <c r="H6246">
        <v>2</v>
      </c>
      <c r="I6246" t="s">
        <v>65</v>
      </c>
      <c r="J6246">
        <v>16</v>
      </c>
      <c r="K6246">
        <v>190</v>
      </c>
      <c r="L6246">
        <v>34</v>
      </c>
      <c r="M6246">
        <v>0.64210526315789396</v>
      </c>
      <c r="N6246">
        <v>0.36133603238866302</v>
      </c>
      <c r="O6246">
        <v>0.26497975708501997</v>
      </c>
      <c r="P6246">
        <v>0.57600353210496202</v>
      </c>
      <c r="Q6246">
        <v>8.7291514710571203</v>
      </c>
      <c r="R6246">
        <v>0.18192714127847001</v>
      </c>
      <c r="S6246">
        <v>0.120464051988755</v>
      </c>
      <c r="T6246">
        <v>8.8643731123998801</v>
      </c>
      <c r="U6246">
        <v>0.16206063054651401</v>
      </c>
      <c r="V6246">
        <v>0.107839678828859</v>
      </c>
      <c r="W6246">
        <v>7.7825999816577802</v>
      </c>
      <c r="X6246">
        <v>0.29438275953794801</v>
      </c>
      <c r="Y6246">
        <v>0.24477256257907801</v>
      </c>
      <c r="Z6246" t="s">
        <v>66</v>
      </c>
      <c r="AA6246" t="s">
        <v>67</v>
      </c>
      <c r="AB6246" t="s">
        <v>70</v>
      </c>
    </row>
    <row r="6247" spans="1:28" x14ac:dyDescent="0.25">
      <c r="A6247">
        <v>24</v>
      </c>
      <c r="B6247">
        <v>52</v>
      </c>
      <c r="C6247">
        <v>6</v>
      </c>
      <c r="D6247">
        <v>0</v>
      </c>
      <c r="E6247">
        <v>5</v>
      </c>
      <c r="F6247">
        <v>32</v>
      </c>
      <c r="G6247">
        <v>90</v>
      </c>
      <c r="H6247">
        <v>2</v>
      </c>
      <c r="I6247" t="s">
        <v>65</v>
      </c>
      <c r="J6247">
        <v>17</v>
      </c>
      <c r="K6247">
        <v>191</v>
      </c>
      <c r="L6247">
        <v>34</v>
      </c>
      <c r="M6247">
        <v>0.63874345549738198</v>
      </c>
      <c r="N6247">
        <v>0.36316955296012798</v>
      </c>
      <c r="O6247">
        <v>0.26610954490535599</v>
      </c>
      <c r="P6247">
        <v>0.57901569865591496</v>
      </c>
      <c r="Q6247">
        <v>8.7367274568210398</v>
      </c>
      <c r="R6247">
        <v>0.176630521818087</v>
      </c>
      <c r="S6247">
        <v>0.118417038172936</v>
      </c>
      <c r="T6247">
        <v>8.6767492843426002</v>
      </c>
      <c r="U6247">
        <v>0.18105658560055199</v>
      </c>
      <c r="V6247">
        <v>0.120906052510866</v>
      </c>
      <c r="W6247">
        <v>10.116225423825</v>
      </c>
      <c r="X6247">
        <v>0</v>
      </c>
      <c r="Y6247">
        <v>0</v>
      </c>
      <c r="Z6247" t="s">
        <v>66</v>
      </c>
      <c r="AA6247" t="s">
        <v>67</v>
      </c>
      <c r="AB6247" t="s">
        <v>70</v>
      </c>
    </row>
    <row r="6248" spans="1:28" x14ac:dyDescent="0.25">
      <c r="A6248">
        <v>24</v>
      </c>
      <c r="B6248">
        <v>52</v>
      </c>
      <c r="C6248">
        <v>6</v>
      </c>
      <c r="D6248">
        <v>0</v>
      </c>
      <c r="E6248">
        <v>5</v>
      </c>
      <c r="F6248">
        <v>32</v>
      </c>
      <c r="G6248">
        <v>90</v>
      </c>
      <c r="H6248">
        <v>2</v>
      </c>
      <c r="I6248" t="s">
        <v>65</v>
      </c>
      <c r="J6248">
        <v>18</v>
      </c>
      <c r="K6248">
        <v>195</v>
      </c>
      <c r="L6248">
        <v>31.639285714285698</v>
      </c>
      <c r="M6248">
        <v>0.63774725274725197</v>
      </c>
      <c r="N6248">
        <v>0.35749506903353001</v>
      </c>
      <c r="O6248">
        <v>0.258974358974359</v>
      </c>
      <c r="P6248">
        <v>0.58558877676351995</v>
      </c>
      <c r="Q6248">
        <v>8.4808400601603697</v>
      </c>
      <c r="R6248">
        <v>0.20304798458390699</v>
      </c>
      <c r="S6248">
        <v>0.14176125513518301</v>
      </c>
      <c r="T6248">
        <v>8.7911257346471494</v>
      </c>
      <c r="U6248">
        <v>0.18484115425197201</v>
      </c>
      <c r="V6248">
        <v>0.123751805294227</v>
      </c>
      <c r="W6248">
        <v>6.3088403387529404</v>
      </c>
      <c r="X6248">
        <v>0.222072925553331</v>
      </c>
      <c r="Y6248">
        <v>0.219838874500809</v>
      </c>
      <c r="Z6248" t="s">
        <v>66</v>
      </c>
      <c r="AA6248" t="s">
        <v>67</v>
      </c>
      <c r="AB6248" t="s">
        <v>70</v>
      </c>
    </row>
    <row r="6249" spans="1:28" x14ac:dyDescent="0.25">
      <c r="A6249">
        <v>24</v>
      </c>
      <c r="B6249">
        <v>52</v>
      </c>
      <c r="C6249">
        <v>6</v>
      </c>
      <c r="D6249">
        <v>0</v>
      </c>
      <c r="E6249">
        <v>5</v>
      </c>
      <c r="F6249">
        <v>32</v>
      </c>
      <c r="G6249">
        <v>90</v>
      </c>
      <c r="H6249">
        <v>2</v>
      </c>
      <c r="I6249" t="s">
        <v>65</v>
      </c>
      <c r="J6249">
        <v>19</v>
      </c>
      <c r="K6249">
        <v>188</v>
      </c>
      <c r="L6249">
        <v>36</v>
      </c>
      <c r="M6249">
        <v>0.63829787234042501</v>
      </c>
      <c r="N6249">
        <v>0.37193126022913198</v>
      </c>
      <c r="O6249">
        <v>0.27332242225859199</v>
      </c>
      <c r="P6249">
        <v>0.57167601687560399</v>
      </c>
      <c r="Q6249">
        <v>8.9738933537757308</v>
      </c>
      <c r="R6249">
        <v>0.177221546988579</v>
      </c>
      <c r="S6249">
        <v>0.121196726575564</v>
      </c>
      <c r="T6249">
        <v>8.5935431908863702</v>
      </c>
      <c r="U6249">
        <v>0.17133192494103</v>
      </c>
      <c r="V6249">
        <v>0.113465553245143</v>
      </c>
      <c r="W6249">
        <v>13.1577451455587</v>
      </c>
      <c r="X6249">
        <v>2.17078263359602E-2</v>
      </c>
      <c r="Y6249">
        <v>2.17078263359602E-2</v>
      </c>
      <c r="Z6249" t="s">
        <v>66</v>
      </c>
      <c r="AA6249" t="s">
        <v>67</v>
      </c>
      <c r="AB6249" t="s">
        <v>70</v>
      </c>
    </row>
    <row r="6250" spans="1:28" x14ac:dyDescent="0.25">
      <c r="A6250">
        <v>24</v>
      </c>
      <c r="B6250">
        <v>52</v>
      </c>
      <c r="C6250">
        <v>6</v>
      </c>
      <c r="D6250">
        <v>0</v>
      </c>
      <c r="E6250">
        <v>5</v>
      </c>
      <c r="F6250">
        <v>32</v>
      </c>
      <c r="G6250">
        <v>90</v>
      </c>
      <c r="H6250">
        <v>2</v>
      </c>
      <c r="I6250" t="s">
        <v>65</v>
      </c>
      <c r="J6250">
        <v>20</v>
      </c>
      <c r="K6250">
        <v>190</v>
      </c>
      <c r="L6250">
        <v>34</v>
      </c>
      <c r="M6250">
        <v>0.64210526315789396</v>
      </c>
      <c r="N6250">
        <v>0.36862348178137599</v>
      </c>
      <c r="O6250">
        <v>0.27186234817813698</v>
      </c>
      <c r="P6250">
        <v>0.57943256501833795</v>
      </c>
      <c r="Q6250">
        <v>8.7867099297849904</v>
      </c>
      <c r="R6250">
        <v>0.18843769593123399</v>
      </c>
      <c r="S6250">
        <v>0.12831540900796101</v>
      </c>
      <c r="T6250">
        <v>8.5690229617550298</v>
      </c>
      <c r="U6250">
        <v>0.18384872944009201</v>
      </c>
      <c r="V6250">
        <v>0.122473101311687</v>
      </c>
      <c r="W6250">
        <v>13.7935101944741</v>
      </c>
      <c r="X6250">
        <v>0</v>
      </c>
      <c r="Y6250">
        <v>0</v>
      </c>
      <c r="Z6250" t="s">
        <v>66</v>
      </c>
      <c r="AA6250" t="s">
        <v>67</v>
      </c>
      <c r="AB6250" t="s">
        <v>70</v>
      </c>
    </row>
    <row r="6251" spans="1:28" x14ac:dyDescent="0.25">
      <c r="A6251">
        <v>24</v>
      </c>
      <c r="B6251">
        <v>52</v>
      </c>
      <c r="C6251">
        <v>6</v>
      </c>
      <c r="D6251">
        <v>0</v>
      </c>
      <c r="E6251">
        <v>5</v>
      </c>
      <c r="F6251">
        <v>32</v>
      </c>
      <c r="G6251">
        <v>90</v>
      </c>
      <c r="H6251">
        <v>2</v>
      </c>
      <c r="I6251" t="s">
        <v>65</v>
      </c>
      <c r="J6251">
        <v>21</v>
      </c>
      <c r="K6251">
        <v>189</v>
      </c>
      <c r="L6251">
        <v>34</v>
      </c>
      <c r="M6251">
        <v>0.64550264550264502</v>
      </c>
      <c r="N6251">
        <v>0.36009361009361002</v>
      </c>
      <c r="O6251">
        <v>0.26383801383801297</v>
      </c>
      <c r="P6251">
        <v>0.57422957743429504</v>
      </c>
      <c r="Q6251">
        <v>8.7452711040620006</v>
      </c>
      <c r="R6251">
        <v>0.18393872497337199</v>
      </c>
      <c r="S6251">
        <v>0.123094015563513</v>
      </c>
      <c r="T6251">
        <v>8.5126934259958595</v>
      </c>
      <c r="U6251">
        <v>0.18852338739361901</v>
      </c>
      <c r="V6251">
        <v>0.12598984903640101</v>
      </c>
      <c r="W6251">
        <v>11.303625562789501</v>
      </c>
      <c r="X6251">
        <v>4.7500611870067801E-2</v>
      </c>
      <c r="Y6251">
        <v>4.7500611870067801E-2</v>
      </c>
      <c r="Z6251" t="s">
        <v>66</v>
      </c>
      <c r="AA6251" t="s">
        <v>67</v>
      </c>
      <c r="AB6251" t="s">
        <v>70</v>
      </c>
    </row>
    <row r="6252" spans="1:28" x14ac:dyDescent="0.25">
      <c r="A6252">
        <v>24</v>
      </c>
      <c r="B6252">
        <v>52</v>
      </c>
      <c r="C6252">
        <v>6</v>
      </c>
      <c r="D6252">
        <v>0</v>
      </c>
      <c r="E6252">
        <v>5</v>
      </c>
      <c r="F6252">
        <v>32</v>
      </c>
      <c r="G6252">
        <v>90</v>
      </c>
      <c r="H6252">
        <v>2</v>
      </c>
      <c r="I6252" t="s">
        <v>65</v>
      </c>
      <c r="J6252">
        <v>22</v>
      </c>
      <c r="K6252">
        <v>197</v>
      </c>
      <c r="L6252">
        <v>34.194047619047602</v>
      </c>
      <c r="M6252">
        <v>0.61830432680686498</v>
      </c>
      <c r="N6252">
        <v>0.36401796173369699</v>
      </c>
      <c r="O6252">
        <v>0.26464271768840297</v>
      </c>
      <c r="P6252">
        <v>0.59484569139772703</v>
      </c>
      <c r="Q6252">
        <v>8.8482692816123496</v>
      </c>
      <c r="R6252">
        <v>0.178421011643941</v>
      </c>
      <c r="S6252">
        <v>0.12350549107580799</v>
      </c>
      <c r="T6252">
        <v>8.8670712540174996</v>
      </c>
      <c r="U6252">
        <v>0.154852312457184</v>
      </c>
      <c r="V6252">
        <v>0.10695774405102799</v>
      </c>
      <c r="W6252">
        <v>8.7166554747763296</v>
      </c>
      <c r="X6252">
        <v>0.25938864066935602</v>
      </c>
      <c r="Y6252">
        <v>0.237024537662924</v>
      </c>
      <c r="Z6252" t="s">
        <v>66</v>
      </c>
      <c r="AA6252" t="s">
        <v>67</v>
      </c>
      <c r="AB6252" t="s">
        <v>70</v>
      </c>
    </row>
    <row r="6253" spans="1:28" x14ac:dyDescent="0.25">
      <c r="A6253">
        <v>24</v>
      </c>
      <c r="B6253">
        <v>52</v>
      </c>
      <c r="C6253">
        <v>6</v>
      </c>
      <c r="D6253">
        <v>0</v>
      </c>
      <c r="E6253">
        <v>5</v>
      </c>
      <c r="F6253">
        <v>32</v>
      </c>
      <c r="G6253">
        <v>90</v>
      </c>
      <c r="H6253">
        <v>2</v>
      </c>
      <c r="I6253" t="s">
        <v>65</v>
      </c>
      <c r="J6253">
        <v>23</v>
      </c>
      <c r="K6253">
        <v>192</v>
      </c>
      <c r="L6253">
        <v>34</v>
      </c>
      <c r="M6253">
        <v>0.63541666666666596</v>
      </c>
      <c r="N6253">
        <v>0.36478365384615302</v>
      </c>
      <c r="O6253">
        <v>0.26722756410256399</v>
      </c>
      <c r="P6253">
        <v>0.58099851511461298</v>
      </c>
      <c r="Q6253">
        <v>8.7637113234336805</v>
      </c>
      <c r="R6253">
        <v>0.175228815066307</v>
      </c>
      <c r="S6253">
        <v>0.11699300796779299</v>
      </c>
      <c r="T6253">
        <v>8.7637113234336805</v>
      </c>
      <c r="U6253">
        <v>0.175228815066307</v>
      </c>
      <c r="V6253">
        <v>0.11699300796779299</v>
      </c>
      <c r="W6253" t="s">
        <v>23</v>
      </c>
      <c r="X6253" t="s">
        <v>23</v>
      </c>
      <c r="Y6253" t="s">
        <v>23</v>
      </c>
      <c r="Z6253" t="s">
        <v>66</v>
      </c>
      <c r="AA6253" t="s">
        <v>67</v>
      </c>
      <c r="AB6253" t="s">
        <v>70</v>
      </c>
    </row>
    <row r="6254" spans="1:28" x14ac:dyDescent="0.25">
      <c r="A6254">
        <v>24</v>
      </c>
      <c r="B6254">
        <v>52</v>
      </c>
      <c r="C6254">
        <v>6</v>
      </c>
      <c r="D6254">
        <v>0</v>
      </c>
      <c r="E6254">
        <v>5</v>
      </c>
      <c r="F6254">
        <v>32</v>
      </c>
      <c r="G6254">
        <v>90</v>
      </c>
      <c r="H6254">
        <v>2</v>
      </c>
      <c r="I6254" t="s">
        <v>65</v>
      </c>
      <c r="J6254">
        <v>24</v>
      </c>
      <c r="K6254">
        <v>193</v>
      </c>
      <c r="L6254">
        <v>34</v>
      </c>
      <c r="M6254">
        <v>0.63212435233160602</v>
      </c>
      <c r="N6254">
        <v>0.36797528895974402</v>
      </c>
      <c r="O6254">
        <v>0.26833399760860899</v>
      </c>
      <c r="P6254">
        <v>0.58285775937354101</v>
      </c>
      <c r="Q6254">
        <v>8.7666259379758902</v>
      </c>
      <c r="R6254">
        <v>0.17851971649972101</v>
      </c>
      <c r="S6254">
        <v>0.121029065940561</v>
      </c>
      <c r="T6254">
        <v>8.8241351280497895</v>
      </c>
      <c r="U6254">
        <v>0.180248394917252</v>
      </c>
      <c r="V6254">
        <v>0.122067816569434</v>
      </c>
      <c r="W6254">
        <v>7.4439145662762103</v>
      </c>
      <c r="X6254">
        <v>0</v>
      </c>
      <c r="Y6254">
        <v>0</v>
      </c>
      <c r="Z6254" t="s">
        <v>66</v>
      </c>
      <c r="AA6254" t="s">
        <v>67</v>
      </c>
      <c r="AB6254" t="s">
        <v>70</v>
      </c>
    </row>
    <row r="6255" spans="1:28" x14ac:dyDescent="0.25">
      <c r="A6255">
        <v>24</v>
      </c>
      <c r="B6255">
        <v>52</v>
      </c>
      <c r="C6255">
        <v>6</v>
      </c>
      <c r="D6255">
        <v>0</v>
      </c>
      <c r="E6255">
        <v>5</v>
      </c>
      <c r="F6255">
        <v>32</v>
      </c>
      <c r="G6255">
        <v>90</v>
      </c>
      <c r="H6255">
        <v>2</v>
      </c>
      <c r="I6255" t="s">
        <v>65</v>
      </c>
      <c r="J6255">
        <v>25</v>
      </c>
      <c r="K6255">
        <v>193</v>
      </c>
      <c r="L6255">
        <v>33</v>
      </c>
      <c r="M6255">
        <v>0.637305699481865</v>
      </c>
      <c r="N6255">
        <v>0.36498605021920999</v>
      </c>
      <c r="O6255">
        <v>0.26683937823834197</v>
      </c>
      <c r="P6255">
        <v>0.59523493972986197</v>
      </c>
      <c r="Q6255">
        <v>8.7760255324706993</v>
      </c>
      <c r="R6255">
        <v>0.16249370002187999</v>
      </c>
      <c r="S6255">
        <v>0.10991077220597199</v>
      </c>
      <c r="T6255">
        <v>8.9462696863781996</v>
      </c>
      <c r="U6255">
        <v>0.16152312172178401</v>
      </c>
      <c r="V6255">
        <v>0.10977815432342899</v>
      </c>
      <c r="W6255">
        <v>6.9033398394881704</v>
      </c>
      <c r="X6255">
        <v>4.5078895095660702E-2</v>
      </c>
      <c r="Y6255">
        <v>4.5078895095660702E-2</v>
      </c>
      <c r="Z6255" t="s">
        <v>66</v>
      </c>
      <c r="AA6255" t="s">
        <v>67</v>
      </c>
      <c r="AB6255" t="s">
        <v>70</v>
      </c>
    </row>
    <row r="6256" spans="1:28" x14ac:dyDescent="0.25">
      <c r="A6256">
        <v>24</v>
      </c>
      <c r="B6256">
        <v>52</v>
      </c>
      <c r="C6256">
        <v>6</v>
      </c>
      <c r="D6256">
        <v>0</v>
      </c>
      <c r="E6256">
        <v>5</v>
      </c>
      <c r="F6256">
        <v>32</v>
      </c>
      <c r="G6256">
        <v>90</v>
      </c>
      <c r="H6256">
        <v>2</v>
      </c>
      <c r="I6256" t="s">
        <v>65</v>
      </c>
      <c r="J6256">
        <v>26</v>
      </c>
      <c r="K6256">
        <v>191</v>
      </c>
      <c r="L6256">
        <v>33</v>
      </c>
      <c r="M6256">
        <v>0.64397905759162299</v>
      </c>
      <c r="N6256">
        <v>0.35793395086588797</v>
      </c>
      <c r="O6256">
        <v>0.264397905759162</v>
      </c>
      <c r="P6256">
        <v>0.58924333595049305</v>
      </c>
      <c r="Q6256">
        <v>8.6411391528682309</v>
      </c>
      <c r="R6256">
        <v>0.169204345480648</v>
      </c>
      <c r="S6256">
        <v>0.117152174401704</v>
      </c>
      <c r="T6256">
        <v>8.4431908293443101</v>
      </c>
      <c r="U6256">
        <v>0.18300919933238299</v>
      </c>
      <c r="V6256">
        <v>0.124746599410494</v>
      </c>
      <c r="W6256">
        <v>10.0267774175356</v>
      </c>
      <c r="X6256">
        <v>2.3563457492003999E-2</v>
      </c>
      <c r="Y6256">
        <v>1.8658737660584401E-2</v>
      </c>
      <c r="Z6256" t="s">
        <v>66</v>
      </c>
      <c r="AA6256" t="s">
        <v>67</v>
      </c>
      <c r="AB6256" t="s">
        <v>70</v>
      </c>
    </row>
    <row r="6257" spans="1:28" x14ac:dyDescent="0.25">
      <c r="A6257">
        <v>24</v>
      </c>
      <c r="B6257">
        <v>52</v>
      </c>
      <c r="C6257">
        <v>6</v>
      </c>
      <c r="D6257">
        <v>0</v>
      </c>
      <c r="E6257">
        <v>5</v>
      </c>
      <c r="F6257">
        <v>32</v>
      </c>
      <c r="G6257">
        <v>90</v>
      </c>
      <c r="H6257">
        <v>2</v>
      </c>
      <c r="I6257" t="s">
        <v>65</v>
      </c>
      <c r="J6257">
        <v>27</v>
      </c>
      <c r="K6257">
        <v>194</v>
      </c>
      <c r="L6257">
        <v>34</v>
      </c>
      <c r="M6257">
        <v>0.62886597938144295</v>
      </c>
      <c r="N6257">
        <v>0.368358445678033</v>
      </c>
      <c r="O6257">
        <v>0.26942902458366302</v>
      </c>
      <c r="P6257">
        <v>0.58588379772622401</v>
      </c>
      <c r="Q6257">
        <v>8.8083054349188199</v>
      </c>
      <c r="R6257">
        <v>0.17684812444864001</v>
      </c>
      <c r="S6257">
        <v>0.11857251047711501</v>
      </c>
      <c r="T6257">
        <v>8.8689455200185296</v>
      </c>
      <c r="U6257">
        <v>0.17829735251995399</v>
      </c>
      <c r="V6257">
        <v>0.119017277327885</v>
      </c>
      <c r="W6257">
        <v>7.4135834776255498</v>
      </c>
      <c r="X6257">
        <v>0</v>
      </c>
      <c r="Y6257">
        <v>0</v>
      </c>
      <c r="Z6257" t="s">
        <v>66</v>
      </c>
      <c r="AA6257" t="s">
        <v>67</v>
      </c>
      <c r="AB6257" t="s">
        <v>70</v>
      </c>
    </row>
    <row r="6258" spans="1:28" x14ac:dyDescent="0.25">
      <c r="A6258">
        <v>24</v>
      </c>
      <c r="B6258">
        <v>52</v>
      </c>
      <c r="C6258">
        <v>6</v>
      </c>
      <c r="D6258">
        <v>0</v>
      </c>
      <c r="E6258">
        <v>5</v>
      </c>
      <c r="F6258">
        <v>32</v>
      </c>
      <c r="G6258">
        <v>90</v>
      </c>
      <c r="H6258">
        <v>2</v>
      </c>
      <c r="I6258" t="s">
        <v>65</v>
      </c>
      <c r="J6258">
        <v>28</v>
      </c>
      <c r="K6258">
        <v>189</v>
      </c>
      <c r="L6258">
        <v>33</v>
      </c>
      <c r="M6258">
        <v>0.65079365079365004</v>
      </c>
      <c r="N6258">
        <v>0.355413105413105</v>
      </c>
      <c r="O6258">
        <v>0.26190476190476097</v>
      </c>
      <c r="P6258">
        <v>0.58076565172331995</v>
      </c>
      <c r="Q6258">
        <v>8.6342834123077097</v>
      </c>
      <c r="R6258">
        <v>0.21675773614937999</v>
      </c>
      <c r="S6258">
        <v>0.144867244434009</v>
      </c>
      <c r="T6258">
        <v>8.2142388455806508</v>
      </c>
      <c r="U6258">
        <v>0.187693435984958</v>
      </c>
      <c r="V6258">
        <v>0.12918146674464101</v>
      </c>
      <c r="W6258">
        <v>11.574595379397101</v>
      </c>
      <c r="X6258">
        <v>0.267212395523243</v>
      </c>
      <c r="Y6258">
        <v>0.208244786570458</v>
      </c>
      <c r="Z6258" t="s">
        <v>66</v>
      </c>
      <c r="AA6258" t="s">
        <v>67</v>
      </c>
      <c r="AB6258" t="s">
        <v>70</v>
      </c>
    </row>
    <row r="6259" spans="1:28" x14ac:dyDescent="0.25">
      <c r="A6259">
        <v>24</v>
      </c>
      <c r="B6259">
        <v>52</v>
      </c>
      <c r="C6259">
        <v>6</v>
      </c>
      <c r="D6259">
        <v>0</v>
      </c>
      <c r="E6259">
        <v>5</v>
      </c>
      <c r="F6259">
        <v>32</v>
      </c>
      <c r="G6259">
        <v>90</v>
      </c>
      <c r="H6259">
        <v>2</v>
      </c>
      <c r="I6259" t="s">
        <v>65</v>
      </c>
      <c r="J6259">
        <v>29</v>
      </c>
      <c r="K6259">
        <v>191</v>
      </c>
      <c r="L6259">
        <v>33.010714285714201</v>
      </c>
      <c r="M6259">
        <v>0.64392296185489895</v>
      </c>
      <c r="N6259">
        <v>0.35753121224325402</v>
      </c>
      <c r="O6259">
        <v>0.26087394281111498</v>
      </c>
      <c r="P6259">
        <v>0.59862782294871897</v>
      </c>
      <c r="Q6259">
        <v>8.7289152178688507</v>
      </c>
      <c r="R6259">
        <v>0.212392052438518</v>
      </c>
      <c r="S6259">
        <v>0.14118198210605201</v>
      </c>
      <c r="T6259">
        <v>8.1584460110386203</v>
      </c>
      <c r="U6259">
        <v>0.20156012221420799</v>
      </c>
      <c r="V6259">
        <v>0.13882809733644999</v>
      </c>
      <c r="W6259">
        <v>10.8966982038237</v>
      </c>
      <c r="X6259">
        <v>0.20479537019969399</v>
      </c>
      <c r="Y6259">
        <v>0.16426642004158201</v>
      </c>
      <c r="Z6259" t="s">
        <v>66</v>
      </c>
      <c r="AA6259" t="s">
        <v>67</v>
      </c>
      <c r="AB6259" t="s">
        <v>70</v>
      </c>
    </row>
    <row r="6260" spans="1:28" x14ac:dyDescent="0.25">
      <c r="A6260">
        <v>24</v>
      </c>
      <c r="B6260">
        <v>52</v>
      </c>
      <c r="C6260">
        <v>6</v>
      </c>
      <c r="D6260">
        <v>0</v>
      </c>
      <c r="E6260">
        <v>5</v>
      </c>
      <c r="F6260">
        <v>32</v>
      </c>
      <c r="G6260">
        <v>90</v>
      </c>
      <c r="H6260">
        <v>2</v>
      </c>
      <c r="I6260" t="s">
        <v>65</v>
      </c>
      <c r="J6260">
        <v>30</v>
      </c>
      <c r="K6260">
        <v>190</v>
      </c>
      <c r="L6260">
        <v>34</v>
      </c>
      <c r="M6260">
        <v>0.64210526315789396</v>
      </c>
      <c r="N6260">
        <v>0.36214574898785401</v>
      </c>
      <c r="O6260">
        <v>0.26497975708501997</v>
      </c>
      <c r="P6260">
        <v>0.57959915047186505</v>
      </c>
      <c r="Q6260">
        <v>8.7630560130727595</v>
      </c>
      <c r="R6260">
        <v>0.17011675058735901</v>
      </c>
      <c r="S6260">
        <v>0.112516071537569</v>
      </c>
      <c r="T6260">
        <v>8.7025083108960608</v>
      </c>
      <c r="U6260">
        <v>0.14922708275309099</v>
      </c>
      <c r="V6260">
        <v>9.7842836118216897E-2</v>
      </c>
      <c r="W6260">
        <v>9.4290807370164895</v>
      </c>
      <c r="X6260">
        <v>0.26148430335224399</v>
      </c>
      <c r="Y6260">
        <v>0.26148430335224399</v>
      </c>
      <c r="Z6260" t="s">
        <v>66</v>
      </c>
      <c r="AA6260" t="s">
        <v>67</v>
      </c>
      <c r="AB6260" t="s">
        <v>70</v>
      </c>
    </row>
    <row r="6261" spans="1:28" x14ac:dyDescent="0.25">
      <c r="A6261">
        <v>24</v>
      </c>
      <c r="B6261">
        <v>52</v>
      </c>
      <c r="C6261">
        <v>6</v>
      </c>
      <c r="D6261">
        <v>0</v>
      </c>
      <c r="E6261">
        <v>5</v>
      </c>
      <c r="F6261">
        <v>32</v>
      </c>
      <c r="G6261">
        <v>90</v>
      </c>
      <c r="H6261">
        <v>2</v>
      </c>
      <c r="I6261" t="s">
        <v>65</v>
      </c>
      <c r="J6261">
        <v>31</v>
      </c>
      <c r="K6261">
        <v>194</v>
      </c>
      <c r="L6261">
        <v>33</v>
      </c>
      <c r="M6261">
        <v>0.634020618556701</v>
      </c>
      <c r="N6261">
        <v>0.36459159397303698</v>
      </c>
      <c r="O6261">
        <v>0.26427438540840598</v>
      </c>
      <c r="P6261">
        <v>0.58801455661177804</v>
      </c>
      <c r="Q6261">
        <v>8.6331199460395691</v>
      </c>
      <c r="R6261">
        <v>0.19252742224942901</v>
      </c>
      <c r="S6261">
        <v>0.13220690556478201</v>
      </c>
      <c r="T6261">
        <v>8.8239669519342492</v>
      </c>
      <c r="U6261">
        <v>0.18125744779883399</v>
      </c>
      <c r="V6261">
        <v>0.12259262854696</v>
      </c>
      <c r="W6261">
        <v>4.2436388104617597</v>
      </c>
      <c r="X6261">
        <v>0</v>
      </c>
      <c r="Y6261">
        <v>0</v>
      </c>
      <c r="Z6261" t="s">
        <v>66</v>
      </c>
      <c r="AA6261" t="s">
        <v>67</v>
      </c>
      <c r="AB6261" t="s">
        <v>70</v>
      </c>
    </row>
    <row r="6262" spans="1:28" x14ac:dyDescent="0.25">
      <c r="A6262">
        <v>24</v>
      </c>
      <c r="B6262">
        <v>52</v>
      </c>
      <c r="C6262">
        <v>6</v>
      </c>
      <c r="D6262">
        <v>0</v>
      </c>
      <c r="E6262">
        <v>5</v>
      </c>
      <c r="F6262">
        <v>32</v>
      </c>
      <c r="G6262">
        <v>90</v>
      </c>
      <c r="H6262">
        <v>2</v>
      </c>
      <c r="I6262" t="s">
        <v>65</v>
      </c>
      <c r="J6262">
        <v>32</v>
      </c>
      <c r="K6262">
        <v>192</v>
      </c>
      <c r="L6262">
        <v>36</v>
      </c>
      <c r="M6262">
        <v>0.625</v>
      </c>
      <c r="N6262">
        <v>0.37039262820512803</v>
      </c>
      <c r="O6262">
        <v>0.27403846153846101</v>
      </c>
      <c r="P6262">
        <v>0.58644272294886102</v>
      </c>
      <c r="Q6262">
        <v>9.0147629692012305</v>
      </c>
      <c r="R6262">
        <v>0.17144316054990699</v>
      </c>
      <c r="S6262">
        <v>0.10947384129049099</v>
      </c>
      <c r="T6262">
        <v>8.6595674902492092</v>
      </c>
      <c r="U6262">
        <v>0.15224961965053899</v>
      </c>
      <c r="V6262">
        <v>0.10311809804179201</v>
      </c>
      <c r="W6262">
        <v>11.5011313218653</v>
      </c>
      <c r="X6262">
        <v>0.21026729404503</v>
      </c>
      <c r="Y6262">
        <v>0.19301802821125899</v>
      </c>
      <c r="Z6262" t="s">
        <v>66</v>
      </c>
      <c r="AA6262" t="s">
        <v>67</v>
      </c>
      <c r="AB6262" t="s">
        <v>70</v>
      </c>
    </row>
    <row r="6263" spans="1:28" x14ac:dyDescent="0.25">
      <c r="A6263">
        <v>24</v>
      </c>
      <c r="B6263">
        <v>52</v>
      </c>
      <c r="C6263">
        <v>6</v>
      </c>
      <c r="D6263">
        <v>0</v>
      </c>
      <c r="E6263">
        <v>5</v>
      </c>
      <c r="F6263">
        <v>32</v>
      </c>
      <c r="G6263">
        <v>90</v>
      </c>
      <c r="H6263">
        <v>2</v>
      </c>
      <c r="I6263" t="s">
        <v>65</v>
      </c>
      <c r="J6263">
        <v>33</v>
      </c>
      <c r="K6263">
        <v>191</v>
      </c>
      <c r="L6263">
        <v>34</v>
      </c>
      <c r="M6263">
        <v>0.63874345549738198</v>
      </c>
      <c r="N6263">
        <v>0.36377366089407898</v>
      </c>
      <c r="O6263">
        <v>0.26610954490535599</v>
      </c>
      <c r="P6263">
        <v>0.57922456044394599</v>
      </c>
      <c r="Q6263">
        <v>8.7798309564385502</v>
      </c>
      <c r="R6263">
        <v>0.17671864967866299</v>
      </c>
      <c r="S6263">
        <v>0.119454980489707</v>
      </c>
      <c r="T6263">
        <v>8.9926010369508003</v>
      </c>
      <c r="U6263">
        <v>0.15995969662015699</v>
      </c>
      <c r="V6263">
        <v>0.10699650572424101</v>
      </c>
      <c r="W6263">
        <v>6.4393600708038603</v>
      </c>
      <c r="X6263">
        <v>0.294315521196442</v>
      </c>
      <c r="Y6263">
        <v>0.294315521196442</v>
      </c>
      <c r="Z6263" t="s">
        <v>66</v>
      </c>
      <c r="AA6263" t="s">
        <v>67</v>
      </c>
      <c r="AB6263" t="s">
        <v>70</v>
      </c>
    </row>
    <row r="6264" spans="1:28" x14ac:dyDescent="0.25">
      <c r="A6264">
        <v>24</v>
      </c>
      <c r="B6264">
        <v>52</v>
      </c>
      <c r="C6264">
        <v>6</v>
      </c>
      <c r="D6264">
        <v>0</v>
      </c>
      <c r="E6264">
        <v>5</v>
      </c>
      <c r="F6264">
        <v>32</v>
      </c>
      <c r="G6264">
        <v>90</v>
      </c>
      <c r="H6264">
        <v>2</v>
      </c>
      <c r="I6264" t="s">
        <v>65</v>
      </c>
      <c r="J6264">
        <v>34</v>
      </c>
      <c r="K6264">
        <v>193</v>
      </c>
      <c r="L6264">
        <v>34</v>
      </c>
      <c r="M6264">
        <v>0.63212435233160602</v>
      </c>
      <c r="N6264">
        <v>0.365583897967317</v>
      </c>
      <c r="O6264">
        <v>0.26833399760860899</v>
      </c>
      <c r="P6264">
        <v>0.58186153136192198</v>
      </c>
      <c r="Q6264">
        <v>8.7708718158165695</v>
      </c>
      <c r="R6264">
        <v>0.182218859652306</v>
      </c>
      <c r="S6264">
        <v>0.12260271335874801</v>
      </c>
      <c r="T6264">
        <v>8.8987899354162092</v>
      </c>
      <c r="U6264">
        <v>0.17751561516274</v>
      </c>
      <c r="V6264">
        <v>0.117969380086314</v>
      </c>
      <c r="W6264">
        <v>5.8287550650248301</v>
      </c>
      <c r="X6264">
        <v>0</v>
      </c>
      <c r="Y6264">
        <v>0</v>
      </c>
      <c r="Z6264" t="s">
        <v>66</v>
      </c>
      <c r="AA6264" t="s">
        <v>67</v>
      </c>
      <c r="AB6264" t="s">
        <v>70</v>
      </c>
    </row>
    <row r="6265" spans="1:28" x14ac:dyDescent="0.25">
      <c r="A6265">
        <v>24</v>
      </c>
      <c r="B6265">
        <v>52</v>
      </c>
      <c r="C6265">
        <v>6</v>
      </c>
      <c r="D6265">
        <v>0</v>
      </c>
      <c r="E6265">
        <v>5</v>
      </c>
      <c r="F6265">
        <v>32</v>
      </c>
      <c r="G6265">
        <v>90</v>
      </c>
      <c r="H6265">
        <v>2</v>
      </c>
      <c r="I6265" t="s">
        <v>65</v>
      </c>
      <c r="J6265">
        <v>35</v>
      </c>
      <c r="K6265">
        <v>192</v>
      </c>
      <c r="L6265">
        <v>34</v>
      </c>
      <c r="M6265">
        <v>0.63541666666666596</v>
      </c>
      <c r="N6265">
        <v>0.36478365384615302</v>
      </c>
      <c r="O6265">
        <v>0.26722756410256399</v>
      </c>
      <c r="P6265">
        <v>0.58099851511461298</v>
      </c>
      <c r="Q6265">
        <v>8.7637113234336805</v>
      </c>
      <c r="R6265">
        <v>0.175228815066307</v>
      </c>
      <c r="S6265">
        <v>0.11699300796779299</v>
      </c>
      <c r="T6265">
        <v>8.7637113234336805</v>
      </c>
      <c r="U6265">
        <v>0.175228815066307</v>
      </c>
      <c r="V6265">
        <v>0.11699300796779299</v>
      </c>
      <c r="W6265" t="s">
        <v>23</v>
      </c>
      <c r="X6265" t="s">
        <v>23</v>
      </c>
      <c r="Y6265" t="s">
        <v>23</v>
      </c>
      <c r="Z6265" t="s">
        <v>66</v>
      </c>
      <c r="AA6265" t="s">
        <v>67</v>
      </c>
      <c r="AB6265" t="s">
        <v>70</v>
      </c>
    </row>
    <row r="6266" spans="1:28" x14ac:dyDescent="0.25">
      <c r="A6266">
        <v>24</v>
      </c>
      <c r="B6266">
        <v>52</v>
      </c>
      <c r="C6266">
        <v>6</v>
      </c>
      <c r="D6266">
        <v>0</v>
      </c>
      <c r="E6266">
        <v>5</v>
      </c>
      <c r="F6266">
        <v>32</v>
      </c>
      <c r="G6266">
        <v>90</v>
      </c>
      <c r="H6266">
        <v>2</v>
      </c>
      <c r="I6266" t="s">
        <v>65</v>
      </c>
      <c r="J6266">
        <v>36</v>
      </c>
      <c r="K6266">
        <v>192</v>
      </c>
      <c r="L6266">
        <v>34</v>
      </c>
      <c r="M6266">
        <v>0.63541666666666596</v>
      </c>
      <c r="N6266">
        <v>0.360777243589743</v>
      </c>
      <c r="O6266">
        <v>0.26722756410256399</v>
      </c>
      <c r="P6266">
        <v>0.58229393745230495</v>
      </c>
      <c r="Q6266">
        <v>8.7563664172499607</v>
      </c>
      <c r="R6266">
        <v>0.19272654543151699</v>
      </c>
      <c r="S6266">
        <v>0.13046511050717899</v>
      </c>
      <c r="T6266">
        <v>8.5995232373698904</v>
      </c>
      <c r="U6266">
        <v>0.18839976051611801</v>
      </c>
      <c r="V6266">
        <v>0.124899650490282</v>
      </c>
      <c r="W6266">
        <v>9.8542686764104594</v>
      </c>
      <c r="X6266">
        <v>0.17044518369769401</v>
      </c>
      <c r="Y6266">
        <v>0.15178542122076999</v>
      </c>
      <c r="Z6266" t="s">
        <v>66</v>
      </c>
      <c r="AA6266" t="s">
        <v>67</v>
      </c>
      <c r="AB6266" t="s">
        <v>70</v>
      </c>
    </row>
    <row r="6267" spans="1:28" x14ac:dyDescent="0.25">
      <c r="A6267">
        <v>24</v>
      </c>
      <c r="B6267">
        <v>52</v>
      </c>
      <c r="C6267">
        <v>6</v>
      </c>
      <c r="D6267">
        <v>0</v>
      </c>
      <c r="E6267">
        <v>5</v>
      </c>
      <c r="F6267">
        <v>32</v>
      </c>
      <c r="G6267">
        <v>90</v>
      </c>
      <c r="H6267">
        <v>2</v>
      </c>
      <c r="I6267" t="s">
        <v>65</v>
      </c>
      <c r="J6267">
        <v>37</v>
      </c>
      <c r="K6267">
        <v>194</v>
      </c>
      <c r="L6267">
        <v>33</v>
      </c>
      <c r="M6267">
        <v>0.634020618556701</v>
      </c>
      <c r="N6267">
        <v>0.35289452815226002</v>
      </c>
      <c r="O6267">
        <v>0.25674068199841299</v>
      </c>
      <c r="P6267">
        <v>0.60663379154895103</v>
      </c>
      <c r="Q6267">
        <v>8.7353954959412601</v>
      </c>
      <c r="R6267">
        <v>0.16934418384296401</v>
      </c>
      <c r="S6267">
        <v>0.112446021479386</v>
      </c>
      <c r="T6267">
        <v>8.6524233790772698</v>
      </c>
      <c r="U6267">
        <v>0.18066920239476</v>
      </c>
      <c r="V6267">
        <v>0.121998238927123</v>
      </c>
      <c r="W6267">
        <v>9.3162003139891407</v>
      </c>
      <c r="X6267">
        <v>7.27505044771911E-2</v>
      </c>
      <c r="Y6267">
        <v>6.3114954125867401E-2</v>
      </c>
      <c r="Z6267" t="s">
        <v>66</v>
      </c>
      <c r="AA6267" t="s">
        <v>67</v>
      </c>
      <c r="AB6267" t="s">
        <v>70</v>
      </c>
    </row>
    <row r="6268" spans="1:28" x14ac:dyDescent="0.25">
      <c r="A6268">
        <v>24</v>
      </c>
      <c r="B6268">
        <v>52</v>
      </c>
      <c r="C6268">
        <v>6</v>
      </c>
      <c r="D6268">
        <v>0</v>
      </c>
      <c r="E6268">
        <v>5</v>
      </c>
      <c r="F6268">
        <v>32</v>
      </c>
      <c r="G6268">
        <v>90</v>
      </c>
      <c r="H6268">
        <v>2</v>
      </c>
      <c r="I6268" t="s">
        <v>65</v>
      </c>
      <c r="J6268">
        <v>38</v>
      </c>
      <c r="K6268">
        <v>192</v>
      </c>
      <c r="L6268">
        <v>33.410714285714199</v>
      </c>
      <c r="M6268">
        <v>0.63848586309523803</v>
      </c>
      <c r="N6268">
        <v>0.362980769230769</v>
      </c>
      <c r="O6268">
        <v>0.26201923076923</v>
      </c>
      <c r="P6268">
        <v>0.57329143449110298</v>
      </c>
      <c r="Q6268">
        <v>8.6551711523064299</v>
      </c>
      <c r="R6268">
        <v>0.198706208984437</v>
      </c>
      <c r="S6268">
        <v>0.13875885944687899</v>
      </c>
      <c r="T6268">
        <v>8.7024271706049898</v>
      </c>
      <c r="U6268">
        <v>0.188882398940732</v>
      </c>
      <c r="V6268">
        <v>0.12956663688341599</v>
      </c>
      <c r="W6268">
        <v>8.1353549510223306</v>
      </c>
      <c r="X6268">
        <v>0.244017095546704</v>
      </c>
      <c r="Y6268">
        <v>0.244017095546704</v>
      </c>
      <c r="Z6268" t="s">
        <v>66</v>
      </c>
      <c r="AA6268" t="s">
        <v>67</v>
      </c>
      <c r="AB6268" t="s">
        <v>70</v>
      </c>
    </row>
    <row r="6269" spans="1:28" x14ac:dyDescent="0.25">
      <c r="A6269">
        <v>24</v>
      </c>
      <c r="B6269">
        <v>52</v>
      </c>
      <c r="C6269">
        <v>6</v>
      </c>
      <c r="D6269">
        <v>0</v>
      </c>
      <c r="E6269">
        <v>5</v>
      </c>
      <c r="F6269">
        <v>32</v>
      </c>
      <c r="G6269">
        <v>90</v>
      </c>
      <c r="H6269">
        <v>2</v>
      </c>
      <c r="I6269" t="s">
        <v>65</v>
      </c>
      <c r="J6269">
        <v>39</v>
      </c>
      <c r="K6269">
        <v>198</v>
      </c>
      <c r="L6269">
        <v>35</v>
      </c>
      <c r="M6269">
        <v>0.61111111111111105</v>
      </c>
      <c r="N6269">
        <v>0.36655011655011599</v>
      </c>
      <c r="O6269">
        <v>0.27466977466977399</v>
      </c>
      <c r="P6269">
        <v>0.59138473680793802</v>
      </c>
      <c r="Q6269">
        <v>8.9433366447675002</v>
      </c>
      <c r="R6269">
        <v>0.19163392530482201</v>
      </c>
      <c r="S6269">
        <v>0.13179577122498301</v>
      </c>
      <c r="T6269">
        <v>9.5248516760215196</v>
      </c>
      <c r="U6269">
        <v>0.15464814395059301</v>
      </c>
      <c r="V6269">
        <v>0.104143965362281</v>
      </c>
      <c r="W6269">
        <v>6.7335795260021998</v>
      </c>
      <c r="X6269">
        <v>0.27214069821647302</v>
      </c>
      <c r="Y6269">
        <v>0.21540531438805199</v>
      </c>
      <c r="Z6269" t="s">
        <v>66</v>
      </c>
      <c r="AA6269" t="s">
        <v>67</v>
      </c>
      <c r="AB6269" t="s">
        <v>70</v>
      </c>
    </row>
    <row r="6270" spans="1:28" x14ac:dyDescent="0.25">
      <c r="A6270">
        <v>24</v>
      </c>
      <c r="B6270">
        <v>52</v>
      </c>
      <c r="C6270">
        <v>6</v>
      </c>
      <c r="D6270">
        <v>0</v>
      </c>
      <c r="E6270">
        <v>5</v>
      </c>
      <c r="F6270">
        <v>32</v>
      </c>
      <c r="G6270">
        <v>90</v>
      </c>
      <c r="H6270">
        <v>2</v>
      </c>
      <c r="I6270" t="s">
        <v>65</v>
      </c>
      <c r="J6270">
        <v>40</v>
      </c>
      <c r="K6270">
        <v>190</v>
      </c>
      <c r="L6270">
        <v>36</v>
      </c>
      <c r="M6270">
        <v>0.63157894736842102</v>
      </c>
      <c r="N6270">
        <v>0.37429149797570799</v>
      </c>
      <c r="O6270">
        <v>0.27550607287449302</v>
      </c>
      <c r="P6270">
        <v>0.57612978073871901</v>
      </c>
      <c r="Q6270">
        <v>9.0130878477636092</v>
      </c>
      <c r="R6270">
        <v>0.16924796098320699</v>
      </c>
      <c r="S6270">
        <v>0.11385316617185499</v>
      </c>
      <c r="T6270">
        <v>8.8577224040849192</v>
      </c>
      <c r="U6270">
        <v>0.168413076794522</v>
      </c>
      <c r="V6270">
        <v>0.112433269571377</v>
      </c>
      <c r="W6270">
        <v>12.5864930523735</v>
      </c>
      <c r="X6270">
        <v>0</v>
      </c>
      <c r="Y6270">
        <v>0</v>
      </c>
      <c r="Z6270" t="s">
        <v>66</v>
      </c>
      <c r="AA6270" t="s">
        <v>67</v>
      </c>
      <c r="AB6270" t="s">
        <v>70</v>
      </c>
    </row>
    <row r="6271" spans="1:28" x14ac:dyDescent="0.25">
      <c r="A6271">
        <v>24</v>
      </c>
      <c r="B6271">
        <v>52</v>
      </c>
      <c r="C6271">
        <v>6</v>
      </c>
      <c r="D6271">
        <v>0</v>
      </c>
      <c r="E6271">
        <v>5</v>
      </c>
      <c r="F6271">
        <v>32</v>
      </c>
      <c r="G6271">
        <v>90</v>
      </c>
      <c r="H6271">
        <v>2</v>
      </c>
      <c r="I6271" t="s">
        <v>65</v>
      </c>
      <c r="J6271">
        <v>41</v>
      </c>
      <c r="K6271">
        <v>189</v>
      </c>
      <c r="L6271">
        <v>33</v>
      </c>
      <c r="M6271">
        <v>0.65079365079365004</v>
      </c>
      <c r="N6271">
        <v>0.356634106634106</v>
      </c>
      <c r="O6271">
        <v>0.26190476190476097</v>
      </c>
      <c r="P6271">
        <v>0.58161150363240399</v>
      </c>
      <c r="Q6271">
        <v>8.7463013835756698</v>
      </c>
      <c r="R6271">
        <v>0.20153511768549201</v>
      </c>
      <c r="S6271">
        <v>0.13277141376707599</v>
      </c>
      <c r="T6271">
        <v>8.7840139743406898</v>
      </c>
      <c r="U6271">
        <v>0.140829961451445</v>
      </c>
      <c r="V6271">
        <v>9.5985080728210798E-2</v>
      </c>
      <c r="W6271">
        <v>8.5577384297505699</v>
      </c>
      <c r="X6271">
        <v>0.40733972217214998</v>
      </c>
      <c r="Y6271">
        <v>0.32156642434766902</v>
      </c>
      <c r="Z6271" t="s">
        <v>66</v>
      </c>
      <c r="AA6271" t="s">
        <v>67</v>
      </c>
      <c r="AB6271" t="s">
        <v>70</v>
      </c>
    </row>
    <row r="6272" spans="1:28" x14ac:dyDescent="0.25">
      <c r="A6272">
        <v>24</v>
      </c>
      <c r="B6272">
        <v>52</v>
      </c>
      <c r="C6272">
        <v>6</v>
      </c>
      <c r="D6272">
        <v>0</v>
      </c>
      <c r="E6272">
        <v>5</v>
      </c>
      <c r="F6272">
        <v>32</v>
      </c>
      <c r="G6272">
        <v>90</v>
      </c>
      <c r="H6272">
        <v>2</v>
      </c>
      <c r="I6272" t="s">
        <v>65</v>
      </c>
      <c r="J6272">
        <v>42</v>
      </c>
      <c r="K6272">
        <v>193</v>
      </c>
      <c r="L6272">
        <v>33.450000000000003</v>
      </c>
      <c r="M6272">
        <v>0.63497409326424803</v>
      </c>
      <c r="N6272">
        <v>0.35980470306895102</v>
      </c>
      <c r="O6272">
        <v>0.26315265045834901</v>
      </c>
      <c r="P6272">
        <v>0.58251022816982601</v>
      </c>
      <c r="Q6272">
        <v>8.7014582842012604</v>
      </c>
      <c r="R6272">
        <v>0.18134478536277099</v>
      </c>
      <c r="S6272">
        <v>0.12190737227187499</v>
      </c>
      <c r="T6272">
        <v>8.9403553356216197</v>
      </c>
      <c r="U6272">
        <v>0.16396149859390299</v>
      </c>
      <c r="V6272">
        <v>0.109867052888921</v>
      </c>
      <c r="W6272">
        <v>3.2068261015328998</v>
      </c>
      <c r="X6272">
        <v>0</v>
      </c>
      <c r="Y6272">
        <v>0</v>
      </c>
      <c r="Z6272" t="s">
        <v>66</v>
      </c>
      <c r="AA6272" t="s">
        <v>67</v>
      </c>
      <c r="AB6272" t="s">
        <v>70</v>
      </c>
    </row>
    <row r="6273" spans="1:28" x14ac:dyDescent="0.25">
      <c r="A6273">
        <v>24</v>
      </c>
      <c r="B6273">
        <v>52</v>
      </c>
      <c r="C6273">
        <v>6</v>
      </c>
      <c r="D6273">
        <v>0</v>
      </c>
      <c r="E6273">
        <v>5</v>
      </c>
      <c r="F6273">
        <v>32</v>
      </c>
      <c r="G6273">
        <v>90</v>
      </c>
      <c r="H6273">
        <v>2</v>
      </c>
      <c r="I6273" t="s">
        <v>65</v>
      </c>
      <c r="J6273">
        <v>43</v>
      </c>
      <c r="K6273">
        <v>191</v>
      </c>
      <c r="L6273">
        <v>34</v>
      </c>
      <c r="M6273">
        <v>0.63874345549738198</v>
      </c>
      <c r="N6273">
        <v>0.36679420056383399</v>
      </c>
      <c r="O6273">
        <v>0.26963350785340301</v>
      </c>
      <c r="P6273">
        <v>0.57962449132858196</v>
      </c>
      <c r="Q6273">
        <v>8.7692274724888897</v>
      </c>
      <c r="R6273">
        <v>0.17342402810497401</v>
      </c>
      <c r="S6273">
        <v>0.11833501271736201</v>
      </c>
      <c r="T6273">
        <v>8.6871023079562004</v>
      </c>
      <c r="U6273">
        <v>0.177141675870709</v>
      </c>
      <c r="V6273">
        <v>0.11975589721325799</v>
      </c>
      <c r="W6273">
        <v>10.658106256740901</v>
      </c>
      <c r="X6273">
        <v>0</v>
      </c>
      <c r="Y6273">
        <v>0</v>
      </c>
      <c r="Z6273" t="s">
        <v>66</v>
      </c>
      <c r="AA6273" t="s">
        <v>67</v>
      </c>
      <c r="AB6273" t="s">
        <v>70</v>
      </c>
    </row>
    <row r="6274" spans="1:28" x14ac:dyDescent="0.25">
      <c r="A6274">
        <v>24</v>
      </c>
      <c r="B6274">
        <v>52</v>
      </c>
      <c r="C6274">
        <v>6</v>
      </c>
      <c r="D6274">
        <v>0</v>
      </c>
      <c r="E6274">
        <v>5</v>
      </c>
      <c r="F6274">
        <v>32</v>
      </c>
      <c r="G6274">
        <v>90</v>
      </c>
      <c r="H6274">
        <v>2</v>
      </c>
      <c r="I6274" t="s">
        <v>65</v>
      </c>
      <c r="J6274">
        <v>44</v>
      </c>
      <c r="K6274">
        <v>189</v>
      </c>
      <c r="L6274">
        <v>33.450000000000003</v>
      </c>
      <c r="M6274">
        <v>0.648412698412698</v>
      </c>
      <c r="N6274">
        <v>0.35765160765160697</v>
      </c>
      <c r="O6274">
        <v>0.26190476190476097</v>
      </c>
      <c r="P6274">
        <v>0.58396740728215102</v>
      </c>
      <c r="Q6274">
        <v>8.7035371406893791</v>
      </c>
      <c r="R6274">
        <v>0.191410788490254</v>
      </c>
      <c r="S6274">
        <v>0.12277208062022001</v>
      </c>
      <c r="T6274">
        <v>8.4656231235113495</v>
      </c>
      <c r="U6274">
        <v>0.169512543105411</v>
      </c>
      <c r="V6274">
        <v>0.113020357546203</v>
      </c>
      <c r="W6274">
        <v>9.4172791922234893</v>
      </c>
      <c r="X6274">
        <v>0.23533851916764501</v>
      </c>
      <c r="Y6274">
        <v>0.15881413999726099</v>
      </c>
      <c r="Z6274" t="s">
        <v>66</v>
      </c>
      <c r="AA6274" t="s">
        <v>67</v>
      </c>
      <c r="AB6274" t="s">
        <v>70</v>
      </c>
    </row>
    <row r="6275" spans="1:28" x14ac:dyDescent="0.25">
      <c r="A6275">
        <v>24</v>
      </c>
      <c r="B6275">
        <v>52</v>
      </c>
      <c r="C6275">
        <v>6</v>
      </c>
      <c r="D6275">
        <v>0</v>
      </c>
      <c r="E6275">
        <v>5</v>
      </c>
      <c r="F6275">
        <v>32</v>
      </c>
      <c r="G6275">
        <v>90</v>
      </c>
      <c r="H6275">
        <v>2</v>
      </c>
      <c r="I6275" t="s">
        <v>65</v>
      </c>
      <c r="J6275">
        <v>45</v>
      </c>
      <c r="K6275">
        <v>195</v>
      </c>
      <c r="L6275">
        <v>32</v>
      </c>
      <c r="M6275">
        <v>0.63589743589743497</v>
      </c>
      <c r="N6275">
        <v>0.36104536489151801</v>
      </c>
      <c r="O6275">
        <v>0.26025641025641</v>
      </c>
      <c r="P6275">
        <v>0.59617035542335195</v>
      </c>
      <c r="Q6275">
        <v>8.5183019546441798</v>
      </c>
      <c r="R6275">
        <v>0.19884404774446299</v>
      </c>
      <c r="S6275">
        <v>0.13853526621068701</v>
      </c>
      <c r="T6275">
        <v>8.8076085409641198</v>
      </c>
      <c r="U6275">
        <v>0.19159308371674999</v>
      </c>
      <c r="V6275">
        <v>0.131062006546207</v>
      </c>
      <c r="W6275">
        <v>6.4931558504046096</v>
      </c>
      <c r="X6275">
        <v>0.16451727426111001</v>
      </c>
      <c r="Y6275">
        <v>0.13145553600009</v>
      </c>
      <c r="Z6275" t="s">
        <v>66</v>
      </c>
      <c r="AA6275" t="s">
        <v>67</v>
      </c>
      <c r="AB6275" t="s">
        <v>70</v>
      </c>
    </row>
    <row r="6276" spans="1:28" x14ac:dyDescent="0.25">
      <c r="A6276">
        <v>24</v>
      </c>
      <c r="B6276">
        <v>52</v>
      </c>
      <c r="C6276">
        <v>6</v>
      </c>
      <c r="D6276">
        <v>0</v>
      </c>
      <c r="E6276">
        <v>5</v>
      </c>
      <c r="F6276">
        <v>32</v>
      </c>
      <c r="G6276">
        <v>90</v>
      </c>
      <c r="H6276">
        <v>2</v>
      </c>
      <c r="I6276" t="s">
        <v>65</v>
      </c>
      <c r="J6276">
        <v>46</v>
      </c>
      <c r="K6276">
        <v>190</v>
      </c>
      <c r="L6276">
        <v>34</v>
      </c>
      <c r="M6276">
        <v>0.64210526315789396</v>
      </c>
      <c r="N6276">
        <v>0.36578947368421</v>
      </c>
      <c r="O6276">
        <v>0.26842105263157801</v>
      </c>
      <c r="P6276">
        <v>0.58174512136324597</v>
      </c>
      <c r="Q6276">
        <v>8.7580979242453694</v>
      </c>
      <c r="R6276">
        <v>0.16001230195941801</v>
      </c>
      <c r="S6276">
        <v>0.109636973665221</v>
      </c>
      <c r="T6276">
        <v>8.6676935262096002</v>
      </c>
      <c r="U6276">
        <v>0.17111173328902801</v>
      </c>
      <c r="V6276">
        <v>0.117670323243108</v>
      </c>
      <c r="W6276">
        <v>9.39092871049575</v>
      </c>
      <c r="X6276">
        <v>6.4849485058730796E-2</v>
      </c>
      <c r="Y6276">
        <v>5.22954476999078E-2</v>
      </c>
      <c r="Z6276" t="s">
        <v>66</v>
      </c>
      <c r="AA6276" t="s">
        <v>67</v>
      </c>
      <c r="AB6276" t="s">
        <v>70</v>
      </c>
    </row>
    <row r="6277" spans="1:28" x14ac:dyDescent="0.25">
      <c r="A6277">
        <v>24</v>
      </c>
      <c r="B6277">
        <v>52</v>
      </c>
      <c r="C6277">
        <v>6</v>
      </c>
      <c r="D6277">
        <v>0</v>
      </c>
      <c r="E6277">
        <v>5</v>
      </c>
      <c r="F6277">
        <v>32</v>
      </c>
      <c r="G6277">
        <v>90</v>
      </c>
      <c r="H6277">
        <v>2</v>
      </c>
      <c r="I6277" t="s">
        <v>65</v>
      </c>
      <c r="J6277">
        <v>47</v>
      </c>
      <c r="K6277">
        <v>191</v>
      </c>
      <c r="L6277">
        <v>34</v>
      </c>
      <c r="M6277">
        <v>0.63874345549738198</v>
      </c>
      <c r="N6277">
        <v>0.36236407571486101</v>
      </c>
      <c r="O6277">
        <v>0.26610954490535599</v>
      </c>
      <c r="P6277">
        <v>0.58005841567219596</v>
      </c>
      <c r="Q6277">
        <v>8.7165771086277903</v>
      </c>
      <c r="R6277">
        <v>0.18102691323721201</v>
      </c>
      <c r="S6277">
        <v>0.12382373710732</v>
      </c>
      <c r="T6277">
        <v>8.67125954177898</v>
      </c>
      <c r="U6277">
        <v>0.18584496031393999</v>
      </c>
      <c r="V6277">
        <v>0.12591254856398501</v>
      </c>
      <c r="W6277">
        <v>9.2150703439647597</v>
      </c>
      <c r="X6277">
        <v>0.10350578638613001</v>
      </c>
      <c r="Y6277">
        <v>0.10350578638613001</v>
      </c>
      <c r="Z6277" t="s">
        <v>66</v>
      </c>
      <c r="AA6277" t="s">
        <v>67</v>
      </c>
      <c r="AB6277" t="s">
        <v>70</v>
      </c>
    </row>
    <row r="6278" spans="1:28" x14ac:dyDescent="0.25">
      <c r="A6278">
        <v>24</v>
      </c>
      <c r="B6278">
        <v>52</v>
      </c>
      <c r="C6278">
        <v>6</v>
      </c>
      <c r="D6278">
        <v>0</v>
      </c>
      <c r="E6278">
        <v>5</v>
      </c>
      <c r="F6278">
        <v>32</v>
      </c>
      <c r="G6278">
        <v>90</v>
      </c>
      <c r="H6278">
        <v>2</v>
      </c>
      <c r="I6278" t="s">
        <v>65</v>
      </c>
      <c r="J6278">
        <v>48</v>
      </c>
      <c r="K6278">
        <v>191</v>
      </c>
      <c r="L6278">
        <v>34</v>
      </c>
      <c r="M6278">
        <v>0.63874345549738198</v>
      </c>
      <c r="N6278">
        <v>0.36377366089407898</v>
      </c>
      <c r="O6278">
        <v>0.26610954490535599</v>
      </c>
      <c r="P6278">
        <v>0.57688062022308195</v>
      </c>
      <c r="Q6278">
        <v>8.7452477057781106</v>
      </c>
      <c r="R6278">
        <v>0.184363085892297</v>
      </c>
      <c r="S6278">
        <v>0.124389361420626</v>
      </c>
      <c r="T6278">
        <v>8.6851876994493296</v>
      </c>
      <c r="U6278">
        <v>0.17923242092142799</v>
      </c>
      <c r="V6278">
        <v>0.12034957312559599</v>
      </c>
      <c r="W6278">
        <v>9.1656677500795691</v>
      </c>
      <c r="X6278">
        <v>0.19689279954623401</v>
      </c>
      <c r="Y6278">
        <v>0.15916915616243099</v>
      </c>
      <c r="Z6278" t="s">
        <v>66</v>
      </c>
      <c r="AA6278" t="s">
        <v>67</v>
      </c>
      <c r="AB6278" t="s">
        <v>70</v>
      </c>
    </row>
    <row r="6279" spans="1:28" x14ac:dyDescent="0.25">
      <c r="A6279">
        <v>24</v>
      </c>
      <c r="B6279">
        <v>52</v>
      </c>
      <c r="C6279">
        <v>6</v>
      </c>
      <c r="D6279">
        <v>0</v>
      </c>
      <c r="E6279">
        <v>5</v>
      </c>
      <c r="F6279">
        <v>32</v>
      </c>
      <c r="G6279">
        <v>90</v>
      </c>
      <c r="H6279">
        <v>2</v>
      </c>
      <c r="I6279" t="s">
        <v>65</v>
      </c>
      <c r="J6279">
        <v>49</v>
      </c>
      <c r="K6279">
        <v>196</v>
      </c>
      <c r="L6279">
        <v>33</v>
      </c>
      <c r="M6279">
        <v>0.62755102040816302</v>
      </c>
      <c r="N6279">
        <v>0.36145996860282498</v>
      </c>
      <c r="O6279">
        <v>0.26255886970172598</v>
      </c>
      <c r="P6279">
        <v>0.591243786409403</v>
      </c>
      <c r="Q6279">
        <v>8.6405041904413498</v>
      </c>
      <c r="R6279">
        <v>0.18498919977554701</v>
      </c>
      <c r="S6279">
        <v>0.12731239657124399</v>
      </c>
      <c r="T6279">
        <v>9.3383010424956208</v>
      </c>
      <c r="U6279">
        <v>0.14598594840811499</v>
      </c>
      <c r="V6279">
        <v>9.6248268648864099E-2</v>
      </c>
      <c r="W6279">
        <v>5.1515199301700303</v>
      </c>
      <c r="X6279">
        <v>0.20062896849888701</v>
      </c>
      <c r="Y6279">
        <v>0.173471342639445</v>
      </c>
      <c r="Z6279" t="s">
        <v>66</v>
      </c>
      <c r="AA6279" t="s">
        <v>67</v>
      </c>
      <c r="AB6279" t="s">
        <v>70</v>
      </c>
    </row>
    <row r="6280" spans="1:28" x14ac:dyDescent="0.25">
      <c r="A6280">
        <v>24</v>
      </c>
      <c r="B6280">
        <v>52</v>
      </c>
      <c r="C6280">
        <v>6</v>
      </c>
      <c r="D6280">
        <v>0</v>
      </c>
      <c r="E6280">
        <v>5</v>
      </c>
      <c r="F6280">
        <v>32</v>
      </c>
      <c r="G6280">
        <v>100</v>
      </c>
      <c r="H6280">
        <v>2</v>
      </c>
      <c r="I6280" t="s">
        <v>65</v>
      </c>
      <c r="J6280">
        <v>0</v>
      </c>
      <c r="K6280">
        <v>192</v>
      </c>
      <c r="L6280">
        <v>34</v>
      </c>
      <c r="M6280">
        <v>0.63541666666666596</v>
      </c>
      <c r="N6280">
        <v>0.36478365384615302</v>
      </c>
      <c r="O6280">
        <v>0.26722756410256399</v>
      </c>
      <c r="P6280">
        <v>0.58099851511461298</v>
      </c>
      <c r="Q6280">
        <v>8.7637113234336805</v>
      </c>
      <c r="R6280">
        <v>0.175228815066307</v>
      </c>
      <c r="S6280">
        <v>0.11699300796779299</v>
      </c>
      <c r="T6280">
        <v>8.7637113234336805</v>
      </c>
      <c r="U6280">
        <v>0.175228815066307</v>
      </c>
      <c r="V6280">
        <v>0.11699300796779299</v>
      </c>
      <c r="W6280" t="s">
        <v>23</v>
      </c>
      <c r="X6280" t="s">
        <v>23</v>
      </c>
      <c r="Y6280" t="s">
        <v>23</v>
      </c>
      <c r="Z6280" t="s">
        <v>66</v>
      </c>
      <c r="AA6280" t="s">
        <v>67</v>
      </c>
      <c r="AB6280" t="s">
        <v>70</v>
      </c>
    </row>
    <row r="6281" spans="1:28" x14ac:dyDescent="0.25">
      <c r="A6281">
        <v>24</v>
      </c>
      <c r="B6281">
        <v>52</v>
      </c>
      <c r="C6281">
        <v>6</v>
      </c>
      <c r="D6281">
        <v>0</v>
      </c>
      <c r="E6281">
        <v>5</v>
      </c>
      <c r="F6281">
        <v>32</v>
      </c>
      <c r="G6281">
        <v>100</v>
      </c>
      <c r="H6281">
        <v>2</v>
      </c>
      <c r="I6281" t="s">
        <v>65</v>
      </c>
      <c r="J6281">
        <v>1</v>
      </c>
      <c r="K6281">
        <v>192</v>
      </c>
      <c r="L6281">
        <v>34</v>
      </c>
      <c r="M6281">
        <v>0.63541666666666596</v>
      </c>
      <c r="N6281">
        <v>0.36478365384615302</v>
      </c>
      <c r="O6281">
        <v>0.26722756410256399</v>
      </c>
      <c r="P6281">
        <v>0.58099851511461298</v>
      </c>
      <c r="Q6281">
        <v>8.7637113234336805</v>
      </c>
      <c r="R6281">
        <v>0.175228815066307</v>
      </c>
      <c r="S6281">
        <v>0.11699300796779299</v>
      </c>
      <c r="T6281">
        <v>8.7637113234336805</v>
      </c>
      <c r="U6281">
        <v>0.175228815066307</v>
      </c>
      <c r="V6281">
        <v>0.11699300796779299</v>
      </c>
      <c r="W6281" t="s">
        <v>23</v>
      </c>
      <c r="X6281" t="s">
        <v>23</v>
      </c>
      <c r="Y6281" t="s">
        <v>23</v>
      </c>
      <c r="Z6281" t="s">
        <v>66</v>
      </c>
      <c r="AA6281" t="s">
        <v>67</v>
      </c>
      <c r="AB6281" t="s">
        <v>70</v>
      </c>
    </row>
    <row r="6282" spans="1:28" x14ac:dyDescent="0.25">
      <c r="A6282">
        <v>24</v>
      </c>
      <c r="B6282">
        <v>52</v>
      </c>
      <c r="C6282">
        <v>6</v>
      </c>
      <c r="D6282">
        <v>0</v>
      </c>
      <c r="E6282">
        <v>5</v>
      </c>
      <c r="F6282">
        <v>32</v>
      </c>
      <c r="G6282">
        <v>100</v>
      </c>
      <c r="H6282">
        <v>2</v>
      </c>
      <c r="I6282" t="s">
        <v>65</v>
      </c>
      <c r="J6282">
        <v>2</v>
      </c>
      <c r="K6282">
        <v>192</v>
      </c>
      <c r="L6282">
        <v>34</v>
      </c>
      <c r="M6282">
        <v>0.63541666666666596</v>
      </c>
      <c r="N6282">
        <v>0.36478365384615302</v>
      </c>
      <c r="O6282">
        <v>0.26722756410256399</v>
      </c>
      <c r="P6282">
        <v>0.58099851511461298</v>
      </c>
      <c r="Q6282">
        <v>8.7637113234336805</v>
      </c>
      <c r="R6282">
        <v>0.175228815066307</v>
      </c>
      <c r="S6282">
        <v>0.11699300796779299</v>
      </c>
      <c r="T6282">
        <v>8.7637113234336805</v>
      </c>
      <c r="U6282">
        <v>0.175228815066307</v>
      </c>
      <c r="V6282">
        <v>0.11699300796779299</v>
      </c>
      <c r="W6282" t="s">
        <v>23</v>
      </c>
      <c r="X6282" t="s">
        <v>23</v>
      </c>
      <c r="Y6282" t="s">
        <v>23</v>
      </c>
      <c r="Z6282" t="s">
        <v>66</v>
      </c>
      <c r="AA6282" t="s">
        <v>67</v>
      </c>
      <c r="AB6282" t="s">
        <v>70</v>
      </c>
    </row>
    <row r="6283" spans="1:28" x14ac:dyDescent="0.25">
      <c r="A6283">
        <v>24</v>
      </c>
      <c r="B6283">
        <v>52</v>
      </c>
      <c r="C6283">
        <v>6</v>
      </c>
      <c r="D6283">
        <v>0</v>
      </c>
      <c r="E6283">
        <v>5</v>
      </c>
      <c r="F6283">
        <v>32</v>
      </c>
      <c r="G6283">
        <v>100</v>
      </c>
      <c r="H6283">
        <v>2</v>
      </c>
      <c r="I6283" t="s">
        <v>65</v>
      </c>
      <c r="J6283">
        <v>3</v>
      </c>
      <c r="K6283">
        <v>192</v>
      </c>
      <c r="L6283">
        <v>34</v>
      </c>
      <c r="M6283">
        <v>0.63541666666666596</v>
      </c>
      <c r="N6283">
        <v>0.36478365384615302</v>
      </c>
      <c r="O6283">
        <v>0.26722756410256399</v>
      </c>
      <c r="P6283">
        <v>0.58099851511461298</v>
      </c>
      <c r="Q6283">
        <v>8.7637113234336805</v>
      </c>
      <c r="R6283">
        <v>0.175228815066307</v>
      </c>
      <c r="S6283">
        <v>0.11699300796779299</v>
      </c>
      <c r="T6283">
        <v>8.7637113234336805</v>
      </c>
      <c r="U6283">
        <v>0.175228815066307</v>
      </c>
      <c r="V6283">
        <v>0.11699300796779299</v>
      </c>
      <c r="W6283" t="s">
        <v>23</v>
      </c>
      <c r="X6283" t="s">
        <v>23</v>
      </c>
      <c r="Y6283" t="s">
        <v>23</v>
      </c>
      <c r="Z6283" t="s">
        <v>66</v>
      </c>
      <c r="AA6283" t="s">
        <v>67</v>
      </c>
      <c r="AB6283" t="s">
        <v>70</v>
      </c>
    </row>
    <row r="6284" spans="1:28" x14ac:dyDescent="0.25">
      <c r="A6284">
        <v>24</v>
      </c>
      <c r="B6284">
        <v>52</v>
      </c>
      <c r="C6284">
        <v>6</v>
      </c>
      <c r="D6284">
        <v>0</v>
      </c>
      <c r="E6284">
        <v>5</v>
      </c>
      <c r="F6284">
        <v>32</v>
      </c>
      <c r="G6284">
        <v>100</v>
      </c>
      <c r="H6284">
        <v>2</v>
      </c>
      <c r="I6284" t="s">
        <v>65</v>
      </c>
      <c r="J6284">
        <v>4</v>
      </c>
      <c r="K6284">
        <v>192</v>
      </c>
      <c r="L6284">
        <v>34</v>
      </c>
      <c r="M6284">
        <v>0.63541666666666596</v>
      </c>
      <c r="N6284">
        <v>0.36478365384615302</v>
      </c>
      <c r="O6284">
        <v>0.26722756410256399</v>
      </c>
      <c r="P6284">
        <v>0.58099851511461298</v>
      </c>
      <c r="Q6284">
        <v>8.7637113234336805</v>
      </c>
      <c r="R6284">
        <v>0.175228815066307</v>
      </c>
      <c r="S6284">
        <v>0.11699300796779299</v>
      </c>
      <c r="T6284">
        <v>8.7637113234336805</v>
      </c>
      <c r="U6284">
        <v>0.175228815066307</v>
      </c>
      <c r="V6284">
        <v>0.11699300796779299</v>
      </c>
      <c r="W6284" t="s">
        <v>23</v>
      </c>
      <c r="X6284" t="s">
        <v>23</v>
      </c>
      <c r="Y6284" t="s">
        <v>23</v>
      </c>
      <c r="Z6284" t="s">
        <v>66</v>
      </c>
      <c r="AA6284" t="s">
        <v>67</v>
      </c>
      <c r="AB6284" t="s">
        <v>70</v>
      </c>
    </row>
    <row r="6285" spans="1:28" x14ac:dyDescent="0.25">
      <c r="A6285">
        <v>24</v>
      </c>
      <c r="B6285">
        <v>52</v>
      </c>
      <c r="C6285">
        <v>6</v>
      </c>
      <c r="D6285">
        <v>0</v>
      </c>
      <c r="E6285">
        <v>5</v>
      </c>
      <c r="F6285">
        <v>32</v>
      </c>
      <c r="G6285">
        <v>100</v>
      </c>
      <c r="H6285">
        <v>2</v>
      </c>
      <c r="I6285" t="s">
        <v>65</v>
      </c>
      <c r="J6285">
        <v>5</v>
      </c>
      <c r="K6285">
        <v>192</v>
      </c>
      <c r="L6285">
        <v>34</v>
      </c>
      <c r="M6285">
        <v>0.63541666666666596</v>
      </c>
      <c r="N6285">
        <v>0.36478365384615302</v>
      </c>
      <c r="O6285">
        <v>0.26722756410256399</v>
      </c>
      <c r="P6285">
        <v>0.58099851511461298</v>
      </c>
      <c r="Q6285">
        <v>8.7637113234336805</v>
      </c>
      <c r="R6285">
        <v>0.175228815066307</v>
      </c>
      <c r="S6285">
        <v>0.11699300796779299</v>
      </c>
      <c r="T6285">
        <v>8.7637113234336805</v>
      </c>
      <c r="U6285">
        <v>0.175228815066307</v>
      </c>
      <c r="V6285">
        <v>0.11699300796779299</v>
      </c>
      <c r="W6285" t="s">
        <v>23</v>
      </c>
      <c r="X6285" t="s">
        <v>23</v>
      </c>
      <c r="Y6285" t="s">
        <v>23</v>
      </c>
      <c r="Z6285" t="s">
        <v>66</v>
      </c>
      <c r="AA6285" t="s">
        <v>67</v>
      </c>
      <c r="AB6285" t="s">
        <v>70</v>
      </c>
    </row>
    <row r="6286" spans="1:28" x14ac:dyDescent="0.25">
      <c r="A6286">
        <v>24</v>
      </c>
      <c r="B6286">
        <v>52</v>
      </c>
      <c r="C6286">
        <v>6</v>
      </c>
      <c r="D6286">
        <v>0</v>
      </c>
      <c r="E6286">
        <v>5</v>
      </c>
      <c r="F6286">
        <v>32</v>
      </c>
      <c r="G6286">
        <v>100</v>
      </c>
      <c r="H6286">
        <v>2</v>
      </c>
      <c r="I6286" t="s">
        <v>65</v>
      </c>
      <c r="J6286">
        <v>6</v>
      </c>
      <c r="K6286">
        <v>192</v>
      </c>
      <c r="L6286">
        <v>34</v>
      </c>
      <c r="M6286">
        <v>0.63541666666666596</v>
      </c>
      <c r="N6286">
        <v>0.36478365384615302</v>
      </c>
      <c r="O6286">
        <v>0.26722756410256399</v>
      </c>
      <c r="P6286">
        <v>0.58099851511461298</v>
      </c>
      <c r="Q6286">
        <v>8.7637113234336805</v>
      </c>
      <c r="R6286">
        <v>0.175228815066307</v>
      </c>
      <c r="S6286">
        <v>0.11699300796779299</v>
      </c>
      <c r="T6286">
        <v>8.7637113234336805</v>
      </c>
      <c r="U6286">
        <v>0.175228815066307</v>
      </c>
      <c r="V6286">
        <v>0.11699300796779299</v>
      </c>
      <c r="W6286" t="s">
        <v>23</v>
      </c>
      <c r="X6286" t="s">
        <v>23</v>
      </c>
      <c r="Y6286" t="s">
        <v>23</v>
      </c>
      <c r="Z6286" t="s">
        <v>66</v>
      </c>
      <c r="AA6286" t="s">
        <v>67</v>
      </c>
      <c r="AB6286" t="s">
        <v>70</v>
      </c>
    </row>
    <row r="6287" spans="1:28" x14ac:dyDescent="0.25">
      <c r="A6287">
        <v>24</v>
      </c>
      <c r="B6287">
        <v>52</v>
      </c>
      <c r="C6287">
        <v>6</v>
      </c>
      <c r="D6287">
        <v>0</v>
      </c>
      <c r="E6287">
        <v>5</v>
      </c>
      <c r="F6287">
        <v>32</v>
      </c>
      <c r="G6287">
        <v>100</v>
      </c>
      <c r="H6287">
        <v>2</v>
      </c>
      <c r="I6287" t="s">
        <v>65</v>
      </c>
      <c r="J6287">
        <v>7</v>
      </c>
      <c r="K6287">
        <v>192</v>
      </c>
      <c r="L6287">
        <v>34</v>
      </c>
      <c r="M6287">
        <v>0.63541666666666596</v>
      </c>
      <c r="N6287">
        <v>0.36478365384615302</v>
      </c>
      <c r="O6287">
        <v>0.26722756410256399</v>
      </c>
      <c r="P6287">
        <v>0.58099851511461298</v>
      </c>
      <c r="Q6287">
        <v>8.7637113234336805</v>
      </c>
      <c r="R6287">
        <v>0.175228815066307</v>
      </c>
      <c r="S6287">
        <v>0.11699300796779299</v>
      </c>
      <c r="T6287">
        <v>8.7637113234336805</v>
      </c>
      <c r="U6287">
        <v>0.175228815066307</v>
      </c>
      <c r="V6287">
        <v>0.11699300796779299</v>
      </c>
      <c r="W6287" t="s">
        <v>23</v>
      </c>
      <c r="X6287" t="s">
        <v>23</v>
      </c>
      <c r="Y6287" t="s">
        <v>23</v>
      </c>
      <c r="Z6287" t="s">
        <v>66</v>
      </c>
      <c r="AA6287" t="s">
        <v>67</v>
      </c>
      <c r="AB6287" t="s">
        <v>70</v>
      </c>
    </row>
    <row r="6288" spans="1:28" x14ac:dyDescent="0.25">
      <c r="A6288">
        <v>24</v>
      </c>
      <c r="B6288">
        <v>52</v>
      </c>
      <c r="C6288">
        <v>6</v>
      </c>
      <c r="D6288">
        <v>0</v>
      </c>
      <c r="E6288">
        <v>5</v>
      </c>
      <c r="F6288">
        <v>32</v>
      </c>
      <c r="G6288">
        <v>100</v>
      </c>
      <c r="H6288">
        <v>2</v>
      </c>
      <c r="I6288" t="s">
        <v>65</v>
      </c>
      <c r="J6288">
        <v>8</v>
      </c>
      <c r="K6288">
        <v>192</v>
      </c>
      <c r="L6288">
        <v>34</v>
      </c>
      <c r="M6288">
        <v>0.63541666666666596</v>
      </c>
      <c r="N6288">
        <v>0.36478365384615302</v>
      </c>
      <c r="O6288">
        <v>0.26722756410256399</v>
      </c>
      <c r="P6288">
        <v>0.58099851511461298</v>
      </c>
      <c r="Q6288">
        <v>8.7637113234336805</v>
      </c>
      <c r="R6288">
        <v>0.175228815066307</v>
      </c>
      <c r="S6288">
        <v>0.11699300796779299</v>
      </c>
      <c r="T6288">
        <v>8.7637113234336805</v>
      </c>
      <c r="U6288">
        <v>0.175228815066307</v>
      </c>
      <c r="V6288">
        <v>0.11699300796779299</v>
      </c>
      <c r="W6288" t="s">
        <v>23</v>
      </c>
      <c r="X6288" t="s">
        <v>23</v>
      </c>
      <c r="Y6288" t="s">
        <v>23</v>
      </c>
      <c r="Z6288" t="s">
        <v>66</v>
      </c>
      <c r="AA6288" t="s">
        <v>67</v>
      </c>
      <c r="AB6288" t="s">
        <v>70</v>
      </c>
    </row>
    <row r="6289" spans="1:28" x14ac:dyDescent="0.25">
      <c r="A6289">
        <v>24</v>
      </c>
      <c r="B6289">
        <v>52</v>
      </c>
      <c r="C6289">
        <v>6</v>
      </c>
      <c r="D6289">
        <v>0</v>
      </c>
      <c r="E6289">
        <v>5</v>
      </c>
      <c r="F6289">
        <v>32</v>
      </c>
      <c r="G6289">
        <v>100</v>
      </c>
      <c r="H6289">
        <v>2</v>
      </c>
      <c r="I6289" t="s">
        <v>65</v>
      </c>
      <c r="J6289">
        <v>9</v>
      </c>
      <c r="K6289">
        <v>192</v>
      </c>
      <c r="L6289">
        <v>34</v>
      </c>
      <c r="M6289">
        <v>0.63541666666666596</v>
      </c>
      <c r="N6289">
        <v>0.36478365384615302</v>
      </c>
      <c r="O6289">
        <v>0.26722756410256399</v>
      </c>
      <c r="P6289">
        <v>0.58099851511461298</v>
      </c>
      <c r="Q6289">
        <v>8.7637113234336805</v>
      </c>
      <c r="R6289">
        <v>0.175228815066307</v>
      </c>
      <c r="S6289">
        <v>0.11699300796779299</v>
      </c>
      <c r="T6289">
        <v>8.7637113234336805</v>
      </c>
      <c r="U6289">
        <v>0.175228815066307</v>
      </c>
      <c r="V6289">
        <v>0.11699300796779299</v>
      </c>
      <c r="W6289" t="s">
        <v>23</v>
      </c>
      <c r="X6289" t="s">
        <v>23</v>
      </c>
      <c r="Y6289" t="s">
        <v>23</v>
      </c>
      <c r="Z6289" t="s">
        <v>66</v>
      </c>
      <c r="AA6289" t="s">
        <v>67</v>
      </c>
      <c r="AB6289" t="s">
        <v>70</v>
      </c>
    </row>
    <row r="6290" spans="1:28" x14ac:dyDescent="0.25">
      <c r="A6290">
        <v>24</v>
      </c>
      <c r="B6290">
        <v>52</v>
      </c>
      <c r="C6290">
        <v>6</v>
      </c>
      <c r="D6290">
        <v>0</v>
      </c>
      <c r="E6290">
        <v>5</v>
      </c>
      <c r="F6290">
        <v>32</v>
      </c>
      <c r="G6290">
        <v>100</v>
      </c>
      <c r="H6290">
        <v>2</v>
      </c>
      <c r="I6290" t="s">
        <v>65</v>
      </c>
      <c r="J6290">
        <v>10</v>
      </c>
      <c r="K6290">
        <v>192</v>
      </c>
      <c r="L6290">
        <v>34</v>
      </c>
      <c r="M6290">
        <v>0.63541666666666596</v>
      </c>
      <c r="N6290">
        <v>0.36478365384615302</v>
      </c>
      <c r="O6290">
        <v>0.26722756410256399</v>
      </c>
      <c r="P6290">
        <v>0.58099851511461298</v>
      </c>
      <c r="Q6290">
        <v>8.7637113234336805</v>
      </c>
      <c r="R6290">
        <v>0.175228815066307</v>
      </c>
      <c r="S6290">
        <v>0.11699300796779299</v>
      </c>
      <c r="T6290">
        <v>8.7637113234336805</v>
      </c>
      <c r="U6290">
        <v>0.175228815066307</v>
      </c>
      <c r="V6290">
        <v>0.11699300796779299</v>
      </c>
      <c r="W6290" t="s">
        <v>23</v>
      </c>
      <c r="X6290" t="s">
        <v>23</v>
      </c>
      <c r="Y6290" t="s">
        <v>23</v>
      </c>
      <c r="Z6290" t="s">
        <v>66</v>
      </c>
      <c r="AA6290" t="s">
        <v>67</v>
      </c>
      <c r="AB6290" t="s">
        <v>70</v>
      </c>
    </row>
    <row r="6291" spans="1:28" x14ac:dyDescent="0.25">
      <c r="A6291">
        <v>24</v>
      </c>
      <c r="B6291">
        <v>52</v>
      </c>
      <c r="C6291">
        <v>6</v>
      </c>
      <c r="D6291">
        <v>0</v>
      </c>
      <c r="E6291">
        <v>5</v>
      </c>
      <c r="F6291">
        <v>32</v>
      </c>
      <c r="G6291">
        <v>100</v>
      </c>
      <c r="H6291">
        <v>2</v>
      </c>
      <c r="I6291" t="s">
        <v>65</v>
      </c>
      <c r="J6291">
        <v>11</v>
      </c>
      <c r="K6291">
        <v>192</v>
      </c>
      <c r="L6291">
        <v>34</v>
      </c>
      <c r="M6291">
        <v>0.63541666666666596</v>
      </c>
      <c r="N6291">
        <v>0.36478365384615302</v>
      </c>
      <c r="O6291">
        <v>0.26722756410256399</v>
      </c>
      <c r="P6291">
        <v>0.58099851511461298</v>
      </c>
      <c r="Q6291">
        <v>8.7637113234336805</v>
      </c>
      <c r="R6291">
        <v>0.175228815066307</v>
      </c>
      <c r="S6291">
        <v>0.11699300796779299</v>
      </c>
      <c r="T6291">
        <v>8.7637113234336805</v>
      </c>
      <c r="U6291">
        <v>0.175228815066307</v>
      </c>
      <c r="V6291">
        <v>0.11699300796779299</v>
      </c>
      <c r="W6291" t="s">
        <v>23</v>
      </c>
      <c r="X6291" t="s">
        <v>23</v>
      </c>
      <c r="Y6291" t="s">
        <v>23</v>
      </c>
      <c r="Z6291" t="s">
        <v>66</v>
      </c>
      <c r="AA6291" t="s">
        <v>67</v>
      </c>
      <c r="AB6291" t="s">
        <v>70</v>
      </c>
    </row>
    <row r="6292" spans="1:28" x14ac:dyDescent="0.25">
      <c r="A6292">
        <v>24</v>
      </c>
      <c r="B6292">
        <v>52</v>
      </c>
      <c r="C6292">
        <v>6</v>
      </c>
      <c r="D6292">
        <v>0</v>
      </c>
      <c r="E6292">
        <v>5</v>
      </c>
      <c r="F6292">
        <v>32</v>
      </c>
      <c r="G6292">
        <v>100</v>
      </c>
      <c r="H6292">
        <v>2</v>
      </c>
      <c r="I6292" t="s">
        <v>65</v>
      </c>
      <c r="J6292">
        <v>12</v>
      </c>
      <c r="K6292">
        <v>192</v>
      </c>
      <c r="L6292">
        <v>34</v>
      </c>
      <c r="M6292">
        <v>0.63541666666666596</v>
      </c>
      <c r="N6292">
        <v>0.36478365384615302</v>
      </c>
      <c r="O6292">
        <v>0.26722756410256399</v>
      </c>
      <c r="P6292">
        <v>0.58099851511461298</v>
      </c>
      <c r="Q6292">
        <v>8.7637113234336805</v>
      </c>
      <c r="R6292">
        <v>0.175228815066307</v>
      </c>
      <c r="S6292">
        <v>0.11699300796779299</v>
      </c>
      <c r="T6292">
        <v>8.7637113234336805</v>
      </c>
      <c r="U6292">
        <v>0.175228815066307</v>
      </c>
      <c r="V6292">
        <v>0.11699300796779299</v>
      </c>
      <c r="W6292" t="s">
        <v>23</v>
      </c>
      <c r="X6292" t="s">
        <v>23</v>
      </c>
      <c r="Y6292" t="s">
        <v>23</v>
      </c>
      <c r="Z6292" t="s">
        <v>66</v>
      </c>
      <c r="AA6292" t="s">
        <v>67</v>
      </c>
      <c r="AB6292" t="s">
        <v>70</v>
      </c>
    </row>
    <row r="6293" spans="1:28" x14ac:dyDescent="0.25">
      <c r="A6293">
        <v>24</v>
      </c>
      <c r="B6293">
        <v>52</v>
      </c>
      <c r="C6293">
        <v>6</v>
      </c>
      <c r="D6293">
        <v>0</v>
      </c>
      <c r="E6293">
        <v>5</v>
      </c>
      <c r="F6293">
        <v>32</v>
      </c>
      <c r="G6293">
        <v>100</v>
      </c>
      <c r="H6293">
        <v>2</v>
      </c>
      <c r="I6293" t="s">
        <v>65</v>
      </c>
      <c r="J6293">
        <v>13</v>
      </c>
      <c r="K6293">
        <v>192</v>
      </c>
      <c r="L6293">
        <v>34</v>
      </c>
      <c r="M6293">
        <v>0.63541666666666596</v>
      </c>
      <c r="N6293">
        <v>0.36478365384615302</v>
      </c>
      <c r="O6293">
        <v>0.26722756410256399</v>
      </c>
      <c r="P6293">
        <v>0.58099851511461298</v>
      </c>
      <c r="Q6293">
        <v>8.7637113234336805</v>
      </c>
      <c r="R6293">
        <v>0.175228815066307</v>
      </c>
      <c r="S6293">
        <v>0.11699300796779299</v>
      </c>
      <c r="T6293">
        <v>8.7637113234336805</v>
      </c>
      <c r="U6293">
        <v>0.175228815066307</v>
      </c>
      <c r="V6293">
        <v>0.11699300796779299</v>
      </c>
      <c r="W6293" t="s">
        <v>23</v>
      </c>
      <c r="X6293" t="s">
        <v>23</v>
      </c>
      <c r="Y6293" t="s">
        <v>23</v>
      </c>
      <c r="Z6293" t="s">
        <v>66</v>
      </c>
      <c r="AA6293" t="s">
        <v>67</v>
      </c>
      <c r="AB6293" t="s">
        <v>70</v>
      </c>
    </row>
    <row r="6294" spans="1:28" x14ac:dyDescent="0.25">
      <c r="A6294">
        <v>24</v>
      </c>
      <c r="B6294">
        <v>52</v>
      </c>
      <c r="C6294">
        <v>6</v>
      </c>
      <c r="D6294">
        <v>0</v>
      </c>
      <c r="E6294">
        <v>5</v>
      </c>
      <c r="F6294">
        <v>32</v>
      </c>
      <c r="G6294">
        <v>100</v>
      </c>
      <c r="H6294">
        <v>2</v>
      </c>
      <c r="I6294" t="s">
        <v>65</v>
      </c>
      <c r="J6294">
        <v>14</v>
      </c>
      <c r="K6294">
        <v>192</v>
      </c>
      <c r="L6294">
        <v>34</v>
      </c>
      <c r="M6294">
        <v>0.63541666666666596</v>
      </c>
      <c r="N6294">
        <v>0.36478365384615302</v>
      </c>
      <c r="O6294">
        <v>0.26722756410256399</v>
      </c>
      <c r="P6294">
        <v>0.58099851511461298</v>
      </c>
      <c r="Q6294">
        <v>8.7637113234336805</v>
      </c>
      <c r="R6294">
        <v>0.175228815066307</v>
      </c>
      <c r="S6294">
        <v>0.11699300796779299</v>
      </c>
      <c r="T6294">
        <v>8.7637113234336805</v>
      </c>
      <c r="U6294">
        <v>0.175228815066307</v>
      </c>
      <c r="V6294">
        <v>0.11699300796779299</v>
      </c>
      <c r="W6294" t="s">
        <v>23</v>
      </c>
      <c r="X6294" t="s">
        <v>23</v>
      </c>
      <c r="Y6294" t="s">
        <v>23</v>
      </c>
      <c r="Z6294" t="s">
        <v>66</v>
      </c>
      <c r="AA6294" t="s">
        <v>67</v>
      </c>
      <c r="AB6294" t="s">
        <v>70</v>
      </c>
    </row>
    <row r="6295" spans="1:28" x14ac:dyDescent="0.25">
      <c r="A6295">
        <v>24</v>
      </c>
      <c r="B6295">
        <v>52</v>
      </c>
      <c r="C6295">
        <v>6</v>
      </c>
      <c r="D6295">
        <v>0</v>
      </c>
      <c r="E6295">
        <v>5</v>
      </c>
      <c r="F6295">
        <v>32</v>
      </c>
      <c r="G6295">
        <v>100</v>
      </c>
      <c r="H6295">
        <v>2</v>
      </c>
      <c r="I6295" t="s">
        <v>65</v>
      </c>
      <c r="J6295">
        <v>15</v>
      </c>
      <c r="K6295">
        <v>192</v>
      </c>
      <c r="L6295">
        <v>34</v>
      </c>
      <c r="M6295">
        <v>0.63541666666666596</v>
      </c>
      <c r="N6295">
        <v>0.36478365384615302</v>
      </c>
      <c r="O6295">
        <v>0.26722756410256399</v>
      </c>
      <c r="P6295">
        <v>0.58099851511461298</v>
      </c>
      <c r="Q6295">
        <v>8.7637113234336805</v>
      </c>
      <c r="R6295">
        <v>0.175228815066307</v>
      </c>
      <c r="S6295">
        <v>0.11699300796779299</v>
      </c>
      <c r="T6295">
        <v>8.7637113234336805</v>
      </c>
      <c r="U6295">
        <v>0.175228815066307</v>
      </c>
      <c r="V6295">
        <v>0.11699300796779299</v>
      </c>
      <c r="W6295" t="s">
        <v>23</v>
      </c>
      <c r="X6295" t="s">
        <v>23</v>
      </c>
      <c r="Y6295" t="s">
        <v>23</v>
      </c>
      <c r="Z6295" t="s">
        <v>66</v>
      </c>
      <c r="AA6295" t="s">
        <v>67</v>
      </c>
      <c r="AB6295" t="s">
        <v>70</v>
      </c>
    </row>
    <row r="6296" spans="1:28" x14ac:dyDescent="0.25">
      <c r="A6296">
        <v>24</v>
      </c>
      <c r="B6296">
        <v>52</v>
      </c>
      <c r="C6296">
        <v>6</v>
      </c>
      <c r="D6296">
        <v>0</v>
      </c>
      <c r="E6296">
        <v>5</v>
      </c>
      <c r="F6296">
        <v>32</v>
      </c>
      <c r="G6296">
        <v>100</v>
      </c>
      <c r="H6296">
        <v>2</v>
      </c>
      <c r="I6296" t="s">
        <v>65</v>
      </c>
      <c r="J6296">
        <v>16</v>
      </c>
      <c r="K6296">
        <v>192</v>
      </c>
      <c r="L6296">
        <v>34</v>
      </c>
      <c r="M6296">
        <v>0.63541666666666596</v>
      </c>
      <c r="N6296">
        <v>0.36478365384615302</v>
      </c>
      <c r="O6296">
        <v>0.26722756410256399</v>
      </c>
      <c r="P6296">
        <v>0.58099851511461298</v>
      </c>
      <c r="Q6296">
        <v>8.7637113234336805</v>
      </c>
      <c r="R6296">
        <v>0.175228815066307</v>
      </c>
      <c r="S6296">
        <v>0.11699300796779299</v>
      </c>
      <c r="T6296">
        <v>8.7637113234336805</v>
      </c>
      <c r="U6296">
        <v>0.175228815066307</v>
      </c>
      <c r="V6296">
        <v>0.11699300796779299</v>
      </c>
      <c r="W6296" t="s">
        <v>23</v>
      </c>
      <c r="X6296" t="s">
        <v>23</v>
      </c>
      <c r="Y6296" t="s">
        <v>23</v>
      </c>
      <c r="Z6296" t="s">
        <v>66</v>
      </c>
      <c r="AA6296" t="s">
        <v>67</v>
      </c>
      <c r="AB6296" t="s">
        <v>70</v>
      </c>
    </row>
    <row r="6297" spans="1:28" x14ac:dyDescent="0.25">
      <c r="A6297">
        <v>24</v>
      </c>
      <c r="B6297">
        <v>52</v>
      </c>
      <c r="C6297">
        <v>6</v>
      </c>
      <c r="D6297">
        <v>0</v>
      </c>
      <c r="E6297">
        <v>5</v>
      </c>
      <c r="F6297">
        <v>32</v>
      </c>
      <c r="G6297">
        <v>100</v>
      </c>
      <c r="H6297">
        <v>2</v>
      </c>
      <c r="I6297" t="s">
        <v>65</v>
      </c>
      <c r="J6297">
        <v>17</v>
      </c>
      <c r="K6297">
        <v>192</v>
      </c>
      <c r="L6297">
        <v>34</v>
      </c>
      <c r="M6297">
        <v>0.63541666666666596</v>
      </c>
      <c r="N6297">
        <v>0.36478365384615302</v>
      </c>
      <c r="O6297">
        <v>0.26722756410256399</v>
      </c>
      <c r="P6297">
        <v>0.58099851511461298</v>
      </c>
      <c r="Q6297">
        <v>8.7637113234336805</v>
      </c>
      <c r="R6297">
        <v>0.175228815066307</v>
      </c>
      <c r="S6297">
        <v>0.11699300796779299</v>
      </c>
      <c r="T6297">
        <v>8.7637113234336805</v>
      </c>
      <c r="U6297">
        <v>0.175228815066307</v>
      </c>
      <c r="V6297">
        <v>0.11699300796779299</v>
      </c>
      <c r="W6297" t="s">
        <v>23</v>
      </c>
      <c r="X6297" t="s">
        <v>23</v>
      </c>
      <c r="Y6297" t="s">
        <v>23</v>
      </c>
      <c r="Z6297" t="s">
        <v>66</v>
      </c>
      <c r="AA6297" t="s">
        <v>67</v>
      </c>
      <c r="AB6297" t="s">
        <v>70</v>
      </c>
    </row>
    <row r="6298" spans="1:28" x14ac:dyDescent="0.25">
      <c r="A6298">
        <v>24</v>
      </c>
      <c r="B6298">
        <v>52</v>
      </c>
      <c r="C6298">
        <v>6</v>
      </c>
      <c r="D6298">
        <v>0</v>
      </c>
      <c r="E6298">
        <v>5</v>
      </c>
      <c r="F6298">
        <v>32</v>
      </c>
      <c r="G6298">
        <v>100</v>
      </c>
      <c r="H6298">
        <v>2</v>
      </c>
      <c r="I6298" t="s">
        <v>65</v>
      </c>
      <c r="J6298">
        <v>18</v>
      </c>
      <c r="K6298">
        <v>192</v>
      </c>
      <c r="L6298">
        <v>34</v>
      </c>
      <c r="M6298">
        <v>0.63541666666666596</v>
      </c>
      <c r="N6298">
        <v>0.36478365384615302</v>
      </c>
      <c r="O6298">
        <v>0.26722756410256399</v>
      </c>
      <c r="P6298">
        <v>0.58099851511461298</v>
      </c>
      <c r="Q6298">
        <v>8.7637113234336805</v>
      </c>
      <c r="R6298">
        <v>0.175228815066307</v>
      </c>
      <c r="S6298">
        <v>0.11699300796779299</v>
      </c>
      <c r="T6298">
        <v>8.7637113234336805</v>
      </c>
      <c r="U6298">
        <v>0.175228815066307</v>
      </c>
      <c r="V6298">
        <v>0.11699300796779299</v>
      </c>
      <c r="W6298" t="s">
        <v>23</v>
      </c>
      <c r="X6298" t="s">
        <v>23</v>
      </c>
      <c r="Y6298" t="s">
        <v>23</v>
      </c>
      <c r="Z6298" t="s">
        <v>66</v>
      </c>
      <c r="AA6298" t="s">
        <v>67</v>
      </c>
      <c r="AB6298" t="s">
        <v>70</v>
      </c>
    </row>
    <row r="6299" spans="1:28" x14ac:dyDescent="0.25">
      <c r="A6299">
        <v>24</v>
      </c>
      <c r="B6299">
        <v>52</v>
      </c>
      <c r="C6299">
        <v>6</v>
      </c>
      <c r="D6299">
        <v>0</v>
      </c>
      <c r="E6299">
        <v>5</v>
      </c>
      <c r="F6299">
        <v>32</v>
      </c>
      <c r="G6299">
        <v>100</v>
      </c>
      <c r="H6299">
        <v>2</v>
      </c>
      <c r="I6299" t="s">
        <v>65</v>
      </c>
      <c r="J6299">
        <v>19</v>
      </c>
      <c r="K6299">
        <v>192</v>
      </c>
      <c r="L6299">
        <v>34</v>
      </c>
      <c r="M6299">
        <v>0.63541666666666596</v>
      </c>
      <c r="N6299">
        <v>0.36478365384615302</v>
      </c>
      <c r="O6299">
        <v>0.26722756410256399</v>
      </c>
      <c r="P6299">
        <v>0.58099851511461298</v>
      </c>
      <c r="Q6299">
        <v>8.7637113234336805</v>
      </c>
      <c r="R6299">
        <v>0.175228815066307</v>
      </c>
      <c r="S6299">
        <v>0.11699300796779299</v>
      </c>
      <c r="T6299">
        <v>8.7637113234336805</v>
      </c>
      <c r="U6299">
        <v>0.175228815066307</v>
      </c>
      <c r="V6299">
        <v>0.11699300796779299</v>
      </c>
      <c r="W6299" t="s">
        <v>23</v>
      </c>
      <c r="X6299" t="s">
        <v>23</v>
      </c>
      <c r="Y6299" t="s">
        <v>23</v>
      </c>
      <c r="Z6299" t="s">
        <v>66</v>
      </c>
      <c r="AA6299" t="s">
        <v>67</v>
      </c>
      <c r="AB6299" t="s">
        <v>70</v>
      </c>
    </row>
    <row r="6300" spans="1:28" x14ac:dyDescent="0.25">
      <c r="A6300">
        <v>24</v>
      </c>
      <c r="B6300">
        <v>52</v>
      </c>
      <c r="C6300">
        <v>6</v>
      </c>
      <c r="D6300">
        <v>0</v>
      </c>
      <c r="E6300">
        <v>5</v>
      </c>
      <c r="F6300">
        <v>32</v>
      </c>
      <c r="G6300">
        <v>100</v>
      </c>
      <c r="H6300">
        <v>2</v>
      </c>
      <c r="I6300" t="s">
        <v>65</v>
      </c>
      <c r="J6300">
        <v>20</v>
      </c>
      <c r="K6300">
        <v>192</v>
      </c>
      <c r="L6300">
        <v>34</v>
      </c>
      <c r="M6300">
        <v>0.63541666666666596</v>
      </c>
      <c r="N6300">
        <v>0.36478365384615302</v>
      </c>
      <c r="O6300">
        <v>0.26722756410256399</v>
      </c>
      <c r="P6300">
        <v>0.58099851511461298</v>
      </c>
      <c r="Q6300">
        <v>8.7637113234336805</v>
      </c>
      <c r="R6300">
        <v>0.175228815066307</v>
      </c>
      <c r="S6300">
        <v>0.11699300796779299</v>
      </c>
      <c r="T6300">
        <v>8.7637113234336805</v>
      </c>
      <c r="U6300">
        <v>0.175228815066307</v>
      </c>
      <c r="V6300">
        <v>0.11699300796779299</v>
      </c>
      <c r="W6300" t="s">
        <v>23</v>
      </c>
      <c r="X6300" t="s">
        <v>23</v>
      </c>
      <c r="Y6300" t="s">
        <v>23</v>
      </c>
      <c r="Z6300" t="s">
        <v>66</v>
      </c>
      <c r="AA6300" t="s">
        <v>67</v>
      </c>
      <c r="AB6300" t="s">
        <v>70</v>
      </c>
    </row>
    <row r="6301" spans="1:28" x14ac:dyDescent="0.25">
      <c r="A6301">
        <v>24</v>
      </c>
      <c r="B6301">
        <v>52</v>
      </c>
      <c r="C6301">
        <v>6</v>
      </c>
      <c r="D6301">
        <v>0</v>
      </c>
      <c r="E6301">
        <v>5</v>
      </c>
      <c r="F6301">
        <v>32</v>
      </c>
      <c r="G6301">
        <v>100</v>
      </c>
      <c r="H6301">
        <v>2</v>
      </c>
      <c r="I6301" t="s">
        <v>65</v>
      </c>
      <c r="J6301">
        <v>21</v>
      </c>
      <c r="K6301">
        <v>192</v>
      </c>
      <c r="L6301">
        <v>34</v>
      </c>
      <c r="M6301">
        <v>0.63541666666666596</v>
      </c>
      <c r="N6301">
        <v>0.36478365384615302</v>
      </c>
      <c r="O6301">
        <v>0.26722756410256399</v>
      </c>
      <c r="P6301">
        <v>0.58099851511461298</v>
      </c>
      <c r="Q6301">
        <v>8.7637113234336805</v>
      </c>
      <c r="R6301">
        <v>0.175228815066307</v>
      </c>
      <c r="S6301">
        <v>0.11699300796779299</v>
      </c>
      <c r="T6301">
        <v>8.7637113234336805</v>
      </c>
      <c r="U6301">
        <v>0.175228815066307</v>
      </c>
      <c r="V6301">
        <v>0.11699300796779299</v>
      </c>
      <c r="W6301" t="s">
        <v>23</v>
      </c>
      <c r="X6301" t="s">
        <v>23</v>
      </c>
      <c r="Y6301" t="s">
        <v>23</v>
      </c>
      <c r="Z6301" t="s">
        <v>66</v>
      </c>
      <c r="AA6301" t="s">
        <v>67</v>
      </c>
      <c r="AB6301" t="s">
        <v>70</v>
      </c>
    </row>
    <row r="6302" spans="1:28" x14ac:dyDescent="0.25">
      <c r="A6302">
        <v>24</v>
      </c>
      <c r="B6302">
        <v>52</v>
      </c>
      <c r="C6302">
        <v>6</v>
      </c>
      <c r="D6302">
        <v>0</v>
      </c>
      <c r="E6302">
        <v>5</v>
      </c>
      <c r="F6302">
        <v>32</v>
      </c>
      <c r="G6302">
        <v>100</v>
      </c>
      <c r="H6302">
        <v>2</v>
      </c>
      <c r="I6302" t="s">
        <v>65</v>
      </c>
      <c r="J6302">
        <v>22</v>
      </c>
      <c r="K6302">
        <v>192</v>
      </c>
      <c r="L6302">
        <v>34</v>
      </c>
      <c r="M6302">
        <v>0.63541666666666596</v>
      </c>
      <c r="N6302">
        <v>0.36478365384615302</v>
      </c>
      <c r="O6302">
        <v>0.26722756410256399</v>
      </c>
      <c r="P6302">
        <v>0.58099851511461298</v>
      </c>
      <c r="Q6302">
        <v>8.7637113234336805</v>
      </c>
      <c r="R6302">
        <v>0.175228815066307</v>
      </c>
      <c r="S6302">
        <v>0.11699300796779299</v>
      </c>
      <c r="T6302">
        <v>8.7637113234336805</v>
      </c>
      <c r="U6302">
        <v>0.175228815066307</v>
      </c>
      <c r="V6302">
        <v>0.11699300796779299</v>
      </c>
      <c r="W6302" t="s">
        <v>23</v>
      </c>
      <c r="X6302" t="s">
        <v>23</v>
      </c>
      <c r="Y6302" t="s">
        <v>23</v>
      </c>
      <c r="Z6302" t="s">
        <v>66</v>
      </c>
      <c r="AA6302" t="s">
        <v>67</v>
      </c>
      <c r="AB6302" t="s">
        <v>70</v>
      </c>
    </row>
    <row r="6303" spans="1:28" x14ac:dyDescent="0.25">
      <c r="A6303">
        <v>24</v>
      </c>
      <c r="B6303">
        <v>52</v>
      </c>
      <c r="C6303">
        <v>6</v>
      </c>
      <c r="D6303">
        <v>0</v>
      </c>
      <c r="E6303">
        <v>5</v>
      </c>
      <c r="F6303">
        <v>32</v>
      </c>
      <c r="G6303">
        <v>100</v>
      </c>
      <c r="H6303">
        <v>2</v>
      </c>
      <c r="I6303" t="s">
        <v>65</v>
      </c>
      <c r="J6303">
        <v>23</v>
      </c>
      <c r="K6303">
        <v>192</v>
      </c>
      <c r="L6303">
        <v>34</v>
      </c>
      <c r="M6303">
        <v>0.63541666666666596</v>
      </c>
      <c r="N6303">
        <v>0.36478365384615302</v>
      </c>
      <c r="O6303">
        <v>0.26722756410256399</v>
      </c>
      <c r="P6303">
        <v>0.58099851511461298</v>
      </c>
      <c r="Q6303">
        <v>8.7637113234336805</v>
      </c>
      <c r="R6303">
        <v>0.175228815066307</v>
      </c>
      <c r="S6303">
        <v>0.11699300796779299</v>
      </c>
      <c r="T6303">
        <v>8.7637113234336805</v>
      </c>
      <c r="U6303">
        <v>0.175228815066307</v>
      </c>
      <c r="V6303">
        <v>0.11699300796779299</v>
      </c>
      <c r="W6303" t="s">
        <v>23</v>
      </c>
      <c r="X6303" t="s">
        <v>23</v>
      </c>
      <c r="Y6303" t="s">
        <v>23</v>
      </c>
      <c r="Z6303" t="s">
        <v>66</v>
      </c>
      <c r="AA6303" t="s">
        <v>67</v>
      </c>
      <c r="AB6303" t="s">
        <v>70</v>
      </c>
    </row>
    <row r="6304" spans="1:28" x14ac:dyDescent="0.25">
      <c r="A6304">
        <v>24</v>
      </c>
      <c r="B6304">
        <v>52</v>
      </c>
      <c r="C6304">
        <v>6</v>
      </c>
      <c r="D6304">
        <v>0</v>
      </c>
      <c r="E6304">
        <v>5</v>
      </c>
      <c r="F6304">
        <v>32</v>
      </c>
      <c r="G6304">
        <v>100</v>
      </c>
      <c r="H6304">
        <v>2</v>
      </c>
      <c r="I6304" t="s">
        <v>65</v>
      </c>
      <c r="J6304">
        <v>24</v>
      </c>
      <c r="K6304">
        <v>192</v>
      </c>
      <c r="L6304">
        <v>34</v>
      </c>
      <c r="M6304">
        <v>0.63541666666666596</v>
      </c>
      <c r="N6304">
        <v>0.36478365384615302</v>
      </c>
      <c r="O6304">
        <v>0.26722756410256399</v>
      </c>
      <c r="P6304">
        <v>0.58099851511461298</v>
      </c>
      <c r="Q6304">
        <v>8.7637113234336805</v>
      </c>
      <c r="R6304">
        <v>0.175228815066307</v>
      </c>
      <c r="S6304">
        <v>0.11699300796779299</v>
      </c>
      <c r="T6304">
        <v>8.7637113234336805</v>
      </c>
      <c r="U6304">
        <v>0.175228815066307</v>
      </c>
      <c r="V6304">
        <v>0.11699300796779299</v>
      </c>
      <c r="W6304" t="s">
        <v>23</v>
      </c>
      <c r="X6304" t="s">
        <v>23</v>
      </c>
      <c r="Y6304" t="s">
        <v>23</v>
      </c>
      <c r="Z6304" t="s">
        <v>66</v>
      </c>
      <c r="AA6304" t="s">
        <v>67</v>
      </c>
      <c r="AB6304" t="s">
        <v>70</v>
      </c>
    </row>
    <row r="6305" spans="1:28" x14ac:dyDescent="0.25">
      <c r="A6305">
        <v>24</v>
      </c>
      <c r="B6305">
        <v>52</v>
      </c>
      <c r="C6305">
        <v>6</v>
      </c>
      <c r="D6305">
        <v>0</v>
      </c>
      <c r="E6305">
        <v>5</v>
      </c>
      <c r="F6305">
        <v>32</v>
      </c>
      <c r="G6305">
        <v>100</v>
      </c>
      <c r="H6305">
        <v>2</v>
      </c>
      <c r="I6305" t="s">
        <v>65</v>
      </c>
      <c r="J6305">
        <v>25</v>
      </c>
      <c r="K6305">
        <v>192</v>
      </c>
      <c r="L6305">
        <v>34</v>
      </c>
      <c r="M6305">
        <v>0.63541666666666596</v>
      </c>
      <c r="N6305">
        <v>0.36478365384615302</v>
      </c>
      <c r="O6305">
        <v>0.26722756410256399</v>
      </c>
      <c r="P6305">
        <v>0.58099851511461298</v>
      </c>
      <c r="Q6305">
        <v>8.7637113234336805</v>
      </c>
      <c r="R6305">
        <v>0.175228815066307</v>
      </c>
      <c r="S6305">
        <v>0.11699300796779299</v>
      </c>
      <c r="T6305">
        <v>8.7637113234336805</v>
      </c>
      <c r="U6305">
        <v>0.175228815066307</v>
      </c>
      <c r="V6305">
        <v>0.11699300796779299</v>
      </c>
      <c r="W6305" t="s">
        <v>23</v>
      </c>
      <c r="X6305" t="s">
        <v>23</v>
      </c>
      <c r="Y6305" t="s">
        <v>23</v>
      </c>
      <c r="Z6305" t="s">
        <v>66</v>
      </c>
      <c r="AA6305" t="s">
        <v>67</v>
      </c>
      <c r="AB6305" t="s">
        <v>70</v>
      </c>
    </row>
    <row r="6306" spans="1:28" x14ac:dyDescent="0.25">
      <c r="A6306">
        <v>24</v>
      </c>
      <c r="B6306">
        <v>52</v>
      </c>
      <c r="C6306">
        <v>6</v>
      </c>
      <c r="D6306">
        <v>0</v>
      </c>
      <c r="E6306">
        <v>5</v>
      </c>
      <c r="F6306">
        <v>32</v>
      </c>
      <c r="G6306">
        <v>100</v>
      </c>
      <c r="H6306">
        <v>2</v>
      </c>
      <c r="I6306" t="s">
        <v>65</v>
      </c>
      <c r="J6306">
        <v>26</v>
      </c>
      <c r="K6306">
        <v>192</v>
      </c>
      <c r="L6306">
        <v>34</v>
      </c>
      <c r="M6306">
        <v>0.63541666666666596</v>
      </c>
      <c r="N6306">
        <v>0.36478365384615302</v>
      </c>
      <c r="O6306">
        <v>0.26722756410256399</v>
      </c>
      <c r="P6306">
        <v>0.58099851511461298</v>
      </c>
      <c r="Q6306">
        <v>8.7637113234336805</v>
      </c>
      <c r="R6306">
        <v>0.175228815066307</v>
      </c>
      <c r="S6306">
        <v>0.11699300796779299</v>
      </c>
      <c r="T6306">
        <v>8.7637113234336805</v>
      </c>
      <c r="U6306">
        <v>0.175228815066307</v>
      </c>
      <c r="V6306">
        <v>0.11699300796779299</v>
      </c>
      <c r="W6306" t="s">
        <v>23</v>
      </c>
      <c r="X6306" t="s">
        <v>23</v>
      </c>
      <c r="Y6306" t="s">
        <v>23</v>
      </c>
      <c r="Z6306" t="s">
        <v>66</v>
      </c>
      <c r="AA6306" t="s">
        <v>67</v>
      </c>
      <c r="AB6306" t="s">
        <v>70</v>
      </c>
    </row>
    <row r="6307" spans="1:28" x14ac:dyDescent="0.25">
      <c r="A6307">
        <v>24</v>
      </c>
      <c r="B6307">
        <v>52</v>
      </c>
      <c r="C6307">
        <v>6</v>
      </c>
      <c r="D6307">
        <v>0</v>
      </c>
      <c r="E6307">
        <v>5</v>
      </c>
      <c r="F6307">
        <v>32</v>
      </c>
      <c r="G6307">
        <v>100</v>
      </c>
      <c r="H6307">
        <v>2</v>
      </c>
      <c r="I6307" t="s">
        <v>65</v>
      </c>
      <c r="J6307">
        <v>27</v>
      </c>
      <c r="K6307">
        <v>192</v>
      </c>
      <c r="L6307">
        <v>34</v>
      </c>
      <c r="M6307">
        <v>0.63541666666666596</v>
      </c>
      <c r="N6307">
        <v>0.36478365384615302</v>
      </c>
      <c r="O6307">
        <v>0.26722756410256399</v>
      </c>
      <c r="P6307">
        <v>0.58099851511461298</v>
      </c>
      <c r="Q6307">
        <v>8.7637113234336805</v>
      </c>
      <c r="R6307">
        <v>0.175228815066307</v>
      </c>
      <c r="S6307">
        <v>0.11699300796779299</v>
      </c>
      <c r="T6307">
        <v>8.7637113234336805</v>
      </c>
      <c r="U6307">
        <v>0.175228815066307</v>
      </c>
      <c r="V6307">
        <v>0.11699300796779299</v>
      </c>
      <c r="W6307" t="s">
        <v>23</v>
      </c>
      <c r="X6307" t="s">
        <v>23</v>
      </c>
      <c r="Y6307" t="s">
        <v>23</v>
      </c>
      <c r="Z6307" t="s">
        <v>66</v>
      </c>
      <c r="AA6307" t="s">
        <v>67</v>
      </c>
      <c r="AB6307" t="s">
        <v>70</v>
      </c>
    </row>
    <row r="6308" spans="1:28" x14ac:dyDescent="0.25">
      <c r="A6308">
        <v>24</v>
      </c>
      <c r="B6308">
        <v>52</v>
      </c>
      <c r="C6308">
        <v>6</v>
      </c>
      <c r="D6308">
        <v>0</v>
      </c>
      <c r="E6308">
        <v>5</v>
      </c>
      <c r="F6308">
        <v>32</v>
      </c>
      <c r="G6308">
        <v>100</v>
      </c>
      <c r="H6308">
        <v>2</v>
      </c>
      <c r="I6308" t="s">
        <v>65</v>
      </c>
      <c r="J6308">
        <v>28</v>
      </c>
      <c r="K6308">
        <v>192</v>
      </c>
      <c r="L6308">
        <v>34</v>
      </c>
      <c r="M6308">
        <v>0.63541666666666596</v>
      </c>
      <c r="N6308">
        <v>0.36478365384615302</v>
      </c>
      <c r="O6308">
        <v>0.26722756410256399</v>
      </c>
      <c r="P6308">
        <v>0.58099851511461298</v>
      </c>
      <c r="Q6308">
        <v>8.7637113234336805</v>
      </c>
      <c r="R6308">
        <v>0.175228815066307</v>
      </c>
      <c r="S6308">
        <v>0.11699300796779299</v>
      </c>
      <c r="T6308">
        <v>8.7637113234336805</v>
      </c>
      <c r="U6308">
        <v>0.175228815066307</v>
      </c>
      <c r="V6308">
        <v>0.11699300796779299</v>
      </c>
      <c r="W6308" t="s">
        <v>23</v>
      </c>
      <c r="X6308" t="s">
        <v>23</v>
      </c>
      <c r="Y6308" t="s">
        <v>23</v>
      </c>
      <c r="Z6308" t="s">
        <v>66</v>
      </c>
      <c r="AA6308" t="s">
        <v>67</v>
      </c>
      <c r="AB6308" t="s">
        <v>70</v>
      </c>
    </row>
    <row r="6309" spans="1:28" x14ac:dyDescent="0.25">
      <c r="A6309">
        <v>24</v>
      </c>
      <c r="B6309">
        <v>52</v>
      </c>
      <c r="C6309">
        <v>6</v>
      </c>
      <c r="D6309">
        <v>0</v>
      </c>
      <c r="E6309">
        <v>5</v>
      </c>
      <c r="F6309">
        <v>32</v>
      </c>
      <c r="G6309">
        <v>100</v>
      </c>
      <c r="H6309">
        <v>2</v>
      </c>
      <c r="I6309" t="s">
        <v>65</v>
      </c>
      <c r="J6309">
        <v>29</v>
      </c>
      <c r="K6309">
        <v>192</v>
      </c>
      <c r="L6309">
        <v>34</v>
      </c>
      <c r="M6309">
        <v>0.63541666666666596</v>
      </c>
      <c r="N6309">
        <v>0.36478365384615302</v>
      </c>
      <c r="O6309">
        <v>0.26722756410256399</v>
      </c>
      <c r="P6309">
        <v>0.58099851511461298</v>
      </c>
      <c r="Q6309">
        <v>8.7637113234336805</v>
      </c>
      <c r="R6309">
        <v>0.175228815066307</v>
      </c>
      <c r="S6309">
        <v>0.11699300796779299</v>
      </c>
      <c r="T6309">
        <v>8.7637113234336805</v>
      </c>
      <c r="U6309">
        <v>0.175228815066307</v>
      </c>
      <c r="V6309">
        <v>0.11699300796779299</v>
      </c>
      <c r="W6309" t="s">
        <v>23</v>
      </c>
      <c r="X6309" t="s">
        <v>23</v>
      </c>
      <c r="Y6309" t="s">
        <v>23</v>
      </c>
      <c r="Z6309" t="s">
        <v>66</v>
      </c>
      <c r="AA6309" t="s">
        <v>67</v>
      </c>
      <c r="AB6309" t="s">
        <v>70</v>
      </c>
    </row>
    <row r="6310" spans="1:28" x14ac:dyDescent="0.25">
      <c r="A6310">
        <v>24</v>
      </c>
      <c r="B6310">
        <v>52</v>
      </c>
      <c r="C6310">
        <v>6</v>
      </c>
      <c r="D6310">
        <v>0</v>
      </c>
      <c r="E6310">
        <v>5</v>
      </c>
      <c r="F6310">
        <v>32</v>
      </c>
      <c r="G6310">
        <v>100</v>
      </c>
      <c r="H6310">
        <v>2</v>
      </c>
      <c r="I6310" t="s">
        <v>65</v>
      </c>
      <c r="J6310">
        <v>30</v>
      </c>
      <c r="K6310">
        <v>192</v>
      </c>
      <c r="L6310">
        <v>34</v>
      </c>
      <c r="M6310">
        <v>0.63541666666666596</v>
      </c>
      <c r="N6310">
        <v>0.36478365384615302</v>
      </c>
      <c r="O6310">
        <v>0.26722756410256399</v>
      </c>
      <c r="P6310">
        <v>0.58099851511461298</v>
      </c>
      <c r="Q6310">
        <v>8.7637113234336805</v>
      </c>
      <c r="R6310">
        <v>0.175228815066307</v>
      </c>
      <c r="S6310">
        <v>0.11699300796779299</v>
      </c>
      <c r="T6310">
        <v>8.7637113234336805</v>
      </c>
      <c r="U6310">
        <v>0.175228815066307</v>
      </c>
      <c r="V6310">
        <v>0.11699300796779299</v>
      </c>
      <c r="W6310" t="s">
        <v>23</v>
      </c>
      <c r="X6310" t="s">
        <v>23</v>
      </c>
      <c r="Y6310" t="s">
        <v>23</v>
      </c>
      <c r="Z6310" t="s">
        <v>66</v>
      </c>
      <c r="AA6310" t="s">
        <v>67</v>
      </c>
      <c r="AB6310" t="s">
        <v>70</v>
      </c>
    </row>
    <row r="6311" spans="1:28" x14ac:dyDescent="0.25">
      <c r="A6311">
        <v>24</v>
      </c>
      <c r="B6311">
        <v>52</v>
      </c>
      <c r="C6311">
        <v>6</v>
      </c>
      <c r="D6311">
        <v>0</v>
      </c>
      <c r="E6311">
        <v>5</v>
      </c>
      <c r="F6311">
        <v>32</v>
      </c>
      <c r="G6311">
        <v>100</v>
      </c>
      <c r="H6311">
        <v>2</v>
      </c>
      <c r="I6311" t="s">
        <v>65</v>
      </c>
      <c r="J6311">
        <v>31</v>
      </c>
      <c r="K6311">
        <v>192</v>
      </c>
      <c r="L6311">
        <v>34</v>
      </c>
      <c r="M6311">
        <v>0.63541666666666596</v>
      </c>
      <c r="N6311">
        <v>0.36478365384615302</v>
      </c>
      <c r="O6311">
        <v>0.26722756410256399</v>
      </c>
      <c r="P6311">
        <v>0.58099851511461298</v>
      </c>
      <c r="Q6311">
        <v>8.7637113234336805</v>
      </c>
      <c r="R6311">
        <v>0.175228815066307</v>
      </c>
      <c r="S6311">
        <v>0.11699300796779299</v>
      </c>
      <c r="T6311">
        <v>8.7637113234336805</v>
      </c>
      <c r="U6311">
        <v>0.175228815066307</v>
      </c>
      <c r="V6311">
        <v>0.11699300796779299</v>
      </c>
      <c r="W6311" t="s">
        <v>23</v>
      </c>
      <c r="X6311" t="s">
        <v>23</v>
      </c>
      <c r="Y6311" t="s">
        <v>23</v>
      </c>
      <c r="Z6311" t="s">
        <v>66</v>
      </c>
      <c r="AA6311" t="s">
        <v>67</v>
      </c>
      <c r="AB6311" t="s">
        <v>70</v>
      </c>
    </row>
    <row r="6312" spans="1:28" x14ac:dyDescent="0.25">
      <c r="A6312">
        <v>24</v>
      </c>
      <c r="B6312">
        <v>52</v>
      </c>
      <c r="C6312">
        <v>6</v>
      </c>
      <c r="D6312">
        <v>0</v>
      </c>
      <c r="E6312">
        <v>5</v>
      </c>
      <c r="F6312">
        <v>32</v>
      </c>
      <c r="G6312">
        <v>100</v>
      </c>
      <c r="H6312">
        <v>2</v>
      </c>
      <c r="I6312" t="s">
        <v>65</v>
      </c>
      <c r="J6312">
        <v>32</v>
      </c>
      <c r="K6312">
        <v>192</v>
      </c>
      <c r="L6312">
        <v>34</v>
      </c>
      <c r="M6312">
        <v>0.63541666666666596</v>
      </c>
      <c r="N6312">
        <v>0.36478365384615302</v>
      </c>
      <c r="O6312">
        <v>0.26722756410256399</v>
      </c>
      <c r="P6312">
        <v>0.58099851511461298</v>
      </c>
      <c r="Q6312">
        <v>8.7637113234336805</v>
      </c>
      <c r="R6312">
        <v>0.175228815066307</v>
      </c>
      <c r="S6312">
        <v>0.11699300796779299</v>
      </c>
      <c r="T6312">
        <v>8.7637113234336805</v>
      </c>
      <c r="U6312">
        <v>0.175228815066307</v>
      </c>
      <c r="V6312">
        <v>0.11699300796779299</v>
      </c>
      <c r="W6312" t="s">
        <v>23</v>
      </c>
      <c r="X6312" t="s">
        <v>23</v>
      </c>
      <c r="Y6312" t="s">
        <v>23</v>
      </c>
      <c r="Z6312" t="s">
        <v>66</v>
      </c>
      <c r="AA6312" t="s">
        <v>67</v>
      </c>
      <c r="AB6312" t="s">
        <v>70</v>
      </c>
    </row>
    <row r="6313" spans="1:28" x14ac:dyDescent="0.25">
      <c r="A6313">
        <v>24</v>
      </c>
      <c r="B6313">
        <v>52</v>
      </c>
      <c r="C6313">
        <v>6</v>
      </c>
      <c r="D6313">
        <v>0</v>
      </c>
      <c r="E6313">
        <v>5</v>
      </c>
      <c r="F6313">
        <v>32</v>
      </c>
      <c r="G6313">
        <v>100</v>
      </c>
      <c r="H6313">
        <v>2</v>
      </c>
      <c r="I6313" t="s">
        <v>65</v>
      </c>
      <c r="J6313">
        <v>33</v>
      </c>
      <c r="K6313">
        <v>192</v>
      </c>
      <c r="L6313">
        <v>34</v>
      </c>
      <c r="M6313">
        <v>0.63541666666666596</v>
      </c>
      <c r="N6313">
        <v>0.36478365384615302</v>
      </c>
      <c r="O6313">
        <v>0.26722756410256399</v>
      </c>
      <c r="P6313">
        <v>0.58099851511461298</v>
      </c>
      <c r="Q6313">
        <v>8.7637113234336805</v>
      </c>
      <c r="R6313">
        <v>0.175228815066307</v>
      </c>
      <c r="S6313">
        <v>0.11699300796779299</v>
      </c>
      <c r="T6313">
        <v>8.7637113234336805</v>
      </c>
      <c r="U6313">
        <v>0.175228815066307</v>
      </c>
      <c r="V6313">
        <v>0.11699300796779299</v>
      </c>
      <c r="W6313" t="s">
        <v>23</v>
      </c>
      <c r="X6313" t="s">
        <v>23</v>
      </c>
      <c r="Y6313" t="s">
        <v>23</v>
      </c>
      <c r="Z6313" t="s">
        <v>66</v>
      </c>
      <c r="AA6313" t="s">
        <v>67</v>
      </c>
      <c r="AB6313" t="s">
        <v>70</v>
      </c>
    </row>
    <row r="6314" spans="1:28" x14ac:dyDescent="0.25">
      <c r="A6314">
        <v>24</v>
      </c>
      <c r="B6314">
        <v>52</v>
      </c>
      <c r="C6314">
        <v>6</v>
      </c>
      <c r="D6314">
        <v>0</v>
      </c>
      <c r="E6314">
        <v>5</v>
      </c>
      <c r="F6314">
        <v>32</v>
      </c>
      <c r="G6314">
        <v>100</v>
      </c>
      <c r="H6314">
        <v>2</v>
      </c>
      <c r="I6314" t="s">
        <v>65</v>
      </c>
      <c r="J6314">
        <v>34</v>
      </c>
      <c r="K6314">
        <v>192</v>
      </c>
      <c r="L6314">
        <v>34</v>
      </c>
      <c r="M6314">
        <v>0.63541666666666596</v>
      </c>
      <c r="N6314">
        <v>0.36478365384615302</v>
      </c>
      <c r="O6314">
        <v>0.26722756410256399</v>
      </c>
      <c r="P6314">
        <v>0.58099851511461298</v>
      </c>
      <c r="Q6314">
        <v>8.7637113234336805</v>
      </c>
      <c r="R6314">
        <v>0.175228815066307</v>
      </c>
      <c r="S6314">
        <v>0.11699300796779299</v>
      </c>
      <c r="T6314">
        <v>8.7637113234336805</v>
      </c>
      <c r="U6314">
        <v>0.175228815066307</v>
      </c>
      <c r="V6314">
        <v>0.11699300796779299</v>
      </c>
      <c r="W6314" t="s">
        <v>23</v>
      </c>
      <c r="X6314" t="s">
        <v>23</v>
      </c>
      <c r="Y6314" t="s">
        <v>23</v>
      </c>
      <c r="Z6314" t="s">
        <v>66</v>
      </c>
      <c r="AA6314" t="s">
        <v>67</v>
      </c>
      <c r="AB6314" t="s">
        <v>70</v>
      </c>
    </row>
    <row r="6315" spans="1:28" x14ac:dyDescent="0.25">
      <c r="A6315">
        <v>24</v>
      </c>
      <c r="B6315">
        <v>52</v>
      </c>
      <c r="C6315">
        <v>6</v>
      </c>
      <c r="D6315">
        <v>0</v>
      </c>
      <c r="E6315">
        <v>5</v>
      </c>
      <c r="F6315">
        <v>32</v>
      </c>
      <c r="G6315">
        <v>100</v>
      </c>
      <c r="H6315">
        <v>2</v>
      </c>
      <c r="I6315" t="s">
        <v>65</v>
      </c>
      <c r="J6315">
        <v>35</v>
      </c>
      <c r="K6315">
        <v>192</v>
      </c>
      <c r="L6315">
        <v>34</v>
      </c>
      <c r="M6315">
        <v>0.63541666666666596</v>
      </c>
      <c r="N6315">
        <v>0.36478365384615302</v>
      </c>
      <c r="O6315">
        <v>0.26722756410256399</v>
      </c>
      <c r="P6315">
        <v>0.58099851511461298</v>
      </c>
      <c r="Q6315">
        <v>8.7637113234336805</v>
      </c>
      <c r="R6315">
        <v>0.175228815066307</v>
      </c>
      <c r="S6315">
        <v>0.11699300796779299</v>
      </c>
      <c r="T6315">
        <v>8.7637113234336805</v>
      </c>
      <c r="U6315">
        <v>0.175228815066307</v>
      </c>
      <c r="V6315">
        <v>0.11699300796779299</v>
      </c>
      <c r="W6315" t="s">
        <v>23</v>
      </c>
      <c r="X6315" t="s">
        <v>23</v>
      </c>
      <c r="Y6315" t="s">
        <v>23</v>
      </c>
      <c r="Z6315" t="s">
        <v>66</v>
      </c>
      <c r="AA6315" t="s">
        <v>67</v>
      </c>
      <c r="AB6315" t="s">
        <v>70</v>
      </c>
    </row>
    <row r="6316" spans="1:28" x14ac:dyDescent="0.25">
      <c r="A6316">
        <v>24</v>
      </c>
      <c r="B6316">
        <v>52</v>
      </c>
      <c r="C6316">
        <v>6</v>
      </c>
      <c r="D6316">
        <v>0</v>
      </c>
      <c r="E6316">
        <v>5</v>
      </c>
      <c r="F6316">
        <v>32</v>
      </c>
      <c r="G6316">
        <v>100</v>
      </c>
      <c r="H6316">
        <v>2</v>
      </c>
      <c r="I6316" t="s">
        <v>65</v>
      </c>
      <c r="J6316">
        <v>36</v>
      </c>
      <c r="K6316">
        <v>192</v>
      </c>
      <c r="L6316">
        <v>34</v>
      </c>
      <c r="M6316">
        <v>0.63541666666666596</v>
      </c>
      <c r="N6316">
        <v>0.36478365384615302</v>
      </c>
      <c r="O6316">
        <v>0.26722756410256399</v>
      </c>
      <c r="P6316">
        <v>0.58099851511461298</v>
      </c>
      <c r="Q6316">
        <v>8.7637113234336805</v>
      </c>
      <c r="R6316">
        <v>0.175228815066307</v>
      </c>
      <c r="S6316">
        <v>0.11699300796779299</v>
      </c>
      <c r="T6316">
        <v>8.7637113234336805</v>
      </c>
      <c r="U6316">
        <v>0.175228815066307</v>
      </c>
      <c r="V6316">
        <v>0.11699300796779299</v>
      </c>
      <c r="W6316" t="s">
        <v>23</v>
      </c>
      <c r="X6316" t="s">
        <v>23</v>
      </c>
      <c r="Y6316" t="s">
        <v>23</v>
      </c>
      <c r="Z6316" t="s">
        <v>66</v>
      </c>
      <c r="AA6316" t="s">
        <v>67</v>
      </c>
      <c r="AB6316" t="s">
        <v>70</v>
      </c>
    </row>
    <row r="6317" spans="1:28" x14ac:dyDescent="0.25">
      <c r="A6317">
        <v>24</v>
      </c>
      <c r="B6317">
        <v>52</v>
      </c>
      <c r="C6317">
        <v>6</v>
      </c>
      <c r="D6317">
        <v>0</v>
      </c>
      <c r="E6317">
        <v>5</v>
      </c>
      <c r="F6317">
        <v>32</v>
      </c>
      <c r="G6317">
        <v>100</v>
      </c>
      <c r="H6317">
        <v>2</v>
      </c>
      <c r="I6317" t="s">
        <v>65</v>
      </c>
      <c r="J6317">
        <v>37</v>
      </c>
      <c r="K6317">
        <v>192</v>
      </c>
      <c r="L6317">
        <v>34</v>
      </c>
      <c r="M6317">
        <v>0.63541666666666596</v>
      </c>
      <c r="N6317">
        <v>0.36478365384615302</v>
      </c>
      <c r="O6317">
        <v>0.26722756410256399</v>
      </c>
      <c r="P6317">
        <v>0.58099851511461298</v>
      </c>
      <c r="Q6317">
        <v>8.7637113234336805</v>
      </c>
      <c r="R6317">
        <v>0.175228815066307</v>
      </c>
      <c r="S6317">
        <v>0.11699300796779299</v>
      </c>
      <c r="T6317">
        <v>8.7637113234336805</v>
      </c>
      <c r="U6317">
        <v>0.175228815066307</v>
      </c>
      <c r="V6317">
        <v>0.11699300796779299</v>
      </c>
      <c r="W6317" t="s">
        <v>23</v>
      </c>
      <c r="X6317" t="s">
        <v>23</v>
      </c>
      <c r="Y6317" t="s">
        <v>23</v>
      </c>
      <c r="Z6317" t="s">
        <v>66</v>
      </c>
      <c r="AA6317" t="s">
        <v>67</v>
      </c>
      <c r="AB6317" t="s">
        <v>70</v>
      </c>
    </row>
    <row r="6318" spans="1:28" x14ac:dyDescent="0.25">
      <c r="A6318">
        <v>24</v>
      </c>
      <c r="B6318">
        <v>52</v>
      </c>
      <c r="C6318">
        <v>6</v>
      </c>
      <c r="D6318">
        <v>0</v>
      </c>
      <c r="E6318">
        <v>5</v>
      </c>
      <c r="F6318">
        <v>32</v>
      </c>
      <c r="G6318">
        <v>100</v>
      </c>
      <c r="H6318">
        <v>2</v>
      </c>
      <c r="I6318" t="s">
        <v>65</v>
      </c>
      <c r="J6318">
        <v>38</v>
      </c>
      <c r="K6318">
        <v>192</v>
      </c>
      <c r="L6318">
        <v>34</v>
      </c>
      <c r="M6318">
        <v>0.63541666666666596</v>
      </c>
      <c r="N6318">
        <v>0.36478365384615302</v>
      </c>
      <c r="O6318">
        <v>0.26722756410256399</v>
      </c>
      <c r="P6318">
        <v>0.58099851511461298</v>
      </c>
      <c r="Q6318">
        <v>8.7637113234336805</v>
      </c>
      <c r="R6318">
        <v>0.175228815066307</v>
      </c>
      <c r="S6318">
        <v>0.11699300796779299</v>
      </c>
      <c r="T6318">
        <v>8.7637113234336805</v>
      </c>
      <c r="U6318">
        <v>0.175228815066307</v>
      </c>
      <c r="V6318">
        <v>0.11699300796779299</v>
      </c>
      <c r="W6318" t="s">
        <v>23</v>
      </c>
      <c r="X6318" t="s">
        <v>23</v>
      </c>
      <c r="Y6318" t="s">
        <v>23</v>
      </c>
      <c r="Z6318" t="s">
        <v>66</v>
      </c>
      <c r="AA6318" t="s">
        <v>67</v>
      </c>
      <c r="AB6318" t="s">
        <v>70</v>
      </c>
    </row>
    <row r="6319" spans="1:28" x14ac:dyDescent="0.25">
      <c r="A6319">
        <v>24</v>
      </c>
      <c r="B6319">
        <v>52</v>
      </c>
      <c r="C6319">
        <v>6</v>
      </c>
      <c r="D6319">
        <v>0</v>
      </c>
      <c r="E6319">
        <v>5</v>
      </c>
      <c r="F6319">
        <v>32</v>
      </c>
      <c r="G6319">
        <v>100</v>
      </c>
      <c r="H6319">
        <v>2</v>
      </c>
      <c r="I6319" t="s">
        <v>65</v>
      </c>
      <c r="J6319">
        <v>39</v>
      </c>
      <c r="K6319">
        <v>192</v>
      </c>
      <c r="L6319">
        <v>34</v>
      </c>
      <c r="M6319">
        <v>0.63541666666666596</v>
      </c>
      <c r="N6319">
        <v>0.36478365384615302</v>
      </c>
      <c r="O6319">
        <v>0.26722756410256399</v>
      </c>
      <c r="P6319">
        <v>0.58099851511461298</v>
      </c>
      <c r="Q6319">
        <v>8.7637113234336805</v>
      </c>
      <c r="R6319">
        <v>0.175228815066307</v>
      </c>
      <c r="S6319">
        <v>0.11699300796779299</v>
      </c>
      <c r="T6319">
        <v>8.7637113234336805</v>
      </c>
      <c r="U6319">
        <v>0.175228815066307</v>
      </c>
      <c r="V6319">
        <v>0.11699300796779299</v>
      </c>
      <c r="W6319" t="s">
        <v>23</v>
      </c>
      <c r="X6319" t="s">
        <v>23</v>
      </c>
      <c r="Y6319" t="s">
        <v>23</v>
      </c>
      <c r="Z6319" t="s">
        <v>66</v>
      </c>
      <c r="AA6319" t="s">
        <v>67</v>
      </c>
      <c r="AB6319" t="s">
        <v>70</v>
      </c>
    </row>
    <row r="6320" spans="1:28" x14ac:dyDescent="0.25">
      <c r="A6320">
        <v>24</v>
      </c>
      <c r="B6320">
        <v>52</v>
      </c>
      <c r="C6320">
        <v>6</v>
      </c>
      <c r="D6320">
        <v>0</v>
      </c>
      <c r="E6320">
        <v>5</v>
      </c>
      <c r="F6320">
        <v>32</v>
      </c>
      <c r="G6320">
        <v>100</v>
      </c>
      <c r="H6320">
        <v>2</v>
      </c>
      <c r="I6320" t="s">
        <v>65</v>
      </c>
      <c r="J6320">
        <v>40</v>
      </c>
      <c r="K6320">
        <v>192</v>
      </c>
      <c r="L6320">
        <v>34</v>
      </c>
      <c r="M6320">
        <v>0.63541666666666596</v>
      </c>
      <c r="N6320">
        <v>0.36478365384615302</v>
      </c>
      <c r="O6320">
        <v>0.26722756410256399</v>
      </c>
      <c r="P6320">
        <v>0.58099851511461298</v>
      </c>
      <c r="Q6320">
        <v>8.7637113234336805</v>
      </c>
      <c r="R6320">
        <v>0.175228815066307</v>
      </c>
      <c r="S6320">
        <v>0.11699300796779299</v>
      </c>
      <c r="T6320">
        <v>8.7637113234336805</v>
      </c>
      <c r="U6320">
        <v>0.175228815066307</v>
      </c>
      <c r="V6320">
        <v>0.11699300796779299</v>
      </c>
      <c r="W6320" t="s">
        <v>23</v>
      </c>
      <c r="X6320" t="s">
        <v>23</v>
      </c>
      <c r="Y6320" t="s">
        <v>23</v>
      </c>
      <c r="Z6320" t="s">
        <v>66</v>
      </c>
      <c r="AA6320" t="s">
        <v>67</v>
      </c>
      <c r="AB6320" t="s">
        <v>70</v>
      </c>
    </row>
    <row r="6321" spans="1:28" x14ac:dyDescent="0.25">
      <c r="A6321">
        <v>24</v>
      </c>
      <c r="B6321">
        <v>52</v>
      </c>
      <c r="C6321">
        <v>6</v>
      </c>
      <c r="D6321">
        <v>0</v>
      </c>
      <c r="E6321">
        <v>5</v>
      </c>
      <c r="F6321">
        <v>32</v>
      </c>
      <c r="G6321">
        <v>100</v>
      </c>
      <c r="H6321">
        <v>2</v>
      </c>
      <c r="I6321" t="s">
        <v>65</v>
      </c>
      <c r="J6321">
        <v>41</v>
      </c>
      <c r="K6321">
        <v>192</v>
      </c>
      <c r="L6321">
        <v>34</v>
      </c>
      <c r="M6321">
        <v>0.63541666666666596</v>
      </c>
      <c r="N6321">
        <v>0.36478365384615302</v>
      </c>
      <c r="O6321">
        <v>0.26722756410256399</v>
      </c>
      <c r="P6321">
        <v>0.58099851511461298</v>
      </c>
      <c r="Q6321">
        <v>8.7637113234336805</v>
      </c>
      <c r="R6321">
        <v>0.175228815066307</v>
      </c>
      <c r="S6321">
        <v>0.11699300796779299</v>
      </c>
      <c r="T6321">
        <v>8.7637113234336805</v>
      </c>
      <c r="U6321">
        <v>0.175228815066307</v>
      </c>
      <c r="V6321">
        <v>0.11699300796779299</v>
      </c>
      <c r="W6321" t="s">
        <v>23</v>
      </c>
      <c r="X6321" t="s">
        <v>23</v>
      </c>
      <c r="Y6321" t="s">
        <v>23</v>
      </c>
      <c r="Z6321" t="s">
        <v>66</v>
      </c>
      <c r="AA6321" t="s">
        <v>67</v>
      </c>
      <c r="AB6321" t="s">
        <v>70</v>
      </c>
    </row>
    <row r="6322" spans="1:28" x14ac:dyDescent="0.25">
      <c r="A6322">
        <v>24</v>
      </c>
      <c r="B6322">
        <v>52</v>
      </c>
      <c r="C6322">
        <v>6</v>
      </c>
      <c r="D6322">
        <v>0</v>
      </c>
      <c r="E6322">
        <v>5</v>
      </c>
      <c r="F6322">
        <v>32</v>
      </c>
      <c r="G6322">
        <v>100</v>
      </c>
      <c r="H6322">
        <v>2</v>
      </c>
      <c r="I6322" t="s">
        <v>65</v>
      </c>
      <c r="J6322">
        <v>42</v>
      </c>
      <c r="K6322">
        <v>192</v>
      </c>
      <c r="L6322">
        <v>34</v>
      </c>
      <c r="M6322">
        <v>0.63541666666666596</v>
      </c>
      <c r="N6322">
        <v>0.36478365384615302</v>
      </c>
      <c r="O6322">
        <v>0.26722756410256399</v>
      </c>
      <c r="P6322">
        <v>0.58099851511461298</v>
      </c>
      <c r="Q6322">
        <v>8.7637113234336805</v>
      </c>
      <c r="R6322">
        <v>0.175228815066307</v>
      </c>
      <c r="S6322">
        <v>0.11699300796779299</v>
      </c>
      <c r="T6322">
        <v>8.7637113234336805</v>
      </c>
      <c r="U6322">
        <v>0.175228815066307</v>
      </c>
      <c r="V6322">
        <v>0.11699300796779299</v>
      </c>
      <c r="W6322" t="s">
        <v>23</v>
      </c>
      <c r="X6322" t="s">
        <v>23</v>
      </c>
      <c r="Y6322" t="s">
        <v>23</v>
      </c>
      <c r="Z6322" t="s">
        <v>66</v>
      </c>
      <c r="AA6322" t="s">
        <v>67</v>
      </c>
      <c r="AB6322" t="s">
        <v>70</v>
      </c>
    </row>
    <row r="6323" spans="1:28" x14ac:dyDescent="0.25">
      <c r="A6323">
        <v>24</v>
      </c>
      <c r="B6323">
        <v>52</v>
      </c>
      <c r="C6323">
        <v>6</v>
      </c>
      <c r="D6323">
        <v>0</v>
      </c>
      <c r="E6323">
        <v>5</v>
      </c>
      <c r="F6323">
        <v>32</v>
      </c>
      <c r="G6323">
        <v>100</v>
      </c>
      <c r="H6323">
        <v>2</v>
      </c>
      <c r="I6323" t="s">
        <v>65</v>
      </c>
      <c r="J6323">
        <v>43</v>
      </c>
      <c r="K6323">
        <v>192</v>
      </c>
      <c r="L6323">
        <v>34</v>
      </c>
      <c r="M6323">
        <v>0.63541666666666596</v>
      </c>
      <c r="N6323">
        <v>0.36478365384615302</v>
      </c>
      <c r="O6323">
        <v>0.26722756410256399</v>
      </c>
      <c r="P6323">
        <v>0.58099851511461298</v>
      </c>
      <c r="Q6323">
        <v>8.7637113234336805</v>
      </c>
      <c r="R6323">
        <v>0.175228815066307</v>
      </c>
      <c r="S6323">
        <v>0.11699300796779299</v>
      </c>
      <c r="T6323">
        <v>8.7637113234336805</v>
      </c>
      <c r="U6323">
        <v>0.175228815066307</v>
      </c>
      <c r="V6323">
        <v>0.11699300796779299</v>
      </c>
      <c r="W6323" t="s">
        <v>23</v>
      </c>
      <c r="X6323" t="s">
        <v>23</v>
      </c>
      <c r="Y6323" t="s">
        <v>23</v>
      </c>
      <c r="Z6323" t="s">
        <v>66</v>
      </c>
      <c r="AA6323" t="s">
        <v>67</v>
      </c>
      <c r="AB6323" t="s">
        <v>70</v>
      </c>
    </row>
    <row r="6324" spans="1:28" x14ac:dyDescent="0.25">
      <c r="A6324">
        <v>24</v>
      </c>
      <c r="B6324">
        <v>52</v>
      </c>
      <c r="C6324">
        <v>6</v>
      </c>
      <c r="D6324">
        <v>0</v>
      </c>
      <c r="E6324">
        <v>5</v>
      </c>
      <c r="F6324">
        <v>32</v>
      </c>
      <c r="G6324">
        <v>100</v>
      </c>
      <c r="H6324">
        <v>2</v>
      </c>
      <c r="I6324" t="s">
        <v>65</v>
      </c>
      <c r="J6324">
        <v>44</v>
      </c>
      <c r="K6324">
        <v>192</v>
      </c>
      <c r="L6324">
        <v>34</v>
      </c>
      <c r="M6324">
        <v>0.63541666666666596</v>
      </c>
      <c r="N6324">
        <v>0.36478365384615302</v>
      </c>
      <c r="O6324">
        <v>0.26722756410256399</v>
      </c>
      <c r="P6324">
        <v>0.58099851511461298</v>
      </c>
      <c r="Q6324">
        <v>8.7637113234336805</v>
      </c>
      <c r="R6324">
        <v>0.175228815066307</v>
      </c>
      <c r="S6324">
        <v>0.11699300796779299</v>
      </c>
      <c r="T6324">
        <v>8.7637113234336805</v>
      </c>
      <c r="U6324">
        <v>0.175228815066307</v>
      </c>
      <c r="V6324">
        <v>0.11699300796779299</v>
      </c>
      <c r="W6324" t="s">
        <v>23</v>
      </c>
      <c r="X6324" t="s">
        <v>23</v>
      </c>
      <c r="Y6324" t="s">
        <v>23</v>
      </c>
      <c r="Z6324" t="s">
        <v>66</v>
      </c>
      <c r="AA6324" t="s">
        <v>67</v>
      </c>
      <c r="AB6324" t="s">
        <v>70</v>
      </c>
    </row>
    <row r="6325" spans="1:28" x14ac:dyDescent="0.25">
      <c r="A6325">
        <v>24</v>
      </c>
      <c r="B6325">
        <v>52</v>
      </c>
      <c r="C6325">
        <v>6</v>
      </c>
      <c r="D6325">
        <v>0</v>
      </c>
      <c r="E6325">
        <v>5</v>
      </c>
      <c r="F6325">
        <v>32</v>
      </c>
      <c r="G6325">
        <v>100</v>
      </c>
      <c r="H6325">
        <v>2</v>
      </c>
      <c r="I6325" t="s">
        <v>65</v>
      </c>
      <c r="J6325">
        <v>45</v>
      </c>
      <c r="K6325">
        <v>192</v>
      </c>
      <c r="L6325">
        <v>34</v>
      </c>
      <c r="M6325">
        <v>0.63541666666666596</v>
      </c>
      <c r="N6325">
        <v>0.36478365384615302</v>
      </c>
      <c r="O6325">
        <v>0.26722756410256399</v>
      </c>
      <c r="P6325">
        <v>0.58099851511461298</v>
      </c>
      <c r="Q6325">
        <v>8.7637113234336805</v>
      </c>
      <c r="R6325">
        <v>0.175228815066307</v>
      </c>
      <c r="S6325">
        <v>0.11699300796779299</v>
      </c>
      <c r="T6325">
        <v>8.7637113234336805</v>
      </c>
      <c r="U6325">
        <v>0.175228815066307</v>
      </c>
      <c r="V6325">
        <v>0.11699300796779299</v>
      </c>
      <c r="W6325" t="s">
        <v>23</v>
      </c>
      <c r="X6325" t="s">
        <v>23</v>
      </c>
      <c r="Y6325" t="s">
        <v>23</v>
      </c>
      <c r="Z6325" t="s">
        <v>66</v>
      </c>
      <c r="AA6325" t="s">
        <v>67</v>
      </c>
      <c r="AB6325" t="s">
        <v>70</v>
      </c>
    </row>
    <row r="6326" spans="1:28" x14ac:dyDescent="0.25">
      <c r="A6326">
        <v>24</v>
      </c>
      <c r="B6326">
        <v>52</v>
      </c>
      <c r="C6326">
        <v>6</v>
      </c>
      <c r="D6326">
        <v>0</v>
      </c>
      <c r="E6326">
        <v>5</v>
      </c>
      <c r="F6326">
        <v>32</v>
      </c>
      <c r="G6326">
        <v>100</v>
      </c>
      <c r="H6326">
        <v>2</v>
      </c>
      <c r="I6326" t="s">
        <v>65</v>
      </c>
      <c r="J6326">
        <v>46</v>
      </c>
      <c r="K6326">
        <v>192</v>
      </c>
      <c r="L6326">
        <v>34</v>
      </c>
      <c r="M6326">
        <v>0.63541666666666596</v>
      </c>
      <c r="N6326">
        <v>0.36478365384615302</v>
      </c>
      <c r="O6326">
        <v>0.26722756410256399</v>
      </c>
      <c r="P6326">
        <v>0.58099851511461298</v>
      </c>
      <c r="Q6326">
        <v>8.7637113234336805</v>
      </c>
      <c r="R6326">
        <v>0.175228815066307</v>
      </c>
      <c r="S6326">
        <v>0.11699300796779299</v>
      </c>
      <c r="T6326">
        <v>8.7637113234336805</v>
      </c>
      <c r="U6326">
        <v>0.175228815066307</v>
      </c>
      <c r="V6326">
        <v>0.11699300796779299</v>
      </c>
      <c r="W6326" t="s">
        <v>23</v>
      </c>
      <c r="X6326" t="s">
        <v>23</v>
      </c>
      <c r="Y6326" t="s">
        <v>23</v>
      </c>
      <c r="Z6326" t="s">
        <v>66</v>
      </c>
      <c r="AA6326" t="s">
        <v>67</v>
      </c>
      <c r="AB6326" t="s">
        <v>70</v>
      </c>
    </row>
    <row r="6327" spans="1:28" x14ac:dyDescent="0.25">
      <c r="A6327">
        <v>24</v>
      </c>
      <c r="B6327">
        <v>52</v>
      </c>
      <c r="C6327">
        <v>6</v>
      </c>
      <c r="D6327">
        <v>0</v>
      </c>
      <c r="E6327">
        <v>5</v>
      </c>
      <c r="F6327">
        <v>32</v>
      </c>
      <c r="G6327">
        <v>100</v>
      </c>
      <c r="H6327">
        <v>2</v>
      </c>
      <c r="I6327" t="s">
        <v>65</v>
      </c>
      <c r="J6327">
        <v>47</v>
      </c>
      <c r="K6327">
        <v>192</v>
      </c>
      <c r="L6327">
        <v>34</v>
      </c>
      <c r="M6327">
        <v>0.63541666666666596</v>
      </c>
      <c r="N6327">
        <v>0.36478365384615302</v>
      </c>
      <c r="O6327">
        <v>0.26722756410256399</v>
      </c>
      <c r="P6327">
        <v>0.58099851511461298</v>
      </c>
      <c r="Q6327">
        <v>8.7637113234336805</v>
      </c>
      <c r="R6327">
        <v>0.175228815066307</v>
      </c>
      <c r="S6327">
        <v>0.11699300796779299</v>
      </c>
      <c r="T6327">
        <v>8.7637113234336805</v>
      </c>
      <c r="U6327">
        <v>0.175228815066307</v>
      </c>
      <c r="V6327">
        <v>0.11699300796779299</v>
      </c>
      <c r="W6327" t="s">
        <v>23</v>
      </c>
      <c r="X6327" t="s">
        <v>23</v>
      </c>
      <c r="Y6327" t="s">
        <v>23</v>
      </c>
      <c r="Z6327" t="s">
        <v>66</v>
      </c>
      <c r="AA6327" t="s">
        <v>67</v>
      </c>
      <c r="AB6327" t="s">
        <v>70</v>
      </c>
    </row>
    <row r="6328" spans="1:28" x14ac:dyDescent="0.25">
      <c r="A6328">
        <v>24</v>
      </c>
      <c r="B6328">
        <v>52</v>
      </c>
      <c r="C6328">
        <v>6</v>
      </c>
      <c r="D6328">
        <v>0</v>
      </c>
      <c r="E6328">
        <v>5</v>
      </c>
      <c r="F6328">
        <v>32</v>
      </c>
      <c r="G6328">
        <v>100</v>
      </c>
      <c r="H6328">
        <v>2</v>
      </c>
      <c r="I6328" t="s">
        <v>65</v>
      </c>
      <c r="J6328">
        <v>48</v>
      </c>
      <c r="K6328">
        <v>192</v>
      </c>
      <c r="L6328">
        <v>34</v>
      </c>
      <c r="M6328">
        <v>0.63541666666666596</v>
      </c>
      <c r="N6328">
        <v>0.36478365384615302</v>
      </c>
      <c r="O6328">
        <v>0.26722756410256399</v>
      </c>
      <c r="P6328">
        <v>0.58099851511461298</v>
      </c>
      <c r="Q6328">
        <v>8.7637113234336805</v>
      </c>
      <c r="R6328">
        <v>0.175228815066307</v>
      </c>
      <c r="S6328">
        <v>0.11699300796779299</v>
      </c>
      <c r="T6328">
        <v>8.7637113234336805</v>
      </c>
      <c r="U6328">
        <v>0.175228815066307</v>
      </c>
      <c r="V6328">
        <v>0.11699300796779299</v>
      </c>
      <c r="W6328" t="s">
        <v>23</v>
      </c>
      <c r="X6328" t="s">
        <v>23</v>
      </c>
      <c r="Y6328" t="s">
        <v>23</v>
      </c>
      <c r="Z6328" t="s">
        <v>66</v>
      </c>
      <c r="AA6328" t="s">
        <v>67</v>
      </c>
      <c r="AB6328" t="s">
        <v>70</v>
      </c>
    </row>
    <row r="6329" spans="1:28" x14ac:dyDescent="0.25">
      <c r="A6329">
        <v>24</v>
      </c>
      <c r="B6329">
        <v>52</v>
      </c>
      <c r="C6329">
        <v>6</v>
      </c>
      <c r="D6329">
        <v>0</v>
      </c>
      <c r="E6329">
        <v>5</v>
      </c>
      <c r="F6329">
        <v>32</v>
      </c>
      <c r="G6329">
        <v>100</v>
      </c>
      <c r="H6329">
        <v>2</v>
      </c>
      <c r="I6329" t="s">
        <v>65</v>
      </c>
      <c r="J6329">
        <v>49</v>
      </c>
      <c r="K6329">
        <v>192</v>
      </c>
      <c r="L6329">
        <v>34</v>
      </c>
      <c r="M6329">
        <v>0.63541666666666596</v>
      </c>
      <c r="N6329">
        <v>0.36478365384615302</v>
      </c>
      <c r="O6329">
        <v>0.26722756410256399</v>
      </c>
      <c r="P6329">
        <v>0.58099851511461298</v>
      </c>
      <c r="Q6329">
        <v>8.7637113234336805</v>
      </c>
      <c r="R6329">
        <v>0.175228815066307</v>
      </c>
      <c r="S6329">
        <v>0.11699300796779299</v>
      </c>
      <c r="T6329">
        <v>8.7637113234336805</v>
      </c>
      <c r="U6329">
        <v>0.175228815066307</v>
      </c>
      <c r="V6329">
        <v>0.11699300796779299</v>
      </c>
      <c r="W6329" t="s">
        <v>23</v>
      </c>
      <c r="X6329" t="s">
        <v>23</v>
      </c>
      <c r="Y6329" t="s">
        <v>23</v>
      </c>
      <c r="Z6329" t="s">
        <v>66</v>
      </c>
      <c r="AA6329" t="s">
        <v>67</v>
      </c>
      <c r="AB6329" t="s">
        <v>70</v>
      </c>
    </row>
    <row r="6330" spans="1:28" x14ac:dyDescent="0.25">
      <c r="A6330">
        <v>24</v>
      </c>
      <c r="B6330">
        <v>52</v>
      </c>
      <c r="C6330">
        <v>6</v>
      </c>
      <c r="D6330">
        <v>0</v>
      </c>
      <c r="E6330">
        <v>5</v>
      </c>
      <c r="F6330">
        <v>62</v>
      </c>
      <c r="G6330">
        <v>0</v>
      </c>
      <c r="H6330">
        <v>2</v>
      </c>
      <c r="I6330" t="s">
        <v>65</v>
      </c>
      <c r="J6330">
        <v>0</v>
      </c>
      <c r="K6330">
        <v>229</v>
      </c>
      <c r="L6330">
        <v>25.0392857142857</v>
      </c>
      <c r="M6330">
        <v>0.57188084840923203</v>
      </c>
      <c r="N6330">
        <v>0.32692307692307598</v>
      </c>
      <c r="O6330">
        <v>0.23715149479341599</v>
      </c>
      <c r="P6330">
        <v>0.70837357353601305</v>
      </c>
      <c r="Q6330">
        <v>8.2681376186426405</v>
      </c>
      <c r="R6330">
        <v>0.24099028260348901</v>
      </c>
      <c r="S6330">
        <v>0.173978552705363</v>
      </c>
      <c r="T6330" t="s">
        <v>23</v>
      </c>
      <c r="U6330" t="s">
        <v>23</v>
      </c>
      <c r="V6330" t="s">
        <v>23</v>
      </c>
      <c r="W6330">
        <v>8.2681376186426405</v>
      </c>
      <c r="X6330">
        <v>0.24099028260348901</v>
      </c>
      <c r="Y6330">
        <v>0.173978552705363</v>
      </c>
      <c r="Z6330" t="s">
        <v>66</v>
      </c>
      <c r="AA6330" t="s">
        <v>67</v>
      </c>
      <c r="AB6330" t="s">
        <v>70</v>
      </c>
    </row>
    <row r="6331" spans="1:28" x14ac:dyDescent="0.25">
      <c r="A6331">
        <v>24</v>
      </c>
      <c r="B6331">
        <v>52</v>
      </c>
      <c r="C6331">
        <v>6</v>
      </c>
      <c r="D6331">
        <v>0</v>
      </c>
      <c r="E6331">
        <v>5</v>
      </c>
      <c r="F6331">
        <v>62</v>
      </c>
      <c r="G6331">
        <v>0</v>
      </c>
      <c r="H6331">
        <v>2</v>
      </c>
      <c r="I6331" t="s">
        <v>65</v>
      </c>
      <c r="J6331">
        <v>1</v>
      </c>
      <c r="K6331">
        <v>227</v>
      </c>
      <c r="L6331">
        <v>25.376190476190398</v>
      </c>
      <c r="M6331">
        <v>0.57543528424585699</v>
      </c>
      <c r="N6331">
        <v>0.32929515418502198</v>
      </c>
      <c r="O6331">
        <v>0.246103015926804</v>
      </c>
      <c r="P6331">
        <v>0.70697868445404199</v>
      </c>
      <c r="Q6331">
        <v>8.1207976814235305</v>
      </c>
      <c r="R6331">
        <v>0.21806312087993801</v>
      </c>
      <c r="S6331">
        <v>0.154905797858817</v>
      </c>
      <c r="T6331" t="s">
        <v>23</v>
      </c>
      <c r="U6331" t="s">
        <v>23</v>
      </c>
      <c r="V6331" t="s">
        <v>23</v>
      </c>
      <c r="W6331">
        <v>8.1207976814235305</v>
      </c>
      <c r="X6331">
        <v>0.21806312087993801</v>
      </c>
      <c r="Y6331">
        <v>0.154905797858817</v>
      </c>
      <c r="Z6331" t="s">
        <v>66</v>
      </c>
      <c r="AA6331" t="s">
        <v>67</v>
      </c>
      <c r="AB6331" t="s">
        <v>70</v>
      </c>
    </row>
    <row r="6332" spans="1:28" x14ac:dyDescent="0.25">
      <c r="A6332">
        <v>24</v>
      </c>
      <c r="B6332">
        <v>52</v>
      </c>
      <c r="C6332">
        <v>6</v>
      </c>
      <c r="D6332">
        <v>0</v>
      </c>
      <c r="E6332">
        <v>5</v>
      </c>
      <c r="F6332">
        <v>62</v>
      </c>
      <c r="G6332">
        <v>0</v>
      </c>
      <c r="H6332">
        <v>2</v>
      </c>
      <c r="I6332" t="s">
        <v>65</v>
      </c>
      <c r="J6332">
        <v>2</v>
      </c>
      <c r="K6332">
        <v>231</v>
      </c>
      <c r="L6332">
        <v>25.1821428571428</v>
      </c>
      <c r="M6332">
        <v>0.56631106988249802</v>
      </c>
      <c r="N6332">
        <v>0.32625707625707601</v>
      </c>
      <c r="O6332">
        <v>0.23784548784548701</v>
      </c>
      <c r="P6332">
        <v>0.69249530805461501</v>
      </c>
      <c r="Q6332">
        <v>8.1833030539438507</v>
      </c>
      <c r="R6332">
        <v>0.21833292402941201</v>
      </c>
      <c r="S6332">
        <v>0.15794267349309801</v>
      </c>
      <c r="T6332" t="s">
        <v>23</v>
      </c>
      <c r="U6332" t="s">
        <v>23</v>
      </c>
      <c r="V6332" t="s">
        <v>23</v>
      </c>
      <c r="W6332">
        <v>8.1833030539438507</v>
      </c>
      <c r="X6332">
        <v>0.21833292402941201</v>
      </c>
      <c r="Y6332">
        <v>0.15794267349309801</v>
      </c>
      <c r="Z6332" t="s">
        <v>66</v>
      </c>
      <c r="AA6332" t="s">
        <v>67</v>
      </c>
      <c r="AB6332" t="s">
        <v>70</v>
      </c>
    </row>
    <row r="6333" spans="1:28" x14ac:dyDescent="0.25">
      <c r="A6333">
        <v>24</v>
      </c>
      <c r="B6333">
        <v>52</v>
      </c>
      <c r="C6333">
        <v>6</v>
      </c>
      <c r="D6333">
        <v>0</v>
      </c>
      <c r="E6333">
        <v>5</v>
      </c>
      <c r="F6333">
        <v>62</v>
      </c>
      <c r="G6333">
        <v>0</v>
      </c>
      <c r="H6333">
        <v>2</v>
      </c>
      <c r="I6333" t="s">
        <v>65</v>
      </c>
      <c r="J6333">
        <v>3</v>
      </c>
      <c r="K6333">
        <v>230</v>
      </c>
      <c r="L6333">
        <v>24.342857142857099</v>
      </c>
      <c r="M6333">
        <v>0.57242236024844695</v>
      </c>
      <c r="N6333">
        <v>0.30869565217391298</v>
      </c>
      <c r="O6333">
        <v>0.23110367892976499</v>
      </c>
      <c r="P6333">
        <v>0.72322059376521897</v>
      </c>
      <c r="Q6333">
        <v>8.0568061692735995</v>
      </c>
      <c r="R6333">
        <v>0.22060821872191699</v>
      </c>
      <c r="S6333">
        <v>0.155734715130639</v>
      </c>
      <c r="T6333" t="s">
        <v>23</v>
      </c>
      <c r="U6333" t="s">
        <v>23</v>
      </c>
      <c r="V6333" t="s">
        <v>23</v>
      </c>
      <c r="W6333">
        <v>8.0568061692735995</v>
      </c>
      <c r="X6333">
        <v>0.22060821872191699</v>
      </c>
      <c r="Y6333">
        <v>0.155734715130639</v>
      </c>
      <c r="Z6333" t="s">
        <v>66</v>
      </c>
      <c r="AA6333" t="s">
        <v>67</v>
      </c>
      <c r="AB6333" t="s">
        <v>70</v>
      </c>
    </row>
    <row r="6334" spans="1:28" x14ac:dyDescent="0.25">
      <c r="A6334">
        <v>24</v>
      </c>
      <c r="B6334">
        <v>52</v>
      </c>
      <c r="C6334">
        <v>6</v>
      </c>
      <c r="D6334">
        <v>0</v>
      </c>
      <c r="E6334">
        <v>5</v>
      </c>
      <c r="F6334">
        <v>62</v>
      </c>
      <c r="G6334">
        <v>0</v>
      </c>
      <c r="H6334">
        <v>2</v>
      </c>
      <c r="I6334" t="s">
        <v>65</v>
      </c>
      <c r="J6334">
        <v>4</v>
      </c>
      <c r="K6334">
        <v>234</v>
      </c>
      <c r="L6334">
        <v>24.505952380952301</v>
      </c>
      <c r="M6334">
        <v>0.56194037444037404</v>
      </c>
      <c r="N6334">
        <v>0.32593688362919099</v>
      </c>
      <c r="O6334">
        <v>0.24145299145299101</v>
      </c>
      <c r="P6334">
        <v>0.70203153372778704</v>
      </c>
      <c r="Q6334">
        <v>8.2406339835081095</v>
      </c>
      <c r="R6334">
        <v>0.24606009114065899</v>
      </c>
      <c r="S6334">
        <v>0.17260679462770101</v>
      </c>
      <c r="T6334" t="s">
        <v>23</v>
      </c>
      <c r="U6334" t="s">
        <v>23</v>
      </c>
      <c r="V6334" t="s">
        <v>23</v>
      </c>
      <c r="W6334">
        <v>8.2406339835081095</v>
      </c>
      <c r="X6334">
        <v>0.24606009114065899</v>
      </c>
      <c r="Y6334">
        <v>0.17260679462770101</v>
      </c>
      <c r="Z6334" t="s">
        <v>66</v>
      </c>
      <c r="AA6334" t="s">
        <v>67</v>
      </c>
      <c r="AB6334" t="s">
        <v>70</v>
      </c>
    </row>
    <row r="6335" spans="1:28" x14ac:dyDescent="0.25">
      <c r="A6335">
        <v>24</v>
      </c>
      <c r="B6335">
        <v>52</v>
      </c>
      <c r="C6335">
        <v>6</v>
      </c>
      <c r="D6335">
        <v>0</v>
      </c>
      <c r="E6335">
        <v>5</v>
      </c>
      <c r="F6335">
        <v>62</v>
      </c>
      <c r="G6335">
        <v>0</v>
      </c>
      <c r="H6335">
        <v>2</v>
      </c>
      <c r="I6335" t="s">
        <v>65</v>
      </c>
      <c r="J6335">
        <v>5</v>
      </c>
      <c r="K6335">
        <v>234</v>
      </c>
      <c r="L6335">
        <v>23.470238095237999</v>
      </c>
      <c r="M6335">
        <v>0.566366503866503</v>
      </c>
      <c r="N6335">
        <v>0.32741617357001901</v>
      </c>
      <c r="O6335">
        <v>0.23931623931623899</v>
      </c>
      <c r="P6335">
        <v>0.73471537567591205</v>
      </c>
      <c r="Q6335">
        <v>8.1803622013220796</v>
      </c>
      <c r="R6335">
        <v>0.23123101518098599</v>
      </c>
      <c r="S6335">
        <v>0.15059677474416799</v>
      </c>
      <c r="T6335" t="s">
        <v>23</v>
      </c>
      <c r="U6335" t="s">
        <v>23</v>
      </c>
      <c r="V6335" t="s">
        <v>23</v>
      </c>
      <c r="W6335">
        <v>8.1803622013220796</v>
      </c>
      <c r="X6335">
        <v>0.23123101518098599</v>
      </c>
      <c r="Y6335">
        <v>0.15059677474416799</v>
      </c>
      <c r="Z6335" t="s">
        <v>66</v>
      </c>
      <c r="AA6335" t="s">
        <v>67</v>
      </c>
      <c r="AB6335" t="s">
        <v>70</v>
      </c>
    </row>
    <row r="6336" spans="1:28" x14ac:dyDescent="0.25">
      <c r="A6336">
        <v>24</v>
      </c>
      <c r="B6336">
        <v>52</v>
      </c>
      <c r="C6336">
        <v>6</v>
      </c>
      <c r="D6336">
        <v>0</v>
      </c>
      <c r="E6336">
        <v>5</v>
      </c>
      <c r="F6336">
        <v>62</v>
      </c>
      <c r="G6336">
        <v>0</v>
      </c>
      <c r="H6336">
        <v>2</v>
      </c>
      <c r="I6336" t="s">
        <v>65</v>
      </c>
      <c r="J6336">
        <v>6</v>
      </c>
      <c r="K6336">
        <v>230</v>
      </c>
      <c r="L6336">
        <v>28</v>
      </c>
      <c r="M6336">
        <v>0.55652173913043401</v>
      </c>
      <c r="N6336">
        <v>0.33695652173912999</v>
      </c>
      <c r="O6336">
        <v>0.25033444816053502</v>
      </c>
      <c r="P6336">
        <v>0.732867505282918</v>
      </c>
      <c r="Q6336">
        <v>8.5833433322280293</v>
      </c>
      <c r="R6336">
        <v>0.18150405152733601</v>
      </c>
      <c r="S6336">
        <v>0.134549710370544</v>
      </c>
      <c r="T6336" t="s">
        <v>23</v>
      </c>
      <c r="U6336" t="s">
        <v>23</v>
      </c>
      <c r="V6336" t="s">
        <v>23</v>
      </c>
      <c r="W6336">
        <v>8.5833433322280293</v>
      </c>
      <c r="X6336">
        <v>0.18150405152733601</v>
      </c>
      <c r="Y6336">
        <v>0.134549710370544</v>
      </c>
      <c r="Z6336" t="s">
        <v>66</v>
      </c>
      <c r="AA6336" t="s">
        <v>67</v>
      </c>
      <c r="AB6336" t="s">
        <v>70</v>
      </c>
    </row>
    <row r="6337" spans="1:28" x14ac:dyDescent="0.25">
      <c r="A6337">
        <v>24</v>
      </c>
      <c r="B6337">
        <v>52</v>
      </c>
      <c r="C6337">
        <v>6</v>
      </c>
      <c r="D6337">
        <v>0</v>
      </c>
      <c r="E6337">
        <v>5</v>
      </c>
      <c r="F6337">
        <v>62</v>
      </c>
      <c r="G6337">
        <v>0</v>
      </c>
      <c r="H6337">
        <v>2</v>
      </c>
      <c r="I6337" t="s">
        <v>65</v>
      </c>
      <c r="J6337">
        <v>7</v>
      </c>
      <c r="K6337">
        <v>221</v>
      </c>
      <c r="L6337">
        <v>25.3</v>
      </c>
      <c r="M6337">
        <v>0.59140271493212604</v>
      </c>
      <c r="N6337">
        <v>0.327445179255134</v>
      </c>
      <c r="O6337">
        <v>0.236425339366515</v>
      </c>
      <c r="P6337">
        <v>0.70032489825383903</v>
      </c>
      <c r="Q6337">
        <v>8.0961254726115399</v>
      </c>
      <c r="R6337">
        <v>0.178644776742761</v>
      </c>
      <c r="S6337">
        <v>0.12808944620785101</v>
      </c>
      <c r="T6337" t="s">
        <v>23</v>
      </c>
      <c r="U6337" t="s">
        <v>23</v>
      </c>
      <c r="V6337" t="s">
        <v>23</v>
      </c>
      <c r="W6337">
        <v>8.0961254726115399</v>
      </c>
      <c r="X6337">
        <v>0.178644776742761</v>
      </c>
      <c r="Y6337">
        <v>0.12808944620785101</v>
      </c>
      <c r="Z6337" t="s">
        <v>66</v>
      </c>
      <c r="AA6337" t="s">
        <v>67</v>
      </c>
      <c r="AB6337" t="s">
        <v>70</v>
      </c>
    </row>
    <row r="6338" spans="1:28" x14ac:dyDescent="0.25">
      <c r="A6338">
        <v>24</v>
      </c>
      <c r="B6338">
        <v>52</v>
      </c>
      <c r="C6338">
        <v>6</v>
      </c>
      <c r="D6338">
        <v>0</v>
      </c>
      <c r="E6338">
        <v>5</v>
      </c>
      <c r="F6338">
        <v>62</v>
      </c>
      <c r="G6338">
        <v>0</v>
      </c>
      <c r="H6338">
        <v>2</v>
      </c>
      <c r="I6338" t="s">
        <v>65</v>
      </c>
      <c r="J6338">
        <v>8</v>
      </c>
      <c r="K6338">
        <v>232</v>
      </c>
      <c r="L6338">
        <v>24.9845238095238</v>
      </c>
      <c r="M6338">
        <v>0.56472188013136204</v>
      </c>
      <c r="N6338">
        <v>0.33222811671087499</v>
      </c>
      <c r="O6338">
        <v>0.24568965517241301</v>
      </c>
      <c r="P6338">
        <v>0.71796678987415796</v>
      </c>
      <c r="Q6338">
        <v>8.1877283266247893</v>
      </c>
      <c r="R6338">
        <v>0.242018106348238</v>
      </c>
      <c r="S6338">
        <v>0.17464920079017399</v>
      </c>
      <c r="T6338" t="s">
        <v>23</v>
      </c>
      <c r="U6338" t="s">
        <v>23</v>
      </c>
      <c r="V6338" t="s">
        <v>23</v>
      </c>
      <c r="W6338">
        <v>8.1877283266247893</v>
      </c>
      <c r="X6338">
        <v>0.242018106348238</v>
      </c>
      <c r="Y6338">
        <v>0.17464920079017399</v>
      </c>
      <c r="Z6338" t="s">
        <v>66</v>
      </c>
      <c r="AA6338" t="s">
        <v>67</v>
      </c>
      <c r="AB6338" t="s">
        <v>70</v>
      </c>
    </row>
    <row r="6339" spans="1:28" x14ac:dyDescent="0.25">
      <c r="A6339">
        <v>24</v>
      </c>
      <c r="B6339">
        <v>52</v>
      </c>
      <c r="C6339">
        <v>6</v>
      </c>
      <c r="D6339">
        <v>0</v>
      </c>
      <c r="E6339">
        <v>5</v>
      </c>
      <c r="F6339">
        <v>62</v>
      </c>
      <c r="G6339">
        <v>0</v>
      </c>
      <c r="H6339">
        <v>2</v>
      </c>
      <c r="I6339" t="s">
        <v>65</v>
      </c>
      <c r="J6339">
        <v>9</v>
      </c>
      <c r="K6339">
        <v>216</v>
      </c>
      <c r="L6339">
        <v>26</v>
      </c>
      <c r="M6339">
        <v>0.60185185185185097</v>
      </c>
      <c r="N6339">
        <v>0.34045584045583999</v>
      </c>
      <c r="O6339">
        <v>0.24430199430199401</v>
      </c>
      <c r="P6339">
        <v>0.68887787777730702</v>
      </c>
      <c r="Q6339">
        <v>8.3412492036766501</v>
      </c>
      <c r="R6339">
        <v>0.23073910240836201</v>
      </c>
      <c r="S6339">
        <v>0.17517081440507401</v>
      </c>
      <c r="T6339" t="s">
        <v>23</v>
      </c>
      <c r="U6339" t="s">
        <v>23</v>
      </c>
      <c r="V6339" t="s">
        <v>23</v>
      </c>
      <c r="W6339">
        <v>8.3412492036766501</v>
      </c>
      <c r="X6339">
        <v>0.23073910240836201</v>
      </c>
      <c r="Y6339">
        <v>0.17517081440507401</v>
      </c>
      <c r="Z6339" t="s">
        <v>66</v>
      </c>
      <c r="AA6339" t="s">
        <v>67</v>
      </c>
      <c r="AB6339" t="s">
        <v>70</v>
      </c>
    </row>
    <row r="6340" spans="1:28" x14ac:dyDescent="0.25">
      <c r="A6340">
        <v>24</v>
      </c>
      <c r="B6340">
        <v>52</v>
      </c>
      <c r="C6340">
        <v>6</v>
      </c>
      <c r="D6340">
        <v>0</v>
      </c>
      <c r="E6340">
        <v>5</v>
      </c>
      <c r="F6340">
        <v>62</v>
      </c>
      <c r="G6340">
        <v>0</v>
      </c>
      <c r="H6340">
        <v>2</v>
      </c>
      <c r="I6340" t="s">
        <v>65</v>
      </c>
      <c r="J6340">
        <v>10</v>
      </c>
      <c r="K6340">
        <v>230</v>
      </c>
      <c r="L6340">
        <v>27.040476190476099</v>
      </c>
      <c r="M6340">
        <v>0.56069358178053796</v>
      </c>
      <c r="N6340">
        <v>0.32742474916387898</v>
      </c>
      <c r="O6340">
        <v>0.24414715719063501</v>
      </c>
      <c r="P6340">
        <v>0.69058020229786998</v>
      </c>
      <c r="Q6340">
        <v>8.2717489334288903</v>
      </c>
      <c r="R6340">
        <v>0.204640484067309</v>
      </c>
      <c r="S6340">
        <v>0.14534211212898901</v>
      </c>
      <c r="T6340" t="s">
        <v>23</v>
      </c>
      <c r="U6340" t="s">
        <v>23</v>
      </c>
      <c r="V6340" t="s">
        <v>23</v>
      </c>
      <c r="W6340">
        <v>8.2717489334288903</v>
      </c>
      <c r="X6340">
        <v>0.204640484067309</v>
      </c>
      <c r="Y6340">
        <v>0.14534211212898901</v>
      </c>
      <c r="Z6340" t="s">
        <v>66</v>
      </c>
      <c r="AA6340" t="s">
        <v>67</v>
      </c>
      <c r="AB6340" t="s">
        <v>70</v>
      </c>
    </row>
    <row r="6341" spans="1:28" x14ac:dyDescent="0.25">
      <c r="A6341">
        <v>24</v>
      </c>
      <c r="B6341">
        <v>52</v>
      </c>
      <c r="C6341">
        <v>6</v>
      </c>
      <c r="D6341">
        <v>0</v>
      </c>
      <c r="E6341">
        <v>5</v>
      </c>
      <c r="F6341">
        <v>62</v>
      </c>
      <c r="G6341">
        <v>0</v>
      </c>
      <c r="H6341">
        <v>2</v>
      </c>
      <c r="I6341" t="s">
        <v>65</v>
      </c>
      <c r="J6341">
        <v>11</v>
      </c>
      <c r="K6341">
        <v>213</v>
      </c>
      <c r="L6341">
        <v>27.040476190476099</v>
      </c>
      <c r="M6341">
        <v>0.60544377375363201</v>
      </c>
      <c r="N6341">
        <v>0.33252076561935701</v>
      </c>
      <c r="O6341">
        <v>0.23934633441675601</v>
      </c>
      <c r="P6341">
        <v>0.66741967383923295</v>
      </c>
      <c r="Q6341">
        <v>8.3210440853223098</v>
      </c>
      <c r="R6341">
        <v>0.233626977005022</v>
      </c>
      <c r="S6341">
        <v>0.165849593615433</v>
      </c>
      <c r="T6341" t="s">
        <v>23</v>
      </c>
      <c r="U6341" t="s">
        <v>23</v>
      </c>
      <c r="V6341" t="s">
        <v>23</v>
      </c>
      <c r="W6341">
        <v>8.3210440853223098</v>
      </c>
      <c r="X6341">
        <v>0.233626977005022</v>
      </c>
      <c r="Y6341">
        <v>0.165849593615433</v>
      </c>
      <c r="Z6341" t="s">
        <v>66</v>
      </c>
      <c r="AA6341" t="s">
        <v>67</v>
      </c>
      <c r="AB6341" t="s">
        <v>70</v>
      </c>
    </row>
    <row r="6342" spans="1:28" x14ac:dyDescent="0.25">
      <c r="A6342">
        <v>24</v>
      </c>
      <c r="B6342">
        <v>52</v>
      </c>
      <c r="C6342">
        <v>6</v>
      </c>
      <c r="D6342">
        <v>0</v>
      </c>
      <c r="E6342">
        <v>5</v>
      </c>
      <c r="F6342">
        <v>62</v>
      </c>
      <c r="G6342">
        <v>0</v>
      </c>
      <c r="H6342">
        <v>2</v>
      </c>
      <c r="I6342" t="s">
        <v>65</v>
      </c>
      <c r="J6342">
        <v>12</v>
      </c>
      <c r="K6342">
        <v>222</v>
      </c>
      <c r="L6342">
        <v>28.4190476190476</v>
      </c>
      <c r="M6342">
        <v>0.57468897468897395</v>
      </c>
      <c r="N6342">
        <v>0.34112959112959101</v>
      </c>
      <c r="O6342">
        <v>0.24237699237699201</v>
      </c>
      <c r="P6342">
        <v>0.64566275630755199</v>
      </c>
      <c r="Q6342">
        <v>8.2400419579190896</v>
      </c>
      <c r="R6342">
        <v>0.28051425596251101</v>
      </c>
      <c r="S6342">
        <v>0.20993473222219</v>
      </c>
      <c r="T6342" t="s">
        <v>23</v>
      </c>
      <c r="U6342" t="s">
        <v>23</v>
      </c>
      <c r="V6342" t="s">
        <v>23</v>
      </c>
      <c r="W6342">
        <v>8.2400419579190896</v>
      </c>
      <c r="X6342">
        <v>0.28051425596251101</v>
      </c>
      <c r="Y6342">
        <v>0.20993473222219</v>
      </c>
      <c r="Z6342" t="s">
        <v>66</v>
      </c>
      <c r="AA6342" t="s">
        <v>67</v>
      </c>
      <c r="AB6342" t="s">
        <v>70</v>
      </c>
    </row>
    <row r="6343" spans="1:28" x14ac:dyDescent="0.25">
      <c r="A6343">
        <v>24</v>
      </c>
      <c r="B6343">
        <v>52</v>
      </c>
      <c r="C6343">
        <v>6</v>
      </c>
      <c r="D6343">
        <v>0</v>
      </c>
      <c r="E6343">
        <v>5</v>
      </c>
      <c r="F6343">
        <v>62</v>
      </c>
      <c r="G6343">
        <v>0</v>
      </c>
      <c r="H6343">
        <v>2</v>
      </c>
      <c r="I6343" t="s">
        <v>65</v>
      </c>
      <c r="J6343">
        <v>13</v>
      </c>
      <c r="K6343">
        <v>223</v>
      </c>
      <c r="L6343">
        <v>27</v>
      </c>
      <c r="M6343">
        <v>0.57847533632286996</v>
      </c>
      <c r="N6343">
        <v>0.33382200758882302</v>
      </c>
      <c r="O6343">
        <v>0.24379096240082701</v>
      </c>
      <c r="P6343">
        <v>0.68270724710811903</v>
      </c>
      <c r="Q6343">
        <v>8.4134017164409602</v>
      </c>
      <c r="R6343">
        <v>0.2024590361287</v>
      </c>
      <c r="S6343">
        <v>0.14531112654741199</v>
      </c>
      <c r="T6343" t="s">
        <v>23</v>
      </c>
      <c r="U6343" t="s">
        <v>23</v>
      </c>
      <c r="V6343" t="s">
        <v>23</v>
      </c>
      <c r="W6343">
        <v>8.4134017164409602</v>
      </c>
      <c r="X6343">
        <v>0.2024590361287</v>
      </c>
      <c r="Y6343">
        <v>0.14531112654741199</v>
      </c>
      <c r="Z6343" t="s">
        <v>66</v>
      </c>
      <c r="AA6343" t="s">
        <v>67</v>
      </c>
      <c r="AB6343" t="s">
        <v>70</v>
      </c>
    </row>
    <row r="6344" spans="1:28" x14ac:dyDescent="0.25">
      <c r="A6344">
        <v>24</v>
      </c>
      <c r="B6344">
        <v>52</v>
      </c>
      <c r="C6344">
        <v>6</v>
      </c>
      <c r="D6344">
        <v>0</v>
      </c>
      <c r="E6344">
        <v>5</v>
      </c>
      <c r="F6344">
        <v>62</v>
      </c>
      <c r="G6344">
        <v>0</v>
      </c>
      <c r="H6344">
        <v>2</v>
      </c>
      <c r="I6344" t="s">
        <v>65</v>
      </c>
      <c r="J6344">
        <v>14</v>
      </c>
      <c r="K6344">
        <v>219</v>
      </c>
      <c r="L6344">
        <v>28.178571428571399</v>
      </c>
      <c r="M6344">
        <v>0.58365949119373695</v>
      </c>
      <c r="N6344">
        <v>0.34940288022479798</v>
      </c>
      <c r="O6344">
        <v>0.25632244467860898</v>
      </c>
      <c r="P6344">
        <v>0.69800196962683903</v>
      </c>
      <c r="Q6344">
        <v>8.68249660745394</v>
      </c>
      <c r="R6344">
        <v>0.23875465662019901</v>
      </c>
      <c r="S6344">
        <v>0.186992655943475</v>
      </c>
      <c r="T6344" t="s">
        <v>23</v>
      </c>
      <c r="U6344" t="s">
        <v>23</v>
      </c>
      <c r="V6344" t="s">
        <v>23</v>
      </c>
      <c r="W6344">
        <v>8.68249660745394</v>
      </c>
      <c r="X6344">
        <v>0.23875465662019901</v>
      </c>
      <c r="Y6344">
        <v>0.186992655943475</v>
      </c>
      <c r="Z6344" t="s">
        <v>66</v>
      </c>
      <c r="AA6344" t="s">
        <v>67</v>
      </c>
      <c r="AB6344" t="s">
        <v>70</v>
      </c>
    </row>
    <row r="6345" spans="1:28" x14ac:dyDescent="0.25">
      <c r="A6345">
        <v>24</v>
      </c>
      <c r="B6345">
        <v>52</v>
      </c>
      <c r="C6345">
        <v>6</v>
      </c>
      <c r="D6345">
        <v>0</v>
      </c>
      <c r="E6345">
        <v>5</v>
      </c>
      <c r="F6345">
        <v>62</v>
      </c>
      <c r="G6345">
        <v>0</v>
      </c>
      <c r="H6345">
        <v>2</v>
      </c>
      <c r="I6345" t="s">
        <v>65</v>
      </c>
      <c r="J6345">
        <v>15</v>
      </c>
      <c r="K6345">
        <v>227</v>
      </c>
      <c r="L6345">
        <v>24.814285714285699</v>
      </c>
      <c r="M6345">
        <v>0.57791063561988598</v>
      </c>
      <c r="N6345">
        <v>0.31607929515418498</v>
      </c>
      <c r="O6345">
        <v>0.228481870552355</v>
      </c>
      <c r="P6345">
        <v>0.680600647390599</v>
      </c>
      <c r="Q6345">
        <v>8.0834178377370201</v>
      </c>
      <c r="R6345">
        <v>0.23148104200641501</v>
      </c>
      <c r="S6345">
        <v>0.15908932086097899</v>
      </c>
      <c r="T6345" t="s">
        <v>23</v>
      </c>
      <c r="U6345" t="s">
        <v>23</v>
      </c>
      <c r="V6345" t="s">
        <v>23</v>
      </c>
      <c r="W6345">
        <v>8.0834178377370201</v>
      </c>
      <c r="X6345">
        <v>0.23148104200641501</v>
      </c>
      <c r="Y6345">
        <v>0.15908932086097899</v>
      </c>
      <c r="Z6345" t="s">
        <v>66</v>
      </c>
      <c r="AA6345" t="s">
        <v>67</v>
      </c>
      <c r="AB6345" t="s">
        <v>70</v>
      </c>
    </row>
    <row r="6346" spans="1:28" x14ac:dyDescent="0.25">
      <c r="A6346">
        <v>24</v>
      </c>
      <c r="B6346">
        <v>52</v>
      </c>
      <c r="C6346">
        <v>6</v>
      </c>
      <c r="D6346">
        <v>0</v>
      </c>
      <c r="E6346">
        <v>5</v>
      </c>
      <c r="F6346">
        <v>62</v>
      </c>
      <c r="G6346">
        <v>0</v>
      </c>
      <c r="H6346">
        <v>2</v>
      </c>
      <c r="I6346" t="s">
        <v>65</v>
      </c>
      <c r="J6346">
        <v>16</v>
      </c>
      <c r="K6346">
        <v>234</v>
      </c>
      <c r="L6346">
        <v>26</v>
      </c>
      <c r="M6346">
        <v>0.55555555555555503</v>
      </c>
      <c r="N6346">
        <v>0.33859303090072301</v>
      </c>
      <c r="O6346">
        <v>0.25</v>
      </c>
      <c r="P6346">
        <v>0.711352553159037</v>
      </c>
      <c r="Q6346">
        <v>8.3942885869373995</v>
      </c>
      <c r="R6346">
        <v>0.20230488731646601</v>
      </c>
      <c r="S6346">
        <v>0.13986929222497699</v>
      </c>
      <c r="T6346" t="s">
        <v>23</v>
      </c>
      <c r="U6346" t="s">
        <v>23</v>
      </c>
      <c r="V6346" t="s">
        <v>23</v>
      </c>
      <c r="W6346">
        <v>8.3942885869373995</v>
      </c>
      <c r="X6346">
        <v>0.20230488731646601</v>
      </c>
      <c r="Y6346">
        <v>0.13986929222497699</v>
      </c>
      <c r="Z6346" t="s">
        <v>66</v>
      </c>
      <c r="AA6346" t="s">
        <v>67</v>
      </c>
      <c r="AB6346" t="s">
        <v>70</v>
      </c>
    </row>
    <row r="6347" spans="1:28" x14ac:dyDescent="0.25">
      <c r="A6347">
        <v>24</v>
      </c>
      <c r="B6347">
        <v>52</v>
      </c>
      <c r="C6347">
        <v>6</v>
      </c>
      <c r="D6347">
        <v>0</v>
      </c>
      <c r="E6347">
        <v>5</v>
      </c>
      <c r="F6347">
        <v>62</v>
      </c>
      <c r="G6347">
        <v>0</v>
      </c>
      <c r="H6347">
        <v>2</v>
      </c>
      <c r="I6347" t="s">
        <v>65</v>
      </c>
      <c r="J6347">
        <v>17</v>
      </c>
      <c r="K6347">
        <v>216</v>
      </c>
      <c r="L6347">
        <v>27</v>
      </c>
      <c r="M6347">
        <v>0.59722222222222199</v>
      </c>
      <c r="N6347">
        <v>0.34668803418803401</v>
      </c>
      <c r="O6347">
        <v>0.25356125356125297</v>
      </c>
      <c r="P6347">
        <v>0.66972435362634297</v>
      </c>
      <c r="Q6347">
        <v>8.4537748708786893</v>
      </c>
      <c r="R6347">
        <v>0.24817668103368101</v>
      </c>
      <c r="S6347">
        <v>0.183924536483313</v>
      </c>
      <c r="T6347" t="s">
        <v>23</v>
      </c>
      <c r="U6347" t="s">
        <v>23</v>
      </c>
      <c r="V6347" t="s">
        <v>23</v>
      </c>
      <c r="W6347">
        <v>8.4537748708786893</v>
      </c>
      <c r="X6347">
        <v>0.24817668103368101</v>
      </c>
      <c r="Y6347">
        <v>0.183924536483313</v>
      </c>
      <c r="Z6347" t="s">
        <v>66</v>
      </c>
      <c r="AA6347" t="s">
        <v>67</v>
      </c>
      <c r="AB6347" t="s">
        <v>70</v>
      </c>
    </row>
    <row r="6348" spans="1:28" x14ac:dyDescent="0.25">
      <c r="A6348">
        <v>24</v>
      </c>
      <c r="B6348">
        <v>52</v>
      </c>
      <c r="C6348">
        <v>6</v>
      </c>
      <c r="D6348">
        <v>0</v>
      </c>
      <c r="E6348">
        <v>5</v>
      </c>
      <c r="F6348">
        <v>62</v>
      </c>
      <c r="G6348">
        <v>0</v>
      </c>
      <c r="H6348">
        <v>2</v>
      </c>
      <c r="I6348" t="s">
        <v>65</v>
      </c>
      <c r="J6348">
        <v>18</v>
      </c>
      <c r="K6348">
        <v>229</v>
      </c>
      <c r="L6348">
        <v>26</v>
      </c>
      <c r="M6348">
        <v>0.56768558951964998</v>
      </c>
      <c r="N6348">
        <v>0.33464897547866901</v>
      </c>
      <c r="O6348">
        <v>0.24672489082969401</v>
      </c>
      <c r="P6348">
        <v>0.68945476187900201</v>
      </c>
      <c r="Q6348">
        <v>8.0945411935623497</v>
      </c>
      <c r="R6348">
        <v>0.18748605904978799</v>
      </c>
      <c r="S6348">
        <v>0.13462560983761299</v>
      </c>
      <c r="T6348" t="s">
        <v>23</v>
      </c>
      <c r="U6348" t="s">
        <v>23</v>
      </c>
      <c r="V6348" t="s">
        <v>23</v>
      </c>
      <c r="W6348">
        <v>8.0945411935623497</v>
      </c>
      <c r="X6348">
        <v>0.18748605904978799</v>
      </c>
      <c r="Y6348">
        <v>0.13462560983761299</v>
      </c>
      <c r="Z6348" t="s">
        <v>66</v>
      </c>
      <c r="AA6348" t="s">
        <v>67</v>
      </c>
      <c r="AB6348" t="s">
        <v>70</v>
      </c>
    </row>
    <row r="6349" spans="1:28" x14ac:dyDescent="0.25">
      <c r="A6349">
        <v>24</v>
      </c>
      <c r="B6349">
        <v>52</v>
      </c>
      <c r="C6349">
        <v>6</v>
      </c>
      <c r="D6349">
        <v>0</v>
      </c>
      <c r="E6349">
        <v>5</v>
      </c>
      <c r="F6349">
        <v>62</v>
      </c>
      <c r="G6349">
        <v>0</v>
      </c>
      <c r="H6349">
        <v>2</v>
      </c>
      <c r="I6349" t="s">
        <v>65</v>
      </c>
      <c r="J6349">
        <v>19</v>
      </c>
      <c r="K6349">
        <v>218</v>
      </c>
      <c r="L6349">
        <v>27.086904761904702</v>
      </c>
      <c r="M6349">
        <v>0.59134447356924402</v>
      </c>
      <c r="N6349">
        <v>0.33856739590684498</v>
      </c>
      <c r="O6349">
        <v>0.25123500352858102</v>
      </c>
      <c r="P6349">
        <v>0.67367265263935605</v>
      </c>
      <c r="Q6349">
        <v>8.2114537953598106</v>
      </c>
      <c r="R6349">
        <v>0.229746394799967</v>
      </c>
      <c r="S6349">
        <v>0.166127000264645</v>
      </c>
      <c r="T6349" t="s">
        <v>23</v>
      </c>
      <c r="U6349" t="s">
        <v>23</v>
      </c>
      <c r="V6349" t="s">
        <v>23</v>
      </c>
      <c r="W6349">
        <v>8.2114537953598106</v>
      </c>
      <c r="X6349">
        <v>0.229746394799967</v>
      </c>
      <c r="Y6349">
        <v>0.166127000264645</v>
      </c>
      <c r="Z6349" t="s">
        <v>66</v>
      </c>
      <c r="AA6349" t="s">
        <v>67</v>
      </c>
      <c r="AB6349" t="s">
        <v>70</v>
      </c>
    </row>
    <row r="6350" spans="1:28" x14ac:dyDescent="0.25">
      <c r="A6350">
        <v>24</v>
      </c>
      <c r="B6350">
        <v>52</v>
      </c>
      <c r="C6350">
        <v>6</v>
      </c>
      <c r="D6350">
        <v>0</v>
      </c>
      <c r="E6350">
        <v>5</v>
      </c>
      <c r="F6350">
        <v>62</v>
      </c>
      <c r="G6350">
        <v>0</v>
      </c>
      <c r="H6350">
        <v>2</v>
      </c>
      <c r="I6350" t="s">
        <v>65</v>
      </c>
      <c r="J6350">
        <v>20</v>
      </c>
      <c r="K6350">
        <v>225</v>
      </c>
      <c r="L6350">
        <v>27.451190476190401</v>
      </c>
      <c r="M6350">
        <v>0.57132804232804202</v>
      </c>
      <c r="N6350">
        <v>0.33991452991452897</v>
      </c>
      <c r="O6350">
        <v>0.243589743589743</v>
      </c>
      <c r="P6350">
        <v>0.72389085099904904</v>
      </c>
      <c r="Q6350">
        <v>8.4247233737595693</v>
      </c>
      <c r="R6350">
        <v>0.23421528714890799</v>
      </c>
      <c r="S6350">
        <v>0.16574332745704801</v>
      </c>
      <c r="T6350" t="s">
        <v>23</v>
      </c>
      <c r="U6350" t="s">
        <v>23</v>
      </c>
      <c r="V6350" t="s">
        <v>23</v>
      </c>
      <c r="W6350">
        <v>8.4247233737595693</v>
      </c>
      <c r="X6350">
        <v>0.23421528714890799</v>
      </c>
      <c r="Y6350">
        <v>0.16574332745704801</v>
      </c>
      <c r="Z6350" t="s">
        <v>66</v>
      </c>
      <c r="AA6350" t="s">
        <v>67</v>
      </c>
      <c r="AB6350" t="s">
        <v>70</v>
      </c>
    </row>
    <row r="6351" spans="1:28" x14ac:dyDescent="0.25">
      <c r="A6351">
        <v>24</v>
      </c>
      <c r="B6351">
        <v>52</v>
      </c>
      <c r="C6351">
        <v>6</v>
      </c>
      <c r="D6351">
        <v>0</v>
      </c>
      <c r="E6351">
        <v>5</v>
      </c>
      <c r="F6351">
        <v>62</v>
      </c>
      <c r="G6351">
        <v>0</v>
      </c>
      <c r="H6351">
        <v>2</v>
      </c>
      <c r="I6351" t="s">
        <v>65</v>
      </c>
      <c r="J6351">
        <v>21</v>
      </c>
      <c r="K6351">
        <v>232</v>
      </c>
      <c r="L6351">
        <v>26.0571428571428</v>
      </c>
      <c r="M6351">
        <v>0.56009852216748701</v>
      </c>
      <c r="N6351">
        <v>0.32742042440318297</v>
      </c>
      <c r="O6351">
        <v>0.24171087533156499</v>
      </c>
      <c r="P6351">
        <v>0.72080632834684399</v>
      </c>
      <c r="Q6351">
        <v>8.2324464178840699</v>
      </c>
      <c r="R6351">
        <v>0.18295337771578399</v>
      </c>
      <c r="S6351">
        <v>0.12631583685484299</v>
      </c>
      <c r="T6351" t="s">
        <v>23</v>
      </c>
      <c r="U6351" t="s">
        <v>23</v>
      </c>
      <c r="V6351" t="s">
        <v>23</v>
      </c>
      <c r="W6351">
        <v>8.2324464178840699</v>
      </c>
      <c r="X6351">
        <v>0.18295337771578399</v>
      </c>
      <c r="Y6351">
        <v>0.12631583685484299</v>
      </c>
      <c r="Z6351" t="s">
        <v>66</v>
      </c>
      <c r="AA6351" t="s">
        <v>67</v>
      </c>
      <c r="AB6351" t="s">
        <v>70</v>
      </c>
    </row>
    <row r="6352" spans="1:28" x14ac:dyDescent="0.25">
      <c r="A6352">
        <v>24</v>
      </c>
      <c r="B6352">
        <v>52</v>
      </c>
      <c r="C6352">
        <v>6</v>
      </c>
      <c r="D6352">
        <v>0</v>
      </c>
      <c r="E6352">
        <v>5</v>
      </c>
      <c r="F6352">
        <v>62</v>
      </c>
      <c r="G6352">
        <v>0</v>
      </c>
      <c r="H6352">
        <v>2</v>
      </c>
      <c r="I6352" t="s">
        <v>65</v>
      </c>
      <c r="J6352">
        <v>22</v>
      </c>
      <c r="K6352">
        <v>230</v>
      </c>
      <c r="L6352">
        <v>23.705952380952301</v>
      </c>
      <c r="M6352">
        <v>0.57519151138716296</v>
      </c>
      <c r="N6352">
        <v>0.31137123745819401</v>
      </c>
      <c r="O6352">
        <v>0.22608695652173899</v>
      </c>
      <c r="P6352">
        <v>0.70787535815361002</v>
      </c>
      <c r="Q6352">
        <v>8.0487648135656293</v>
      </c>
      <c r="R6352">
        <v>0.237911068245765</v>
      </c>
      <c r="S6352">
        <v>0.17666135188044399</v>
      </c>
      <c r="T6352" t="s">
        <v>23</v>
      </c>
      <c r="U6352" t="s">
        <v>23</v>
      </c>
      <c r="V6352" t="s">
        <v>23</v>
      </c>
      <c r="W6352">
        <v>8.0487648135656293</v>
      </c>
      <c r="X6352">
        <v>0.237911068245765</v>
      </c>
      <c r="Y6352">
        <v>0.17666135188044399</v>
      </c>
      <c r="Z6352" t="s">
        <v>66</v>
      </c>
      <c r="AA6352" t="s">
        <v>67</v>
      </c>
      <c r="AB6352" t="s">
        <v>70</v>
      </c>
    </row>
    <row r="6353" spans="1:28" x14ac:dyDescent="0.25">
      <c r="A6353">
        <v>24</v>
      </c>
      <c r="B6353">
        <v>52</v>
      </c>
      <c r="C6353">
        <v>6</v>
      </c>
      <c r="D6353">
        <v>0</v>
      </c>
      <c r="E6353">
        <v>5</v>
      </c>
      <c r="F6353">
        <v>62</v>
      </c>
      <c r="G6353">
        <v>0</v>
      </c>
      <c r="H6353">
        <v>2</v>
      </c>
      <c r="I6353" t="s">
        <v>65</v>
      </c>
      <c r="J6353">
        <v>23</v>
      </c>
      <c r="K6353">
        <v>229</v>
      </c>
      <c r="L6353">
        <v>25.389285714285698</v>
      </c>
      <c r="M6353">
        <v>0.57035246412975604</v>
      </c>
      <c r="N6353">
        <v>0.33464897547866901</v>
      </c>
      <c r="O6353">
        <v>0.243281827342962</v>
      </c>
      <c r="P6353">
        <v>0.71035902591933897</v>
      </c>
      <c r="Q6353">
        <v>8.2738803867360193</v>
      </c>
      <c r="R6353">
        <v>0.23413706779054899</v>
      </c>
      <c r="S6353">
        <v>0.16658746593506901</v>
      </c>
      <c r="T6353" t="s">
        <v>23</v>
      </c>
      <c r="U6353" t="s">
        <v>23</v>
      </c>
      <c r="V6353" t="s">
        <v>23</v>
      </c>
      <c r="W6353">
        <v>8.2738803867360193</v>
      </c>
      <c r="X6353">
        <v>0.23413706779054899</v>
      </c>
      <c r="Y6353">
        <v>0.16658746593506901</v>
      </c>
      <c r="Z6353" t="s">
        <v>66</v>
      </c>
      <c r="AA6353" t="s">
        <v>67</v>
      </c>
      <c r="AB6353" t="s">
        <v>70</v>
      </c>
    </row>
    <row r="6354" spans="1:28" x14ac:dyDescent="0.25">
      <c r="A6354">
        <v>24</v>
      </c>
      <c r="B6354">
        <v>52</v>
      </c>
      <c r="C6354">
        <v>6</v>
      </c>
      <c r="D6354">
        <v>0</v>
      </c>
      <c r="E6354">
        <v>5</v>
      </c>
      <c r="F6354">
        <v>62</v>
      </c>
      <c r="G6354">
        <v>0</v>
      </c>
      <c r="H6354">
        <v>2</v>
      </c>
      <c r="I6354" t="s">
        <v>65</v>
      </c>
      <c r="J6354">
        <v>24</v>
      </c>
      <c r="K6354">
        <v>215</v>
      </c>
      <c r="L6354">
        <v>28.240476190476102</v>
      </c>
      <c r="M6354">
        <v>0.59423034330011004</v>
      </c>
      <c r="N6354">
        <v>0.34123434704830002</v>
      </c>
      <c r="O6354">
        <v>0.243291592128801</v>
      </c>
      <c r="P6354">
        <v>0.67930400784152001</v>
      </c>
      <c r="Q6354">
        <v>8.3713167691922106</v>
      </c>
      <c r="R6354">
        <v>0.248149153794193</v>
      </c>
      <c r="S6354">
        <v>0.173904994064181</v>
      </c>
      <c r="T6354" t="s">
        <v>23</v>
      </c>
      <c r="U6354" t="s">
        <v>23</v>
      </c>
      <c r="V6354" t="s">
        <v>23</v>
      </c>
      <c r="W6354">
        <v>8.3713167691922106</v>
      </c>
      <c r="X6354">
        <v>0.248149153794193</v>
      </c>
      <c r="Y6354">
        <v>0.173904994064181</v>
      </c>
      <c r="Z6354" t="s">
        <v>66</v>
      </c>
      <c r="AA6354" t="s">
        <v>67</v>
      </c>
      <c r="AB6354" t="s">
        <v>70</v>
      </c>
    </row>
    <row r="6355" spans="1:28" x14ac:dyDescent="0.25">
      <c r="A6355">
        <v>24</v>
      </c>
      <c r="B6355">
        <v>52</v>
      </c>
      <c r="C6355">
        <v>6</v>
      </c>
      <c r="D6355">
        <v>0</v>
      </c>
      <c r="E6355">
        <v>5</v>
      </c>
      <c r="F6355">
        <v>62</v>
      </c>
      <c r="G6355">
        <v>0</v>
      </c>
      <c r="H6355">
        <v>2</v>
      </c>
      <c r="I6355" t="s">
        <v>65</v>
      </c>
      <c r="J6355">
        <v>25</v>
      </c>
      <c r="K6355">
        <v>231</v>
      </c>
      <c r="L6355">
        <v>26.501190476190398</v>
      </c>
      <c r="M6355">
        <v>0.56060090702947796</v>
      </c>
      <c r="N6355">
        <v>0.33241758241758201</v>
      </c>
      <c r="O6355">
        <v>0.242174492174492</v>
      </c>
      <c r="P6355">
        <v>0.71087459185690705</v>
      </c>
      <c r="Q6355">
        <v>8.5339158660167005</v>
      </c>
      <c r="R6355">
        <v>0.226251917791021</v>
      </c>
      <c r="S6355">
        <v>0.16897725913320799</v>
      </c>
      <c r="T6355" t="s">
        <v>23</v>
      </c>
      <c r="U6355" t="s">
        <v>23</v>
      </c>
      <c r="V6355" t="s">
        <v>23</v>
      </c>
      <c r="W6355">
        <v>8.5339158660167005</v>
      </c>
      <c r="X6355">
        <v>0.226251917791021</v>
      </c>
      <c r="Y6355">
        <v>0.16897725913320799</v>
      </c>
      <c r="Z6355" t="s">
        <v>66</v>
      </c>
      <c r="AA6355" t="s">
        <v>67</v>
      </c>
      <c r="AB6355" t="s">
        <v>70</v>
      </c>
    </row>
    <row r="6356" spans="1:28" x14ac:dyDescent="0.25">
      <c r="A6356">
        <v>24</v>
      </c>
      <c r="B6356">
        <v>52</v>
      </c>
      <c r="C6356">
        <v>6</v>
      </c>
      <c r="D6356">
        <v>0</v>
      </c>
      <c r="E6356">
        <v>5</v>
      </c>
      <c r="F6356">
        <v>62</v>
      </c>
      <c r="G6356">
        <v>0</v>
      </c>
      <c r="H6356">
        <v>2</v>
      </c>
      <c r="I6356" t="s">
        <v>65</v>
      </c>
      <c r="J6356">
        <v>26</v>
      </c>
      <c r="K6356">
        <v>229</v>
      </c>
      <c r="L6356">
        <v>24.702380952380899</v>
      </c>
      <c r="M6356">
        <v>0.573352048242877</v>
      </c>
      <c r="N6356">
        <v>0.32608330534094698</v>
      </c>
      <c r="O6356">
        <v>0.24235807860261999</v>
      </c>
      <c r="P6356">
        <v>0.72593432786093803</v>
      </c>
      <c r="Q6356">
        <v>8.0937692650409492</v>
      </c>
      <c r="R6356">
        <v>0.20449286710995199</v>
      </c>
      <c r="S6356">
        <v>0.14519234714120299</v>
      </c>
      <c r="T6356" t="s">
        <v>23</v>
      </c>
      <c r="U6356" t="s">
        <v>23</v>
      </c>
      <c r="V6356" t="s">
        <v>23</v>
      </c>
      <c r="W6356">
        <v>8.0937692650409492</v>
      </c>
      <c r="X6356">
        <v>0.20449286710995199</v>
      </c>
      <c r="Y6356">
        <v>0.14519234714120299</v>
      </c>
      <c r="Z6356" t="s">
        <v>66</v>
      </c>
      <c r="AA6356" t="s">
        <v>67</v>
      </c>
      <c r="AB6356" t="s">
        <v>70</v>
      </c>
    </row>
    <row r="6357" spans="1:28" x14ac:dyDescent="0.25">
      <c r="A6357">
        <v>24</v>
      </c>
      <c r="B6357">
        <v>52</v>
      </c>
      <c r="C6357">
        <v>6</v>
      </c>
      <c r="D6357">
        <v>0</v>
      </c>
      <c r="E6357">
        <v>5</v>
      </c>
      <c r="F6357">
        <v>62</v>
      </c>
      <c r="G6357">
        <v>0</v>
      </c>
      <c r="H6357">
        <v>2</v>
      </c>
      <c r="I6357" t="s">
        <v>65</v>
      </c>
      <c r="J6357">
        <v>27</v>
      </c>
      <c r="K6357">
        <v>222</v>
      </c>
      <c r="L6357">
        <v>25.9190476190476</v>
      </c>
      <c r="M6357">
        <v>0.58595023595023499</v>
      </c>
      <c r="N6357">
        <v>0.333679833679833</v>
      </c>
      <c r="O6357">
        <v>0.24029799029799001</v>
      </c>
      <c r="P6357">
        <v>0.69745738172618399</v>
      </c>
      <c r="Q6357">
        <v>8.3196167194393595</v>
      </c>
      <c r="R6357">
        <v>0.24919114820327301</v>
      </c>
      <c r="S6357">
        <v>0.18144491187145401</v>
      </c>
      <c r="T6357" t="s">
        <v>23</v>
      </c>
      <c r="U6357" t="s">
        <v>23</v>
      </c>
      <c r="V6357" t="s">
        <v>23</v>
      </c>
      <c r="W6357">
        <v>8.3196167194393595</v>
      </c>
      <c r="X6357">
        <v>0.24919114820327301</v>
      </c>
      <c r="Y6357">
        <v>0.18144491187145401</v>
      </c>
      <c r="Z6357" t="s">
        <v>66</v>
      </c>
      <c r="AA6357" t="s">
        <v>67</v>
      </c>
      <c r="AB6357" t="s">
        <v>70</v>
      </c>
    </row>
    <row r="6358" spans="1:28" x14ac:dyDescent="0.25">
      <c r="A6358">
        <v>24</v>
      </c>
      <c r="B6358">
        <v>52</v>
      </c>
      <c r="C6358">
        <v>6</v>
      </c>
      <c r="D6358">
        <v>0</v>
      </c>
      <c r="E6358">
        <v>5</v>
      </c>
      <c r="F6358">
        <v>62</v>
      </c>
      <c r="G6358">
        <v>0</v>
      </c>
      <c r="H6358">
        <v>2</v>
      </c>
      <c r="I6358" t="s">
        <v>65</v>
      </c>
      <c r="J6358">
        <v>28</v>
      </c>
      <c r="K6358">
        <v>233</v>
      </c>
      <c r="L6358">
        <v>26.110714285714199</v>
      </c>
      <c r="M6358">
        <v>0.55746474555487402</v>
      </c>
      <c r="N6358">
        <v>0.33550676791020101</v>
      </c>
      <c r="O6358">
        <v>0.24678111587982801</v>
      </c>
      <c r="P6358">
        <v>0.74427864458619497</v>
      </c>
      <c r="Q6358">
        <v>8.2610164199265093</v>
      </c>
      <c r="R6358">
        <v>0.206178271476188</v>
      </c>
      <c r="S6358">
        <v>0.143937864996315</v>
      </c>
      <c r="T6358" t="s">
        <v>23</v>
      </c>
      <c r="U6358" t="s">
        <v>23</v>
      </c>
      <c r="V6358" t="s">
        <v>23</v>
      </c>
      <c r="W6358">
        <v>8.2610164199265093</v>
      </c>
      <c r="X6358">
        <v>0.206178271476188</v>
      </c>
      <c r="Y6358">
        <v>0.143937864996315</v>
      </c>
      <c r="Z6358" t="s">
        <v>66</v>
      </c>
      <c r="AA6358" t="s">
        <v>67</v>
      </c>
      <c r="AB6358" t="s">
        <v>70</v>
      </c>
    </row>
    <row r="6359" spans="1:28" x14ac:dyDescent="0.25">
      <c r="A6359">
        <v>24</v>
      </c>
      <c r="B6359">
        <v>52</v>
      </c>
      <c r="C6359">
        <v>6</v>
      </c>
      <c r="D6359">
        <v>0</v>
      </c>
      <c r="E6359">
        <v>5</v>
      </c>
      <c r="F6359">
        <v>62</v>
      </c>
      <c r="G6359">
        <v>0</v>
      </c>
      <c r="H6359">
        <v>2</v>
      </c>
      <c r="I6359" t="s">
        <v>65</v>
      </c>
      <c r="J6359">
        <v>29</v>
      </c>
      <c r="K6359">
        <v>223</v>
      </c>
      <c r="L6359">
        <v>26.357142857142801</v>
      </c>
      <c r="M6359">
        <v>0.58135810377962804</v>
      </c>
      <c r="N6359">
        <v>0.32571576405657099</v>
      </c>
      <c r="O6359">
        <v>0.238013107968264</v>
      </c>
      <c r="P6359">
        <v>0.68356184905083195</v>
      </c>
      <c r="Q6359">
        <v>8.3439894314116305</v>
      </c>
      <c r="R6359">
        <v>0.25224303941311199</v>
      </c>
      <c r="S6359">
        <v>0.18088310684601999</v>
      </c>
      <c r="T6359" t="s">
        <v>23</v>
      </c>
      <c r="U6359" t="s">
        <v>23</v>
      </c>
      <c r="V6359" t="s">
        <v>23</v>
      </c>
      <c r="W6359">
        <v>8.3439894314116305</v>
      </c>
      <c r="X6359">
        <v>0.25224303941311199</v>
      </c>
      <c r="Y6359">
        <v>0.18088310684601999</v>
      </c>
      <c r="Z6359" t="s">
        <v>66</v>
      </c>
      <c r="AA6359" t="s">
        <v>67</v>
      </c>
      <c r="AB6359" t="s">
        <v>70</v>
      </c>
    </row>
    <row r="6360" spans="1:28" x14ac:dyDescent="0.25">
      <c r="A6360">
        <v>24</v>
      </c>
      <c r="B6360">
        <v>52</v>
      </c>
      <c r="C6360">
        <v>6</v>
      </c>
      <c r="D6360">
        <v>0</v>
      </c>
      <c r="E6360">
        <v>5</v>
      </c>
      <c r="F6360">
        <v>62</v>
      </c>
      <c r="G6360">
        <v>0</v>
      </c>
      <c r="H6360">
        <v>2</v>
      </c>
      <c r="I6360" t="s">
        <v>65</v>
      </c>
      <c r="J6360">
        <v>30</v>
      </c>
      <c r="K6360">
        <v>224</v>
      </c>
      <c r="L6360">
        <v>25</v>
      </c>
      <c r="M6360">
        <v>0.58482142857142805</v>
      </c>
      <c r="N6360">
        <v>0.33430631868131799</v>
      </c>
      <c r="O6360">
        <v>0.24519230769230699</v>
      </c>
      <c r="P6360">
        <v>0.68031207413366501</v>
      </c>
      <c r="Q6360">
        <v>8.2632741654250896</v>
      </c>
      <c r="R6360">
        <v>0.23611126560989301</v>
      </c>
      <c r="S6360">
        <v>0.17116474181480601</v>
      </c>
      <c r="T6360" t="s">
        <v>23</v>
      </c>
      <c r="U6360" t="s">
        <v>23</v>
      </c>
      <c r="V6360" t="s">
        <v>23</v>
      </c>
      <c r="W6360">
        <v>8.2632741654250896</v>
      </c>
      <c r="X6360">
        <v>0.23611126560989301</v>
      </c>
      <c r="Y6360">
        <v>0.17116474181480601</v>
      </c>
      <c r="Z6360" t="s">
        <v>66</v>
      </c>
      <c r="AA6360" t="s">
        <v>67</v>
      </c>
      <c r="AB6360" t="s">
        <v>70</v>
      </c>
    </row>
    <row r="6361" spans="1:28" x14ac:dyDescent="0.25">
      <c r="A6361">
        <v>24</v>
      </c>
      <c r="B6361">
        <v>52</v>
      </c>
      <c r="C6361">
        <v>6</v>
      </c>
      <c r="D6361">
        <v>0</v>
      </c>
      <c r="E6361">
        <v>5</v>
      </c>
      <c r="F6361">
        <v>62</v>
      </c>
      <c r="G6361">
        <v>0</v>
      </c>
      <c r="H6361">
        <v>2</v>
      </c>
      <c r="I6361" t="s">
        <v>65</v>
      </c>
      <c r="J6361">
        <v>31</v>
      </c>
      <c r="K6361">
        <v>226</v>
      </c>
      <c r="L6361">
        <v>23.7654761904761</v>
      </c>
      <c r="M6361">
        <v>0.58510851243152096</v>
      </c>
      <c r="N6361">
        <v>0.31398910823689502</v>
      </c>
      <c r="O6361">
        <v>0.234683458134785</v>
      </c>
      <c r="P6361">
        <v>0.71462776033089304</v>
      </c>
      <c r="Q6361">
        <v>8.0889894303165093</v>
      </c>
      <c r="R6361">
        <v>0.24875685487874699</v>
      </c>
      <c r="S6361">
        <v>0.17999857801451299</v>
      </c>
      <c r="T6361" t="s">
        <v>23</v>
      </c>
      <c r="U6361" t="s">
        <v>23</v>
      </c>
      <c r="V6361" t="s">
        <v>23</v>
      </c>
      <c r="W6361">
        <v>8.0889894303165093</v>
      </c>
      <c r="X6361">
        <v>0.24875685487874699</v>
      </c>
      <c r="Y6361">
        <v>0.17999857801451299</v>
      </c>
      <c r="Z6361" t="s">
        <v>66</v>
      </c>
      <c r="AA6361" t="s">
        <v>67</v>
      </c>
      <c r="AB6361" t="s">
        <v>70</v>
      </c>
    </row>
    <row r="6362" spans="1:28" x14ac:dyDescent="0.25">
      <c r="A6362">
        <v>24</v>
      </c>
      <c r="B6362">
        <v>52</v>
      </c>
      <c r="C6362">
        <v>6</v>
      </c>
      <c r="D6362">
        <v>0</v>
      </c>
      <c r="E6362">
        <v>5</v>
      </c>
      <c r="F6362">
        <v>62</v>
      </c>
      <c r="G6362">
        <v>0</v>
      </c>
      <c r="H6362">
        <v>2</v>
      </c>
      <c r="I6362" t="s">
        <v>65</v>
      </c>
      <c r="J6362">
        <v>32</v>
      </c>
      <c r="K6362">
        <v>230</v>
      </c>
      <c r="L6362">
        <v>25.457142857142799</v>
      </c>
      <c r="M6362">
        <v>0.56757763975155195</v>
      </c>
      <c r="N6362">
        <v>0.33846153846153798</v>
      </c>
      <c r="O6362">
        <v>0.25150501672240799</v>
      </c>
      <c r="P6362">
        <v>0.71782271126906905</v>
      </c>
      <c r="Q6362">
        <v>8.2827149288082502</v>
      </c>
      <c r="R6362">
        <v>0.234766604050753</v>
      </c>
      <c r="S6362">
        <v>0.17709042627827301</v>
      </c>
      <c r="T6362" t="s">
        <v>23</v>
      </c>
      <c r="U6362" t="s">
        <v>23</v>
      </c>
      <c r="V6362" t="s">
        <v>23</v>
      </c>
      <c r="W6362">
        <v>8.2827149288082502</v>
      </c>
      <c r="X6362">
        <v>0.234766604050753</v>
      </c>
      <c r="Y6362">
        <v>0.17709042627827301</v>
      </c>
      <c r="Z6362" t="s">
        <v>66</v>
      </c>
      <c r="AA6362" t="s">
        <v>67</v>
      </c>
      <c r="AB6362" t="s">
        <v>70</v>
      </c>
    </row>
    <row r="6363" spans="1:28" x14ac:dyDescent="0.25">
      <c r="A6363">
        <v>24</v>
      </c>
      <c r="B6363">
        <v>52</v>
      </c>
      <c r="C6363">
        <v>6</v>
      </c>
      <c r="D6363">
        <v>0</v>
      </c>
      <c r="E6363">
        <v>5</v>
      </c>
      <c r="F6363">
        <v>62</v>
      </c>
      <c r="G6363">
        <v>0</v>
      </c>
      <c r="H6363">
        <v>2</v>
      </c>
      <c r="I6363" t="s">
        <v>65</v>
      </c>
      <c r="J6363">
        <v>33</v>
      </c>
      <c r="K6363">
        <v>242</v>
      </c>
      <c r="L6363">
        <v>22.253571428571401</v>
      </c>
      <c r="M6363">
        <v>0.55267119244391905</v>
      </c>
      <c r="N6363">
        <v>0.31977113795295597</v>
      </c>
      <c r="O6363">
        <v>0.23410680228861999</v>
      </c>
      <c r="P6363">
        <v>0.75481018877521</v>
      </c>
      <c r="Q6363">
        <v>7.8567553569357704</v>
      </c>
      <c r="R6363">
        <v>0.18179952150196099</v>
      </c>
      <c r="S6363">
        <v>0.128913039612466</v>
      </c>
      <c r="T6363" t="s">
        <v>23</v>
      </c>
      <c r="U6363" t="s">
        <v>23</v>
      </c>
      <c r="V6363" t="s">
        <v>23</v>
      </c>
      <c r="W6363">
        <v>7.8567553569357704</v>
      </c>
      <c r="X6363">
        <v>0.18179952150196099</v>
      </c>
      <c r="Y6363">
        <v>0.128913039612466</v>
      </c>
      <c r="Z6363" t="s">
        <v>66</v>
      </c>
      <c r="AA6363" t="s">
        <v>67</v>
      </c>
      <c r="AB6363" t="s">
        <v>70</v>
      </c>
    </row>
    <row r="6364" spans="1:28" x14ac:dyDescent="0.25">
      <c r="A6364">
        <v>24</v>
      </c>
      <c r="B6364">
        <v>52</v>
      </c>
      <c r="C6364">
        <v>6</v>
      </c>
      <c r="D6364">
        <v>0</v>
      </c>
      <c r="E6364">
        <v>5</v>
      </c>
      <c r="F6364">
        <v>62</v>
      </c>
      <c r="G6364">
        <v>0</v>
      </c>
      <c r="H6364">
        <v>2</v>
      </c>
      <c r="I6364" t="s">
        <v>65</v>
      </c>
      <c r="J6364">
        <v>34</v>
      </c>
      <c r="K6364">
        <v>234</v>
      </c>
      <c r="L6364">
        <v>25</v>
      </c>
      <c r="M6364">
        <v>0.55982905982905895</v>
      </c>
      <c r="N6364">
        <v>0.32462195923734299</v>
      </c>
      <c r="O6364">
        <v>0.243589743589743</v>
      </c>
      <c r="P6364">
        <v>0.720432892717219</v>
      </c>
      <c r="Q6364">
        <v>8.2951591193632694</v>
      </c>
      <c r="R6364">
        <v>0.21926854192758499</v>
      </c>
      <c r="S6364">
        <v>0.15933301867510999</v>
      </c>
      <c r="T6364" t="s">
        <v>23</v>
      </c>
      <c r="U6364" t="s">
        <v>23</v>
      </c>
      <c r="V6364" t="s">
        <v>23</v>
      </c>
      <c r="W6364">
        <v>8.2951591193632694</v>
      </c>
      <c r="X6364">
        <v>0.21926854192758499</v>
      </c>
      <c r="Y6364">
        <v>0.15933301867510999</v>
      </c>
      <c r="Z6364" t="s">
        <v>66</v>
      </c>
      <c r="AA6364" t="s">
        <v>67</v>
      </c>
      <c r="AB6364" t="s">
        <v>70</v>
      </c>
    </row>
    <row r="6365" spans="1:28" x14ac:dyDescent="0.25">
      <c r="A6365">
        <v>24</v>
      </c>
      <c r="B6365">
        <v>52</v>
      </c>
      <c r="C6365">
        <v>6</v>
      </c>
      <c r="D6365">
        <v>0</v>
      </c>
      <c r="E6365">
        <v>5</v>
      </c>
      <c r="F6365">
        <v>62</v>
      </c>
      <c r="G6365">
        <v>0</v>
      </c>
      <c r="H6365">
        <v>2</v>
      </c>
      <c r="I6365" t="s">
        <v>65</v>
      </c>
      <c r="J6365">
        <v>35</v>
      </c>
      <c r="K6365">
        <v>229</v>
      </c>
      <c r="L6365">
        <v>26.205952380952301</v>
      </c>
      <c r="M6365">
        <v>0.56678623414431195</v>
      </c>
      <c r="N6365">
        <v>0.33280147799798399</v>
      </c>
      <c r="O6365">
        <v>0.24672489082969401</v>
      </c>
      <c r="P6365">
        <v>0.706175317950132</v>
      </c>
      <c r="Q6365">
        <v>8.1528508409061402</v>
      </c>
      <c r="R6365">
        <v>0.22353617933365899</v>
      </c>
      <c r="S6365">
        <v>0.16749433085519599</v>
      </c>
      <c r="T6365" t="s">
        <v>23</v>
      </c>
      <c r="U6365" t="s">
        <v>23</v>
      </c>
      <c r="V6365" t="s">
        <v>23</v>
      </c>
      <c r="W6365">
        <v>8.1528508409061402</v>
      </c>
      <c r="X6365">
        <v>0.22353617933365899</v>
      </c>
      <c r="Y6365">
        <v>0.16749433085519599</v>
      </c>
      <c r="Z6365" t="s">
        <v>66</v>
      </c>
      <c r="AA6365" t="s">
        <v>67</v>
      </c>
      <c r="AB6365" t="s">
        <v>70</v>
      </c>
    </row>
    <row r="6366" spans="1:28" x14ac:dyDescent="0.25">
      <c r="A6366">
        <v>24</v>
      </c>
      <c r="B6366">
        <v>52</v>
      </c>
      <c r="C6366">
        <v>6</v>
      </c>
      <c r="D6366">
        <v>0</v>
      </c>
      <c r="E6366">
        <v>5</v>
      </c>
      <c r="F6366">
        <v>62</v>
      </c>
      <c r="G6366">
        <v>0</v>
      </c>
      <c r="H6366">
        <v>2</v>
      </c>
      <c r="I6366" t="s">
        <v>65</v>
      </c>
      <c r="J6366">
        <v>36</v>
      </c>
      <c r="K6366">
        <v>222</v>
      </c>
      <c r="L6366">
        <v>25.480952380952299</v>
      </c>
      <c r="M6366">
        <v>0.587923637923638</v>
      </c>
      <c r="N6366">
        <v>0.32986832986832898</v>
      </c>
      <c r="O6366">
        <v>0.243589743589743</v>
      </c>
      <c r="P6366">
        <v>0.70753054526861303</v>
      </c>
      <c r="Q6366">
        <v>8.2911779315040004</v>
      </c>
      <c r="R6366">
        <v>0.207033418853736</v>
      </c>
      <c r="S6366">
        <v>0.14220618818494199</v>
      </c>
      <c r="T6366" t="s">
        <v>23</v>
      </c>
      <c r="U6366" t="s">
        <v>23</v>
      </c>
      <c r="V6366" t="s">
        <v>23</v>
      </c>
      <c r="W6366">
        <v>8.2911779315040004</v>
      </c>
      <c r="X6366">
        <v>0.207033418853736</v>
      </c>
      <c r="Y6366">
        <v>0.14220618818494199</v>
      </c>
      <c r="Z6366" t="s">
        <v>66</v>
      </c>
      <c r="AA6366" t="s">
        <v>67</v>
      </c>
      <c r="AB6366" t="s">
        <v>70</v>
      </c>
    </row>
    <row r="6367" spans="1:28" x14ac:dyDescent="0.25">
      <c r="A6367">
        <v>24</v>
      </c>
      <c r="B6367">
        <v>52</v>
      </c>
      <c r="C6367">
        <v>6</v>
      </c>
      <c r="D6367">
        <v>0</v>
      </c>
      <c r="E6367">
        <v>5</v>
      </c>
      <c r="F6367">
        <v>62</v>
      </c>
      <c r="G6367">
        <v>0</v>
      </c>
      <c r="H6367">
        <v>2</v>
      </c>
      <c r="I6367" t="s">
        <v>65</v>
      </c>
      <c r="J6367">
        <v>37</v>
      </c>
      <c r="K6367">
        <v>223</v>
      </c>
      <c r="L6367">
        <v>25.2238095238095</v>
      </c>
      <c r="M6367">
        <v>0.58644031603672797</v>
      </c>
      <c r="N6367">
        <v>0.32571576405657099</v>
      </c>
      <c r="O6367">
        <v>0.238013107968264</v>
      </c>
      <c r="P6367">
        <v>0.70540419905950202</v>
      </c>
      <c r="Q6367">
        <v>8.1395058451698503</v>
      </c>
      <c r="R6367">
        <v>0.23372113902553601</v>
      </c>
      <c r="S6367">
        <v>0.174522505741593</v>
      </c>
      <c r="T6367" t="s">
        <v>23</v>
      </c>
      <c r="U6367" t="s">
        <v>23</v>
      </c>
      <c r="V6367" t="s">
        <v>23</v>
      </c>
      <c r="W6367">
        <v>8.1395058451698503</v>
      </c>
      <c r="X6367">
        <v>0.23372113902553601</v>
      </c>
      <c r="Y6367">
        <v>0.174522505741593</v>
      </c>
      <c r="Z6367" t="s">
        <v>66</v>
      </c>
      <c r="AA6367" t="s">
        <v>67</v>
      </c>
      <c r="AB6367" t="s">
        <v>70</v>
      </c>
    </row>
    <row r="6368" spans="1:28" x14ac:dyDescent="0.25">
      <c r="A6368">
        <v>24</v>
      </c>
      <c r="B6368">
        <v>52</v>
      </c>
      <c r="C6368">
        <v>6</v>
      </c>
      <c r="D6368">
        <v>0</v>
      </c>
      <c r="E6368">
        <v>5</v>
      </c>
      <c r="F6368">
        <v>62</v>
      </c>
      <c r="G6368">
        <v>0</v>
      </c>
      <c r="H6368">
        <v>2</v>
      </c>
      <c r="I6368" t="s">
        <v>65</v>
      </c>
      <c r="J6368">
        <v>38</v>
      </c>
      <c r="K6368">
        <v>230</v>
      </c>
      <c r="L6368">
        <v>27</v>
      </c>
      <c r="M6368">
        <v>0.56086956521739095</v>
      </c>
      <c r="N6368">
        <v>0.345986622073578</v>
      </c>
      <c r="O6368">
        <v>0.253344481605351</v>
      </c>
      <c r="P6368">
        <v>0.71128356619837696</v>
      </c>
      <c r="Q6368">
        <v>8.3930181011323501</v>
      </c>
      <c r="R6368">
        <v>0.22880457259759099</v>
      </c>
      <c r="S6368">
        <v>0.15685964327218599</v>
      </c>
      <c r="T6368" t="s">
        <v>23</v>
      </c>
      <c r="U6368" t="s">
        <v>23</v>
      </c>
      <c r="V6368" t="s">
        <v>23</v>
      </c>
      <c r="W6368">
        <v>8.3930181011323501</v>
      </c>
      <c r="X6368">
        <v>0.22880457259759099</v>
      </c>
      <c r="Y6368">
        <v>0.15685964327218599</v>
      </c>
      <c r="Z6368" t="s">
        <v>66</v>
      </c>
      <c r="AA6368" t="s">
        <v>67</v>
      </c>
      <c r="AB6368" t="s">
        <v>70</v>
      </c>
    </row>
    <row r="6369" spans="1:28" x14ac:dyDescent="0.25">
      <c r="A6369">
        <v>24</v>
      </c>
      <c r="B6369">
        <v>52</v>
      </c>
      <c r="C6369">
        <v>6</v>
      </c>
      <c r="D6369">
        <v>0</v>
      </c>
      <c r="E6369">
        <v>5</v>
      </c>
      <c r="F6369">
        <v>62</v>
      </c>
      <c r="G6369">
        <v>0</v>
      </c>
      <c r="H6369">
        <v>2</v>
      </c>
      <c r="I6369" t="s">
        <v>65</v>
      </c>
      <c r="J6369">
        <v>39</v>
      </c>
      <c r="K6369">
        <v>231</v>
      </c>
      <c r="L6369">
        <v>24.269047619047601</v>
      </c>
      <c r="M6369">
        <v>0.57026386312100596</v>
      </c>
      <c r="N6369">
        <v>0.324758574758574</v>
      </c>
      <c r="O6369">
        <v>0.23784548784548701</v>
      </c>
      <c r="P6369">
        <v>0.71234613034330097</v>
      </c>
      <c r="Q6369">
        <v>8.0919742010402995</v>
      </c>
      <c r="R6369">
        <v>0.221685620010698</v>
      </c>
      <c r="S6369">
        <v>0.15573931394293899</v>
      </c>
      <c r="T6369" t="s">
        <v>23</v>
      </c>
      <c r="U6369" t="s">
        <v>23</v>
      </c>
      <c r="V6369" t="s">
        <v>23</v>
      </c>
      <c r="W6369">
        <v>8.0919742010402995</v>
      </c>
      <c r="X6369">
        <v>0.221685620010698</v>
      </c>
      <c r="Y6369">
        <v>0.15573931394293899</v>
      </c>
      <c r="Z6369" t="s">
        <v>66</v>
      </c>
      <c r="AA6369" t="s">
        <v>67</v>
      </c>
      <c r="AB6369" t="s">
        <v>70</v>
      </c>
    </row>
    <row r="6370" spans="1:28" x14ac:dyDescent="0.25">
      <c r="A6370">
        <v>24</v>
      </c>
      <c r="B6370">
        <v>52</v>
      </c>
      <c r="C6370">
        <v>6</v>
      </c>
      <c r="D6370">
        <v>0</v>
      </c>
      <c r="E6370">
        <v>5</v>
      </c>
      <c r="F6370">
        <v>62</v>
      </c>
      <c r="G6370">
        <v>0</v>
      </c>
      <c r="H6370">
        <v>2</v>
      </c>
      <c r="I6370" t="s">
        <v>65</v>
      </c>
      <c r="J6370">
        <v>40</v>
      </c>
      <c r="K6370">
        <v>217</v>
      </c>
      <c r="L6370">
        <v>28</v>
      </c>
      <c r="M6370">
        <v>0.58986175115207296</v>
      </c>
      <c r="N6370">
        <v>0.34127968805388098</v>
      </c>
      <c r="O6370">
        <v>0.249734136830911</v>
      </c>
      <c r="P6370">
        <v>0.69132357926639498</v>
      </c>
      <c r="Q6370">
        <v>8.5042213065633092</v>
      </c>
      <c r="R6370">
        <v>0.25288424399710502</v>
      </c>
      <c r="S6370">
        <v>0.17390916081218599</v>
      </c>
      <c r="T6370" t="s">
        <v>23</v>
      </c>
      <c r="U6370" t="s">
        <v>23</v>
      </c>
      <c r="V6370" t="s">
        <v>23</v>
      </c>
      <c r="W6370">
        <v>8.5042213065633092</v>
      </c>
      <c r="X6370">
        <v>0.25288424399710502</v>
      </c>
      <c r="Y6370">
        <v>0.17390916081218599</v>
      </c>
      <c r="Z6370" t="s">
        <v>66</v>
      </c>
      <c r="AA6370" t="s">
        <v>67</v>
      </c>
      <c r="AB6370" t="s">
        <v>70</v>
      </c>
    </row>
    <row r="6371" spans="1:28" x14ac:dyDescent="0.25">
      <c r="A6371">
        <v>24</v>
      </c>
      <c r="B6371">
        <v>52</v>
      </c>
      <c r="C6371">
        <v>6</v>
      </c>
      <c r="D6371">
        <v>0</v>
      </c>
      <c r="E6371">
        <v>5</v>
      </c>
      <c r="F6371">
        <v>62</v>
      </c>
      <c r="G6371">
        <v>0</v>
      </c>
      <c r="H6371">
        <v>2</v>
      </c>
      <c r="I6371" t="s">
        <v>65</v>
      </c>
      <c r="J6371">
        <v>41</v>
      </c>
      <c r="K6371">
        <v>228</v>
      </c>
      <c r="L6371">
        <v>25</v>
      </c>
      <c r="M6371">
        <v>0.57456140350877105</v>
      </c>
      <c r="N6371">
        <v>0.33114035087719201</v>
      </c>
      <c r="O6371">
        <v>0.24291497975708501</v>
      </c>
      <c r="P6371">
        <v>0.71091627885254804</v>
      </c>
      <c r="Q6371">
        <v>8.41006013575136</v>
      </c>
      <c r="R6371">
        <v>0.20475819876256501</v>
      </c>
      <c r="S6371">
        <v>0.15048857829328499</v>
      </c>
      <c r="T6371" t="s">
        <v>23</v>
      </c>
      <c r="U6371" t="s">
        <v>23</v>
      </c>
      <c r="V6371" t="s">
        <v>23</v>
      </c>
      <c r="W6371">
        <v>8.41006013575136</v>
      </c>
      <c r="X6371">
        <v>0.20475819876256501</v>
      </c>
      <c r="Y6371">
        <v>0.15048857829328499</v>
      </c>
      <c r="Z6371" t="s">
        <v>66</v>
      </c>
      <c r="AA6371" t="s">
        <v>67</v>
      </c>
      <c r="AB6371" t="s">
        <v>70</v>
      </c>
    </row>
    <row r="6372" spans="1:28" x14ac:dyDescent="0.25">
      <c r="A6372">
        <v>24</v>
      </c>
      <c r="B6372">
        <v>52</v>
      </c>
      <c r="C6372">
        <v>6</v>
      </c>
      <c r="D6372">
        <v>0</v>
      </c>
      <c r="E6372">
        <v>5</v>
      </c>
      <c r="F6372">
        <v>62</v>
      </c>
      <c r="G6372">
        <v>0</v>
      </c>
      <c r="H6372">
        <v>2</v>
      </c>
      <c r="I6372" t="s">
        <v>65</v>
      </c>
      <c r="J6372">
        <v>42</v>
      </c>
      <c r="K6372">
        <v>227</v>
      </c>
      <c r="L6372">
        <v>25.052380952380901</v>
      </c>
      <c r="M6372">
        <v>0.57686175791902605</v>
      </c>
      <c r="N6372">
        <v>0.33132836326668902</v>
      </c>
      <c r="O6372">
        <v>0.24169772958319199</v>
      </c>
      <c r="P6372">
        <v>0.71932504921664797</v>
      </c>
      <c r="Q6372">
        <v>8.2400173783538104</v>
      </c>
      <c r="R6372">
        <v>0.18776686659231701</v>
      </c>
      <c r="S6372">
        <v>0.13682054287630499</v>
      </c>
      <c r="T6372" t="s">
        <v>23</v>
      </c>
      <c r="U6372" t="s">
        <v>23</v>
      </c>
      <c r="V6372" t="s">
        <v>23</v>
      </c>
      <c r="W6372">
        <v>8.2400173783538104</v>
      </c>
      <c r="X6372">
        <v>0.18776686659231701</v>
      </c>
      <c r="Y6372">
        <v>0.13682054287630499</v>
      </c>
      <c r="Z6372" t="s">
        <v>66</v>
      </c>
      <c r="AA6372" t="s">
        <v>67</v>
      </c>
      <c r="AB6372" t="s">
        <v>70</v>
      </c>
    </row>
    <row r="6373" spans="1:28" x14ac:dyDescent="0.25">
      <c r="A6373">
        <v>24</v>
      </c>
      <c r="B6373">
        <v>52</v>
      </c>
      <c r="C6373">
        <v>6</v>
      </c>
      <c r="D6373">
        <v>0</v>
      </c>
      <c r="E6373">
        <v>5</v>
      </c>
      <c r="F6373">
        <v>62</v>
      </c>
      <c r="G6373">
        <v>0</v>
      </c>
      <c r="H6373">
        <v>2</v>
      </c>
      <c r="I6373" t="s">
        <v>65</v>
      </c>
      <c r="J6373">
        <v>43</v>
      </c>
      <c r="K6373">
        <v>247</v>
      </c>
      <c r="L6373">
        <v>22.455952380952301</v>
      </c>
      <c r="M6373">
        <v>0.54066416040100196</v>
      </c>
      <c r="N6373">
        <v>0.31041731547804402</v>
      </c>
      <c r="O6373">
        <v>0.22570850202429099</v>
      </c>
      <c r="P6373">
        <v>0.74663734568683904</v>
      </c>
      <c r="Q6373">
        <v>7.9640400225936201</v>
      </c>
      <c r="R6373">
        <v>0.19758548442749399</v>
      </c>
      <c r="S6373">
        <v>0.141382770742908</v>
      </c>
      <c r="T6373" t="s">
        <v>23</v>
      </c>
      <c r="U6373" t="s">
        <v>23</v>
      </c>
      <c r="V6373" t="s">
        <v>23</v>
      </c>
      <c r="W6373">
        <v>7.9640400225936201</v>
      </c>
      <c r="X6373">
        <v>0.19758548442749399</v>
      </c>
      <c r="Y6373">
        <v>0.141382770742908</v>
      </c>
      <c r="Z6373" t="s">
        <v>66</v>
      </c>
      <c r="AA6373" t="s">
        <v>67</v>
      </c>
      <c r="AB6373" t="s">
        <v>70</v>
      </c>
    </row>
    <row r="6374" spans="1:28" x14ac:dyDescent="0.25">
      <c r="A6374">
        <v>24</v>
      </c>
      <c r="B6374">
        <v>52</v>
      </c>
      <c r="C6374">
        <v>6</v>
      </c>
      <c r="D6374">
        <v>0</v>
      </c>
      <c r="E6374">
        <v>5</v>
      </c>
      <c r="F6374">
        <v>62</v>
      </c>
      <c r="G6374">
        <v>0</v>
      </c>
      <c r="H6374">
        <v>2</v>
      </c>
      <c r="I6374" t="s">
        <v>65</v>
      </c>
      <c r="J6374">
        <v>44</v>
      </c>
      <c r="K6374">
        <v>223</v>
      </c>
      <c r="L6374">
        <v>28</v>
      </c>
      <c r="M6374">
        <v>0.57399103139013397</v>
      </c>
      <c r="N6374">
        <v>0.346240082787168</v>
      </c>
      <c r="O6374">
        <v>0.25724387719903402</v>
      </c>
      <c r="P6374">
        <v>0.70334961144365904</v>
      </c>
      <c r="Q6374">
        <v>8.3932239898100196</v>
      </c>
      <c r="R6374">
        <v>0.22544869120948599</v>
      </c>
      <c r="S6374">
        <v>0.16080561418818501</v>
      </c>
      <c r="T6374" t="s">
        <v>23</v>
      </c>
      <c r="U6374" t="s">
        <v>23</v>
      </c>
      <c r="V6374" t="s">
        <v>23</v>
      </c>
      <c r="W6374">
        <v>8.3932239898100196</v>
      </c>
      <c r="X6374">
        <v>0.22544869120948599</v>
      </c>
      <c r="Y6374">
        <v>0.16080561418818501</v>
      </c>
      <c r="Z6374" t="s">
        <v>66</v>
      </c>
      <c r="AA6374" t="s">
        <v>67</v>
      </c>
      <c r="AB6374" t="s">
        <v>70</v>
      </c>
    </row>
    <row r="6375" spans="1:28" x14ac:dyDescent="0.25">
      <c r="A6375">
        <v>24</v>
      </c>
      <c r="B6375">
        <v>52</v>
      </c>
      <c r="C6375">
        <v>6</v>
      </c>
      <c r="D6375">
        <v>0</v>
      </c>
      <c r="E6375">
        <v>5</v>
      </c>
      <c r="F6375">
        <v>62</v>
      </c>
      <c r="G6375">
        <v>0</v>
      </c>
      <c r="H6375">
        <v>2</v>
      </c>
      <c r="I6375" t="s">
        <v>65</v>
      </c>
      <c r="J6375">
        <v>45</v>
      </c>
      <c r="K6375">
        <v>230</v>
      </c>
      <c r="L6375">
        <v>27.132142857142799</v>
      </c>
      <c r="M6375">
        <v>0.56029503105589995</v>
      </c>
      <c r="N6375">
        <v>0.333946488294314</v>
      </c>
      <c r="O6375">
        <v>0.24464882943143801</v>
      </c>
      <c r="P6375">
        <v>0.71820285311156296</v>
      </c>
      <c r="Q6375">
        <v>8.5207088825921904</v>
      </c>
      <c r="R6375">
        <v>0.228644842160036</v>
      </c>
      <c r="S6375">
        <v>0.16732632736829001</v>
      </c>
      <c r="T6375" t="s">
        <v>23</v>
      </c>
      <c r="U6375" t="s">
        <v>23</v>
      </c>
      <c r="V6375" t="s">
        <v>23</v>
      </c>
      <c r="W6375">
        <v>8.5207088825921904</v>
      </c>
      <c r="X6375">
        <v>0.228644842160036</v>
      </c>
      <c r="Y6375">
        <v>0.16732632736829001</v>
      </c>
      <c r="Z6375" t="s">
        <v>66</v>
      </c>
      <c r="AA6375" t="s">
        <v>67</v>
      </c>
      <c r="AB6375" t="s">
        <v>70</v>
      </c>
    </row>
    <row r="6376" spans="1:28" x14ac:dyDescent="0.25">
      <c r="A6376">
        <v>24</v>
      </c>
      <c r="B6376">
        <v>52</v>
      </c>
      <c r="C6376">
        <v>6</v>
      </c>
      <c r="D6376">
        <v>0</v>
      </c>
      <c r="E6376">
        <v>5</v>
      </c>
      <c r="F6376">
        <v>62</v>
      </c>
      <c r="G6376">
        <v>0</v>
      </c>
      <c r="H6376">
        <v>2</v>
      </c>
      <c r="I6376" t="s">
        <v>65</v>
      </c>
      <c r="J6376">
        <v>46</v>
      </c>
      <c r="K6376">
        <v>221</v>
      </c>
      <c r="L6376">
        <v>27.1404761904762</v>
      </c>
      <c r="M6376">
        <v>0.58307476836888605</v>
      </c>
      <c r="N6376">
        <v>0.346066829098503</v>
      </c>
      <c r="O6376">
        <v>0.24886877828054299</v>
      </c>
      <c r="P6376">
        <v>0.69151013421532703</v>
      </c>
      <c r="Q6376">
        <v>8.1974207782049096</v>
      </c>
      <c r="R6376">
        <v>0.22139676890086499</v>
      </c>
      <c r="S6376">
        <v>0.160576126496634</v>
      </c>
      <c r="T6376" t="s">
        <v>23</v>
      </c>
      <c r="U6376" t="s">
        <v>23</v>
      </c>
      <c r="V6376" t="s">
        <v>23</v>
      </c>
      <c r="W6376">
        <v>8.1974207782049096</v>
      </c>
      <c r="X6376">
        <v>0.22139676890086499</v>
      </c>
      <c r="Y6376">
        <v>0.160576126496634</v>
      </c>
      <c r="Z6376" t="s">
        <v>66</v>
      </c>
      <c r="AA6376" t="s">
        <v>67</v>
      </c>
      <c r="AB6376" t="s">
        <v>70</v>
      </c>
    </row>
    <row r="6377" spans="1:28" x14ac:dyDescent="0.25">
      <c r="A6377">
        <v>24</v>
      </c>
      <c r="B6377">
        <v>52</v>
      </c>
      <c r="C6377">
        <v>6</v>
      </c>
      <c r="D6377">
        <v>0</v>
      </c>
      <c r="E6377">
        <v>5</v>
      </c>
      <c r="F6377">
        <v>62</v>
      </c>
      <c r="G6377">
        <v>0</v>
      </c>
      <c r="H6377">
        <v>2</v>
      </c>
      <c r="I6377" t="s">
        <v>65</v>
      </c>
      <c r="J6377">
        <v>47</v>
      </c>
      <c r="K6377">
        <v>222</v>
      </c>
      <c r="L6377">
        <v>26.426190476190399</v>
      </c>
      <c r="M6377">
        <v>0.58366580866580797</v>
      </c>
      <c r="N6377">
        <v>0.31774081774081703</v>
      </c>
      <c r="O6377">
        <v>0.23094248094247999</v>
      </c>
      <c r="P6377">
        <v>0.70025843667904597</v>
      </c>
      <c r="Q6377">
        <v>8.4274059310184395</v>
      </c>
      <c r="R6377">
        <v>0.232153143555452</v>
      </c>
      <c r="S6377">
        <v>0.170291097887209</v>
      </c>
      <c r="T6377" t="s">
        <v>23</v>
      </c>
      <c r="U6377" t="s">
        <v>23</v>
      </c>
      <c r="V6377" t="s">
        <v>23</v>
      </c>
      <c r="W6377">
        <v>8.4274059310184395</v>
      </c>
      <c r="X6377">
        <v>0.232153143555452</v>
      </c>
      <c r="Y6377">
        <v>0.170291097887209</v>
      </c>
      <c r="Z6377" t="s">
        <v>66</v>
      </c>
      <c r="AA6377" t="s">
        <v>67</v>
      </c>
      <c r="AB6377" t="s">
        <v>70</v>
      </c>
    </row>
    <row r="6378" spans="1:28" x14ac:dyDescent="0.25">
      <c r="A6378">
        <v>24</v>
      </c>
      <c r="B6378">
        <v>52</v>
      </c>
      <c r="C6378">
        <v>6</v>
      </c>
      <c r="D6378">
        <v>0</v>
      </c>
      <c r="E6378">
        <v>5</v>
      </c>
      <c r="F6378">
        <v>62</v>
      </c>
      <c r="G6378">
        <v>0</v>
      </c>
      <c r="H6378">
        <v>2</v>
      </c>
      <c r="I6378" t="s">
        <v>65</v>
      </c>
      <c r="J6378">
        <v>48</v>
      </c>
      <c r="K6378">
        <v>225</v>
      </c>
      <c r="L6378">
        <v>27.0285714285714</v>
      </c>
      <c r="M6378">
        <v>0.57320634920634905</v>
      </c>
      <c r="N6378">
        <v>0.33991452991452897</v>
      </c>
      <c r="O6378">
        <v>0.24512820512820499</v>
      </c>
      <c r="P6378">
        <v>0.68591192158222503</v>
      </c>
      <c r="Q6378">
        <v>8.3332250531784098</v>
      </c>
      <c r="R6378">
        <v>0.25413665326664803</v>
      </c>
      <c r="S6378">
        <v>0.19134344586798499</v>
      </c>
      <c r="T6378" t="s">
        <v>23</v>
      </c>
      <c r="U6378" t="s">
        <v>23</v>
      </c>
      <c r="V6378" t="s">
        <v>23</v>
      </c>
      <c r="W6378">
        <v>8.3332250531784098</v>
      </c>
      <c r="X6378">
        <v>0.25413665326664803</v>
      </c>
      <c r="Y6378">
        <v>0.19134344586798499</v>
      </c>
      <c r="Z6378" t="s">
        <v>66</v>
      </c>
      <c r="AA6378" t="s">
        <v>67</v>
      </c>
      <c r="AB6378" t="s">
        <v>70</v>
      </c>
    </row>
    <row r="6379" spans="1:28" x14ac:dyDescent="0.25">
      <c r="A6379">
        <v>24</v>
      </c>
      <c r="B6379">
        <v>52</v>
      </c>
      <c r="C6379">
        <v>6</v>
      </c>
      <c r="D6379">
        <v>0</v>
      </c>
      <c r="E6379">
        <v>5</v>
      </c>
      <c r="F6379">
        <v>62</v>
      </c>
      <c r="G6379">
        <v>0</v>
      </c>
      <c r="H6379">
        <v>2</v>
      </c>
      <c r="I6379" t="s">
        <v>65</v>
      </c>
      <c r="J6379">
        <v>49</v>
      </c>
      <c r="K6379">
        <v>221</v>
      </c>
      <c r="L6379">
        <v>24.160714285714199</v>
      </c>
      <c r="M6379">
        <v>0.59655785391079497</v>
      </c>
      <c r="N6379">
        <v>0.32657500870170503</v>
      </c>
      <c r="O6379">
        <v>0.24547511312217099</v>
      </c>
      <c r="P6379">
        <v>0.70459389433029795</v>
      </c>
      <c r="Q6379">
        <v>8.1983865205500202</v>
      </c>
      <c r="R6379">
        <v>0.242835529302421</v>
      </c>
      <c r="S6379">
        <v>0.18356167784498501</v>
      </c>
      <c r="T6379" t="s">
        <v>23</v>
      </c>
      <c r="U6379" t="s">
        <v>23</v>
      </c>
      <c r="V6379" t="s">
        <v>23</v>
      </c>
      <c r="W6379">
        <v>8.1983865205500202</v>
      </c>
      <c r="X6379">
        <v>0.242835529302421</v>
      </c>
      <c r="Y6379">
        <v>0.18356167784498501</v>
      </c>
      <c r="Z6379" t="s">
        <v>66</v>
      </c>
      <c r="AA6379" t="s">
        <v>67</v>
      </c>
      <c r="AB6379" t="s">
        <v>70</v>
      </c>
    </row>
    <row r="6380" spans="1:28" x14ac:dyDescent="0.25">
      <c r="A6380">
        <v>24</v>
      </c>
      <c r="B6380">
        <v>52</v>
      </c>
      <c r="C6380">
        <v>6</v>
      </c>
      <c r="D6380">
        <v>0</v>
      </c>
      <c r="E6380">
        <v>5</v>
      </c>
      <c r="F6380">
        <v>62</v>
      </c>
      <c r="G6380">
        <v>10</v>
      </c>
      <c r="H6380">
        <v>2</v>
      </c>
      <c r="I6380" t="s">
        <v>65</v>
      </c>
      <c r="J6380">
        <v>0</v>
      </c>
      <c r="K6380">
        <v>217</v>
      </c>
      <c r="L6380">
        <v>28</v>
      </c>
      <c r="M6380">
        <v>0.58986175115207296</v>
      </c>
      <c r="N6380">
        <v>0.34588798298475698</v>
      </c>
      <c r="O6380">
        <v>0.255140021269053</v>
      </c>
      <c r="P6380">
        <v>0.65336046330704201</v>
      </c>
      <c r="Q6380">
        <v>8.3517525688555097</v>
      </c>
      <c r="R6380">
        <v>0.20313477063545701</v>
      </c>
      <c r="S6380">
        <v>0.146936580741865</v>
      </c>
      <c r="T6380">
        <v>10.063239431430899</v>
      </c>
      <c r="U6380">
        <v>4.0474052640614003E-2</v>
      </c>
      <c r="V6380">
        <v>3.3398842598860098E-2</v>
      </c>
      <c r="W6380">
        <v>8.1072544456304598</v>
      </c>
      <c r="X6380">
        <v>0.21423757890752901</v>
      </c>
      <c r="Y6380">
        <v>0.15288657376158599</v>
      </c>
      <c r="Z6380" t="s">
        <v>66</v>
      </c>
      <c r="AA6380" t="s">
        <v>67</v>
      </c>
      <c r="AB6380" t="s">
        <v>70</v>
      </c>
    </row>
    <row r="6381" spans="1:28" x14ac:dyDescent="0.25">
      <c r="A6381">
        <v>24</v>
      </c>
      <c r="B6381">
        <v>52</v>
      </c>
      <c r="C6381">
        <v>6</v>
      </c>
      <c r="D6381">
        <v>0</v>
      </c>
      <c r="E6381">
        <v>5</v>
      </c>
      <c r="F6381">
        <v>62</v>
      </c>
      <c r="G6381">
        <v>10</v>
      </c>
      <c r="H6381">
        <v>2</v>
      </c>
      <c r="I6381" t="s">
        <v>65</v>
      </c>
      <c r="J6381">
        <v>1</v>
      </c>
      <c r="K6381">
        <v>228</v>
      </c>
      <c r="L6381">
        <v>26.2</v>
      </c>
      <c r="M6381">
        <v>0.56929824561403497</v>
      </c>
      <c r="N6381">
        <v>0.33468286099865002</v>
      </c>
      <c r="O6381">
        <v>0.24561403508771901</v>
      </c>
      <c r="P6381">
        <v>0.71281153465832103</v>
      </c>
      <c r="Q6381">
        <v>8.2905295474784406</v>
      </c>
      <c r="R6381">
        <v>0.19585581980820199</v>
      </c>
      <c r="S6381">
        <v>0.137578837257845</v>
      </c>
      <c r="T6381" t="s">
        <v>23</v>
      </c>
      <c r="U6381" t="s">
        <v>23</v>
      </c>
      <c r="V6381" t="s">
        <v>23</v>
      </c>
      <c r="W6381">
        <v>8.2905295474784406</v>
      </c>
      <c r="X6381">
        <v>0.19585581980820199</v>
      </c>
      <c r="Y6381">
        <v>0.137578837257845</v>
      </c>
      <c r="Z6381" t="s">
        <v>66</v>
      </c>
      <c r="AA6381" t="s">
        <v>67</v>
      </c>
      <c r="AB6381" t="s">
        <v>70</v>
      </c>
    </row>
    <row r="6382" spans="1:28" x14ac:dyDescent="0.25">
      <c r="A6382">
        <v>24</v>
      </c>
      <c r="B6382">
        <v>52</v>
      </c>
      <c r="C6382">
        <v>6</v>
      </c>
      <c r="D6382">
        <v>0</v>
      </c>
      <c r="E6382">
        <v>5</v>
      </c>
      <c r="F6382">
        <v>62</v>
      </c>
      <c r="G6382">
        <v>10</v>
      </c>
      <c r="H6382">
        <v>2</v>
      </c>
      <c r="I6382" t="s">
        <v>65</v>
      </c>
      <c r="J6382">
        <v>2</v>
      </c>
      <c r="K6382">
        <v>227</v>
      </c>
      <c r="L6382">
        <v>25.332142857142799</v>
      </c>
      <c r="M6382">
        <v>0.57562932662051602</v>
      </c>
      <c r="N6382">
        <v>0.32556760420196501</v>
      </c>
      <c r="O6382">
        <v>0.23729244323957899</v>
      </c>
      <c r="P6382">
        <v>0.73474917547234297</v>
      </c>
      <c r="Q6382">
        <v>8.0840427878736705</v>
      </c>
      <c r="R6382">
        <v>0.157164905712459</v>
      </c>
      <c r="S6382">
        <v>0.109544461228715</v>
      </c>
      <c r="T6382">
        <v>9.1593756342873505</v>
      </c>
      <c r="U6382">
        <v>0.183776507425294</v>
      </c>
      <c r="V6382">
        <v>0.16205775507290701</v>
      </c>
      <c r="W6382">
        <v>7.8689762185909302</v>
      </c>
      <c r="X6382">
        <v>0.130176281716919</v>
      </c>
      <c r="Y6382">
        <v>8.7479762582589299E-2</v>
      </c>
      <c r="Z6382" t="s">
        <v>66</v>
      </c>
      <c r="AA6382" t="s">
        <v>67</v>
      </c>
      <c r="AB6382" t="s">
        <v>70</v>
      </c>
    </row>
    <row r="6383" spans="1:28" x14ac:dyDescent="0.25">
      <c r="A6383">
        <v>24</v>
      </c>
      <c r="B6383">
        <v>52</v>
      </c>
      <c r="C6383">
        <v>6</v>
      </c>
      <c r="D6383">
        <v>0</v>
      </c>
      <c r="E6383">
        <v>5</v>
      </c>
      <c r="F6383">
        <v>62</v>
      </c>
      <c r="G6383">
        <v>10</v>
      </c>
      <c r="H6383">
        <v>2</v>
      </c>
      <c r="I6383" t="s">
        <v>65</v>
      </c>
      <c r="J6383">
        <v>3</v>
      </c>
      <c r="K6383">
        <v>223</v>
      </c>
      <c r="L6383">
        <v>26.8595238095238</v>
      </c>
      <c r="M6383">
        <v>0.57910527439675397</v>
      </c>
      <c r="N6383">
        <v>0.329855122456019</v>
      </c>
      <c r="O6383">
        <v>0.245688168333908</v>
      </c>
      <c r="P6383">
        <v>0.69198406725449102</v>
      </c>
      <c r="Q6383">
        <v>8.3047361178535599</v>
      </c>
      <c r="R6383">
        <v>0.222826324142924</v>
      </c>
      <c r="S6383">
        <v>0.164272620974492</v>
      </c>
      <c r="T6383">
        <v>10.636176817771901</v>
      </c>
      <c r="U6383">
        <v>9.9280383471969505E-2</v>
      </c>
      <c r="V6383">
        <v>7.4597488425672001E-2</v>
      </c>
      <c r="W6383">
        <v>7.8384479778698797</v>
      </c>
      <c r="X6383">
        <v>0.235999665060312</v>
      </c>
      <c r="Y6383">
        <v>0.17175937244560599</v>
      </c>
      <c r="Z6383" t="s">
        <v>66</v>
      </c>
      <c r="AA6383" t="s">
        <v>67</v>
      </c>
      <c r="AB6383" t="s">
        <v>70</v>
      </c>
    </row>
    <row r="6384" spans="1:28" x14ac:dyDescent="0.25">
      <c r="A6384">
        <v>24</v>
      </c>
      <c r="B6384">
        <v>52</v>
      </c>
      <c r="C6384">
        <v>6</v>
      </c>
      <c r="D6384">
        <v>0</v>
      </c>
      <c r="E6384">
        <v>5</v>
      </c>
      <c r="F6384">
        <v>62</v>
      </c>
      <c r="G6384">
        <v>10</v>
      </c>
      <c r="H6384">
        <v>2</v>
      </c>
      <c r="I6384" t="s">
        <v>65</v>
      </c>
      <c r="J6384">
        <v>4</v>
      </c>
      <c r="K6384">
        <v>217</v>
      </c>
      <c r="L6384">
        <v>27</v>
      </c>
      <c r="M6384">
        <v>0.59447004608294896</v>
      </c>
      <c r="N6384">
        <v>0.32727756114852802</v>
      </c>
      <c r="O6384">
        <v>0.23971995746189201</v>
      </c>
      <c r="P6384">
        <v>0.67651475828739405</v>
      </c>
      <c r="Q6384">
        <v>8.2682693938509306</v>
      </c>
      <c r="R6384">
        <v>0.232478589448568</v>
      </c>
      <c r="S6384">
        <v>0.170129531226511</v>
      </c>
      <c r="T6384" t="s">
        <v>23</v>
      </c>
      <c r="U6384" t="s">
        <v>23</v>
      </c>
      <c r="V6384" t="s">
        <v>23</v>
      </c>
      <c r="W6384">
        <v>8.2682693938509306</v>
      </c>
      <c r="X6384">
        <v>0.232478589448568</v>
      </c>
      <c r="Y6384">
        <v>0.170129531226511</v>
      </c>
      <c r="Z6384" t="s">
        <v>66</v>
      </c>
      <c r="AA6384" t="s">
        <v>67</v>
      </c>
      <c r="AB6384" t="s">
        <v>70</v>
      </c>
    </row>
    <row r="6385" spans="1:28" x14ac:dyDescent="0.25">
      <c r="A6385">
        <v>24</v>
      </c>
      <c r="B6385">
        <v>52</v>
      </c>
      <c r="C6385">
        <v>6</v>
      </c>
      <c r="D6385">
        <v>0</v>
      </c>
      <c r="E6385">
        <v>5</v>
      </c>
      <c r="F6385">
        <v>62</v>
      </c>
      <c r="G6385">
        <v>10</v>
      </c>
      <c r="H6385">
        <v>2</v>
      </c>
      <c r="I6385" t="s">
        <v>65</v>
      </c>
      <c r="J6385">
        <v>5</v>
      </c>
      <c r="K6385">
        <v>227</v>
      </c>
      <c r="L6385">
        <v>25.372619047619001</v>
      </c>
      <c r="M6385">
        <v>0.57545101741136895</v>
      </c>
      <c r="N6385">
        <v>0.33065062690613301</v>
      </c>
      <c r="O6385">
        <v>0.24330735343951199</v>
      </c>
      <c r="P6385">
        <v>0.72381524515927598</v>
      </c>
      <c r="Q6385">
        <v>8.2486577012123998</v>
      </c>
      <c r="R6385">
        <v>0.22802089689565799</v>
      </c>
      <c r="S6385">
        <v>0.16499040356133299</v>
      </c>
      <c r="T6385" t="s">
        <v>23</v>
      </c>
      <c r="U6385" t="s">
        <v>23</v>
      </c>
      <c r="V6385" t="s">
        <v>23</v>
      </c>
      <c r="W6385">
        <v>8.2486577012123998</v>
      </c>
      <c r="X6385">
        <v>0.22802089689565799</v>
      </c>
      <c r="Y6385">
        <v>0.16499040356133299</v>
      </c>
      <c r="Z6385" t="s">
        <v>66</v>
      </c>
      <c r="AA6385" t="s">
        <v>67</v>
      </c>
      <c r="AB6385" t="s">
        <v>70</v>
      </c>
    </row>
    <row r="6386" spans="1:28" x14ac:dyDescent="0.25">
      <c r="A6386">
        <v>24</v>
      </c>
      <c r="B6386">
        <v>52</v>
      </c>
      <c r="C6386">
        <v>6</v>
      </c>
      <c r="D6386">
        <v>0</v>
      </c>
      <c r="E6386">
        <v>5</v>
      </c>
      <c r="F6386">
        <v>62</v>
      </c>
      <c r="G6386">
        <v>10</v>
      </c>
      <c r="H6386">
        <v>2</v>
      </c>
      <c r="I6386" t="s">
        <v>65</v>
      </c>
      <c r="J6386">
        <v>6</v>
      </c>
      <c r="K6386">
        <v>245</v>
      </c>
      <c r="L6386">
        <v>24.2916666666666</v>
      </c>
      <c r="M6386">
        <v>0.53758503401360502</v>
      </c>
      <c r="N6386">
        <v>0.31860282574568199</v>
      </c>
      <c r="O6386">
        <v>0.23241758241758201</v>
      </c>
      <c r="P6386">
        <v>0.77109470502259103</v>
      </c>
      <c r="Q6386">
        <v>8.1186323382571697</v>
      </c>
      <c r="R6386">
        <v>0.170951636460487</v>
      </c>
      <c r="S6386">
        <v>0.121783461454142</v>
      </c>
      <c r="T6386">
        <v>8.3355053705332605</v>
      </c>
      <c r="U6386">
        <v>2.9377176391654598E-4</v>
      </c>
      <c r="V6386">
        <v>2.9377176391654598E-4</v>
      </c>
      <c r="W6386">
        <v>8.0989166080502493</v>
      </c>
      <c r="X6386">
        <v>0.17906122183378501</v>
      </c>
      <c r="Y6386">
        <v>0.13151830694939401</v>
      </c>
      <c r="Z6386" t="s">
        <v>66</v>
      </c>
      <c r="AA6386" t="s">
        <v>67</v>
      </c>
      <c r="AB6386" t="s">
        <v>70</v>
      </c>
    </row>
    <row r="6387" spans="1:28" x14ac:dyDescent="0.25">
      <c r="A6387">
        <v>24</v>
      </c>
      <c r="B6387">
        <v>52</v>
      </c>
      <c r="C6387">
        <v>6</v>
      </c>
      <c r="D6387">
        <v>0</v>
      </c>
      <c r="E6387">
        <v>5</v>
      </c>
      <c r="F6387">
        <v>62</v>
      </c>
      <c r="G6387">
        <v>10</v>
      </c>
      <c r="H6387">
        <v>2</v>
      </c>
      <c r="I6387" t="s">
        <v>65</v>
      </c>
      <c r="J6387">
        <v>7</v>
      </c>
      <c r="K6387">
        <v>227</v>
      </c>
      <c r="L6387">
        <v>23.402380952380899</v>
      </c>
      <c r="M6387">
        <v>0.58413048038598703</v>
      </c>
      <c r="N6387">
        <v>0.32200948830904702</v>
      </c>
      <c r="O6387">
        <v>0.23170111826499401</v>
      </c>
      <c r="P6387">
        <v>0.71365227432941203</v>
      </c>
      <c r="Q6387">
        <v>7.8753212560555097</v>
      </c>
      <c r="R6387">
        <v>0.210737759182625</v>
      </c>
      <c r="S6387">
        <v>0.154162440237927</v>
      </c>
      <c r="T6387">
        <v>12.212161529129601</v>
      </c>
      <c r="U6387">
        <v>8.9865357288011899E-2</v>
      </c>
      <c r="V6387">
        <v>7.15316891335913E-2</v>
      </c>
      <c r="W6387">
        <v>7.0079532014406798</v>
      </c>
      <c r="X6387">
        <v>0.18521647721429399</v>
      </c>
      <c r="Y6387">
        <v>0.13426049680607199</v>
      </c>
      <c r="Z6387" t="s">
        <v>66</v>
      </c>
      <c r="AA6387" t="s">
        <v>67</v>
      </c>
      <c r="AB6387" t="s">
        <v>70</v>
      </c>
    </row>
    <row r="6388" spans="1:28" x14ac:dyDescent="0.25">
      <c r="A6388">
        <v>24</v>
      </c>
      <c r="B6388">
        <v>52</v>
      </c>
      <c r="C6388">
        <v>6</v>
      </c>
      <c r="D6388">
        <v>0</v>
      </c>
      <c r="E6388">
        <v>5</v>
      </c>
      <c r="F6388">
        <v>62</v>
      </c>
      <c r="G6388">
        <v>10</v>
      </c>
      <c r="H6388">
        <v>2</v>
      </c>
      <c r="I6388" t="s">
        <v>65</v>
      </c>
      <c r="J6388">
        <v>8</v>
      </c>
      <c r="K6388">
        <v>212</v>
      </c>
      <c r="L6388">
        <v>29</v>
      </c>
      <c r="M6388">
        <v>0.59905660377358405</v>
      </c>
      <c r="N6388">
        <v>0.34016690856313497</v>
      </c>
      <c r="O6388">
        <v>0.24673439767779301</v>
      </c>
      <c r="P6388">
        <v>0.64132590607170203</v>
      </c>
      <c r="Q6388">
        <v>8.4210166997171392</v>
      </c>
      <c r="R6388">
        <v>0.236012046413167</v>
      </c>
      <c r="S6388">
        <v>0.17653054194590301</v>
      </c>
      <c r="T6388">
        <v>12.846218143582799</v>
      </c>
      <c r="U6388">
        <v>2.99940594088293E-4</v>
      </c>
      <c r="V6388">
        <v>2.99940594088293E-4</v>
      </c>
      <c r="W6388">
        <v>8.0187256593657104</v>
      </c>
      <c r="X6388">
        <v>0.23663347063560899</v>
      </c>
      <c r="Y6388">
        <v>0.172516702181746</v>
      </c>
      <c r="Z6388" t="s">
        <v>66</v>
      </c>
      <c r="AA6388" t="s">
        <v>67</v>
      </c>
      <c r="AB6388" t="s">
        <v>70</v>
      </c>
    </row>
    <row r="6389" spans="1:28" x14ac:dyDescent="0.25">
      <c r="A6389">
        <v>24</v>
      </c>
      <c r="B6389">
        <v>52</v>
      </c>
      <c r="C6389">
        <v>6</v>
      </c>
      <c r="D6389">
        <v>0</v>
      </c>
      <c r="E6389">
        <v>5</v>
      </c>
      <c r="F6389">
        <v>62</v>
      </c>
      <c r="G6389">
        <v>10</v>
      </c>
      <c r="H6389">
        <v>2</v>
      </c>
      <c r="I6389" t="s">
        <v>65</v>
      </c>
      <c r="J6389">
        <v>9</v>
      </c>
      <c r="K6389">
        <v>223</v>
      </c>
      <c r="L6389">
        <v>27</v>
      </c>
      <c r="M6389">
        <v>0.57847533632286996</v>
      </c>
      <c r="N6389">
        <v>0.327612969989651</v>
      </c>
      <c r="O6389">
        <v>0.24758537426698801</v>
      </c>
      <c r="P6389">
        <v>0.69424477522104</v>
      </c>
      <c r="Q6389">
        <v>8.4157794424395007</v>
      </c>
      <c r="R6389">
        <v>0.19049769733609401</v>
      </c>
      <c r="S6389">
        <v>0.13997155755537799</v>
      </c>
      <c r="T6389">
        <v>8.5865776711617006</v>
      </c>
      <c r="U6389">
        <v>0</v>
      </c>
      <c r="V6389">
        <v>0</v>
      </c>
      <c r="W6389">
        <v>8.4083534324950602</v>
      </c>
      <c r="X6389">
        <v>0.19481736620562701</v>
      </c>
      <c r="Y6389">
        <v>0.14568708758982801</v>
      </c>
      <c r="Z6389" t="s">
        <v>66</v>
      </c>
      <c r="AA6389" t="s">
        <v>67</v>
      </c>
      <c r="AB6389" t="s">
        <v>70</v>
      </c>
    </row>
    <row r="6390" spans="1:28" x14ac:dyDescent="0.25">
      <c r="A6390">
        <v>24</v>
      </c>
      <c r="B6390">
        <v>52</v>
      </c>
      <c r="C6390">
        <v>6</v>
      </c>
      <c r="D6390">
        <v>0</v>
      </c>
      <c r="E6390">
        <v>5</v>
      </c>
      <c r="F6390">
        <v>62</v>
      </c>
      <c r="G6390">
        <v>10</v>
      </c>
      <c r="H6390">
        <v>2</v>
      </c>
      <c r="I6390" t="s">
        <v>65</v>
      </c>
      <c r="J6390">
        <v>10</v>
      </c>
      <c r="K6390">
        <v>231</v>
      </c>
      <c r="L6390">
        <v>28.497619047619001</v>
      </c>
      <c r="M6390">
        <v>0.55195835910121605</v>
      </c>
      <c r="N6390">
        <v>0.34540459540459501</v>
      </c>
      <c r="O6390">
        <v>0.258075258075258</v>
      </c>
      <c r="P6390">
        <v>0.71202422090610895</v>
      </c>
      <c r="Q6390">
        <v>8.4804636940536398</v>
      </c>
      <c r="R6390">
        <v>0.21618341573097999</v>
      </c>
      <c r="S6390">
        <v>0.16045876477059501</v>
      </c>
      <c r="T6390">
        <v>10.8679080387975</v>
      </c>
      <c r="U6390">
        <v>6.0627645825347201E-2</v>
      </c>
      <c r="V6390">
        <v>4.9278561051922298E-2</v>
      </c>
      <c r="W6390">
        <v>8.1394002162330903</v>
      </c>
      <c r="X6390">
        <v>0.22386103617961001</v>
      </c>
      <c r="Y6390">
        <v>0.164217293511183</v>
      </c>
      <c r="Z6390" t="s">
        <v>66</v>
      </c>
      <c r="AA6390" t="s">
        <v>67</v>
      </c>
      <c r="AB6390" t="s">
        <v>70</v>
      </c>
    </row>
    <row r="6391" spans="1:28" x14ac:dyDescent="0.25">
      <c r="A6391">
        <v>24</v>
      </c>
      <c r="B6391">
        <v>52</v>
      </c>
      <c r="C6391">
        <v>6</v>
      </c>
      <c r="D6391">
        <v>0</v>
      </c>
      <c r="E6391">
        <v>5</v>
      </c>
      <c r="F6391">
        <v>62</v>
      </c>
      <c r="G6391">
        <v>10</v>
      </c>
      <c r="H6391">
        <v>2</v>
      </c>
      <c r="I6391" t="s">
        <v>65</v>
      </c>
      <c r="J6391">
        <v>11</v>
      </c>
      <c r="K6391">
        <v>236</v>
      </c>
      <c r="L6391">
        <v>26.086904761904702</v>
      </c>
      <c r="M6391">
        <v>0.55047921711057302</v>
      </c>
      <c r="N6391">
        <v>0.33246414602346802</v>
      </c>
      <c r="O6391">
        <v>0.24543676662320699</v>
      </c>
      <c r="P6391">
        <v>0.72876283505282102</v>
      </c>
      <c r="Q6391">
        <v>8.4405071403265008</v>
      </c>
      <c r="R6391">
        <v>0.22362965832159101</v>
      </c>
      <c r="S6391">
        <v>0.15497789763716599</v>
      </c>
      <c r="T6391">
        <v>8.3132157211071291</v>
      </c>
      <c r="U6391">
        <v>0.28838635191494699</v>
      </c>
      <c r="V6391">
        <v>0.28838635191494699</v>
      </c>
      <c r="W6391">
        <v>8.4520790875282596</v>
      </c>
      <c r="X6391">
        <v>0.20881024262138201</v>
      </c>
      <c r="Y6391">
        <v>0.14298688097308401</v>
      </c>
      <c r="Z6391" t="s">
        <v>66</v>
      </c>
      <c r="AA6391" t="s">
        <v>67</v>
      </c>
      <c r="AB6391" t="s">
        <v>70</v>
      </c>
    </row>
    <row r="6392" spans="1:28" x14ac:dyDescent="0.25">
      <c r="A6392">
        <v>24</v>
      </c>
      <c r="B6392">
        <v>52</v>
      </c>
      <c r="C6392">
        <v>6</v>
      </c>
      <c r="D6392">
        <v>0</v>
      </c>
      <c r="E6392">
        <v>5</v>
      </c>
      <c r="F6392">
        <v>62</v>
      </c>
      <c r="G6392">
        <v>10</v>
      </c>
      <c r="H6392">
        <v>2</v>
      </c>
      <c r="I6392" t="s">
        <v>65</v>
      </c>
      <c r="J6392">
        <v>12</v>
      </c>
      <c r="K6392">
        <v>239</v>
      </c>
      <c r="L6392">
        <v>25.336904761904702</v>
      </c>
      <c r="M6392">
        <v>0.54670751145646501</v>
      </c>
      <c r="N6392">
        <v>0.32338268426134498</v>
      </c>
      <c r="O6392">
        <v>0.23310267138719001</v>
      </c>
      <c r="P6392">
        <v>0.75857548935996699</v>
      </c>
      <c r="Q6392">
        <v>8.1165396699546992</v>
      </c>
      <c r="R6392">
        <v>0.168473082760173</v>
      </c>
      <c r="S6392">
        <v>0.12282854548663399</v>
      </c>
      <c r="T6392">
        <v>11.233375815514201</v>
      </c>
      <c r="U6392">
        <v>0.119240599209709</v>
      </c>
      <c r="V6392">
        <v>0.104844653040029</v>
      </c>
      <c r="W6392">
        <v>7.4931724408428</v>
      </c>
      <c r="X6392">
        <v>0.14881376672452201</v>
      </c>
      <c r="Y6392">
        <v>0.113900933840858</v>
      </c>
      <c r="Z6392" t="s">
        <v>66</v>
      </c>
      <c r="AA6392" t="s">
        <v>67</v>
      </c>
      <c r="AB6392" t="s">
        <v>70</v>
      </c>
    </row>
    <row r="6393" spans="1:28" x14ac:dyDescent="0.25">
      <c r="A6393">
        <v>24</v>
      </c>
      <c r="B6393">
        <v>52</v>
      </c>
      <c r="C6393">
        <v>6</v>
      </c>
      <c r="D6393">
        <v>0</v>
      </c>
      <c r="E6393">
        <v>5</v>
      </c>
      <c r="F6393">
        <v>62</v>
      </c>
      <c r="G6393">
        <v>10</v>
      </c>
      <c r="H6393">
        <v>2</v>
      </c>
      <c r="I6393" t="s">
        <v>65</v>
      </c>
      <c r="J6393">
        <v>13</v>
      </c>
      <c r="K6393">
        <v>224</v>
      </c>
      <c r="L6393">
        <v>28.298809523809499</v>
      </c>
      <c r="M6393">
        <v>0.57009460034013604</v>
      </c>
      <c r="N6393">
        <v>0.33533653846153799</v>
      </c>
      <c r="O6393">
        <v>0.253090659340659</v>
      </c>
      <c r="P6393">
        <v>0.69565514429373698</v>
      </c>
      <c r="Q6393">
        <v>8.3853137567495803</v>
      </c>
      <c r="R6393">
        <v>0.226427105648914</v>
      </c>
      <c r="S6393">
        <v>0.17052084359415101</v>
      </c>
      <c r="T6393" t="s">
        <v>23</v>
      </c>
      <c r="U6393" t="s">
        <v>23</v>
      </c>
      <c r="V6393" t="s">
        <v>23</v>
      </c>
      <c r="W6393">
        <v>8.3853137567495803</v>
      </c>
      <c r="X6393">
        <v>0.226427105648914</v>
      </c>
      <c r="Y6393">
        <v>0.17052084359415101</v>
      </c>
      <c r="Z6393" t="s">
        <v>66</v>
      </c>
      <c r="AA6393" t="s">
        <v>67</v>
      </c>
      <c r="AB6393" t="s">
        <v>70</v>
      </c>
    </row>
    <row r="6394" spans="1:28" x14ac:dyDescent="0.25">
      <c r="A6394">
        <v>24</v>
      </c>
      <c r="B6394">
        <v>52</v>
      </c>
      <c r="C6394">
        <v>6</v>
      </c>
      <c r="D6394">
        <v>0</v>
      </c>
      <c r="E6394">
        <v>5</v>
      </c>
      <c r="F6394">
        <v>62</v>
      </c>
      <c r="G6394">
        <v>10</v>
      </c>
      <c r="H6394">
        <v>2</v>
      </c>
      <c r="I6394" t="s">
        <v>65</v>
      </c>
      <c r="J6394">
        <v>14</v>
      </c>
      <c r="K6394">
        <v>230</v>
      </c>
      <c r="L6394">
        <v>25.219047619047601</v>
      </c>
      <c r="M6394">
        <v>0.56861283643892302</v>
      </c>
      <c r="N6394">
        <v>0.32658862876254102</v>
      </c>
      <c r="O6394">
        <v>0.247826086956521</v>
      </c>
      <c r="P6394">
        <v>0.71723913495603697</v>
      </c>
      <c r="Q6394">
        <v>8.2372464545837598</v>
      </c>
      <c r="R6394">
        <v>0.221537501800398</v>
      </c>
      <c r="S6394">
        <v>0.15993775031911001</v>
      </c>
      <c r="T6394">
        <v>14.213503506546999</v>
      </c>
      <c r="U6394">
        <v>0</v>
      </c>
      <c r="V6394">
        <v>0</v>
      </c>
      <c r="W6394">
        <v>7.9774091914549201</v>
      </c>
      <c r="X6394">
        <v>0.21432544539668499</v>
      </c>
      <c r="Y6394">
        <v>0.15250128394988299</v>
      </c>
      <c r="Z6394" t="s">
        <v>66</v>
      </c>
      <c r="AA6394" t="s">
        <v>67</v>
      </c>
      <c r="AB6394" t="s">
        <v>70</v>
      </c>
    </row>
    <row r="6395" spans="1:28" x14ac:dyDescent="0.25">
      <c r="A6395">
        <v>24</v>
      </c>
      <c r="B6395">
        <v>52</v>
      </c>
      <c r="C6395">
        <v>6</v>
      </c>
      <c r="D6395">
        <v>0</v>
      </c>
      <c r="E6395">
        <v>5</v>
      </c>
      <c r="F6395">
        <v>62</v>
      </c>
      <c r="G6395">
        <v>10</v>
      </c>
      <c r="H6395">
        <v>2</v>
      </c>
      <c r="I6395" t="s">
        <v>65</v>
      </c>
      <c r="J6395">
        <v>15</v>
      </c>
      <c r="K6395">
        <v>231</v>
      </c>
      <c r="L6395">
        <v>26.253571428571401</v>
      </c>
      <c r="M6395">
        <v>0.56167285095856501</v>
      </c>
      <c r="N6395">
        <v>0.33025308025307998</v>
      </c>
      <c r="O6395">
        <v>0.24267399267399201</v>
      </c>
      <c r="P6395">
        <v>0.71915622434605297</v>
      </c>
      <c r="Q6395">
        <v>8.5041030236509503</v>
      </c>
      <c r="R6395">
        <v>0.21914372423918599</v>
      </c>
      <c r="S6395">
        <v>0.16479172250264901</v>
      </c>
      <c r="T6395">
        <v>11.0370888910074</v>
      </c>
      <c r="U6395">
        <v>0</v>
      </c>
      <c r="V6395">
        <v>0</v>
      </c>
      <c r="W6395">
        <v>8.3939732033311092</v>
      </c>
      <c r="X6395">
        <v>0.22270607478346699</v>
      </c>
      <c r="Y6395">
        <v>0.16622651697066201</v>
      </c>
      <c r="Z6395" t="s">
        <v>66</v>
      </c>
      <c r="AA6395" t="s">
        <v>67</v>
      </c>
      <c r="AB6395" t="s">
        <v>70</v>
      </c>
    </row>
    <row r="6396" spans="1:28" x14ac:dyDescent="0.25">
      <c r="A6396">
        <v>24</v>
      </c>
      <c r="B6396">
        <v>52</v>
      </c>
      <c r="C6396">
        <v>6</v>
      </c>
      <c r="D6396">
        <v>0</v>
      </c>
      <c r="E6396">
        <v>5</v>
      </c>
      <c r="F6396">
        <v>62</v>
      </c>
      <c r="G6396">
        <v>10</v>
      </c>
      <c r="H6396">
        <v>2</v>
      </c>
      <c r="I6396" t="s">
        <v>65</v>
      </c>
      <c r="J6396">
        <v>16</v>
      </c>
      <c r="K6396">
        <v>229</v>
      </c>
      <c r="L6396">
        <v>25.253571428571401</v>
      </c>
      <c r="M6396">
        <v>0.57094510293200196</v>
      </c>
      <c r="N6396">
        <v>0.32826671145448399</v>
      </c>
      <c r="O6396">
        <v>0.239754786698018</v>
      </c>
      <c r="P6396">
        <v>0.71006471968504004</v>
      </c>
      <c r="Q6396">
        <v>8.3308317367981299</v>
      </c>
      <c r="R6396">
        <v>0.203259392528712</v>
      </c>
      <c r="S6396">
        <v>0.14199125041456001</v>
      </c>
      <c r="T6396">
        <v>11.597006688427999</v>
      </c>
      <c r="U6396">
        <v>0</v>
      </c>
      <c r="V6396">
        <v>0</v>
      </c>
      <c r="W6396">
        <v>8.1888241302055196</v>
      </c>
      <c r="X6396">
        <v>0.20400542359639301</v>
      </c>
      <c r="Y6396">
        <v>0.14017592751026001</v>
      </c>
      <c r="Z6396" t="s">
        <v>66</v>
      </c>
      <c r="AA6396" t="s">
        <v>67</v>
      </c>
      <c r="AB6396" t="s">
        <v>70</v>
      </c>
    </row>
    <row r="6397" spans="1:28" x14ac:dyDescent="0.25">
      <c r="A6397">
        <v>24</v>
      </c>
      <c r="B6397">
        <v>52</v>
      </c>
      <c r="C6397">
        <v>6</v>
      </c>
      <c r="D6397">
        <v>0</v>
      </c>
      <c r="E6397">
        <v>5</v>
      </c>
      <c r="F6397">
        <v>62</v>
      </c>
      <c r="G6397">
        <v>10</v>
      </c>
      <c r="H6397">
        <v>2</v>
      </c>
      <c r="I6397" t="s">
        <v>65</v>
      </c>
      <c r="J6397">
        <v>17</v>
      </c>
      <c r="K6397">
        <v>248</v>
      </c>
      <c r="L6397">
        <v>23.011904761904699</v>
      </c>
      <c r="M6397">
        <v>0.53624231950844803</v>
      </c>
      <c r="N6397">
        <v>0.313275434243176</v>
      </c>
      <c r="O6397">
        <v>0.23045905707195999</v>
      </c>
      <c r="P6397">
        <v>0.74954815872715597</v>
      </c>
      <c r="Q6397">
        <v>8.1337185162711005</v>
      </c>
      <c r="R6397">
        <v>0.17736006429391399</v>
      </c>
      <c r="S6397">
        <v>0.120795727260974</v>
      </c>
      <c r="T6397">
        <v>11.334601689925</v>
      </c>
      <c r="U6397">
        <v>3.96224046261913E-2</v>
      </c>
      <c r="V6397">
        <v>3.96224046261913E-2</v>
      </c>
      <c r="W6397">
        <v>7.8427291368480097</v>
      </c>
      <c r="X6397">
        <v>0.17193936574242899</v>
      </c>
      <c r="Y6397">
        <v>0.116962942385175</v>
      </c>
      <c r="Z6397" t="s">
        <v>66</v>
      </c>
      <c r="AA6397" t="s">
        <v>67</v>
      </c>
      <c r="AB6397" t="s">
        <v>70</v>
      </c>
    </row>
    <row r="6398" spans="1:28" x14ac:dyDescent="0.25">
      <c r="A6398">
        <v>24</v>
      </c>
      <c r="B6398">
        <v>52</v>
      </c>
      <c r="C6398">
        <v>6</v>
      </c>
      <c r="D6398">
        <v>0</v>
      </c>
      <c r="E6398">
        <v>5</v>
      </c>
      <c r="F6398">
        <v>62</v>
      </c>
      <c r="G6398">
        <v>10</v>
      </c>
      <c r="H6398">
        <v>2</v>
      </c>
      <c r="I6398" t="s">
        <v>65</v>
      </c>
      <c r="J6398">
        <v>18</v>
      </c>
      <c r="K6398">
        <v>226</v>
      </c>
      <c r="L6398">
        <v>26.423809523809499</v>
      </c>
      <c r="M6398">
        <v>0.57334597555836497</v>
      </c>
      <c r="N6398">
        <v>0.33287950987066001</v>
      </c>
      <c r="O6398">
        <v>0.24353301565690899</v>
      </c>
      <c r="P6398">
        <v>0.70282493241649102</v>
      </c>
      <c r="Q6398">
        <v>8.33907355045603</v>
      </c>
      <c r="R6398">
        <v>0.25474475327101298</v>
      </c>
      <c r="S6398">
        <v>0.190943414303474</v>
      </c>
      <c r="T6398">
        <v>14.6988383679923</v>
      </c>
      <c r="U6398">
        <v>0</v>
      </c>
      <c r="V6398">
        <v>0</v>
      </c>
      <c r="W6398">
        <v>8.0625620366500996</v>
      </c>
      <c r="X6398">
        <v>0.24998134288798099</v>
      </c>
      <c r="Y6398">
        <v>0.18669401905182301</v>
      </c>
      <c r="Z6398" t="s">
        <v>66</v>
      </c>
      <c r="AA6398" t="s">
        <v>67</v>
      </c>
      <c r="AB6398" t="s">
        <v>70</v>
      </c>
    </row>
    <row r="6399" spans="1:28" x14ac:dyDescent="0.25">
      <c r="A6399">
        <v>24</v>
      </c>
      <c r="B6399">
        <v>52</v>
      </c>
      <c r="C6399">
        <v>6</v>
      </c>
      <c r="D6399">
        <v>0</v>
      </c>
      <c r="E6399">
        <v>5</v>
      </c>
      <c r="F6399">
        <v>62</v>
      </c>
      <c r="G6399">
        <v>10</v>
      </c>
      <c r="H6399">
        <v>2</v>
      </c>
      <c r="I6399" t="s">
        <v>65</v>
      </c>
      <c r="J6399">
        <v>19</v>
      </c>
      <c r="K6399">
        <v>228</v>
      </c>
      <c r="L6399">
        <v>27</v>
      </c>
      <c r="M6399">
        <v>0.56578947368420995</v>
      </c>
      <c r="N6399">
        <v>0.32051282051281998</v>
      </c>
      <c r="O6399">
        <v>0.24055330634277999</v>
      </c>
      <c r="P6399">
        <v>0.71954845241322396</v>
      </c>
      <c r="Q6399">
        <v>8.3827479758321992</v>
      </c>
      <c r="R6399">
        <v>0.21571163310365199</v>
      </c>
      <c r="S6399">
        <v>0.158868390414931</v>
      </c>
      <c r="T6399">
        <v>9.1193124836835207</v>
      </c>
      <c r="U6399">
        <v>0</v>
      </c>
      <c r="V6399">
        <v>0</v>
      </c>
      <c r="W6399">
        <v>8.3507234320125807</v>
      </c>
      <c r="X6399">
        <v>0.22087933412729499</v>
      </c>
      <c r="Y6399">
        <v>0.16424387588204001</v>
      </c>
      <c r="Z6399" t="s">
        <v>66</v>
      </c>
      <c r="AA6399" t="s">
        <v>67</v>
      </c>
      <c r="AB6399" t="s">
        <v>70</v>
      </c>
    </row>
    <row r="6400" spans="1:28" x14ac:dyDescent="0.25">
      <c r="A6400">
        <v>24</v>
      </c>
      <c r="B6400">
        <v>52</v>
      </c>
      <c r="C6400">
        <v>6</v>
      </c>
      <c r="D6400">
        <v>0</v>
      </c>
      <c r="E6400">
        <v>5</v>
      </c>
      <c r="F6400">
        <v>62</v>
      </c>
      <c r="G6400">
        <v>10</v>
      </c>
      <c r="H6400">
        <v>2</v>
      </c>
      <c r="I6400" t="s">
        <v>65</v>
      </c>
      <c r="J6400">
        <v>20</v>
      </c>
      <c r="K6400">
        <v>240</v>
      </c>
      <c r="L6400">
        <v>24.564285714285699</v>
      </c>
      <c r="M6400">
        <v>0.54764880952380901</v>
      </c>
      <c r="N6400">
        <v>0.32195512820512801</v>
      </c>
      <c r="O6400">
        <v>0.236538461538461</v>
      </c>
      <c r="P6400">
        <v>0.72799924883103795</v>
      </c>
      <c r="Q6400">
        <v>8.0837191447480006</v>
      </c>
      <c r="R6400">
        <v>0.19970087438014</v>
      </c>
      <c r="S6400">
        <v>0.15278692957828699</v>
      </c>
      <c r="T6400">
        <v>8.8745634194605394</v>
      </c>
      <c r="U6400">
        <v>0.22215492035982701</v>
      </c>
      <c r="V6400">
        <v>0.19908004496303899</v>
      </c>
      <c r="W6400">
        <v>7.9707413912176301</v>
      </c>
      <c r="X6400">
        <v>0.187367465415055</v>
      </c>
      <c r="Y6400">
        <v>0.14339886325300799</v>
      </c>
      <c r="Z6400" t="s">
        <v>66</v>
      </c>
      <c r="AA6400" t="s">
        <v>67</v>
      </c>
      <c r="AB6400" t="s">
        <v>70</v>
      </c>
    </row>
    <row r="6401" spans="1:28" x14ac:dyDescent="0.25">
      <c r="A6401">
        <v>24</v>
      </c>
      <c r="B6401">
        <v>52</v>
      </c>
      <c r="C6401">
        <v>6</v>
      </c>
      <c r="D6401">
        <v>0</v>
      </c>
      <c r="E6401">
        <v>5</v>
      </c>
      <c r="F6401">
        <v>62</v>
      </c>
      <c r="G6401">
        <v>10</v>
      </c>
      <c r="H6401">
        <v>2</v>
      </c>
      <c r="I6401" t="s">
        <v>65</v>
      </c>
      <c r="J6401">
        <v>21</v>
      </c>
      <c r="K6401">
        <v>215</v>
      </c>
      <c r="L6401">
        <v>27.5023809523809</v>
      </c>
      <c r="M6401">
        <v>0.59766334440753</v>
      </c>
      <c r="N6401">
        <v>0.32298747763864</v>
      </c>
      <c r="O6401">
        <v>0.23211091234347001</v>
      </c>
      <c r="P6401">
        <v>0.694840520014955</v>
      </c>
      <c r="Q6401">
        <v>8.4909696824083198</v>
      </c>
      <c r="R6401">
        <v>0.23718512790739499</v>
      </c>
      <c r="S6401">
        <v>0.18194730223151701</v>
      </c>
      <c r="T6401">
        <v>11.8213012385034</v>
      </c>
      <c r="U6401">
        <v>9.0829258584989494E-3</v>
      </c>
      <c r="V6401">
        <v>9.0829258584989494E-3</v>
      </c>
      <c r="W6401">
        <v>8.1882122682178498</v>
      </c>
      <c r="X6401">
        <v>0.24166476959015301</v>
      </c>
      <c r="Y6401">
        <v>0.18229760591247801</v>
      </c>
      <c r="Z6401" t="s">
        <v>66</v>
      </c>
      <c r="AA6401" t="s">
        <v>67</v>
      </c>
      <c r="AB6401" t="s">
        <v>70</v>
      </c>
    </row>
    <row r="6402" spans="1:28" x14ac:dyDescent="0.25">
      <c r="A6402">
        <v>24</v>
      </c>
      <c r="B6402">
        <v>52</v>
      </c>
      <c r="C6402">
        <v>6</v>
      </c>
      <c r="D6402">
        <v>0</v>
      </c>
      <c r="E6402">
        <v>5</v>
      </c>
      <c r="F6402">
        <v>62</v>
      </c>
      <c r="G6402">
        <v>10</v>
      </c>
      <c r="H6402">
        <v>2</v>
      </c>
      <c r="I6402" t="s">
        <v>65</v>
      </c>
      <c r="J6402">
        <v>22</v>
      </c>
      <c r="K6402">
        <v>222</v>
      </c>
      <c r="L6402">
        <v>26.455952380952301</v>
      </c>
      <c r="M6402">
        <v>0.58353174603174596</v>
      </c>
      <c r="N6402">
        <v>0.33281358281358198</v>
      </c>
      <c r="O6402">
        <v>0.24237699237699201</v>
      </c>
      <c r="P6402">
        <v>0.671036303322466</v>
      </c>
      <c r="Q6402">
        <v>8.3997770631130706</v>
      </c>
      <c r="R6402">
        <v>0.29570371679992202</v>
      </c>
      <c r="S6402">
        <v>0.217554027734745</v>
      </c>
      <c r="T6402" t="s">
        <v>23</v>
      </c>
      <c r="U6402" t="s">
        <v>23</v>
      </c>
      <c r="V6402" t="s">
        <v>23</v>
      </c>
      <c r="W6402">
        <v>8.3997770631130706</v>
      </c>
      <c r="X6402">
        <v>0.29570371679992202</v>
      </c>
      <c r="Y6402">
        <v>0.217554027734745</v>
      </c>
      <c r="Z6402" t="s">
        <v>66</v>
      </c>
      <c r="AA6402" t="s">
        <v>67</v>
      </c>
      <c r="AB6402" t="s">
        <v>70</v>
      </c>
    </row>
    <row r="6403" spans="1:28" x14ac:dyDescent="0.25">
      <c r="A6403">
        <v>24</v>
      </c>
      <c r="B6403">
        <v>52</v>
      </c>
      <c r="C6403">
        <v>6</v>
      </c>
      <c r="D6403">
        <v>0</v>
      </c>
      <c r="E6403">
        <v>5</v>
      </c>
      <c r="F6403">
        <v>62</v>
      </c>
      <c r="G6403">
        <v>10</v>
      </c>
      <c r="H6403">
        <v>2</v>
      </c>
      <c r="I6403" t="s">
        <v>65</v>
      </c>
      <c r="J6403">
        <v>23</v>
      </c>
      <c r="K6403">
        <v>233</v>
      </c>
      <c r="L6403">
        <v>24.203571428571401</v>
      </c>
      <c r="M6403">
        <v>0.56564990803188198</v>
      </c>
      <c r="N6403">
        <v>0.310911191812479</v>
      </c>
      <c r="O6403">
        <v>0.229778804886101</v>
      </c>
      <c r="P6403">
        <v>0.71994961393119195</v>
      </c>
      <c r="Q6403">
        <v>8.2153741295606295</v>
      </c>
      <c r="R6403">
        <v>0.19590497964044801</v>
      </c>
      <c r="S6403">
        <v>0.139449096875921</v>
      </c>
      <c r="T6403">
        <v>10.3900317059139</v>
      </c>
      <c r="U6403">
        <v>0.111993497928698</v>
      </c>
      <c r="V6403">
        <v>0.111665110015456</v>
      </c>
      <c r="W6403">
        <v>7.9047087615101601</v>
      </c>
      <c r="X6403">
        <v>0.19557533365313701</v>
      </c>
      <c r="Y6403">
        <v>0.13400270456400001</v>
      </c>
      <c r="Z6403" t="s">
        <v>66</v>
      </c>
      <c r="AA6403" t="s">
        <v>67</v>
      </c>
      <c r="AB6403" t="s">
        <v>70</v>
      </c>
    </row>
    <row r="6404" spans="1:28" x14ac:dyDescent="0.25">
      <c r="A6404">
        <v>24</v>
      </c>
      <c r="B6404">
        <v>52</v>
      </c>
      <c r="C6404">
        <v>6</v>
      </c>
      <c r="D6404">
        <v>0</v>
      </c>
      <c r="E6404">
        <v>5</v>
      </c>
      <c r="F6404">
        <v>62</v>
      </c>
      <c r="G6404">
        <v>10</v>
      </c>
      <c r="H6404">
        <v>2</v>
      </c>
      <c r="I6404" t="s">
        <v>65</v>
      </c>
      <c r="J6404">
        <v>24</v>
      </c>
      <c r="K6404">
        <v>233</v>
      </c>
      <c r="L6404">
        <v>27</v>
      </c>
      <c r="M6404">
        <v>0.55364806866952698</v>
      </c>
      <c r="N6404">
        <v>0.332865632221855</v>
      </c>
      <c r="O6404">
        <v>0.24265434136678701</v>
      </c>
      <c r="P6404">
        <v>0.68461270222682802</v>
      </c>
      <c r="Q6404">
        <v>8.3204244228075304</v>
      </c>
      <c r="R6404">
        <v>0.227455559435362</v>
      </c>
      <c r="S6404">
        <v>0.160054514243576</v>
      </c>
      <c r="T6404">
        <v>13.544339351757101</v>
      </c>
      <c r="U6404">
        <v>7.12244539162213E-2</v>
      </c>
      <c r="V6404">
        <v>7.12244539162213E-2</v>
      </c>
      <c r="W6404">
        <v>7.8455230656302897</v>
      </c>
      <c r="X6404">
        <v>0.21665528029900999</v>
      </c>
      <c r="Y6404">
        <v>0.148726512349482</v>
      </c>
      <c r="Z6404" t="s">
        <v>66</v>
      </c>
      <c r="AA6404" t="s">
        <v>67</v>
      </c>
      <c r="AB6404" t="s">
        <v>70</v>
      </c>
    </row>
    <row r="6405" spans="1:28" x14ac:dyDescent="0.25">
      <c r="A6405">
        <v>24</v>
      </c>
      <c r="B6405">
        <v>52</v>
      </c>
      <c r="C6405">
        <v>6</v>
      </c>
      <c r="D6405">
        <v>0</v>
      </c>
      <c r="E6405">
        <v>5</v>
      </c>
      <c r="F6405">
        <v>62</v>
      </c>
      <c r="G6405">
        <v>10</v>
      </c>
      <c r="H6405">
        <v>2</v>
      </c>
      <c r="I6405" t="s">
        <v>65</v>
      </c>
      <c r="J6405">
        <v>25</v>
      </c>
      <c r="K6405">
        <v>232</v>
      </c>
      <c r="L6405">
        <v>25.3357142857142</v>
      </c>
      <c r="M6405">
        <v>0.56320812807881704</v>
      </c>
      <c r="N6405">
        <v>0.32924403183023798</v>
      </c>
      <c r="O6405">
        <v>0.23706896551724099</v>
      </c>
      <c r="P6405">
        <v>0.71801857968767802</v>
      </c>
      <c r="Q6405">
        <v>8.1478565316032707</v>
      </c>
      <c r="R6405">
        <v>0.19132452731079999</v>
      </c>
      <c r="S6405">
        <v>0.13654036186565299</v>
      </c>
      <c r="T6405">
        <v>12.4123711735432</v>
      </c>
      <c r="U6405">
        <v>5.66031885720046E-3</v>
      </c>
      <c r="V6405">
        <v>5.66031885720046E-3</v>
      </c>
      <c r="W6405">
        <v>7.7601733823360002</v>
      </c>
      <c r="X6405">
        <v>0.184492531023247</v>
      </c>
      <c r="Y6405">
        <v>0.13368632424319399</v>
      </c>
      <c r="Z6405" t="s">
        <v>66</v>
      </c>
      <c r="AA6405" t="s">
        <v>67</v>
      </c>
      <c r="AB6405" t="s">
        <v>70</v>
      </c>
    </row>
    <row r="6406" spans="1:28" x14ac:dyDescent="0.25">
      <c r="A6406">
        <v>24</v>
      </c>
      <c r="B6406">
        <v>52</v>
      </c>
      <c r="C6406">
        <v>6</v>
      </c>
      <c r="D6406">
        <v>0</v>
      </c>
      <c r="E6406">
        <v>5</v>
      </c>
      <c r="F6406">
        <v>62</v>
      </c>
      <c r="G6406">
        <v>10</v>
      </c>
      <c r="H6406">
        <v>2</v>
      </c>
      <c r="I6406" t="s">
        <v>65</v>
      </c>
      <c r="J6406">
        <v>26</v>
      </c>
      <c r="K6406">
        <v>240</v>
      </c>
      <c r="L6406">
        <v>21.477380952380901</v>
      </c>
      <c r="M6406">
        <v>0.56051091269841202</v>
      </c>
      <c r="N6406">
        <v>0.31394230769230702</v>
      </c>
      <c r="O6406">
        <v>0.22916666666666599</v>
      </c>
      <c r="P6406">
        <v>0.74837343571181503</v>
      </c>
      <c r="Q6406">
        <v>7.8488844710381596</v>
      </c>
      <c r="R6406">
        <v>0.190995719718346</v>
      </c>
      <c r="S6406">
        <v>0.135742360532592</v>
      </c>
      <c r="T6406">
        <v>11.0419014309596</v>
      </c>
      <c r="U6406">
        <v>8.3621455603050204E-2</v>
      </c>
      <c r="V6406">
        <v>6.1853196272269803E-2</v>
      </c>
      <c r="W6406">
        <v>7.0086168500061801</v>
      </c>
      <c r="X6406">
        <v>0.176983345329395</v>
      </c>
      <c r="Y6406">
        <v>0.13584110343408301</v>
      </c>
      <c r="Z6406" t="s">
        <v>66</v>
      </c>
      <c r="AA6406" t="s">
        <v>67</v>
      </c>
      <c r="AB6406" t="s">
        <v>70</v>
      </c>
    </row>
    <row r="6407" spans="1:28" x14ac:dyDescent="0.25">
      <c r="A6407">
        <v>24</v>
      </c>
      <c r="B6407">
        <v>52</v>
      </c>
      <c r="C6407">
        <v>6</v>
      </c>
      <c r="D6407">
        <v>0</v>
      </c>
      <c r="E6407">
        <v>5</v>
      </c>
      <c r="F6407">
        <v>62</v>
      </c>
      <c r="G6407">
        <v>10</v>
      </c>
      <c r="H6407">
        <v>2</v>
      </c>
      <c r="I6407" t="s">
        <v>65</v>
      </c>
      <c r="J6407">
        <v>27</v>
      </c>
      <c r="K6407">
        <v>230</v>
      </c>
      <c r="L6407">
        <v>26.023809523809501</v>
      </c>
      <c r="M6407">
        <v>0.56511387163561</v>
      </c>
      <c r="N6407">
        <v>0.33678929765886201</v>
      </c>
      <c r="O6407">
        <v>0.24966555183946401</v>
      </c>
      <c r="P6407">
        <v>0.72826976054248904</v>
      </c>
      <c r="Q6407">
        <v>8.2375701353620396</v>
      </c>
      <c r="R6407">
        <v>0.18168992868395401</v>
      </c>
      <c r="S6407">
        <v>0.12609429621836399</v>
      </c>
      <c r="T6407">
        <v>8.6704147387694608</v>
      </c>
      <c r="U6407">
        <v>0.22309512609104601</v>
      </c>
      <c r="V6407">
        <v>0.18686553329875699</v>
      </c>
      <c r="W6407">
        <v>8.17573519201812</v>
      </c>
      <c r="X6407">
        <v>0.16697303970233099</v>
      </c>
      <c r="Y6407">
        <v>0.114685734159262</v>
      </c>
      <c r="Z6407" t="s">
        <v>66</v>
      </c>
      <c r="AA6407" t="s">
        <v>67</v>
      </c>
      <c r="AB6407" t="s">
        <v>70</v>
      </c>
    </row>
    <row r="6408" spans="1:28" x14ac:dyDescent="0.25">
      <c r="A6408">
        <v>24</v>
      </c>
      <c r="B6408">
        <v>52</v>
      </c>
      <c r="C6408">
        <v>6</v>
      </c>
      <c r="D6408">
        <v>0</v>
      </c>
      <c r="E6408">
        <v>5</v>
      </c>
      <c r="F6408">
        <v>62</v>
      </c>
      <c r="G6408">
        <v>10</v>
      </c>
      <c r="H6408">
        <v>2</v>
      </c>
      <c r="I6408" t="s">
        <v>65</v>
      </c>
      <c r="J6408">
        <v>28</v>
      </c>
      <c r="K6408">
        <v>224</v>
      </c>
      <c r="L6408">
        <v>26.505952380952301</v>
      </c>
      <c r="M6408">
        <v>0.57809842687074797</v>
      </c>
      <c r="N6408">
        <v>0.33722527472527403</v>
      </c>
      <c r="O6408">
        <v>0.24210164835164799</v>
      </c>
      <c r="P6408">
        <v>0.68072752130410996</v>
      </c>
      <c r="Q6408">
        <v>8.4238596620785007</v>
      </c>
      <c r="R6408">
        <v>0.233163009095742</v>
      </c>
      <c r="S6408">
        <v>0.17661157817335099</v>
      </c>
      <c r="T6408">
        <v>6.9532013244379201</v>
      </c>
      <c r="U6408">
        <v>0.27471753174917302</v>
      </c>
      <c r="V6408">
        <v>0.27471753174917302</v>
      </c>
      <c r="W6408">
        <v>8.5575558745912801</v>
      </c>
      <c r="X6408">
        <v>0.22248673841154101</v>
      </c>
      <c r="Y6408">
        <v>0.17149535388277001</v>
      </c>
      <c r="Z6408" t="s">
        <v>66</v>
      </c>
      <c r="AA6408" t="s">
        <v>67</v>
      </c>
      <c r="AB6408" t="s">
        <v>70</v>
      </c>
    </row>
    <row r="6409" spans="1:28" x14ac:dyDescent="0.25">
      <c r="A6409">
        <v>24</v>
      </c>
      <c r="B6409">
        <v>52</v>
      </c>
      <c r="C6409">
        <v>6</v>
      </c>
      <c r="D6409">
        <v>0</v>
      </c>
      <c r="E6409">
        <v>5</v>
      </c>
      <c r="F6409">
        <v>62</v>
      </c>
      <c r="G6409">
        <v>10</v>
      </c>
      <c r="H6409">
        <v>2</v>
      </c>
      <c r="I6409" t="s">
        <v>65</v>
      </c>
      <c r="J6409">
        <v>29</v>
      </c>
      <c r="K6409">
        <v>226</v>
      </c>
      <c r="L6409">
        <v>26.288095238095199</v>
      </c>
      <c r="M6409">
        <v>0.57394648124736602</v>
      </c>
      <c r="N6409">
        <v>0.333730428863172</v>
      </c>
      <c r="O6409">
        <v>0.24931926480599001</v>
      </c>
      <c r="P6409">
        <v>0.73241323872862796</v>
      </c>
      <c r="Q6409">
        <v>8.2946619908503205</v>
      </c>
      <c r="R6409">
        <v>0.16853482417923499</v>
      </c>
      <c r="S6409">
        <v>0.12606879130374701</v>
      </c>
      <c r="T6409">
        <v>10.389387982499001</v>
      </c>
      <c r="U6409">
        <v>5.0035688488115702E-2</v>
      </c>
      <c r="V6409">
        <v>3.7486507662583698E-2</v>
      </c>
      <c r="W6409">
        <v>7.8757167925205698</v>
      </c>
      <c r="X6409">
        <v>0.17560034408512201</v>
      </c>
      <c r="Y6409">
        <v>0.13007295483797299</v>
      </c>
      <c r="Z6409" t="s">
        <v>66</v>
      </c>
      <c r="AA6409" t="s">
        <v>67</v>
      </c>
      <c r="AB6409" t="s">
        <v>70</v>
      </c>
    </row>
    <row r="6410" spans="1:28" x14ac:dyDescent="0.25">
      <c r="A6410">
        <v>24</v>
      </c>
      <c r="B6410">
        <v>52</v>
      </c>
      <c r="C6410">
        <v>6</v>
      </c>
      <c r="D6410">
        <v>0</v>
      </c>
      <c r="E6410">
        <v>5</v>
      </c>
      <c r="F6410">
        <v>62</v>
      </c>
      <c r="G6410">
        <v>10</v>
      </c>
      <c r="H6410">
        <v>2</v>
      </c>
      <c r="I6410" t="s">
        <v>65</v>
      </c>
      <c r="J6410">
        <v>30</v>
      </c>
      <c r="K6410">
        <v>227</v>
      </c>
      <c r="L6410">
        <v>27.065476190476101</v>
      </c>
      <c r="M6410">
        <v>0.56799349695825396</v>
      </c>
      <c r="N6410">
        <v>0.33437817688919003</v>
      </c>
      <c r="O6410">
        <v>0.24449339207048401</v>
      </c>
      <c r="P6410">
        <v>0.72530417845373696</v>
      </c>
      <c r="Q6410">
        <v>8.3639281004067403</v>
      </c>
      <c r="R6410">
        <v>0.17221302414197601</v>
      </c>
      <c r="S6410">
        <v>0.121905974120429</v>
      </c>
      <c r="T6410">
        <v>9.3591738398565294</v>
      </c>
      <c r="U6410">
        <v>0</v>
      </c>
      <c r="V6410">
        <v>0</v>
      </c>
      <c r="W6410">
        <v>8.3206565465176201</v>
      </c>
      <c r="X6410">
        <v>0.17694778712714199</v>
      </c>
      <c r="Y6410">
        <v>0.125465558926599</v>
      </c>
      <c r="Z6410" t="s">
        <v>66</v>
      </c>
      <c r="AA6410" t="s">
        <v>67</v>
      </c>
      <c r="AB6410" t="s">
        <v>70</v>
      </c>
    </row>
    <row r="6411" spans="1:28" x14ac:dyDescent="0.25">
      <c r="A6411">
        <v>24</v>
      </c>
      <c r="B6411">
        <v>52</v>
      </c>
      <c r="C6411">
        <v>6</v>
      </c>
      <c r="D6411">
        <v>0</v>
      </c>
      <c r="E6411">
        <v>5</v>
      </c>
      <c r="F6411">
        <v>62</v>
      </c>
      <c r="G6411">
        <v>10</v>
      </c>
      <c r="H6411">
        <v>2</v>
      </c>
      <c r="I6411" t="s">
        <v>65</v>
      </c>
      <c r="J6411">
        <v>31</v>
      </c>
      <c r="K6411">
        <v>223</v>
      </c>
      <c r="L6411">
        <v>26</v>
      </c>
      <c r="M6411">
        <v>0.58295964125560495</v>
      </c>
      <c r="N6411">
        <v>0.33744394618834</v>
      </c>
      <c r="O6411">
        <v>0.245084511900655</v>
      </c>
      <c r="P6411">
        <v>0.67079319184187602</v>
      </c>
      <c r="Q6411">
        <v>8.1851098188876801</v>
      </c>
      <c r="R6411">
        <v>0.24420393871712001</v>
      </c>
      <c r="S6411">
        <v>0.174489070105427</v>
      </c>
      <c r="T6411">
        <v>9.8535169503717306</v>
      </c>
      <c r="U6411">
        <v>0.12488866967432199</v>
      </c>
      <c r="V6411">
        <v>9.7156982610544299E-2</v>
      </c>
      <c r="W6411">
        <v>7.9467659429613802</v>
      </c>
      <c r="X6411">
        <v>0.25532551201056403</v>
      </c>
      <c r="Y6411">
        <v>0.179426286813583</v>
      </c>
      <c r="Z6411" t="s">
        <v>66</v>
      </c>
      <c r="AA6411" t="s">
        <v>67</v>
      </c>
      <c r="AB6411" t="s">
        <v>70</v>
      </c>
    </row>
    <row r="6412" spans="1:28" x14ac:dyDescent="0.25">
      <c r="A6412">
        <v>24</v>
      </c>
      <c r="B6412">
        <v>52</v>
      </c>
      <c r="C6412">
        <v>6</v>
      </c>
      <c r="D6412">
        <v>0</v>
      </c>
      <c r="E6412">
        <v>5</v>
      </c>
      <c r="F6412">
        <v>62</v>
      </c>
      <c r="G6412">
        <v>10</v>
      </c>
      <c r="H6412">
        <v>2</v>
      </c>
      <c r="I6412" t="s">
        <v>65</v>
      </c>
      <c r="J6412">
        <v>32</v>
      </c>
      <c r="K6412">
        <v>228</v>
      </c>
      <c r="L6412">
        <v>26.2107142857142</v>
      </c>
      <c r="M6412">
        <v>0.56925125313283198</v>
      </c>
      <c r="N6412">
        <v>0.33620107962213203</v>
      </c>
      <c r="O6412">
        <v>0.25</v>
      </c>
      <c r="P6412">
        <v>0.72238847669261497</v>
      </c>
      <c r="Q6412">
        <v>8.3997812932500899</v>
      </c>
      <c r="R6412">
        <v>0.22146932660443799</v>
      </c>
      <c r="S6412">
        <v>0.16105144294881599</v>
      </c>
      <c r="T6412">
        <v>10.009483083928</v>
      </c>
      <c r="U6412">
        <v>2.4164570173599399E-2</v>
      </c>
      <c r="V6412">
        <v>2.4164570173599399E-2</v>
      </c>
      <c r="W6412">
        <v>8.2534447668248205</v>
      </c>
      <c r="X6412">
        <v>0.230081613044853</v>
      </c>
      <c r="Y6412">
        <v>0.168330544317391</v>
      </c>
      <c r="Z6412" t="s">
        <v>66</v>
      </c>
      <c r="AA6412" t="s">
        <v>67</v>
      </c>
      <c r="AB6412" t="s">
        <v>70</v>
      </c>
    </row>
    <row r="6413" spans="1:28" x14ac:dyDescent="0.25">
      <c r="A6413">
        <v>24</v>
      </c>
      <c r="B6413">
        <v>52</v>
      </c>
      <c r="C6413">
        <v>6</v>
      </c>
      <c r="D6413">
        <v>0</v>
      </c>
      <c r="E6413">
        <v>5</v>
      </c>
      <c r="F6413">
        <v>62</v>
      </c>
      <c r="G6413">
        <v>10</v>
      </c>
      <c r="H6413">
        <v>2</v>
      </c>
      <c r="I6413" t="s">
        <v>65</v>
      </c>
      <c r="J6413">
        <v>33</v>
      </c>
      <c r="K6413">
        <v>235</v>
      </c>
      <c r="L6413">
        <v>26.119047619047599</v>
      </c>
      <c r="M6413">
        <v>0.55268490374873303</v>
      </c>
      <c r="N6413">
        <v>0.332487725040916</v>
      </c>
      <c r="O6413">
        <v>0.244680851063829</v>
      </c>
      <c r="P6413">
        <v>0.701990246758051</v>
      </c>
      <c r="Q6413">
        <v>8.3630598538362904</v>
      </c>
      <c r="R6413">
        <v>0.20564907430120499</v>
      </c>
      <c r="S6413">
        <v>0.145914316065756</v>
      </c>
      <c r="T6413">
        <v>10.4454853629487</v>
      </c>
      <c r="U6413">
        <v>9.1499837065648001E-2</v>
      </c>
      <c r="V6413">
        <v>6.8562136582635602E-2</v>
      </c>
      <c r="W6413">
        <v>7.9465747520137899</v>
      </c>
      <c r="X6413">
        <v>0.21275295548224801</v>
      </c>
      <c r="Y6413">
        <v>0.15224854502851801</v>
      </c>
      <c r="Z6413" t="s">
        <v>66</v>
      </c>
      <c r="AA6413" t="s">
        <v>67</v>
      </c>
      <c r="AB6413" t="s">
        <v>70</v>
      </c>
    </row>
    <row r="6414" spans="1:28" x14ac:dyDescent="0.25">
      <c r="A6414">
        <v>24</v>
      </c>
      <c r="B6414">
        <v>52</v>
      </c>
      <c r="C6414">
        <v>6</v>
      </c>
      <c r="D6414">
        <v>0</v>
      </c>
      <c r="E6414">
        <v>5</v>
      </c>
      <c r="F6414">
        <v>62</v>
      </c>
      <c r="G6414">
        <v>10</v>
      </c>
      <c r="H6414">
        <v>2</v>
      </c>
      <c r="I6414" t="s">
        <v>65</v>
      </c>
      <c r="J6414">
        <v>34</v>
      </c>
      <c r="K6414">
        <v>214</v>
      </c>
      <c r="L6414">
        <v>28.165476190476198</v>
      </c>
      <c r="M6414">
        <v>0.59735758789497095</v>
      </c>
      <c r="N6414">
        <v>0.34184040258806597</v>
      </c>
      <c r="O6414">
        <v>0.24622573687994201</v>
      </c>
      <c r="P6414">
        <v>0.681842619764645</v>
      </c>
      <c r="Q6414">
        <v>8.5803254322854201</v>
      </c>
      <c r="R6414">
        <v>0.218938636890468</v>
      </c>
      <c r="S6414">
        <v>0.15802814399902501</v>
      </c>
      <c r="T6414">
        <v>11.267049624438901</v>
      </c>
      <c r="U6414">
        <v>0.124849942625207</v>
      </c>
      <c r="V6414">
        <v>8.9155107567993802E-2</v>
      </c>
      <c r="W6414">
        <v>8.0429805938547201</v>
      </c>
      <c r="X6414">
        <v>0.22271566496161099</v>
      </c>
      <c r="Y6414">
        <v>0.15519491070116401</v>
      </c>
      <c r="Z6414" t="s">
        <v>66</v>
      </c>
      <c r="AA6414" t="s">
        <v>67</v>
      </c>
      <c r="AB6414" t="s">
        <v>70</v>
      </c>
    </row>
    <row r="6415" spans="1:28" x14ac:dyDescent="0.25">
      <c r="A6415">
        <v>24</v>
      </c>
      <c r="B6415">
        <v>52</v>
      </c>
      <c r="C6415">
        <v>6</v>
      </c>
      <c r="D6415">
        <v>0</v>
      </c>
      <c r="E6415">
        <v>5</v>
      </c>
      <c r="F6415">
        <v>62</v>
      </c>
      <c r="G6415">
        <v>10</v>
      </c>
      <c r="H6415">
        <v>2</v>
      </c>
      <c r="I6415" t="s">
        <v>65</v>
      </c>
      <c r="J6415">
        <v>35</v>
      </c>
      <c r="K6415">
        <v>229</v>
      </c>
      <c r="L6415">
        <v>26.238203463203401</v>
      </c>
      <c r="M6415">
        <v>0.56664539972400196</v>
      </c>
      <c r="N6415">
        <v>0.34657373194491098</v>
      </c>
      <c r="O6415">
        <v>0.25201545179711099</v>
      </c>
      <c r="P6415">
        <v>0.69450013736815897</v>
      </c>
      <c r="Q6415">
        <v>8.4769189819949897</v>
      </c>
      <c r="R6415">
        <v>0.22764771137416001</v>
      </c>
      <c r="S6415">
        <v>0.16413613684285899</v>
      </c>
      <c r="T6415">
        <v>9.89659319834435</v>
      </c>
      <c r="U6415">
        <v>0.285409397754532</v>
      </c>
      <c r="V6415">
        <v>0.21976009973163099</v>
      </c>
      <c r="W6415">
        <v>8.1929841387251194</v>
      </c>
      <c r="X6415">
        <v>0.201609859415016</v>
      </c>
      <c r="Y6415">
        <v>0.145499731540086</v>
      </c>
      <c r="Z6415" t="s">
        <v>66</v>
      </c>
      <c r="AA6415" t="s">
        <v>67</v>
      </c>
      <c r="AB6415" t="s">
        <v>70</v>
      </c>
    </row>
    <row r="6416" spans="1:28" x14ac:dyDescent="0.25">
      <c r="A6416">
        <v>24</v>
      </c>
      <c r="B6416">
        <v>52</v>
      </c>
      <c r="C6416">
        <v>6</v>
      </c>
      <c r="D6416">
        <v>0</v>
      </c>
      <c r="E6416">
        <v>5</v>
      </c>
      <c r="F6416">
        <v>62</v>
      </c>
      <c r="G6416">
        <v>10</v>
      </c>
      <c r="H6416">
        <v>2</v>
      </c>
      <c r="I6416" t="s">
        <v>65</v>
      </c>
      <c r="J6416">
        <v>36</v>
      </c>
      <c r="K6416">
        <v>228</v>
      </c>
      <c r="L6416">
        <v>28.165476190476198</v>
      </c>
      <c r="M6416">
        <v>0.56067773600668303</v>
      </c>
      <c r="N6416">
        <v>0.34497300944669301</v>
      </c>
      <c r="O6416">
        <v>0.248987854251012</v>
      </c>
      <c r="P6416">
        <v>0.68286336971803296</v>
      </c>
      <c r="Q6416">
        <v>8.5785793873809499</v>
      </c>
      <c r="R6416">
        <v>0.23683817514834701</v>
      </c>
      <c r="S6416">
        <v>0.174159268747655</v>
      </c>
      <c r="T6416">
        <v>11.955491736100599</v>
      </c>
      <c r="U6416">
        <v>9.9994848400405706E-2</v>
      </c>
      <c r="V6416">
        <v>7.5866838900195299E-2</v>
      </c>
      <c r="W6416">
        <v>7.9031969176370103</v>
      </c>
      <c r="X6416">
        <v>0.23713761788450199</v>
      </c>
      <c r="Y6416">
        <v>0.17080569521525299</v>
      </c>
      <c r="Z6416" t="s">
        <v>66</v>
      </c>
      <c r="AA6416" t="s">
        <v>67</v>
      </c>
      <c r="AB6416" t="s">
        <v>70</v>
      </c>
    </row>
    <row r="6417" spans="1:28" x14ac:dyDescent="0.25">
      <c r="A6417">
        <v>24</v>
      </c>
      <c r="B6417">
        <v>52</v>
      </c>
      <c r="C6417">
        <v>6</v>
      </c>
      <c r="D6417">
        <v>0</v>
      </c>
      <c r="E6417">
        <v>5</v>
      </c>
      <c r="F6417">
        <v>62</v>
      </c>
      <c r="G6417">
        <v>10</v>
      </c>
      <c r="H6417">
        <v>2</v>
      </c>
      <c r="I6417" t="s">
        <v>65</v>
      </c>
      <c r="J6417">
        <v>37</v>
      </c>
      <c r="K6417">
        <v>223</v>
      </c>
      <c r="L6417">
        <v>26.5023809523809</v>
      </c>
      <c r="M6417">
        <v>0.58070681187273099</v>
      </c>
      <c r="N6417">
        <v>0.33140738185581198</v>
      </c>
      <c r="O6417">
        <v>0.241203863401172</v>
      </c>
      <c r="P6417">
        <v>0.66714352978421698</v>
      </c>
      <c r="Q6417">
        <v>8.1429352565469806</v>
      </c>
      <c r="R6417">
        <v>0.23696392274557801</v>
      </c>
      <c r="S6417">
        <v>0.17454881947106801</v>
      </c>
      <c r="T6417">
        <v>10.528324882879399</v>
      </c>
      <c r="U6417">
        <v>1.9755449204740601E-2</v>
      </c>
      <c r="V6417">
        <v>1.5249423428043101E-2</v>
      </c>
      <c r="W6417">
        <v>7.6658573312804901</v>
      </c>
      <c r="X6417">
        <v>0.25743239967015902</v>
      </c>
      <c r="Y6417">
        <v>0.18766185990991199</v>
      </c>
      <c r="Z6417" t="s">
        <v>66</v>
      </c>
      <c r="AA6417" t="s">
        <v>67</v>
      </c>
      <c r="AB6417" t="s">
        <v>70</v>
      </c>
    </row>
    <row r="6418" spans="1:28" x14ac:dyDescent="0.25">
      <c r="A6418">
        <v>24</v>
      </c>
      <c r="B6418">
        <v>52</v>
      </c>
      <c r="C6418">
        <v>6</v>
      </c>
      <c r="D6418">
        <v>0</v>
      </c>
      <c r="E6418">
        <v>5</v>
      </c>
      <c r="F6418">
        <v>62</v>
      </c>
      <c r="G6418">
        <v>10</v>
      </c>
      <c r="H6418">
        <v>2</v>
      </c>
      <c r="I6418" t="s">
        <v>65</v>
      </c>
      <c r="J6418">
        <v>38</v>
      </c>
      <c r="K6418">
        <v>222</v>
      </c>
      <c r="L6418">
        <v>26.503571428571401</v>
      </c>
      <c r="M6418">
        <v>0.58331724581724498</v>
      </c>
      <c r="N6418">
        <v>0.33021483021483</v>
      </c>
      <c r="O6418">
        <v>0.24324324324324301</v>
      </c>
      <c r="P6418">
        <v>0.68453448119561</v>
      </c>
      <c r="Q6418">
        <v>8.1876948851734195</v>
      </c>
      <c r="R6418">
        <v>0.21329990243531899</v>
      </c>
      <c r="S6418">
        <v>0.16048565725016201</v>
      </c>
      <c r="T6418">
        <v>11.3686313165909</v>
      </c>
      <c r="U6418">
        <v>4.3305097652579401E-2</v>
      </c>
      <c r="V6418">
        <v>4.3305097652579401E-2</v>
      </c>
      <c r="W6418">
        <v>7.8985188459536397</v>
      </c>
      <c r="X6418">
        <v>0.216974029524554</v>
      </c>
      <c r="Y6418">
        <v>0.160469845613535</v>
      </c>
      <c r="Z6418" t="s">
        <v>66</v>
      </c>
      <c r="AA6418" t="s">
        <v>67</v>
      </c>
      <c r="AB6418" t="s">
        <v>70</v>
      </c>
    </row>
    <row r="6419" spans="1:28" x14ac:dyDescent="0.25">
      <c r="A6419">
        <v>24</v>
      </c>
      <c r="B6419">
        <v>52</v>
      </c>
      <c r="C6419">
        <v>6</v>
      </c>
      <c r="D6419">
        <v>0</v>
      </c>
      <c r="E6419">
        <v>5</v>
      </c>
      <c r="F6419">
        <v>62</v>
      </c>
      <c r="G6419">
        <v>10</v>
      </c>
      <c r="H6419">
        <v>2</v>
      </c>
      <c r="I6419" t="s">
        <v>65</v>
      </c>
      <c r="J6419">
        <v>39</v>
      </c>
      <c r="K6419">
        <v>225</v>
      </c>
      <c r="L6419">
        <v>27.3071428571428</v>
      </c>
      <c r="M6419">
        <v>0.57196825396825302</v>
      </c>
      <c r="N6419">
        <v>0.35051282051282001</v>
      </c>
      <c r="O6419">
        <v>0.25991452991452901</v>
      </c>
      <c r="P6419">
        <v>0.706990489733484</v>
      </c>
      <c r="Q6419">
        <v>8.3125787737785704</v>
      </c>
      <c r="R6419">
        <v>0.18838867152969599</v>
      </c>
      <c r="S6419">
        <v>0.135397073457039</v>
      </c>
      <c r="T6419">
        <v>9.5388453270549096</v>
      </c>
      <c r="U6419">
        <v>9.6124849836736498E-2</v>
      </c>
      <c r="V6419">
        <v>7.6155547048757197E-2</v>
      </c>
      <c r="W6419">
        <v>7.9038232560197903</v>
      </c>
      <c r="X6419">
        <v>0.20828562699258199</v>
      </c>
      <c r="Y6419">
        <v>0.14639437259781701</v>
      </c>
      <c r="Z6419" t="s">
        <v>66</v>
      </c>
      <c r="AA6419" t="s">
        <v>67</v>
      </c>
      <c r="AB6419" t="s">
        <v>70</v>
      </c>
    </row>
    <row r="6420" spans="1:28" x14ac:dyDescent="0.25">
      <c r="A6420">
        <v>24</v>
      </c>
      <c r="B6420">
        <v>52</v>
      </c>
      <c r="C6420">
        <v>6</v>
      </c>
      <c r="D6420">
        <v>0</v>
      </c>
      <c r="E6420">
        <v>5</v>
      </c>
      <c r="F6420">
        <v>62</v>
      </c>
      <c r="G6420">
        <v>10</v>
      </c>
      <c r="H6420">
        <v>2</v>
      </c>
      <c r="I6420" t="s">
        <v>65</v>
      </c>
      <c r="J6420">
        <v>40</v>
      </c>
      <c r="K6420">
        <v>213</v>
      </c>
      <c r="L6420">
        <v>30.319047619047598</v>
      </c>
      <c r="M6420">
        <v>0.59005141962888397</v>
      </c>
      <c r="N6420">
        <v>0.34877211989888002</v>
      </c>
      <c r="O6420">
        <v>0.24828457927049399</v>
      </c>
      <c r="P6420">
        <v>0.66852798026262805</v>
      </c>
      <c r="Q6420">
        <v>8.7365304890419093</v>
      </c>
      <c r="R6420">
        <v>0.242016325940274</v>
      </c>
      <c r="S6420">
        <v>0.18609175893351301</v>
      </c>
      <c r="T6420">
        <v>7.5745493385717904</v>
      </c>
      <c r="U6420">
        <v>0.29972097974897899</v>
      </c>
      <c r="V6420">
        <v>0.29972097974897899</v>
      </c>
      <c r="W6420">
        <v>8.8421651390846492</v>
      </c>
      <c r="X6420">
        <v>0.229747046761129</v>
      </c>
      <c r="Y6420">
        <v>0.178040758495847</v>
      </c>
      <c r="Z6420" t="s">
        <v>66</v>
      </c>
      <c r="AA6420" t="s">
        <v>67</v>
      </c>
      <c r="AB6420" t="s">
        <v>70</v>
      </c>
    </row>
    <row r="6421" spans="1:28" x14ac:dyDescent="0.25">
      <c r="A6421">
        <v>24</v>
      </c>
      <c r="B6421">
        <v>52</v>
      </c>
      <c r="C6421">
        <v>6</v>
      </c>
      <c r="D6421">
        <v>0</v>
      </c>
      <c r="E6421">
        <v>5</v>
      </c>
      <c r="F6421">
        <v>62</v>
      </c>
      <c r="G6421">
        <v>10</v>
      </c>
      <c r="H6421">
        <v>2</v>
      </c>
      <c r="I6421" t="s">
        <v>65</v>
      </c>
      <c r="J6421">
        <v>41</v>
      </c>
      <c r="K6421">
        <v>230</v>
      </c>
      <c r="L6421">
        <v>26.136904761904699</v>
      </c>
      <c r="M6421">
        <v>0.56462215320910902</v>
      </c>
      <c r="N6421">
        <v>0.33812709030100302</v>
      </c>
      <c r="O6421">
        <v>0.24966555183946401</v>
      </c>
      <c r="P6421">
        <v>0.72023344737729</v>
      </c>
      <c r="Q6421">
        <v>8.3117795452815706</v>
      </c>
      <c r="R6421">
        <v>0.204882805825014</v>
      </c>
      <c r="S6421">
        <v>0.13778176427505501</v>
      </c>
      <c r="T6421">
        <v>9.7175578280246402</v>
      </c>
      <c r="U6421">
        <v>0</v>
      </c>
      <c r="V6421">
        <v>0</v>
      </c>
      <c r="W6421">
        <v>8.2506587503796993</v>
      </c>
      <c r="X6421">
        <v>0.20970780292430699</v>
      </c>
      <c r="Y6421">
        <v>0.140650214697354</v>
      </c>
      <c r="Z6421" t="s">
        <v>66</v>
      </c>
      <c r="AA6421" t="s">
        <v>67</v>
      </c>
      <c r="AB6421" t="s">
        <v>70</v>
      </c>
    </row>
    <row r="6422" spans="1:28" x14ac:dyDescent="0.25">
      <c r="A6422">
        <v>24</v>
      </c>
      <c r="B6422">
        <v>52</v>
      </c>
      <c r="C6422">
        <v>6</v>
      </c>
      <c r="D6422">
        <v>0</v>
      </c>
      <c r="E6422">
        <v>5</v>
      </c>
      <c r="F6422">
        <v>62</v>
      </c>
      <c r="G6422">
        <v>10</v>
      </c>
      <c r="H6422">
        <v>2</v>
      </c>
      <c r="I6422" t="s">
        <v>65</v>
      </c>
      <c r="J6422">
        <v>42</v>
      </c>
      <c r="K6422">
        <v>216</v>
      </c>
      <c r="L6422">
        <v>29.555952380952299</v>
      </c>
      <c r="M6422">
        <v>0.58538910934744204</v>
      </c>
      <c r="N6422">
        <v>0.35772792022791999</v>
      </c>
      <c r="O6422">
        <v>0.26602564102564102</v>
      </c>
      <c r="P6422">
        <v>0.65684705781689001</v>
      </c>
      <c r="Q6422">
        <v>8.3530802517206197</v>
      </c>
      <c r="R6422">
        <v>0.20504106939400299</v>
      </c>
      <c r="S6422">
        <v>0.15476862778209799</v>
      </c>
      <c r="T6422">
        <v>9.1883456485821604</v>
      </c>
      <c r="U6422">
        <v>0.15755426980526599</v>
      </c>
      <c r="V6422">
        <v>0.13710635979564501</v>
      </c>
      <c r="W6422">
        <v>8.0746584527667693</v>
      </c>
      <c r="X6422">
        <v>0.20715244897486501</v>
      </c>
      <c r="Y6422">
        <v>0.15204023534144501</v>
      </c>
      <c r="Z6422" t="s">
        <v>66</v>
      </c>
      <c r="AA6422" t="s">
        <v>67</v>
      </c>
      <c r="AB6422" t="s">
        <v>70</v>
      </c>
    </row>
    <row r="6423" spans="1:28" x14ac:dyDescent="0.25">
      <c r="A6423">
        <v>24</v>
      </c>
      <c r="B6423">
        <v>52</v>
      </c>
      <c r="C6423">
        <v>6</v>
      </c>
      <c r="D6423">
        <v>0</v>
      </c>
      <c r="E6423">
        <v>5</v>
      </c>
      <c r="F6423">
        <v>62</v>
      </c>
      <c r="G6423">
        <v>10</v>
      </c>
      <c r="H6423">
        <v>2</v>
      </c>
      <c r="I6423" t="s">
        <v>65</v>
      </c>
      <c r="J6423">
        <v>43</v>
      </c>
      <c r="K6423">
        <v>230</v>
      </c>
      <c r="L6423">
        <v>27.357142857142801</v>
      </c>
      <c r="M6423">
        <v>0.55931677018633497</v>
      </c>
      <c r="N6423">
        <v>0.33896321070234098</v>
      </c>
      <c r="O6423">
        <v>0.25903010033444801</v>
      </c>
      <c r="P6423">
        <v>0.72655416564932296</v>
      </c>
      <c r="Q6423">
        <v>8.4596581146076701</v>
      </c>
      <c r="R6423">
        <v>0.19683612275694301</v>
      </c>
      <c r="S6423">
        <v>0.13762787088648301</v>
      </c>
      <c r="T6423">
        <v>10.212135292312</v>
      </c>
      <c r="U6423">
        <v>0.21086143677890401</v>
      </c>
      <c r="V6423">
        <v>0.16002745086904299</v>
      </c>
      <c r="W6423">
        <v>7.9984799099486299</v>
      </c>
      <c r="X6423">
        <v>0.17021729368865601</v>
      </c>
      <c r="Y6423">
        <v>0.11312299862281799</v>
      </c>
      <c r="Z6423" t="s">
        <v>66</v>
      </c>
      <c r="AA6423" t="s">
        <v>67</v>
      </c>
      <c r="AB6423" t="s">
        <v>70</v>
      </c>
    </row>
    <row r="6424" spans="1:28" x14ac:dyDescent="0.25">
      <c r="A6424">
        <v>24</v>
      </c>
      <c r="B6424">
        <v>52</v>
      </c>
      <c r="C6424">
        <v>6</v>
      </c>
      <c r="D6424">
        <v>0</v>
      </c>
      <c r="E6424">
        <v>5</v>
      </c>
      <c r="F6424">
        <v>62</v>
      </c>
      <c r="G6424">
        <v>10</v>
      </c>
      <c r="H6424">
        <v>2</v>
      </c>
      <c r="I6424" t="s">
        <v>65</v>
      </c>
      <c r="J6424">
        <v>44</v>
      </c>
      <c r="K6424">
        <v>219</v>
      </c>
      <c r="L6424">
        <v>27.386904761904699</v>
      </c>
      <c r="M6424">
        <v>0.58727440747988602</v>
      </c>
      <c r="N6424">
        <v>0.34553916403231399</v>
      </c>
      <c r="O6424">
        <v>0.25825430277485001</v>
      </c>
      <c r="P6424">
        <v>0.67436415348183598</v>
      </c>
      <c r="Q6424">
        <v>8.4604017526611308</v>
      </c>
      <c r="R6424">
        <v>0.245352060010332</v>
      </c>
      <c r="S6424">
        <v>0.172508592819132</v>
      </c>
      <c r="T6424">
        <v>9.9737724137185602</v>
      </c>
      <c r="U6424">
        <v>0.118692905716859</v>
      </c>
      <c r="V6424">
        <v>0.118692905716859</v>
      </c>
      <c r="W6424">
        <v>8.3228226016559095</v>
      </c>
      <c r="X6424">
        <v>0.25255255361435303</v>
      </c>
      <c r="Y6424">
        <v>0.17611725371296699</v>
      </c>
      <c r="Z6424" t="s">
        <v>66</v>
      </c>
      <c r="AA6424" t="s">
        <v>67</v>
      </c>
      <c r="AB6424" t="s">
        <v>70</v>
      </c>
    </row>
    <row r="6425" spans="1:28" x14ac:dyDescent="0.25">
      <c r="A6425">
        <v>24</v>
      </c>
      <c r="B6425">
        <v>52</v>
      </c>
      <c r="C6425">
        <v>6</v>
      </c>
      <c r="D6425">
        <v>0</v>
      </c>
      <c r="E6425">
        <v>5</v>
      </c>
      <c r="F6425">
        <v>62</v>
      </c>
      <c r="G6425">
        <v>10</v>
      </c>
      <c r="H6425">
        <v>2</v>
      </c>
      <c r="I6425" t="s">
        <v>65</v>
      </c>
      <c r="J6425">
        <v>45</v>
      </c>
      <c r="K6425">
        <v>203</v>
      </c>
      <c r="L6425">
        <v>29.569047619047598</v>
      </c>
      <c r="M6425">
        <v>0.62281257330518403</v>
      </c>
      <c r="N6425">
        <v>0.33772262220538002</v>
      </c>
      <c r="O6425">
        <v>0.24081091322470599</v>
      </c>
      <c r="P6425">
        <v>0.63231438307061205</v>
      </c>
      <c r="Q6425">
        <v>8.56797485305664</v>
      </c>
      <c r="R6425">
        <v>0.27050125930414898</v>
      </c>
      <c r="S6425">
        <v>0.196628473489766</v>
      </c>
      <c r="T6425">
        <v>8.7639327357847403</v>
      </c>
      <c r="U6425">
        <v>4.9378593707917098E-2</v>
      </c>
      <c r="V6425">
        <v>4.9378593707917098E-2</v>
      </c>
      <c r="W6425">
        <v>8.5501605000813594</v>
      </c>
      <c r="X6425">
        <v>0.28301835501052802</v>
      </c>
      <c r="Y6425">
        <v>0.21006539841687499</v>
      </c>
      <c r="Z6425" t="s">
        <v>66</v>
      </c>
      <c r="AA6425" t="s">
        <v>67</v>
      </c>
      <c r="AB6425" t="s">
        <v>70</v>
      </c>
    </row>
    <row r="6426" spans="1:28" x14ac:dyDescent="0.25">
      <c r="A6426">
        <v>24</v>
      </c>
      <c r="B6426">
        <v>52</v>
      </c>
      <c r="C6426">
        <v>6</v>
      </c>
      <c r="D6426">
        <v>0</v>
      </c>
      <c r="E6426">
        <v>5</v>
      </c>
      <c r="F6426">
        <v>62</v>
      </c>
      <c r="G6426">
        <v>10</v>
      </c>
      <c r="H6426">
        <v>2</v>
      </c>
      <c r="I6426" t="s">
        <v>65</v>
      </c>
      <c r="J6426">
        <v>46</v>
      </c>
      <c r="K6426">
        <v>231</v>
      </c>
      <c r="L6426">
        <v>26.0154761904761</v>
      </c>
      <c r="M6426">
        <v>0.56270356627499396</v>
      </c>
      <c r="N6426">
        <v>0.335914085914085</v>
      </c>
      <c r="O6426">
        <v>0.24700299700299699</v>
      </c>
      <c r="P6426">
        <v>0.70890137841283396</v>
      </c>
      <c r="Q6426">
        <v>8.2455939270776195</v>
      </c>
      <c r="R6426">
        <v>0.21212307142603501</v>
      </c>
      <c r="S6426">
        <v>0.15221000329870499</v>
      </c>
      <c r="T6426">
        <v>10.7181378827466</v>
      </c>
      <c r="U6426">
        <v>2.34158448702055E-2</v>
      </c>
      <c r="V6426">
        <v>2.34158448702055E-2</v>
      </c>
      <c r="W6426">
        <v>8.0208172038349907</v>
      </c>
      <c r="X6426">
        <v>0.21804423246000201</v>
      </c>
      <c r="Y6426">
        <v>0.156617406987342</v>
      </c>
      <c r="Z6426" t="s">
        <v>66</v>
      </c>
      <c r="AA6426" t="s">
        <v>67</v>
      </c>
      <c r="AB6426" t="s">
        <v>70</v>
      </c>
    </row>
    <row r="6427" spans="1:28" x14ac:dyDescent="0.25">
      <c r="A6427">
        <v>24</v>
      </c>
      <c r="B6427">
        <v>52</v>
      </c>
      <c r="C6427">
        <v>6</v>
      </c>
      <c r="D6427">
        <v>0</v>
      </c>
      <c r="E6427">
        <v>5</v>
      </c>
      <c r="F6427">
        <v>62</v>
      </c>
      <c r="G6427">
        <v>10</v>
      </c>
      <c r="H6427">
        <v>2</v>
      </c>
      <c r="I6427" t="s">
        <v>65</v>
      </c>
      <c r="J6427">
        <v>47</v>
      </c>
      <c r="K6427">
        <v>235</v>
      </c>
      <c r="L6427">
        <v>24.4321428571428</v>
      </c>
      <c r="M6427">
        <v>0.559863221884498</v>
      </c>
      <c r="N6427">
        <v>0.32315875613747902</v>
      </c>
      <c r="O6427">
        <v>0.24042553191489299</v>
      </c>
      <c r="P6427">
        <v>0.72061551069742402</v>
      </c>
      <c r="Q6427">
        <v>8.2118524894530704</v>
      </c>
      <c r="R6427">
        <v>0.21413562538952</v>
      </c>
      <c r="S6427">
        <v>0.151059444533621</v>
      </c>
      <c r="T6427">
        <v>7.9540433533574202</v>
      </c>
      <c r="U6427">
        <v>0</v>
      </c>
      <c r="V6427">
        <v>0</v>
      </c>
      <c r="W6427">
        <v>8.2230615823267996</v>
      </c>
      <c r="X6427">
        <v>0.21951064520600599</v>
      </c>
      <c r="Y6427">
        <v>0.15687898195060099</v>
      </c>
      <c r="Z6427" t="s">
        <v>66</v>
      </c>
      <c r="AA6427" t="s">
        <v>67</v>
      </c>
      <c r="AB6427" t="s">
        <v>70</v>
      </c>
    </row>
    <row r="6428" spans="1:28" x14ac:dyDescent="0.25">
      <c r="A6428">
        <v>24</v>
      </c>
      <c r="B6428">
        <v>52</v>
      </c>
      <c r="C6428">
        <v>6</v>
      </c>
      <c r="D6428">
        <v>0</v>
      </c>
      <c r="E6428">
        <v>5</v>
      </c>
      <c r="F6428">
        <v>62</v>
      </c>
      <c r="G6428">
        <v>10</v>
      </c>
      <c r="H6428">
        <v>2</v>
      </c>
      <c r="I6428" t="s">
        <v>65</v>
      </c>
      <c r="J6428">
        <v>48</v>
      </c>
      <c r="K6428">
        <v>223</v>
      </c>
      <c r="L6428">
        <v>30.023809523809501</v>
      </c>
      <c r="M6428">
        <v>0.56491565235959795</v>
      </c>
      <c r="N6428">
        <v>0.35917557778544301</v>
      </c>
      <c r="O6428">
        <v>0.26172818213176902</v>
      </c>
      <c r="P6428">
        <v>0.66465225698749497</v>
      </c>
      <c r="Q6428">
        <v>8.6999474378393593</v>
      </c>
      <c r="R6428">
        <v>0.25354648684660902</v>
      </c>
      <c r="S6428">
        <v>0.17787934301806499</v>
      </c>
      <c r="T6428">
        <v>9.3255574520925801</v>
      </c>
      <c r="U6428">
        <v>0</v>
      </c>
      <c r="V6428">
        <v>0</v>
      </c>
      <c r="W6428">
        <v>8.6727470024370401</v>
      </c>
      <c r="X6428">
        <v>0.25965736068929102</v>
      </c>
      <c r="Y6428">
        <v>0.18401358652859801</v>
      </c>
      <c r="Z6428" t="s">
        <v>66</v>
      </c>
      <c r="AA6428" t="s">
        <v>67</v>
      </c>
      <c r="AB6428" t="s">
        <v>70</v>
      </c>
    </row>
    <row r="6429" spans="1:28" x14ac:dyDescent="0.25">
      <c r="A6429">
        <v>24</v>
      </c>
      <c r="B6429">
        <v>52</v>
      </c>
      <c r="C6429">
        <v>6</v>
      </c>
      <c r="D6429">
        <v>0</v>
      </c>
      <c r="E6429">
        <v>5</v>
      </c>
      <c r="F6429">
        <v>62</v>
      </c>
      <c r="G6429">
        <v>10</v>
      </c>
      <c r="H6429">
        <v>2</v>
      </c>
      <c r="I6429" t="s">
        <v>65</v>
      </c>
      <c r="J6429">
        <v>49</v>
      </c>
      <c r="K6429">
        <v>225</v>
      </c>
      <c r="L6429">
        <v>26.2238095238095</v>
      </c>
      <c r="M6429">
        <v>0.57678306878306795</v>
      </c>
      <c r="N6429">
        <v>0.33358974358974303</v>
      </c>
      <c r="O6429">
        <v>0.243675213675213</v>
      </c>
      <c r="P6429">
        <v>0.680572364054287</v>
      </c>
      <c r="Q6429">
        <v>8.3394999198569497</v>
      </c>
      <c r="R6429">
        <v>0.23258047185869901</v>
      </c>
      <c r="S6429">
        <v>0.170025834904417</v>
      </c>
      <c r="T6429" t="s">
        <v>23</v>
      </c>
      <c r="U6429" t="s">
        <v>23</v>
      </c>
      <c r="V6429" t="s">
        <v>23</v>
      </c>
      <c r="W6429">
        <v>8.3394999198569497</v>
      </c>
      <c r="X6429">
        <v>0.23258047185869901</v>
      </c>
      <c r="Y6429">
        <v>0.170025834904417</v>
      </c>
      <c r="Z6429" t="s">
        <v>66</v>
      </c>
      <c r="AA6429" t="s">
        <v>67</v>
      </c>
      <c r="AB6429" t="s">
        <v>70</v>
      </c>
    </row>
    <row r="6430" spans="1:28" x14ac:dyDescent="0.25">
      <c r="A6430">
        <v>24</v>
      </c>
      <c r="B6430">
        <v>52</v>
      </c>
      <c r="C6430">
        <v>6</v>
      </c>
      <c r="D6430">
        <v>0</v>
      </c>
      <c r="E6430">
        <v>5</v>
      </c>
      <c r="F6430">
        <v>62</v>
      </c>
      <c r="G6430">
        <v>25</v>
      </c>
      <c r="H6430">
        <v>2</v>
      </c>
      <c r="I6430" t="s">
        <v>65</v>
      </c>
      <c r="J6430">
        <v>0</v>
      </c>
      <c r="K6430">
        <v>219</v>
      </c>
      <c r="L6430">
        <v>29</v>
      </c>
      <c r="M6430">
        <v>0.579908675799086</v>
      </c>
      <c r="N6430">
        <v>0.34290481208289397</v>
      </c>
      <c r="O6430">
        <v>0.25272216368106698</v>
      </c>
      <c r="P6430">
        <v>0.65852767290661696</v>
      </c>
      <c r="Q6430">
        <v>8.49519780277104</v>
      </c>
      <c r="R6430">
        <v>0.23691950485000299</v>
      </c>
      <c r="S6430">
        <v>0.16934558712922099</v>
      </c>
      <c r="T6430">
        <v>13.574287560592801</v>
      </c>
      <c r="U6430">
        <v>2.3913659277959302E-2</v>
      </c>
      <c r="V6430">
        <v>2.3913659277959302E-2</v>
      </c>
      <c r="W6430">
        <v>8.0334623702417804</v>
      </c>
      <c r="X6430">
        <v>0.23245088109982401</v>
      </c>
      <c r="Y6430">
        <v>0.161873537072517</v>
      </c>
      <c r="Z6430" t="s">
        <v>66</v>
      </c>
      <c r="AA6430" t="s">
        <v>67</v>
      </c>
      <c r="AB6430" t="s">
        <v>70</v>
      </c>
    </row>
    <row r="6431" spans="1:28" x14ac:dyDescent="0.25">
      <c r="A6431">
        <v>24</v>
      </c>
      <c r="B6431">
        <v>52</v>
      </c>
      <c r="C6431">
        <v>6</v>
      </c>
      <c r="D6431">
        <v>0</v>
      </c>
      <c r="E6431">
        <v>5</v>
      </c>
      <c r="F6431">
        <v>62</v>
      </c>
      <c r="G6431">
        <v>25</v>
      </c>
      <c r="H6431">
        <v>2</v>
      </c>
      <c r="I6431" t="s">
        <v>65</v>
      </c>
      <c r="J6431">
        <v>1</v>
      </c>
      <c r="K6431">
        <v>214</v>
      </c>
      <c r="L6431">
        <v>27.360714285714199</v>
      </c>
      <c r="M6431">
        <v>0.60111815754339104</v>
      </c>
      <c r="N6431">
        <v>0.33141624730409702</v>
      </c>
      <c r="O6431">
        <v>0.24155283968367999</v>
      </c>
      <c r="P6431">
        <v>0.65996597657623901</v>
      </c>
      <c r="Q6431">
        <v>8.1915211370115202</v>
      </c>
      <c r="R6431">
        <v>0.23653053951650399</v>
      </c>
      <c r="S6431">
        <v>0.17168533423382101</v>
      </c>
      <c r="T6431">
        <v>10.718434770671999</v>
      </c>
      <c r="U6431">
        <v>7.55466181159309E-2</v>
      </c>
      <c r="V6431">
        <v>5.5722226359043198E-2</v>
      </c>
      <c r="W6431">
        <v>7.1510272878571799</v>
      </c>
      <c r="X6431">
        <v>0.26962716993407299</v>
      </c>
      <c r="Y6431">
        <v>0.19186694032879401</v>
      </c>
      <c r="Z6431" t="s">
        <v>66</v>
      </c>
      <c r="AA6431" t="s">
        <v>67</v>
      </c>
      <c r="AB6431" t="s">
        <v>70</v>
      </c>
    </row>
    <row r="6432" spans="1:28" x14ac:dyDescent="0.25">
      <c r="A6432">
        <v>24</v>
      </c>
      <c r="B6432">
        <v>52</v>
      </c>
      <c r="C6432">
        <v>6</v>
      </c>
      <c r="D6432">
        <v>0</v>
      </c>
      <c r="E6432">
        <v>5</v>
      </c>
      <c r="F6432">
        <v>62</v>
      </c>
      <c r="G6432">
        <v>25</v>
      </c>
      <c r="H6432">
        <v>2</v>
      </c>
      <c r="I6432" t="s">
        <v>65</v>
      </c>
      <c r="J6432">
        <v>2</v>
      </c>
      <c r="K6432">
        <v>216</v>
      </c>
      <c r="L6432">
        <v>28.4214285714285</v>
      </c>
      <c r="M6432">
        <v>0.590641534391534</v>
      </c>
      <c r="N6432">
        <v>0.338853276353276</v>
      </c>
      <c r="O6432">
        <v>0.24893162393162299</v>
      </c>
      <c r="P6432">
        <v>0.66000057225370001</v>
      </c>
      <c r="Q6432">
        <v>8.5800511852772505</v>
      </c>
      <c r="R6432">
        <v>0.27051396454091597</v>
      </c>
      <c r="S6432">
        <v>0.190207752384075</v>
      </c>
      <c r="T6432">
        <v>9.8401057585084093</v>
      </c>
      <c r="U6432">
        <v>0.107909237305598</v>
      </c>
      <c r="V6432">
        <v>8.38593980222124E-2</v>
      </c>
      <c r="W6432">
        <v>8.2484578765322105</v>
      </c>
      <c r="X6432">
        <v>0.29890448368192202</v>
      </c>
      <c r="Y6432">
        <v>0.217155259484277</v>
      </c>
      <c r="Z6432" t="s">
        <v>66</v>
      </c>
      <c r="AA6432" t="s">
        <v>67</v>
      </c>
      <c r="AB6432" t="s">
        <v>70</v>
      </c>
    </row>
    <row r="6433" spans="1:28" x14ac:dyDescent="0.25">
      <c r="A6433">
        <v>24</v>
      </c>
      <c r="B6433">
        <v>52</v>
      </c>
      <c r="C6433">
        <v>6</v>
      </c>
      <c r="D6433">
        <v>0</v>
      </c>
      <c r="E6433">
        <v>5</v>
      </c>
      <c r="F6433">
        <v>62</v>
      </c>
      <c r="G6433">
        <v>25</v>
      </c>
      <c r="H6433">
        <v>2</v>
      </c>
      <c r="I6433" t="s">
        <v>65</v>
      </c>
      <c r="J6433">
        <v>3</v>
      </c>
      <c r="K6433">
        <v>213</v>
      </c>
      <c r="L6433">
        <v>29.022619047618999</v>
      </c>
      <c r="M6433">
        <v>0.59613793874357202</v>
      </c>
      <c r="N6433">
        <v>0.33685446009389602</v>
      </c>
      <c r="O6433">
        <v>0.23934633441675601</v>
      </c>
      <c r="P6433">
        <v>0.65424644680510502</v>
      </c>
      <c r="Q6433">
        <v>8.3767547862047191</v>
      </c>
      <c r="R6433">
        <v>0.22585718481531</v>
      </c>
      <c r="S6433">
        <v>0.16400183003110999</v>
      </c>
      <c r="T6433">
        <v>10.637483049082</v>
      </c>
      <c r="U6433">
        <v>9.1533616778502094E-2</v>
      </c>
      <c r="V6433">
        <v>7.1366937424365104E-2</v>
      </c>
      <c r="W6433">
        <v>7.4458666779611304</v>
      </c>
      <c r="X6433">
        <v>0.25009958291474998</v>
      </c>
      <c r="Y6433">
        <v>0.18139490879221501</v>
      </c>
      <c r="Z6433" t="s">
        <v>66</v>
      </c>
      <c r="AA6433" t="s">
        <v>67</v>
      </c>
      <c r="AB6433" t="s">
        <v>70</v>
      </c>
    </row>
    <row r="6434" spans="1:28" x14ac:dyDescent="0.25">
      <c r="A6434">
        <v>24</v>
      </c>
      <c r="B6434">
        <v>52</v>
      </c>
      <c r="C6434">
        <v>6</v>
      </c>
      <c r="D6434">
        <v>0</v>
      </c>
      <c r="E6434">
        <v>5</v>
      </c>
      <c r="F6434">
        <v>62</v>
      </c>
      <c r="G6434">
        <v>25</v>
      </c>
      <c r="H6434">
        <v>2</v>
      </c>
      <c r="I6434" t="s">
        <v>65</v>
      </c>
      <c r="J6434">
        <v>4</v>
      </c>
      <c r="K6434">
        <v>218</v>
      </c>
      <c r="L6434">
        <v>28</v>
      </c>
      <c r="M6434">
        <v>0.58715596330275199</v>
      </c>
      <c r="N6434">
        <v>0.34668313338038098</v>
      </c>
      <c r="O6434">
        <v>0.24841213832039499</v>
      </c>
      <c r="P6434">
        <v>0.65905281386644798</v>
      </c>
      <c r="Q6434">
        <v>8.4707992346096503</v>
      </c>
      <c r="R6434">
        <v>0.27031386895149501</v>
      </c>
      <c r="S6434">
        <v>0.204614611675043</v>
      </c>
      <c r="T6434">
        <v>9.6397340605995492</v>
      </c>
      <c r="U6434">
        <v>0.243685820797375</v>
      </c>
      <c r="V6434">
        <v>0.17544814083443999</v>
      </c>
      <c r="W6434">
        <v>8.0811542926130109</v>
      </c>
      <c r="X6434">
        <v>0.26644126997699502</v>
      </c>
      <c r="Y6434">
        <v>0.20835338954430099</v>
      </c>
      <c r="Z6434" t="s">
        <v>66</v>
      </c>
      <c r="AA6434" t="s">
        <v>67</v>
      </c>
      <c r="AB6434" t="s">
        <v>70</v>
      </c>
    </row>
    <row r="6435" spans="1:28" x14ac:dyDescent="0.25">
      <c r="A6435">
        <v>24</v>
      </c>
      <c r="B6435">
        <v>52</v>
      </c>
      <c r="C6435">
        <v>6</v>
      </c>
      <c r="D6435">
        <v>0</v>
      </c>
      <c r="E6435">
        <v>5</v>
      </c>
      <c r="F6435">
        <v>62</v>
      </c>
      <c r="G6435">
        <v>25</v>
      </c>
      <c r="H6435">
        <v>2</v>
      </c>
      <c r="I6435" t="s">
        <v>65</v>
      </c>
      <c r="J6435">
        <v>5</v>
      </c>
      <c r="K6435">
        <v>217</v>
      </c>
      <c r="L6435">
        <v>29.430952380952299</v>
      </c>
      <c r="M6435">
        <v>0.58326750054860599</v>
      </c>
      <c r="N6435">
        <v>0.33436724565756798</v>
      </c>
      <c r="O6435">
        <v>0.23892236795462601</v>
      </c>
      <c r="P6435">
        <v>0.69805083238773902</v>
      </c>
      <c r="Q6435">
        <v>8.3781570356800401</v>
      </c>
      <c r="R6435">
        <v>0.19622172056728701</v>
      </c>
      <c r="S6435">
        <v>0.13077861263545301</v>
      </c>
      <c r="T6435">
        <v>10.575650402228799</v>
      </c>
      <c r="U6435">
        <v>9.5604753331328701E-2</v>
      </c>
      <c r="V6435">
        <v>7.6033052857689895E-2</v>
      </c>
      <c r="W6435">
        <v>7.9386583623702798</v>
      </c>
      <c r="X6435">
        <v>0.198841247485564</v>
      </c>
      <c r="Y6435">
        <v>0.13517349972484199</v>
      </c>
      <c r="Z6435" t="s">
        <v>66</v>
      </c>
      <c r="AA6435" t="s">
        <v>67</v>
      </c>
      <c r="AB6435" t="s">
        <v>70</v>
      </c>
    </row>
    <row r="6436" spans="1:28" x14ac:dyDescent="0.25">
      <c r="A6436">
        <v>24</v>
      </c>
      <c r="B6436">
        <v>52</v>
      </c>
      <c r="C6436">
        <v>6</v>
      </c>
      <c r="D6436">
        <v>0</v>
      </c>
      <c r="E6436">
        <v>5</v>
      </c>
      <c r="F6436">
        <v>62</v>
      </c>
      <c r="G6436">
        <v>25</v>
      </c>
      <c r="H6436">
        <v>2</v>
      </c>
      <c r="I6436" t="s">
        <v>65</v>
      </c>
      <c r="J6436">
        <v>6</v>
      </c>
      <c r="K6436">
        <v>198</v>
      </c>
      <c r="L6436">
        <v>30.211904761904702</v>
      </c>
      <c r="M6436">
        <v>0.63529341029341002</v>
      </c>
      <c r="N6436">
        <v>0.348290598290598</v>
      </c>
      <c r="O6436">
        <v>0.25757575757575701</v>
      </c>
      <c r="P6436">
        <v>0.64269581174637902</v>
      </c>
      <c r="Q6436">
        <v>8.71760371046933</v>
      </c>
      <c r="R6436">
        <v>0.269568790678336</v>
      </c>
      <c r="S6436">
        <v>0.18810765625519199</v>
      </c>
      <c r="T6436">
        <v>8.3107426170337693</v>
      </c>
      <c r="U6436">
        <v>0.16820752111831599</v>
      </c>
      <c r="V6436">
        <v>0.12868269615867001</v>
      </c>
      <c r="W6436">
        <v>8.82467241926817</v>
      </c>
      <c r="X6436">
        <v>0.286166708621652</v>
      </c>
      <c r="Y6436">
        <v>0.20628967656085201</v>
      </c>
      <c r="Z6436" t="s">
        <v>66</v>
      </c>
      <c r="AA6436" t="s">
        <v>67</v>
      </c>
      <c r="AB6436" t="s">
        <v>70</v>
      </c>
    </row>
    <row r="6437" spans="1:28" x14ac:dyDescent="0.25">
      <c r="A6437">
        <v>24</v>
      </c>
      <c r="B6437">
        <v>52</v>
      </c>
      <c r="C6437">
        <v>6</v>
      </c>
      <c r="D6437">
        <v>0</v>
      </c>
      <c r="E6437">
        <v>5</v>
      </c>
      <c r="F6437">
        <v>62</v>
      </c>
      <c r="G6437">
        <v>25</v>
      </c>
      <c r="H6437">
        <v>2</v>
      </c>
      <c r="I6437" t="s">
        <v>65</v>
      </c>
      <c r="J6437">
        <v>7</v>
      </c>
      <c r="K6437">
        <v>216</v>
      </c>
      <c r="L6437">
        <v>28.6119047619047</v>
      </c>
      <c r="M6437">
        <v>0.58975970017636603</v>
      </c>
      <c r="N6437">
        <v>0.33653846153846101</v>
      </c>
      <c r="O6437">
        <v>0.246794871794871</v>
      </c>
      <c r="P6437">
        <v>0.67333890884779302</v>
      </c>
      <c r="Q6437">
        <v>8.4875897075352302</v>
      </c>
      <c r="R6437">
        <v>0.23109769364900101</v>
      </c>
      <c r="S6437">
        <v>0.16279865729764501</v>
      </c>
      <c r="T6437">
        <v>10.564452958562899</v>
      </c>
      <c r="U6437">
        <v>0.10489368922208001</v>
      </c>
      <c r="V6437">
        <v>8.4427611870978803E-2</v>
      </c>
      <c r="W6437">
        <v>7.7953019571926703</v>
      </c>
      <c r="X6437">
        <v>0.24709805454939701</v>
      </c>
      <c r="Y6437">
        <v>0.17469981880371199</v>
      </c>
      <c r="Z6437" t="s">
        <v>66</v>
      </c>
      <c r="AA6437" t="s">
        <v>67</v>
      </c>
      <c r="AB6437" t="s">
        <v>70</v>
      </c>
    </row>
    <row r="6438" spans="1:28" x14ac:dyDescent="0.25">
      <c r="A6438">
        <v>24</v>
      </c>
      <c r="B6438">
        <v>52</v>
      </c>
      <c r="C6438">
        <v>6</v>
      </c>
      <c r="D6438">
        <v>0</v>
      </c>
      <c r="E6438">
        <v>5</v>
      </c>
      <c r="F6438">
        <v>62</v>
      </c>
      <c r="G6438">
        <v>25</v>
      </c>
      <c r="H6438">
        <v>2</v>
      </c>
      <c r="I6438" t="s">
        <v>65</v>
      </c>
      <c r="J6438">
        <v>8</v>
      </c>
      <c r="K6438">
        <v>229</v>
      </c>
      <c r="L6438">
        <v>26.2785714285714</v>
      </c>
      <c r="M6438">
        <v>0.56646912039925101</v>
      </c>
      <c r="N6438">
        <v>0.33229761504870597</v>
      </c>
      <c r="O6438">
        <v>0.24672489082969401</v>
      </c>
      <c r="P6438">
        <v>0.67734572010819505</v>
      </c>
      <c r="Q6438">
        <v>8.3151723985019395</v>
      </c>
      <c r="R6438">
        <v>0.258121419838796</v>
      </c>
      <c r="S6438">
        <v>0.191694134901123</v>
      </c>
      <c r="T6438">
        <v>13.154153262847601</v>
      </c>
      <c r="U6438">
        <v>0.10120282178427301</v>
      </c>
      <c r="V6438">
        <v>7.9635487737408597E-2</v>
      </c>
      <c r="W6438">
        <v>6.7021787770533798</v>
      </c>
      <c r="X6438">
        <v>0.21711187774861501</v>
      </c>
      <c r="Y6438">
        <v>0.15484101479392501</v>
      </c>
      <c r="Z6438" t="s">
        <v>66</v>
      </c>
      <c r="AA6438" t="s">
        <v>67</v>
      </c>
      <c r="AB6438" t="s">
        <v>70</v>
      </c>
    </row>
    <row r="6439" spans="1:28" x14ac:dyDescent="0.25">
      <c r="A6439">
        <v>24</v>
      </c>
      <c r="B6439">
        <v>52</v>
      </c>
      <c r="C6439">
        <v>6</v>
      </c>
      <c r="D6439">
        <v>0</v>
      </c>
      <c r="E6439">
        <v>5</v>
      </c>
      <c r="F6439">
        <v>62</v>
      </c>
      <c r="G6439">
        <v>25</v>
      </c>
      <c r="H6439">
        <v>2</v>
      </c>
      <c r="I6439" t="s">
        <v>65</v>
      </c>
      <c r="J6439">
        <v>9</v>
      </c>
      <c r="K6439">
        <v>220</v>
      </c>
      <c r="L6439">
        <v>29.2154761904761</v>
      </c>
      <c r="M6439">
        <v>0.57629329004329</v>
      </c>
      <c r="N6439">
        <v>0.35646853146853102</v>
      </c>
      <c r="O6439">
        <v>0.26328671328671299</v>
      </c>
      <c r="P6439">
        <v>0.69060240159896502</v>
      </c>
      <c r="Q6439">
        <v>8.5856477360154795</v>
      </c>
      <c r="R6439">
        <v>0.22407211633823501</v>
      </c>
      <c r="S6439">
        <v>0.16127504157167</v>
      </c>
      <c r="T6439">
        <v>9.9047502856498504</v>
      </c>
      <c r="U6439">
        <v>0.19382604008642099</v>
      </c>
      <c r="V6439">
        <v>0.127696661034717</v>
      </c>
      <c r="W6439">
        <v>7.9260964611982896</v>
      </c>
      <c r="X6439">
        <v>0.213622857858529</v>
      </c>
      <c r="Y6439">
        <v>0.155148945111201</v>
      </c>
      <c r="Z6439" t="s">
        <v>66</v>
      </c>
      <c r="AA6439" t="s">
        <v>67</v>
      </c>
      <c r="AB6439" t="s">
        <v>70</v>
      </c>
    </row>
    <row r="6440" spans="1:28" x14ac:dyDescent="0.25">
      <c r="A6440">
        <v>24</v>
      </c>
      <c r="B6440">
        <v>52</v>
      </c>
      <c r="C6440">
        <v>6</v>
      </c>
      <c r="D6440">
        <v>0</v>
      </c>
      <c r="E6440">
        <v>5</v>
      </c>
      <c r="F6440">
        <v>62</v>
      </c>
      <c r="G6440">
        <v>25</v>
      </c>
      <c r="H6440">
        <v>2</v>
      </c>
      <c r="I6440" t="s">
        <v>65</v>
      </c>
      <c r="J6440">
        <v>10</v>
      </c>
      <c r="K6440">
        <v>216</v>
      </c>
      <c r="L6440">
        <v>26.128571428571401</v>
      </c>
      <c r="M6440">
        <v>0.60125661375661299</v>
      </c>
      <c r="N6440">
        <v>0.33297720797720798</v>
      </c>
      <c r="O6440">
        <v>0.243589743589743</v>
      </c>
      <c r="P6440">
        <v>0.67106136989231402</v>
      </c>
      <c r="Q6440">
        <v>8.22943375372021</v>
      </c>
      <c r="R6440">
        <v>0.26632076351196698</v>
      </c>
      <c r="S6440">
        <v>0.197242768337685</v>
      </c>
      <c r="T6440">
        <v>9.4298510421185409</v>
      </c>
      <c r="U6440">
        <v>0.105823618590143</v>
      </c>
      <c r="V6440">
        <v>8.0486950351218806E-2</v>
      </c>
      <c r="W6440">
        <v>7.9135344672995904</v>
      </c>
      <c r="X6440">
        <v>0.29438723372011699</v>
      </c>
      <c r="Y6440">
        <v>0.220437475694478</v>
      </c>
      <c r="Z6440" t="s">
        <v>66</v>
      </c>
      <c r="AA6440" t="s">
        <v>67</v>
      </c>
      <c r="AB6440" t="s">
        <v>70</v>
      </c>
    </row>
    <row r="6441" spans="1:28" x14ac:dyDescent="0.25">
      <c r="A6441">
        <v>24</v>
      </c>
      <c r="B6441">
        <v>52</v>
      </c>
      <c r="C6441">
        <v>6</v>
      </c>
      <c r="D6441">
        <v>0</v>
      </c>
      <c r="E6441">
        <v>5</v>
      </c>
      <c r="F6441">
        <v>62</v>
      </c>
      <c r="G6441">
        <v>25</v>
      </c>
      <c r="H6441">
        <v>2</v>
      </c>
      <c r="I6441" t="s">
        <v>65</v>
      </c>
      <c r="J6441">
        <v>11</v>
      </c>
      <c r="K6441">
        <v>241</v>
      </c>
      <c r="L6441">
        <v>25.441774891774799</v>
      </c>
      <c r="M6441">
        <v>0.54173537389305004</v>
      </c>
      <c r="N6441">
        <v>0.334902649218001</v>
      </c>
      <c r="O6441">
        <v>0.24577082668368899</v>
      </c>
      <c r="P6441">
        <v>0.72983201558379696</v>
      </c>
      <c r="Q6441">
        <v>8.4842086424468004</v>
      </c>
      <c r="R6441">
        <v>0.17010995172455301</v>
      </c>
      <c r="S6441">
        <v>0.11351937104592499</v>
      </c>
      <c r="T6441">
        <v>11.385055907246</v>
      </c>
      <c r="U6441">
        <v>8.8883856041684098E-2</v>
      </c>
      <c r="V6441">
        <v>7.3851404034496498E-2</v>
      </c>
      <c r="W6441">
        <v>7.90403918948694</v>
      </c>
      <c r="X6441">
        <v>0.16107076658584599</v>
      </c>
      <c r="Y6441">
        <v>0.108735601730142</v>
      </c>
      <c r="Z6441" t="s">
        <v>66</v>
      </c>
      <c r="AA6441" t="s">
        <v>67</v>
      </c>
      <c r="AB6441" t="s">
        <v>70</v>
      </c>
    </row>
    <row r="6442" spans="1:28" x14ac:dyDescent="0.25">
      <c r="A6442">
        <v>24</v>
      </c>
      <c r="B6442">
        <v>52</v>
      </c>
      <c r="C6442">
        <v>6</v>
      </c>
      <c r="D6442">
        <v>0</v>
      </c>
      <c r="E6442">
        <v>5</v>
      </c>
      <c r="F6442">
        <v>62</v>
      </c>
      <c r="G6442">
        <v>25</v>
      </c>
      <c r="H6442">
        <v>2</v>
      </c>
      <c r="I6442" t="s">
        <v>65</v>
      </c>
      <c r="J6442">
        <v>12</v>
      </c>
      <c r="K6442">
        <v>223</v>
      </c>
      <c r="L6442">
        <v>28.727380952380901</v>
      </c>
      <c r="M6442">
        <v>0.57072923339739401</v>
      </c>
      <c r="N6442">
        <v>0.34434287685408699</v>
      </c>
      <c r="O6442">
        <v>0.255950327699206</v>
      </c>
      <c r="P6442">
        <v>0.69856955451929703</v>
      </c>
      <c r="Q6442">
        <v>8.4948139035017292</v>
      </c>
      <c r="R6442">
        <v>0.18549299159355601</v>
      </c>
      <c r="S6442">
        <v>0.13871682326423501</v>
      </c>
      <c r="T6442">
        <v>10.246052295405001</v>
      </c>
      <c r="U6442">
        <v>0.12010778779301801</v>
      </c>
      <c r="V6442">
        <v>8.2127228562476104E-2</v>
      </c>
      <c r="W6442">
        <v>7.7737157421297702</v>
      </c>
      <c r="X6442">
        <v>0.18069773482158299</v>
      </c>
      <c r="Y6442">
        <v>0.128472281428234</v>
      </c>
      <c r="Z6442" t="s">
        <v>66</v>
      </c>
      <c r="AA6442" t="s">
        <v>67</v>
      </c>
      <c r="AB6442" t="s">
        <v>70</v>
      </c>
    </row>
    <row r="6443" spans="1:28" x14ac:dyDescent="0.25">
      <c r="A6443">
        <v>24</v>
      </c>
      <c r="B6443">
        <v>52</v>
      </c>
      <c r="C6443">
        <v>6</v>
      </c>
      <c r="D6443">
        <v>0</v>
      </c>
      <c r="E6443">
        <v>5</v>
      </c>
      <c r="F6443">
        <v>62</v>
      </c>
      <c r="G6443">
        <v>25</v>
      </c>
      <c r="H6443">
        <v>2</v>
      </c>
      <c r="I6443" t="s">
        <v>65</v>
      </c>
      <c r="J6443">
        <v>13</v>
      </c>
      <c r="K6443">
        <v>222</v>
      </c>
      <c r="L6443">
        <v>27.483333333333299</v>
      </c>
      <c r="M6443">
        <v>0.578903903903904</v>
      </c>
      <c r="N6443">
        <v>0.33991683991683902</v>
      </c>
      <c r="O6443">
        <v>0.25017325017324998</v>
      </c>
      <c r="P6443">
        <v>0.69540189986795198</v>
      </c>
      <c r="Q6443">
        <v>8.3365235120980206</v>
      </c>
      <c r="R6443">
        <v>0.20859332451337601</v>
      </c>
      <c r="S6443">
        <v>0.150731956225162</v>
      </c>
      <c r="T6443">
        <v>9.5243460734699905</v>
      </c>
      <c r="U6443">
        <v>9.5905268537900698E-2</v>
      </c>
      <c r="V6443">
        <v>7.9555067216623795E-2</v>
      </c>
      <c r="W6443">
        <v>7.9405826583073598</v>
      </c>
      <c r="X6443">
        <v>0.22046048437805299</v>
      </c>
      <c r="Y6443">
        <v>0.153496010306408</v>
      </c>
      <c r="Z6443" t="s">
        <v>66</v>
      </c>
      <c r="AA6443" t="s">
        <v>67</v>
      </c>
      <c r="AB6443" t="s">
        <v>70</v>
      </c>
    </row>
    <row r="6444" spans="1:28" x14ac:dyDescent="0.25">
      <c r="A6444">
        <v>24</v>
      </c>
      <c r="B6444">
        <v>52</v>
      </c>
      <c r="C6444">
        <v>6</v>
      </c>
      <c r="D6444">
        <v>0</v>
      </c>
      <c r="E6444">
        <v>5</v>
      </c>
      <c r="F6444">
        <v>62</v>
      </c>
      <c r="G6444">
        <v>25</v>
      </c>
      <c r="H6444">
        <v>2</v>
      </c>
      <c r="I6444" t="s">
        <v>65</v>
      </c>
      <c r="J6444">
        <v>14</v>
      </c>
      <c r="K6444">
        <v>219</v>
      </c>
      <c r="L6444">
        <v>32.103571428571399</v>
      </c>
      <c r="M6444">
        <v>0.56573711676451399</v>
      </c>
      <c r="N6444">
        <v>0.35010537407797598</v>
      </c>
      <c r="O6444">
        <v>0.25439058658236702</v>
      </c>
      <c r="P6444">
        <v>0.664647753670772</v>
      </c>
      <c r="Q6444">
        <v>8.9114108179113902</v>
      </c>
      <c r="R6444">
        <v>0.25831745941981898</v>
      </c>
      <c r="S6444">
        <v>0.195325326255331</v>
      </c>
      <c r="T6444">
        <v>10.3334634728135</v>
      </c>
      <c r="U6444">
        <v>0.17512947734765</v>
      </c>
      <c r="V6444">
        <v>0.119584987205219</v>
      </c>
      <c r="W6444">
        <v>8.4373932662773097</v>
      </c>
      <c r="X6444">
        <v>0.26335309680672903</v>
      </c>
      <c r="Y6444">
        <v>0.20110035675494001</v>
      </c>
      <c r="Z6444" t="s">
        <v>66</v>
      </c>
      <c r="AA6444" t="s">
        <v>67</v>
      </c>
      <c r="AB6444" t="s">
        <v>70</v>
      </c>
    </row>
    <row r="6445" spans="1:28" x14ac:dyDescent="0.25">
      <c r="A6445">
        <v>24</v>
      </c>
      <c r="B6445">
        <v>52</v>
      </c>
      <c r="C6445">
        <v>6</v>
      </c>
      <c r="D6445">
        <v>0</v>
      </c>
      <c r="E6445">
        <v>5</v>
      </c>
      <c r="F6445">
        <v>62</v>
      </c>
      <c r="G6445">
        <v>25</v>
      </c>
      <c r="H6445">
        <v>2</v>
      </c>
      <c r="I6445" t="s">
        <v>65</v>
      </c>
      <c r="J6445">
        <v>15</v>
      </c>
      <c r="K6445">
        <v>221</v>
      </c>
      <c r="L6445">
        <v>28.420238095238101</v>
      </c>
      <c r="M6445">
        <v>0.57728399051928403</v>
      </c>
      <c r="N6445">
        <v>0.34502262443438902</v>
      </c>
      <c r="O6445">
        <v>0.25</v>
      </c>
      <c r="P6445">
        <v>0.67530623563474301</v>
      </c>
      <c r="Q6445">
        <v>8.6125974106571093</v>
      </c>
      <c r="R6445">
        <v>0.21755707974944</v>
      </c>
      <c r="S6445">
        <v>0.15749543153992601</v>
      </c>
      <c r="T6445">
        <v>11.350191774008101</v>
      </c>
      <c r="U6445">
        <v>0.12847604416230199</v>
      </c>
      <c r="V6445">
        <v>9.4788088492290007E-2</v>
      </c>
      <c r="W6445">
        <v>7.2438002289815904</v>
      </c>
      <c r="X6445">
        <v>0.20110339893120799</v>
      </c>
      <c r="Y6445">
        <v>0.144647998812101</v>
      </c>
      <c r="Z6445" t="s">
        <v>66</v>
      </c>
      <c r="AA6445" t="s">
        <v>67</v>
      </c>
      <c r="AB6445" t="s">
        <v>70</v>
      </c>
    </row>
    <row r="6446" spans="1:28" x14ac:dyDescent="0.25">
      <c r="A6446">
        <v>24</v>
      </c>
      <c r="B6446">
        <v>52</v>
      </c>
      <c r="C6446">
        <v>6</v>
      </c>
      <c r="D6446">
        <v>0</v>
      </c>
      <c r="E6446">
        <v>5</v>
      </c>
      <c r="F6446">
        <v>62</v>
      </c>
      <c r="G6446">
        <v>25</v>
      </c>
      <c r="H6446">
        <v>2</v>
      </c>
      <c r="I6446" t="s">
        <v>65</v>
      </c>
      <c r="J6446">
        <v>16</v>
      </c>
      <c r="K6446">
        <v>218</v>
      </c>
      <c r="L6446">
        <v>28.397619047618999</v>
      </c>
      <c r="M6446">
        <v>0.58533202271734297</v>
      </c>
      <c r="N6446">
        <v>0.34209597741707798</v>
      </c>
      <c r="O6446">
        <v>0.25035285815102298</v>
      </c>
      <c r="P6446">
        <v>0.67651496795954902</v>
      </c>
      <c r="Q6446">
        <v>8.4150905487422794</v>
      </c>
      <c r="R6446">
        <v>0.23480438883244301</v>
      </c>
      <c r="S6446">
        <v>0.176906214915481</v>
      </c>
      <c r="T6446">
        <v>8.9017496388037305</v>
      </c>
      <c r="U6446">
        <v>0.24805390635871799</v>
      </c>
      <c r="V6446">
        <v>0.180321926009892</v>
      </c>
      <c r="W6446">
        <v>8.2870223671471592</v>
      </c>
      <c r="X6446">
        <v>0.226714551831837</v>
      </c>
      <c r="Y6446">
        <v>0.173927220218663</v>
      </c>
      <c r="Z6446" t="s">
        <v>66</v>
      </c>
      <c r="AA6446" t="s">
        <v>67</v>
      </c>
      <c r="AB6446" t="s">
        <v>70</v>
      </c>
    </row>
    <row r="6447" spans="1:28" x14ac:dyDescent="0.25">
      <c r="A6447">
        <v>24</v>
      </c>
      <c r="B6447">
        <v>52</v>
      </c>
      <c r="C6447">
        <v>6</v>
      </c>
      <c r="D6447">
        <v>0</v>
      </c>
      <c r="E6447">
        <v>5</v>
      </c>
      <c r="F6447">
        <v>62</v>
      </c>
      <c r="G6447">
        <v>25</v>
      </c>
      <c r="H6447">
        <v>2</v>
      </c>
      <c r="I6447" t="s">
        <v>65</v>
      </c>
      <c r="J6447">
        <v>17</v>
      </c>
      <c r="K6447">
        <v>225</v>
      </c>
      <c r="L6447">
        <v>29.05</v>
      </c>
      <c r="M6447">
        <v>0.56422222222222196</v>
      </c>
      <c r="N6447">
        <v>0.34299145299145301</v>
      </c>
      <c r="O6447">
        <v>0.24658119658119601</v>
      </c>
      <c r="P6447">
        <v>0.70147105299988799</v>
      </c>
      <c r="Q6447">
        <v>8.6266741257634401</v>
      </c>
      <c r="R6447">
        <v>0.19045155174484499</v>
      </c>
      <c r="S6447">
        <v>0.14453024921422999</v>
      </c>
      <c r="T6447">
        <v>10.9745827234463</v>
      </c>
      <c r="U6447">
        <v>8.6300108442153994E-2</v>
      </c>
      <c r="V6447">
        <v>6.2074189518436303E-2</v>
      </c>
      <c r="W6447">
        <v>8.0088034421626801</v>
      </c>
      <c r="X6447">
        <v>0.190767073110165</v>
      </c>
      <c r="Y6447">
        <v>0.139802598439243</v>
      </c>
      <c r="Z6447" t="s">
        <v>66</v>
      </c>
      <c r="AA6447" t="s">
        <v>67</v>
      </c>
      <c r="AB6447" t="s">
        <v>70</v>
      </c>
    </row>
    <row r="6448" spans="1:28" x14ac:dyDescent="0.25">
      <c r="A6448">
        <v>24</v>
      </c>
      <c r="B6448">
        <v>52</v>
      </c>
      <c r="C6448">
        <v>6</v>
      </c>
      <c r="D6448">
        <v>0</v>
      </c>
      <c r="E6448">
        <v>5</v>
      </c>
      <c r="F6448">
        <v>62</v>
      </c>
      <c r="G6448">
        <v>25</v>
      </c>
      <c r="H6448">
        <v>2</v>
      </c>
      <c r="I6448" t="s">
        <v>65</v>
      </c>
      <c r="J6448">
        <v>18</v>
      </c>
      <c r="K6448">
        <v>213</v>
      </c>
      <c r="L6448">
        <v>28.011904761904699</v>
      </c>
      <c r="M6448">
        <v>0.600883076235189</v>
      </c>
      <c r="N6448">
        <v>0.34786926688335101</v>
      </c>
      <c r="O6448">
        <v>0.249187432286023</v>
      </c>
      <c r="P6448">
        <v>0.68900602155132495</v>
      </c>
      <c r="Q6448">
        <v>8.5825261447080301</v>
      </c>
      <c r="R6448">
        <v>0.22156450563506799</v>
      </c>
      <c r="S6448">
        <v>0.15172229910426699</v>
      </c>
      <c r="T6448">
        <v>8.3940190565546295</v>
      </c>
      <c r="U6448">
        <v>0.16340091719171501</v>
      </c>
      <c r="V6448">
        <v>0.122552663620574</v>
      </c>
      <c r="W6448">
        <v>8.63213327316946</v>
      </c>
      <c r="X6448">
        <v>0.22924775485892401</v>
      </c>
      <c r="Y6448">
        <v>0.16029638251655401</v>
      </c>
      <c r="Z6448" t="s">
        <v>66</v>
      </c>
      <c r="AA6448" t="s">
        <v>67</v>
      </c>
      <c r="AB6448" t="s">
        <v>70</v>
      </c>
    </row>
    <row r="6449" spans="1:28" x14ac:dyDescent="0.25">
      <c r="A6449">
        <v>24</v>
      </c>
      <c r="B6449">
        <v>52</v>
      </c>
      <c r="C6449">
        <v>6</v>
      </c>
      <c r="D6449">
        <v>0</v>
      </c>
      <c r="E6449">
        <v>5</v>
      </c>
      <c r="F6449">
        <v>62</v>
      </c>
      <c r="G6449">
        <v>25</v>
      </c>
      <c r="H6449">
        <v>2</v>
      </c>
      <c r="I6449" t="s">
        <v>65</v>
      </c>
      <c r="J6449">
        <v>19</v>
      </c>
      <c r="K6449">
        <v>231</v>
      </c>
      <c r="L6449">
        <v>25.290476190476099</v>
      </c>
      <c r="M6449">
        <v>0.56584209441352296</v>
      </c>
      <c r="N6449">
        <v>0.32059607059606998</v>
      </c>
      <c r="O6449">
        <v>0.23593073593073499</v>
      </c>
      <c r="P6449">
        <v>0.72625216928652903</v>
      </c>
      <c r="Q6449">
        <v>8.2170108103739299</v>
      </c>
      <c r="R6449">
        <v>0.19876046915985601</v>
      </c>
      <c r="S6449">
        <v>0.14031167465575001</v>
      </c>
      <c r="T6449">
        <v>11.871147457257999</v>
      </c>
      <c r="U6449">
        <v>8.6757986051535396E-2</v>
      </c>
      <c r="V6449">
        <v>6.8893383832345598E-2</v>
      </c>
      <c r="W6449">
        <v>7.2553959032991804</v>
      </c>
      <c r="X6449">
        <v>0.17675213250576099</v>
      </c>
      <c r="Y6449">
        <v>0.121430885172432</v>
      </c>
      <c r="Z6449" t="s">
        <v>66</v>
      </c>
      <c r="AA6449" t="s">
        <v>67</v>
      </c>
      <c r="AB6449" t="s">
        <v>70</v>
      </c>
    </row>
    <row r="6450" spans="1:28" x14ac:dyDescent="0.25">
      <c r="A6450">
        <v>24</v>
      </c>
      <c r="B6450">
        <v>52</v>
      </c>
      <c r="C6450">
        <v>6</v>
      </c>
      <c r="D6450">
        <v>0</v>
      </c>
      <c r="E6450">
        <v>5</v>
      </c>
      <c r="F6450">
        <v>62</v>
      </c>
      <c r="G6450">
        <v>25</v>
      </c>
      <c r="H6450">
        <v>2</v>
      </c>
      <c r="I6450" t="s">
        <v>65</v>
      </c>
      <c r="J6450">
        <v>20</v>
      </c>
      <c r="K6450">
        <v>222</v>
      </c>
      <c r="L6450">
        <v>28.634523809523799</v>
      </c>
      <c r="M6450">
        <v>0.57371836121836095</v>
      </c>
      <c r="N6450">
        <v>0.34546084546084499</v>
      </c>
      <c r="O6450">
        <v>0.254677754677754</v>
      </c>
      <c r="P6450">
        <v>0.703948406632112</v>
      </c>
      <c r="Q6450">
        <v>8.4648411694279506</v>
      </c>
      <c r="R6450">
        <v>0.179957736153809</v>
      </c>
      <c r="S6450">
        <v>0.134988924010536</v>
      </c>
      <c r="T6450">
        <v>9.70064501502873</v>
      </c>
      <c r="U6450">
        <v>0.13384834318620301</v>
      </c>
      <c r="V6450">
        <v>0.11108989973395</v>
      </c>
      <c r="W6450">
        <v>7.84693924662756</v>
      </c>
      <c r="X6450">
        <v>0.16370822616774899</v>
      </c>
      <c r="Y6450">
        <v>0.11376201175275499</v>
      </c>
      <c r="Z6450" t="s">
        <v>66</v>
      </c>
      <c r="AA6450" t="s">
        <v>67</v>
      </c>
      <c r="AB6450" t="s">
        <v>70</v>
      </c>
    </row>
    <row r="6451" spans="1:28" x14ac:dyDescent="0.25">
      <c r="A6451">
        <v>24</v>
      </c>
      <c r="B6451">
        <v>52</v>
      </c>
      <c r="C6451">
        <v>6</v>
      </c>
      <c r="D6451">
        <v>0</v>
      </c>
      <c r="E6451">
        <v>5</v>
      </c>
      <c r="F6451">
        <v>62</v>
      </c>
      <c r="G6451">
        <v>25</v>
      </c>
      <c r="H6451">
        <v>2</v>
      </c>
      <c r="I6451" t="s">
        <v>65</v>
      </c>
      <c r="J6451">
        <v>21</v>
      </c>
      <c r="K6451">
        <v>220</v>
      </c>
      <c r="L6451">
        <v>26.360714285714199</v>
      </c>
      <c r="M6451">
        <v>0.58926948051948003</v>
      </c>
      <c r="N6451">
        <v>0.32674825174825101</v>
      </c>
      <c r="O6451">
        <v>0.24055944055944001</v>
      </c>
      <c r="P6451">
        <v>0.69804302620584502</v>
      </c>
      <c r="Q6451">
        <v>8.3565720627365092</v>
      </c>
      <c r="R6451">
        <v>0.20092495705197599</v>
      </c>
      <c r="S6451">
        <v>0.152492461972277</v>
      </c>
      <c r="T6451">
        <v>9.3621555757721993</v>
      </c>
      <c r="U6451">
        <v>9.4489096388565702E-2</v>
      </c>
      <c r="V6451">
        <v>6.8920560330176794E-2</v>
      </c>
      <c r="W6451">
        <v>8.0919448224639492</v>
      </c>
      <c r="X6451">
        <v>0.219093619420417</v>
      </c>
      <c r="Y6451">
        <v>0.16382356373406101</v>
      </c>
      <c r="Z6451" t="s">
        <v>66</v>
      </c>
      <c r="AA6451" t="s">
        <v>67</v>
      </c>
      <c r="AB6451" t="s">
        <v>70</v>
      </c>
    </row>
    <row r="6452" spans="1:28" x14ac:dyDescent="0.25">
      <c r="A6452">
        <v>24</v>
      </c>
      <c r="B6452">
        <v>52</v>
      </c>
      <c r="C6452">
        <v>6</v>
      </c>
      <c r="D6452">
        <v>0</v>
      </c>
      <c r="E6452">
        <v>5</v>
      </c>
      <c r="F6452">
        <v>62</v>
      </c>
      <c r="G6452">
        <v>25</v>
      </c>
      <c r="H6452">
        <v>2</v>
      </c>
      <c r="I6452" t="s">
        <v>65</v>
      </c>
      <c r="J6452">
        <v>22</v>
      </c>
      <c r="K6452">
        <v>217</v>
      </c>
      <c r="L6452">
        <v>28</v>
      </c>
      <c r="M6452">
        <v>0.58986175115207296</v>
      </c>
      <c r="N6452">
        <v>0.34854661467564602</v>
      </c>
      <c r="O6452">
        <v>0.25132931584544399</v>
      </c>
      <c r="P6452">
        <v>0.64631548390613003</v>
      </c>
      <c r="Q6452">
        <v>8.3272163077673103</v>
      </c>
      <c r="R6452">
        <v>0.223760967456339</v>
      </c>
      <c r="S6452">
        <v>0.16452500203025699</v>
      </c>
      <c r="T6452">
        <v>11.2485324446777</v>
      </c>
      <c r="U6452">
        <v>9.7307908009300295E-2</v>
      </c>
      <c r="V6452">
        <v>7.1465323119042204E-2</v>
      </c>
      <c r="W6452">
        <v>7.1243214278630003</v>
      </c>
      <c r="X6452">
        <v>0.22626880192331</v>
      </c>
      <c r="Y6452">
        <v>0.16044244332370799</v>
      </c>
      <c r="Z6452" t="s">
        <v>66</v>
      </c>
      <c r="AA6452" t="s">
        <v>67</v>
      </c>
      <c r="AB6452" t="s">
        <v>70</v>
      </c>
    </row>
    <row r="6453" spans="1:28" x14ac:dyDescent="0.25">
      <c r="A6453">
        <v>24</v>
      </c>
      <c r="B6453">
        <v>52</v>
      </c>
      <c r="C6453">
        <v>6</v>
      </c>
      <c r="D6453">
        <v>0</v>
      </c>
      <c r="E6453">
        <v>5</v>
      </c>
      <c r="F6453">
        <v>62</v>
      </c>
      <c r="G6453">
        <v>25</v>
      </c>
      <c r="H6453">
        <v>2</v>
      </c>
      <c r="I6453" t="s">
        <v>65</v>
      </c>
      <c r="J6453">
        <v>23</v>
      </c>
      <c r="K6453">
        <v>211</v>
      </c>
      <c r="L6453">
        <v>29.332142857142799</v>
      </c>
      <c r="M6453">
        <v>0.60032159783344596</v>
      </c>
      <c r="N6453">
        <v>0.34897921983230001</v>
      </c>
      <c r="O6453">
        <v>0.25464819540648898</v>
      </c>
      <c r="P6453">
        <v>0.67359892600244697</v>
      </c>
      <c r="Q6453">
        <v>8.5080033866725699</v>
      </c>
      <c r="R6453">
        <v>0.236592452376159</v>
      </c>
      <c r="S6453">
        <v>0.17345451864942801</v>
      </c>
      <c r="T6453">
        <v>9.1724271279412797</v>
      </c>
      <c r="U6453">
        <v>0.16657604777580601</v>
      </c>
      <c r="V6453">
        <v>0.12744944264552799</v>
      </c>
      <c r="W6453">
        <v>8.1093491419113395</v>
      </c>
      <c r="X6453">
        <v>0.262181261218906</v>
      </c>
      <c r="Y6453">
        <v>0.19487980441059699</v>
      </c>
      <c r="Z6453" t="s">
        <v>66</v>
      </c>
      <c r="AA6453" t="s">
        <v>67</v>
      </c>
      <c r="AB6453" t="s">
        <v>70</v>
      </c>
    </row>
    <row r="6454" spans="1:28" x14ac:dyDescent="0.25">
      <c r="A6454">
        <v>24</v>
      </c>
      <c r="B6454">
        <v>52</v>
      </c>
      <c r="C6454">
        <v>6</v>
      </c>
      <c r="D6454">
        <v>0</v>
      </c>
      <c r="E6454">
        <v>5</v>
      </c>
      <c r="F6454">
        <v>62</v>
      </c>
      <c r="G6454">
        <v>25</v>
      </c>
      <c r="H6454">
        <v>2</v>
      </c>
      <c r="I6454" t="s">
        <v>65</v>
      </c>
      <c r="J6454">
        <v>24</v>
      </c>
      <c r="K6454">
        <v>219</v>
      </c>
      <c r="L6454">
        <v>25.660714285714199</v>
      </c>
      <c r="M6454">
        <v>0.59515655577299398</v>
      </c>
      <c r="N6454">
        <v>0.33570425008781102</v>
      </c>
      <c r="O6454">
        <v>0.239989462592202</v>
      </c>
      <c r="P6454">
        <v>0.69280326765354505</v>
      </c>
      <c r="Q6454">
        <v>8.1709004986519496</v>
      </c>
      <c r="R6454">
        <v>0.23924663125992801</v>
      </c>
      <c r="S6454">
        <v>0.17584766862297599</v>
      </c>
      <c r="T6454">
        <v>10.949503472406301</v>
      </c>
      <c r="U6454">
        <v>9.5210944086836197E-2</v>
      </c>
      <c r="V6454">
        <v>7.6969241657051504E-2</v>
      </c>
      <c r="W6454">
        <v>7.2446995074004903</v>
      </c>
      <c r="X6454">
        <v>0.25676602249501401</v>
      </c>
      <c r="Y6454">
        <v>0.18693947015720899</v>
      </c>
      <c r="Z6454" t="s">
        <v>66</v>
      </c>
      <c r="AA6454" t="s">
        <v>67</v>
      </c>
      <c r="AB6454" t="s">
        <v>70</v>
      </c>
    </row>
    <row r="6455" spans="1:28" x14ac:dyDescent="0.25">
      <c r="A6455">
        <v>24</v>
      </c>
      <c r="B6455">
        <v>52</v>
      </c>
      <c r="C6455">
        <v>6</v>
      </c>
      <c r="D6455">
        <v>0</v>
      </c>
      <c r="E6455">
        <v>5</v>
      </c>
      <c r="F6455">
        <v>62</v>
      </c>
      <c r="G6455">
        <v>25</v>
      </c>
      <c r="H6455">
        <v>2</v>
      </c>
      <c r="I6455" t="s">
        <v>65</v>
      </c>
      <c r="J6455">
        <v>25</v>
      </c>
      <c r="K6455">
        <v>225</v>
      </c>
      <c r="L6455">
        <v>25.207142857142799</v>
      </c>
      <c r="M6455">
        <v>0.58130158730158699</v>
      </c>
      <c r="N6455">
        <v>0.33837606837606798</v>
      </c>
      <c r="O6455">
        <v>0.24649572649572599</v>
      </c>
      <c r="P6455">
        <v>0.71077512055346004</v>
      </c>
      <c r="Q6455">
        <v>8.2669635270163901</v>
      </c>
      <c r="R6455">
        <v>0.19352550973059199</v>
      </c>
      <c r="S6455">
        <v>0.137996055081992</v>
      </c>
      <c r="T6455">
        <v>9.0063309136941694</v>
      </c>
      <c r="U6455">
        <v>0.14888456223717</v>
      </c>
      <c r="V6455">
        <v>0.112139418626037</v>
      </c>
      <c r="W6455">
        <v>7.9625181325020096</v>
      </c>
      <c r="X6455">
        <v>0.200058664523067</v>
      </c>
      <c r="Y6455">
        <v>0.14619427580691099</v>
      </c>
      <c r="Z6455" t="s">
        <v>66</v>
      </c>
      <c r="AA6455" t="s">
        <v>67</v>
      </c>
      <c r="AB6455" t="s">
        <v>70</v>
      </c>
    </row>
    <row r="6456" spans="1:28" x14ac:dyDescent="0.25">
      <c r="A6456">
        <v>24</v>
      </c>
      <c r="B6456">
        <v>52</v>
      </c>
      <c r="C6456">
        <v>6</v>
      </c>
      <c r="D6456">
        <v>0</v>
      </c>
      <c r="E6456">
        <v>5</v>
      </c>
      <c r="F6456">
        <v>62</v>
      </c>
      <c r="G6456">
        <v>25</v>
      </c>
      <c r="H6456">
        <v>2</v>
      </c>
      <c r="I6456" t="s">
        <v>65</v>
      </c>
      <c r="J6456">
        <v>26</v>
      </c>
      <c r="K6456">
        <v>228</v>
      </c>
      <c r="L6456">
        <v>24.477380952380901</v>
      </c>
      <c r="M6456">
        <v>0.57685359231411804</v>
      </c>
      <c r="N6456">
        <v>0.32371794871794801</v>
      </c>
      <c r="O6456">
        <v>0.235155195681511</v>
      </c>
      <c r="P6456">
        <v>0.71854783454457005</v>
      </c>
      <c r="Q6456">
        <v>8.0776364003269894</v>
      </c>
      <c r="R6456">
        <v>0.199092572212313</v>
      </c>
      <c r="S6456">
        <v>0.13755762520048201</v>
      </c>
      <c r="T6456">
        <v>10.043306811834899</v>
      </c>
      <c r="U6456">
        <v>7.0464062758761895E-2</v>
      </c>
      <c r="V6456">
        <v>5.3279934024829098E-2</v>
      </c>
      <c r="W6456">
        <v>7.6845023180253902</v>
      </c>
      <c r="X6456">
        <v>0.21177254804890899</v>
      </c>
      <c r="Y6456">
        <v>0.142818374144937</v>
      </c>
      <c r="Z6456" t="s">
        <v>66</v>
      </c>
      <c r="AA6456" t="s">
        <v>67</v>
      </c>
      <c r="AB6456" t="s">
        <v>70</v>
      </c>
    </row>
    <row r="6457" spans="1:28" x14ac:dyDescent="0.25">
      <c r="A6457">
        <v>24</v>
      </c>
      <c r="B6457">
        <v>52</v>
      </c>
      <c r="C6457">
        <v>6</v>
      </c>
      <c r="D6457">
        <v>0</v>
      </c>
      <c r="E6457">
        <v>5</v>
      </c>
      <c r="F6457">
        <v>62</v>
      </c>
      <c r="G6457">
        <v>25</v>
      </c>
      <c r="H6457">
        <v>2</v>
      </c>
      <c r="I6457" t="s">
        <v>65</v>
      </c>
      <c r="J6457">
        <v>27</v>
      </c>
      <c r="K6457">
        <v>221</v>
      </c>
      <c r="L6457">
        <v>25.497619047619001</v>
      </c>
      <c r="M6457">
        <v>0.59050851109674596</v>
      </c>
      <c r="N6457">
        <v>0.335798816568047</v>
      </c>
      <c r="O6457">
        <v>0.246606334841628</v>
      </c>
      <c r="P6457">
        <v>0.69382112693439502</v>
      </c>
      <c r="Q6457">
        <v>8.2960109738874195</v>
      </c>
      <c r="R6457">
        <v>0.22938930841639499</v>
      </c>
      <c r="S6457">
        <v>0.165184957834418</v>
      </c>
      <c r="T6457">
        <v>9.0187238420840998</v>
      </c>
      <c r="U6457">
        <v>0.257957855296505</v>
      </c>
      <c r="V6457">
        <v>0.215474075845868</v>
      </c>
      <c r="W6457">
        <v>8.1514684002480902</v>
      </c>
      <c r="X6457">
        <v>0.217815770467367</v>
      </c>
      <c r="Y6457">
        <v>0.15583026584356299</v>
      </c>
      <c r="Z6457" t="s">
        <v>66</v>
      </c>
      <c r="AA6457" t="s">
        <v>67</v>
      </c>
      <c r="AB6457" t="s">
        <v>70</v>
      </c>
    </row>
    <row r="6458" spans="1:28" x14ac:dyDescent="0.25">
      <c r="A6458">
        <v>24</v>
      </c>
      <c r="B6458">
        <v>52</v>
      </c>
      <c r="C6458">
        <v>6</v>
      </c>
      <c r="D6458">
        <v>0</v>
      </c>
      <c r="E6458">
        <v>5</v>
      </c>
      <c r="F6458">
        <v>62</v>
      </c>
      <c r="G6458">
        <v>25</v>
      </c>
      <c r="H6458">
        <v>2</v>
      </c>
      <c r="I6458" t="s">
        <v>65</v>
      </c>
      <c r="J6458">
        <v>28</v>
      </c>
      <c r="K6458">
        <v>218</v>
      </c>
      <c r="L6458">
        <v>28.336904761904702</v>
      </c>
      <c r="M6458">
        <v>0.58561052861511498</v>
      </c>
      <c r="N6458">
        <v>0.33697953422723997</v>
      </c>
      <c r="O6458">
        <v>0.24576570218772001</v>
      </c>
      <c r="P6458">
        <v>0.66402229030292803</v>
      </c>
      <c r="Q6458">
        <v>8.4052955418690694</v>
      </c>
      <c r="R6458">
        <v>0.22433226430529299</v>
      </c>
      <c r="S6458">
        <v>0.15466788825192099</v>
      </c>
      <c r="T6458">
        <v>10.4101578376576</v>
      </c>
      <c r="U6458">
        <v>7.3113564383061005E-2</v>
      </c>
      <c r="V6458">
        <v>5.9670772541846599E-2</v>
      </c>
      <c r="W6458">
        <v>7.7370081099395396</v>
      </c>
      <c r="X6458">
        <v>0.25158956830818002</v>
      </c>
      <c r="Y6458">
        <v>0.16853174491369399</v>
      </c>
      <c r="Z6458" t="s">
        <v>66</v>
      </c>
      <c r="AA6458" t="s">
        <v>67</v>
      </c>
      <c r="AB6458" t="s">
        <v>70</v>
      </c>
    </row>
    <row r="6459" spans="1:28" x14ac:dyDescent="0.25">
      <c r="A6459">
        <v>24</v>
      </c>
      <c r="B6459">
        <v>52</v>
      </c>
      <c r="C6459">
        <v>6</v>
      </c>
      <c r="D6459">
        <v>0</v>
      </c>
      <c r="E6459">
        <v>5</v>
      </c>
      <c r="F6459">
        <v>62</v>
      </c>
      <c r="G6459">
        <v>25</v>
      </c>
      <c r="H6459">
        <v>2</v>
      </c>
      <c r="I6459" t="s">
        <v>65</v>
      </c>
      <c r="J6459">
        <v>29</v>
      </c>
      <c r="K6459">
        <v>224</v>
      </c>
      <c r="L6459">
        <v>28</v>
      </c>
      <c r="M6459">
        <v>0.57142857142857095</v>
      </c>
      <c r="N6459">
        <v>0.34271978021978</v>
      </c>
      <c r="O6459">
        <v>0.25446428571428498</v>
      </c>
      <c r="P6459">
        <v>0.69818201799632096</v>
      </c>
      <c r="Q6459">
        <v>8.3039876666661705</v>
      </c>
      <c r="R6459">
        <v>0.19135270637868601</v>
      </c>
      <c r="S6459">
        <v>0.13879836442899901</v>
      </c>
      <c r="T6459">
        <v>8.7930640299876206</v>
      </c>
      <c r="U6459">
        <v>0.163100441815139</v>
      </c>
      <c r="V6459">
        <v>0.12776283844290401</v>
      </c>
      <c r="W6459">
        <v>8.0105418486733004</v>
      </c>
      <c r="X6459">
        <v>0.18577823880741801</v>
      </c>
      <c r="Y6459">
        <v>0.13629783867810399</v>
      </c>
      <c r="Z6459" t="s">
        <v>66</v>
      </c>
      <c r="AA6459" t="s">
        <v>67</v>
      </c>
      <c r="AB6459" t="s">
        <v>70</v>
      </c>
    </row>
    <row r="6460" spans="1:28" x14ac:dyDescent="0.25">
      <c r="A6460">
        <v>24</v>
      </c>
      <c r="B6460">
        <v>52</v>
      </c>
      <c r="C6460">
        <v>6</v>
      </c>
      <c r="D6460">
        <v>0</v>
      </c>
      <c r="E6460">
        <v>5</v>
      </c>
      <c r="F6460">
        <v>62</v>
      </c>
      <c r="G6460">
        <v>25</v>
      </c>
      <c r="H6460">
        <v>2</v>
      </c>
      <c r="I6460" t="s">
        <v>65</v>
      </c>
      <c r="J6460">
        <v>30</v>
      </c>
      <c r="K6460">
        <v>215</v>
      </c>
      <c r="L6460">
        <v>28.282142857142802</v>
      </c>
      <c r="M6460">
        <v>0.59403654485049795</v>
      </c>
      <c r="N6460">
        <v>0.34463327370304098</v>
      </c>
      <c r="O6460">
        <v>0.24669051878354201</v>
      </c>
      <c r="P6460">
        <v>0.65707585676519198</v>
      </c>
      <c r="Q6460">
        <v>8.4147663221311806</v>
      </c>
      <c r="R6460">
        <v>0.220397606465802</v>
      </c>
      <c r="S6460">
        <v>0.166468185107565</v>
      </c>
      <c r="T6460">
        <v>9.5483196410553397</v>
      </c>
      <c r="U6460">
        <v>0.14304969239319801</v>
      </c>
      <c r="V6460">
        <v>0.10434780998884199</v>
      </c>
      <c r="W6460">
        <v>7.9480090731624102</v>
      </c>
      <c r="X6460">
        <v>0.23882991283515101</v>
      </c>
      <c r="Y6460">
        <v>0.17748255062079701</v>
      </c>
      <c r="Z6460" t="s">
        <v>66</v>
      </c>
      <c r="AA6460" t="s">
        <v>67</v>
      </c>
      <c r="AB6460" t="s">
        <v>70</v>
      </c>
    </row>
    <row r="6461" spans="1:28" x14ac:dyDescent="0.25">
      <c r="A6461">
        <v>24</v>
      </c>
      <c r="B6461">
        <v>52</v>
      </c>
      <c r="C6461">
        <v>6</v>
      </c>
      <c r="D6461">
        <v>0</v>
      </c>
      <c r="E6461">
        <v>5</v>
      </c>
      <c r="F6461">
        <v>62</v>
      </c>
      <c r="G6461">
        <v>25</v>
      </c>
      <c r="H6461">
        <v>2</v>
      </c>
      <c r="I6461" t="s">
        <v>65</v>
      </c>
      <c r="J6461">
        <v>31</v>
      </c>
      <c r="K6461">
        <v>231</v>
      </c>
      <c r="L6461">
        <v>26.065476190476101</v>
      </c>
      <c r="M6461">
        <v>0.56248711605854396</v>
      </c>
      <c r="N6461">
        <v>0.33391608391608302</v>
      </c>
      <c r="O6461">
        <v>0.24458874458874399</v>
      </c>
      <c r="P6461">
        <v>0.69088156529612199</v>
      </c>
      <c r="Q6461">
        <v>8.2310633612704898</v>
      </c>
      <c r="R6461">
        <v>0.236237190117529</v>
      </c>
      <c r="S6461">
        <v>0.180455837957823</v>
      </c>
      <c r="T6461">
        <v>12.726966731502699</v>
      </c>
      <c r="U6461">
        <v>1.7048695620071899E-2</v>
      </c>
      <c r="V6461">
        <v>1.64146678872087E-2</v>
      </c>
      <c r="W6461">
        <v>7.5887914512373102</v>
      </c>
      <c r="X6461">
        <v>0.23673869762496599</v>
      </c>
      <c r="Y6461">
        <v>0.17532736854363901</v>
      </c>
      <c r="Z6461" t="s">
        <v>66</v>
      </c>
      <c r="AA6461" t="s">
        <v>67</v>
      </c>
      <c r="AB6461" t="s">
        <v>70</v>
      </c>
    </row>
    <row r="6462" spans="1:28" x14ac:dyDescent="0.25">
      <c r="A6462">
        <v>24</v>
      </c>
      <c r="B6462">
        <v>52</v>
      </c>
      <c r="C6462">
        <v>6</v>
      </c>
      <c r="D6462">
        <v>0</v>
      </c>
      <c r="E6462">
        <v>5</v>
      </c>
      <c r="F6462">
        <v>62</v>
      </c>
      <c r="G6462">
        <v>25</v>
      </c>
      <c r="H6462">
        <v>2</v>
      </c>
      <c r="I6462" t="s">
        <v>65</v>
      </c>
      <c r="J6462">
        <v>32</v>
      </c>
      <c r="K6462">
        <v>226</v>
      </c>
      <c r="L6462">
        <v>28</v>
      </c>
      <c r="M6462">
        <v>0.56637168141592897</v>
      </c>
      <c r="N6462">
        <v>0.34649421375084999</v>
      </c>
      <c r="O6462">
        <v>0.25221238938053098</v>
      </c>
      <c r="P6462">
        <v>0.71613690444628997</v>
      </c>
      <c r="Q6462">
        <v>8.6322290901442393</v>
      </c>
      <c r="R6462">
        <v>0.196216394394581</v>
      </c>
      <c r="S6462">
        <v>0.141831455625122</v>
      </c>
      <c r="T6462">
        <v>11.2223633502925</v>
      </c>
      <c r="U6462">
        <v>4.5224224309375401E-2</v>
      </c>
      <c r="V6462">
        <v>3.9792467050170498E-2</v>
      </c>
      <c r="W6462">
        <v>8.1142022381145793</v>
      </c>
      <c r="X6462">
        <v>0.19593325922354601</v>
      </c>
      <c r="Y6462">
        <v>0.13637595958708401</v>
      </c>
      <c r="Z6462" t="s">
        <v>66</v>
      </c>
      <c r="AA6462" t="s">
        <v>67</v>
      </c>
      <c r="AB6462" t="s">
        <v>70</v>
      </c>
    </row>
    <row r="6463" spans="1:28" x14ac:dyDescent="0.25">
      <c r="A6463">
        <v>24</v>
      </c>
      <c r="B6463">
        <v>52</v>
      </c>
      <c r="C6463">
        <v>6</v>
      </c>
      <c r="D6463">
        <v>0</v>
      </c>
      <c r="E6463">
        <v>5</v>
      </c>
      <c r="F6463">
        <v>62</v>
      </c>
      <c r="G6463">
        <v>25</v>
      </c>
      <c r="H6463">
        <v>2</v>
      </c>
      <c r="I6463" t="s">
        <v>65</v>
      </c>
      <c r="J6463">
        <v>33</v>
      </c>
      <c r="K6463">
        <v>215</v>
      </c>
      <c r="L6463">
        <v>30.428571428571399</v>
      </c>
      <c r="M6463">
        <v>0.58405315614617903</v>
      </c>
      <c r="N6463">
        <v>0.347137745974955</v>
      </c>
      <c r="O6463">
        <v>0.255366726296958</v>
      </c>
      <c r="P6463">
        <v>0.66586453678839896</v>
      </c>
      <c r="Q6463">
        <v>8.8207686203772795</v>
      </c>
      <c r="R6463">
        <v>0.24160424890266299</v>
      </c>
      <c r="S6463">
        <v>0.178941642876769</v>
      </c>
      <c r="T6463">
        <v>10.761633390613101</v>
      </c>
      <c r="U6463">
        <v>0.13529861807909799</v>
      </c>
      <c r="V6463">
        <v>0.101502098695952</v>
      </c>
      <c r="W6463">
        <v>7.8503362352593404</v>
      </c>
      <c r="X6463">
        <v>0.26777988314762302</v>
      </c>
      <c r="Y6463">
        <v>0.19652619590307699</v>
      </c>
      <c r="Z6463" t="s">
        <v>66</v>
      </c>
      <c r="AA6463" t="s">
        <v>67</v>
      </c>
      <c r="AB6463" t="s">
        <v>70</v>
      </c>
    </row>
    <row r="6464" spans="1:28" x14ac:dyDescent="0.25">
      <c r="A6464">
        <v>24</v>
      </c>
      <c r="B6464">
        <v>52</v>
      </c>
      <c r="C6464">
        <v>6</v>
      </c>
      <c r="D6464">
        <v>0</v>
      </c>
      <c r="E6464">
        <v>5</v>
      </c>
      <c r="F6464">
        <v>62</v>
      </c>
      <c r="G6464">
        <v>25</v>
      </c>
      <c r="H6464">
        <v>2</v>
      </c>
      <c r="I6464" t="s">
        <v>65</v>
      </c>
      <c r="J6464">
        <v>34</v>
      </c>
      <c r="K6464">
        <v>217</v>
      </c>
      <c r="L6464">
        <v>28.610714285714199</v>
      </c>
      <c r="M6464">
        <v>0.58704739960500296</v>
      </c>
      <c r="N6464">
        <v>0.336848635235732</v>
      </c>
      <c r="O6464">
        <v>0.24813895781637699</v>
      </c>
      <c r="P6464">
        <v>0.66952256586289005</v>
      </c>
      <c r="Q6464">
        <v>8.4367000767596405</v>
      </c>
      <c r="R6464">
        <v>0.24032247844672699</v>
      </c>
      <c r="S6464">
        <v>0.177595116673123</v>
      </c>
      <c r="T6464">
        <v>10.168561938737</v>
      </c>
      <c r="U6464">
        <v>0.194108365426614</v>
      </c>
      <c r="V6464">
        <v>0.14116105112666799</v>
      </c>
      <c r="W6464">
        <v>7.5707691457709396</v>
      </c>
      <c r="X6464">
        <v>0.23578649001587401</v>
      </c>
      <c r="Y6464">
        <v>0.16877342350455801</v>
      </c>
      <c r="Z6464" t="s">
        <v>66</v>
      </c>
      <c r="AA6464" t="s">
        <v>67</v>
      </c>
      <c r="AB6464" t="s">
        <v>70</v>
      </c>
    </row>
    <row r="6465" spans="1:28" x14ac:dyDescent="0.25">
      <c r="A6465">
        <v>24</v>
      </c>
      <c r="B6465">
        <v>52</v>
      </c>
      <c r="C6465">
        <v>6</v>
      </c>
      <c r="D6465">
        <v>0</v>
      </c>
      <c r="E6465">
        <v>5</v>
      </c>
      <c r="F6465">
        <v>62</v>
      </c>
      <c r="G6465">
        <v>25</v>
      </c>
      <c r="H6465">
        <v>2</v>
      </c>
      <c r="I6465" t="s">
        <v>65</v>
      </c>
      <c r="J6465">
        <v>35</v>
      </c>
      <c r="K6465">
        <v>223</v>
      </c>
      <c r="L6465">
        <v>27.516666666666602</v>
      </c>
      <c r="M6465">
        <v>0.57615844544095596</v>
      </c>
      <c r="N6465">
        <v>0.33364953432217997</v>
      </c>
      <c r="O6465">
        <v>0.24439461883408001</v>
      </c>
      <c r="P6465">
        <v>0.70530628896261904</v>
      </c>
      <c r="Q6465">
        <v>8.54901046706917</v>
      </c>
      <c r="R6465">
        <v>0.20227136405295901</v>
      </c>
      <c r="S6465">
        <v>0.15052968575034101</v>
      </c>
      <c r="T6465">
        <v>11.245412577330301</v>
      </c>
      <c r="U6465">
        <v>6.86037540763757E-2</v>
      </c>
      <c r="V6465">
        <v>6.0629189058008598E-2</v>
      </c>
      <c r="W6465">
        <v>7.6502097636487596</v>
      </c>
      <c r="X6465">
        <v>0.21709453930577899</v>
      </c>
      <c r="Y6465">
        <v>0.157541569712213</v>
      </c>
      <c r="Z6465" t="s">
        <v>66</v>
      </c>
      <c r="AA6465" t="s">
        <v>67</v>
      </c>
      <c r="AB6465" t="s">
        <v>70</v>
      </c>
    </row>
    <row r="6466" spans="1:28" x14ac:dyDescent="0.25">
      <c r="A6466">
        <v>24</v>
      </c>
      <c r="B6466">
        <v>52</v>
      </c>
      <c r="C6466">
        <v>6</v>
      </c>
      <c r="D6466">
        <v>0</v>
      </c>
      <c r="E6466">
        <v>5</v>
      </c>
      <c r="F6466">
        <v>62</v>
      </c>
      <c r="G6466">
        <v>25</v>
      </c>
      <c r="H6466">
        <v>2</v>
      </c>
      <c r="I6466" t="s">
        <v>65</v>
      </c>
      <c r="J6466">
        <v>36</v>
      </c>
      <c r="K6466">
        <v>216</v>
      </c>
      <c r="L6466">
        <v>28.284523809523801</v>
      </c>
      <c r="M6466">
        <v>0.59127535273368603</v>
      </c>
      <c r="N6466">
        <v>0.33867521367521303</v>
      </c>
      <c r="O6466">
        <v>0.25142450142450101</v>
      </c>
      <c r="P6466">
        <v>0.681923182091139</v>
      </c>
      <c r="Q6466">
        <v>8.3914271701390302</v>
      </c>
      <c r="R6466">
        <v>0.174038605473335</v>
      </c>
      <c r="S6466">
        <v>0.13414580873613499</v>
      </c>
      <c r="T6466">
        <v>8.6798962980303305</v>
      </c>
      <c r="U6466">
        <v>0.163718624951353</v>
      </c>
      <c r="V6466">
        <v>0.14063267588217401</v>
      </c>
      <c r="W6466">
        <v>8.3155142417465804</v>
      </c>
      <c r="X6466">
        <v>0.16792890498487301</v>
      </c>
      <c r="Y6466">
        <v>0.130249834500726</v>
      </c>
      <c r="Z6466" t="s">
        <v>66</v>
      </c>
      <c r="AA6466" t="s">
        <v>67</v>
      </c>
      <c r="AB6466" t="s">
        <v>70</v>
      </c>
    </row>
    <row r="6467" spans="1:28" x14ac:dyDescent="0.25">
      <c r="A6467">
        <v>24</v>
      </c>
      <c r="B6467">
        <v>52</v>
      </c>
      <c r="C6467">
        <v>6</v>
      </c>
      <c r="D6467">
        <v>0</v>
      </c>
      <c r="E6467">
        <v>5</v>
      </c>
      <c r="F6467">
        <v>62</v>
      </c>
      <c r="G6467">
        <v>25</v>
      </c>
      <c r="H6467">
        <v>2</v>
      </c>
      <c r="I6467" t="s">
        <v>65</v>
      </c>
      <c r="J6467">
        <v>37</v>
      </c>
      <c r="K6467">
        <v>216</v>
      </c>
      <c r="L6467">
        <v>26.551190476190399</v>
      </c>
      <c r="M6467">
        <v>0.59930004409171</v>
      </c>
      <c r="N6467">
        <v>0.34330484330484301</v>
      </c>
      <c r="O6467">
        <v>0.249643874643874</v>
      </c>
      <c r="P6467">
        <v>0.67764341015117402</v>
      </c>
      <c r="Q6467">
        <v>8.2632818725302606</v>
      </c>
      <c r="R6467">
        <v>0.21281980751294799</v>
      </c>
      <c r="S6467">
        <v>0.14661449356228901</v>
      </c>
      <c r="T6467">
        <v>9.9591514747736998</v>
      </c>
      <c r="U6467">
        <v>0.11768712696978401</v>
      </c>
      <c r="V6467">
        <v>8.7238419017721405E-2</v>
      </c>
      <c r="W6467">
        <v>7.8170003982556704</v>
      </c>
      <c r="X6467">
        <v>0.22840968534877501</v>
      </c>
      <c r="Y6467">
        <v>0.159238180703591</v>
      </c>
      <c r="Z6467" t="s">
        <v>66</v>
      </c>
      <c r="AA6467" t="s">
        <v>67</v>
      </c>
      <c r="AB6467" t="s">
        <v>70</v>
      </c>
    </row>
    <row r="6468" spans="1:28" x14ac:dyDescent="0.25">
      <c r="A6468">
        <v>24</v>
      </c>
      <c r="B6468">
        <v>52</v>
      </c>
      <c r="C6468">
        <v>6</v>
      </c>
      <c r="D6468">
        <v>0</v>
      </c>
      <c r="E6468">
        <v>5</v>
      </c>
      <c r="F6468">
        <v>62</v>
      </c>
      <c r="G6468">
        <v>25</v>
      </c>
      <c r="H6468">
        <v>2</v>
      </c>
      <c r="I6468" t="s">
        <v>65</v>
      </c>
      <c r="J6468">
        <v>38</v>
      </c>
      <c r="K6468">
        <v>219</v>
      </c>
      <c r="L6468">
        <v>27.069047619047598</v>
      </c>
      <c r="M6468">
        <v>0.58872580995868595</v>
      </c>
      <c r="N6468">
        <v>0.343431682472778</v>
      </c>
      <c r="O6468">
        <v>0.24815595363540499</v>
      </c>
      <c r="P6468">
        <v>0.65689213249241596</v>
      </c>
      <c r="Q6468">
        <v>8.2754149096721097</v>
      </c>
      <c r="R6468">
        <v>0.241501360347745</v>
      </c>
      <c r="S6468">
        <v>0.17465469473439599</v>
      </c>
      <c r="T6468">
        <v>10.4147194698026</v>
      </c>
      <c r="U6468">
        <v>8.2670152094859894E-2</v>
      </c>
      <c r="V6468">
        <v>6.1871389109190301E-2</v>
      </c>
      <c r="W6468">
        <v>7.2057626296068698</v>
      </c>
      <c r="X6468">
        <v>0.27874428009338198</v>
      </c>
      <c r="Y6468">
        <v>0.18868217460671899</v>
      </c>
      <c r="Z6468" t="s">
        <v>66</v>
      </c>
      <c r="AA6468" t="s">
        <v>67</v>
      </c>
      <c r="AB6468" t="s">
        <v>70</v>
      </c>
    </row>
    <row r="6469" spans="1:28" x14ac:dyDescent="0.25">
      <c r="A6469">
        <v>24</v>
      </c>
      <c r="B6469">
        <v>52</v>
      </c>
      <c r="C6469">
        <v>6</v>
      </c>
      <c r="D6469">
        <v>0</v>
      </c>
      <c r="E6469">
        <v>5</v>
      </c>
      <c r="F6469">
        <v>62</v>
      </c>
      <c r="G6469">
        <v>25</v>
      </c>
      <c r="H6469">
        <v>2</v>
      </c>
      <c r="I6469" t="s">
        <v>65</v>
      </c>
      <c r="J6469">
        <v>39</v>
      </c>
      <c r="K6469">
        <v>215</v>
      </c>
      <c r="L6469">
        <v>29.078571428571401</v>
      </c>
      <c r="M6469">
        <v>0.590332225913621</v>
      </c>
      <c r="N6469">
        <v>0.34588550983899802</v>
      </c>
      <c r="O6469">
        <v>0.25196779964221799</v>
      </c>
      <c r="P6469">
        <v>0.64380869564480103</v>
      </c>
      <c r="Q6469">
        <v>8.4049337045180597</v>
      </c>
      <c r="R6469">
        <v>0.24064794293032399</v>
      </c>
      <c r="S6469">
        <v>0.175239385850051</v>
      </c>
      <c r="T6469">
        <v>11.4423554332545</v>
      </c>
      <c r="U6469">
        <v>0.160467663785893</v>
      </c>
      <c r="V6469">
        <v>0.118303259578241</v>
      </c>
      <c r="W6469">
        <v>7.6056121969558301</v>
      </c>
      <c r="X6469">
        <v>0.234933627044701</v>
      </c>
      <c r="Y6469">
        <v>0.16421788378468999</v>
      </c>
      <c r="Z6469" t="s">
        <v>66</v>
      </c>
      <c r="AA6469" t="s">
        <v>67</v>
      </c>
      <c r="AB6469" t="s">
        <v>70</v>
      </c>
    </row>
    <row r="6470" spans="1:28" x14ac:dyDescent="0.25">
      <c r="A6470">
        <v>24</v>
      </c>
      <c r="B6470">
        <v>52</v>
      </c>
      <c r="C6470">
        <v>6</v>
      </c>
      <c r="D6470">
        <v>0</v>
      </c>
      <c r="E6470">
        <v>5</v>
      </c>
      <c r="F6470">
        <v>62</v>
      </c>
      <c r="G6470">
        <v>25</v>
      </c>
      <c r="H6470">
        <v>2</v>
      </c>
      <c r="I6470" t="s">
        <v>65</v>
      </c>
      <c r="J6470">
        <v>40</v>
      </c>
      <c r="K6470">
        <v>216</v>
      </c>
      <c r="L6470">
        <v>29</v>
      </c>
      <c r="M6470">
        <v>0.58796296296296202</v>
      </c>
      <c r="N6470">
        <v>0.352029914529914</v>
      </c>
      <c r="O6470">
        <v>0.26210826210826199</v>
      </c>
      <c r="P6470">
        <v>0.65337245234802799</v>
      </c>
      <c r="Q6470">
        <v>8.5363933042484792</v>
      </c>
      <c r="R6470">
        <v>0.22968786921568801</v>
      </c>
      <c r="S6470">
        <v>0.168292484352009</v>
      </c>
      <c r="T6470">
        <v>10.700534512597599</v>
      </c>
      <c r="U6470">
        <v>6.3731316950035699E-2</v>
      </c>
      <c r="V6470">
        <v>4.4999312925198202E-2</v>
      </c>
      <c r="W6470">
        <v>7.8150129014654297</v>
      </c>
      <c r="X6470">
        <v>0.24959182764386401</v>
      </c>
      <c r="Y6470">
        <v>0.17671744700216399</v>
      </c>
      <c r="Z6470" t="s">
        <v>66</v>
      </c>
      <c r="AA6470" t="s">
        <v>67</v>
      </c>
      <c r="AB6470" t="s">
        <v>70</v>
      </c>
    </row>
    <row r="6471" spans="1:28" x14ac:dyDescent="0.25">
      <c r="A6471">
        <v>24</v>
      </c>
      <c r="B6471">
        <v>52</v>
      </c>
      <c r="C6471">
        <v>6</v>
      </c>
      <c r="D6471">
        <v>0</v>
      </c>
      <c r="E6471">
        <v>5</v>
      </c>
      <c r="F6471">
        <v>62</v>
      </c>
      <c r="G6471">
        <v>25</v>
      </c>
      <c r="H6471">
        <v>2</v>
      </c>
      <c r="I6471" t="s">
        <v>65</v>
      </c>
      <c r="J6471">
        <v>41</v>
      </c>
      <c r="K6471">
        <v>206</v>
      </c>
      <c r="L6471">
        <v>28.094047619047601</v>
      </c>
      <c r="M6471">
        <v>0.62090268146093297</v>
      </c>
      <c r="N6471">
        <v>0.33887229275578701</v>
      </c>
      <c r="O6471">
        <v>0.24327856609410001</v>
      </c>
      <c r="P6471">
        <v>0.61232087611715003</v>
      </c>
      <c r="Q6471">
        <v>8.2062527608051692</v>
      </c>
      <c r="R6471">
        <v>0.272509415107759</v>
      </c>
      <c r="S6471">
        <v>0.21146997482970001</v>
      </c>
      <c r="T6471">
        <v>9.9663431150426405</v>
      </c>
      <c r="U6471">
        <v>0.213720778803107</v>
      </c>
      <c r="V6471">
        <v>0.14833753402296801</v>
      </c>
      <c r="W6471">
        <v>7.6195559760593499</v>
      </c>
      <c r="X6471">
        <v>0.27851147642924801</v>
      </c>
      <c r="Y6471">
        <v>0.218558862331346</v>
      </c>
      <c r="Z6471" t="s">
        <v>66</v>
      </c>
      <c r="AA6471" t="s">
        <v>67</v>
      </c>
      <c r="AB6471" t="s">
        <v>70</v>
      </c>
    </row>
    <row r="6472" spans="1:28" x14ac:dyDescent="0.25">
      <c r="A6472">
        <v>24</v>
      </c>
      <c r="B6472">
        <v>52</v>
      </c>
      <c r="C6472">
        <v>6</v>
      </c>
      <c r="D6472">
        <v>0</v>
      </c>
      <c r="E6472">
        <v>5</v>
      </c>
      <c r="F6472">
        <v>62</v>
      </c>
      <c r="G6472">
        <v>25</v>
      </c>
      <c r="H6472">
        <v>2</v>
      </c>
      <c r="I6472" t="s">
        <v>65</v>
      </c>
      <c r="J6472">
        <v>42</v>
      </c>
      <c r="K6472">
        <v>223</v>
      </c>
      <c r="L6472">
        <v>26.9369047619047</v>
      </c>
      <c r="M6472">
        <v>0.57875827461029195</v>
      </c>
      <c r="N6472">
        <v>0.33382200758882302</v>
      </c>
      <c r="O6472">
        <v>0.24060020696791901</v>
      </c>
      <c r="P6472">
        <v>0.67658133266314202</v>
      </c>
      <c r="Q6472">
        <v>8.1257316588870498</v>
      </c>
      <c r="R6472">
        <v>0.244264131510606</v>
      </c>
      <c r="S6472">
        <v>0.17620350357061701</v>
      </c>
      <c r="T6472">
        <v>11.410035417325901</v>
      </c>
      <c r="U6472">
        <v>0.128475975345692</v>
      </c>
      <c r="V6472">
        <v>9.2387849909402395E-2</v>
      </c>
      <c r="W6472">
        <v>6.7733712877651602</v>
      </c>
      <c r="X6472">
        <v>0.230250897020779</v>
      </c>
      <c r="Y6472">
        <v>0.17172726493645801</v>
      </c>
      <c r="Z6472" t="s">
        <v>66</v>
      </c>
      <c r="AA6472" t="s">
        <v>67</v>
      </c>
      <c r="AB6472" t="s">
        <v>70</v>
      </c>
    </row>
    <row r="6473" spans="1:28" x14ac:dyDescent="0.25">
      <c r="A6473">
        <v>24</v>
      </c>
      <c r="B6473">
        <v>52</v>
      </c>
      <c r="C6473">
        <v>6</v>
      </c>
      <c r="D6473">
        <v>0</v>
      </c>
      <c r="E6473">
        <v>5</v>
      </c>
      <c r="F6473">
        <v>62</v>
      </c>
      <c r="G6473">
        <v>25</v>
      </c>
      <c r="H6473">
        <v>2</v>
      </c>
      <c r="I6473" t="s">
        <v>65</v>
      </c>
      <c r="J6473">
        <v>43</v>
      </c>
      <c r="K6473">
        <v>222</v>
      </c>
      <c r="L6473">
        <v>29.0702380952381</v>
      </c>
      <c r="M6473">
        <v>0.57175568425568402</v>
      </c>
      <c r="N6473">
        <v>0.34026334026333999</v>
      </c>
      <c r="O6473">
        <v>0.25017325017324998</v>
      </c>
      <c r="P6473">
        <v>0.66469236560425404</v>
      </c>
      <c r="Q6473">
        <v>8.4357699075511494</v>
      </c>
      <c r="R6473">
        <v>0.23372383747861999</v>
      </c>
      <c r="S6473">
        <v>0.17061951018646601</v>
      </c>
      <c r="T6473">
        <v>10.7956046779501</v>
      </c>
      <c r="U6473">
        <v>5.9217945017806799E-2</v>
      </c>
      <c r="V6473">
        <v>4.4759207951562401E-2</v>
      </c>
      <c r="W6473">
        <v>7.2558525223516801</v>
      </c>
      <c r="X6473">
        <v>0.279653793626989</v>
      </c>
      <c r="Y6473">
        <v>0.19365599050697299</v>
      </c>
      <c r="Z6473" t="s">
        <v>66</v>
      </c>
      <c r="AA6473" t="s">
        <v>67</v>
      </c>
      <c r="AB6473" t="s">
        <v>70</v>
      </c>
    </row>
    <row r="6474" spans="1:28" x14ac:dyDescent="0.25">
      <c r="A6474">
        <v>24</v>
      </c>
      <c r="B6474">
        <v>52</v>
      </c>
      <c r="C6474">
        <v>6</v>
      </c>
      <c r="D6474">
        <v>0</v>
      </c>
      <c r="E6474">
        <v>5</v>
      </c>
      <c r="F6474">
        <v>62</v>
      </c>
      <c r="G6474">
        <v>25</v>
      </c>
      <c r="H6474">
        <v>2</v>
      </c>
      <c r="I6474" t="s">
        <v>65</v>
      </c>
      <c r="J6474">
        <v>44</v>
      </c>
      <c r="K6474">
        <v>224</v>
      </c>
      <c r="L6474">
        <v>27.5309523809523</v>
      </c>
      <c r="M6474">
        <v>0.57352253401360498</v>
      </c>
      <c r="N6474">
        <v>0.331730769230769</v>
      </c>
      <c r="O6474">
        <v>0.25</v>
      </c>
      <c r="P6474">
        <v>0.70326470117787099</v>
      </c>
      <c r="Q6474">
        <v>8.4373298699933699</v>
      </c>
      <c r="R6474">
        <v>0.20247229475075701</v>
      </c>
      <c r="S6474">
        <v>0.14336974813228801</v>
      </c>
      <c r="T6474">
        <v>10.001202250945299</v>
      </c>
      <c r="U6474">
        <v>5.13717187025041E-2</v>
      </c>
      <c r="V6474">
        <v>3.3910105518890503E-2</v>
      </c>
      <c r="W6474">
        <v>7.7933824190131302</v>
      </c>
      <c r="X6474">
        <v>0.23183037671206699</v>
      </c>
      <c r="Y6474">
        <v>0.15777716851714399</v>
      </c>
      <c r="Z6474" t="s">
        <v>66</v>
      </c>
      <c r="AA6474" t="s">
        <v>67</v>
      </c>
      <c r="AB6474" t="s">
        <v>70</v>
      </c>
    </row>
    <row r="6475" spans="1:28" x14ac:dyDescent="0.25">
      <c r="A6475">
        <v>24</v>
      </c>
      <c r="B6475">
        <v>52</v>
      </c>
      <c r="C6475">
        <v>6</v>
      </c>
      <c r="D6475">
        <v>0</v>
      </c>
      <c r="E6475">
        <v>5</v>
      </c>
      <c r="F6475">
        <v>62</v>
      </c>
      <c r="G6475">
        <v>25</v>
      </c>
      <c r="H6475">
        <v>2</v>
      </c>
      <c r="I6475" t="s">
        <v>65</v>
      </c>
      <c r="J6475">
        <v>45</v>
      </c>
      <c r="K6475">
        <v>225</v>
      </c>
      <c r="L6475">
        <v>25.454761904761899</v>
      </c>
      <c r="M6475">
        <v>0.58020105820105805</v>
      </c>
      <c r="N6475">
        <v>0.315128205128205</v>
      </c>
      <c r="O6475">
        <v>0.233333333333333</v>
      </c>
      <c r="P6475">
        <v>0.70609244032260199</v>
      </c>
      <c r="Q6475">
        <v>8.0879974536726795</v>
      </c>
      <c r="R6475">
        <v>0.20607751775055999</v>
      </c>
      <c r="S6475">
        <v>0.14475064301944099</v>
      </c>
      <c r="T6475">
        <v>7.6932602016912002</v>
      </c>
      <c r="U6475">
        <v>0.15048883491786899</v>
      </c>
      <c r="V6475">
        <v>0.15048883491786899</v>
      </c>
      <c r="W6475">
        <v>8.1238826583982693</v>
      </c>
      <c r="X6475">
        <v>0.20763474302184401</v>
      </c>
      <c r="Y6475">
        <v>0.14445742450333801</v>
      </c>
      <c r="Z6475" t="s">
        <v>66</v>
      </c>
      <c r="AA6475" t="s">
        <v>67</v>
      </c>
      <c r="AB6475" t="s">
        <v>70</v>
      </c>
    </row>
    <row r="6476" spans="1:28" x14ac:dyDescent="0.25">
      <c r="A6476">
        <v>24</v>
      </c>
      <c r="B6476">
        <v>52</v>
      </c>
      <c r="C6476">
        <v>6</v>
      </c>
      <c r="D6476">
        <v>0</v>
      </c>
      <c r="E6476">
        <v>5</v>
      </c>
      <c r="F6476">
        <v>62</v>
      </c>
      <c r="G6476">
        <v>25</v>
      </c>
      <c r="H6476">
        <v>2</v>
      </c>
      <c r="I6476" t="s">
        <v>65</v>
      </c>
      <c r="J6476">
        <v>46</v>
      </c>
      <c r="K6476">
        <v>216</v>
      </c>
      <c r="L6476">
        <v>26.152380952380899</v>
      </c>
      <c r="M6476">
        <v>0.60114638447971702</v>
      </c>
      <c r="N6476">
        <v>0.34989316239316198</v>
      </c>
      <c r="O6476">
        <v>0.250356125356125</v>
      </c>
      <c r="P6476">
        <v>0.66320848577129698</v>
      </c>
      <c r="Q6476">
        <v>8.3446474731535094</v>
      </c>
      <c r="R6476">
        <v>0.246611781412368</v>
      </c>
      <c r="S6476">
        <v>0.177761965440141</v>
      </c>
      <c r="T6476">
        <v>11.148010818981501</v>
      </c>
      <c r="U6476">
        <v>0.13893503142503899</v>
      </c>
      <c r="V6476">
        <v>0.11250023434209599</v>
      </c>
      <c r="W6476">
        <v>7.1903213895772504</v>
      </c>
      <c r="X6476">
        <v>0.25099547559733698</v>
      </c>
      <c r="Y6476">
        <v>0.17836870519015499</v>
      </c>
      <c r="Z6476" t="s">
        <v>66</v>
      </c>
      <c r="AA6476" t="s">
        <v>67</v>
      </c>
      <c r="AB6476" t="s">
        <v>70</v>
      </c>
    </row>
    <row r="6477" spans="1:28" x14ac:dyDescent="0.25">
      <c r="A6477">
        <v>24</v>
      </c>
      <c r="B6477">
        <v>52</v>
      </c>
      <c r="C6477">
        <v>6</v>
      </c>
      <c r="D6477">
        <v>0</v>
      </c>
      <c r="E6477">
        <v>5</v>
      </c>
      <c r="F6477">
        <v>62</v>
      </c>
      <c r="G6477">
        <v>25</v>
      </c>
      <c r="H6477">
        <v>2</v>
      </c>
      <c r="I6477" t="s">
        <v>65</v>
      </c>
      <c r="J6477">
        <v>47</v>
      </c>
      <c r="K6477">
        <v>215</v>
      </c>
      <c r="L6477">
        <v>31</v>
      </c>
      <c r="M6477">
        <v>0.581395348837209</v>
      </c>
      <c r="N6477">
        <v>0.35536672629695798</v>
      </c>
      <c r="O6477">
        <v>0.26529516994633201</v>
      </c>
      <c r="P6477">
        <v>0.670511328508958</v>
      </c>
      <c r="Q6477">
        <v>8.6910870894333598</v>
      </c>
      <c r="R6477">
        <v>0.21417215292605499</v>
      </c>
      <c r="S6477">
        <v>0.15424997578980101</v>
      </c>
      <c r="T6477">
        <v>10.2087029757403</v>
      </c>
      <c r="U6477">
        <v>0.124239960661795</v>
      </c>
      <c r="V6477">
        <v>9.0970449551100604E-2</v>
      </c>
      <c r="W6477">
        <v>7.9322791462798596</v>
      </c>
      <c r="X6477">
        <v>0.23634325495404501</v>
      </c>
      <c r="Y6477">
        <v>0.178881242843621</v>
      </c>
      <c r="Z6477" t="s">
        <v>66</v>
      </c>
      <c r="AA6477" t="s">
        <v>67</v>
      </c>
      <c r="AB6477" t="s">
        <v>70</v>
      </c>
    </row>
    <row r="6478" spans="1:28" x14ac:dyDescent="0.25">
      <c r="A6478">
        <v>24</v>
      </c>
      <c r="B6478">
        <v>52</v>
      </c>
      <c r="C6478">
        <v>6</v>
      </c>
      <c r="D6478">
        <v>0</v>
      </c>
      <c r="E6478">
        <v>5</v>
      </c>
      <c r="F6478">
        <v>62</v>
      </c>
      <c r="G6478">
        <v>25</v>
      </c>
      <c r="H6478">
        <v>2</v>
      </c>
      <c r="I6478" t="s">
        <v>65</v>
      </c>
      <c r="J6478">
        <v>48</v>
      </c>
      <c r="K6478">
        <v>223</v>
      </c>
      <c r="L6478">
        <v>26.264285714285698</v>
      </c>
      <c r="M6478">
        <v>0.581774503523382</v>
      </c>
      <c r="N6478">
        <v>0.32381855812348997</v>
      </c>
      <c r="O6478">
        <v>0.23542600896860899</v>
      </c>
      <c r="P6478">
        <v>0.67157618842901001</v>
      </c>
      <c r="Q6478">
        <v>8.1359969866023398</v>
      </c>
      <c r="R6478">
        <v>0.26558596975354998</v>
      </c>
      <c r="S6478">
        <v>0.18970612694950201</v>
      </c>
      <c r="T6478">
        <v>11.4984771283301</v>
      </c>
      <c r="U6478">
        <v>7.9821850574928299E-2</v>
      </c>
      <c r="V6478">
        <v>7.0709686207470396E-2</v>
      </c>
      <c r="W6478">
        <v>7.4635009582567804</v>
      </c>
      <c r="X6478">
        <v>0.27595713583250903</v>
      </c>
      <c r="Y6478">
        <v>0.20217393637662101</v>
      </c>
      <c r="Z6478" t="s">
        <v>66</v>
      </c>
      <c r="AA6478" t="s">
        <v>67</v>
      </c>
      <c r="AB6478" t="s">
        <v>70</v>
      </c>
    </row>
    <row r="6479" spans="1:28" x14ac:dyDescent="0.25">
      <c r="A6479">
        <v>24</v>
      </c>
      <c r="B6479">
        <v>52</v>
      </c>
      <c r="C6479">
        <v>6</v>
      </c>
      <c r="D6479">
        <v>0</v>
      </c>
      <c r="E6479">
        <v>5</v>
      </c>
      <c r="F6479">
        <v>62</v>
      </c>
      <c r="G6479">
        <v>25</v>
      </c>
      <c r="H6479">
        <v>2</v>
      </c>
      <c r="I6479" t="s">
        <v>65</v>
      </c>
      <c r="J6479">
        <v>49</v>
      </c>
      <c r="K6479">
        <v>223</v>
      </c>
      <c r="L6479">
        <v>25.160714285714199</v>
      </c>
      <c r="M6479">
        <v>0.58672325432415096</v>
      </c>
      <c r="N6479">
        <v>0.33502932045532902</v>
      </c>
      <c r="O6479">
        <v>0.241893756467747</v>
      </c>
      <c r="P6479">
        <v>0.69035607176353497</v>
      </c>
      <c r="Q6479">
        <v>8.3893938879301295</v>
      </c>
      <c r="R6479">
        <v>0.221157475638808</v>
      </c>
      <c r="S6479">
        <v>0.15815379061376</v>
      </c>
      <c r="T6479">
        <v>10.032262044675999</v>
      </c>
      <c r="U6479">
        <v>0.13476873399124301</v>
      </c>
      <c r="V6479">
        <v>9.6404521547760094E-2</v>
      </c>
      <c r="W6479">
        <v>7.8417711690148204</v>
      </c>
      <c r="X6479">
        <v>0.23342028754216099</v>
      </c>
      <c r="Y6479">
        <v>0.16129859445526901</v>
      </c>
      <c r="Z6479" t="s">
        <v>66</v>
      </c>
      <c r="AA6479" t="s">
        <v>67</v>
      </c>
      <c r="AB6479" t="s">
        <v>70</v>
      </c>
    </row>
    <row r="6480" spans="1:28" x14ac:dyDescent="0.25">
      <c r="A6480">
        <v>24</v>
      </c>
      <c r="B6480">
        <v>52</v>
      </c>
      <c r="C6480">
        <v>6</v>
      </c>
      <c r="D6480">
        <v>0</v>
      </c>
      <c r="E6480">
        <v>5</v>
      </c>
      <c r="F6480">
        <v>62</v>
      </c>
      <c r="G6480">
        <v>50</v>
      </c>
      <c r="H6480">
        <v>2</v>
      </c>
      <c r="I6480" t="s">
        <v>65</v>
      </c>
      <c r="J6480">
        <v>0</v>
      </c>
      <c r="K6480">
        <v>208</v>
      </c>
      <c r="L6480">
        <v>30</v>
      </c>
      <c r="M6480">
        <v>0.60576923076922995</v>
      </c>
      <c r="N6480">
        <v>0.343934911242603</v>
      </c>
      <c r="O6480">
        <v>0.25</v>
      </c>
      <c r="P6480">
        <v>0.66079396769668797</v>
      </c>
      <c r="Q6480">
        <v>8.3768177180557402</v>
      </c>
      <c r="R6480">
        <v>0.17648160604647201</v>
      </c>
      <c r="S6480">
        <v>0.12898391344610799</v>
      </c>
      <c r="T6480">
        <v>9.5100784600918704</v>
      </c>
      <c r="U6480">
        <v>0.138745061148663</v>
      </c>
      <c r="V6480">
        <v>9.4651856612072399E-2</v>
      </c>
      <c r="W6480">
        <v>6.7902526792051603</v>
      </c>
      <c r="X6480">
        <v>0.161538219776655</v>
      </c>
      <c r="Y6480">
        <v>0.11745364771247099</v>
      </c>
      <c r="Z6480" t="s">
        <v>66</v>
      </c>
      <c r="AA6480" t="s">
        <v>67</v>
      </c>
      <c r="AB6480" t="s">
        <v>70</v>
      </c>
    </row>
    <row r="6481" spans="1:28" x14ac:dyDescent="0.25">
      <c r="A6481">
        <v>24</v>
      </c>
      <c r="B6481">
        <v>52</v>
      </c>
      <c r="C6481">
        <v>6</v>
      </c>
      <c r="D6481">
        <v>0</v>
      </c>
      <c r="E6481">
        <v>5</v>
      </c>
      <c r="F6481">
        <v>62</v>
      </c>
      <c r="G6481">
        <v>50</v>
      </c>
      <c r="H6481">
        <v>2</v>
      </c>
      <c r="I6481" t="s">
        <v>65</v>
      </c>
      <c r="J6481">
        <v>1</v>
      </c>
      <c r="K6481">
        <v>221</v>
      </c>
      <c r="L6481">
        <v>26.415476190476099</v>
      </c>
      <c r="M6481">
        <v>0.58635531135531105</v>
      </c>
      <c r="N6481">
        <v>0.34067177166724599</v>
      </c>
      <c r="O6481">
        <v>0.25339366515837097</v>
      </c>
      <c r="P6481">
        <v>0.69814078724482498</v>
      </c>
      <c r="Q6481">
        <v>8.3121497973213092</v>
      </c>
      <c r="R6481">
        <v>0.197697783607585</v>
      </c>
      <c r="S6481">
        <v>0.145109062331057</v>
      </c>
      <c r="T6481">
        <v>8.6247807635078093</v>
      </c>
      <c r="U6481">
        <v>0.19003277000518501</v>
      </c>
      <c r="V6481">
        <v>0.13601437522004101</v>
      </c>
      <c r="W6481">
        <v>8.1245712176094198</v>
      </c>
      <c r="X6481">
        <v>0.190969287944522</v>
      </c>
      <c r="Y6481">
        <v>0.14731039933835099</v>
      </c>
      <c r="Z6481" t="s">
        <v>66</v>
      </c>
      <c r="AA6481" t="s">
        <v>67</v>
      </c>
      <c r="AB6481" t="s">
        <v>70</v>
      </c>
    </row>
    <row r="6482" spans="1:28" x14ac:dyDescent="0.25">
      <c r="A6482">
        <v>24</v>
      </c>
      <c r="B6482">
        <v>52</v>
      </c>
      <c r="C6482">
        <v>6</v>
      </c>
      <c r="D6482">
        <v>0</v>
      </c>
      <c r="E6482">
        <v>5</v>
      </c>
      <c r="F6482">
        <v>62</v>
      </c>
      <c r="G6482">
        <v>50</v>
      </c>
      <c r="H6482">
        <v>2</v>
      </c>
      <c r="I6482" t="s">
        <v>65</v>
      </c>
      <c r="J6482">
        <v>2</v>
      </c>
      <c r="K6482">
        <v>208</v>
      </c>
      <c r="L6482">
        <v>27.369047619047599</v>
      </c>
      <c r="M6482">
        <v>0.61841804029304004</v>
      </c>
      <c r="N6482">
        <v>0.343565088757396</v>
      </c>
      <c r="O6482">
        <v>0.24519230769230699</v>
      </c>
      <c r="P6482">
        <v>0.643369348549654</v>
      </c>
      <c r="Q6482">
        <v>8.1124198406733008</v>
      </c>
      <c r="R6482">
        <v>0.22038442705714201</v>
      </c>
      <c r="S6482">
        <v>0.157941743576403</v>
      </c>
      <c r="T6482">
        <v>9.9978695161921998</v>
      </c>
      <c r="U6482">
        <v>0.146596084163434</v>
      </c>
      <c r="V6482">
        <v>0.103738514473131</v>
      </c>
      <c r="W6482">
        <v>6.2269701651544</v>
      </c>
      <c r="X6482">
        <v>0.22552849134193401</v>
      </c>
      <c r="Y6482">
        <v>0.16882127003955399</v>
      </c>
      <c r="Z6482" t="s">
        <v>66</v>
      </c>
      <c r="AA6482" t="s">
        <v>67</v>
      </c>
      <c r="AB6482" t="s">
        <v>70</v>
      </c>
    </row>
    <row r="6483" spans="1:28" x14ac:dyDescent="0.25">
      <c r="A6483">
        <v>24</v>
      </c>
      <c r="B6483">
        <v>52</v>
      </c>
      <c r="C6483">
        <v>6</v>
      </c>
      <c r="D6483">
        <v>0</v>
      </c>
      <c r="E6483">
        <v>5</v>
      </c>
      <c r="F6483">
        <v>62</v>
      </c>
      <c r="G6483">
        <v>50</v>
      </c>
      <c r="H6483">
        <v>2</v>
      </c>
      <c r="I6483" t="s">
        <v>65</v>
      </c>
      <c r="J6483">
        <v>3</v>
      </c>
      <c r="K6483">
        <v>220</v>
      </c>
      <c r="L6483">
        <v>29.05</v>
      </c>
      <c r="M6483">
        <v>0.57704545454545397</v>
      </c>
      <c r="N6483">
        <v>0.35244755244755199</v>
      </c>
      <c r="O6483">
        <v>0.26223776223776202</v>
      </c>
      <c r="P6483">
        <v>0.645584230787286</v>
      </c>
      <c r="Q6483">
        <v>8.3617788951623595</v>
      </c>
      <c r="R6483">
        <v>0.24150491845413299</v>
      </c>
      <c r="S6483">
        <v>0.18020693952948699</v>
      </c>
      <c r="T6483">
        <v>10.2824754691783</v>
      </c>
      <c r="U6483">
        <v>0.17483308760098501</v>
      </c>
      <c r="V6483">
        <v>0.122050787158493</v>
      </c>
      <c r="W6483">
        <v>6.9898527708651903</v>
      </c>
      <c r="X6483">
        <v>0.24519767985002799</v>
      </c>
      <c r="Y6483">
        <v>0.17352975683147601</v>
      </c>
      <c r="Z6483" t="s">
        <v>66</v>
      </c>
      <c r="AA6483" t="s">
        <v>67</v>
      </c>
      <c r="AB6483" t="s">
        <v>70</v>
      </c>
    </row>
    <row r="6484" spans="1:28" x14ac:dyDescent="0.25">
      <c r="A6484">
        <v>24</v>
      </c>
      <c r="B6484">
        <v>52</v>
      </c>
      <c r="C6484">
        <v>6</v>
      </c>
      <c r="D6484">
        <v>0</v>
      </c>
      <c r="E6484">
        <v>5</v>
      </c>
      <c r="F6484">
        <v>62</v>
      </c>
      <c r="G6484">
        <v>50</v>
      </c>
      <c r="H6484">
        <v>2</v>
      </c>
      <c r="I6484" t="s">
        <v>65</v>
      </c>
      <c r="J6484">
        <v>4</v>
      </c>
      <c r="K6484">
        <v>217</v>
      </c>
      <c r="L6484">
        <v>28.0285714285714</v>
      </c>
      <c r="M6484">
        <v>0.58973008558261997</v>
      </c>
      <c r="N6484">
        <v>0.34234314073023703</v>
      </c>
      <c r="O6484">
        <v>0.24893654732364401</v>
      </c>
      <c r="P6484">
        <v>0.67092650889002603</v>
      </c>
      <c r="Q6484">
        <v>8.3482815852140799</v>
      </c>
      <c r="R6484">
        <v>0.21998569894161599</v>
      </c>
      <c r="S6484">
        <v>0.16512327964957901</v>
      </c>
      <c r="T6484">
        <v>9.6984778345594407</v>
      </c>
      <c r="U6484">
        <v>0.19851888983688401</v>
      </c>
      <c r="V6484">
        <v>0.14487898600180099</v>
      </c>
      <c r="W6484">
        <v>6.9980853358687298</v>
      </c>
      <c r="X6484">
        <v>0.16578679657394299</v>
      </c>
      <c r="Y6484">
        <v>0.114766078884635</v>
      </c>
      <c r="Z6484" t="s">
        <v>66</v>
      </c>
      <c r="AA6484" t="s">
        <v>67</v>
      </c>
      <c r="AB6484" t="s">
        <v>70</v>
      </c>
    </row>
    <row r="6485" spans="1:28" x14ac:dyDescent="0.25">
      <c r="A6485">
        <v>24</v>
      </c>
      <c r="B6485">
        <v>52</v>
      </c>
      <c r="C6485">
        <v>6</v>
      </c>
      <c r="D6485">
        <v>0</v>
      </c>
      <c r="E6485">
        <v>5</v>
      </c>
      <c r="F6485">
        <v>62</v>
      </c>
      <c r="G6485">
        <v>50</v>
      </c>
      <c r="H6485">
        <v>2</v>
      </c>
      <c r="I6485" t="s">
        <v>65</v>
      </c>
      <c r="J6485">
        <v>5</v>
      </c>
      <c r="K6485">
        <v>215</v>
      </c>
      <c r="L6485">
        <v>30</v>
      </c>
      <c r="M6485">
        <v>0.586046511627907</v>
      </c>
      <c r="N6485">
        <v>0.34499105545617098</v>
      </c>
      <c r="O6485">
        <v>0.25474060822897998</v>
      </c>
      <c r="P6485">
        <v>0.65759784474902605</v>
      </c>
      <c r="Q6485">
        <v>8.4940334630607293</v>
      </c>
      <c r="R6485">
        <v>0.19347473517795</v>
      </c>
      <c r="S6485">
        <v>0.14423429680198299</v>
      </c>
      <c r="T6485">
        <v>10.0962749570661</v>
      </c>
      <c r="U6485">
        <v>0.118373399198033</v>
      </c>
      <c r="V6485">
        <v>7.9390156023101399E-2</v>
      </c>
      <c r="W6485">
        <v>5.82363097305171</v>
      </c>
      <c r="X6485">
        <v>0.16788449974555</v>
      </c>
      <c r="Y6485">
        <v>0.12470939183030399</v>
      </c>
      <c r="Z6485" t="s">
        <v>66</v>
      </c>
      <c r="AA6485" t="s">
        <v>67</v>
      </c>
      <c r="AB6485" t="s">
        <v>70</v>
      </c>
    </row>
    <row r="6486" spans="1:28" x14ac:dyDescent="0.25">
      <c r="A6486">
        <v>24</v>
      </c>
      <c r="B6486">
        <v>52</v>
      </c>
      <c r="C6486">
        <v>6</v>
      </c>
      <c r="D6486">
        <v>0</v>
      </c>
      <c r="E6486">
        <v>5</v>
      </c>
      <c r="F6486">
        <v>62</v>
      </c>
      <c r="G6486">
        <v>50</v>
      </c>
      <c r="H6486">
        <v>2</v>
      </c>
      <c r="I6486" t="s">
        <v>65</v>
      </c>
      <c r="J6486">
        <v>6</v>
      </c>
      <c r="K6486">
        <v>207</v>
      </c>
      <c r="L6486">
        <v>28.128571428571401</v>
      </c>
      <c r="M6486">
        <v>0.61773636991028202</v>
      </c>
      <c r="N6486">
        <v>0.344202898550724</v>
      </c>
      <c r="O6486">
        <v>0.24424005945745</v>
      </c>
      <c r="P6486">
        <v>0.63904184920318596</v>
      </c>
      <c r="Q6486">
        <v>8.2870492999147594</v>
      </c>
      <c r="R6486">
        <v>0.23687559336962299</v>
      </c>
      <c r="S6486">
        <v>0.17292929056724701</v>
      </c>
      <c r="T6486">
        <v>9.7777171609407993</v>
      </c>
      <c r="U6486">
        <v>0.15035383470559399</v>
      </c>
      <c r="V6486">
        <v>9.6026248583034907E-2</v>
      </c>
      <c r="W6486">
        <v>6.2001142944782899</v>
      </c>
      <c r="X6486">
        <v>0.28327439171583102</v>
      </c>
      <c r="Y6486">
        <v>0.20552143945597201</v>
      </c>
      <c r="Z6486" t="s">
        <v>66</v>
      </c>
      <c r="AA6486" t="s">
        <v>67</v>
      </c>
      <c r="AB6486" t="s">
        <v>70</v>
      </c>
    </row>
    <row r="6487" spans="1:28" x14ac:dyDescent="0.25">
      <c r="A6487">
        <v>24</v>
      </c>
      <c r="B6487">
        <v>52</v>
      </c>
      <c r="C6487">
        <v>6</v>
      </c>
      <c r="D6487">
        <v>0</v>
      </c>
      <c r="E6487">
        <v>5</v>
      </c>
      <c r="F6487">
        <v>62</v>
      </c>
      <c r="G6487">
        <v>50</v>
      </c>
      <c r="H6487">
        <v>2</v>
      </c>
      <c r="I6487" t="s">
        <v>65</v>
      </c>
      <c r="J6487">
        <v>7</v>
      </c>
      <c r="K6487">
        <v>217</v>
      </c>
      <c r="L6487">
        <v>28.2238095238095</v>
      </c>
      <c r="M6487">
        <v>0.58883037085802004</v>
      </c>
      <c r="N6487">
        <v>0.347837646224743</v>
      </c>
      <c r="O6487">
        <v>0.254342431761786</v>
      </c>
      <c r="P6487">
        <v>0.68299005091324505</v>
      </c>
      <c r="Q6487">
        <v>8.2989727404281002</v>
      </c>
      <c r="R6487">
        <v>0.20340990472043899</v>
      </c>
      <c r="S6487">
        <v>0.15561682101289701</v>
      </c>
      <c r="T6487">
        <v>8.9839028640217098</v>
      </c>
      <c r="U6487">
        <v>0.20274034754286099</v>
      </c>
      <c r="V6487">
        <v>0.153344784696477</v>
      </c>
      <c r="W6487">
        <v>7.8097369378612296</v>
      </c>
      <c r="X6487">
        <v>0.176825737381031</v>
      </c>
      <c r="Y6487">
        <v>0.14674466932605901</v>
      </c>
      <c r="Z6487" t="s">
        <v>66</v>
      </c>
      <c r="AA6487" t="s">
        <v>67</v>
      </c>
      <c r="AB6487" t="s">
        <v>70</v>
      </c>
    </row>
    <row r="6488" spans="1:28" x14ac:dyDescent="0.25">
      <c r="A6488">
        <v>24</v>
      </c>
      <c r="B6488">
        <v>52</v>
      </c>
      <c r="C6488">
        <v>6</v>
      </c>
      <c r="D6488">
        <v>0</v>
      </c>
      <c r="E6488">
        <v>5</v>
      </c>
      <c r="F6488">
        <v>62</v>
      </c>
      <c r="G6488">
        <v>50</v>
      </c>
      <c r="H6488">
        <v>2</v>
      </c>
      <c r="I6488" t="s">
        <v>65</v>
      </c>
      <c r="J6488">
        <v>8</v>
      </c>
      <c r="K6488">
        <v>206</v>
      </c>
      <c r="L6488">
        <v>29.522619047618999</v>
      </c>
      <c r="M6488">
        <v>0.61396786870087805</v>
      </c>
      <c r="N6488">
        <v>0.33495145631067902</v>
      </c>
      <c r="O6488">
        <v>0.23879761015683301</v>
      </c>
      <c r="P6488">
        <v>0.63144414296384299</v>
      </c>
      <c r="Q6488">
        <v>8.3091591643500404</v>
      </c>
      <c r="R6488">
        <v>0.21269526832633601</v>
      </c>
      <c r="S6488">
        <v>0.15267429443754199</v>
      </c>
      <c r="T6488">
        <v>10.000354236907601</v>
      </c>
      <c r="U6488">
        <v>0.13333957681172001</v>
      </c>
      <c r="V6488">
        <v>9.2527949419900807E-2</v>
      </c>
      <c r="W6488">
        <v>7.1011626839517303</v>
      </c>
      <c r="X6488">
        <v>0.23968938426217601</v>
      </c>
      <c r="Y6488">
        <v>0.17326280747733899</v>
      </c>
      <c r="Z6488" t="s">
        <v>66</v>
      </c>
      <c r="AA6488" t="s">
        <v>67</v>
      </c>
      <c r="AB6488" t="s">
        <v>70</v>
      </c>
    </row>
    <row r="6489" spans="1:28" x14ac:dyDescent="0.25">
      <c r="A6489">
        <v>24</v>
      </c>
      <c r="B6489">
        <v>52</v>
      </c>
      <c r="C6489">
        <v>6</v>
      </c>
      <c r="D6489">
        <v>0</v>
      </c>
      <c r="E6489">
        <v>5</v>
      </c>
      <c r="F6489">
        <v>62</v>
      </c>
      <c r="G6489">
        <v>50</v>
      </c>
      <c r="H6489">
        <v>2</v>
      </c>
      <c r="I6489" t="s">
        <v>65</v>
      </c>
      <c r="J6489">
        <v>9</v>
      </c>
      <c r="K6489">
        <v>205</v>
      </c>
      <c r="L6489">
        <v>30.225000000000001</v>
      </c>
      <c r="M6489">
        <v>0.61353658536585298</v>
      </c>
      <c r="N6489">
        <v>0.35187617260787901</v>
      </c>
      <c r="O6489">
        <v>0.25206378986866701</v>
      </c>
      <c r="P6489">
        <v>0.60962165714596706</v>
      </c>
      <c r="Q6489">
        <v>8.5324142524935702</v>
      </c>
      <c r="R6489">
        <v>0.21863454588616901</v>
      </c>
      <c r="S6489">
        <v>0.157705898635535</v>
      </c>
      <c r="T6489">
        <v>9.7243199653146295</v>
      </c>
      <c r="U6489">
        <v>0.122189816212391</v>
      </c>
      <c r="V6489">
        <v>8.7882217578194199E-2</v>
      </c>
      <c r="W6489">
        <v>7.3405085396725198</v>
      </c>
      <c r="X6489">
        <v>0.27949386360778</v>
      </c>
      <c r="Y6489">
        <v>0.19540212808482799</v>
      </c>
      <c r="Z6489" t="s">
        <v>66</v>
      </c>
      <c r="AA6489" t="s">
        <v>67</v>
      </c>
      <c r="AB6489" t="s">
        <v>70</v>
      </c>
    </row>
    <row r="6490" spans="1:28" x14ac:dyDescent="0.25">
      <c r="A6490">
        <v>24</v>
      </c>
      <c r="B6490">
        <v>52</v>
      </c>
      <c r="C6490">
        <v>6</v>
      </c>
      <c r="D6490">
        <v>0</v>
      </c>
      <c r="E6490">
        <v>5</v>
      </c>
      <c r="F6490">
        <v>62</v>
      </c>
      <c r="G6490">
        <v>50</v>
      </c>
      <c r="H6490">
        <v>2</v>
      </c>
      <c r="I6490" t="s">
        <v>65</v>
      </c>
      <c r="J6490">
        <v>10</v>
      </c>
      <c r="K6490">
        <v>201</v>
      </c>
      <c r="L6490">
        <v>29.257142857142799</v>
      </c>
      <c r="M6490">
        <v>0.63056147832267195</v>
      </c>
      <c r="N6490">
        <v>0.348354381936471</v>
      </c>
      <c r="O6490">
        <v>0.24760811327975499</v>
      </c>
      <c r="P6490">
        <v>0.62351730985228104</v>
      </c>
      <c r="Q6490">
        <v>8.2808782425441603</v>
      </c>
      <c r="R6490">
        <v>0.214297542048691</v>
      </c>
      <c r="S6490">
        <v>0.14780271627441399</v>
      </c>
      <c r="T6490">
        <v>9.4190730756049508</v>
      </c>
      <c r="U6490">
        <v>0.16065427780873801</v>
      </c>
      <c r="V6490">
        <v>0.106066113913086</v>
      </c>
      <c r="W6490">
        <v>5.5166907908251099</v>
      </c>
      <c r="X6490">
        <v>0.22168408503055501</v>
      </c>
      <c r="Y6490">
        <v>0.172465634185065</v>
      </c>
      <c r="Z6490" t="s">
        <v>66</v>
      </c>
      <c r="AA6490" t="s">
        <v>67</v>
      </c>
      <c r="AB6490" t="s">
        <v>70</v>
      </c>
    </row>
    <row r="6491" spans="1:28" x14ac:dyDescent="0.25">
      <c r="A6491">
        <v>24</v>
      </c>
      <c r="B6491">
        <v>52</v>
      </c>
      <c r="C6491">
        <v>6</v>
      </c>
      <c r="D6491">
        <v>0</v>
      </c>
      <c r="E6491">
        <v>5</v>
      </c>
      <c r="F6491">
        <v>62</v>
      </c>
      <c r="G6491">
        <v>50</v>
      </c>
      <c r="H6491">
        <v>2</v>
      </c>
      <c r="I6491" t="s">
        <v>65</v>
      </c>
      <c r="J6491">
        <v>11</v>
      </c>
      <c r="K6491">
        <v>206</v>
      </c>
      <c r="L6491">
        <v>28.007142857142799</v>
      </c>
      <c r="M6491">
        <v>0.62132454923716995</v>
      </c>
      <c r="N6491">
        <v>0.33532486930545102</v>
      </c>
      <c r="O6491">
        <v>0.24327856609410001</v>
      </c>
      <c r="P6491">
        <v>0.65471860239023605</v>
      </c>
      <c r="Q6491">
        <v>8.3378852476897105</v>
      </c>
      <c r="R6491">
        <v>0.186275238659008</v>
      </c>
      <c r="S6491">
        <v>0.13229614122437799</v>
      </c>
      <c r="T6491">
        <v>9.7134093850831498</v>
      </c>
      <c r="U6491">
        <v>0.148919886681084</v>
      </c>
      <c r="V6491">
        <v>0.107349398182985</v>
      </c>
      <c r="W6491">
        <v>6.7122658125883703</v>
      </c>
      <c r="X6491">
        <v>0.16223601159363499</v>
      </c>
      <c r="Y6491">
        <v>0.11434563731859999</v>
      </c>
      <c r="Z6491" t="s">
        <v>66</v>
      </c>
      <c r="AA6491" t="s">
        <v>67</v>
      </c>
      <c r="AB6491" t="s">
        <v>70</v>
      </c>
    </row>
    <row r="6492" spans="1:28" x14ac:dyDescent="0.25">
      <c r="A6492">
        <v>24</v>
      </c>
      <c r="B6492">
        <v>52</v>
      </c>
      <c r="C6492">
        <v>6</v>
      </c>
      <c r="D6492">
        <v>0</v>
      </c>
      <c r="E6492">
        <v>5</v>
      </c>
      <c r="F6492">
        <v>62</v>
      </c>
      <c r="G6492">
        <v>50</v>
      </c>
      <c r="H6492">
        <v>2</v>
      </c>
      <c r="I6492" t="s">
        <v>65</v>
      </c>
      <c r="J6492">
        <v>12</v>
      </c>
      <c r="K6492">
        <v>206</v>
      </c>
      <c r="L6492">
        <v>29</v>
      </c>
      <c r="M6492">
        <v>0.61650485436893199</v>
      </c>
      <c r="N6492">
        <v>0.33140403286034298</v>
      </c>
      <c r="O6492">
        <v>0.23879761015683301</v>
      </c>
      <c r="P6492">
        <v>0.64781232755414297</v>
      </c>
      <c r="Q6492">
        <v>8.2453584610208495</v>
      </c>
      <c r="R6492">
        <v>0.186228457762283</v>
      </c>
      <c r="S6492">
        <v>0.1380904423564</v>
      </c>
      <c r="T6492">
        <v>9.7395114510666296</v>
      </c>
      <c r="U6492">
        <v>0.13434476595049599</v>
      </c>
      <c r="V6492">
        <v>9.5867240446934093E-2</v>
      </c>
      <c r="W6492">
        <v>6.9810751617513498</v>
      </c>
      <c r="X6492">
        <v>0.18220455690965201</v>
      </c>
      <c r="Y6492">
        <v>0.12898095402833901</v>
      </c>
      <c r="Z6492" t="s">
        <v>66</v>
      </c>
      <c r="AA6492" t="s">
        <v>67</v>
      </c>
      <c r="AB6492" t="s">
        <v>70</v>
      </c>
    </row>
    <row r="6493" spans="1:28" x14ac:dyDescent="0.25">
      <c r="A6493">
        <v>24</v>
      </c>
      <c r="B6493">
        <v>52</v>
      </c>
      <c r="C6493">
        <v>6</v>
      </c>
      <c r="D6493">
        <v>0</v>
      </c>
      <c r="E6493">
        <v>5</v>
      </c>
      <c r="F6493">
        <v>62</v>
      </c>
      <c r="G6493">
        <v>50</v>
      </c>
      <c r="H6493">
        <v>2</v>
      </c>
      <c r="I6493" t="s">
        <v>65</v>
      </c>
      <c r="J6493">
        <v>13</v>
      </c>
      <c r="K6493">
        <v>217</v>
      </c>
      <c r="L6493">
        <v>28</v>
      </c>
      <c r="M6493">
        <v>0.58986175115207296</v>
      </c>
      <c r="N6493">
        <v>0.34252038284296299</v>
      </c>
      <c r="O6493">
        <v>0.24893654732364401</v>
      </c>
      <c r="P6493">
        <v>0.70097771313934498</v>
      </c>
      <c r="Q6493">
        <v>8.5006845861565896</v>
      </c>
      <c r="R6493">
        <v>0.16064474925677699</v>
      </c>
      <c r="S6493">
        <v>0.112320124893118</v>
      </c>
      <c r="T6493">
        <v>9.5801530684578395</v>
      </c>
      <c r="U6493">
        <v>8.0166417573993606E-2</v>
      </c>
      <c r="V6493">
        <v>5.8300641914504202E-2</v>
      </c>
      <c r="W6493">
        <v>7.7296356702271298</v>
      </c>
      <c r="X6493">
        <v>0.198588544527566</v>
      </c>
      <c r="Y6493">
        <v>0.13166766777657599</v>
      </c>
      <c r="Z6493" t="s">
        <v>66</v>
      </c>
      <c r="AA6493" t="s">
        <v>67</v>
      </c>
      <c r="AB6493" t="s">
        <v>70</v>
      </c>
    </row>
    <row r="6494" spans="1:28" x14ac:dyDescent="0.25">
      <c r="A6494">
        <v>24</v>
      </c>
      <c r="B6494">
        <v>52</v>
      </c>
      <c r="C6494">
        <v>6</v>
      </c>
      <c r="D6494">
        <v>0</v>
      </c>
      <c r="E6494">
        <v>5</v>
      </c>
      <c r="F6494">
        <v>62</v>
      </c>
      <c r="G6494">
        <v>50</v>
      </c>
      <c r="H6494">
        <v>2</v>
      </c>
      <c r="I6494" t="s">
        <v>65</v>
      </c>
      <c r="J6494">
        <v>14</v>
      </c>
      <c r="K6494">
        <v>200</v>
      </c>
      <c r="L6494">
        <v>31.3904761904761</v>
      </c>
      <c r="M6494">
        <v>0.62304761904761896</v>
      </c>
      <c r="N6494">
        <v>0.35038461538461502</v>
      </c>
      <c r="O6494">
        <v>0.25230769230769201</v>
      </c>
      <c r="P6494">
        <v>0.633685618159608</v>
      </c>
      <c r="Q6494">
        <v>8.3604018010080399</v>
      </c>
      <c r="R6494">
        <v>0.20611741179589299</v>
      </c>
      <c r="S6494">
        <v>0.14845280061281599</v>
      </c>
      <c r="T6494">
        <v>9.0389544226573406</v>
      </c>
      <c r="U6494">
        <v>9.6381504437294901E-2</v>
      </c>
      <c r="V6494">
        <v>6.7834197923430303E-2</v>
      </c>
      <c r="W6494">
        <v>7.7862418903817101</v>
      </c>
      <c r="X6494">
        <v>0.26652379099187701</v>
      </c>
      <c r="Y6494">
        <v>0.195635207864719</v>
      </c>
      <c r="Z6494" t="s">
        <v>66</v>
      </c>
      <c r="AA6494" t="s">
        <v>67</v>
      </c>
      <c r="AB6494" t="s">
        <v>70</v>
      </c>
    </row>
    <row r="6495" spans="1:28" x14ac:dyDescent="0.25">
      <c r="A6495">
        <v>24</v>
      </c>
      <c r="B6495">
        <v>52</v>
      </c>
      <c r="C6495">
        <v>6</v>
      </c>
      <c r="D6495">
        <v>0</v>
      </c>
      <c r="E6495">
        <v>5</v>
      </c>
      <c r="F6495">
        <v>62</v>
      </c>
      <c r="G6495">
        <v>50</v>
      </c>
      <c r="H6495">
        <v>2</v>
      </c>
      <c r="I6495" t="s">
        <v>65</v>
      </c>
      <c r="J6495">
        <v>15</v>
      </c>
      <c r="K6495">
        <v>211</v>
      </c>
      <c r="L6495">
        <v>28.455952380952301</v>
      </c>
      <c r="M6495">
        <v>0.60447415933197901</v>
      </c>
      <c r="N6495">
        <v>0.34314619030258797</v>
      </c>
      <c r="O6495">
        <v>0.245716368939117</v>
      </c>
      <c r="P6495">
        <v>0.65878617488714397</v>
      </c>
      <c r="Q6495">
        <v>8.3517435616259394</v>
      </c>
      <c r="R6495">
        <v>0.23068253629235999</v>
      </c>
      <c r="S6495">
        <v>0.17448802644405201</v>
      </c>
      <c r="T6495">
        <v>9.3310842429829801</v>
      </c>
      <c r="U6495">
        <v>0.191653591349258</v>
      </c>
      <c r="V6495">
        <v>0.133491253923428</v>
      </c>
      <c r="W6495">
        <v>7.3724028802689103</v>
      </c>
      <c r="X6495">
        <v>0.23182349220262899</v>
      </c>
      <c r="Y6495">
        <v>0.19052449774019101</v>
      </c>
      <c r="Z6495" t="s">
        <v>66</v>
      </c>
      <c r="AA6495" t="s">
        <v>67</v>
      </c>
      <c r="AB6495" t="s">
        <v>70</v>
      </c>
    </row>
    <row r="6496" spans="1:28" x14ac:dyDescent="0.25">
      <c r="A6496">
        <v>24</v>
      </c>
      <c r="B6496">
        <v>52</v>
      </c>
      <c r="C6496">
        <v>6</v>
      </c>
      <c r="D6496">
        <v>0</v>
      </c>
      <c r="E6496">
        <v>5</v>
      </c>
      <c r="F6496">
        <v>62</v>
      </c>
      <c r="G6496">
        <v>50</v>
      </c>
      <c r="H6496">
        <v>2</v>
      </c>
      <c r="I6496" t="s">
        <v>65</v>
      </c>
      <c r="J6496">
        <v>16</v>
      </c>
      <c r="K6496">
        <v>213</v>
      </c>
      <c r="L6496">
        <v>28.195238095238</v>
      </c>
      <c r="M6496">
        <v>0.60002235636038403</v>
      </c>
      <c r="N6496">
        <v>0.35220296135788998</v>
      </c>
      <c r="O6496">
        <v>0.249638858793788</v>
      </c>
      <c r="P6496">
        <v>0.65209355360651899</v>
      </c>
      <c r="Q6496">
        <v>8.5181895885606291</v>
      </c>
      <c r="R6496">
        <v>0.232016974939971</v>
      </c>
      <c r="S6496">
        <v>0.171098589380907</v>
      </c>
      <c r="T6496">
        <v>10.0211529255327</v>
      </c>
      <c r="U6496">
        <v>0.147344427086543</v>
      </c>
      <c r="V6496">
        <v>9.5924086792258098E-2</v>
      </c>
      <c r="W6496">
        <v>6.7419601903208299</v>
      </c>
      <c r="X6496">
        <v>0.25692650164082598</v>
      </c>
      <c r="Y6496">
        <v>0.176370429300687</v>
      </c>
      <c r="Z6496" t="s">
        <v>66</v>
      </c>
      <c r="AA6496" t="s">
        <v>67</v>
      </c>
      <c r="AB6496" t="s">
        <v>70</v>
      </c>
    </row>
    <row r="6497" spans="1:28" x14ac:dyDescent="0.25">
      <c r="A6497">
        <v>24</v>
      </c>
      <c r="B6497">
        <v>52</v>
      </c>
      <c r="C6497">
        <v>6</v>
      </c>
      <c r="D6497">
        <v>0</v>
      </c>
      <c r="E6497">
        <v>5</v>
      </c>
      <c r="F6497">
        <v>62</v>
      </c>
      <c r="G6497">
        <v>50</v>
      </c>
      <c r="H6497">
        <v>2</v>
      </c>
      <c r="I6497" t="s">
        <v>65</v>
      </c>
      <c r="J6497">
        <v>17</v>
      </c>
      <c r="K6497">
        <v>224</v>
      </c>
      <c r="L6497">
        <v>29.298809523809499</v>
      </c>
      <c r="M6497">
        <v>0.56563031462585001</v>
      </c>
      <c r="N6497">
        <v>0.34512362637362598</v>
      </c>
      <c r="O6497">
        <v>0.25274725274725202</v>
      </c>
      <c r="P6497">
        <v>0.66338846533394202</v>
      </c>
      <c r="Q6497">
        <v>8.6253357910573296</v>
      </c>
      <c r="R6497">
        <v>0.222079136552323</v>
      </c>
      <c r="S6497">
        <v>0.15551108962027099</v>
      </c>
      <c r="T6497">
        <v>10.8819420644066</v>
      </c>
      <c r="U6497">
        <v>0.101542881551797</v>
      </c>
      <c r="V6497">
        <v>7.6352670047334606E-2</v>
      </c>
      <c r="W6497">
        <v>7.01347416723641</v>
      </c>
      <c r="X6497">
        <v>0.248838569295673</v>
      </c>
      <c r="Y6497">
        <v>0.178878428778249</v>
      </c>
      <c r="Z6497" t="s">
        <v>66</v>
      </c>
      <c r="AA6497" t="s">
        <v>67</v>
      </c>
      <c r="AB6497" t="s">
        <v>70</v>
      </c>
    </row>
    <row r="6498" spans="1:28" x14ac:dyDescent="0.25">
      <c r="A6498">
        <v>24</v>
      </c>
      <c r="B6498">
        <v>52</v>
      </c>
      <c r="C6498">
        <v>6</v>
      </c>
      <c r="D6498">
        <v>0</v>
      </c>
      <c r="E6498">
        <v>5</v>
      </c>
      <c r="F6498">
        <v>62</v>
      </c>
      <c r="G6498">
        <v>50</v>
      </c>
      <c r="H6498">
        <v>2</v>
      </c>
      <c r="I6498" t="s">
        <v>65</v>
      </c>
      <c r="J6498">
        <v>18</v>
      </c>
      <c r="K6498">
        <v>204</v>
      </c>
      <c r="L6498">
        <v>31</v>
      </c>
      <c r="M6498">
        <v>0.61274509803921495</v>
      </c>
      <c r="N6498">
        <v>0.36104826546002999</v>
      </c>
      <c r="O6498">
        <v>0.25603318250377</v>
      </c>
      <c r="P6498">
        <v>0.61443884719914899</v>
      </c>
      <c r="Q6498">
        <v>8.6477995021562499</v>
      </c>
      <c r="R6498">
        <v>0.20873521623482</v>
      </c>
      <c r="S6498">
        <v>0.14436248601439</v>
      </c>
      <c r="T6498">
        <v>8.9929879189943591</v>
      </c>
      <c r="U6498">
        <v>0.163338031636621</v>
      </c>
      <c r="V6498">
        <v>0.11008424831235999</v>
      </c>
      <c r="W6498">
        <v>8.1645357185829095</v>
      </c>
      <c r="X6498">
        <v>0.24200645810398799</v>
      </c>
      <c r="Y6498">
        <v>0.17820495507037101</v>
      </c>
      <c r="Z6498" t="s">
        <v>66</v>
      </c>
      <c r="AA6498" t="s">
        <v>67</v>
      </c>
      <c r="AB6498" t="s">
        <v>70</v>
      </c>
    </row>
    <row r="6499" spans="1:28" x14ac:dyDescent="0.25">
      <c r="A6499">
        <v>24</v>
      </c>
      <c r="B6499">
        <v>52</v>
      </c>
      <c r="C6499">
        <v>6</v>
      </c>
      <c r="D6499">
        <v>0</v>
      </c>
      <c r="E6499">
        <v>5</v>
      </c>
      <c r="F6499">
        <v>62</v>
      </c>
      <c r="G6499">
        <v>50</v>
      </c>
      <c r="H6499">
        <v>2</v>
      </c>
      <c r="I6499" t="s">
        <v>65</v>
      </c>
      <c r="J6499">
        <v>19</v>
      </c>
      <c r="K6499">
        <v>234</v>
      </c>
      <c r="L6499">
        <v>25.0833333333333</v>
      </c>
      <c r="M6499">
        <v>0.559472934472934</v>
      </c>
      <c r="N6499">
        <v>0.33284023668639001</v>
      </c>
      <c r="O6499">
        <v>0.24572649572649499</v>
      </c>
      <c r="P6499">
        <v>0.736510896048993</v>
      </c>
      <c r="Q6499">
        <v>8.3205443649799609</v>
      </c>
      <c r="R6499">
        <v>0.19313487258522399</v>
      </c>
      <c r="S6499">
        <v>0.12843548186786799</v>
      </c>
      <c r="T6499">
        <v>10.875774654479301</v>
      </c>
      <c r="U6499">
        <v>0.24160643295428699</v>
      </c>
      <c r="V6499">
        <v>0.18318478464195501</v>
      </c>
      <c r="W6499">
        <v>7.4688009351468301</v>
      </c>
      <c r="X6499">
        <v>0.12707520419802901</v>
      </c>
      <c r="Y6499">
        <v>8.7134540195421703E-2</v>
      </c>
      <c r="Z6499" t="s">
        <v>66</v>
      </c>
      <c r="AA6499" t="s">
        <v>67</v>
      </c>
      <c r="AB6499" t="s">
        <v>70</v>
      </c>
    </row>
    <row r="6500" spans="1:28" x14ac:dyDescent="0.25">
      <c r="A6500">
        <v>24</v>
      </c>
      <c r="B6500">
        <v>52</v>
      </c>
      <c r="C6500">
        <v>6</v>
      </c>
      <c r="D6500">
        <v>0</v>
      </c>
      <c r="E6500">
        <v>5</v>
      </c>
      <c r="F6500">
        <v>62</v>
      </c>
      <c r="G6500">
        <v>50</v>
      </c>
      <c r="H6500">
        <v>2</v>
      </c>
      <c r="I6500" t="s">
        <v>65</v>
      </c>
      <c r="J6500">
        <v>20</v>
      </c>
      <c r="K6500">
        <v>212</v>
      </c>
      <c r="L6500">
        <v>29</v>
      </c>
      <c r="M6500">
        <v>0.59905660377358405</v>
      </c>
      <c r="N6500">
        <v>0.35631349782293098</v>
      </c>
      <c r="O6500">
        <v>0.25253991291727101</v>
      </c>
      <c r="P6500">
        <v>0.65615577583928697</v>
      </c>
      <c r="Q6500">
        <v>8.4116374944044594</v>
      </c>
      <c r="R6500">
        <v>0.19695279629815801</v>
      </c>
      <c r="S6500">
        <v>0.139296048105187</v>
      </c>
      <c r="T6500">
        <v>10.396004115100499</v>
      </c>
      <c r="U6500">
        <v>0.119887735629015</v>
      </c>
      <c r="V6500">
        <v>8.5388485728478097E-2</v>
      </c>
      <c r="W6500">
        <v>6.7325580461231898</v>
      </c>
      <c r="X6500">
        <v>0.19769202564504901</v>
      </c>
      <c r="Y6500">
        <v>0.146573527930976</v>
      </c>
      <c r="Z6500" t="s">
        <v>66</v>
      </c>
      <c r="AA6500" t="s">
        <v>67</v>
      </c>
      <c r="AB6500" t="s">
        <v>70</v>
      </c>
    </row>
    <row r="6501" spans="1:28" x14ac:dyDescent="0.25">
      <c r="A6501">
        <v>24</v>
      </c>
      <c r="B6501">
        <v>52</v>
      </c>
      <c r="C6501">
        <v>6</v>
      </c>
      <c r="D6501">
        <v>0</v>
      </c>
      <c r="E6501">
        <v>5</v>
      </c>
      <c r="F6501">
        <v>62</v>
      </c>
      <c r="G6501">
        <v>50</v>
      </c>
      <c r="H6501">
        <v>2</v>
      </c>
      <c r="I6501" t="s">
        <v>65</v>
      </c>
      <c r="J6501">
        <v>21</v>
      </c>
      <c r="K6501">
        <v>206</v>
      </c>
      <c r="L6501">
        <v>33</v>
      </c>
      <c r="M6501">
        <v>0.59708737864077599</v>
      </c>
      <c r="N6501">
        <v>0.367625093353248</v>
      </c>
      <c r="O6501">
        <v>0.26755041075429398</v>
      </c>
      <c r="P6501">
        <v>0.63878495576373695</v>
      </c>
      <c r="Q6501">
        <v>8.83214748543217</v>
      </c>
      <c r="R6501">
        <v>0.183527140385016</v>
      </c>
      <c r="S6501">
        <v>0.13991172258735199</v>
      </c>
      <c r="T6501">
        <v>10.144590949777999</v>
      </c>
      <c r="U6501">
        <v>0.13699115400410999</v>
      </c>
      <c r="V6501">
        <v>9.1189186684959206E-2</v>
      </c>
      <c r="W6501">
        <v>6.2072605567404198</v>
      </c>
      <c r="X6501">
        <v>7.5464308637135893E-2</v>
      </c>
      <c r="Y6501">
        <v>5.2672152832387402E-2</v>
      </c>
      <c r="Z6501" t="s">
        <v>66</v>
      </c>
      <c r="AA6501" t="s">
        <v>67</v>
      </c>
      <c r="AB6501" t="s">
        <v>70</v>
      </c>
    </row>
    <row r="6502" spans="1:28" x14ac:dyDescent="0.25">
      <c r="A6502">
        <v>24</v>
      </c>
      <c r="B6502">
        <v>52</v>
      </c>
      <c r="C6502">
        <v>6</v>
      </c>
      <c r="D6502">
        <v>0</v>
      </c>
      <c r="E6502">
        <v>5</v>
      </c>
      <c r="F6502">
        <v>62</v>
      </c>
      <c r="G6502">
        <v>50</v>
      </c>
      <c r="H6502">
        <v>2</v>
      </c>
      <c r="I6502" t="s">
        <v>65</v>
      </c>
      <c r="J6502">
        <v>22</v>
      </c>
      <c r="K6502">
        <v>210</v>
      </c>
      <c r="L6502">
        <v>29.010714285714201</v>
      </c>
      <c r="M6502">
        <v>0.60471088435374099</v>
      </c>
      <c r="N6502">
        <v>0.33626373626373601</v>
      </c>
      <c r="O6502">
        <v>0.25274725274725202</v>
      </c>
      <c r="P6502">
        <v>0.670015542301724</v>
      </c>
      <c r="Q6502">
        <v>8.5450152002477395</v>
      </c>
      <c r="R6502">
        <v>0.20327158546257201</v>
      </c>
      <c r="S6502">
        <v>0.14622879490863799</v>
      </c>
      <c r="T6502">
        <v>9.8988570304956607</v>
      </c>
      <c r="U6502">
        <v>9.3283777865836304E-2</v>
      </c>
      <c r="V6502">
        <v>7.1159425106722393E-2</v>
      </c>
      <c r="W6502">
        <v>7.7327101020989897</v>
      </c>
      <c r="X6502">
        <v>0.248361587753299</v>
      </c>
      <c r="Y6502">
        <v>0.183553756680717</v>
      </c>
      <c r="Z6502" t="s">
        <v>66</v>
      </c>
      <c r="AA6502" t="s">
        <v>67</v>
      </c>
      <c r="AB6502" t="s">
        <v>70</v>
      </c>
    </row>
    <row r="6503" spans="1:28" x14ac:dyDescent="0.25">
      <c r="A6503">
        <v>24</v>
      </c>
      <c r="B6503">
        <v>52</v>
      </c>
      <c r="C6503">
        <v>6</v>
      </c>
      <c r="D6503">
        <v>0</v>
      </c>
      <c r="E6503">
        <v>5</v>
      </c>
      <c r="F6503">
        <v>62</v>
      </c>
      <c r="G6503">
        <v>50</v>
      </c>
      <c r="H6503">
        <v>2</v>
      </c>
      <c r="I6503" t="s">
        <v>65</v>
      </c>
      <c r="J6503">
        <v>23</v>
      </c>
      <c r="K6503">
        <v>208</v>
      </c>
      <c r="L6503">
        <v>29.185714285714202</v>
      </c>
      <c r="M6503">
        <v>0.60968406593406599</v>
      </c>
      <c r="N6503">
        <v>0.34208579881656798</v>
      </c>
      <c r="O6503">
        <v>0.24519230769230699</v>
      </c>
      <c r="P6503">
        <v>0.61185780508743204</v>
      </c>
      <c r="Q6503">
        <v>8.3189141731580207</v>
      </c>
      <c r="R6503">
        <v>0.23414671165270201</v>
      </c>
      <c r="S6503">
        <v>0.16875331246276101</v>
      </c>
      <c r="T6503">
        <v>10.661745923793999</v>
      </c>
      <c r="U6503">
        <v>0.139316911452526</v>
      </c>
      <c r="V6503">
        <v>0.101304545050134</v>
      </c>
      <c r="W6503">
        <v>6.6454629227037403</v>
      </c>
      <c r="X6503">
        <v>0.246263227632326</v>
      </c>
      <c r="Y6503">
        <v>0.18349314084552101</v>
      </c>
      <c r="Z6503" t="s">
        <v>66</v>
      </c>
      <c r="AA6503" t="s">
        <v>67</v>
      </c>
      <c r="AB6503" t="s">
        <v>70</v>
      </c>
    </row>
    <row r="6504" spans="1:28" x14ac:dyDescent="0.25">
      <c r="A6504">
        <v>24</v>
      </c>
      <c r="B6504">
        <v>52</v>
      </c>
      <c r="C6504">
        <v>6</v>
      </c>
      <c r="D6504">
        <v>0</v>
      </c>
      <c r="E6504">
        <v>5</v>
      </c>
      <c r="F6504">
        <v>62</v>
      </c>
      <c r="G6504">
        <v>50</v>
      </c>
      <c r="H6504">
        <v>2</v>
      </c>
      <c r="I6504" t="s">
        <v>65</v>
      </c>
      <c r="J6504">
        <v>24</v>
      </c>
      <c r="K6504">
        <v>205</v>
      </c>
      <c r="L6504">
        <v>29</v>
      </c>
      <c r="M6504">
        <v>0.61951219512195099</v>
      </c>
      <c r="N6504">
        <v>0.33292682926829198</v>
      </c>
      <c r="O6504">
        <v>0.23799249530956801</v>
      </c>
      <c r="P6504">
        <v>0.65159434465852495</v>
      </c>
      <c r="Q6504">
        <v>8.4028654007138393</v>
      </c>
      <c r="R6504">
        <v>0.202961183588768</v>
      </c>
      <c r="S6504">
        <v>0.14368312938243299</v>
      </c>
      <c r="T6504">
        <v>9.69252307316086</v>
      </c>
      <c r="U6504">
        <v>0.141522639737268</v>
      </c>
      <c r="V6504">
        <v>9.6736723171703801E-2</v>
      </c>
      <c r="W6504">
        <v>6.8787245150946497</v>
      </c>
      <c r="X6504">
        <v>0.22673337998250401</v>
      </c>
      <c r="Y6504">
        <v>0.15672627668504899</v>
      </c>
      <c r="Z6504" t="s">
        <v>66</v>
      </c>
      <c r="AA6504" t="s">
        <v>67</v>
      </c>
      <c r="AB6504" t="s">
        <v>70</v>
      </c>
    </row>
    <row r="6505" spans="1:28" x14ac:dyDescent="0.25">
      <c r="A6505">
        <v>24</v>
      </c>
      <c r="B6505">
        <v>52</v>
      </c>
      <c r="C6505">
        <v>6</v>
      </c>
      <c r="D6505">
        <v>0</v>
      </c>
      <c r="E6505">
        <v>5</v>
      </c>
      <c r="F6505">
        <v>62</v>
      </c>
      <c r="G6505">
        <v>50</v>
      </c>
      <c r="H6505">
        <v>2</v>
      </c>
      <c r="I6505" t="s">
        <v>65</v>
      </c>
      <c r="J6505">
        <v>25</v>
      </c>
      <c r="K6505">
        <v>216</v>
      </c>
      <c r="L6505">
        <v>29.439285714285699</v>
      </c>
      <c r="M6505">
        <v>0.58592923280423204</v>
      </c>
      <c r="N6505">
        <v>0.34045584045583999</v>
      </c>
      <c r="O6505">
        <v>0.24821937321937301</v>
      </c>
      <c r="P6505">
        <v>0.65761447929167105</v>
      </c>
      <c r="Q6505">
        <v>8.2576201632756607</v>
      </c>
      <c r="R6505">
        <v>0.21430598710347201</v>
      </c>
      <c r="S6505">
        <v>0.16422323375977599</v>
      </c>
      <c r="T6505">
        <v>10.469405851191301</v>
      </c>
      <c r="U6505">
        <v>0.14361324822941299</v>
      </c>
      <c r="V6505">
        <v>0.100283895634643</v>
      </c>
      <c r="W6505">
        <v>6.6777732433359001</v>
      </c>
      <c r="X6505">
        <v>0.19514365232425901</v>
      </c>
      <c r="Y6505">
        <v>0.14515346943424601</v>
      </c>
      <c r="Z6505" t="s">
        <v>66</v>
      </c>
      <c r="AA6505" t="s">
        <v>67</v>
      </c>
      <c r="AB6505" t="s">
        <v>70</v>
      </c>
    </row>
    <row r="6506" spans="1:28" x14ac:dyDescent="0.25">
      <c r="A6506">
        <v>24</v>
      </c>
      <c r="B6506">
        <v>52</v>
      </c>
      <c r="C6506">
        <v>6</v>
      </c>
      <c r="D6506">
        <v>0</v>
      </c>
      <c r="E6506">
        <v>5</v>
      </c>
      <c r="F6506">
        <v>62</v>
      </c>
      <c r="G6506">
        <v>50</v>
      </c>
      <c r="H6506">
        <v>2</v>
      </c>
      <c r="I6506" t="s">
        <v>65</v>
      </c>
      <c r="J6506">
        <v>26</v>
      </c>
      <c r="K6506">
        <v>203</v>
      </c>
      <c r="L6506">
        <v>29.147619047618999</v>
      </c>
      <c r="M6506">
        <v>0.62488857612010296</v>
      </c>
      <c r="N6506">
        <v>0.35041682455475498</v>
      </c>
      <c r="O6506">
        <v>0.25416824554755502</v>
      </c>
      <c r="P6506">
        <v>0.62742647448204503</v>
      </c>
      <c r="Q6506">
        <v>8.3631319021425892</v>
      </c>
      <c r="R6506">
        <v>0.25050831267752899</v>
      </c>
      <c r="S6506">
        <v>0.178011648846996</v>
      </c>
      <c r="T6506">
        <v>9.6103043548131097</v>
      </c>
      <c r="U6506">
        <v>0.14247019093385299</v>
      </c>
      <c r="V6506">
        <v>9.3152644933669398E-2</v>
      </c>
      <c r="W6506">
        <v>7.1159594494720704</v>
      </c>
      <c r="X6506">
        <v>0.31858357332795101</v>
      </c>
      <c r="Y6506">
        <v>0.23450249095409001</v>
      </c>
      <c r="Z6506" t="s">
        <v>66</v>
      </c>
      <c r="AA6506" t="s">
        <v>67</v>
      </c>
      <c r="AB6506" t="s">
        <v>70</v>
      </c>
    </row>
    <row r="6507" spans="1:28" x14ac:dyDescent="0.25">
      <c r="A6507">
        <v>24</v>
      </c>
      <c r="B6507">
        <v>52</v>
      </c>
      <c r="C6507">
        <v>6</v>
      </c>
      <c r="D6507">
        <v>0</v>
      </c>
      <c r="E6507">
        <v>5</v>
      </c>
      <c r="F6507">
        <v>62</v>
      </c>
      <c r="G6507">
        <v>50</v>
      </c>
      <c r="H6507">
        <v>2</v>
      </c>
      <c r="I6507" t="s">
        <v>65</v>
      </c>
      <c r="J6507">
        <v>27</v>
      </c>
      <c r="K6507">
        <v>207</v>
      </c>
      <c r="L6507">
        <v>30.1404761904761</v>
      </c>
      <c r="M6507">
        <v>0.60801702323441398</v>
      </c>
      <c r="N6507">
        <v>0.35553697510219201</v>
      </c>
      <c r="O6507">
        <v>0.25390189520624301</v>
      </c>
      <c r="P6507">
        <v>0.63423649862403897</v>
      </c>
      <c r="Q6507">
        <v>8.5475131662620303</v>
      </c>
      <c r="R6507">
        <v>0.19244260575536501</v>
      </c>
      <c r="S6507">
        <v>0.13532372252732</v>
      </c>
      <c r="T6507">
        <v>9.5871836358591604</v>
      </c>
      <c r="U6507">
        <v>0.119732930871278</v>
      </c>
      <c r="V6507">
        <v>8.0778776877550598E-2</v>
      </c>
      <c r="W6507">
        <v>7.0919745088260404</v>
      </c>
      <c r="X6507">
        <v>0.24164835340648499</v>
      </c>
      <c r="Y6507">
        <v>0.15927885347457599</v>
      </c>
      <c r="Z6507" t="s">
        <v>66</v>
      </c>
      <c r="AA6507" t="s">
        <v>67</v>
      </c>
      <c r="AB6507" t="s">
        <v>70</v>
      </c>
    </row>
    <row r="6508" spans="1:28" x14ac:dyDescent="0.25">
      <c r="A6508">
        <v>24</v>
      </c>
      <c r="B6508">
        <v>52</v>
      </c>
      <c r="C6508">
        <v>6</v>
      </c>
      <c r="D6508">
        <v>0</v>
      </c>
      <c r="E6508">
        <v>5</v>
      </c>
      <c r="F6508">
        <v>62</v>
      </c>
      <c r="G6508">
        <v>50</v>
      </c>
      <c r="H6508">
        <v>2</v>
      </c>
      <c r="I6508" t="s">
        <v>65</v>
      </c>
      <c r="J6508">
        <v>28</v>
      </c>
      <c r="K6508">
        <v>201</v>
      </c>
      <c r="L6508">
        <v>31</v>
      </c>
      <c r="M6508">
        <v>0.62189054726368098</v>
      </c>
      <c r="N6508">
        <v>0.35237275162648202</v>
      </c>
      <c r="O6508">
        <v>0.253252965939533</v>
      </c>
      <c r="P6508">
        <v>0.61037766393742499</v>
      </c>
      <c r="Q6508">
        <v>8.4945998494690098</v>
      </c>
      <c r="R6508">
        <v>0.19807653783438101</v>
      </c>
      <c r="S6508">
        <v>0.139278579961404</v>
      </c>
      <c r="T6508">
        <v>9.3976606798107003</v>
      </c>
      <c r="U6508">
        <v>0.14425661888969299</v>
      </c>
      <c r="V6508">
        <v>9.5820430184168998E-2</v>
      </c>
      <c r="W6508">
        <v>6.3014521186392001</v>
      </c>
      <c r="X6508">
        <v>0.25911040618122</v>
      </c>
      <c r="Y6508">
        <v>0.17886996511001099</v>
      </c>
      <c r="Z6508" t="s">
        <v>66</v>
      </c>
      <c r="AA6508" t="s">
        <v>67</v>
      </c>
      <c r="AB6508" t="s">
        <v>70</v>
      </c>
    </row>
    <row r="6509" spans="1:28" x14ac:dyDescent="0.25">
      <c r="A6509">
        <v>24</v>
      </c>
      <c r="B6509">
        <v>52</v>
      </c>
      <c r="C6509">
        <v>6</v>
      </c>
      <c r="D6509">
        <v>0</v>
      </c>
      <c r="E6509">
        <v>5</v>
      </c>
      <c r="F6509">
        <v>62</v>
      </c>
      <c r="G6509">
        <v>50</v>
      </c>
      <c r="H6509">
        <v>2</v>
      </c>
      <c r="I6509" t="s">
        <v>65</v>
      </c>
      <c r="J6509">
        <v>29</v>
      </c>
      <c r="K6509">
        <v>213</v>
      </c>
      <c r="L6509">
        <v>27.314285714285699</v>
      </c>
      <c r="M6509">
        <v>0.60415828303152197</v>
      </c>
      <c r="N6509">
        <v>0.32908992416034599</v>
      </c>
      <c r="O6509">
        <v>0.23510292524376999</v>
      </c>
      <c r="P6509">
        <v>0.64035755848169096</v>
      </c>
      <c r="Q6509">
        <v>8.1969774425283699</v>
      </c>
      <c r="R6509">
        <v>0.24453312795681501</v>
      </c>
      <c r="S6509">
        <v>0.18501458871734</v>
      </c>
      <c r="T6509">
        <v>10.8692956656398</v>
      </c>
      <c r="U6509">
        <v>0.13276586227453699</v>
      </c>
      <c r="V6509">
        <v>9.3973820818983506E-2</v>
      </c>
      <c r="W6509">
        <v>5.9357850998956101</v>
      </c>
      <c r="X6509">
        <v>0.21494088903974801</v>
      </c>
      <c r="Y6509">
        <v>0.15643815671286701</v>
      </c>
      <c r="Z6509" t="s">
        <v>66</v>
      </c>
      <c r="AA6509" t="s">
        <v>67</v>
      </c>
      <c r="AB6509" t="s">
        <v>70</v>
      </c>
    </row>
    <row r="6510" spans="1:28" x14ac:dyDescent="0.25">
      <c r="A6510">
        <v>24</v>
      </c>
      <c r="B6510">
        <v>52</v>
      </c>
      <c r="C6510">
        <v>6</v>
      </c>
      <c r="D6510">
        <v>0</v>
      </c>
      <c r="E6510">
        <v>5</v>
      </c>
      <c r="F6510">
        <v>62</v>
      </c>
      <c r="G6510">
        <v>50</v>
      </c>
      <c r="H6510">
        <v>2</v>
      </c>
      <c r="I6510" t="s">
        <v>65</v>
      </c>
      <c r="J6510">
        <v>30</v>
      </c>
      <c r="K6510">
        <v>205</v>
      </c>
      <c r="L6510">
        <v>30.4142857142857</v>
      </c>
      <c r="M6510">
        <v>0.61261324041811804</v>
      </c>
      <c r="N6510">
        <v>0.35487804878048701</v>
      </c>
      <c r="O6510">
        <v>0.25206378986866701</v>
      </c>
      <c r="P6510">
        <v>0.64312451734487996</v>
      </c>
      <c r="Q6510">
        <v>8.6304945047803496</v>
      </c>
      <c r="R6510">
        <v>0.187887528259567</v>
      </c>
      <c r="S6510">
        <v>0.132205016951984</v>
      </c>
      <c r="T6510">
        <v>9.2507727289318407</v>
      </c>
      <c r="U6510">
        <v>0.17959802985703299</v>
      </c>
      <c r="V6510">
        <v>0.122934350914174</v>
      </c>
      <c r="W6510">
        <v>7.8974384216922298</v>
      </c>
      <c r="X6510">
        <v>0.17366595442467</v>
      </c>
      <c r="Y6510">
        <v>0.13131390045980801</v>
      </c>
      <c r="Z6510" t="s">
        <v>66</v>
      </c>
      <c r="AA6510" t="s">
        <v>67</v>
      </c>
      <c r="AB6510" t="s">
        <v>70</v>
      </c>
    </row>
    <row r="6511" spans="1:28" x14ac:dyDescent="0.25">
      <c r="A6511">
        <v>24</v>
      </c>
      <c r="B6511">
        <v>52</v>
      </c>
      <c r="C6511">
        <v>6</v>
      </c>
      <c r="D6511">
        <v>0</v>
      </c>
      <c r="E6511">
        <v>5</v>
      </c>
      <c r="F6511">
        <v>62</v>
      </c>
      <c r="G6511">
        <v>50</v>
      </c>
      <c r="H6511">
        <v>2</v>
      </c>
      <c r="I6511" t="s">
        <v>65</v>
      </c>
      <c r="J6511">
        <v>31</v>
      </c>
      <c r="K6511">
        <v>219</v>
      </c>
      <c r="L6511">
        <v>27.260714285714201</v>
      </c>
      <c r="M6511">
        <v>0.58785061969993402</v>
      </c>
      <c r="N6511">
        <v>0.33939234281699998</v>
      </c>
      <c r="O6511">
        <v>0.255356515630488</v>
      </c>
      <c r="P6511">
        <v>0.66590423948174804</v>
      </c>
      <c r="Q6511">
        <v>8.3331361557904202</v>
      </c>
      <c r="R6511">
        <v>0.22166509747093099</v>
      </c>
      <c r="S6511">
        <v>0.16951166567920201</v>
      </c>
      <c r="T6511">
        <v>10.8402689944961</v>
      </c>
      <c r="U6511">
        <v>0.105666267735695</v>
      </c>
      <c r="V6511">
        <v>7.1106016057254307E-2</v>
      </c>
      <c r="W6511">
        <v>6.2117160615009999</v>
      </c>
      <c r="X6511">
        <v>0.21315483620197201</v>
      </c>
      <c r="Y6511">
        <v>0.15125867300439999</v>
      </c>
      <c r="Z6511" t="s">
        <v>66</v>
      </c>
      <c r="AA6511" t="s">
        <v>67</v>
      </c>
      <c r="AB6511" t="s">
        <v>70</v>
      </c>
    </row>
    <row r="6512" spans="1:28" x14ac:dyDescent="0.25">
      <c r="A6512">
        <v>24</v>
      </c>
      <c r="B6512">
        <v>52</v>
      </c>
      <c r="C6512">
        <v>6</v>
      </c>
      <c r="D6512">
        <v>0</v>
      </c>
      <c r="E6512">
        <v>5</v>
      </c>
      <c r="F6512">
        <v>62</v>
      </c>
      <c r="G6512">
        <v>50</v>
      </c>
      <c r="H6512">
        <v>2</v>
      </c>
      <c r="I6512" t="s">
        <v>65</v>
      </c>
      <c r="J6512">
        <v>32</v>
      </c>
      <c r="K6512">
        <v>204</v>
      </c>
      <c r="L6512">
        <v>29.107142857142801</v>
      </c>
      <c r="M6512">
        <v>0.62202380952380898</v>
      </c>
      <c r="N6512">
        <v>0.34426847662141702</v>
      </c>
      <c r="O6512">
        <v>0.25075414781297101</v>
      </c>
      <c r="P6512">
        <v>0.623054882201316</v>
      </c>
      <c r="Q6512">
        <v>8.3676267077475703</v>
      </c>
      <c r="R6512">
        <v>0.238579204218244</v>
      </c>
      <c r="S6512">
        <v>0.179280223499794</v>
      </c>
      <c r="T6512">
        <v>9.93219085809171</v>
      </c>
      <c r="U6512">
        <v>0.16310201739138699</v>
      </c>
      <c r="V6512">
        <v>0.10773621879352401</v>
      </c>
      <c r="W6512">
        <v>7.0437647343794598</v>
      </c>
      <c r="X6512">
        <v>0.248736335222875</v>
      </c>
      <c r="Y6512">
        <v>0.19106828005781301</v>
      </c>
      <c r="Z6512" t="s">
        <v>66</v>
      </c>
      <c r="AA6512" t="s">
        <v>67</v>
      </c>
      <c r="AB6512" t="s">
        <v>70</v>
      </c>
    </row>
    <row r="6513" spans="1:28" x14ac:dyDescent="0.25">
      <c r="A6513">
        <v>24</v>
      </c>
      <c r="B6513">
        <v>52</v>
      </c>
      <c r="C6513">
        <v>6</v>
      </c>
      <c r="D6513">
        <v>0</v>
      </c>
      <c r="E6513">
        <v>5</v>
      </c>
      <c r="F6513">
        <v>62</v>
      </c>
      <c r="G6513">
        <v>50</v>
      </c>
      <c r="H6513">
        <v>2</v>
      </c>
      <c r="I6513" t="s">
        <v>65</v>
      </c>
      <c r="J6513">
        <v>33</v>
      </c>
      <c r="K6513">
        <v>208</v>
      </c>
      <c r="L6513">
        <v>28.107142857142801</v>
      </c>
      <c r="M6513">
        <v>0.61486950549450503</v>
      </c>
      <c r="N6513">
        <v>0.343934911242603</v>
      </c>
      <c r="O6513">
        <v>0.25</v>
      </c>
      <c r="P6513">
        <v>0.63496157937014897</v>
      </c>
      <c r="Q6513">
        <v>8.3338906828197796</v>
      </c>
      <c r="R6513">
        <v>0.24467318076078301</v>
      </c>
      <c r="S6513">
        <v>0.18027648180478201</v>
      </c>
      <c r="T6513">
        <v>9.8968254698210298</v>
      </c>
      <c r="U6513">
        <v>0.166016993600582</v>
      </c>
      <c r="V6513">
        <v>0.11342641898447001</v>
      </c>
      <c r="W6513">
        <v>6.1457819810180201</v>
      </c>
      <c r="X6513">
        <v>0.28240901257331003</v>
      </c>
      <c r="Y6513">
        <v>0.20161640331508801</v>
      </c>
      <c r="Z6513" t="s">
        <v>66</v>
      </c>
      <c r="AA6513" t="s">
        <v>67</v>
      </c>
      <c r="AB6513" t="s">
        <v>70</v>
      </c>
    </row>
    <row r="6514" spans="1:28" x14ac:dyDescent="0.25">
      <c r="A6514">
        <v>24</v>
      </c>
      <c r="B6514">
        <v>52</v>
      </c>
      <c r="C6514">
        <v>6</v>
      </c>
      <c r="D6514">
        <v>0</v>
      </c>
      <c r="E6514">
        <v>5</v>
      </c>
      <c r="F6514">
        <v>62</v>
      </c>
      <c r="G6514">
        <v>50</v>
      </c>
      <c r="H6514">
        <v>2</v>
      </c>
      <c r="I6514" t="s">
        <v>65</v>
      </c>
      <c r="J6514">
        <v>34</v>
      </c>
      <c r="K6514">
        <v>196</v>
      </c>
      <c r="L6514">
        <v>31.610714285714199</v>
      </c>
      <c r="M6514">
        <v>0.63463921282798796</v>
      </c>
      <c r="N6514">
        <v>0.35086342229199302</v>
      </c>
      <c r="O6514">
        <v>0.25235478806907302</v>
      </c>
      <c r="P6514">
        <v>0.599141942815826</v>
      </c>
      <c r="Q6514">
        <v>8.4755116279607297</v>
      </c>
      <c r="R6514">
        <v>0.19673716909491701</v>
      </c>
      <c r="S6514">
        <v>0.14043894387362099</v>
      </c>
      <c r="T6514">
        <v>8.5688210122836992</v>
      </c>
      <c r="U6514">
        <v>0.17168274223212299</v>
      </c>
      <c r="V6514">
        <v>0.12046790064358801</v>
      </c>
      <c r="W6514">
        <v>8.1955834749918193</v>
      </c>
      <c r="X6514">
        <v>0.25261905998602202</v>
      </c>
      <c r="Y6514">
        <v>0.20118304123599401</v>
      </c>
      <c r="Z6514" t="s">
        <v>66</v>
      </c>
      <c r="AA6514" t="s">
        <v>67</v>
      </c>
      <c r="AB6514" t="s">
        <v>70</v>
      </c>
    </row>
    <row r="6515" spans="1:28" x14ac:dyDescent="0.25">
      <c r="A6515">
        <v>24</v>
      </c>
      <c r="B6515">
        <v>52</v>
      </c>
      <c r="C6515">
        <v>6</v>
      </c>
      <c r="D6515">
        <v>0</v>
      </c>
      <c r="E6515">
        <v>5</v>
      </c>
      <c r="F6515">
        <v>62</v>
      </c>
      <c r="G6515">
        <v>50</v>
      </c>
      <c r="H6515">
        <v>2</v>
      </c>
      <c r="I6515" t="s">
        <v>65</v>
      </c>
      <c r="J6515">
        <v>35</v>
      </c>
      <c r="K6515">
        <v>201</v>
      </c>
      <c r="L6515">
        <v>32</v>
      </c>
      <c r="M6515">
        <v>0.616915422885572</v>
      </c>
      <c r="N6515">
        <v>0.36327975507079902</v>
      </c>
      <c r="O6515">
        <v>0.26253348641408297</v>
      </c>
      <c r="P6515">
        <v>0.60770908448119498</v>
      </c>
      <c r="Q6515">
        <v>8.6565919463076195</v>
      </c>
      <c r="R6515">
        <v>0.204992445894808</v>
      </c>
      <c r="S6515">
        <v>0.14483825424035801</v>
      </c>
      <c r="T6515">
        <v>9.8193187179573993</v>
      </c>
      <c r="U6515">
        <v>0.13326855501471499</v>
      </c>
      <c r="V6515">
        <v>9.5923848655764504E-2</v>
      </c>
      <c r="W6515">
        <v>7.0287744659979303</v>
      </c>
      <c r="X6515">
        <v>0.26598948329481498</v>
      </c>
      <c r="Y6515">
        <v>0.197083665059162</v>
      </c>
      <c r="Z6515" t="s">
        <v>66</v>
      </c>
      <c r="AA6515" t="s">
        <v>67</v>
      </c>
      <c r="AB6515" t="s">
        <v>70</v>
      </c>
    </row>
    <row r="6516" spans="1:28" x14ac:dyDescent="0.25">
      <c r="A6516">
        <v>24</v>
      </c>
      <c r="B6516">
        <v>52</v>
      </c>
      <c r="C6516">
        <v>6</v>
      </c>
      <c r="D6516">
        <v>0</v>
      </c>
      <c r="E6516">
        <v>5</v>
      </c>
      <c r="F6516">
        <v>62</v>
      </c>
      <c r="G6516">
        <v>50</v>
      </c>
      <c r="H6516">
        <v>2</v>
      </c>
      <c r="I6516" t="s">
        <v>65</v>
      </c>
      <c r="J6516">
        <v>36</v>
      </c>
      <c r="K6516">
        <v>200</v>
      </c>
      <c r="L6516">
        <v>30.571428571428498</v>
      </c>
      <c r="M6516">
        <v>0.627142857142857</v>
      </c>
      <c r="N6516">
        <v>0.35653846153846103</v>
      </c>
      <c r="O6516">
        <v>0.25576923076923003</v>
      </c>
      <c r="P6516">
        <v>0.62468793576029702</v>
      </c>
      <c r="Q6516">
        <v>8.3876598914059795</v>
      </c>
      <c r="R6516">
        <v>0.221058839916177</v>
      </c>
      <c r="S6516">
        <v>0.158837701197722</v>
      </c>
      <c r="T6516">
        <v>8.5805559051310105</v>
      </c>
      <c r="U6516">
        <v>0.22637417274779101</v>
      </c>
      <c r="V6516">
        <v>0.15891004261653199</v>
      </c>
      <c r="W6516">
        <v>8.0661665351976009</v>
      </c>
      <c r="X6516">
        <v>0.201880042376886</v>
      </c>
      <c r="Y6516">
        <v>0.15516659716047601</v>
      </c>
      <c r="Z6516" t="s">
        <v>66</v>
      </c>
      <c r="AA6516" t="s">
        <v>67</v>
      </c>
      <c r="AB6516" t="s">
        <v>70</v>
      </c>
    </row>
    <row r="6517" spans="1:28" x14ac:dyDescent="0.25">
      <c r="A6517">
        <v>24</v>
      </c>
      <c r="B6517">
        <v>52</v>
      </c>
      <c r="C6517">
        <v>6</v>
      </c>
      <c r="D6517">
        <v>0</v>
      </c>
      <c r="E6517">
        <v>5</v>
      </c>
      <c r="F6517">
        <v>62</v>
      </c>
      <c r="G6517">
        <v>50</v>
      </c>
      <c r="H6517">
        <v>2</v>
      </c>
      <c r="I6517" t="s">
        <v>65</v>
      </c>
      <c r="J6517">
        <v>37</v>
      </c>
      <c r="K6517">
        <v>208</v>
      </c>
      <c r="L6517">
        <v>29.244047619047599</v>
      </c>
      <c r="M6517">
        <v>0.60940361721611702</v>
      </c>
      <c r="N6517">
        <v>0.347633136094674</v>
      </c>
      <c r="O6517">
        <v>0.24519230769230699</v>
      </c>
      <c r="P6517">
        <v>0.62115372372008804</v>
      </c>
      <c r="Q6517">
        <v>8.5185153007020098</v>
      </c>
      <c r="R6517">
        <v>0.244595495483311</v>
      </c>
      <c r="S6517">
        <v>0.18440383508911201</v>
      </c>
      <c r="T6517">
        <v>9.7557331084842094</v>
      </c>
      <c r="U6517">
        <v>0.182497373116768</v>
      </c>
      <c r="V6517">
        <v>0.130476772551153</v>
      </c>
      <c r="W6517">
        <v>7.05634880059577</v>
      </c>
      <c r="X6517">
        <v>0.24336477041441801</v>
      </c>
      <c r="Y6517">
        <v>0.20110614536722499</v>
      </c>
      <c r="Z6517" t="s">
        <v>66</v>
      </c>
      <c r="AA6517" t="s">
        <v>67</v>
      </c>
      <c r="AB6517" t="s">
        <v>70</v>
      </c>
    </row>
    <row r="6518" spans="1:28" x14ac:dyDescent="0.25">
      <c r="A6518">
        <v>24</v>
      </c>
      <c r="B6518">
        <v>52</v>
      </c>
      <c r="C6518">
        <v>6</v>
      </c>
      <c r="D6518">
        <v>0</v>
      </c>
      <c r="E6518">
        <v>5</v>
      </c>
      <c r="F6518">
        <v>62</v>
      </c>
      <c r="G6518">
        <v>50</v>
      </c>
      <c r="H6518">
        <v>2</v>
      </c>
      <c r="I6518" t="s">
        <v>65</v>
      </c>
      <c r="J6518">
        <v>38</v>
      </c>
      <c r="K6518">
        <v>205</v>
      </c>
      <c r="L6518">
        <v>30.092857142857099</v>
      </c>
      <c r="M6518">
        <v>0.61418118466898897</v>
      </c>
      <c r="N6518">
        <v>0.35544090056285099</v>
      </c>
      <c r="O6518">
        <v>0.25206378986866701</v>
      </c>
      <c r="P6518">
        <v>0.62150289773562795</v>
      </c>
      <c r="Q6518">
        <v>8.6334777936874296</v>
      </c>
      <c r="R6518">
        <v>0.232633564366688</v>
      </c>
      <c r="S6518">
        <v>0.17194201842690299</v>
      </c>
      <c r="T6518">
        <v>10.432811279617701</v>
      </c>
      <c r="U6518">
        <v>0.121223812444786</v>
      </c>
      <c r="V6518">
        <v>9.3907442556998094E-2</v>
      </c>
      <c r="W6518">
        <v>7.1109648440540596</v>
      </c>
      <c r="X6518">
        <v>0.28116318918127298</v>
      </c>
      <c r="Y6518">
        <v>0.211092989765925</v>
      </c>
      <c r="Z6518" t="s">
        <v>66</v>
      </c>
      <c r="AA6518" t="s">
        <v>67</v>
      </c>
      <c r="AB6518" t="s">
        <v>70</v>
      </c>
    </row>
    <row r="6519" spans="1:28" x14ac:dyDescent="0.25">
      <c r="A6519">
        <v>24</v>
      </c>
      <c r="B6519">
        <v>52</v>
      </c>
      <c r="C6519">
        <v>6</v>
      </c>
      <c r="D6519">
        <v>0</v>
      </c>
      <c r="E6519">
        <v>5</v>
      </c>
      <c r="F6519">
        <v>62</v>
      </c>
      <c r="G6519">
        <v>50</v>
      </c>
      <c r="H6519">
        <v>2</v>
      </c>
      <c r="I6519" t="s">
        <v>65</v>
      </c>
      <c r="J6519">
        <v>39</v>
      </c>
      <c r="K6519">
        <v>216</v>
      </c>
      <c r="L6519">
        <v>28.478571428571399</v>
      </c>
      <c r="M6519">
        <v>0.59037698412698403</v>
      </c>
      <c r="N6519">
        <v>0.34312678062677998</v>
      </c>
      <c r="O6519">
        <v>0.24821937321937301</v>
      </c>
      <c r="P6519">
        <v>0.66524424210114497</v>
      </c>
      <c r="Q6519">
        <v>8.3145874055403102</v>
      </c>
      <c r="R6519">
        <v>0.20077164529997699</v>
      </c>
      <c r="S6519">
        <v>0.15251923900364001</v>
      </c>
      <c r="T6519">
        <v>10.8629712340145</v>
      </c>
      <c r="U6519">
        <v>9.77922204247169E-2</v>
      </c>
      <c r="V6519">
        <v>6.40844749632241E-2</v>
      </c>
      <c r="W6519">
        <v>6.4943132423444503</v>
      </c>
      <c r="X6519">
        <v>0.17721932440002999</v>
      </c>
      <c r="Y6519">
        <v>0.122451894517138</v>
      </c>
      <c r="Z6519" t="s">
        <v>66</v>
      </c>
      <c r="AA6519" t="s">
        <v>67</v>
      </c>
      <c r="AB6519" t="s">
        <v>70</v>
      </c>
    </row>
    <row r="6520" spans="1:28" x14ac:dyDescent="0.25">
      <c r="A6520">
        <v>24</v>
      </c>
      <c r="B6520">
        <v>52</v>
      </c>
      <c r="C6520">
        <v>6</v>
      </c>
      <c r="D6520">
        <v>0</v>
      </c>
      <c r="E6520">
        <v>5</v>
      </c>
      <c r="F6520">
        <v>62</v>
      </c>
      <c r="G6520">
        <v>50</v>
      </c>
      <c r="H6520">
        <v>2</v>
      </c>
      <c r="I6520" t="s">
        <v>65</v>
      </c>
      <c r="J6520">
        <v>40</v>
      </c>
      <c r="K6520">
        <v>206</v>
      </c>
      <c r="L6520">
        <v>30.133333333333301</v>
      </c>
      <c r="M6520">
        <v>0.61100323624595398</v>
      </c>
      <c r="N6520">
        <v>0.35119492158327098</v>
      </c>
      <c r="O6520">
        <v>0.25298730395817698</v>
      </c>
      <c r="P6520">
        <v>0.63138453282033902</v>
      </c>
      <c r="Q6520">
        <v>8.5707373561576201</v>
      </c>
      <c r="R6520">
        <v>0.22302925318495101</v>
      </c>
      <c r="S6520">
        <v>0.16515104004439801</v>
      </c>
      <c r="T6520">
        <v>9.8292362491618892</v>
      </c>
      <c r="U6520">
        <v>0.18484805100778001</v>
      </c>
      <c r="V6520">
        <v>0.12831918483225199</v>
      </c>
      <c r="W6520">
        <v>7.3122384631533404</v>
      </c>
      <c r="X6520">
        <v>0.220934821244542</v>
      </c>
      <c r="Y6520">
        <v>0.163420272843252</v>
      </c>
      <c r="Z6520" t="s">
        <v>66</v>
      </c>
      <c r="AA6520" t="s">
        <v>67</v>
      </c>
      <c r="AB6520" t="s">
        <v>70</v>
      </c>
    </row>
    <row r="6521" spans="1:28" x14ac:dyDescent="0.25">
      <c r="A6521">
        <v>24</v>
      </c>
      <c r="B6521">
        <v>52</v>
      </c>
      <c r="C6521">
        <v>6</v>
      </c>
      <c r="D6521">
        <v>0</v>
      </c>
      <c r="E6521">
        <v>5</v>
      </c>
      <c r="F6521">
        <v>62</v>
      </c>
      <c r="G6521">
        <v>50</v>
      </c>
      <c r="H6521">
        <v>2</v>
      </c>
      <c r="I6521" t="s">
        <v>65</v>
      </c>
      <c r="J6521">
        <v>41</v>
      </c>
      <c r="K6521">
        <v>206</v>
      </c>
      <c r="L6521">
        <v>30.035714285714199</v>
      </c>
      <c r="M6521">
        <v>0.61147711511789105</v>
      </c>
      <c r="N6521">
        <v>0.34988797610156802</v>
      </c>
      <c r="O6521">
        <v>0.24831964152352501</v>
      </c>
      <c r="P6521">
        <v>0.65079320892592396</v>
      </c>
      <c r="Q6521">
        <v>8.5879591467923504</v>
      </c>
      <c r="R6521">
        <v>0.22430532365462399</v>
      </c>
      <c r="S6521">
        <v>0.16634172023831001</v>
      </c>
      <c r="T6521">
        <v>8.6402720511467397</v>
      </c>
      <c r="U6521">
        <v>0.19459471914024501</v>
      </c>
      <c r="V6521">
        <v>0.14743120849267899</v>
      </c>
      <c r="W6521">
        <v>8.5261348052826005</v>
      </c>
      <c r="X6521">
        <v>0.24549500497273199</v>
      </c>
      <c r="Y6521">
        <v>0.18716421841294201</v>
      </c>
      <c r="Z6521" t="s">
        <v>66</v>
      </c>
      <c r="AA6521" t="s">
        <v>67</v>
      </c>
      <c r="AB6521" t="s">
        <v>70</v>
      </c>
    </row>
    <row r="6522" spans="1:28" x14ac:dyDescent="0.25">
      <c r="A6522">
        <v>24</v>
      </c>
      <c r="B6522">
        <v>52</v>
      </c>
      <c r="C6522">
        <v>6</v>
      </c>
      <c r="D6522">
        <v>0</v>
      </c>
      <c r="E6522">
        <v>5</v>
      </c>
      <c r="F6522">
        <v>62</v>
      </c>
      <c r="G6522">
        <v>50</v>
      </c>
      <c r="H6522">
        <v>2</v>
      </c>
      <c r="I6522" t="s">
        <v>65</v>
      </c>
      <c r="J6522">
        <v>42</v>
      </c>
      <c r="K6522">
        <v>221</v>
      </c>
      <c r="L6522">
        <v>27.876190476190398</v>
      </c>
      <c r="M6522">
        <v>0.57974574445162597</v>
      </c>
      <c r="N6522">
        <v>0.335972850678733</v>
      </c>
      <c r="O6522">
        <v>0.24547511312217099</v>
      </c>
      <c r="P6522">
        <v>0.67475196293310802</v>
      </c>
      <c r="Q6522">
        <v>8.4430860393980396</v>
      </c>
      <c r="R6522">
        <v>0.20644688787379201</v>
      </c>
      <c r="S6522">
        <v>0.14694260888941499</v>
      </c>
      <c r="T6522">
        <v>10.6694484080311</v>
      </c>
      <c r="U6522">
        <v>8.7094080967229107E-2</v>
      </c>
      <c r="V6522">
        <v>6.4526487759702794E-2</v>
      </c>
      <c r="W6522">
        <v>5.8119305128316903</v>
      </c>
      <c r="X6522">
        <v>0.21384503322458301</v>
      </c>
      <c r="Y6522">
        <v>0.15913326797961899</v>
      </c>
      <c r="Z6522" t="s">
        <v>66</v>
      </c>
      <c r="AA6522" t="s">
        <v>67</v>
      </c>
      <c r="AB6522" t="s">
        <v>70</v>
      </c>
    </row>
    <row r="6523" spans="1:28" x14ac:dyDescent="0.25">
      <c r="A6523">
        <v>24</v>
      </c>
      <c r="B6523">
        <v>52</v>
      </c>
      <c r="C6523">
        <v>6</v>
      </c>
      <c r="D6523">
        <v>0</v>
      </c>
      <c r="E6523">
        <v>5</v>
      </c>
      <c r="F6523">
        <v>62</v>
      </c>
      <c r="G6523">
        <v>50</v>
      </c>
      <c r="H6523">
        <v>2</v>
      </c>
      <c r="I6523" t="s">
        <v>65</v>
      </c>
      <c r="J6523">
        <v>43</v>
      </c>
      <c r="K6523">
        <v>214</v>
      </c>
      <c r="L6523">
        <v>28.594047619047601</v>
      </c>
      <c r="M6523">
        <v>0.59535491766800097</v>
      </c>
      <c r="N6523">
        <v>0.347771387491013</v>
      </c>
      <c r="O6523">
        <v>0.24730409777138701</v>
      </c>
      <c r="P6523">
        <v>0.62166751288918598</v>
      </c>
      <c r="Q6523">
        <v>8.4656931147513301</v>
      </c>
      <c r="R6523">
        <v>0.24756225025412101</v>
      </c>
      <c r="S6523">
        <v>0.18008492881930799</v>
      </c>
      <c r="T6523">
        <v>9.9544632423410508</v>
      </c>
      <c r="U6523">
        <v>0.13887854398143801</v>
      </c>
      <c r="V6523">
        <v>0.10177678145390701</v>
      </c>
      <c r="W6523">
        <v>7.4022858807586696</v>
      </c>
      <c r="X6523">
        <v>0.29549279398838502</v>
      </c>
      <c r="Y6523">
        <v>0.22876936245058299</v>
      </c>
      <c r="Z6523" t="s">
        <v>66</v>
      </c>
      <c r="AA6523" t="s">
        <v>67</v>
      </c>
      <c r="AB6523" t="s">
        <v>70</v>
      </c>
    </row>
    <row r="6524" spans="1:28" x14ac:dyDescent="0.25">
      <c r="A6524">
        <v>24</v>
      </c>
      <c r="B6524">
        <v>52</v>
      </c>
      <c r="C6524">
        <v>6</v>
      </c>
      <c r="D6524">
        <v>0</v>
      </c>
      <c r="E6524">
        <v>5</v>
      </c>
      <c r="F6524">
        <v>62</v>
      </c>
      <c r="G6524">
        <v>50</v>
      </c>
      <c r="H6524">
        <v>2</v>
      </c>
      <c r="I6524" t="s">
        <v>65</v>
      </c>
      <c r="J6524">
        <v>44</v>
      </c>
      <c r="K6524">
        <v>207</v>
      </c>
      <c r="L6524">
        <v>30</v>
      </c>
      <c r="M6524">
        <v>0.60869565217391297</v>
      </c>
      <c r="N6524">
        <v>0.34271646228167901</v>
      </c>
      <c r="O6524">
        <v>0.25390189520624301</v>
      </c>
      <c r="P6524">
        <v>0.60277518965421195</v>
      </c>
      <c r="Q6524">
        <v>8.4035055335564</v>
      </c>
      <c r="R6524">
        <v>0.26215937848432902</v>
      </c>
      <c r="S6524">
        <v>0.19749517951414899</v>
      </c>
      <c r="T6524">
        <v>11.118029128150599</v>
      </c>
      <c r="U6524">
        <v>8.7141494574110204E-2</v>
      </c>
      <c r="V6524">
        <v>7.0289877470496601E-2</v>
      </c>
      <c r="W6524">
        <v>6.7747913767998904</v>
      </c>
      <c r="X6524">
        <v>0.29487986678495898</v>
      </c>
      <c r="Y6524">
        <v>0.216214047150877</v>
      </c>
      <c r="Z6524" t="s">
        <v>66</v>
      </c>
      <c r="AA6524" t="s">
        <v>67</v>
      </c>
      <c r="AB6524" t="s">
        <v>70</v>
      </c>
    </row>
    <row r="6525" spans="1:28" x14ac:dyDescent="0.25">
      <c r="A6525">
        <v>24</v>
      </c>
      <c r="B6525">
        <v>52</v>
      </c>
      <c r="C6525">
        <v>6</v>
      </c>
      <c r="D6525">
        <v>0</v>
      </c>
      <c r="E6525">
        <v>5</v>
      </c>
      <c r="F6525">
        <v>62</v>
      </c>
      <c r="G6525">
        <v>50</v>
      </c>
      <c r="H6525">
        <v>2</v>
      </c>
      <c r="I6525" t="s">
        <v>65</v>
      </c>
      <c r="J6525">
        <v>45</v>
      </c>
      <c r="K6525">
        <v>212</v>
      </c>
      <c r="L6525">
        <v>31.4869047619047</v>
      </c>
      <c r="M6525">
        <v>0.58732592093441105</v>
      </c>
      <c r="N6525">
        <v>0.354317851959361</v>
      </c>
      <c r="O6525">
        <v>0.25616835994194398</v>
      </c>
      <c r="P6525">
        <v>0.65772142946438705</v>
      </c>
      <c r="Q6525">
        <v>8.8482796553565901</v>
      </c>
      <c r="R6525">
        <v>0.23527183493484399</v>
      </c>
      <c r="S6525">
        <v>0.167745832111238</v>
      </c>
      <c r="T6525">
        <v>10.181853236463899</v>
      </c>
      <c r="U6525">
        <v>0.13853948900680901</v>
      </c>
      <c r="V6525">
        <v>9.20287502596292E-2</v>
      </c>
      <c r="W6525">
        <v>7.8957270974227303</v>
      </c>
      <c r="X6525">
        <v>0.25212100002043603</v>
      </c>
      <c r="Y6525">
        <v>0.18455043874746599</v>
      </c>
      <c r="Z6525" t="s">
        <v>66</v>
      </c>
      <c r="AA6525" t="s">
        <v>67</v>
      </c>
      <c r="AB6525" t="s">
        <v>70</v>
      </c>
    </row>
    <row r="6526" spans="1:28" x14ac:dyDescent="0.25">
      <c r="A6526">
        <v>24</v>
      </c>
      <c r="B6526">
        <v>52</v>
      </c>
      <c r="C6526">
        <v>6</v>
      </c>
      <c r="D6526">
        <v>0</v>
      </c>
      <c r="E6526">
        <v>5</v>
      </c>
      <c r="F6526">
        <v>62</v>
      </c>
      <c r="G6526">
        <v>50</v>
      </c>
      <c r="H6526">
        <v>2</v>
      </c>
      <c r="I6526" t="s">
        <v>65</v>
      </c>
      <c r="J6526">
        <v>46</v>
      </c>
      <c r="K6526">
        <v>214</v>
      </c>
      <c r="L6526">
        <v>29.065476190476101</v>
      </c>
      <c r="M6526">
        <v>0.59315198041833495</v>
      </c>
      <c r="N6526">
        <v>0.32818116462976199</v>
      </c>
      <c r="O6526">
        <v>0.23939611790078999</v>
      </c>
      <c r="P6526">
        <v>0.672812167063359</v>
      </c>
      <c r="Q6526">
        <v>8.3674725353982407</v>
      </c>
      <c r="R6526">
        <v>0.20544849174455701</v>
      </c>
      <c r="S6526">
        <v>0.154619307634106</v>
      </c>
      <c r="T6526">
        <v>10.0239591588485</v>
      </c>
      <c r="U6526">
        <v>0.13702360217283399</v>
      </c>
      <c r="V6526">
        <v>9.4907878389631703E-2</v>
      </c>
      <c r="W6526">
        <v>6.4098065258660597</v>
      </c>
      <c r="X6526">
        <v>0.180382726471607</v>
      </c>
      <c r="Y6526">
        <v>0.138654795276836</v>
      </c>
      <c r="Z6526" t="s">
        <v>66</v>
      </c>
      <c r="AA6526" t="s">
        <v>67</v>
      </c>
      <c r="AB6526" t="s">
        <v>70</v>
      </c>
    </row>
    <row r="6527" spans="1:28" x14ac:dyDescent="0.25">
      <c r="A6527">
        <v>24</v>
      </c>
      <c r="B6527">
        <v>52</v>
      </c>
      <c r="C6527">
        <v>6</v>
      </c>
      <c r="D6527">
        <v>0</v>
      </c>
      <c r="E6527">
        <v>5</v>
      </c>
      <c r="F6527">
        <v>62</v>
      </c>
      <c r="G6527">
        <v>50</v>
      </c>
      <c r="H6527">
        <v>2</v>
      </c>
      <c r="I6527" t="s">
        <v>65</v>
      </c>
      <c r="J6527">
        <v>47</v>
      </c>
      <c r="K6527">
        <v>213</v>
      </c>
      <c r="L6527">
        <v>27.082142857142799</v>
      </c>
      <c r="M6527">
        <v>0.60524815560026801</v>
      </c>
      <c r="N6527">
        <v>0.32945106536655799</v>
      </c>
      <c r="O6527">
        <v>0.23844348140122701</v>
      </c>
      <c r="P6527">
        <v>0.64396138155718496</v>
      </c>
      <c r="Q6527">
        <v>8.3258704468852596</v>
      </c>
      <c r="R6527">
        <v>0.24447263405264799</v>
      </c>
      <c r="S6527">
        <v>0.18904353035599</v>
      </c>
      <c r="T6527">
        <v>10.304784888290699</v>
      </c>
      <c r="U6527">
        <v>0.128950832955921</v>
      </c>
      <c r="V6527">
        <v>9.1492056862863699E-2</v>
      </c>
      <c r="W6527">
        <v>6.6514043810806003</v>
      </c>
      <c r="X6527">
        <v>0.25651917319085699</v>
      </c>
      <c r="Y6527">
        <v>0.18783047789012899</v>
      </c>
      <c r="Z6527" t="s">
        <v>66</v>
      </c>
      <c r="AA6527" t="s">
        <v>67</v>
      </c>
      <c r="AB6527" t="s">
        <v>70</v>
      </c>
    </row>
    <row r="6528" spans="1:28" x14ac:dyDescent="0.25">
      <c r="A6528">
        <v>24</v>
      </c>
      <c r="B6528">
        <v>52</v>
      </c>
      <c r="C6528">
        <v>6</v>
      </c>
      <c r="D6528">
        <v>0</v>
      </c>
      <c r="E6528">
        <v>5</v>
      </c>
      <c r="F6528">
        <v>62</v>
      </c>
      <c r="G6528">
        <v>50</v>
      </c>
      <c r="H6528">
        <v>2</v>
      </c>
      <c r="I6528" t="s">
        <v>65</v>
      </c>
      <c r="J6528">
        <v>48</v>
      </c>
      <c r="K6528">
        <v>215</v>
      </c>
      <c r="L6528">
        <v>28.269047619047601</v>
      </c>
      <c r="M6528">
        <v>0.59409745293466198</v>
      </c>
      <c r="N6528">
        <v>0.33747763864042901</v>
      </c>
      <c r="O6528">
        <v>0.24203935599284401</v>
      </c>
      <c r="P6528">
        <v>0.64925198407961204</v>
      </c>
      <c r="Q6528">
        <v>8.3369148559455599</v>
      </c>
      <c r="R6528">
        <v>0.224294586860951</v>
      </c>
      <c r="S6528">
        <v>0.180362598605847</v>
      </c>
      <c r="T6528">
        <v>9.8498995397608695</v>
      </c>
      <c r="U6528">
        <v>0.16722849261551301</v>
      </c>
      <c r="V6528">
        <v>0.12224205346735099</v>
      </c>
      <c r="W6528">
        <v>7.0566970465633698</v>
      </c>
      <c r="X6528">
        <v>0.21774183255434301</v>
      </c>
      <c r="Y6528">
        <v>0.17540127077738099</v>
      </c>
      <c r="Z6528" t="s">
        <v>66</v>
      </c>
      <c r="AA6528" t="s">
        <v>67</v>
      </c>
      <c r="AB6528" t="s">
        <v>70</v>
      </c>
    </row>
    <row r="6529" spans="1:28" x14ac:dyDescent="0.25">
      <c r="A6529">
        <v>24</v>
      </c>
      <c r="B6529">
        <v>52</v>
      </c>
      <c r="C6529">
        <v>6</v>
      </c>
      <c r="D6529">
        <v>0</v>
      </c>
      <c r="E6529">
        <v>5</v>
      </c>
      <c r="F6529">
        <v>62</v>
      </c>
      <c r="G6529">
        <v>50</v>
      </c>
      <c r="H6529">
        <v>2</v>
      </c>
      <c r="I6529" t="s">
        <v>65</v>
      </c>
      <c r="J6529">
        <v>49</v>
      </c>
      <c r="K6529">
        <v>208</v>
      </c>
      <c r="L6529">
        <v>33</v>
      </c>
      <c r="M6529">
        <v>0.59134615384615297</v>
      </c>
      <c r="N6529">
        <v>0.36205621301775098</v>
      </c>
      <c r="O6529">
        <v>0.27403846153846101</v>
      </c>
      <c r="P6529">
        <v>0.61793365022413604</v>
      </c>
      <c r="Q6529">
        <v>8.8119117471943298</v>
      </c>
      <c r="R6529">
        <v>0.21323836727141901</v>
      </c>
      <c r="S6529">
        <v>0.15910388915101101</v>
      </c>
      <c r="T6529">
        <v>10.1811589122524</v>
      </c>
      <c r="U6529">
        <v>0.15843274176972699</v>
      </c>
      <c r="V6529">
        <v>0.106365814255267</v>
      </c>
      <c r="W6529">
        <v>5.4865972034816597</v>
      </c>
      <c r="X6529">
        <v>0.102221522934396</v>
      </c>
      <c r="Y6529">
        <v>8.4969333235763694E-2</v>
      </c>
      <c r="Z6529" t="s">
        <v>66</v>
      </c>
      <c r="AA6529" t="s">
        <v>67</v>
      </c>
      <c r="AB6529" t="s">
        <v>70</v>
      </c>
    </row>
    <row r="6530" spans="1:28" x14ac:dyDescent="0.25">
      <c r="A6530">
        <v>24</v>
      </c>
      <c r="B6530">
        <v>52</v>
      </c>
      <c r="C6530">
        <v>6</v>
      </c>
      <c r="D6530">
        <v>0</v>
      </c>
      <c r="E6530">
        <v>5</v>
      </c>
      <c r="F6530">
        <v>62</v>
      </c>
      <c r="G6530">
        <v>75</v>
      </c>
      <c r="H6530">
        <v>2</v>
      </c>
      <c r="I6530" t="s">
        <v>65</v>
      </c>
      <c r="J6530">
        <v>0</v>
      </c>
      <c r="K6530">
        <v>196</v>
      </c>
      <c r="L6530">
        <v>33.135714285714201</v>
      </c>
      <c r="M6530">
        <v>0.62685860058308995</v>
      </c>
      <c r="N6530">
        <v>0.35832025117739402</v>
      </c>
      <c r="O6530">
        <v>0.26255886970172598</v>
      </c>
      <c r="P6530">
        <v>0.59810698130923901</v>
      </c>
      <c r="Q6530">
        <v>8.7135327954258308</v>
      </c>
      <c r="R6530">
        <v>0.22125002052721099</v>
      </c>
      <c r="S6530">
        <v>0.14983458245528999</v>
      </c>
      <c r="T6530">
        <v>9.1190834523704805</v>
      </c>
      <c r="U6530">
        <v>0.13837521670715899</v>
      </c>
      <c r="V6530">
        <v>9.3356600067351594E-2</v>
      </c>
      <c r="W6530">
        <v>7.7286240571316904</v>
      </c>
      <c r="X6530">
        <v>0.37021737827776502</v>
      </c>
      <c r="Y6530">
        <v>0.28436425169037699</v>
      </c>
      <c r="Z6530" t="s">
        <v>66</v>
      </c>
      <c r="AA6530" t="s">
        <v>67</v>
      </c>
      <c r="AB6530" t="s">
        <v>70</v>
      </c>
    </row>
    <row r="6531" spans="1:28" x14ac:dyDescent="0.25">
      <c r="A6531">
        <v>24</v>
      </c>
      <c r="B6531">
        <v>52</v>
      </c>
      <c r="C6531">
        <v>6</v>
      </c>
      <c r="D6531">
        <v>0</v>
      </c>
      <c r="E6531">
        <v>5</v>
      </c>
      <c r="F6531">
        <v>62</v>
      </c>
      <c r="G6531">
        <v>75</v>
      </c>
      <c r="H6531">
        <v>2</v>
      </c>
      <c r="I6531" t="s">
        <v>65</v>
      </c>
      <c r="J6531">
        <v>1</v>
      </c>
      <c r="K6531">
        <v>196</v>
      </c>
      <c r="L6531">
        <v>33.082142857142799</v>
      </c>
      <c r="M6531">
        <v>0.62713192419825003</v>
      </c>
      <c r="N6531">
        <v>0.360086342229199</v>
      </c>
      <c r="O6531">
        <v>0.26648351648351598</v>
      </c>
      <c r="P6531">
        <v>0.60436082861822205</v>
      </c>
      <c r="Q6531">
        <v>8.6923398552887203</v>
      </c>
      <c r="R6531">
        <v>0.19875553555247799</v>
      </c>
      <c r="S6531">
        <v>0.13901294498824601</v>
      </c>
      <c r="T6531">
        <v>8.6298076794567198</v>
      </c>
      <c r="U6531">
        <v>0.16568519578904101</v>
      </c>
      <c r="V6531">
        <v>0.116670677547432</v>
      </c>
      <c r="W6531">
        <v>8.9299621234503093</v>
      </c>
      <c r="X6531">
        <v>0.26915435482101502</v>
      </c>
      <c r="Y6531">
        <v>0.226901274995254</v>
      </c>
      <c r="Z6531" t="s">
        <v>66</v>
      </c>
      <c r="AA6531" t="s">
        <v>67</v>
      </c>
      <c r="AB6531" t="s">
        <v>70</v>
      </c>
    </row>
    <row r="6532" spans="1:28" x14ac:dyDescent="0.25">
      <c r="A6532">
        <v>24</v>
      </c>
      <c r="B6532">
        <v>52</v>
      </c>
      <c r="C6532">
        <v>6</v>
      </c>
      <c r="D6532">
        <v>0</v>
      </c>
      <c r="E6532">
        <v>5</v>
      </c>
      <c r="F6532">
        <v>62</v>
      </c>
      <c r="G6532">
        <v>75</v>
      </c>
      <c r="H6532">
        <v>2</v>
      </c>
      <c r="I6532" t="s">
        <v>65</v>
      </c>
      <c r="J6532">
        <v>2</v>
      </c>
      <c r="K6532">
        <v>195</v>
      </c>
      <c r="L6532">
        <v>32.153571428571396</v>
      </c>
      <c r="M6532">
        <v>0.63510989010989005</v>
      </c>
      <c r="N6532">
        <v>0.35729783037475299</v>
      </c>
      <c r="O6532">
        <v>0.26025641025641</v>
      </c>
      <c r="P6532">
        <v>0.61319894342323999</v>
      </c>
      <c r="Q6532">
        <v>8.6258218286873998</v>
      </c>
      <c r="R6532">
        <v>0.188515016249374</v>
      </c>
      <c r="S6532">
        <v>0.13059352402666699</v>
      </c>
      <c r="T6532">
        <v>9.0057161151742893</v>
      </c>
      <c r="U6532">
        <v>0.152526414377367</v>
      </c>
      <c r="V6532">
        <v>0.105592149564407</v>
      </c>
      <c r="W6532">
        <v>7.48613896922671</v>
      </c>
      <c r="X6532">
        <v>0.27133558579113598</v>
      </c>
      <c r="Y6532">
        <v>0.19508940528693799</v>
      </c>
      <c r="Z6532" t="s">
        <v>66</v>
      </c>
      <c r="AA6532" t="s">
        <v>67</v>
      </c>
      <c r="AB6532" t="s">
        <v>70</v>
      </c>
    </row>
    <row r="6533" spans="1:28" x14ac:dyDescent="0.25">
      <c r="A6533">
        <v>24</v>
      </c>
      <c r="B6533">
        <v>52</v>
      </c>
      <c r="C6533">
        <v>6</v>
      </c>
      <c r="D6533">
        <v>0</v>
      </c>
      <c r="E6533">
        <v>5</v>
      </c>
      <c r="F6533">
        <v>62</v>
      </c>
      <c r="G6533">
        <v>75</v>
      </c>
      <c r="H6533">
        <v>2</v>
      </c>
      <c r="I6533" t="s">
        <v>65</v>
      </c>
      <c r="J6533">
        <v>3</v>
      </c>
      <c r="K6533">
        <v>197</v>
      </c>
      <c r="L6533">
        <v>32.0571428571428</v>
      </c>
      <c r="M6533">
        <v>0.62915155910079701</v>
      </c>
      <c r="N6533">
        <v>0.35562280359234599</v>
      </c>
      <c r="O6533">
        <v>0.25849277625927303</v>
      </c>
      <c r="P6533">
        <v>0.59299046407079803</v>
      </c>
      <c r="Q6533">
        <v>8.5245031212427396</v>
      </c>
      <c r="R6533">
        <v>0.21786368987353</v>
      </c>
      <c r="S6533">
        <v>0.155235102782322</v>
      </c>
      <c r="T6533">
        <v>8.9381097280641999</v>
      </c>
      <c r="U6533">
        <v>0.178056994182476</v>
      </c>
      <c r="V6533">
        <v>0.119945959333636</v>
      </c>
      <c r="W6533">
        <v>6.4564700871354397</v>
      </c>
      <c r="X6533">
        <v>0.334778364705557</v>
      </c>
      <c r="Y6533">
        <v>0.27722620674963899</v>
      </c>
      <c r="Z6533" t="s">
        <v>66</v>
      </c>
      <c r="AA6533" t="s">
        <v>67</v>
      </c>
      <c r="AB6533" t="s">
        <v>70</v>
      </c>
    </row>
    <row r="6534" spans="1:28" x14ac:dyDescent="0.25">
      <c r="A6534">
        <v>24</v>
      </c>
      <c r="B6534">
        <v>52</v>
      </c>
      <c r="C6534">
        <v>6</v>
      </c>
      <c r="D6534">
        <v>0</v>
      </c>
      <c r="E6534">
        <v>5</v>
      </c>
      <c r="F6534">
        <v>62</v>
      </c>
      <c r="G6534">
        <v>75</v>
      </c>
      <c r="H6534">
        <v>2</v>
      </c>
      <c r="I6534" t="s">
        <v>65</v>
      </c>
      <c r="J6534">
        <v>4</v>
      </c>
      <c r="K6534">
        <v>199</v>
      </c>
      <c r="L6534">
        <v>33</v>
      </c>
      <c r="M6534">
        <v>0.61809045226130599</v>
      </c>
      <c r="N6534">
        <v>0.364998067259373</v>
      </c>
      <c r="O6534">
        <v>0.265558562040974</v>
      </c>
      <c r="P6534">
        <v>0.61766417262055795</v>
      </c>
      <c r="Q6534">
        <v>8.7616985382777397</v>
      </c>
      <c r="R6534">
        <v>0.171146859297587</v>
      </c>
      <c r="S6534">
        <v>0.12448047768106101</v>
      </c>
      <c r="T6534">
        <v>9.0062896282084992</v>
      </c>
      <c r="U6534">
        <v>0.16609516568369401</v>
      </c>
      <c r="V6534">
        <v>0.11661276687349199</v>
      </c>
      <c r="W6534">
        <v>7.5387430886239404</v>
      </c>
      <c r="X6534">
        <v>0.136165302815416</v>
      </c>
      <c r="Y6534">
        <v>0.10838273303577101</v>
      </c>
      <c r="Z6534" t="s">
        <v>66</v>
      </c>
      <c r="AA6534" t="s">
        <v>67</v>
      </c>
      <c r="AB6534" t="s">
        <v>70</v>
      </c>
    </row>
    <row r="6535" spans="1:28" x14ac:dyDescent="0.25">
      <c r="A6535">
        <v>24</v>
      </c>
      <c r="B6535">
        <v>52</v>
      </c>
      <c r="C6535">
        <v>6</v>
      </c>
      <c r="D6535">
        <v>0</v>
      </c>
      <c r="E6535">
        <v>5</v>
      </c>
      <c r="F6535">
        <v>62</v>
      </c>
      <c r="G6535">
        <v>75</v>
      </c>
      <c r="H6535">
        <v>2</v>
      </c>
      <c r="I6535" t="s">
        <v>65</v>
      </c>
      <c r="J6535">
        <v>5</v>
      </c>
      <c r="K6535">
        <v>191</v>
      </c>
      <c r="L6535">
        <v>33</v>
      </c>
      <c r="M6535">
        <v>0.64397905759162299</v>
      </c>
      <c r="N6535">
        <v>0.36337092227144502</v>
      </c>
      <c r="O6535">
        <v>0.264397905759162</v>
      </c>
      <c r="P6535">
        <v>0.57422736476709502</v>
      </c>
      <c r="Q6535">
        <v>8.5405027609027204</v>
      </c>
      <c r="R6535">
        <v>0.201977221828191</v>
      </c>
      <c r="S6535">
        <v>0.13729704057241901</v>
      </c>
      <c r="T6535">
        <v>8.59841675552582</v>
      </c>
      <c r="U6535">
        <v>0.194233574976899</v>
      </c>
      <c r="V6535">
        <v>0.130052388172715</v>
      </c>
      <c r="W6535">
        <v>8.1351047985410307</v>
      </c>
      <c r="X6535">
        <v>0.238942873729347</v>
      </c>
      <c r="Y6535">
        <v>0.19089779862893899</v>
      </c>
      <c r="Z6535" t="s">
        <v>66</v>
      </c>
      <c r="AA6535" t="s">
        <v>67</v>
      </c>
      <c r="AB6535" t="s">
        <v>70</v>
      </c>
    </row>
    <row r="6536" spans="1:28" x14ac:dyDescent="0.25">
      <c r="A6536">
        <v>24</v>
      </c>
      <c r="B6536">
        <v>52</v>
      </c>
      <c r="C6536">
        <v>6</v>
      </c>
      <c r="D6536">
        <v>0</v>
      </c>
      <c r="E6536">
        <v>5</v>
      </c>
      <c r="F6536">
        <v>62</v>
      </c>
      <c r="G6536">
        <v>75</v>
      </c>
      <c r="H6536">
        <v>2</v>
      </c>
      <c r="I6536" t="s">
        <v>65</v>
      </c>
      <c r="J6536">
        <v>6</v>
      </c>
      <c r="K6536">
        <v>204</v>
      </c>
      <c r="L6536">
        <v>31.219047619047601</v>
      </c>
      <c r="M6536">
        <v>0.61167133520074701</v>
      </c>
      <c r="N6536">
        <v>0.35878582202111597</v>
      </c>
      <c r="O6536">
        <v>0.26055806938159798</v>
      </c>
      <c r="P6536">
        <v>0.61581575506784703</v>
      </c>
      <c r="Q6536">
        <v>8.4694501837898493</v>
      </c>
      <c r="R6536">
        <v>0.21814297490702</v>
      </c>
      <c r="S6536">
        <v>0.16188674034839601</v>
      </c>
      <c r="T6536">
        <v>9.5167726915113207</v>
      </c>
      <c r="U6536">
        <v>0.17945122128785601</v>
      </c>
      <c r="V6536">
        <v>0.12545543125215899</v>
      </c>
      <c r="W6536">
        <v>5.9259526650377303</v>
      </c>
      <c r="X6536">
        <v>0.17483909829994601</v>
      </c>
      <c r="Y6536">
        <v>0.124350543160112</v>
      </c>
      <c r="Z6536" t="s">
        <v>66</v>
      </c>
      <c r="AA6536" t="s">
        <v>67</v>
      </c>
      <c r="AB6536" t="s">
        <v>70</v>
      </c>
    </row>
    <row r="6537" spans="1:28" x14ac:dyDescent="0.25">
      <c r="A6537">
        <v>24</v>
      </c>
      <c r="B6537">
        <v>52</v>
      </c>
      <c r="C6537">
        <v>6</v>
      </c>
      <c r="D6537">
        <v>0</v>
      </c>
      <c r="E6537">
        <v>5</v>
      </c>
      <c r="F6537">
        <v>62</v>
      </c>
      <c r="G6537">
        <v>75</v>
      </c>
      <c r="H6537">
        <v>2</v>
      </c>
      <c r="I6537" t="s">
        <v>65</v>
      </c>
      <c r="J6537">
        <v>7</v>
      </c>
      <c r="K6537">
        <v>198</v>
      </c>
      <c r="L6537">
        <v>32.153571428571396</v>
      </c>
      <c r="M6537">
        <v>0.62548701298701304</v>
      </c>
      <c r="N6537">
        <v>0.36344211344211302</v>
      </c>
      <c r="O6537">
        <v>0.26359751359751299</v>
      </c>
      <c r="P6537">
        <v>0.599624460333675</v>
      </c>
      <c r="Q6537">
        <v>8.4515346818128307</v>
      </c>
      <c r="R6537">
        <v>0.215717242686921</v>
      </c>
      <c r="S6537">
        <v>0.155205763298565</v>
      </c>
      <c r="T6537">
        <v>9.6518328917601792</v>
      </c>
      <c r="U6537">
        <v>0.145961332409317</v>
      </c>
      <c r="V6537">
        <v>0.100145680282532</v>
      </c>
      <c r="W6537">
        <v>6.0509382619181196</v>
      </c>
      <c r="X6537">
        <v>0.25514045395113599</v>
      </c>
      <c r="Y6537">
        <v>0.19055398687483399</v>
      </c>
      <c r="Z6537" t="s">
        <v>66</v>
      </c>
      <c r="AA6537" t="s">
        <v>67</v>
      </c>
      <c r="AB6537" t="s">
        <v>70</v>
      </c>
    </row>
    <row r="6538" spans="1:28" x14ac:dyDescent="0.25">
      <c r="A6538">
        <v>24</v>
      </c>
      <c r="B6538">
        <v>52</v>
      </c>
      <c r="C6538">
        <v>6</v>
      </c>
      <c r="D6538">
        <v>0</v>
      </c>
      <c r="E6538">
        <v>5</v>
      </c>
      <c r="F6538">
        <v>62</v>
      </c>
      <c r="G6538">
        <v>75</v>
      </c>
      <c r="H6538">
        <v>2</v>
      </c>
      <c r="I6538" t="s">
        <v>65</v>
      </c>
      <c r="J6538">
        <v>8</v>
      </c>
      <c r="K6538">
        <v>206</v>
      </c>
      <c r="L6538">
        <v>32.0619047619047</v>
      </c>
      <c r="M6538">
        <v>0.60164123901987898</v>
      </c>
      <c r="N6538">
        <v>0.36127707244212098</v>
      </c>
      <c r="O6538">
        <v>0.26736370425690797</v>
      </c>
      <c r="P6538">
        <v>0.64452763344710395</v>
      </c>
      <c r="Q6538">
        <v>8.6490151549768406</v>
      </c>
      <c r="R6538">
        <v>0.18138129272374301</v>
      </c>
      <c r="S6538">
        <v>0.130843991250504</v>
      </c>
      <c r="T6538">
        <v>9.2500543311106291</v>
      </c>
      <c r="U6538">
        <v>0.15192457688101499</v>
      </c>
      <c r="V6538">
        <v>0.105671894924994</v>
      </c>
      <c r="W6538">
        <v>7.1893485843662202</v>
      </c>
      <c r="X6538">
        <v>0.199193849313477</v>
      </c>
      <c r="Y6538">
        <v>0.149298983996871</v>
      </c>
      <c r="Z6538" t="s">
        <v>66</v>
      </c>
      <c r="AA6538" t="s">
        <v>67</v>
      </c>
      <c r="AB6538" t="s">
        <v>70</v>
      </c>
    </row>
    <row r="6539" spans="1:28" x14ac:dyDescent="0.25">
      <c r="A6539">
        <v>24</v>
      </c>
      <c r="B6539">
        <v>52</v>
      </c>
      <c r="C6539">
        <v>6</v>
      </c>
      <c r="D6539">
        <v>0</v>
      </c>
      <c r="E6539">
        <v>5</v>
      </c>
      <c r="F6539">
        <v>62</v>
      </c>
      <c r="G6539">
        <v>75</v>
      </c>
      <c r="H6539">
        <v>2</v>
      </c>
      <c r="I6539" t="s">
        <v>65</v>
      </c>
      <c r="J6539">
        <v>9</v>
      </c>
      <c r="K6539">
        <v>199</v>
      </c>
      <c r="L6539">
        <v>31.521428571428501</v>
      </c>
      <c r="M6539">
        <v>0.62552045944005696</v>
      </c>
      <c r="N6539">
        <v>0.35572091225357499</v>
      </c>
      <c r="O6539">
        <v>0.25550831078469199</v>
      </c>
      <c r="P6539">
        <v>0.60150261619701395</v>
      </c>
      <c r="Q6539">
        <v>8.6165062251228495</v>
      </c>
      <c r="R6539">
        <v>0.204473572319603</v>
      </c>
      <c r="S6539">
        <v>0.14607127646884799</v>
      </c>
      <c r="T6539">
        <v>9.4571005312607301</v>
      </c>
      <c r="U6539">
        <v>0.15357291942485099</v>
      </c>
      <c r="V6539">
        <v>0.10108122549037001</v>
      </c>
      <c r="W6539">
        <v>4.4135346944334399</v>
      </c>
      <c r="X6539">
        <v>0.119066784640013</v>
      </c>
      <c r="Y6539">
        <v>8.9083602613487703E-2</v>
      </c>
      <c r="Z6539" t="s">
        <v>66</v>
      </c>
      <c r="AA6539" t="s">
        <v>67</v>
      </c>
      <c r="AB6539" t="s">
        <v>70</v>
      </c>
    </row>
    <row r="6540" spans="1:28" x14ac:dyDescent="0.25">
      <c r="A6540">
        <v>24</v>
      </c>
      <c r="B6540">
        <v>52</v>
      </c>
      <c r="C6540">
        <v>6</v>
      </c>
      <c r="D6540">
        <v>0</v>
      </c>
      <c r="E6540">
        <v>5</v>
      </c>
      <c r="F6540">
        <v>62</v>
      </c>
      <c r="G6540">
        <v>75</v>
      </c>
      <c r="H6540">
        <v>2</v>
      </c>
      <c r="I6540" t="s">
        <v>65</v>
      </c>
      <c r="J6540">
        <v>10</v>
      </c>
      <c r="K6540">
        <v>204</v>
      </c>
      <c r="L6540">
        <v>30.407142857142802</v>
      </c>
      <c r="M6540">
        <v>0.61565126050420105</v>
      </c>
      <c r="N6540">
        <v>0.35086726998491702</v>
      </c>
      <c r="O6540">
        <v>0.25113122171945701</v>
      </c>
      <c r="P6540">
        <v>0.63668354731536903</v>
      </c>
      <c r="Q6540">
        <v>8.64190700263301</v>
      </c>
      <c r="R6540">
        <v>0.186306149848738</v>
      </c>
      <c r="S6540">
        <v>0.12800626785087499</v>
      </c>
      <c r="T6540">
        <v>9.4642709511339493</v>
      </c>
      <c r="U6540">
        <v>0.14437234219803</v>
      </c>
      <c r="V6540">
        <v>9.6874790051163895E-2</v>
      </c>
      <c r="W6540">
        <v>5.5169239983294496</v>
      </c>
      <c r="X6540">
        <v>0.189755907038309</v>
      </c>
      <c r="Y6540">
        <v>0.13812982640848501</v>
      </c>
      <c r="Z6540" t="s">
        <v>66</v>
      </c>
      <c r="AA6540" t="s">
        <v>67</v>
      </c>
      <c r="AB6540" t="s">
        <v>70</v>
      </c>
    </row>
    <row r="6541" spans="1:28" x14ac:dyDescent="0.25">
      <c r="A6541">
        <v>24</v>
      </c>
      <c r="B6541">
        <v>52</v>
      </c>
      <c r="C6541">
        <v>6</v>
      </c>
      <c r="D6541">
        <v>0</v>
      </c>
      <c r="E6541">
        <v>5</v>
      </c>
      <c r="F6541">
        <v>62</v>
      </c>
      <c r="G6541">
        <v>75</v>
      </c>
      <c r="H6541">
        <v>2</v>
      </c>
      <c r="I6541" t="s">
        <v>65</v>
      </c>
      <c r="J6541">
        <v>11</v>
      </c>
      <c r="K6541">
        <v>192</v>
      </c>
      <c r="L6541">
        <v>33</v>
      </c>
      <c r="M6541">
        <v>0.640625</v>
      </c>
      <c r="N6541">
        <v>0.36037660256410198</v>
      </c>
      <c r="O6541">
        <v>0.26201923076923</v>
      </c>
      <c r="P6541">
        <v>0.57927004354998202</v>
      </c>
      <c r="Q6541">
        <v>8.5942667079043407</v>
      </c>
      <c r="R6541">
        <v>0.19326628940180299</v>
      </c>
      <c r="S6541">
        <v>0.13131971247441901</v>
      </c>
      <c r="T6541">
        <v>8.9089522455694699</v>
      </c>
      <c r="U6541">
        <v>0.17608828034995999</v>
      </c>
      <c r="V6541">
        <v>0.115590583330572</v>
      </c>
      <c r="W6541">
        <v>6.3914679442484701</v>
      </c>
      <c r="X6541">
        <v>0.232654463397892</v>
      </c>
      <c r="Y6541">
        <v>0.19694129978084701</v>
      </c>
      <c r="Z6541" t="s">
        <v>66</v>
      </c>
      <c r="AA6541" t="s">
        <v>67</v>
      </c>
      <c r="AB6541" t="s">
        <v>70</v>
      </c>
    </row>
    <row r="6542" spans="1:28" x14ac:dyDescent="0.25">
      <c r="A6542">
        <v>24</v>
      </c>
      <c r="B6542">
        <v>52</v>
      </c>
      <c r="C6542">
        <v>6</v>
      </c>
      <c r="D6542">
        <v>0</v>
      </c>
      <c r="E6542">
        <v>5</v>
      </c>
      <c r="F6542">
        <v>62</v>
      </c>
      <c r="G6542">
        <v>75</v>
      </c>
      <c r="H6542">
        <v>2</v>
      </c>
      <c r="I6542" t="s">
        <v>65</v>
      </c>
      <c r="J6542">
        <v>12</v>
      </c>
      <c r="K6542">
        <v>195</v>
      </c>
      <c r="L6542">
        <v>32.3071428571428</v>
      </c>
      <c r="M6542">
        <v>0.63432234432234402</v>
      </c>
      <c r="N6542">
        <v>0.35907297830374701</v>
      </c>
      <c r="O6542">
        <v>0.264102564102564</v>
      </c>
      <c r="P6542">
        <v>0.59119810196163902</v>
      </c>
      <c r="Q6542">
        <v>8.6557019881592705</v>
      </c>
      <c r="R6542">
        <v>0.20217331361843399</v>
      </c>
      <c r="S6542">
        <v>0.14271861182762999</v>
      </c>
      <c r="T6542">
        <v>8.7456944557102201</v>
      </c>
      <c r="U6542">
        <v>0.20005448014437699</v>
      </c>
      <c r="V6542">
        <v>0.13653829431502401</v>
      </c>
      <c r="W6542">
        <v>8.2057396504045208</v>
      </c>
      <c r="X6542">
        <v>0.182905760334485</v>
      </c>
      <c r="Y6542">
        <v>0.16988757156867099</v>
      </c>
      <c r="Z6542" t="s">
        <v>66</v>
      </c>
      <c r="AA6542" t="s">
        <v>67</v>
      </c>
      <c r="AB6542" t="s">
        <v>70</v>
      </c>
    </row>
    <row r="6543" spans="1:28" x14ac:dyDescent="0.25">
      <c r="A6543">
        <v>24</v>
      </c>
      <c r="B6543">
        <v>52</v>
      </c>
      <c r="C6543">
        <v>6</v>
      </c>
      <c r="D6543">
        <v>0</v>
      </c>
      <c r="E6543">
        <v>5</v>
      </c>
      <c r="F6543">
        <v>62</v>
      </c>
      <c r="G6543">
        <v>75</v>
      </c>
      <c r="H6543">
        <v>2</v>
      </c>
      <c r="I6543" t="s">
        <v>65</v>
      </c>
      <c r="J6543">
        <v>13</v>
      </c>
      <c r="K6543">
        <v>193</v>
      </c>
      <c r="L6543">
        <v>31.45</v>
      </c>
      <c r="M6543">
        <v>0.64533678756476598</v>
      </c>
      <c r="N6543">
        <v>0.35462335591869198</v>
      </c>
      <c r="O6543">
        <v>0.26016341171781499</v>
      </c>
      <c r="P6543">
        <v>0.58551597733513505</v>
      </c>
      <c r="Q6543">
        <v>8.4969157243112399</v>
      </c>
      <c r="R6543">
        <v>0.22339618701644601</v>
      </c>
      <c r="S6543">
        <v>0.15926833924275599</v>
      </c>
      <c r="T6543">
        <v>8.7830373382972908</v>
      </c>
      <c r="U6543">
        <v>0.19441684668522399</v>
      </c>
      <c r="V6543">
        <v>0.137297574658959</v>
      </c>
      <c r="W6543">
        <v>7.6385508823530799</v>
      </c>
      <c r="X6543">
        <v>0.28222295406008102</v>
      </c>
      <c r="Y6543">
        <v>0.23225659517088301</v>
      </c>
      <c r="Z6543" t="s">
        <v>66</v>
      </c>
      <c r="AA6543" t="s">
        <v>67</v>
      </c>
      <c r="AB6543" t="s">
        <v>70</v>
      </c>
    </row>
    <row r="6544" spans="1:28" x14ac:dyDescent="0.25">
      <c r="A6544">
        <v>24</v>
      </c>
      <c r="B6544">
        <v>52</v>
      </c>
      <c r="C6544">
        <v>6</v>
      </c>
      <c r="D6544">
        <v>0</v>
      </c>
      <c r="E6544">
        <v>5</v>
      </c>
      <c r="F6544">
        <v>62</v>
      </c>
      <c r="G6544">
        <v>75</v>
      </c>
      <c r="H6544">
        <v>2</v>
      </c>
      <c r="I6544" t="s">
        <v>65</v>
      </c>
      <c r="J6544">
        <v>14</v>
      </c>
      <c r="K6544">
        <v>195</v>
      </c>
      <c r="L6544">
        <v>32</v>
      </c>
      <c r="M6544">
        <v>0.63589743589743597</v>
      </c>
      <c r="N6544">
        <v>0.35256410256410198</v>
      </c>
      <c r="O6544">
        <v>0.256410256410256</v>
      </c>
      <c r="P6544">
        <v>0.59766522838168301</v>
      </c>
      <c r="Q6544">
        <v>8.5766302075387699</v>
      </c>
      <c r="R6544">
        <v>0.18043908508350601</v>
      </c>
      <c r="S6544">
        <v>0.12511191188071299</v>
      </c>
      <c r="T6544">
        <v>8.7564821876426606</v>
      </c>
      <c r="U6544">
        <v>0.15196666192849101</v>
      </c>
      <c r="V6544">
        <v>0.102173769899097</v>
      </c>
      <c r="W6544">
        <v>7.67737030701932</v>
      </c>
      <c r="X6544">
        <v>0.29196904450825101</v>
      </c>
      <c r="Y6544">
        <v>0.24541435640067599</v>
      </c>
      <c r="Z6544" t="s">
        <v>66</v>
      </c>
      <c r="AA6544" t="s">
        <v>67</v>
      </c>
      <c r="AB6544" t="s">
        <v>70</v>
      </c>
    </row>
    <row r="6545" spans="1:28" x14ac:dyDescent="0.25">
      <c r="A6545">
        <v>24</v>
      </c>
      <c r="B6545">
        <v>52</v>
      </c>
      <c r="C6545">
        <v>6</v>
      </c>
      <c r="D6545">
        <v>0</v>
      </c>
      <c r="E6545">
        <v>5</v>
      </c>
      <c r="F6545">
        <v>62</v>
      </c>
      <c r="G6545">
        <v>75</v>
      </c>
      <c r="H6545">
        <v>2</v>
      </c>
      <c r="I6545" t="s">
        <v>65</v>
      </c>
      <c r="J6545">
        <v>15</v>
      </c>
      <c r="K6545">
        <v>198</v>
      </c>
      <c r="L6545">
        <v>30</v>
      </c>
      <c r="M6545">
        <v>0.63636363636363602</v>
      </c>
      <c r="N6545">
        <v>0.35411810411810402</v>
      </c>
      <c r="O6545">
        <v>0.25757575757575701</v>
      </c>
      <c r="P6545">
        <v>0.60397277554833795</v>
      </c>
      <c r="Q6545">
        <v>8.4304619861707106</v>
      </c>
      <c r="R6545">
        <v>0.235105814952797</v>
      </c>
      <c r="S6545">
        <v>0.16687631024256799</v>
      </c>
      <c r="T6545">
        <v>9.4198079023589898</v>
      </c>
      <c r="U6545">
        <v>0.16858100043833699</v>
      </c>
      <c r="V6545">
        <v>0.1188298980069</v>
      </c>
      <c r="W6545">
        <v>6.7815521258569103</v>
      </c>
      <c r="X6545">
        <v>0.30529161190339799</v>
      </c>
      <c r="Y6545">
        <v>0.22110574376391501</v>
      </c>
      <c r="Z6545" t="s">
        <v>66</v>
      </c>
      <c r="AA6545" t="s">
        <v>67</v>
      </c>
      <c r="AB6545" t="s">
        <v>70</v>
      </c>
    </row>
    <row r="6546" spans="1:28" x14ac:dyDescent="0.25">
      <c r="A6546">
        <v>24</v>
      </c>
      <c r="B6546">
        <v>52</v>
      </c>
      <c r="C6546">
        <v>6</v>
      </c>
      <c r="D6546">
        <v>0</v>
      </c>
      <c r="E6546">
        <v>5</v>
      </c>
      <c r="F6546">
        <v>62</v>
      </c>
      <c r="G6546">
        <v>75</v>
      </c>
      <c r="H6546">
        <v>2</v>
      </c>
      <c r="I6546" t="s">
        <v>65</v>
      </c>
      <c r="J6546">
        <v>16</v>
      </c>
      <c r="K6546">
        <v>201</v>
      </c>
      <c r="L6546">
        <v>30</v>
      </c>
      <c r="M6546">
        <v>0.62686567164179097</v>
      </c>
      <c r="N6546">
        <v>0.34089169536930702</v>
      </c>
      <c r="O6546">
        <v>0.24397244546498201</v>
      </c>
      <c r="P6546">
        <v>0.62517908937646904</v>
      </c>
      <c r="Q6546">
        <v>8.5506585933685297</v>
      </c>
      <c r="R6546">
        <v>0.21524134643592899</v>
      </c>
      <c r="S6546">
        <v>0.151900031987979</v>
      </c>
      <c r="T6546">
        <v>9.6209895809910098</v>
      </c>
      <c r="U6546">
        <v>0.13198348686096201</v>
      </c>
      <c r="V6546">
        <v>9.3383085052257897E-2</v>
      </c>
      <c r="W6546">
        <v>6.7667736139977404</v>
      </c>
      <c r="X6546">
        <v>0.31653950863423602</v>
      </c>
      <c r="Y6546">
        <v>0.228809331943119</v>
      </c>
      <c r="Z6546" t="s">
        <v>66</v>
      </c>
      <c r="AA6546" t="s">
        <v>67</v>
      </c>
      <c r="AB6546" t="s">
        <v>70</v>
      </c>
    </row>
    <row r="6547" spans="1:28" x14ac:dyDescent="0.25">
      <c r="A6547">
        <v>24</v>
      </c>
      <c r="B6547">
        <v>52</v>
      </c>
      <c r="C6547">
        <v>6</v>
      </c>
      <c r="D6547">
        <v>0</v>
      </c>
      <c r="E6547">
        <v>5</v>
      </c>
      <c r="F6547">
        <v>62</v>
      </c>
      <c r="G6547">
        <v>75</v>
      </c>
      <c r="H6547">
        <v>2</v>
      </c>
      <c r="I6547" t="s">
        <v>65</v>
      </c>
      <c r="J6547">
        <v>17</v>
      </c>
      <c r="K6547">
        <v>205</v>
      </c>
      <c r="L6547">
        <v>33.078571428571401</v>
      </c>
      <c r="M6547">
        <v>0.599616724738675</v>
      </c>
      <c r="N6547">
        <v>0.35206378986866699</v>
      </c>
      <c r="O6547">
        <v>0.26210131332082498</v>
      </c>
      <c r="P6547">
        <v>0.62697432755780402</v>
      </c>
      <c r="Q6547">
        <v>8.7222041292348393</v>
      </c>
      <c r="R6547">
        <v>0.186639839934268</v>
      </c>
      <c r="S6547">
        <v>0.13490250312746499</v>
      </c>
      <c r="T6547">
        <v>9.6605472899525804</v>
      </c>
      <c r="U6547">
        <v>0.13908069639260101</v>
      </c>
      <c r="V6547">
        <v>9.4735704487935904E-2</v>
      </c>
      <c r="W6547">
        <v>5.9071746470816198</v>
      </c>
      <c r="X6547">
        <v>0.19741877253803999</v>
      </c>
      <c r="Y6547">
        <v>0.147604467262101</v>
      </c>
      <c r="Z6547" t="s">
        <v>66</v>
      </c>
      <c r="AA6547" t="s">
        <v>67</v>
      </c>
      <c r="AB6547" t="s">
        <v>70</v>
      </c>
    </row>
    <row r="6548" spans="1:28" x14ac:dyDescent="0.25">
      <c r="A6548">
        <v>24</v>
      </c>
      <c r="B6548">
        <v>52</v>
      </c>
      <c r="C6548">
        <v>6</v>
      </c>
      <c r="D6548">
        <v>0</v>
      </c>
      <c r="E6548">
        <v>5</v>
      </c>
      <c r="F6548">
        <v>62</v>
      </c>
      <c r="G6548">
        <v>75</v>
      </c>
      <c r="H6548">
        <v>2</v>
      </c>
      <c r="I6548" t="s">
        <v>65</v>
      </c>
      <c r="J6548">
        <v>18</v>
      </c>
      <c r="K6548">
        <v>203</v>
      </c>
      <c r="L6548">
        <v>33.305952380952299</v>
      </c>
      <c r="M6548">
        <v>0.60440417546328795</v>
      </c>
      <c r="N6548">
        <v>0.35534293292913899</v>
      </c>
      <c r="O6548">
        <v>0.256062902614626</v>
      </c>
      <c r="P6548">
        <v>0.63530210632129003</v>
      </c>
      <c r="Q6548">
        <v>8.7700373555325193</v>
      </c>
      <c r="R6548">
        <v>0.179928673981927</v>
      </c>
      <c r="S6548">
        <v>0.131925851080645</v>
      </c>
      <c r="T6548">
        <v>9.50480675983097</v>
      </c>
      <c r="U6548">
        <v>0.14896630015495599</v>
      </c>
      <c r="V6548">
        <v>0.102332424345785</v>
      </c>
      <c r="W6548">
        <v>5.9779136191983797</v>
      </c>
      <c r="X6548">
        <v>0.105354243557979</v>
      </c>
      <c r="Y6548">
        <v>9.1309285826280104E-2</v>
      </c>
      <c r="Z6548" t="s">
        <v>66</v>
      </c>
      <c r="AA6548" t="s">
        <v>67</v>
      </c>
      <c r="AB6548" t="s">
        <v>70</v>
      </c>
    </row>
    <row r="6549" spans="1:28" x14ac:dyDescent="0.25">
      <c r="A6549">
        <v>24</v>
      </c>
      <c r="B6549">
        <v>52</v>
      </c>
      <c r="C6549">
        <v>6</v>
      </c>
      <c r="D6549">
        <v>0</v>
      </c>
      <c r="E6549">
        <v>5</v>
      </c>
      <c r="F6549">
        <v>62</v>
      </c>
      <c r="G6549">
        <v>75</v>
      </c>
      <c r="H6549">
        <v>2</v>
      </c>
      <c r="I6549" t="s">
        <v>65</v>
      </c>
      <c r="J6549">
        <v>19</v>
      </c>
      <c r="K6549">
        <v>198</v>
      </c>
      <c r="L6549">
        <v>33</v>
      </c>
      <c r="M6549">
        <v>0.62121212121212099</v>
      </c>
      <c r="N6549">
        <v>0.36169386169386097</v>
      </c>
      <c r="O6549">
        <v>0.26456876456876399</v>
      </c>
      <c r="P6549">
        <v>0.61359548874743497</v>
      </c>
      <c r="Q6549">
        <v>8.6624153078364596</v>
      </c>
      <c r="R6549">
        <v>0.16305436154340699</v>
      </c>
      <c r="S6549">
        <v>0.111700165128646</v>
      </c>
      <c r="T6549">
        <v>8.7884168562050498</v>
      </c>
      <c r="U6549">
        <v>0.16461715551967501</v>
      </c>
      <c r="V6549">
        <v>0.111165938614064</v>
      </c>
      <c r="W6549">
        <v>7.7804044692563199</v>
      </c>
      <c r="X6549">
        <v>0.12109364877202999</v>
      </c>
      <c r="Y6549">
        <v>0.103109471030223</v>
      </c>
      <c r="Z6549" t="s">
        <v>66</v>
      </c>
      <c r="AA6549" t="s">
        <v>67</v>
      </c>
      <c r="AB6549" t="s">
        <v>70</v>
      </c>
    </row>
    <row r="6550" spans="1:28" x14ac:dyDescent="0.25">
      <c r="A6550">
        <v>24</v>
      </c>
      <c r="B6550">
        <v>52</v>
      </c>
      <c r="C6550">
        <v>6</v>
      </c>
      <c r="D6550">
        <v>0</v>
      </c>
      <c r="E6550">
        <v>5</v>
      </c>
      <c r="F6550">
        <v>62</v>
      </c>
      <c r="G6550">
        <v>75</v>
      </c>
      <c r="H6550">
        <v>2</v>
      </c>
      <c r="I6550" t="s">
        <v>65</v>
      </c>
      <c r="J6550">
        <v>20</v>
      </c>
      <c r="K6550">
        <v>206</v>
      </c>
      <c r="L6550">
        <v>31.053571428571399</v>
      </c>
      <c r="M6550">
        <v>0.60653606102635205</v>
      </c>
      <c r="N6550">
        <v>0.35884988797610101</v>
      </c>
      <c r="O6550">
        <v>0.25317401045556298</v>
      </c>
      <c r="P6550">
        <v>0.62757920780883802</v>
      </c>
      <c r="Q6550">
        <v>8.5459082752176201</v>
      </c>
      <c r="R6550">
        <v>0.196509053871014</v>
      </c>
      <c r="S6550">
        <v>0.13899576604893901</v>
      </c>
      <c r="T6550">
        <v>9.3127510388891608</v>
      </c>
      <c r="U6550">
        <v>0.172215742572011</v>
      </c>
      <c r="V6550">
        <v>0.120412285247728</v>
      </c>
      <c r="W6550">
        <v>6.2453799842029998</v>
      </c>
      <c r="X6550">
        <v>0.16882245938863999</v>
      </c>
      <c r="Y6550">
        <v>0.13227191787147599</v>
      </c>
      <c r="Z6550" t="s">
        <v>66</v>
      </c>
      <c r="AA6550" t="s">
        <v>67</v>
      </c>
      <c r="AB6550" t="s">
        <v>70</v>
      </c>
    </row>
    <row r="6551" spans="1:28" x14ac:dyDescent="0.25">
      <c r="A6551">
        <v>24</v>
      </c>
      <c r="B6551">
        <v>52</v>
      </c>
      <c r="C6551">
        <v>6</v>
      </c>
      <c r="D6551">
        <v>0</v>
      </c>
      <c r="E6551">
        <v>5</v>
      </c>
      <c r="F6551">
        <v>62</v>
      </c>
      <c r="G6551">
        <v>75</v>
      </c>
      <c r="H6551">
        <v>2</v>
      </c>
      <c r="I6551" t="s">
        <v>65</v>
      </c>
      <c r="J6551">
        <v>21</v>
      </c>
      <c r="K6551">
        <v>201</v>
      </c>
      <c r="L6551">
        <v>31</v>
      </c>
      <c r="M6551">
        <v>0.62189054726368098</v>
      </c>
      <c r="N6551">
        <v>0.35658247225411399</v>
      </c>
      <c r="O6551">
        <v>0.26186375813241403</v>
      </c>
      <c r="P6551">
        <v>0.61350921589096297</v>
      </c>
      <c r="Q6551">
        <v>8.6186883455244292</v>
      </c>
      <c r="R6551">
        <v>0.20979336192327699</v>
      </c>
      <c r="S6551">
        <v>0.15151295151230901</v>
      </c>
      <c r="T6551">
        <v>9.6297582617803705</v>
      </c>
      <c r="U6551">
        <v>0.153311141958974</v>
      </c>
      <c r="V6551">
        <v>0.108358309269996</v>
      </c>
      <c r="W6551">
        <v>6.5965485130125501</v>
      </c>
      <c r="X6551">
        <v>0.23530124807695599</v>
      </c>
      <c r="Y6551">
        <v>0.170861830566721</v>
      </c>
      <c r="Z6551" t="s">
        <v>66</v>
      </c>
      <c r="AA6551" t="s">
        <v>67</v>
      </c>
      <c r="AB6551" t="s">
        <v>70</v>
      </c>
    </row>
    <row r="6552" spans="1:28" x14ac:dyDescent="0.25">
      <c r="A6552">
        <v>24</v>
      </c>
      <c r="B6552">
        <v>52</v>
      </c>
      <c r="C6552">
        <v>6</v>
      </c>
      <c r="D6552">
        <v>0</v>
      </c>
      <c r="E6552">
        <v>5</v>
      </c>
      <c r="F6552">
        <v>62</v>
      </c>
      <c r="G6552">
        <v>75</v>
      </c>
      <c r="H6552">
        <v>2</v>
      </c>
      <c r="I6552" t="s">
        <v>65</v>
      </c>
      <c r="J6552">
        <v>22</v>
      </c>
      <c r="K6552">
        <v>204</v>
      </c>
      <c r="L6552">
        <v>32</v>
      </c>
      <c r="M6552">
        <v>0.60784313725490102</v>
      </c>
      <c r="N6552">
        <v>0.35690045248868701</v>
      </c>
      <c r="O6552">
        <v>0.26093514328808398</v>
      </c>
      <c r="P6552">
        <v>0.63896280792444704</v>
      </c>
      <c r="Q6552">
        <v>8.6674338604197505</v>
      </c>
      <c r="R6552">
        <v>0.170996885216393</v>
      </c>
      <c r="S6552">
        <v>0.12174610377877</v>
      </c>
      <c r="T6552">
        <v>9.4281591562506293</v>
      </c>
      <c r="U6552">
        <v>0.13807428852693701</v>
      </c>
      <c r="V6552">
        <v>9.2264272837136396E-2</v>
      </c>
      <c r="W6552">
        <v>6.3852579729271302</v>
      </c>
      <c r="X6552">
        <v>0.179101234315797</v>
      </c>
      <c r="Y6552">
        <v>0.12811209622585901</v>
      </c>
      <c r="Z6552" t="s">
        <v>66</v>
      </c>
      <c r="AA6552" t="s">
        <v>67</v>
      </c>
      <c r="AB6552" t="s">
        <v>70</v>
      </c>
    </row>
    <row r="6553" spans="1:28" x14ac:dyDescent="0.25">
      <c r="A6553">
        <v>24</v>
      </c>
      <c r="B6553">
        <v>52</v>
      </c>
      <c r="C6553">
        <v>6</v>
      </c>
      <c r="D6553">
        <v>0</v>
      </c>
      <c r="E6553">
        <v>5</v>
      </c>
      <c r="F6553">
        <v>62</v>
      </c>
      <c r="G6553">
        <v>75</v>
      </c>
      <c r="H6553">
        <v>2</v>
      </c>
      <c r="I6553" t="s">
        <v>65</v>
      </c>
      <c r="J6553">
        <v>23</v>
      </c>
      <c r="K6553">
        <v>198</v>
      </c>
      <c r="L6553">
        <v>34</v>
      </c>
      <c r="M6553">
        <v>0.61616161616161602</v>
      </c>
      <c r="N6553">
        <v>0.37334887334887301</v>
      </c>
      <c r="O6553">
        <v>0.27369852369852299</v>
      </c>
      <c r="P6553">
        <v>0.60723178241729003</v>
      </c>
      <c r="Q6553">
        <v>8.8025468915932308</v>
      </c>
      <c r="R6553">
        <v>0.20464421877151701</v>
      </c>
      <c r="S6553">
        <v>0.14307209656721501</v>
      </c>
      <c r="T6553">
        <v>9.0671556444531802</v>
      </c>
      <c r="U6553">
        <v>0.14877664786283601</v>
      </c>
      <c r="V6553">
        <v>0.10181263828836799</v>
      </c>
      <c r="W6553">
        <v>8.1599256346476601</v>
      </c>
      <c r="X6553">
        <v>0.29571213793835799</v>
      </c>
      <c r="Y6553">
        <v>0.22781782842998999</v>
      </c>
      <c r="Z6553" t="s">
        <v>66</v>
      </c>
      <c r="AA6553" t="s">
        <v>67</v>
      </c>
      <c r="AB6553" t="s">
        <v>70</v>
      </c>
    </row>
    <row r="6554" spans="1:28" x14ac:dyDescent="0.25">
      <c r="A6554">
        <v>24</v>
      </c>
      <c r="B6554">
        <v>52</v>
      </c>
      <c r="C6554">
        <v>6</v>
      </c>
      <c r="D6554">
        <v>0</v>
      </c>
      <c r="E6554">
        <v>5</v>
      </c>
      <c r="F6554">
        <v>62</v>
      </c>
      <c r="G6554">
        <v>75</v>
      </c>
      <c r="H6554">
        <v>2</v>
      </c>
      <c r="I6554" t="s">
        <v>65</v>
      </c>
      <c r="J6554">
        <v>24</v>
      </c>
      <c r="K6554">
        <v>201</v>
      </c>
      <c r="L6554">
        <v>31.4869047619047</v>
      </c>
      <c r="M6554">
        <v>0.61946813551291102</v>
      </c>
      <c r="N6554">
        <v>0.36021814006888597</v>
      </c>
      <c r="O6554">
        <v>0.26616915422885501</v>
      </c>
      <c r="P6554">
        <v>0.61155009922284598</v>
      </c>
      <c r="Q6554">
        <v>8.6024436940954008</v>
      </c>
      <c r="R6554">
        <v>0.25164852581422897</v>
      </c>
      <c r="S6554">
        <v>0.17893048330078601</v>
      </c>
      <c r="T6554">
        <v>9.3177803515659594</v>
      </c>
      <c r="U6554">
        <v>0.158236285445886</v>
      </c>
      <c r="V6554">
        <v>0.111189158020729</v>
      </c>
      <c r="W6554">
        <v>7.41021593164447</v>
      </c>
      <c r="X6554">
        <v>0.339819669813199</v>
      </c>
      <c r="Y6554">
        <v>0.26692343152711301</v>
      </c>
      <c r="Z6554" t="s">
        <v>66</v>
      </c>
      <c r="AA6554" t="s">
        <v>67</v>
      </c>
      <c r="AB6554" t="s">
        <v>70</v>
      </c>
    </row>
    <row r="6555" spans="1:28" x14ac:dyDescent="0.25">
      <c r="A6555">
        <v>24</v>
      </c>
      <c r="B6555">
        <v>52</v>
      </c>
      <c r="C6555">
        <v>6</v>
      </c>
      <c r="D6555">
        <v>0</v>
      </c>
      <c r="E6555">
        <v>5</v>
      </c>
      <c r="F6555">
        <v>62</v>
      </c>
      <c r="G6555">
        <v>75</v>
      </c>
      <c r="H6555">
        <v>2</v>
      </c>
      <c r="I6555" t="s">
        <v>65</v>
      </c>
      <c r="J6555">
        <v>25</v>
      </c>
      <c r="K6555">
        <v>210</v>
      </c>
      <c r="L6555">
        <v>30.0619047619047</v>
      </c>
      <c r="M6555">
        <v>0.59970521541950095</v>
      </c>
      <c r="N6555">
        <v>0.34798534798534703</v>
      </c>
      <c r="O6555">
        <v>0.25311355311355299</v>
      </c>
      <c r="P6555">
        <v>0.644811775568079</v>
      </c>
      <c r="Q6555">
        <v>8.4359601448439498</v>
      </c>
      <c r="R6555">
        <v>0.19336307562646199</v>
      </c>
      <c r="S6555">
        <v>0.140608863212836</v>
      </c>
      <c r="T6555">
        <v>9.8339371560809798</v>
      </c>
      <c r="U6555">
        <v>0.107724959422902</v>
      </c>
      <c r="V6555">
        <v>6.8391300563410307E-2</v>
      </c>
      <c r="W6555">
        <v>5.6400061223699103</v>
      </c>
      <c r="X6555">
        <v>0.255809210639591</v>
      </c>
      <c r="Y6555">
        <v>0.204013715215173</v>
      </c>
      <c r="Z6555" t="s">
        <v>66</v>
      </c>
      <c r="AA6555" t="s">
        <v>67</v>
      </c>
      <c r="AB6555" t="s">
        <v>70</v>
      </c>
    </row>
    <row r="6556" spans="1:28" x14ac:dyDescent="0.25">
      <c r="A6556">
        <v>24</v>
      </c>
      <c r="B6556">
        <v>52</v>
      </c>
      <c r="C6556">
        <v>6</v>
      </c>
      <c r="D6556">
        <v>0</v>
      </c>
      <c r="E6556">
        <v>5</v>
      </c>
      <c r="F6556">
        <v>62</v>
      </c>
      <c r="G6556">
        <v>75</v>
      </c>
      <c r="H6556">
        <v>2</v>
      </c>
      <c r="I6556" t="s">
        <v>65</v>
      </c>
      <c r="J6556">
        <v>26</v>
      </c>
      <c r="K6556">
        <v>196</v>
      </c>
      <c r="L6556">
        <v>33.3071428571428</v>
      </c>
      <c r="M6556">
        <v>0.62598396501457698</v>
      </c>
      <c r="N6556">
        <v>0.36832810047095699</v>
      </c>
      <c r="O6556">
        <v>0.27040816326530598</v>
      </c>
      <c r="P6556">
        <v>0.59663769141846001</v>
      </c>
      <c r="Q6556">
        <v>8.79233713839972</v>
      </c>
      <c r="R6556">
        <v>0.194239995325245</v>
      </c>
      <c r="S6556">
        <v>0.135739174201672</v>
      </c>
      <c r="T6556">
        <v>8.8179263834716597</v>
      </c>
      <c r="U6556">
        <v>0.18517891943592499</v>
      </c>
      <c r="V6556">
        <v>0.126315239572594</v>
      </c>
      <c r="W6556">
        <v>8.6132124228961402</v>
      </c>
      <c r="X6556">
        <v>0.200530960736896</v>
      </c>
      <c r="Y6556">
        <v>0.198323047019382</v>
      </c>
      <c r="Z6556" t="s">
        <v>66</v>
      </c>
      <c r="AA6556" t="s">
        <v>67</v>
      </c>
      <c r="AB6556" t="s">
        <v>70</v>
      </c>
    </row>
    <row r="6557" spans="1:28" x14ac:dyDescent="0.25">
      <c r="A6557">
        <v>24</v>
      </c>
      <c r="B6557">
        <v>52</v>
      </c>
      <c r="C6557">
        <v>6</v>
      </c>
      <c r="D6557">
        <v>0</v>
      </c>
      <c r="E6557">
        <v>5</v>
      </c>
      <c r="F6557">
        <v>62</v>
      </c>
      <c r="G6557">
        <v>75</v>
      </c>
      <c r="H6557">
        <v>2</v>
      </c>
      <c r="I6557" t="s">
        <v>65</v>
      </c>
      <c r="J6557">
        <v>27</v>
      </c>
      <c r="K6557">
        <v>200</v>
      </c>
      <c r="L6557">
        <v>32.236904761904697</v>
      </c>
      <c r="M6557">
        <v>0.61881547619047605</v>
      </c>
      <c r="N6557">
        <v>0.36884615384615299</v>
      </c>
      <c r="O6557">
        <v>0.26576923076922998</v>
      </c>
      <c r="P6557">
        <v>0.61359065587182904</v>
      </c>
      <c r="Q6557">
        <v>8.6269996397430493</v>
      </c>
      <c r="R6557">
        <v>0.20094655691506699</v>
      </c>
      <c r="S6557">
        <v>0.14479577815049199</v>
      </c>
      <c r="T6557">
        <v>9.4797080731222394</v>
      </c>
      <c r="U6557">
        <v>0.16637086699623699</v>
      </c>
      <c r="V6557">
        <v>0.114979551598605</v>
      </c>
      <c r="W6557">
        <v>5.3867075929021304</v>
      </c>
      <c r="X6557">
        <v>7.6909571719835507E-2</v>
      </c>
      <c r="Y6557">
        <v>6.3631675090302597E-2</v>
      </c>
      <c r="Z6557" t="s">
        <v>66</v>
      </c>
      <c r="AA6557" t="s">
        <v>67</v>
      </c>
      <c r="AB6557" t="s">
        <v>70</v>
      </c>
    </row>
    <row r="6558" spans="1:28" x14ac:dyDescent="0.25">
      <c r="A6558">
        <v>24</v>
      </c>
      <c r="B6558">
        <v>52</v>
      </c>
      <c r="C6558">
        <v>6</v>
      </c>
      <c r="D6558">
        <v>0</v>
      </c>
      <c r="E6558">
        <v>5</v>
      </c>
      <c r="F6558">
        <v>62</v>
      </c>
      <c r="G6558">
        <v>75</v>
      </c>
      <c r="H6558">
        <v>2</v>
      </c>
      <c r="I6558" t="s">
        <v>65</v>
      </c>
      <c r="J6558">
        <v>28</v>
      </c>
      <c r="K6558">
        <v>204</v>
      </c>
      <c r="L6558">
        <v>32.519047619047598</v>
      </c>
      <c r="M6558">
        <v>0.60529878618113897</v>
      </c>
      <c r="N6558">
        <v>0.36519607843137197</v>
      </c>
      <c r="O6558">
        <v>0.26546003016591202</v>
      </c>
      <c r="P6558">
        <v>0.63867510346406198</v>
      </c>
      <c r="Q6558">
        <v>8.7088484595469797</v>
      </c>
      <c r="R6558">
        <v>0.205883865803661</v>
      </c>
      <c r="S6558">
        <v>0.15808381554353501</v>
      </c>
      <c r="T6558">
        <v>9.6452921002411998</v>
      </c>
      <c r="U6558">
        <v>0.16736939669867501</v>
      </c>
      <c r="V6558">
        <v>0.11794759348448999</v>
      </c>
      <c r="W6558">
        <v>7.1481090583899496</v>
      </c>
      <c r="X6558">
        <v>0.199179870618542</v>
      </c>
      <c r="Y6558">
        <v>0.14900703454849301</v>
      </c>
      <c r="Z6558" t="s">
        <v>66</v>
      </c>
      <c r="AA6558" t="s">
        <v>67</v>
      </c>
      <c r="AB6558" t="s">
        <v>70</v>
      </c>
    </row>
    <row r="6559" spans="1:28" x14ac:dyDescent="0.25">
      <c r="A6559">
        <v>24</v>
      </c>
      <c r="B6559">
        <v>52</v>
      </c>
      <c r="C6559">
        <v>6</v>
      </c>
      <c r="D6559">
        <v>0</v>
      </c>
      <c r="E6559">
        <v>5</v>
      </c>
      <c r="F6559">
        <v>62</v>
      </c>
      <c r="G6559">
        <v>75</v>
      </c>
      <c r="H6559">
        <v>2</v>
      </c>
      <c r="I6559" t="s">
        <v>65</v>
      </c>
      <c r="J6559">
        <v>29</v>
      </c>
      <c r="K6559">
        <v>203</v>
      </c>
      <c r="L6559">
        <v>32.086904761904698</v>
      </c>
      <c r="M6559">
        <v>0.61040933614825199</v>
      </c>
      <c r="N6559">
        <v>0.36102690413035199</v>
      </c>
      <c r="O6559">
        <v>0.26449412656309201</v>
      </c>
      <c r="P6559">
        <v>0.62359598725022003</v>
      </c>
      <c r="Q6559">
        <v>8.6414144587583195</v>
      </c>
      <c r="R6559">
        <v>0.19502098735915599</v>
      </c>
      <c r="S6559">
        <v>0.14633468904463601</v>
      </c>
      <c r="T6559">
        <v>9.0362120840374605</v>
      </c>
      <c r="U6559">
        <v>0.166861402239047</v>
      </c>
      <c r="V6559">
        <v>0.115978791601183</v>
      </c>
      <c r="W6559">
        <v>7.6826202259375602</v>
      </c>
      <c r="X6559">
        <v>0.215964565661735</v>
      </c>
      <c r="Y6559">
        <v>0.18117996206297099</v>
      </c>
      <c r="Z6559" t="s">
        <v>66</v>
      </c>
      <c r="AA6559" t="s">
        <v>67</v>
      </c>
      <c r="AB6559" t="s">
        <v>70</v>
      </c>
    </row>
    <row r="6560" spans="1:28" x14ac:dyDescent="0.25">
      <c r="A6560">
        <v>24</v>
      </c>
      <c r="B6560">
        <v>52</v>
      </c>
      <c r="C6560">
        <v>6</v>
      </c>
      <c r="D6560">
        <v>0</v>
      </c>
      <c r="E6560">
        <v>5</v>
      </c>
      <c r="F6560">
        <v>62</v>
      </c>
      <c r="G6560">
        <v>75</v>
      </c>
      <c r="H6560">
        <v>2</v>
      </c>
      <c r="I6560" t="s">
        <v>65</v>
      </c>
      <c r="J6560">
        <v>30</v>
      </c>
      <c r="K6560">
        <v>212</v>
      </c>
      <c r="L6560">
        <v>28.422619047619001</v>
      </c>
      <c r="M6560">
        <v>0.60178009883198502</v>
      </c>
      <c r="N6560">
        <v>0.34851233671988302</v>
      </c>
      <c r="O6560">
        <v>0.24782293178519499</v>
      </c>
      <c r="P6560">
        <v>0.64131915779793403</v>
      </c>
      <c r="Q6560">
        <v>8.1510553283230198</v>
      </c>
      <c r="R6560">
        <v>0.233307805759846</v>
      </c>
      <c r="S6560">
        <v>0.174799017038966</v>
      </c>
      <c r="T6560">
        <v>9.3260689508501606</v>
      </c>
      <c r="U6560">
        <v>0.18899964213295001</v>
      </c>
      <c r="V6560">
        <v>0.133589333509465</v>
      </c>
      <c r="W6560">
        <v>6.1926992907778002</v>
      </c>
      <c r="X6560">
        <v>0.22968711798180799</v>
      </c>
      <c r="Y6560">
        <v>0.19275335339081601</v>
      </c>
      <c r="Z6560" t="s">
        <v>66</v>
      </c>
      <c r="AA6560" t="s">
        <v>67</v>
      </c>
      <c r="AB6560" t="s">
        <v>70</v>
      </c>
    </row>
    <row r="6561" spans="1:28" x14ac:dyDescent="0.25">
      <c r="A6561">
        <v>24</v>
      </c>
      <c r="B6561">
        <v>52</v>
      </c>
      <c r="C6561">
        <v>6</v>
      </c>
      <c r="D6561">
        <v>0</v>
      </c>
      <c r="E6561">
        <v>5</v>
      </c>
      <c r="F6561">
        <v>62</v>
      </c>
      <c r="G6561">
        <v>75</v>
      </c>
      <c r="H6561">
        <v>2</v>
      </c>
      <c r="I6561" t="s">
        <v>65</v>
      </c>
      <c r="J6561">
        <v>31</v>
      </c>
      <c r="K6561">
        <v>200</v>
      </c>
      <c r="L6561">
        <v>33.194047619047602</v>
      </c>
      <c r="M6561">
        <v>0.614029761904761</v>
      </c>
      <c r="N6561">
        <v>0.36</v>
      </c>
      <c r="O6561">
        <v>0.25807692307692298</v>
      </c>
      <c r="P6561">
        <v>0.60264549968741499</v>
      </c>
      <c r="Q6561">
        <v>8.7029773132528501</v>
      </c>
      <c r="R6561">
        <v>0.17935666070622</v>
      </c>
      <c r="S6561">
        <v>0.12531465456472399</v>
      </c>
      <c r="T6561">
        <v>9.2885681430591305</v>
      </c>
      <c r="U6561">
        <v>0.15205274206677499</v>
      </c>
      <c r="V6561">
        <v>0.10014226322290699</v>
      </c>
      <c r="W6561">
        <v>5.7750231642214196</v>
      </c>
      <c r="X6561">
        <v>0.13929486626231399</v>
      </c>
      <c r="Y6561">
        <v>0.11117767094841099</v>
      </c>
      <c r="Z6561" t="s">
        <v>66</v>
      </c>
      <c r="AA6561" t="s">
        <v>67</v>
      </c>
      <c r="AB6561" t="s">
        <v>70</v>
      </c>
    </row>
    <row r="6562" spans="1:28" x14ac:dyDescent="0.25">
      <c r="A6562">
        <v>24</v>
      </c>
      <c r="B6562">
        <v>52</v>
      </c>
      <c r="C6562">
        <v>6</v>
      </c>
      <c r="D6562">
        <v>0</v>
      </c>
      <c r="E6562">
        <v>5</v>
      </c>
      <c r="F6562">
        <v>62</v>
      </c>
      <c r="G6562">
        <v>75</v>
      </c>
      <c r="H6562">
        <v>2</v>
      </c>
      <c r="I6562" t="s">
        <v>65</v>
      </c>
      <c r="J6562">
        <v>32</v>
      </c>
      <c r="K6562">
        <v>208</v>
      </c>
      <c r="L6562">
        <v>30.219047619047601</v>
      </c>
      <c r="M6562">
        <v>0.60471611721611696</v>
      </c>
      <c r="N6562">
        <v>0.34689349112425999</v>
      </c>
      <c r="O6562">
        <v>0.25</v>
      </c>
      <c r="P6562">
        <v>0.62159363757729302</v>
      </c>
      <c r="Q6562">
        <v>8.3598333169039503</v>
      </c>
      <c r="R6562">
        <v>0.21356929424409701</v>
      </c>
      <c r="S6562">
        <v>0.16252004910037199</v>
      </c>
      <c r="T6562">
        <v>9.8561173222530005</v>
      </c>
      <c r="U6562">
        <v>0.13276459350018999</v>
      </c>
      <c r="V6562">
        <v>8.6363600449603298E-2</v>
      </c>
      <c r="W6562">
        <v>5.3672653062058497</v>
      </c>
      <c r="X6562">
        <v>0.18701326122565201</v>
      </c>
      <c r="Y6562">
        <v>0.15133321714843101</v>
      </c>
      <c r="Z6562" t="s">
        <v>66</v>
      </c>
      <c r="AA6562" t="s">
        <v>67</v>
      </c>
      <c r="AB6562" t="s">
        <v>70</v>
      </c>
    </row>
    <row r="6563" spans="1:28" x14ac:dyDescent="0.25">
      <c r="A6563">
        <v>24</v>
      </c>
      <c r="B6563">
        <v>52</v>
      </c>
      <c r="C6563">
        <v>6</v>
      </c>
      <c r="D6563">
        <v>0</v>
      </c>
      <c r="E6563">
        <v>5</v>
      </c>
      <c r="F6563">
        <v>62</v>
      </c>
      <c r="G6563">
        <v>75</v>
      </c>
      <c r="H6563">
        <v>2</v>
      </c>
      <c r="I6563" t="s">
        <v>65</v>
      </c>
      <c r="J6563">
        <v>33</v>
      </c>
      <c r="K6563">
        <v>196</v>
      </c>
      <c r="L6563">
        <v>33</v>
      </c>
      <c r="M6563">
        <v>0.62755102040816302</v>
      </c>
      <c r="N6563">
        <v>0.36322605965463101</v>
      </c>
      <c r="O6563">
        <v>0.26255886970172598</v>
      </c>
      <c r="P6563">
        <v>0.60089832252286202</v>
      </c>
      <c r="Q6563">
        <v>8.6728077968171906</v>
      </c>
      <c r="R6563">
        <v>0.17796486597325001</v>
      </c>
      <c r="S6563">
        <v>0.122386560562986</v>
      </c>
      <c r="T6563">
        <v>9.4371420274348505</v>
      </c>
      <c r="U6563">
        <v>0.143422376082429</v>
      </c>
      <c r="V6563">
        <v>9.2748513657924594E-2</v>
      </c>
      <c r="W6563">
        <v>6.3798051049642002</v>
      </c>
      <c r="X6563">
        <v>0.19921270131840399</v>
      </c>
      <c r="Y6563">
        <v>0.14365736409732399</v>
      </c>
      <c r="Z6563" t="s">
        <v>66</v>
      </c>
      <c r="AA6563" t="s">
        <v>67</v>
      </c>
      <c r="AB6563" t="s">
        <v>70</v>
      </c>
    </row>
    <row r="6564" spans="1:28" x14ac:dyDescent="0.25">
      <c r="A6564">
        <v>24</v>
      </c>
      <c r="B6564">
        <v>52</v>
      </c>
      <c r="C6564">
        <v>6</v>
      </c>
      <c r="D6564">
        <v>0</v>
      </c>
      <c r="E6564">
        <v>5</v>
      </c>
      <c r="F6564">
        <v>62</v>
      </c>
      <c r="G6564">
        <v>75</v>
      </c>
      <c r="H6564">
        <v>2</v>
      </c>
      <c r="I6564" t="s">
        <v>65</v>
      </c>
      <c r="J6564">
        <v>34</v>
      </c>
      <c r="K6564">
        <v>192</v>
      </c>
      <c r="L6564">
        <v>34</v>
      </c>
      <c r="M6564">
        <v>0.63541666666666596</v>
      </c>
      <c r="N6564">
        <v>0.36478365384615302</v>
      </c>
      <c r="O6564">
        <v>0.26722756410256399</v>
      </c>
      <c r="P6564">
        <v>0.58099851511461298</v>
      </c>
      <c r="Q6564">
        <v>8.7637113234336805</v>
      </c>
      <c r="R6564">
        <v>0.175228815066307</v>
      </c>
      <c r="S6564">
        <v>0.11699300796779299</v>
      </c>
      <c r="T6564">
        <v>8.7637113234336805</v>
      </c>
      <c r="U6564">
        <v>0.175228815066307</v>
      </c>
      <c r="V6564">
        <v>0.11699300796779299</v>
      </c>
      <c r="W6564" t="s">
        <v>23</v>
      </c>
      <c r="X6564" t="s">
        <v>23</v>
      </c>
      <c r="Y6564" t="s">
        <v>23</v>
      </c>
      <c r="Z6564" t="s">
        <v>66</v>
      </c>
      <c r="AA6564" t="s">
        <v>67</v>
      </c>
      <c r="AB6564" t="s">
        <v>70</v>
      </c>
    </row>
    <row r="6565" spans="1:28" x14ac:dyDescent="0.25">
      <c r="A6565">
        <v>24</v>
      </c>
      <c r="B6565">
        <v>52</v>
      </c>
      <c r="C6565">
        <v>6</v>
      </c>
      <c r="D6565">
        <v>0</v>
      </c>
      <c r="E6565">
        <v>5</v>
      </c>
      <c r="F6565">
        <v>62</v>
      </c>
      <c r="G6565">
        <v>75</v>
      </c>
      <c r="H6565">
        <v>2</v>
      </c>
      <c r="I6565" t="s">
        <v>65</v>
      </c>
      <c r="J6565">
        <v>35</v>
      </c>
      <c r="K6565">
        <v>198</v>
      </c>
      <c r="L6565">
        <v>32.285714285714199</v>
      </c>
      <c r="M6565">
        <v>0.62481962481962405</v>
      </c>
      <c r="N6565">
        <v>0.35897435897435898</v>
      </c>
      <c r="O6565">
        <v>0.26359751359751299</v>
      </c>
      <c r="P6565">
        <v>0.62463302546333699</v>
      </c>
      <c r="Q6565">
        <v>8.5247524478255894</v>
      </c>
      <c r="R6565">
        <v>0.160109924484368</v>
      </c>
      <c r="S6565">
        <v>0.110251302207052</v>
      </c>
      <c r="T6565">
        <v>8.8472029002572299</v>
      </c>
      <c r="U6565">
        <v>0.12123422024013</v>
      </c>
      <c r="V6565">
        <v>8.2738668348395106E-2</v>
      </c>
      <c r="W6565">
        <v>7.9873350271061998</v>
      </c>
      <c r="X6565">
        <v>0.20712140416791699</v>
      </c>
      <c r="Y6565">
        <v>0.147951319732435</v>
      </c>
      <c r="Z6565" t="s">
        <v>66</v>
      </c>
      <c r="AA6565" t="s">
        <v>67</v>
      </c>
      <c r="AB6565" t="s">
        <v>70</v>
      </c>
    </row>
    <row r="6566" spans="1:28" x14ac:dyDescent="0.25">
      <c r="A6566">
        <v>24</v>
      </c>
      <c r="B6566">
        <v>52</v>
      </c>
      <c r="C6566">
        <v>6</v>
      </c>
      <c r="D6566">
        <v>0</v>
      </c>
      <c r="E6566">
        <v>5</v>
      </c>
      <c r="F6566">
        <v>62</v>
      </c>
      <c r="G6566">
        <v>75</v>
      </c>
      <c r="H6566">
        <v>2</v>
      </c>
      <c r="I6566" t="s">
        <v>65</v>
      </c>
      <c r="J6566">
        <v>36</v>
      </c>
      <c r="K6566">
        <v>201</v>
      </c>
      <c r="L6566">
        <v>31</v>
      </c>
      <c r="M6566">
        <v>0.62189054726368098</v>
      </c>
      <c r="N6566">
        <v>0.35524301569077599</v>
      </c>
      <c r="O6566">
        <v>0.253252965939533</v>
      </c>
      <c r="P6566">
        <v>0.61097126670526902</v>
      </c>
      <c r="Q6566">
        <v>8.4302376657687592</v>
      </c>
      <c r="R6566">
        <v>0.207810266134312</v>
      </c>
      <c r="S6566">
        <v>0.14686515570282399</v>
      </c>
      <c r="T6566">
        <v>9.6103592187008395</v>
      </c>
      <c r="U6566">
        <v>0.13797529927404101</v>
      </c>
      <c r="V6566">
        <v>9.7417094251460598E-2</v>
      </c>
      <c r="W6566">
        <v>5.5642281800765598</v>
      </c>
      <c r="X6566">
        <v>0.28474062709465497</v>
      </c>
      <c r="Y6566">
        <v>0.22426792918601901</v>
      </c>
      <c r="Z6566" t="s">
        <v>66</v>
      </c>
      <c r="AA6566" t="s">
        <v>67</v>
      </c>
      <c r="AB6566" t="s">
        <v>70</v>
      </c>
    </row>
    <row r="6567" spans="1:28" x14ac:dyDescent="0.25">
      <c r="A6567">
        <v>24</v>
      </c>
      <c r="B6567">
        <v>52</v>
      </c>
      <c r="C6567">
        <v>6</v>
      </c>
      <c r="D6567">
        <v>0</v>
      </c>
      <c r="E6567">
        <v>5</v>
      </c>
      <c r="F6567">
        <v>62</v>
      </c>
      <c r="G6567">
        <v>75</v>
      </c>
      <c r="H6567">
        <v>2</v>
      </c>
      <c r="I6567" t="s">
        <v>65</v>
      </c>
      <c r="J6567">
        <v>37</v>
      </c>
      <c r="K6567">
        <v>198</v>
      </c>
      <c r="L6567">
        <v>32</v>
      </c>
      <c r="M6567">
        <v>0.62626262626262597</v>
      </c>
      <c r="N6567">
        <v>0.36091686091685998</v>
      </c>
      <c r="O6567">
        <v>0.26359751359751299</v>
      </c>
      <c r="P6567">
        <v>0.59824584179243701</v>
      </c>
      <c r="Q6567">
        <v>8.6157114082647297</v>
      </c>
      <c r="R6567">
        <v>0.199840138730452</v>
      </c>
      <c r="S6567">
        <v>0.1365582777596</v>
      </c>
      <c r="T6567">
        <v>9.6607832578359396</v>
      </c>
      <c r="U6567">
        <v>0.135086203207229</v>
      </c>
      <c r="V6567">
        <v>9.6840216689850503E-2</v>
      </c>
      <c r="W6567">
        <v>4.6444383798941304</v>
      </c>
      <c r="X6567">
        <v>0.280880716075526</v>
      </c>
      <c r="Y6567">
        <v>0.257013045065487</v>
      </c>
      <c r="Z6567" t="s">
        <v>66</v>
      </c>
      <c r="AA6567" t="s">
        <v>67</v>
      </c>
      <c r="AB6567" t="s">
        <v>70</v>
      </c>
    </row>
    <row r="6568" spans="1:28" x14ac:dyDescent="0.25">
      <c r="A6568">
        <v>24</v>
      </c>
      <c r="B6568">
        <v>52</v>
      </c>
      <c r="C6568">
        <v>6</v>
      </c>
      <c r="D6568">
        <v>0</v>
      </c>
      <c r="E6568">
        <v>5</v>
      </c>
      <c r="F6568">
        <v>62</v>
      </c>
      <c r="G6568">
        <v>75</v>
      </c>
      <c r="H6568">
        <v>2</v>
      </c>
      <c r="I6568" t="s">
        <v>65</v>
      </c>
      <c r="J6568">
        <v>38</v>
      </c>
      <c r="K6568">
        <v>203</v>
      </c>
      <c r="L6568">
        <v>30.310714285714202</v>
      </c>
      <c r="M6568">
        <v>0.619159042927515</v>
      </c>
      <c r="N6568">
        <v>0.34378552482000702</v>
      </c>
      <c r="O6568">
        <v>0.24573702159909</v>
      </c>
      <c r="P6568">
        <v>0.62817115255966505</v>
      </c>
      <c r="Q6568">
        <v>8.4473805450856307</v>
      </c>
      <c r="R6568">
        <v>0.210445209086564</v>
      </c>
      <c r="S6568">
        <v>0.148242903212259</v>
      </c>
      <c r="T6568">
        <v>9.4383835603091697</v>
      </c>
      <c r="U6568">
        <v>0.17918489654590999</v>
      </c>
      <c r="V6568">
        <v>0.122457179273221</v>
      </c>
      <c r="W6568">
        <v>6.0406589366856203</v>
      </c>
      <c r="X6568">
        <v>0.16555520120785799</v>
      </c>
      <c r="Y6568">
        <v>0.13251118891821101</v>
      </c>
      <c r="Z6568" t="s">
        <v>66</v>
      </c>
      <c r="AA6568" t="s">
        <v>67</v>
      </c>
      <c r="AB6568" t="s">
        <v>70</v>
      </c>
    </row>
    <row r="6569" spans="1:28" x14ac:dyDescent="0.25">
      <c r="A6569">
        <v>24</v>
      </c>
      <c r="B6569">
        <v>52</v>
      </c>
      <c r="C6569">
        <v>6</v>
      </c>
      <c r="D6569">
        <v>0</v>
      </c>
      <c r="E6569">
        <v>5</v>
      </c>
      <c r="F6569">
        <v>62</v>
      </c>
      <c r="G6569">
        <v>75</v>
      </c>
      <c r="H6569">
        <v>2</v>
      </c>
      <c r="I6569" t="s">
        <v>65</v>
      </c>
      <c r="J6569">
        <v>39</v>
      </c>
      <c r="K6569">
        <v>196</v>
      </c>
      <c r="L6569">
        <v>35</v>
      </c>
      <c r="M6569">
        <v>0.61734693877550995</v>
      </c>
      <c r="N6569">
        <v>0.36734693877551</v>
      </c>
      <c r="O6569">
        <v>0.272762951334379</v>
      </c>
      <c r="P6569">
        <v>0.61541837844809499</v>
      </c>
      <c r="Q6569">
        <v>8.8988149907284804</v>
      </c>
      <c r="R6569">
        <v>0.16707537542408901</v>
      </c>
      <c r="S6569">
        <v>0.119378541500836</v>
      </c>
      <c r="T6569">
        <v>9.2116984548832708</v>
      </c>
      <c r="U6569">
        <v>0.145418278912924</v>
      </c>
      <c r="V6569">
        <v>0.101142405945276</v>
      </c>
      <c r="W6569">
        <v>7.7098578269402802</v>
      </c>
      <c r="X6569">
        <v>0.216874806185962</v>
      </c>
      <c r="Y6569">
        <v>0.17457867935867699</v>
      </c>
      <c r="Z6569" t="s">
        <v>66</v>
      </c>
      <c r="AA6569" t="s">
        <v>67</v>
      </c>
      <c r="AB6569" t="s">
        <v>70</v>
      </c>
    </row>
    <row r="6570" spans="1:28" x14ac:dyDescent="0.25">
      <c r="A6570">
        <v>24</v>
      </c>
      <c r="B6570">
        <v>52</v>
      </c>
      <c r="C6570">
        <v>6</v>
      </c>
      <c r="D6570">
        <v>0</v>
      </c>
      <c r="E6570">
        <v>5</v>
      </c>
      <c r="F6570">
        <v>62</v>
      </c>
      <c r="G6570">
        <v>75</v>
      </c>
      <c r="H6570">
        <v>2</v>
      </c>
      <c r="I6570" t="s">
        <v>65</v>
      </c>
      <c r="J6570">
        <v>40</v>
      </c>
      <c r="K6570">
        <v>201</v>
      </c>
      <c r="L6570">
        <v>30.1535714285714</v>
      </c>
      <c r="M6570">
        <v>0.62610163468372404</v>
      </c>
      <c r="N6570">
        <v>0.34950248756218899</v>
      </c>
      <c r="O6570">
        <v>0.24827784156142299</v>
      </c>
      <c r="P6570">
        <v>0.61672395140278202</v>
      </c>
      <c r="Q6570">
        <v>8.3420282579206599</v>
      </c>
      <c r="R6570">
        <v>0.199896135130264</v>
      </c>
      <c r="S6570">
        <v>0.14182122304866401</v>
      </c>
      <c r="T6570">
        <v>9.1827849992818393</v>
      </c>
      <c r="U6570">
        <v>0.17266777466623201</v>
      </c>
      <c r="V6570">
        <v>0.113953163233978</v>
      </c>
      <c r="W6570">
        <v>6.3001904574721097</v>
      </c>
      <c r="X6570">
        <v>0.162458180547285</v>
      </c>
      <c r="Y6570">
        <v>0.12505585470821701</v>
      </c>
      <c r="Z6570" t="s">
        <v>66</v>
      </c>
      <c r="AA6570" t="s">
        <v>67</v>
      </c>
      <c r="AB6570" t="s">
        <v>70</v>
      </c>
    </row>
    <row r="6571" spans="1:28" x14ac:dyDescent="0.25">
      <c r="A6571">
        <v>24</v>
      </c>
      <c r="B6571">
        <v>52</v>
      </c>
      <c r="C6571">
        <v>6</v>
      </c>
      <c r="D6571">
        <v>0</v>
      </c>
      <c r="E6571">
        <v>5</v>
      </c>
      <c r="F6571">
        <v>62</v>
      </c>
      <c r="G6571">
        <v>75</v>
      </c>
      <c r="H6571">
        <v>2</v>
      </c>
      <c r="I6571" t="s">
        <v>65</v>
      </c>
      <c r="J6571">
        <v>41</v>
      </c>
      <c r="K6571">
        <v>197</v>
      </c>
      <c r="L6571">
        <v>31</v>
      </c>
      <c r="M6571">
        <v>0.63451776649746106</v>
      </c>
      <c r="N6571">
        <v>0.355427567356501</v>
      </c>
      <c r="O6571">
        <v>0.25741897696212401</v>
      </c>
      <c r="P6571">
        <v>0.59893090571331498</v>
      </c>
      <c r="Q6571">
        <v>8.4054846748198102</v>
      </c>
      <c r="R6571">
        <v>0.19381497876335599</v>
      </c>
      <c r="S6571">
        <v>0.133534039057186</v>
      </c>
      <c r="T6571">
        <v>9.29424388312591</v>
      </c>
      <c r="U6571">
        <v>0.127113632753522</v>
      </c>
      <c r="V6571">
        <v>8.8051072746763007E-2</v>
      </c>
      <c r="W6571">
        <v>5.0281996832566298</v>
      </c>
      <c r="X6571">
        <v>0.33304564441074103</v>
      </c>
      <c r="Y6571">
        <v>0.26423315127744201</v>
      </c>
      <c r="Z6571" t="s">
        <v>66</v>
      </c>
      <c r="AA6571" t="s">
        <v>67</v>
      </c>
      <c r="AB6571" t="s">
        <v>70</v>
      </c>
    </row>
    <row r="6572" spans="1:28" x14ac:dyDescent="0.25">
      <c r="A6572">
        <v>24</v>
      </c>
      <c r="B6572">
        <v>52</v>
      </c>
      <c r="C6572">
        <v>6</v>
      </c>
      <c r="D6572">
        <v>0</v>
      </c>
      <c r="E6572">
        <v>5</v>
      </c>
      <c r="F6572">
        <v>62</v>
      </c>
      <c r="G6572">
        <v>75</v>
      </c>
      <c r="H6572">
        <v>2</v>
      </c>
      <c r="I6572" t="s">
        <v>65</v>
      </c>
      <c r="J6572">
        <v>42</v>
      </c>
      <c r="K6572">
        <v>205</v>
      </c>
      <c r="L6572">
        <v>29.339285714285701</v>
      </c>
      <c r="M6572">
        <v>0.61785714285714199</v>
      </c>
      <c r="N6572">
        <v>0.34849906191369601</v>
      </c>
      <c r="O6572">
        <v>0.24718574108818001</v>
      </c>
      <c r="P6572">
        <v>0.62932294426800095</v>
      </c>
      <c r="Q6572">
        <v>8.4596527210443497</v>
      </c>
      <c r="R6572">
        <v>0.21287142534072701</v>
      </c>
      <c r="S6572">
        <v>0.15142194783270299</v>
      </c>
      <c r="T6572">
        <v>9.9448547881066904</v>
      </c>
      <c r="U6572">
        <v>0.126288213914308</v>
      </c>
      <c r="V6572">
        <v>8.9864210178790802E-2</v>
      </c>
      <c r="W6572">
        <v>4.8527334153214996</v>
      </c>
      <c r="X6572">
        <v>0.22190665322494799</v>
      </c>
      <c r="Y6572">
        <v>0.15235064048003899</v>
      </c>
      <c r="Z6572" t="s">
        <v>66</v>
      </c>
      <c r="AA6572" t="s">
        <v>67</v>
      </c>
      <c r="AB6572" t="s">
        <v>70</v>
      </c>
    </row>
    <row r="6573" spans="1:28" x14ac:dyDescent="0.25">
      <c r="A6573">
        <v>24</v>
      </c>
      <c r="B6573">
        <v>52</v>
      </c>
      <c r="C6573">
        <v>6</v>
      </c>
      <c r="D6573">
        <v>0</v>
      </c>
      <c r="E6573">
        <v>5</v>
      </c>
      <c r="F6573">
        <v>62</v>
      </c>
      <c r="G6573">
        <v>75</v>
      </c>
      <c r="H6573">
        <v>2</v>
      </c>
      <c r="I6573" t="s">
        <v>65</v>
      </c>
      <c r="J6573">
        <v>43</v>
      </c>
      <c r="K6573">
        <v>197</v>
      </c>
      <c r="L6573">
        <v>34</v>
      </c>
      <c r="M6573">
        <v>0.61928934010152203</v>
      </c>
      <c r="N6573">
        <v>0.36909410386567698</v>
      </c>
      <c r="O6573">
        <v>0.268645060523233</v>
      </c>
      <c r="P6573">
        <v>0.59758543956039301</v>
      </c>
      <c r="Q6573">
        <v>8.8374621238044497</v>
      </c>
      <c r="R6573">
        <v>0.17121166637325999</v>
      </c>
      <c r="S6573">
        <v>0.119189730479787</v>
      </c>
      <c r="T6573">
        <v>9.0505856965780094</v>
      </c>
      <c r="U6573">
        <v>0.166799568779086</v>
      </c>
      <c r="V6573">
        <v>0.11304857043838699</v>
      </c>
      <c r="W6573">
        <v>6.4931028232952803</v>
      </c>
      <c r="X6573">
        <v>4.8801009482543197E-3</v>
      </c>
      <c r="Y6573">
        <v>4.8801009482543197E-3</v>
      </c>
      <c r="Z6573" t="s">
        <v>66</v>
      </c>
      <c r="AA6573" t="s">
        <v>67</v>
      </c>
      <c r="AB6573" t="s">
        <v>70</v>
      </c>
    </row>
    <row r="6574" spans="1:28" x14ac:dyDescent="0.25">
      <c r="A6574">
        <v>24</v>
      </c>
      <c r="B6574">
        <v>52</v>
      </c>
      <c r="C6574">
        <v>6</v>
      </c>
      <c r="D6574">
        <v>0</v>
      </c>
      <c r="E6574">
        <v>5</v>
      </c>
      <c r="F6574">
        <v>62</v>
      </c>
      <c r="G6574">
        <v>75</v>
      </c>
      <c r="H6574">
        <v>2</v>
      </c>
      <c r="I6574" t="s">
        <v>65</v>
      </c>
      <c r="J6574">
        <v>44</v>
      </c>
      <c r="K6574">
        <v>210</v>
      </c>
      <c r="L6574">
        <v>30.829761904761899</v>
      </c>
      <c r="M6574">
        <v>0.59604875283446701</v>
      </c>
      <c r="N6574">
        <v>0.34523809523809501</v>
      </c>
      <c r="O6574">
        <v>0.25311355311355299</v>
      </c>
      <c r="P6574">
        <v>0.639854102972782</v>
      </c>
      <c r="Q6574">
        <v>8.5970350890906495</v>
      </c>
      <c r="R6574">
        <v>0.21351947011190001</v>
      </c>
      <c r="S6574">
        <v>0.15165820403386299</v>
      </c>
      <c r="T6574">
        <v>9.8883981206866505</v>
      </c>
      <c r="U6574">
        <v>0.167565729435973</v>
      </c>
      <c r="V6574">
        <v>0.11185451917462599</v>
      </c>
      <c r="W6574">
        <v>6.0143090258986698</v>
      </c>
      <c r="X6574">
        <v>0.198386866279915</v>
      </c>
      <c r="Y6574">
        <v>0.14514444406228499</v>
      </c>
      <c r="Z6574" t="s">
        <v>66</v>
      </c>
      <c r="AA6574" t="s">
        <v>67</v>
      </c>
      <c r="AB6574" t="s">
        <v>70</v>
      </c>
    </row>
    <row r="6575" spans="1:28" x14ac:dyDescent="0.25">
      <c r="A6575">
        <v>24</v>
      </c>
      <c r="B6575">
        <v>52</v>
      </c>
      <c r="C6575">
        <v>6</v>
      </c>
      <c r="D6575">
        <v>0</v>
      </c>
      <c r="E6575">
        <v>5</v>
      </c>
      <c r="F6575">
        <v>62</v>
      </c>
      <c r="G6575">
        <v>75</v>
      </c>
      <c r="H6575">
        <v>2</v>
      </c>
      <c r="I6575" t="s">
        <v>65</v>
      </c>
      <c r="J6575">
        <v>45</v>
      </c>
      <c r="K6575">
        <v>197</v>
      </c>
      <c r="L6575">
        <v>33.207142857142799</v>
      </c>
      <c r="M6575">
        <v>0.62331399564902101</v>
      </c>
      <c r="N6575">
        <v>0.36284654431862501</v>
      </c>
      <c r="O6575">
        <v>0.26757126122608299</v>
      </c>
      <c r="P6575">
        <v>0.59861111844344395</v>
      </c>
      <c r="Q6575">
        <v>8.7860810301889796</v>
      </c>
      <c r="R6575">
        <v>0.19031249424029001</v>
      </c>
      <c r="S6575">
        <v>0.13305306025215199</v>
      </c>
      <c r="T6575">
        <v>9.0705183893421104</v>
      </c>
      <c r="U6575">
        <v>0.179871641564643</v>
      </c>
      <c r="V6575">
        <v>0.122610101514779</v>
      </c>
      <c r="W6575">
        <v>5.6572700795045803</v>
      </c>
      <c r="X6575">
        <v>2.6406448979936398E-2</v>
      </c>
      <c r="Y6575">
        <v>2.6406448979936398E-2</v>
      </c>
      <c r="Z6575" t="s">
        <v>66</v>
      </c>
      <c r="AA6575" t="s">
        <v>67</v>
      </c>
      <c r="AB6575" t="s">
        <v>70</v>
      </c>
    </row>
    <row r="6576" spans="1:28" x14ac:dyDescent="0.25">
      <c r="A6576">
        <v>24</v>
      </c>
      <c r="B6576">
        <v>52</v>
      </c>
      <c r="C6576">
        <v>6</v>
      </c>
      <c r="D6576">
        <v>0</v>
      </c>
      <c r="E6576">
        <v>5</v>
      </c>
      <c r="F6576">
        <v>62</v>
      </c>
      <c r="G6576">
        <v>75</v>
      </c>
      <c r="H6576">
        <v>2</v>
      </c>
      <c r="I6576" t="s">
        <v>65</v>
      </c>
      <c r="J6576">
        <v>46</v>
      </c>
      <c r="K6576">
        <v>200</v>
      </c>
      <c r="L6576">
        <v>32</v>
      </c>
      <c r="M6576">
        <v>0.62</v>
      </c>
      <c r="N6576">
        <v>0.35692307692307601</v>
      </c>
      <c r="O6576">
        <v>0.25730769230769202</v>
      </c>
      <c r="P6576">
        <v>0.62365520062862601</v>
      </c>
      <c r="Q6576">
        <v>8.5574463690883693</v>
      </c>
      <c r="R6576">
        <v>0.17997253371739599</v>
      </c>
      <c r="S6576">
        <v>0.127868112388071</v>
      </c>
      <c r="T6576">
        <v>9.09050236808155</v>
      </c>
      <c r="U6576">
        <v>0.16729311447179801</v>
      </c>
      <c r="V6576">
        <v>0.112522596880621</v>
      </c>
      <c r="W6576">
        <v>6.53183357291429</v>
      </c>
      <c r="X6576">
        <v>8.6733485524013401E-2</v>
      </c>
      <c r="Y6576">
        <v>6.9966792859486301E-2</v>
      </c>
      <c r="Z6576" t="s">
        <v>66</v>
      </c>
      <c r="AA6576" t="s">
        <v>67</v>
      </c>
      <c r="AB6576" t="s">
        <v>70</v>
      </c>
    </row>
    <row r="6577" spans="1:28" x14ac:dyDescent="0.25">
      <c r="A6577">
        <v>24</v>
      </c>
      <c r="B6577">
        <v>52</v>
      </c>
      <c r="C6577">
        <v>6</v>
      </c>
      <c r="D6577">
        <v>0</v>
      </c>
      <c r="E6577">
        <v>5</v>
      </c>
      <c r="F6577">
        <v>62</v>
      </c>
      <c r="G6577">
        <v>75</v>
      </c>
      <c r="H6577">
        <v>2</v>
      </c>
      <c r="I6577" t="s">
        <v>65</v>
      </c>
      <c r="J6577">
        <v>47</v>
      </c>
      <c r="K6577">
        <v>198</v>
      </c>
      <c r="L6577">
        <v>34</v>
      </c>
      <c r="M6577">
        <v>0.61616161616161602</v>
      </c>
      <c r="N6577">
        <v>0.35955710955710901</v>
      </c>
      <c r="O6577">
        <v>0.26961926961926902</v>
      </c>
      <c r="P6577">
        <v>0.61260514928163501</v>
      </c>
      <c r="Q6577">
        <v>8.6559667613156908</v>
      </c>
      <c r="R6577">
        <v>0.176188156907154</v>
      </c>
      <c r="S6577">
        <v>0.124560302993121</v>
      </c>
      <c r="T6577">
        <v>9.5008738824522396</v>
      </c>
      <c r="U6577">
        <v>0.13875304685057599</v>
      </c>
      <c r="V6577">
        <v>9.0012662236921198E-2</v>
      </c>
      <c r="W6577">
        <v>6.9661525190426001</v>
      </c>
      <c r="X6577">
        <v>0.19675429421693699</v>
      </c>
      <c r="Y6577">
        <v>0.15035818221959399</v>
      </c>
      <c r="Z6577" t="s">
        <v>66</v>
      </c>
      <c r="AA6577" t="s">
        <v>67</v>
      </c>
      <c r="AB6577" t="s">
        <v>70</v>
      </c>
    </row>
    <row r="6578" spans="1:28" x14ac:dyDescent="0.25">
      <c r="A6578">
        <v>24</v>
      </c>
      <c r="B6578">
        <v>52</v>
      </c>
      <c r="C6578">
        <v>6</v>
      </c>
      <c r="D6578">
        <v>0</v>
      </c>
      <c r="E6578">
        <v>5</v>
      </c>
      <c r="F6578">
        <v>62</v>
      </c>
      <c r="G6578">
        <v>75</v>
      </c>
      <c r="H6578">
        <v>2</v>
      </c>
      <c r="I6578" t="s">
        <v>65</v>
      </c>
      <c r="J6578">
        <v>48</v>
      </c>
      <c r="K6578">
        <v>198</v>
      </c>
      <c r="L6578">
        <v>32</v>
      </c>
      <c r="M6578">
        <v>0.62626262626262597</v>
      </c>
      <c r="N6578">
        <v>0.354700854700854</v>
      </c>
      <c r="O6578">
        <v>0.255439005439005</v>
      </c>
      <c r="P6578">
        <v>0.59758414963127804</v>
      </c>
      <c r="Q6578">
        <v>8.5516893320469993</v>
      </c>
      <c r="R6578">
        <v>0.18318545299910499</v>
      </c>
      <c r="S6578">
        <v>0.123124510794171</v>
      </c>
      <c r="T6578">
        <v>9.2220507653115007</v>
      </c>
      <c r="U6578">
        <v>0.14302102605669201</v>
      </c>
      <c r="V6578">
        <v>9.5359423770025195E-2</v>
      </c>
      <c r="W6578">
        <v>5.1998821657244498</v>
      </c>
      <c r="X6578">
        <v>0.27041240677052503</v>
      </c>
      <c r="Y6578">
        <v>0.22670282692569699</v>
      </c>
      <c r="Z6578" t="s">
        <v>66</v>
      </c>
      <c r="AA6578" t="s">
        <v>67</v>
      </c>
      <c r="AB6578" t="s">
        <v>70</v>
      </c>
    </row>
    <row r="6579" spans="1:28" x14ac:dyDescent="0.25">
      <c r="A6579">
        <v>24</v>
      </c>
      <c r="B6579">
        <v>52</v>
      </c>
      <c r="C6579">
        <v>6</v>
      </c>
      <c r="D6579">
        <v>0</v>
      </c>
      <c r="E6579">
        <v>5</v>
      </c>
      <c r="F6579">
        <v>62</v>
      </c>
      <c r="G6579">
        <v>75</v>
      </c>
      <c r="H6579">
        <v>2</v>
      </c>
      <c r="I6579" t="s">
        <v>65</v>
      </c>
      <c r="J6579">
        <v>49</v>
      </c>
      <c r="K6579">
        <v>203</v>
      </c>
      <c r="L6579">
        <v>32.011904761904702</v>
      </c>
      <c r="M6579">
        <v>0.61077879427633097</v>
      </c>
      <c r="N6579">
        <v>0.359890109890109</v>
      </c>
      <c r="O6579">
        <v>0.26004168245547499</v>
      </c>
      <c r="P6579">
        <v>0.60325087296459001</v>
      </c>
      <c r="Q6579">
        <v>8.5959311306841393</v>
      </c>
      <c r="R6579">
        <v>0.21991261488883701</v>
      </c>
      <c r="S6579">
        <v>0.163237245359449</v>
      </c>
      <c r="T6579">
        <v>9.2120876252401107</v>
      </c>
      <c r="U6579">
        <v>0.184521208912233</v>
      </c>
      <c r="V6579">
        <v>0.128057359190478</v>
      </c>
      <c r="W6579">
        <v>6.2545364513714699</v>
      </c>
      <c r="X6579">
        <v>0.23897919194430101</v>
      </c>
      <c r="Y6579">
        <v>0.198572891410566</v>
      </c>
      <c r="Z6579" t="s">
        <v>66</v>
      </c>
      <c r="AA6579" t="s">
        <v>67</v>
      </c>
      <c r="AB6579" t="s">
        <v>70</v>
      </c>
    </row>
    <row r="6580" spans="1:28" x14ac:dyDescent="0.25">
      <c r="A6580">
        <v>24</v>
      </c>
      <c r="B6580">
        <v>52</v>
      </c>
      <c r="C6580">
        <v>6</v>
      </c>
      <c r="D6580">
        <v>0</v>
      </c>
      <c r="E6580">
        <v>5</v>
      </c>
      <c r="F6580">
        <v>62</v>
      </c>
      <c r="G6580">
        <v>90</v>
      </c>
      <c r="H6580">
        <v>2</v>
      </c>
      <c r="I6580" t="s">
        <v>65</v>
      </c>
      <c r="J6580">
        <v>0</v>
      </c>
      <c r="K6580">
        <v>196</v>
      </c>
      <c r="L6580">
        <v>33.228571428571399</v>
      </c>
      <c r="M6580">
        <v>0.62638483965014502</v>
      </c>
      <c r="N6580">
        <v>0.35871271585557302</v>
      </c>
      <c r="O6580">
        <v>0.26255886970172598</v>
      </c>
      <c r="P6580">
        <v>0.58509383567065698</v>
      </c>
      <c r="Q6580">
        <v>8.6913341985427799</v>
      </c>
      <c r="R6580">
        <v>0.198914103917707</v>
      </c>
      <c r="S6580">
        <v>0.136051859554224</v>
      </c>
      <c r="T6580">
        <v>8.8422523828530402</v>
      </c>
      <c r="U6580">
        <v>0.15787664713384</v>
      </c>
      <c r="V6580">
        <v>0.10536754385511</v>
      </c>
      <c r="W6580">
        <v>7.6349069083709402</v>
      </c>
      <c r="X6580">
        <v>0.35352957148054598</v>
      </c>
      <c r="Y6580">
        <v>0.33812416286746699</v>
      </c>
      <c r="Z6580" t="s">
        <v>66</v>
      </c>
      <c r="AA6580" t="s">
        <v>67</v>
      </c>
      <c r="AB6580" t="s">
        <v>70</v>
      </c>
    </row>
    <row r="6581" spans="1:28" x14ac:dyDescent="0.25">
      <c r="A6581">
        <v>24</v>
      </c>
      <c r="B6581">
        <v>52</v>
      </c>
      <c r="C6581">
        <v>6</v>
      </c>
      <c r="D6581">
        <v>0</v>
      </c>
      <c r="E6581">
        <v>5</v>
      </c>
      <c r="F6581">
        <v>62</v>
      </c>
      <c r="G6581">
        <v>90</v>
      </c>
      <c r="H6581">
        <v>2</v>
      </c>
      <c r="I6581" t="s">
        <v>65</v>
      </c>
      <c r="J6581">
        <v>1</v>
      </c>
      <c r="K6581">
        <v>194</v>
      </c>
      <c r="L6581">
        <v>33</v>
      </c>
      <c r="M6581">
        <v>0.634020618556701</v>
      </c>
      <c r="N6581">
        <v>0.35844567803330601</v>
      </c>
      <c r="O6581">
        <v>0.26050753370341001</v>
      </c>
      <c r="P6581">
        <v>0.58677734949782501</v>
      </c>
      <c r="Q6581">
        <v>8.6045267364334794</v>
      </c>
      <c r="R6581">
        <v>0.19387325257757199</v>
      </c>
      <c r="S6581">
        <v>0.13070486719010199</v>
      </c>
      <c r="T6581">
        <v>8.8837681822755599</v>
      </c>
      <c r="U6581">
        <v>0.149135938843899</v>
      </c>
      <c r="V6581">
        <v>9.67289059173983E-2</v>
      </c>
      <c r="W6581">
        <v>7.2083195072230799</v>
      </c>
      <c r="X6581">
        <v>0.33557633300843798</v>
      </c>
      <c r="Y6581">
        <v>0.26866697036620901</v>
      </c>
      <c r="Z6581" t="s">
        <v>66</v>
      </c>
      <c r="AA6581" t="s">
        <v>67</v>
      </c>
      <c r="AB6581" t="s">
        <v>70</v>
      </c>
    </row>
    <row r="6582" spans="1:28" x14ac:dyDescent="0.25">
      <c r="A6582">
        <v>24</v>
      </c>
      <c r="B6582">
        <v>52</v>
      </c>
      <c r="C6582">
        <v>6</v>
      </c>
      <c r="D6582">
        <v>0</v>
      </c>
      <c r="E6582">
        <v>5</v>
      </c>
      <c r="F6582">
        <v>62</v>
      </c>
      <c r="G6582">
        <v>90</v>
      </c>
      <c r="H6582">
        <v>2</v>
      </c>
      <c r="I6582" t="s">
        <v>65</v>
      </c>
      <c r="J6582">
        <v>2</v>
      </c>
      <c r="K6582">
        <v>194</v>
      </c>
      <c r="L6582">
        <v>34</v>
      </c>
      <c r="M6582">
        <v>0.62886597938144295</v>
      </c>
      <c r="N6582">
        <v>0.363996827914353</v>
      </c>
      <c r="O6582">
        <v>0.265662172878667</v>
      </c>
      <c r="P6582">
        <v>0.58801981767037603</v>
      </c>
      <c r="Q6582">
        <v>8.7272685290894891</v>
      </c>
      <c r="R6582">
        <v>0.17954780413417201</v>
      </c>
      <c r="S6582">
        <v>0.12377834240475</v>
      </c>
      <c r="T6582">
        <v>8.6308044432208604</v>
      </c>
      <c r="U6582">
        <v>0.16984536988405599</v>
      </c>
      <c r="V6582">
        <v>0.116399152169907</v>
      </c>
      <c r="W6582">
        <v>9.4025171301698798</v>
      </c>
      <c r="X6582">
        <v>0.20221699022223899</v>
      </c>
      <c r="Y6582">
        <v>0.18224273808602801</v>
      </c>
      <c r="Z6582" t="s">
        <v>66</v>
      </c>
      <c r="AA6582" t="s">
        <v>67</v>
      </c>
      <c r="AB6582" t="s">
        <v>70</v>
      </c>
    </row>
    <row r="6583" spans="1:28" x14ac:dyDescent="0.25">
      <c r="A6583">
        <v>24</v>
      </c>
      <c r="B6583">
        <v>52</v>
      </c>
      <c r="C6583">
        <v>6</v>
      </c>
      <c r="D6583">
        <v>0</v>
      </c>
      <c r="E6583">
        <v>5</v>
      </c>
      <c r="F6583">
        <v>62</v>
      </c>
      <c r="G6583">
        <v>90</v>
      </c>
      <c r="H6583">
        <v>2</v>
      </c>
      <c r="I6583" t="s">
        <v>65</v>
      </c>
      <c r="J6583">
        <v>3</v>
      </c>
      <c r="K6583">
        <v>203</v>
      </c>
      <c r="L6583">
        <v>33</v>
      </c>
      <c r="M6583">
        <v>0.60591133004926101</v>
      </c>
      <c r="N6583">
        <v>0.368037135278514</v>
      </c>
      <c r="O6583">
        <v>0.26942023493747602</v>
      </c>
      <c r="P6583">
        <v>0.62489444424378604</v>
      </c>
      <c r="Q6583">
        <v>8.7873246415921606</v>
      </c>
      <c r="R6583">
        <v>0.162588508911749</v>
      </c>
      <c r="S6583">
        <v>0.11229634590198601</v>
      </c>
      <c r="T6583">
        <v>9.0801507073118195</v>
      </c>
      <c r="U6583">
        <v>0.16022374317031601</v>
      </c>
      <c r="V6583">
        <v>0.108713601383142</v>
      </c>
      <c r="W6583">
        <v>7.3231943129938299</v>
      </c>
      <c r="X6583">
        <v>8.1074160708711304E-2</v>
      </c>
      <c r="Y6583">
        <v>6.53567627679906E-2</v>
      </c>
      <c r="Z6583" t="s">
        <v>66</v>
      </c>
      <c r="AA6583" t="s">
        <v>67</v>
      </c>
      <c r="AB6583" t="s">
        <v>70</v>
      </c>
    </row>
    <row r="6584" spans="1:28" x14ac:dyDescent="0.25">
      <c r="A6584">
        <v>24</v>
      </c>
      <c r="B6584">
        <v>52</v>
      </c>
      <c r="C6584">
        <v>6</v>
      </c>
      <c r="D6584">
        <v>0</v>
      </c>
      <c r="E6584">
        <v>5</v>
      </c>
      <c r="F6584">
        <v>62</v>
      </c>
      <c r="G6584">
        <v>90</v>
      </c>
      <c r="H6584">
        <v>2</v>
      </c>
      <c r="I6584" t="s">
        <v>65</v>
      </c>
      <c r="J6584">
        <v>4</v>
      </c>
      <c r="K6584">
        <v>192</v>
      </c>
      <c r="L6584">
        <v>34</v>
      </c>
      <c r="M6584">
        <v>0.63541666666666596</v>
      </c>
      <c r="N6584">
        <v>0.36478365384615302</v>
      </c>
      <c r="O6584">
        <v>0.26722756410256399</v>
      </c>
      <c r="P6584">
        <v>0.58099851511461298</v>
      </c>
      <c r="Q6584">
        <v>8.7637113234336805</v>
      </c>
      <c r="R6584">
        <v>0.175228815066307</v>
      </c>
      <c r="S6584">
        <v>0.11699300796779299</v>
      </c>
      <c r="T6584">
        <v>8.7637113234336805</v>
      </c>
      <c r="U6584">
        <v>0.175228815066307</v>
      </c>
      <c r="V6584">
        <v>0.11699300796779299</v>
      </c>
      <c r="W6584" t="s">
        <v>23</v>
      </c>
      <c r="X6584" t="s">
        <v>23</v>
      </c>
      <c r="Y6584" t="s">
        <v>23</v>
      </c>
      <c r="Z6584" t="s">
        <v>66</v>
      </c>
      <c r="AA6584" t="s">
        <v>67</v>
      </c>
      <c r="AB6584" t="s">
        <v>70</v>
      </c>
    </row>
    <row r="6585" spans="1:28" x14ac:dyDescent="0.25">
      <c r="A6585">
        <v>24</v>
      </c>
      <c r="B6585">
        <v>52</v>
      </c>
      <c r="C6585">
        <v>6</v>
      </c>
      <c r="D6585">
        <v>0</v>
      </c>
      <c r="E6585">
        <v>5</v>
      </c>
      <c r="F6585">
        <v>62</v>
      </c>
      <c r="G6585">
        <v>90</v>
      </c>
      <c r="H6585">
        <v>2</v>
      </c>
      <c r="I6585" t="s">
        <v>65</v>
      </c>
      <c r="J6585">
        <v>5</v>
      </c>
      <c r="K6585">
        <v>196</v>
      </c>
      <c r="L6585">
        <v>33</v>
      </c>
      <c r="M6585">
        <v>0.62755102040816302</v>
      </c>
      <c r="N6585">
        <v>0.35714285714285698</v>
      </c>
      <c r="O6585">
        <v>0.26255886970172598</v>
      </c>
      <c r="P6585">
        <v>0.59857899103148104</v>
      </c>
      <c r="Q6585">
        <v>8.7089407808572101</v>
      </c>
      <c r="R6585">
        <v>0.16969992116747801</v>
      </c>
      <c r="S6585">
        <v>0.11321288362335701</v>
      </c>
      <c r="T6585">
        <v>9.0937371827217195</v>
      </c>
      <c r="U6585">
        <v>0.14241841493962801</v>
      </c>
      <c r="V6585">
        <v>9.3768057732435003E-2</v>
      </c>
      <c r="W6585">
        <v>4.4761803603476196</v>
      </c>
      <c r="X6585">
        <v>0.30921138486810601</v>
      </c>
      <c r="Y6585">
        <v>0.30921138486810601</v>
      </c>
      <c r="Z6585" t="s">
        <v>66</v>
      </c>
      <c r="AA6585" t="s">
        <v>67</v>
      </c>
      <c r="AB6585" t="s">
        <v>70</v>
      </c>
    </row>
    <row r="6586" spans="1:28" x14ac:dyDescent="0.25">
      <c r="A6586">
        <v>24</v>
      </c>
      <c r="B6586">
        <v>52</v>
      </c>
      <c r="C6586">
        <v>6</v>
      </c>
      <c r="D6586">
        <v>0</v>
      </c>
      <c r="E6586">
        <v>5</v>
      </c>
      <c r="F6586">
        <v>62</v>
      </c>
      <c r="G6586">
        <v>90</v>
      </c>
      <c r="H6586">
        <v>2</v>
      </c>
      <c r="I6586" t="s">
        <v>65</v>
      </c>
      <c r="J6586">
        <v>6</v>
      </c>
      <c r="K6586">
        <v>195</v>
      </c>
      <c r="L6586">
        <v>33.207142857142799</v>
      </c>
      <c r="M6586">
        <v>0.629706959706959</v>
      </c>
      <c r="N6586">
        <v>0.36341222879684398</v>
      </c>
      <c r="O6586">
        <v>0.265384615384615</v>
      </c>
      <c r="P6586">
        <v>0.59236132940658603</v>
      </c>
      <c r="Q6586">
        <v>8.7544144143647795</v>
      </c>
      <c r="R6586">
        <v>0.18105005477467601</v>
      </c>
      <c r="S6586">
        <v>0.122850533046215</v>
      </c>
      <c r="T6586">
        <v>8.8760825668612995</v>
      </c>
      <c r="U6586">
        <v>0.17701772787126499</v>
      </c>
      <c r="V6586">
        <v>0.118957790597169</v>
      </c>
      <c r="W6586">
        <v>5.9560469069449002</v>
      </c>
      <c r="X6586">
        <v>0</v>
      </c>
      <c r="Y6586">
        <v>0</v>
      </c>
      <c r="Z6586" t="s">
        <v>66</v>
      </c>
      <c r="AA6586" t="s">
        <v>67</v>
      </c>
      <c r="AB6586" t="s">
        <v>70</v>
      </c>
    </row>
    <row r="6587" spans="1:28" x14ac:dyDescent="0.25">
      <c r="A6587">
        <v>24</v>
      </c>
      <c r="B6587">
        <v>52</v>
      </c>
      <c r="C6587">
        <v>6</v>
      </c>
      <c r="D6587">
        <v>0</v>
      </c>
      <c r="E6587">
        <v>5</v>
      </c>
      <c r="F6587">
        <v>62</v>
      </c>
      <c r="G6587">
        <v>90</v>
      </c>
      <c r="H6587">
        <v>2</v>
      </c>
      <c r="I6587" t="s">
        <v>65</v>
      </c>
      <c r="J6587">
        <v>7</v>
      </c>
      <c r="K6587">
        <v>195</v>
      </c>
      <c r="L6587">
        <v>33</v>
      </c>
      <c r="M6587">
        <v>0.63076923076922997</v>
      </c>
      <c r="N6587">
        <v>0.36380670611439803</v>
      </c>
      <c r="O6587">
        <v>0.265384615384615</v>
      </c>
      <c r="P6587">
        <v>0.59113253622203199</v>
      </c>
      <c r="Q6587">
        <v>8.7574921607142695</v>
      </c>
      <c r="R6587">
        <v>0.180139417645378</v>
      </c>
      <c r="S6587">
        <v>0.12203509053761601</v>
      </c>
      <c r="T6587">
        <v>8.8651679079357493</v>
      </c>
      <c r="U6587">
        <v>0.177538607676477</v>
      </c>
      <c r="V6587">
        <v>0.119820825182071</v>
      </c>
      <c r="W6587">
        <v>6.2809499746202002</v>
      </c>
      <c r="X6587">
        <v>0</v>
      </c>
      <c r="Y6587">
        <v>0</v>
      </c>
      <c r="Z6587" t="s">
        <v>66</v>
      </c>
      <c r="AA6587" t="s">
        <v>67</v>
      </c>
      <c r="AB6587" t="s">
        <v>70</v>
      </c>
    </row>
    <row r="6588" spans="1:28" x14ac:dyDescent="0.25">
      <c r="A6588">
        <v>24</v>
      </c>
      <c r="B6588">
        <v>52</v>
      </c>
      <c r="C6588">
        <v>6</v>
      </c>
      <c r="D6588">
        <v>0</v>
      </c>
      <c r="E6588">
        <v>5</v>
      </c>
      <c r="F6588">
        <v>62</v>
      </c>
      <c r="G6588">
        <v>90</v>
      </c>
      <c r="H6588">
        <v>2</v>
      </c>
      <c r="I6588" t="s">
        <v>65</v>
      </c>
      <c r="J6588">
        <v>8</v>
      </c>
      <c r="K6588">
        <v>197</v>
      </c>
      <c r="L6588">
        <v>33.228571428571399</v>
      </c>
      <c r="M6588">
        <v>0.62320522117476396</v>
      </c>
      <c r="N6588">
        <v>0.36011323701678999</v>
      </c>
      <c r="O6588">
        <v>0.26356891839125302</v>
      </c>
      <c r="P6588">
        <v>0.58883614740902401</v>
      </c>
      <c r="Q6588">
        <v>8.7056698546092299</v>
      </c>
      <c r="R6588">
        <v>0.195578785525621</v>
      </c>
      <c r="S6588">
        <v>0.13484188547203299</v>
      </c>
      <c r="T6588">
        <v>9.1550410097623498</v>
      </c>
      <c r="U6588">
        <v>0.166358734009522</v>
      </c>
      <c r="V6588">
        <v>0.108545914526337</v>
      </c>
      <c r="W6588">
        <v>3.7625871479249899</v>
      </c>
      <c r="X6588">
        <v>7.03352310656951E-2</v>
      </c>
      <c r="Y6588">
        <v>7.03352310656951E-2</v>
      </c>
      <c r="Z6588" t="s">
        <v>66</v>
      </c>
      <c r="AA6588" t="s">
        <v>67</v>
      </c>
      <c r="AB6588" t="s">
        <v>70</v>
      </c>
    </row>
    <row r="6589" spans="1:28" x14ac:dyDescent="0.25">
      <c r="A6589">
        <v>24</v>
      </c>
      <c r="B6589">
        <v>52</v>
      </c>
      <c r="C6589">
        <v>6</v>
      </c>
      <c r="D6589">
        <v>0</v>
      </c>
      <c r="E6589">
        <v>5</v>
      </c>
      <c r="F6589">
        <v>62</v>
      </c>
      <c r="G6589">
        <v>90</v>
      </c>
      <c r="H6589">
        <v>2</v>
      </c>
      <c r="I6589" t="s">
        <v>65</v>
      </c>
      <c r="J6589">
        <v>9</v>
      </c>
      <c r="K6589">
        <v>195</v>
      </c>
      <c r="L6589">
        <v>32</v>
      </c>
      <c r="M6589">
        <v>0.63589743589743497</v>
      </c>
      <c r="N6589">
        <v>0.35966469428007802</v>
      </c>
      <c r="O6589">
        <v>0.26025641025641</v>
      </c>
      <c r="P6589">
        <v>0.58731848250585805</v>
      </c>
      <c r="Q6589">
        <v>8.5783320604830404</v>
      </c>
      <c r="R6589">
        <v>0.199507551493952</v>
      </c>
      <c r="S6589">
        <v>0.1367094007637</v>
      </c>
      <c r="T6589">
        <v>9.0879588916030407</v>
      </c>
      <c r="U6589">
        <v>0.16168501080366601</v>
      </c>
      <c r="V6589">
        <v>0.10847147224365</v>
      </c>
      <c r="W6589">
        <v>2.9724369181630199</v>
      </c>
      <c r="X6589">
        <v>0.213390499033807</v>
      </c>
      <c r="Y6589">
        <v>0.213390499033807</v>
      </c>
      <c r="Z6589" t="s">
        <v>66</v>
      </c>
      <c r="AA6589" t="s">
        <v>67</v>
      </c>
      <c r="AB6589" t="s">
        <v>70</v>
      </c>
    </row>
    <row r="6590" spans="1:28" x14ac:dyDescent="0.25">
      <c r="A6590">
        <v>24</v>
      </c>
      <c r="B6590">
        <v>52</v>
      </c>
      <c r="C6590">
        <v>6</v>
      </c>
      <c r="D6590">
        <v>0</v>
      </c>
      <c r="E6590">
        <v>5</v>
      </c>
      <c r="F6590">
        <v>62</v>
      </c>
      <c r="G6590">
        <v>90</v>
      </c>
      <c r="H6590">
        <v>2</v>
      </c>
      <c r="I6590" t="s">
        <v>65</v>
      </c>
      <c r="J6590">
        <v>10</v>
      </c>
      <c r="K6590">
        <v>196</v>
      </c>
      <c r="L6590">
        <v>33.157142857142802</v>
      </c>
      <c r="M6590">
        <v>0.62674927113702605</v>
      </c>
      <c r="N6590">
        <v>0.367739403453689</v>
      </c>
      <c r="O6590">
        <v>0.26648351648351598</v>
      </c>
      <c r="P6590">
        <v>0.60951697911368996</v>
      </c>
      <c r="Q6590">
        <v>8.82062331349508</v>
      </c>
      <c r="R6590">
        <v>0.19964817570695101</v>
      </c>
      <c r="S6590">
        <v>0.137243844417507</v>
      </c>
      <c r="T6590">
        <v>8.7648020676011598</v>
      </c>
      <c r="U6590">
        <v>0.15402477356167699</v>
      </c>
      <c r="V6590">
        <v>0.10452948892265899</v>
      </c>
      <c r="W6590">
        <v>8.9561891963803308</v>
      </c>
      <c r="X6590">
        <v>0.26122636345539801</v>
      </c>
      <c r="Y6590">
        <v>0.21594088139501499</v>
      </c>
      <c r="Z6590" t="s">
        <v>66</v>
      </c>
      <c r="AA6590" t="s">
        <v>67</v>
      </c>
      <c r="AB6590" t="s">
        <v>70</v>
      </c>
    </row>
    <row r="6591" spans="1:28" x14ac:dyDescent="0.25">
      <c r="A6591">
        <v>24</v>
      </c>
      <c r="B6591">
        <v>52</v>
      </c>
      <c r="C6591">
        <v>6</v>
      </c>
      <c r="D6591">
        <v>0</v>
      </c>
      <c r="E6591">
        <v>5</v>
      </c>
      <c r="F6591">
        <v>62</v>
      </c>
      <c r="G6591">
        <v>90</v>
      </c>
      <c r="H6591">
        <v>2</v>
      </c>
      <c r="I6591" t="s">
        <v>65</v>
      </c>
      <c r="J6591">
        <v>11</v>
      </c>
      <c r="K6591">
        <v>196</v>
      </c>
      <c r="L6591">
        <v>33</v>
      </c>
      <c r="M6591">
        <v>0.62755102040816302</v>
      </c>
      <c r="N6591">
        <v>0.363814756671899</v>
      </c>
      <c r="O6591">
        <v>0.26255886970172598</v>
      </c>
      <c r="P6591">
        <v>0.59935113333289403</v>
      </c>
      <c r="Q6591">
        <v>8.6355077547677297</v>
      </c>
      <c r="R6591">
        <v>0.17962417845408599</v>
      </c>
      <c r="S6591">
        <v>0.121806562645454</v>
      </c>
      <c r="T6591">
        <v>9.1361227432436998</v>
      </c>
      <c r="U6591">
        <v>0.149107811694322</v>
      </c>
      <c r="V6591">
        <v>9.8889540249450403E-2</v>
      </c>
      <c r="W6591">
        <v>5.1312028354359303</v>
      </c>
      <c r="X6591">
        <v>0.24070073968681599</v>
      </c>
      <c r="Y6591">
        <v>0.20935453351335201</v>
      </c>
      <c r="Z6591" t="s">
        <v>66</v>
      </c>
      <c r="AA6591" t="s">
        <v>67</v>
      </c>
      <c r="AB6591" t="s">
        <v>70</v>
      </c>
    </row>
    <row r="6592" spans="1:28" x14ac:dyDescent="0.25">
      <c r="A6592">
        <v>24</v>
      </c>
      <c r="B6592">
        <v>52</v>
      </c>
      <c r="C6592">
        <v>6</v>
      </c>
      <c r="D6592">
        <v>0</v>
      </c>
      <c r="E6592">
        <v>5</v>
      </c>
      <c r="F6592">
        <v>62</v>
      </c>
      <c r="G6592">
        <v>90</v>
      </c>
      <c r="H6592">
        <v>2</v>
      </c>
      <c r="I6592" t="s">
        <v>65</v>
      </c>
      <c r="J6592">
        <v>12</v>
      </c>
      <c r="K6592">
        <v>197</v>
      </c>
      <c r="L6592">
        <v>33</v>
      </c>
      <c r="M6592">
        <v>0.62436548223350197</v>
      </c>
      <c r="N6592">
        <v>0.359137055837563</v>
      </c>
      <c r="O6592">
        <v>0.26356891839125302</v>
      </c>
      <c r="P6592">
        <v>0.59431199191068895</v>
      </c>
      <c r="Q6592">
        <v>8.7515958831199097</v>
      </c>
      <c r="R6592">
        <v>0.18205391780688901</v>
      </c>
      <c r="S6592">
        <v>0.126807879433944</v>
      </c>
      <c r="T6592">
        <v>9.02441446292233</v>
      </c>
      <c r="U6592">
        <v>0.171247702172236</v>
      </c>
      <c r="V6592">
        <v>0.11766408634539</v>
      </c>
      <c r="W6592">
        <v>5.75059150529317</v>
      </c>
      <c r="X6592">
        <v>7.6897783285013302E-2</v>
      </c>
      <c r="Y6592">
        <v>7.6897783285013302E-2</v>
      </c>
      <c r="Z6592" t="s">
        <v>66</v>
      </c>
      <c r="AA6592" t="s">
        <v>67</v>
      </c>
      <c r="AB6592" t="s">
        <v>70</v>
      </c>
    </row>
    <row r="6593" spans="1:28" x14ac:dyDescent="0.25">
      <c r="A6593">
        <v>24</v>
      </c>
      <c r="B6593">
        <v>52</v>
      </c>
      <c r="C6593">
        <v>6</v>
      </c>
      <c r="D6593">
        <v>0</v>
      </c>
      <c r="E6593">
        <v>5</v>
      </c>
      <c r="F6593">
        <v>62</v>
      </c>
      <c r="G6593">
        <v>90</v>
      </c>
      <c r="H6593">
        <v>2</v>
      </c>
      <c r="I6593" t="s">
        <v>65</v>
      </c>
      <c r="J6593">
        <v>13</v>
      </c>
      <c r="K6593">
        <v>196</v>
      </c>
      <c r="L6593">
        <v>33</v>
      </c>
      <c r="M6593">
        <v>0.62755102040816302</v>
      </c>
      <c r="N6593">
        <v>0.36832810047095699</v>
      </c>
      <c r="O6593">
        <v>0.26648351648351598</v>
      </c>
      <c r="P6593">
        <v>0.59048497356906104</v>
      </c>
      <c r="Q6593">
        <v>8.6533231075200394</v>
      </c>
      <c r="R6593">
        <v>0.20095208313440999</v>
      </c>
      <c r="S6593">
        <v>0.14013689152900299</v>
      </c>
      <c r="T6593">
        <v>9.0082134905552795</v>
      </c>
      <c r="U6593">
        <v>0.18302858994455701</v>
      </c>
      <c r="V6593">
        <v>0.123542210951769</v>
      </c>
      <c r="W6593">
        <v>4.7495288941324096</v>
      </c>
      <c r="X6593">
        <v>1.0213928952091399E-2</v>
      </c>
      <c r="Y6593">
        <v>1.0213928952091399E-2</v>
      </c>
      <c r="Z6593" t="s">
        <v>66</v>
      </c>
      <c r="AA6593" t="s">
        <v>67</v>
      </c>
      <c r="AB6593" t="s">
        <v>70</v>
      </c>
    </row>
    <row r="6594" spans="1:28" x14ac:dyDescent="0.25">
      <c r="A6594">
        <v>24</v>
      </c>
      <c r="B6594">
        <v>52</v>
      </c>
      <c r="C6594">
        <v>6</v>
      </c>
      <c r="D6594">
        <v>0</v>
      </c>
      <c r="E6594">
        <v>5</v>
      </c>
      <c r="F6594">
        <v>62</v>
      </c>
      <c r="G6594">
        <v>90</v>
      </c>
      <c r="H6594">
        <v>2</v>
      </c>
      <c r="I6594" t="s">
        <v>65</v>
      </c>
      <c r="J6594">
        <v>14</v>
      </c>
      <c r="K6594">
        <v>201</v>
      </c>
      <c r="L6594">
        <v>32.240476190476102</v>
      </c>
      <c r="M6594">
        <v>0.61571902392797895</v>
      </c>
      <c r="N6594">
        <v>0.35179869881362402</v>
      </c>
      <c r="O6594">
        <v>0.25392269422120101</v>
      </c>
      <c r="P6594">
        <v>0.62035011971688903</v>
      </c>
      <c r="Q6594">
        <v>8.6186129717986208</v>
      </c>
      <c r="R6594">
        <v>0.176422628979573</v>
      </c>
      <c r="S6594">
        <v>0.12632693082304899</v>
      </c>
      <c r="T6594">
        <v>9.4322882983485705</v>
      </c>
      <c r="U6594">
        <v>0.13548688489522501</v>
      </c>
      <c r="V6594">
        <v>9.3767036516232499E-2</v>
      </c>
      <c r="W6594">
        <v>5.5266467309088103</v>
      </c>
      <c r="X6594">
        <v>0.16697798135254299</v>
      </c>
      <c r="Y6594">
        <v>0.124006990238718</v>
      </c>
      <c r="Z6594" t="s">
        <v>66</v>
      </c>
      <c r="AA6594" t="s">
        <v>67</v>
      </c>
      <c r="AB6594" t="s">
        <v>70</v>
      </c>
    </row>
    <row r="6595" spans="1:28" x14ac:dyDescent="0.25">
      <c r="A6595">
        <v>24</v>
      </c>
      <c r="B6595">
        <v>52</v>
      </c>
      <c r="C6595">
        <v>6</v>
      </c>
      <c r="D6595">
        <v>0</v>
      </c>
      <c r="E6595">
        <v>5</v>
      </c>
      <c r="F6595">
        <v>62</v>
      </c>
      <c r="G6595">
        <v>90</v>
      </c>
      <c r="H6595">
        <v>2</v>
      </c>
      <c r="I6595" t="s">
        <v>65</v>
      </c>
      <c r="J6595">
        <v>15</v>
      </c>
      <c r="K6595">
        <v>199</v>
      </c>
      <c r="L6595">
        <v>32.301190476190399</v>
      </c>
      <c r="M6595">
        <v>0.62160205790859002</v>
      </c>
      <c r="N6595">
        <v>0.36055276381909501</v>
      </c>
      <c r="O6595">
        <v>0.25966370313103898</v>
      </c>
      <c r="P6595">
        <v>0.61026838897754698</v>
      </c>
      <c r="Q6595">
        <v>8.7167809901703492</v>
      </c>
      <c r="R6595">
        <v>0.21443350036383099</v>
      </c>
      <c r="S6595">
        <v>0.15216500012988801</v>
      </c>
      <c r="T6595">
        <v>9.6335859613462507</v>
      </c>
      <c r="U6595">
        <v>0.14441326048325201</v>
      </c>
      <c r="V6595">
        <v>0.10076709639203101</v>
      </c>
      <c r="W6595">
        <v>5.9663660766426299</v>
      </c>
      <c r="X6595">
        <v>0.29405646871345897</v>
      </c>
      <c r="Y6595">
        <v>0.219961247666005</v>
      </c>
      <c r="Z6595" t="s">
        <v>66</v>
      </c>
      <c r="AA6595" t="s">
        <v>67</v>
      </c>
      <c r="AB6595" t="s">
        <v>70</v>
      </c>
    </row>
    <row r="6596" spans="1:28" x14ac:dyDescent="0.25">
      <c r="A6596">
        <v>24</v>
      </c>
      <c r="B6596">
        <v>52</v>
      </c>
      <c r="C6596">
        <v>6</v>
      </c>
      <c r="D6596">
        <v>0</v>
      </c>
      <c r="E6596">
        <v>5</v>
      </c>
      <c r="F6596">
        <v>62</v>
      </c>
      <c r="G6596">
        <v>90</v>
      </c>
      <c r="H6596">
        <v>2</v>
      </c>
      <c r="I6596" t="s">
        <v>65</v>
      </c>
      <c r="J6596">
        <v>16</v>
      </c>
      <c r="K6596">
        <v>196</v>
      </c>
      <c r="L6596">
        <v>33</v>
      </c>
      <c r="M6596">
        <v>0.62755102040816302</v>
      </c>
      <c r="N6596">
        <v>0.36145996860282498</v>
      </c>
      <c r="O6596">
        <v>0.26255886970172598</v>
      </c>
      <c r="P6596">
        <v>0.591243786409403</v>
      </c>
      <c r="Q6596">
        <v>8.6405041904413498</v>
      </c>
      <c r="R6596">
        <v>0.18498919977554701</v>
      </c>
      <c r="S6596">
        <v>0.12731239657124399</v>
      </c>
      <c r="T6596">
        <v>8.9583349103150791</v>
      </c>
      <c r="U6596">
        <v>0.168873257879843</v>
      </c>
      <c r="V6596">
        <v>0.113153717732346</v>
      </c>
      <c r="W6596">
        <v>5.1443662718304104</v>
      </c>
      <c r="X6596">
        <v>0.119321787124618</v>
      </c>
      <c r="Y6596">
        <v>0.119321787124618</v>
      </c>
      <c r="Z6596" t="s">
        <v>66</v>
      </c>
      <c r="AA6596" t="s">
        <v>67</v>
      </c>
      <c r="AB6596" t="s">
        <v>70</v>
      </c>
    </row>
    <row r="6597" spans="1:28" x14ac:dyDescent="0.25">
      <c r="A6597">
        <v>24</v>
      </c>
      <c r="B6597">
        <v>52</v>
      </c>
      <c r="C6597">
        <v>6</v>
      </c>
      <c r="D6597">
        <v>0</v>
      </c>
      <c r="E6597">
        <v>5</v>
      </c>
      <c r="F6597">
        <v>62</v>
      </c>
      <c r="G6597">
        <v>90</v>
      </c>
      <c r="H6597">
        <v>2</v>
      </c>
      <c r="I6597" t="s">
        <v>65</v>
      </c>
      <c r="J6597">
        <v>17</v>
      </c>
      <c r="K6597">
        <v>192</v>
      </c>
      <c r="L6597">
        <v>34</v>
      </c>
      <c r="M6597">
        <v>0.63541666666666596</v>
      </c>
      <c r="N6597">
        <v>0.36518429487179399</v>
      </c>
      <c r="O6597">
        <v>0.26722756410256399</v>
      </c>
      <c r="P6597">
        <v>0.59111926280156901</v>
      </c>
      <c r="Q6597">
        <v>8.7756162692265693</v>
      </c>
      <c r="R6597">
        <v>0.17578375860211201</v>
      </c>
      <c r="S6597">
        <v>0.117234553874588</v>
      </c>
      <c r="T6597">
        <v>8.5140515999453008</v>
      </c>
      <c r="U6597">
        <v>0.17543570028237701</v>
      </c>
      <c r="V6597">
        <v>0.119794812951579</v>
      </c>
      <c r="W6597">
        <v>11.6528276313205</v>
      </c>
      <c r="X6597">
        <v>8.6538632456383699E-2</v>
      </c>
      <c r="Y6597">
        <v>8.6538632456383699E-2</v>
      </c>
      <c r="Z6597" t="s">
        <v>66</v>
      </c>
      <c r="AA6597" t="s">
        <v>67</v>
      </c>
      <c r="AB6597" t="s">
        <v>70</v>
      </c>
    </row>
    <row r="6598" spans="1:28" x14ac:dyDescent="0.25">
      <c r="A6598">
        <v>24</v>
      </c>
      <c r="B6598">
        <v>52</v>
      </c>
      <c r="C6598">
        <v>6</v>
      </c>
      <c r="D6598">
        <v>0</v>
      </c>
      <c r="E6598">
        <v>5</v>
      </c>
      <c r="F6598">
        <v>62</v>
      </c>
      <c r="G6598">
        <v>90</v>
      </c>
      <c r="H6598">
        <v>2</v>
      </c>
      <c r="I6598" t="s">
        <v>65</v>
      </c>
      <c r="J6598">
        <v>18</v>
      </c>
      <c r="K6598">
        <v>197</v>
      </c>
      <c r="L6598">
        <v>32.2083333333333</v>
      </c>
      <c r="M6598">
        <v>0.62838409475465296</v>
      </c>
      <c r="N6598">
        <v>0.35855134713002701</v>
      </c>
      <c r="O6598">
        <v>0.25849277625927303</v>
      </c>
      <c r="P6598">
        <v>0.606045672539965</v>
      </c>
      <c r="Q6598">
        <v>8.6516500770423406</v>
      </c>
      <c r="R6598">
        <v>0.190991374061873</v>
      </c>
      <c r="S6598">
        <v>0.13659019340342701</v>
      </c>
      <c r="T6598">
        <v>8.9837149703736294</v>
      </c>
      <c r="U6598">
        <v>0.16920848083808299</v>
      </c>
      <c r="V6598">
        <v>0.114783616559078</v>
      </c>
      <c r="W6598">
        <v>7.3898034823834298</v>
      </c>
      <c r="X6598">
        <v>0.24878047006044801</v>
      </c>
      <c r="Y6598">
        <v>0.199390975291452</v>
      </c>
      <c r="Z6598" t="s">
        <v>66</v>
      </c>
      <c r="AA6598" t="s">
        <v>67</v>
      </c>
      <c r="AB6598" t="s">
        <v>70</v>
      </c>
    </row>
    <row r="6599" spans="1:28" x14ac:dyDescent="0.25">
      <c r="A6599">
        <v>24</v>
      </c>
      <c r="B6599">
        <v>52</v>
      </c>
      <c r="C6599">
        <v>6</v>
      </c>
      <c r="D6599">
        <v>0</v>
      </c>
      <c r="E6599">
        <v>5</v>
      </c>
      <c r="F6599">
        <v>62</v>
      </c>
      <c r="G6599">
        <v>90</v>
      </c>
      <c r="H6599">
        <v>2</v>
      </c>
      <c r="I6599" t="s">
        <v>65</v>
      </c>
      <c r="J6599">
        <v>19</v>
      </c>
      <c r="K6599">
        <v>188</v>
      </c>
      <c r="L6599">
        <v>34</v>
      </c>
      <c r="M6599">
        <v>0.64893617021276595</v>
      </c>
      <c r="N6599">
        <v>0.36067921440261802</v>
      </c>
      <c r="O6599">
        <v>0.26595744680851002</v>
      </c>
      <c r="P6599">
        <v>0.57756454781167499</v>
      </c>
      <c r="Q6599">
        <v>8.7035749046363797</v>
      </c>
      <c r="R6599">
        <v>0.16368050100998999</v>
      </c>
      <c r="S6599">
        <v>0.10832013069027401</v>
      </c>
      <c r="T6599">
        <v>8.6022775720514097</v>
      </c>
      <c r="U6599">
        <v>0.17107500404822201</v>
      </c>
      <c r="V6599">
        <v>0.113091976683677</v>
      </c>
      <c r="W6599">
        <v>9.8178455630710904</v>
      </c>
      <c r="X6599">
        <v>5.4828367426220798E-2</v>
      </c>
      <c r="Y6599">
        <v>5.4828367426220798E-2</v>
      </c>
      <c r="Z6599" t="s">
        <v>66</v>
      </c>
      <c r="AA6599" t="s">
        <v>67</v>
      </c>
      <c r="AB6599" t="s">
        <v>70</v>
      </c>
    </row>
    <row r="6600" spans="1:28" x14ac:dyDescent="0.25">
      <c r="A6600">
        <v>24</v>
      </c>
      <c r="B6600">
        <v>52</v>
      </c>
      <c r="C6600">
        <v>6</v>
      </c>
      <c r="D6600">
        <v>0</v>
      </c>
      <c r="E6600">
        <v>5</v>
      </c>
      <c r="F6600">
        <v>62</v>
      </c>
      <c r="G6600">
        <v>90</v>
      </c>
      <c r="H6600">
        <v>2</v>
      </c>
      <c r="I6600" t="s">
        <v>65</v>
      </c>
      <c r="J6600">
        <v>20</v>
      </c>
      <c r="K6600">
        <v>198</v>
      </c>
      <c r="L6600">
        <v>33.035714285714199</v>
      </c>
      <c r="M6600">
        <v>0.62103174603174605</v>
      </c>
      <c r="N6600">
        <v>0.36324786324786301</v>
      </c>
      <c r="O6600">
        <v>0.26456876456876399</v>
      </c>
      <c r="P6600">
        <v>0.60302919377798403</v>
      </c>
      <c r="Q6600">
        <v>8.8034601218201605</v>
      </c>
      <c r="R6600">
        <v>0.17527237785638</v>
      </c>
      <c r="S6600">
        <v>0.12212311529906</v>
      </c>
      <c r="T6600">
        <v>9.0425602501986901</v>
      </c>
      <c r="U6600">
        <v>0.16831310613822201</v>
      </c>
      <c r="V6600">
        <v>0.11521079275773299</v>
      </c>
      <c r="W6600">
        <v>6.1733587096562603</v>
      </c>
      <c r="X6600">
        <v>1.58837913239878E-2</v>
      </c>
      <c r="Y6600">
        <v>1.58837913239878E-2</v>
      </c>
      <c r="Z6600" t="s">
        <v>66</v>
      </c>
      <c r="AA6600" t="s">
        <v>67</v>
      </c>
      <c r="AB6600" t="s">
        <v>70</v>
      </c>
    </row>
    <row r="6601" spans="1:28" x14ac:dyDescent="0.25">
      <c r="A6601">
        <v>24</v>
      </c>
      <c r="B6601">
        <v>52</v>
      </c>
      <c r="C6601">
        <v>6</v>
      </c>
      <c r="D6601">
        <v>0</v>
      </c>
      <c r="E6601">
        <v>5</v>
      </c>
      <c r="F6601">
        <v>62</v>
      </c>
      <c r="G6601">
        <v>90</v>
      </c>
      <c r="H6601">
        <v>2</v>
      </c>
      <c r="I6601" t="s">
        <v>65</v>
      </c>
      <c r="J6601">
        <v>21</v>
      </c>
      <c r="K6601">
        <v>201</v>
      </c>
      <c r="L6601">
        <v>31.427380952380901</v>
      </c>
      <c r="M6601">
        <v>0.61976427386875099</v>
      </c>
      <c r="N6601">
        <v>0.36040949100650499</v>
      </c>
      <c r="O6601">
        <v>0.25755836203597399</v>
      </c>
      <c r="P6601">
        <v>0.621229893750327</v>
      </c>
      <c r="Q6601">
        <v>8.5169209543883095</v>
      </c>
      <c r="R6601">
        <v>0.18473269259098801</v>
      </c>
      <c r="S6601">
        <v>0.13132285933407301</v>
      </c>
      <c r="T6601">
        <v>8.9146556281519196</v>
      </c>
      <c r="U6601">
        <v>0.170098667677092</v>
      </c>
      <c r="V6601">
        <v>0.116826921422351</v>
      </c>
      <c r="W6601">
        <v>6.5282475855702202</v>
      </c>
      <c r="X6601">
        <v>0.17411293131505301</v>
      </c>
      <c r="Y6601">
        <v>0.13121172187611299</v>
      </c>
      <c r="Z6601" t="s">
        <v>66</v>
      </c>
      <c r="AA6601" t="s">
        <v>67</v>
      </c>
      <c r="AB6601" t="s">
        <v>70</v>
      </c>
    </row>
    <row r="6602" spans="1:28" x14ac:dyDescent="0.25">
      <c r="A6602">
        <v>24</v>
      </c>
      <c r="B6602">
        <v>52</v>
      </c>
      <c r="C6602">
        <v>6</v>
      </c>
      <c r="D6602">
        <v>0</v>
      </c>
      <c r="E6602">
        <v>5</v>
      </c>
      <c r="F6602">
        <v>62</v>
      </c>
      <c r="G6602">
        <v>90</v>
      </c>
      <c r="H6602">
        <v>2</v>
      </c>
      <c r="I6602" t="s">
        <v>65</v>
      </c>
      <c r="J6602">
        <v>22</v>
      </c>
      <c r="K6602">
        <v>197</v>
      </c>
      <c r="L6602">
        <v>31</v>
      </c>
      <c r="M6602">
        <v>0.63451776649746106</v>
      </c>
      <c r="N6602">
        <v>0.35132760640374799</v>
      </c>
      <c r="O6602">
        <v>0.25341663412729398</v>
      </c>
      <c r="P6602">
        <v>0.60795315043714804</v>
      </c>
      <c r="Q6602">
        <v>8.5093304316398406</v>
      </c>
      <c r="R6602">
        <v>0.19529673581474599</v>
      </c>
      <c r="S6602">
        <v>0.132734077024797</v>
      </c>
      <c r="T6602">
        <v>9.3685663055878994</v>
      </c>
      <c r="U6602">
        <v>0.135421441512841</v>
      </c>
      <c r="V6602">
        <v>9.2910830038568606E-2</v>
      </c>
      <c r="W6602">
        <v>4.2131510618995298</v>
      </c>
      <c r="X6602">
        <v>0.31156884493857301</v>
      </c>
      <c r="Y6602">
        <v>0.23781623622237799</v>
      </c>
      <c r="Z6602" t="s">
        <v>66</v>
      </c>
      <c r="AA6602" t="s">
        <v>67</v>
      </c>
      <c r="AB6602" t="s">
        <v>70</v>
      </c>
    </row>
    <row r="6603" spans="1:28" x14ac:dyDescent="0.25">
      <c r="A6603">
        <v>24</v>
      </c>
      <c r="B6603">
        <v>52</v>
      </c>
      <c r="C6603">
        <v>6</v>
      </c>
      <c r="D6603">
        <v>0</v>
      </c>
      <c r="E6603">
        <v>5</v>
      </c>
      <c r="F6603">
        <v>62</v>
      </c>
      <c r="G6603">
        <v>90</v>
      </c>
      <c r="H6603">
        <v>2</v>
      </c>
      <c r="I6603" t="s">
        <v>65</v>
      </c>
      <c r="J6603">
        <v>23</v>
      </c>
      <c r="K6603">
        <v>192</v>
      </c>
      <c r="L6603">
        <v>34</v>
      </c>
      <c r="M6603">
        <v>0.63541666666666596</v>
      </c>
      <c r="N6603">
        <v>0.36478365384615302</v>
      </c>
      <c r="O6603">
        <v>0.26722756410256399</v>
      </c>
      <c r="P6603">
        <v>0.58099851511461298</v>
      </c>
      <c r="Q6603">
        <v>8.7637113234336805</v>
      </c>
      <c r="R6603">
        <v>0.175228815066307</v>
      </c>
      <c r="S6603">
        <v>0.11699300796779299</v>
      </c>
      <c r="T6603">
        <v>8.7637113234336805</v>
      </c>
      <c r="U6603">
        <v>0.175228815066307</v>
      </c>
      <c r="V6603">
        <v>0.11699300796779299</v>
      </c>
      <c r="W6603" t="s">
        <v>23</v>
      </c>
      <c r="X6603" t="s">
        <v>23</v>
      </c>
      <c r="Y6603" t="s">
        <v>23</v>
      </c>
      <c r="Z6603" t="s">
        <v>66</v>
      </c>
      <c r="AA6603" t="s">
        <v>67</v>
      </c>
      <c r="AB6603" t="s">
        <v>70</v>
      </c>
    </row>
    <row r="6604" spans="1:28" x14ac:dyDescent="0.25">
      <c r="A6604">
        <v>24</v>
      </c>
      <c r="B6604">
        <v>52</v>
      </c>
      <c r="C6604">
        <v>6</v>
      </c>
      <c r="D6604">
        <v>0</v>
      </c>
      <c r="E6604">
        <v>5</v>
      </c>
      <c r="F6604">
        <v>62</v>
      </c>
      <c r="G6604">
        <v>90</v>
      </c>
      <c r="H6604">
        <v>2</v>
      </c>
      <c r="I6604" t="s">
        <v>65</v>
      </c>
      <c r="J6604">
        <v>24</v>
      </c>
      <c r="K6604">
        <v>195</v>
      </c>
      <c r="L6604">
        <v>34</v>
      </c>
      <c r="M6604">
        <v>0.62564102564102497</v>
      </c>
      <c r="N6604">
        <v>0.362031558185404</v>
      </c>
      <c r="O6604">
        <v>0.266666666666666</v>
      </c>
      <c r="P6604">
        <v>0.59937306991306905</v>
      </c>
      <c r="Q6604">
        <v>8.7684169713694704</v>
      </c>
      <c r="R6604">
        <v>0.16095153231129999</v>
      </c>
      <c r="S6604">
        <v>0.10816677608354699</v>
      </c>
      <c r="T6604">
        <v>8.8329382567496797</v>
      </c>
      <c r="U6604">
        <v>0.161034089737395</v>
      </c>
      <c r="V6604">
        <v>0.10791650886896</v>
      </c>
      <c r="W6604">
        <v>7.2844274076247899</v>
      </c>
      <c r="X6604">
        <v>0</v>
      </c>
      <c r="Y6604">
        <v>0</v>
      </c>
      <c r="Z6604" t="s">
        <v>66</v>
      </c>
      <c r="AA6604" t="s">
        <v>67</v>
      </c>
      <c r="AB6604" t="s">
        <v>70</v>
      </c>
    </row>
    <row r="6605" spans="1:28" x14ac:dyDescent="0.25">
      <c r="A6605">
        <v>24</v>
      </c>
      <c r="B6605">
        <v>52</v>
      </c>
      <c r="C6605">
        <v>6</v>
      </c>
      <c r="D6605">
        <v>0</v>
      </c>
      <c r="E6605">
        <v>5</v>
      </c>
      <c r="F6605">
        <v>62</v>
      </c>
      <c r="G6605">
        <v>90</v>
      </c>
      <c r="H6605">
        <v>2</v>
      </c>
      <c r="I6605" t="s">
        <v>65</v>
      </c>
      <c r="J6605">
        <v>25</v>
      </c>
      <c r="K6605">
        <v>193</v>
      </c>
      <c r="L6605">
        <v>35</v>
      </c>
      <c r="M6605">
        <v>0.62694300518134705</v>
      </c>
      <c r="N6605">
        <v>0.36418891988840102</v>
      </c>
      <c r="O6605">
        <v>0.269828616978876</v>
      </c>
      <c r="P6605">
        <v>0.58065800073461804</v>
      </c>
      <c r="Q6605">
        <v>8.9034005469161297</v>
      </c>
      <c r="R6605">
        <v>0.19908215941781199</v>
      </c>
      <c r="S6605">
        <v>0.13533987921829299</v>
      </c>
      <c r="T6605">
        <v>8.9144126647361901</v>
      </c>
      <c r="U6605">
        <v>0.177063018626544</v>
      </c>
      <c r="V6605">
        <v>0.118946174641823</v>
      </c>
      <c r="W6605">
        <v>8.7822672508954494</v>
      </c>
      <c r="X6605">
        <v>0.31650318278212197</v>
      </c>
      <c r="Y6605">
        <v>0.31650318278212197</v>
      </c>
      <c r="Z6605" t="s">
        <v>66</v>
      </c>
      <c r="AA6605" t="s">
        <v>67</v>
      </c>
      <c r="AB6605" t="s">
        <v>70</v>
      </c>
    </row>
    <row r="6606" spans="1:28" x14ac:dyDescent="0.25">
      <c r="A6606">
        <v>24</v>
      </c>
      <c r="B6606">
        <v>52</v>
      </c>
      <c r="C6606">
        <v>6</v>
      </c>
      <c r="D6606">
        <v>0</v>
      </c>
      <c r="E6606">
        <v>5</v>
      </c>
      <c r="F6606">
        <v>62</v>
      </c>
      <c r="G6606">
        <v>90</v>
      </c>
      <c r="H6606">
        <v>2</v>
      </c>
      <c r="I6606" t="s">
        <v>65</v>
      </c>
      <c r="J6606">
        <v>26</v>
      </c>
      <c r="K6606">
        <v>203</v>
      </c>
      <c r="L6606">
        <v>31.207142857142799</v>
      </c>
      <c r="M6606">
        <v>0.61474313863476404</v>
      </c>
      <c r="N6606">
        <v>0.35970064418340197</v>
      </c>
      <c r="O6606">
        <v>0.26402046229632398</v>
      </c>
      <c r="P6606">
        <v>0.61564658577479503</v>
      </c>
      <c r="Q6606">
        <v>8.5523076982314397</v>
      </c>
      <c r="R6606">
        <v>0.207718564973286</v>
      </c>
      <c r="S6606">
        <v>0.15072823923998499</v>
      </c>
      <c r="T6606">
        <v>9.3624559802647394</v>
      </c>
      <c r="U6606">
        <v>0.162954176861277</v>
      </c>
      <c r="V6606">
        <v>0.110464679362844</v>
      </c>
      <c r="W6606">
        <v>5.4737442265049197</v>
      </c>
      <c r="X6606">
        <v>0.26081330247797802</v>
      </c>
      <c r="Y6606">
        <v>0.18272318527010101</v>
      </c>
      <c r="Z6606" t="s">
        <v>66</v>
      </c>
      <c r="AA6606" t="s">
        <v>67</v>
      </c>
      <c r="AB6606" t="s">
        <v>70</v>
      </c>
    </row>
    <row r="6607" spans="1:28" x14ac:dyDescent="0.25">
      <c r="A6607">
        <v>24</v>
      </c>
      <c r="B6607">
        <v>52</v>
      </c>
      <c r="C6607">
        <v>6</v>
      </c>
      <c r="D6607">
        <v>0</v>
      </c>
      <c r="E6607">
        <v>5</v>
      </c>
      <c r="F6607">
        <v>62</v>
      </c>
      <c r="G6607">
        <v>90</v>
      </c>
      <c r="H6607">
        <v>2</v>
      </c>
      <c r="I6607" t="s">
        <v>65</v>
      </c>
      <c r="J6607">
        <v>27</v>
      </c>
      <c r="K6607">
        <v>193</v>
      </c>
      <c r="L6607">
        <v>32.207142857142799</v>
      </c>
      <c r="M6607">
        <v>0.64141376757957003</v>
      </c>
      <c r="N6607">
        <v>0.35243124750896698</v>
      </c>
      <c r="O6607">
        <v>0.25797130330808998</v>
      </c>
      <c r="P6607">
        <v>0.582301956474233</v>
      </c>
      <c r="Q6607">
        <v>8.5852460933598405</v>
      </c>
      <c r="R6607">
        <v>0.21055030869529101</v>
      </c>
      <c r="S6607">
        <v>0.14758325518777299</v>
      </c>
      <c r="T6607">
        <v>8.3732059535989301</v>
      </c>
      <c r="U6607">
        <v>0.18461688821551001</v>
      </c>
      <c r="V6607">
        <v>0.12739235275858701</v>
      </c>
      <c r="W6607">
        <v>9.6454467921644103</v>
      </c>
      <c r="X6607">
        <v>0.25704525943783701</v>
      </c>
      <c r="Y6607">
        <v>0.235221800125853</v>
      </c>
      <c r="Z6607" t="s">
        <v>66</v>
      </c>
      <c r="AA6607" t="s">
        <v>67</v>
      </c>
      <c r="AB6607" t="s">
        <v>70</v>
      </c>
    </row>
    <row r="6608" spans="1:28" x14ac:dyDescent="0.25">
      <c r="A6608">
        <v>24</v>
      </c>
      <c r="B6608">
        <v>52</v>
      </c>
      <c r="C6608">
        <v>6</v>
      </c>
      <c r="D6608">
        <v>0</v>
      </c>
      <c r="E6608">
        <v>5</v>
      </c>
      <c r="F6608">
        <v>62</v>
      </c>
      <c r="G6608">
        <v>90</v>
      </c>
      <c r="H6608">
        <v>2</v>
      </c>
      <c r="I6608" t="s">
        <v>65</v>
      </c>
      <c r="J6608">
        <v>28</v>
      </c>
      <c r="K6608">
        <v>195</v>
      </c>
      <c r="L6608">
        <v>32.450000000000003</v>
      </c>
      <c r="M6608">
        <v>0.63358974358974296</v>
      </c>
      <c r="N6608">
        <v>0.35138067061143902</v>
      </c>
      <c r="O6608">
        <v>0.256410256410256</v>
      </c>
      <c r="P6608">
        <v>0.60342598491403698</v>
      </c>
      <c r="Q6608">
        <v>8.6332852567688807</v>
      </c>
      <c r="R6608">
        <v>0.17746333777811599</v>
      </c>
      <c r="S6608">
        <v>0.11890538607298</v>
      </c>
      <c r="T6608">
        <v>8.9073614461821293</v>
      </c>
      <c r="U6608">
        <v>0.16295907332023099</v>
      </c>
      <c r="V6608">
        <v>0.108940252564476</v>
      </c>
      <c r="W6608">
        <v>5.6184471732230303</v>
      </c>
      <c r="X6608">
        <v>0.21461633413442699</v>
      </c>
      <c r="Y6608">
        <v>0.21461633413442699</v>
      </c>
      <c r="Z6608" t="s">
        <v>66</v>
      </c>
      <c r="AA6608" t="s">
        <v>67</v>
      </c>
      <c r="AB6608" t="s">
        <v>70</v>
      </c>
    </row>
    <row r="6609" spans="1:28" x14ac:dyDescent="0.25">
      <c r="A6609">
        <v>24</v>
      </c>
      <c r="B6609">
        <v>52</v>
      </c>
      <c r="C6609">
        <v>6</v>
      </c>
      <c r="D6609">
        <v>0</v>
      </c>
      <c r="E6609">
        <v>5</v>
      </c>
      <c r="F6609">
        <v>62</v>
      </c>
      <c r="G6609">
        <v>90</v>
      </c>
      <c r="H6609">
        <v>2</v>
      </c>
      <c r="I6609" t="s">
        <v>65</v>
      </c>
      <c r="J6609">
        <v>29</v>
      </c>
      <c r="K6609">
        <v>194</v>
      </c>
      <c r="L6609">
        <v>33</v>
      </c>
      <c r="M6609">
        <v>0.634020618556701</v>
      </c>
      <c r="N6609">
        <v>0.36300555114988098</v>
      </c>
      <c r="O6609">
        <v>0.26427438540840598</v>
      </c>
      <c r="P6609">
        <v>0.59601964818586495</v>
      </c>
      <c r="Q6609">
        <v>8.6390952137945298</v>
      </c>
      <c r="R6609">
        <v>0.16618687114167499</v>
      </c>
      <c r="S6609">
        <v>0.11142583010469501</v>
      </c>
      <c r="T6609">
        <v>8.5967335557400393</v>
      </c>
      <c r="U6609">
        <v>0.17109215846989401</v>
      </c>
      <c r="V6609">
        <v>0.115129407158615</v>
      </c>
      <c r="W6609">
        <v>9.6134133490477804</v>
      </c>
      <c r="X6609">
        <v>0</v>
      </c>
      <c r="Y6609">
        <v>0</v>
      </c>
      <c r="Z6609" t="s">
        <v>66</v>
      </c>
      <c r="AA6609" t="s">
        <v>67</v>
      </c>
      <c r="AB6609" t="s">
        <v>70</v>
      </c>
    </row>
    <row r="6610" spans="1:28" x14ac:dyDescent="0.25">
      <c r="A6610">
        <v>24</v>
      </c>
      <c r="B6610">
        <v>52</v>
      </c>
      <c r="C6610">
        <v>6</v>
      </c>
      <c r="D6610">
        <v>0</v>
      </c>
      <c r="E6610">
        <v>5</v>
      </c>
      <c r="F6610">
        <v>62</v>
      </c>
      <c r="G6610">
        <v>90</v>
      </c>
      <c r="H6610">
        <v>2</v>
      </c>
      <c r="I6610" t="s">
        <v>65</v>
      </c>
      <c r="J6610">
        <v>30</v>
      </c>
      <c r="K6610">
        <v>197</v>
      </c>
      <c r="L6610">
        <v>33</v>
      </c>
      <c r="M6610">
        <v>0.62436548223350197</v>
      </c>
      <c r="N6610">
        <v>0.35347520499804702</v>
      </c>
      <c r="O6610">
        <v>0.25956657555642298</v>
      </c>
      <c r="P6610">
        <v>0.620245256124484</v>
      </c>
      <c r="Q6610">
        <v>8.6960575285964499</v>
      </c>
      <c r="R6610">
        <v>0.15644012619280201</v>
      </c>
      <c r="S6610">
        <v>0.10524072803591</v>
      </c>
      <c r="T6610">
        <v>8.7898380979901294</v>
      </c>
      <c r="U6610">
        <v>0.15960427522272</v>
      </c>
      <c r="V6610">
        <v>0.107272498760848</v>
      </c>
      <c r="W6610">
        <v>7.6644712652660401</v>
      </c>
      <c r="X6610">
        <v>2.3862799889112898E-2</v>
      </c>
      <c r="Y6610">
        <v>2.3862799889112898E-2</v>
      </c>
      <c r="Z6610" t="s">
        <v>66</v>
      </c>
      <c r="AA6610" t="s">
        <v>67</v>
      </c>
      <c r="AB6610" t="s">
        <v>70</v>
      </c>
    </row>
    <row r="6611" spans="1:28" x14ac:dyDescent="0.25">
      <c r="A6611">
        <v>24</v>
      </c>
      <c r="B6611">
        <v>52</v>
      </c>
      <c r="C6611">
        <v>6</v>
      </c>
      <c r="D6611">
        <v>0</v>
      </c>
      <c r="E6611">
        <v>5</v>
      </c>
      <c r="F6611">
        <v>62</v>
      </c>
      <c r="G6611">
        <v>90</v>
      </c>
      <c r="H6611">
        <v>2</v>
      </c>
      <c r="I6611" t="s">
        <v>65</v>
      </c>
      <c r="J6611">
        <v>31</v>
      </c>
      <c r="K6611">
        <v>191</v>
      </c>
      <c r="L6611">
        <v>34</v>
      </c>
      <c r="M6611">
        <v>0.63874345549738198</v>
      </c>
      <c r="N6611">
        <v>0.36478050745066398</v>
      </c>
      <c r="O6611">
        <v>0.26610954490535599</v>
      </c>
      <c r="P6611">
        <v>0.57588179503904602</v>
      </c>
      <c r="Q6611">
        <v>8.7813294872353698</v>
      </c>
      <c r="R6611">
        <v>0.182621979770305</v>
      </c>
      <c r="S6611">
        <v>0.12132453745087</v>
      </c>
      <c r="T6611">
        <v>8.52974243407626</v>
      </c>
      <c r="U6611">
        <v>0.173934757265228</v>
      </c>
      <c r="V6611">
        <v>0.11583671785763899</v>
      </c>
      <c r="W6611">
        <v>14.5678317098949</v>
      </c>
      <c r="X6611">
        <v>0</v>
      </c>
      <c r="Y6611">
        <v>0</v>
      </c>
      <c r="Z6611" t="s">
        <v>66</v>
      </c>
      <c r="AA6611" t="s">
        <v>67</v>
      </c>
      <c r="AB6611" t="s">
        <v>70</v>
      </c>
    </row>
    <row r="6612" spans="1:28" x14ac:dyDescent="0.25">
      <c r="A6612">
        <v>24</v>
      </c>
      <c r="B6612">
        <v>52</v>
      </c>
      <c r="C6612">
        <v>6</v>
      </c>
      <c r="D6612">
        <v>0</v>
      </c>
      <c r="E6612">
        <v>5</v>
      </c>
      <c r="F6612">
        <v>62</v>
      </c>
      <c r="G6612">
        <v>90</v>
      </c>
      <c r="H6612">
        <v>2</v>
      </c>
      <c r="I6612" t="s">
        <v>65</v>
      </c>
      <c r="J6612">
        <v>32</v>
      </c>
      <c r="K6612">
        <v>202</v>
      </c>
      <c r="L6612">
        <v>31</v>
      </c>
      <c r="M6612">
        <v>0.61881188118811803</v>
      </c>
      <c r="N6612">
        <v>0.35015232292460002</v>
      </c>
      <c r="O6612">
        <v>0.254188880426504</v>
      </c>
      <c r="P6612">
        <v>0.61972245059129105</v>
      </c>
      <c r="Q6612">
        <v>8.3982386330899601</v>
      </c>
      <c r="R6612">
        <v>0.19225867156794599</v>
      </c>
      <c r="S6612">
        <v>0.137523175413374</v>
      </c>
      <c r="T6612">
        <v>9.0912892621067893</v>
      </c>
      <c r="U6612">
        <v>0.15875952510413199</v>
      </c>
      <c r="V6612">
        <v>0.106765794376499</v>
      </c>
      <c r="W6612">
        <v>5.7646462428260197</v>
      </c>
      <c r="X6612">
        <v>0.18645564350076499</v>
      </c>
      <c r="Y6612">
        <v>0.15450373390441499</v>
      </c>
      <c r="Z6612" t="s">
        <v>66</v>
      </c>
      <c r="AA6612" t="s">
        <v>67</v>
      </c>
      <c r="AB6612" t="s">
        <v>70</v>
      </c>
    </row>
    <row r="6613" spans="1:28" x14ac:dyDescent="0.25">
      <c r="A6613">
        <v>24</v>
      </c>
      <c r="B6613">
        <v>52</v>
      </c>
      <c r="C6613">
        <v>6</v>
      </c>
      <c r="D6613">
        <v>0</v>
      </c>
      <c r="E6613">
        <v>5</v>
      </c>
      <c r="F6613">
        <v>62</v>
      </c>
      <c r="G6613">
        <v>90</v>
      </c>
      <c r="H6613">
        <v>2</v>
      </c>
      <c r="I6613" t="s">
        <v>65</v>
      </c>
      <c r="J6613">
        <v>33</v>
      </c>
      <c r="K6613">
        <v>196</v>
      </c>
      <c r="L6613">
        <v>32.207142857142799</v>
      </c>
      <c r="M6613">
        <v>0.63159620991253596</v>
      </c>
      <c r="N6613">
        <v>0.35832025117739402</v>
      </c>
      <c r="O6613">
        <v>0.261381475667189</v>
      </c>
      <c r="P6613">
        <v>0.59162897728206698</v>
      </c>
      <c r="Q6613">
        <v>8.6853975797522391</v>
      </c>
      <c r="R6613">
        <v>0.18908806443949799</v>
      </c>
      <c r="S6613">
        <v>0.127759720132917</v>
      </c>
      <c r="T6613">
        <v>9.1221178845087803</v>
      </c>
      <c r="U6613">
        <v>0.15909391711714199</v>
      </c>
      <c r="V6613">
        <v>0.107306038213675</v>
      </c>
      <c r="W6613">
        <v>3.8814742274302598</v>
      </c>
      <c r="X6613">
        <v>0.26724030071534199</v>
      </c>
      <c r="Y6613">
        <v>0.26724030071534199</v>
      </c>
      <c r="Z6613" t="s">
        <v>66</v>
      </c>
      <c r="AA6613" t="s">
        <v>67</v>
      </c>
      <c r="AB6613" t="s">
        <v>70</v>
      </c>
    </row>
    <row r="6614" spans="1:28" x14ac:dyDescent="0.25">
      <c r="A6614">
        <v>24</v>
      </c>
      <c r="B6614">
        <v>52</v>
      </c>
      <c r="C6614">
        <v>6</v>
      </c>
      <c r="D6614">
        <v>0</v>
      </c>
      <c r="E6614">
        <v>5</v>
      </c>
      <c r="F6614">
        <v>62</v>
      </c>
      <c r="G6614">
        <v>90</v>
      </c>
      <c r="H6614">
        <v>2</v>
      </c>
      <c r="I6614" t="s">
        <v>65</v>
      </c>
      <c r="J6614">
        <v>34</v>
      </c>
      <c r="K6614">
        <v>193</v>
      </c>
      <c r="L6614">
        <v>34</v>
      </c>
      <c r="M6614">
        <v>0.63212435233160602</v>
      </c>
      <c r="N6614">
        <v>0.36976883220406498</v>
      </c>
      <c r="O6614">
        <v>0.272020725388601</v>
      </c>
      <c r="P6614">
        <v>0.58176212210316602</v>
      </c>
      <c r="Q6614">
        <v>8.7164276978816506</v>
      </c>
      <c r="R6614">
        <v>0.20157544861738699</v>
      </c>
      <c r="S6614">
        <v>0.139962519495515</v>
      </c>
      <c r="T6614">
        <v>8.8632508901910008</v>
      </c>
      <c r="U6614">
        <v>0.18032430193225099</v>
      </c>
      <c r="V6614">
        <v>0.12235765758209299</v>
      </c>
      <c r="W6614">
        <v>7.6886653517162298</v>
      </c>
      <c r="X6614">
        <v>0.29063838203756398</v>
      </c>
      <c r="Y6614">
        <v>0.25197086901847998</v>
      </c>
      <c r="Z6614" t="s">
        <v>66</v>
      </c>
      <c r="AA6614" t="s">
        <v>67</v>
      </c>
      <c r="AB6614" t="s">
        <v>70</v>
      </c>
    </row>
    <row r="6615" spans="1:28" x14ac:dyDescent="0.25">
      <c r="A6615">
        <v>24</v>
      </c>
      <c r="B6615">
        <v>52</v>
      </c>
      <c r="C6615">
        <v>6</v>
      </c>
      <c r="D6615">
        <v>0</v>
      </c>
      <c r="E6615">
        <v>5</v>
      </c>
      <c r="F6615">
        <v>62</v>
      </c>
      <c r="G6615">
        <v>90</v>
      </c>
      <c r="H6615">
        <v>2</v>
      </c>
      <c r="I6615" t="s">
        <v>65</v>
      </c>
      <c r="J6615">
        <v>35</v>
      </c>
      <c r="K6615">
        <v>197</v>
      </c>
      <c r="L6615">
        <v>34.194047619047602</v>
      </c>
      <c r="M6615">
        <v>0.61830432680686398</v>
      </c>
      <c r="N6615">
        <v>0.367727450214759</v>
      </c>
      <c r="O6615">
        <v>0.268645060523233</v>
      </c>
      <c r="P6615">
        <v>0.59536446906548302</v>
      </c>
      <c r="Q6615">
        <v>8.8363467038311807</v>
      </c>
      <c r="R6615">
        <v>0.17694216172743699</v>
      </c>
      <c r="S6615">
        <v>0.125343081466435</v>
      </c>
      <c r="T6615">
        <v>9.0538952174766791</v>
      </c>
      <c r="U6615">
        <v>0.16742835970609499</v>
      </c>
      <c r="V6615">
        <v>0.113958168383507</v>
      </c>
      <c r="W6615">
        <v>7.3135071083126997</v>
      </c>
      <c r="X6615">
        <v>0.18124945403684201</v>
      </c>
      <c r="Y6615">
        <v>0.154594638772098</v>
      </c>
      <c r="Z6615" t="s">
        <v>66</v>
      </c>
      <c r="AA6615" t="s">
        <v>67</v>
      </c>
      <c r="AB6615" t="s">
        <v>70</v>
      </c>
    </row>
    <row r="6616" spans="1:28" x14ac:dyDescent="0.25">
      <c r="A6616">
        <v>24</v>
      </c>
      <c r="B6616">
        <v>52</v>
      </c>
      <c r="C6616">
        <v>6</v>
      </c>
      <c r="D6616">
        <v>0</v>
      </c>
      <c r="E6616">
        <v>5</v>
      </c>
      <c r="F6616">
        <v>62</v>
      </c>
      <c r="G6616">
        <v>90</v>
      </c>
      <c r="H6616">
        <v>2</v>
      </c>
      <c r="I6616" t="s">
        <v>65</v>
      </c>
      <c r="J6616">
        <v>36</v>
      </c>
      <c r="K6616">
        <v>194</v>
      </c>
      <c r="L6616">
        <v>34</v>
      </c>
      <c r="M6616">
        <v>0.62886597938144295</v>
      </c>
      <c r="N6616">
        <v>0.36340206185566998</v>
      </c>
      <c r="O6616">
        <v>0.265662172878667</v>
      </c>
      <c r="P6616">
        <v>0.59055937675430403</v>
      </c>
      <c r="Q6616">
        <v>8.8003620554719006</v>
      </c>
      <c r="R6616">
        <v>0.17154173535539599</v>
      </c>
      <c r="S6616">
        <v>0.11578838573368</v>
      </c>
      <c r="T6616">
        <v>8.86847187554506</v>
      </c>
      <c r="U6616">
        <v>0.17232621059695</v>
      </c>
      <c r="V6616">
        <v>0.115553879152724</v>
      </c>
      <c r="W6616">
        <v>7.2338361937892302</v>
      </c>
      <c r="X6616">
        <v>0</v>
      </c>
      <c r="Y6616">
        <v>0</v>
      </c>
      <c r="Z6616" t="s">
        <v>66</v>
      </c>
      <c r="AA6616" t="s">
        <v>67</v>
      </c>
      <c r="AB6616" t="s">
        <v>70</v>
      </c>
    </row>
    <row r="6617" spans="1:28" x14ac:dyDescent="0.25">
      <c r="A6617">
        <v>24</v>
      </c>
      <c r="B6617">
        <v>52</v>
      </c>
      <c r="C6617">
        <v>6</v>
      </c>
      <c r="D6617">
        <v>0</v>
      </c>
      <c r="E6617">
        <v>5</v>
      </c>
      <c r="F6617">
        <v>62</v>
      </c>
      <c r="G6617">
        <v>90</v>
      </c>
      <c r="H6617">
        <v>2</v>
      </c>
      <c r="I6617" t="s">
        <v>65</v>
      </c>
      <c r="J6617">
        <v>37</v>
      </c>
      <c r="K6617">
        <v>195</v>
      </c>
      <c r="L6617">
        <v>33</v>
      </c>
      <c r="M6617">
        <v>0.63076923076922997</v>
      </c>
      <c r="N6617">
        <v>0.36005917159763301</v>
      </c>
      <c r="O6617">
        <v>0.261538461538461</v>
      </c>
      <c r="P6617">
        <v>0.59051270688220703</v>
      </c>
      <c r="Q6617">
        <v>8.6189133118343193</v>
      </c>
      <c r="R6617">
        <v>0.18814386934323701</v>
      </c>
      <c r="S6617">
        <v>0.127330317425534</v>
      </c>
      <c r="T6617">
        <v>8.9173879431557701</v>
      </c>
      <c r="U6617">
        <v>0.17363955908968501</v>
      </c>
      <c r="V6617">
        <v>0.114376330252366</v>
      </c>
      <c r="W6617">
        <v>5.3356923672983498</v>
      </c>
      <c r="X6617">
        <v>0.17425183403803199</v>
      </c>
      <c r="Y6617">
        <v>0.17425183403803199</v>
      </c>
      <c r="Z6617" t="s">
        <v>66</v>
      </c>
      <c r="AA6617" t="s">
        <v>67</v>
      </c>
      <c r="AB6617" t="s">
        <v>70</v>
      </c>
    </row>
    <row r="6618" spans="1:28" x14ac:dyDescent="0.25">
      <c r="A6618">
        <v>24</v>
      </c>
      <c r="B6618">
        <v>52</v>
      </c>
      <c r="C6618">
        <v>6</v>
      </c>
      <c r="D6618">
        <v>0</v>
      </c>
      <c r="E6618">
        <v>5</v>
      </c>
      <c r="F6618">
        <v>62</v>
      </c>
      <c r="G6618">
        <v>90</v>
      </c>
      <c r="H6618">
        <v>2</v>
      </c>
      <c r="I6618" t="s">
        <v>65</v>
      </c>
      <c r="J6618">
        <v>38</v>
      </c>
      <c r="K6618">
        <v>200</v>
      </c>
      <c r="L6618">
        <v>33</v>
      </c>
      <c r="M6618">
        <v>0.61499999999999999</v>
      </c>
      <c r="N6618">
        <v>0.35807692307692301</v>
      </c>
      <c r="O6618">
        <v>0.25807692307692298</v>
      </c>
      <c r="P6618">
        <v>0.62741038747307898</v>
      </c>
      <c r="Q6618">
        <v>8.7570200270161305</v>
      </c>
      <c r="R6618">
        <v>0.146559366367086</v>
      </c>
      <c r="S6618">
        <v>0.10008303676743401</v>
      </c>
      <c r="T6618">
        <v>8.9166840108068293</v>
      </c>
      <c r="U6618">
        <v>0.14881061788012301</v>
      </c>
      <c r="V6618">
        <v>0.100395019687302</v>
      </c>
      <c r="W6618">
        <v>7.6393721404812602</v>
      </c>
      <c r="X6618">
        <v>4.7040371122111797E-2</v>
      </c>
      <c r="Y6618">
        <v>4.3808261307427397E-2</v>
      </c>
      <c r="Z6618" t="s">
        <v>66</v>
      </c>
      <c r="AA6618" t="s">
        <v>67</v>
      </c>
      <c r="AB6618" t="s">
        <v>70</v>
      </c>
    </row>
    <row r="6619" spans="1:28" x14ac:dyDescent="0.25">
      <c r="A6619">
        <v>24</v>
      </c>
      <c r="B6619">
        <v>52</v>
      </c>
      <c r="C6619">
        <v>6</v>
      </c>
      <c r="D6619">
        <v>0</v>
      </c>
      <c r="E6619">
        <v>5</v>
      </c>
      <c r="F6619">
        <v>62</v>
      </c>
      <c r="G6619">
        <v>90</v>
      </c>
      <c r="H6619">
        <v>2</v>
      </c>
      <c r="I6619" t="s">
        <v>65</v>
      </c>
      <c r="J6619">
        <v>39</v>
      </c>
      <c r="K6619">
        <v>195</v>
      </c>
      <c r="L6619">
        <v>33.207142857142799</v>
      </c>
      <c r="M6619">
        <v>0.629706959706959</v>
      </c>
      <c r="N6619">
        <v>0.36341222879684398</v>
      </c>
      <c r="O6619">
        <v>0.265384615384615</v>
      </c>
      <c r="P6619">
        <v>0.59236132940658603</v>
      </c>
      <c r="Q6619">
        <v>8.7544144143647795</v>
      </c>
      <c r="R6619">
        <v>0.18105005477467601</v>
      </c>
      <c r="S6619">
        <v>0.122850533046215</v>
      </c>
      <c r="T6619">
        <v>8.8760825668612995</v>
      </c>
      <c r="U6619">
        <v>0.17701772787126499</v>
      </c>
      <c r="V6619">
        <v>0.118957790597169</v>
      </c>
      <c r="W6619">
        <v>5.9560469069449002</v>
      </c>
      <c r="X6619">
        <v>0</v>
      </c>
      <c r="Y6619">
        <v>0</v>
      </c>
      <c r="Z6619" t="s">
        <v>66</v>
      </c>
      <c r="AA6619" t="s">
        <v>67</v>
      </c>
      <c r="AB6619" t="s">
        <v>70</v>
      </c>
    </row>
    <row r="6620" spans="1:28" x14ac:dyDescent="0.25">
      <c r="A6620">
        <v>24</v>
      </c>
      <c r="B6620">
        <v>52</v>
      </c>
      <c r="C6620">
        <v>6</v>
      </c>
      <c r="D6620">
        <v>0</v>
      </c>
      <c r="E6620">
        <v>5</v>
      </c>
      <c r="F6620">
        <v>62</v>
      </c>
      <c r="G6620">
        <v>90</v>
      </c>
      <c r="H6620">
        <v>2</v>
      </c>
      <c r="I6620" t="s">
        <v>65</v>
      </c>
      <c r="J6620">
        <v>40</v>
      </c>
      <c r="K6620">
        <v>194</v>
      </c>
      <c r="L6620">
        <v>34</v>
      </c>
      <c r="M6620">
        <v>0.62886597938144295</v>
      </c>
      <c r="N6620">
        <v>0.36340206185566998</v>
      </c>
      <c r="O6620">
        <v>0.265662172878667</v>
      </c>
      <c r="P6620">
        <v>0.59055937675430403</v>
      </c>
      <c r="Q6620">
        <v>8.8003620554719006</v>
      </c>
      <c r="R6620">
        <v>0.17154173535539599</v>
      </c>
      <c r="S6620">
        <v>0.11578838573368</v>
      </c>
      <c r="T6620">
        <v>8.86847187554506</v>
      </c>
      <c r="U6620">
        <v>0.17232621059695</v>
      </c>
      <c r="V6620">
        <v>0.115553879152724</v>
      </c>
      <c r="W6620">
        <v>7.2338361937892302</v>
      </c>
      <c r="X6620">
        <v>0</v>
      </c>
      <c r="Y6620">
        <v>0</v>
      </c>
      <c r="Z6620" t="s">
        <v>66</v>
      </c>
      <c r="AA6620" t="s">
        <v>67</v>
      </c>
      <c r="AB6620" t="s">
        <v>70</v>
      </c>
    </row>
    <row r="6621" spans="1:28" x14ac:dyDescent="0.25">
      <c r="A6621">
        <v>24</v>
      </c>
      <c r="B6621">
        <v>52</v>
      </c>
      <c r="C6621">
        <v>6</v>
      </c>
      <c r="D6621">
        <v>0</v>
      </c>
      <c r="E6621">
        <v>5</v>
      </c>
      <c r="F6621">
        <v>62</v>
      </c>
      <c r="G6621">
        <v>90</v>
      </c>
      <c r="H6621">
        <v>2</v>
      </c>
      <c r="I6621" t="s">
        <v>65</v>
      </c>
      <c r="J6621">
        <v>41</v>
      </c>
      <c r="K6621">
        <v>193</v>
      </c>
      <c r="L6621">
        <v>34</v>
      </c>
      <c r="M6621">
        <v>0.63212435233160602</v>
      </c>
      <c r="N6621">
        <v>0.36259465922678302</v>
      </c>
      <c r="O6621">
        <v>0.26464726982861603</v>
      </c>
      <c r="P6621">
        <v>0.58329926468322402</v>
      </c>
      <c r="Q6621">
        <v>8.7591391634955507</v>
      </c>
      <c r="R6621">
        <v>0.17029705220732699</v>
      </c>
      <c r="S6621">
        <v>0.11458763758743699</v>
      </c>
      <c r="T6621">
        <v>8.7957269424824993</v>
      </c>
      <c r="U6621">
        <v>0.173105191119347</v>
      </c>
      <c r="V6621">
        <v>0.11672118481211401</v>
      </c>
      <c r="W6621">
        <v>7.9176202467958703</v>
      </c>
      <c r="X6621">
        <v>0</v>
      </c>
      <c r="Y6621">
        <v>0</v>
      </c>
      <c r="Z6621" t="s">
        <v>66</v>
      </c>
      <c r="AA6621" t="s">
        <v>67</v>
      </c>
      <c r="AB6621" t="s">
        <v>70</v>
      </c>
    </row>
    <row r="6622" spans="1:28" x14ac:dyDescent="0.25">
      <c r="A6622">
        <v>24</v>
      </c>
      <c r="B6622">
        <v>52</v>
      </c>
      <c r="C6622">
        <v>6</v>
      </c>
      <c r="D6622">
        <v>0</v>
      </c>
      <c r="E6622">
        <v>5</v>
      </c>
      <c r="F6622">
        <v>62</v>
      </c>
      <c r="G6622">
        <v>90</v>
      </c>
      <c r="H6622">
        <v>2</v>
      </c>
      <c r="I6622" t="s">
        <v>65</v>
      </c>
      <c r="J6622">
        <v>42</v>
      </c>
      <c r="K6622">
        <v>198</v>
      </c>
      <c r="L6622">
        <v>34</v>
      </c>
      <c r="M6622">
        <v>0.61616161616161602</v>
      </c>
      <c r="N6622">
        <v>0.36363636363636298</v>
      </c>
      <c r="O6622">
        <v>0.26961926961926902</v>
      </c>
      <c r="P6622">
        <v>0.59444912158151897</v>
      </c>
      <c r="Q6622">
        <v>8.8112538276991899</v>
      </c>
      <c r="R6622">
        <v>0.18204199066591401</v>
      </c>
      <c r="S6622">
        <v>0.12574944407672001</v>
      </c>
      <c r="T6622">
        <v>9.1305227654213503</v>
      </c>
      <c r="U6622">
        <v>0.16626390510879799</v>
      </c>
      <c r="V6622">
        <v>0.110632485689349</v>
      </c>
      <c r="W6622">
        <v>5.2992955127553403</v>
      </c>
      <c r="X6622">
        <v>0.13923193990763999</v>
      </c>
      <c r="Y6622">
        <v>0.13923193990763999</v>
      </c>
      <c r="Z6622" t="s">
        <v>66</v>
      </c>
      <c r="AA6622" t="s">
        <v>67</v>
      </c>
      <c r="AB6622" t="s">
        <v>70</v>
      </c>
    </row>
    <row r="6623" spans="1:28" x14ac:dyDescent="0.25">
      <c r="A6623">
        <v>24</v>
      </c>
      <c r="B6623">
        <v>52</v>
      </c>
      <c r="C6623">
        <v>6</v>
      </c>
      <c r="D6623">
        <v>0</v>
      </c>
      <c r="E6623">
        <v>5</v>
      </c>
      <c r="F6623">
        <v>62</v>
      </c>
      <c r="G6623">
        <v>90</v>
      </c>
      <c r="H6623">
        <v>2</v>
      </c>
      <c r="I6623" t="s">
        <v>65</v>
      </c>
      <c r="J6623">
        <v>43</v>
      </c>
      <c r="K6623">
        <v>197</v>
      </c>
      <c r="L6623">
        <v>33.010714285714201</v>
      </c>
      <c r="M6623">
        <v>0.62431109499637405</v>
      </c>
      <c r="N6623">
        <v>0.354841858648965</v>
      </c>
      <c r="O6623">
        <v>0.26356891839125302</v>
      </c>
      <c r="P6623">
        <v>0.61027534280780604</v>
      </c>
      <c r="Q6623">
        <v>8.6663671324393299</v>
      </c>
      <c r="R6623">
        <v>0.18977380106088099</v>
      </c>
      <c r="S6623">
        <v>0.131665564111488</v>
      </c>
      <c r="T6623">
        <v>9.0835225722712192</v>
      </c>
      <c r="U6623">
        <v>0.18536757712886801</v>
      </c>
      <c r="V6623">
        <v>0.123970171940537</v>
      </c>
      <c r="W6623">
        <v>7.4149008129436798</v>
      </c>
      <c r="X6623">
        <v>0.146895699459549</v>
      </c>
      <c r="Y6623">
        <v>0.110099409576715</v>
      </c>
      <c r="Z6623" t="s">
        <v>66</v>
      </c>
      <c r="AA6623" t="s">
        <v>67</v>
      </c>
      <c r="AB6623" t="s">
        <v>70</v>
      </c>
    </row>
    <row r="6624" spans="1:28" x14ac:dyDescent="0.25">
      <c r="A6624">
        <v>24</v>
      </c>
      <c r="B6624">
        <v>52</v>
      </c>
      <c r="C6624">
        <v>6</v>
      </c>
      <c r="D6624">
        <v>0</v>
      </c>
      <c r="E6624">
        <v>5</v>
      </c>
      <c r="F6624">
        <v>62</v>
      </c>
      <c r="G6624">
        <v>90</v>
      </c>
      <c r="H6624">
        <v>2</v>
      </c>
      <c r="I6624" t="s">
        <v>65</v>
      </c>
      <c r="J6624">
        <v>44</v>
      </c>
      <c r="K6624">
        <v>195</v>
      </c>
      <c r="L6624">
        <v>33</v>
      </c>
      <c r="M6624">
        <v>0.63076923076922997</v>
      </c>
      <c r="N6624">
        <v>0.36518737672583801</v>
      </c>
      <c r="O6624">
        <v>0.265384615384615</v>
      </c>
      <c r="P6624">
        <v>0.59206932069148599</v>
      </c>
      <c r="Q6624">
        <v>8.8163578768602608</v>
      </c>
      <c r="R6624">
        <v>0.19361620484443701</v>
      </c>
      <c r="S6624">
        <v>0.13342305061429699</v>
      </c>
      <c r="T6624">
        <v>8.9466392649312692</v>
      </c>
      <c r="U6624">
        <v>0.16100209875702501</v>
      </c>
      <c r="V6624">
        <v>0.108691755181327</v>
      </c>
      <c r="W6624">
        <v>8.3212886021904406</v>
      </c>
      <c r="X6624">
        <v>0.25494484544725599</v>
      </c>
      <c r="Y6624">
        <v>0.20990769873045401</v>
      </c>
      <c r="Z6624" t="s">
        <v>66</v>
      </c>
      <c r="AA6624" t="s">
        <v>67</v>
      </c>
      <c r="AB6624" t="s">
        <v>70</v>
      </c>
    </row>
    <row r="6625" spans="1:28" x14ac:dyDescent="0.25">
      <c r="A6625">
        <v>24</v>
      </c>
      <c r="B6625">
        <v>52</v>
      </c>
      <c r="C6625">
        <v>6</v>
      </c>
      <c r="D6625">
        <v>0</v>
      </c>
      <c r="E6625">
        <v>5</v>
      </c>
      <c r="F6625">
        <v>62</v>
      </c>
      <c r="G6625">
        <v>90</v>
      </c>
      <c r="H6625">
        <v>2</v>
      </c>
      <c r="I6625" t="s">
        <v>65</v>
      </c>
      <c r="J6625">
        <v>45</v>
      </c>
      <c r="K6625">
        <v>197</v>
      </c>
      <c r="L6625">
        <v>33</v>
      </c>
      <c r="M6625">
        <v>0.62436548223350197</v>
      </c>
      <c r="N6625">
        <v>0.35620851229988199</v>
      </c>
      <c r="O6625">
        <v>0.25956657555642298</v>
      </c>
      <c r="P6625">
        <v>0.612234298534856</v>
      </c>
      <c r="Q6625">
        <v>8.7515851307851502</v>
      </c>
      <c r="R6625">
        <v>0.16455553227814801</v>
      </c>
      <c r="S6625">
        <v>0.111734384721176</v>
      </c>
      <c r="T6625">
        <v>9.1785119571181202</v>
      </c>
      <c r="U6625">
        <v>0.14260474936423401</v>
      </c>
      <c r="V6625">
        <v>9.3742161995995901E-2</v>
      </c>
      <c r="W6625">
        <v>5.7630973464543498</v>
      </c>
      <c r="X6625">
        <v>0.19848548112265199</v>
      </c>
      <c r="Y6625">
        <v>0.16659703356084599</v>
      </c>
      <c r="Z6625" t="s">
        <v>66</v>
      </c>
      <c r="AA6625" t="s">
        <v>67</v>
      </c>
      <c r="AB6625" t="s">
        <v>70</v>
      </c>
    </row>
    <row r="6626" spans="1:28" x14ac:dyDescent="0.25">
      <c r="A6626">
        <v>24</v>
      </c>
      <c r="B6626">
        <v>52</v>
      </c>
      <c r="C6626">
        <v>6</v>
      </c>
      <c r="D6626">
        <v>0</v>
      </c>
      <c r="E6626">
        <v>5</v>
      </c>
      <c r="F6626">
        <v>62</v>
      </c>
      <c r="G6626">
        <v>90</v>
      </c>
      <c r="H6626">
        <v>2</v>
      </c>
      <c r="I6626" t="s">
        <v>65</v>
      </c>
      <c r="J6626">
        <v>46</v>
      </c>
      <c r="K6626">
        <v>195</v>
      </c>
      <c r="L6626">
        <v>34.153571428571396</v>
      </c>
      <c r="M6626">
        <v>0.62485347985347905</v>
      </c>
      <c r="N6626">
        <v>0.362031558185404</v>
      </c>
      <c r="O6626">
        <v>0.266666666666666</v>
      </c>
      <c r="P6626">
        <v>0.59206279157314701</v>
      </c>
      <c r="Q6626">
        <v>8.8262423031014894</v>
      </c>
      <c r="R6626">
        <v>0.18923989457972901</v>
      </c>
      <c r="S6626">
        <v>0.13174045366925199</v>
      </c>
      <c r="T6626">
        <v>9.5104404713979402</v>
      </c>
      <c r="U6626">
        <v>0.144350587846379</v>
      </c>
      <c r="V6626">
        <v>9.75581683649029E-2</v>
      </c>
      <c r="W6626">
        <v>4.0368551250263298</v>
      </c>
      <c r="X6626">
        <v>0.14954640227280799</v>
      </c>
      <c r="Y6626">
        <v>0.11449062273050201</v>
      </c>
      <c r="Z6626" t="s">
        <v>66</v>
      </c>
      <c r="AA6626" t="s">
        <v>67</v>
      </c>
      <c r="AB6626" t="s">
        <v>70</v>
      </c>
    </row>
    <row r="6627" spans="1:28" x14ac:dyDescent="0.25">
      <c r="A6627">
        <v>24</v>
      </c>
      <c r="B6627">
        <v>52</v>
      </c>
      <c r="C6627">
        <v>6</v>
      </c>
      <c r="D6627">
        <v>0</v>
      </c>
      <c r="E6627">
        <v>5</v>
      </c>
      <c r="F6627">
        <v>62</v>
      </c>
      <c r="G6627">
        <v>90</v>
      </c>
      <c r="H6627">
        <v>2</v>
      </c>
      <c r="I6627" t="s">
        <v>65</v>
      </c>
      <c r="J6627">
        <v>47</v>
      </c>
      <c r="K6627">
        <v>196</v>
      </c>
      <c r="L6627">
        <v>33.228571428571399</v>
      </c>
      <c r="M6627">
        <v>0.62638483965014502</v>
      </c>
      <c r="N6627">
        <v>0.36145996860282498</v>
      </c>
      <c r="O6627">
        <v>0.26255886970172598</v>
      </c>
      <c r="P6627">
        <v>0.59368059059085199</v>
      </c>
      <c r="Q6627">
        <v>8.7498257553652898</v>
      </c>
      <c r="R6627">
        <v>0.17865722429672801</v>
      </c>
      <c r="S6627">
        <v>0.119740447990808</v>
      </c>
      <c r="T6627">
        <v>9.0155756277877295</v>
      </c>
      <c r="U6627">
        <v>0.16782360229735599</v>
      </c>
      <c r="V6627">
        <v>0.11067717215582901</v>
      </c>
      <c r="W6627">
        <v>5.8265771587185196</v>
      </c>
      <c r="X6627">
        <v>0.13169868827608799</v>
      </c>
      <c r="Y6627">
        <v>0.13169868827608799</v>
      </c>
      <c r="Z6627" t="s">
        <v>66</v>
      </c>
      <c r="AA6627" t="s">
        <v>67</v>
      </c>
      <c r="AB6627" t="s">
        <v>70</v>
      </c>
    </row>
    <row r="6628" spans="1:28" x14ac:dyDescent="0.25">
      <c r="A6628">
        <v>24</v>
      </c>
      <c r="B6628">
        <v>52</v>
      </c>
      <c r="C6628">
        <v>6</v>
      </c>
      <c r="D6628">
        <v>0</v>
      </c>
      <c r="E6628">
        <v>5</v>
      </c>
      <c r="F6628">
        <v>62</v>
      </c>
      <c r="G6628">
        <v>90</v>
      </c>
      <c r="H6628">
        <v>2</v>
      </c>
      <c r="I6628" t="s">
        <v>65</v>
      </c>
      <c r="J6628">
        <v>48</v>
      </c>
      <c r="K6628">
        <v>193</v>
      </c>
      <c r="L6628">
        <v>33</v>
      </c>
      <c r="M6628">
        <v>0.637305699481865</v>
      </c>
      <c r="N6628">
        <v>0.35980470306895102</v>
      </c>
      <c r="O6628">
        <v>0.26315265045834901</v>
      </c>
      <c r="P6628">
        <v>0.580353822857402</v>
      </c>
      <c r="Q6628">
        <v>8.69858324778248</v>
      </c>
      <c r="R6628">
        <v>0.18310110839038801</v>
      </c>
      <c r="S6628">
        <v>0.121701993113596</v>
      </c>
      <c r="T6628">
        <v>9.0025212801181294</v>
      </c>
      <c r="U6628">
        <v>0.157408762008517</v>
      </c>
      <c r="V6628">
        <v>0.105091243834685</v>
      </c>
      <c r="W6628">
        <v>1.7080085040626001</v>
      </c>
      <c r="X6628">
        <v>0</v>
      </c>
      <c r="Y6628">
        <v>0</v>
      </c>
      <c r="Z6628" t="s">
        <v>66</v>
      </c>
      <c r="AA6628" t="s">
        <v>67</v>
      </c>
      <c r="AB6628" t="s">
        <v>70</v>
      </c>
    </row>
    <row r="6629" spans="1:28" x14ac:dyDescent="0.25">
      <c r="A6629">
        <v>24</v>
      </c>
      <c r="B6629">
        <v>52</v>
      </c>
      <c r="C6629">
        <v>6</v>
      </c>
      <c r="D6629">
        <v>0</v>
      </c>
      <c r="E6629">
        <v>5</v>
      </c>
      <c r="F6629">
        <v>62</v>
      </c>
      <c r="G6629">
        <v>90</v>
      </c>
      <c r="H6629">
        <v>2</v>
      </c>
      <c r="I6629" t="s">
        <v>65</v>
      </c>
      <c r="J6629">
        <v>49</v>
      </c>
      <c r="K6629">
        <v>196</v>
      </c>
      <c r="L6629">
        <v>33.082142857142799</v>
      </c>
      <c r="M6629">
        <v>0.62713192419825003</v>
      </c>
      <c r="N6629">
        <v>0.35694662480376699</v>
      </c>
      <c r="O6629">
        <v>0.26255886970172598</v>
      </c>
      <c r="P6629">
        <v>0.60740199257144201</v>
      </c>
      <c r="Q6629">
        <v>8.7031828884631306</v>
      </c>
      <c r="R6629">
        <v>0.18146552828687301</v>
      </c>
      <c r="S6629">
        <v>0.124966206333674</v>
      </c>
      <c r="T6629">
        <v>8.9081525907115093</v>
      </c>
      <c r="U6629">
        <v>0.175855193001931</v>
      </c>
      <c r="V6629">
        <v>0.119593635760709</v>
      </c>
      <c r="W6629">
        <v>6.4485161637308703</v>
      </c>
      <c r="X6629">
        <v>0.122632986309439</v>
      </c>
      <c r="Y6629">
        <v>0.122632986309439</v>
      </c>
      <c r="Z6629" t="s">
        <v>66</v>
      </c>
      <c r="AA6629" t="s">
        <v>67</v>
      </c>
      <c r="AB6629" t="s">
        <v>70</v>
      </c>
    </row>
    <row r="6630" spans="1:28" x14ac:dyDescent="0.25">
      <c r="A6630">
        <v>24</v>
      </c>
      <c r="B6630">
        <v>52</v>
      </c>
      <c r="C6630">
        <v>6</v>
      </c>
      <c r="D6630">
        <v>0</v>
      </c>
      <c r="E6630">
        <v>5</v>
      </c>
      <c r="F6630">
        <v>62</v>
      </c>
      <c r="G6630">
        <v>100</v>
      </c>
      <c r="H6630">
        <v>2</v>
      </c>
      <c r="I6630" t="s">
        <v>65</v>
      </c>
      <c r="J6630">
        <v>0</v>
      </c>
      <c r="K6630">
        <v>192</v>
      </c>
      <c r="L6630">
        <v>34</v>
      </c>
      <c r="M6630">
        <v>0.63541666666666596</v>
      </c>
      <c r="N6630">
        <v>0.36478365384615302</v>
      </c>
      <c r="O6630">
        <v>0.26722756410256399</v>
      </c>
      <c r="P6630">
        <v>0.58099851511461298</v>
      </c>
      <c r="Q6630">
        <v>8.7637113234336805</v>
      </c>
      <c r="R6630">
        <v>0.175228815066307</v>
      </c>
      <c r="S6630">
        <v>0.11699300796779299</v>
      </c>
      <c r="T6630">
        <v>8.7637113234336805</v>
      </c>
      <c r="U6630">
        <v>0.175228815066307</v>
      </c>
      <c r="V6630">
        <v>0.11699300796779299</v>
      </c>
      <c r="W6630" t="s">
        <v>23</v>
      </c>
      <c r="X6630" t="s">
        <v>23</v>
      </c>
      <c r="Y6630" t="s">
        <v>23</v>
      </c>
      <c r="Z6630" t="s">
        <v>66</v>
      </c>
      <c r="AA6630" t="s">
        <v>67</v>
      </c>
      <c r="AB6630" t="s">
        <v>70</v>
      </c>
    </row>
    <row r="6631" spans="1:28" x14ac:dyDescent="0.25">
      <c r="A6631">
        <v>24</v>
      </c>
      <c r="B6631">
        <v>52</v>
      </c>
      <c r="C6631">
        <v>6</v>
      </c>
      <c r="D6631">
        <v>0</v>
      </c>
      <c r="E6631">
        <v>5</v>
      </c>
      <c r="F6631">
        <v>62</v>
      </c>
      <c r="G6631">
        <v>100</v>
      </c>
      <c r="H6631">
        <v>2</v>
      </c>
      <c r="I6631" t="s">
        <v>65</v>
      </c>
      <c r="J6631">
        <v>1</v>
      </c>
      <c r="K6631">
        <v>192</v>
      </c>
      <c r="L6631">
        <v>34</v>
      </c>
      <c r="M6631">
        <v>0.63541666666666596</v>
      </c>
      <c r="N6631">
        <v>0.36478365384615302</v>
      </c>
      <c r="O6631">
        <v>0.26722756410256399</v>
      </c>
      <c r="P6631">
        <v>0.58099851511461298</v>
      </c>
      <c r="Q6631">
        <v>8.7637113234336805</v>
      </c>
      <c r="R6631">
        <v>0.175228815066307</v>
      </c>
      <c r="S6631">
        <v>0.11699300796779299</v>
      </c>
      <c r="T6631">
        <v>8.7637113234336805</v>
      </c>
      <c r="U6631">
        <v>0.175228815066307</v>
      </c>
      <c r="V6631">
        <v>0.11699300796779299</v>
      </c>
      <c r="W6631" t="s">
        <v>23</v>
      </c>
      <c r="X6631" t="s">
        <v>23</v>
      </c>
      <c r="Y6631" t="s">
        <v>23</v>
      </c>
      <c r="Z6631" t="s">
        <v>66</v>
      </c>
      <c r="AA6631" t="s">
        <v>67</v>
      </c>
      <c r="AB6631" t="s">
        <v>70</v>
      </c>
    </row>
    <row r="6632" spans="1:28" x14ac:dyDescent="0.25">
      <c r="A6632">
        <v>24</v>
      </c>
      <c r="B6632">
        <v>52</v>
      </c>
      <c r="C6632">
        <v>6</v>
      </c>
      <c r="D6632">
        <v>0</v>
      </c>
      <c r="E6632">
        <v>5</v>
      </c>
      <c r="F6632">
        <v>62</v>
      </c>
      <c r="G6632">
        <v>100</v>
      </c>
      <c r="H6632">
        <v>2</v>
      </c>
      <c r="I6632" t="s">
        <v>65</v>
      </c>
      <c r="J6632">
        <v>2</v>
      </c>
      <c r="K6632">
        <v>192</v>
      </c>
      <c r="L6632">
        <v>34</v>
      </c>
      <c r="M6632">
        <v>0.63541666666666596</v>
      </c>
      <c r="N6632">
        <v>0.36478365384615302</v>
      </c>
      <c r="O6632">
        <v>0.26722756410256399</v>
      </c>
      <c r="P6632">
        <v>0.58099851511461298</v>
      </c>
      <c r="Q6632">
        <v>8.7637113234336805</v>
      </c>
      <c r="R6632">
        <v>0.175228815066307</v>
      </c>
      <c r="S6632">
        <v>0.11699300796779299</v>
      </c>
      <c r="T6632">
        <v>8.7637113234336805</v>
      </c>
      <c r="U6632">
        <v>0.175228815066307</v>
      </c>
      <c r="V6632">
        <v>0.11699300796779299</v>
      </c>
      <c r="W6632" t="s">
        <v>23</v>
      </c>
      <c r="X6632" t="s">
        <v>23</v>
      </c>
      <c r="Y6632" t="s">
        <v>23</v>
      </c>
      <c r="Z6632" t="s">
        <v>66</v>
      </c>
      <c r="AA6632" t="s">
        <v>67</v>
      </c>
      <c r="AB6632" t="s">
        <v>70</v>
      </c>
    </row>
    <row r="6633" spans="1:28" x14ac:dyDescent="0.25">
      <c r="A6633">
        <v>24</v>
      </c>
      <c r="B6633">
        <v>52</v>
      </c>
      <c r="C6633">
        <v>6</v>
      </c>
      <c r="D6633">
        <v>0</v>
      </c>
      <c r="E6633">
        <v>5</v>
      </c>
      <c r="F6633">
        <v>62</v>
      </c>
      <c r="G6633">
        <v>100</v>
      </c>
      <c r="H6633">
        <v>2</v>
      </c>
      <c r="I6633" t="s">
        <v>65</v>
      </c>
      <c r="J6633">
        <v>3</v>
      </c>
      <c r="K6633">
        <v>192</v>
      </c>
      <c r="L6633">
        <v>34</v>
      </c>
      <c r="M6633">
        <v>0.63541666666666596</v>
      </c>
      <c r="N6633">
        <v>0.36478365384615302</v>
      </c>
      <c r="O6633">
        <v>0.26722756410256399</v>
      </c>
      <c r="P6633">
        <v>0.58099851511461298</v>
      </c>
      <c r="Q6633">
        <v>8.7637113234336805</v>
      </c>
      <c r="R6633">
        <v>0.175228815066307</v>
      </c>
      <c r="S6633">
        <v>0.11699300796779299</v>
      </c>
      <c r="T6633">
        <v>8.7637113234336805</v>
      </c>
      <c r="U6633">
        <v>0.175228815066307</v>
      </c>
      <c r="V6633">
        <v>0.11699300796779299</v>
      </c>
      <c r="W6633" t="s">
        <v>23</v>
      </c>
      <c r="X6633" t="s">
        <v>23</v>
      </c>
      <c r="Y6633" t="s">
        <v>23</v>
      </c>
      <c r="Z6633" t="s">
        <v>66</v>
      </c>
      <c r="AA6633" t="s">
        <v>67</v>
      </c>
      <c r="AB6633" t="s">
        <v>70</v>
      </c>
    </row>
    <row r="6634" spans="1:28" x14ac:dyDescent="0.25">
      <c r="A6634">
        <v>24</v>
      </c>
      <c r="B6634">
        <v>52</v>
      </c>
      <c r="C6634">
        <v>6</v>
      </c>
      <c r="D6634">
        <v>0</v>
      </c>
      <c r="E6634">
        <v>5</v>
      </c>
      <c r="F6634">
        <v>62</v>
      </c>
      <c r="G6634">
        <v>100</v>
      </c>
      <c r="H6634">
        <v>2</v>
      </c>
      <c r="I6634" t="s">
        <v>65</v>
      </c>
      <c r="J6634">
        <v>4</v>
      </c>
      <c r="K6634">
        <v>192</v>
      </c>
      <c r="L6634">
        <v>34</v>
      </c>
      <c r="M6634">
        <v>0.63541666666666596</v>
      </c>
      <c r="N6634">
        <v>0.36478365384615302</v>
      </c>
      <c r="O6634">
        <v>0.26722756410256399</v>
      </c>
      <c r="P6634">
        <v>0.58099851511461298</v>
      </c>
      <c r="Q6634">
        <v>8.7637113234336805</v>
      </c>
      <c r="R6634">
        <v>0.175228815066307</v>
      </c>
      <c r="S6634">
        <v>0.11699300796779299</v>
      </c>
      <c r="T6634">
        <v>8.7637113234336805</v>
      </c>
      <c r="U6634">
        <v>0.175228815066307</v>
      </c>
      <c r="V6634">
        <v>0.11699300796779299</v>
      </c>
      <c r="W6634" t="s">
        <v>23</v>
      </c>
      <c r="X6634" t="s">
        <v>23</v>
      </c>
      <c r="Y6634" t="s">
        <v>23</v>
      </c>
      <c r="Z6634" t="s">
        <v>66</v>
      </c>
      <c r="AA6634" t="s">
        <v>67</v>
      </c>
      <c r="AB6634" t="s">
        <v>70</v>
      </c>
    </row>
    <row r="6635" spans="1:28" x14ac:dyDescent="0.25">
      <c r="A6635">
        <v>24</v>
      </c>
      <c r="B6635">
        <v>52</v>
      </c>
      <c r="C6635">
        <v>6</v>
      </c>
      <c r="D6635">
        <v>0</v>
      </c>
      <c r="E6635">
        <v>5</v>
      </c>
      <c r="F6635">
        <v>62</v>
      </c>
      <c r="G6635">
        <v>100</v>
      </c>
      <c r="H6635">
        <v>2</v>
      </c>
      <c r="I6635" t="s">
        <v>65</v>
      </c>
      <c r="J6635">
        <v>5</v>
      </c>
      <c r="K6635">
        <v>192</v>
      </c>
      <c r="L6635">
        <v>34</v>
      </c>
      <c r="M6635">
        <v>0.63541666666666596</v>
      </c>
      <c r="N6635">
        <v>0.36478365384615302</v>
      </c>
      <c r="O6635">
        <v>0.26722756410256399</v>
      </c>
      <c r="P6635">
        <v>0.58099851511461298</v>
      </c>
      <c r="Q6635">
        <v>8.7637113234336805</v>
      </c>
      <c r="R6635">
        <v>0.175228815066307</v>
      </c>
      <c r="S6635">
        <v>0.11699300796779299</v>
      </c>
      <c r="T6635">
        <v>8.7637113234336805</v>
      </c>
      <c r="U6635">
        <v>0.175228815066307</v>
      </c>
      <c r="V6635">
        <v>0.11699300796779299</v>
      </c>
      <c r="W6635" t="s">
        <v>23</v>
      </c>
      <c r="X6635" t="s">
        <v>23</v>
      </c>
      <c r="Y6635" t="s">
        <v>23</v>
      </c>
      <c r="Z6635" t="s">
        <v>66</v>
      </c>
      <c r="AA6635" t="s">
        <v>67</v>
      </c>
      <c r="AB6635" t="s">
        <v>70</v>
      </c>
    </row>
    <row r="6636" spans="1:28" x14ac:dyDescent="0.25">
      <c r="A6636">
        <v>24</v>
      </c>
      <c r="B6636">
        <v>52</v>
      </c>
      <c r="C6636">
        <v>6</v>
      </c>
      <c r="D6636">
        <v>0</v>
      </c>
      <c r="E6636">
        <v>5</v>
      </c>
      <c r="F6636">
        <v>62</v>
      </c>
      <c r="G6636">
        <v>100</v>
      </c>
      <c r="H6636">
        <v>2</v>
      </c>
      <c r="I6636" t="s">
        <v>65</v>
      </c>
      <c r="J6636">
        <v>6</v>
      </c>
      <c r="K6636">
        <v>192</v>
      </c>
      <c r="L6636">
        <v>34</v>
      </c>
      <c r="M6636">
        <v>0.63541666666666596</v>
      </c>
      <c r="N6636">
        <v>0.36478365384615302</v>
      </c>
      <c r="O6636">
        <v>0.26722756410256399</v>
      </c>
      <c r="P6636">
        <v>0.58099851511461298</v>
      </c>
      <c r="Q6636">
        <v>8.7637113234336805</v>
      </c>
      <c r="R6636">
        <v>0.175228815066307</v>
      </c>
      <c r="S6636">
        <v>0.11699300796779299</v>
      </c>
      <c r="T6636">
        <v>8.7637113234336805</v>
      </c>
      <c r="U6636">
        <v>0.175228815066307</v>
      </c>
      <c r="V6636">
        <v>0.11699300796779299</v>
      </c>
      <c r="W6636" t="s">
        <v>23</v>
      </c>
      <c r="X6636" t="s">
        <v>23</v>
      </c>
      <c r="Y6636" t="s">
        <v>23</v>
      </c>
      <c r="Z6636" t="s">
        <v>66</v>
      </c>
      <c r="AA6636" t="s">
        <v>67</v>
      </c>
      <c r="AB6636" t="s">
        <v>70</v>
      </c>
    </row>
    <row r="6637" spans="1:28" x14ac:dyDescent="0.25">
      <c r="A6637">
        <v>24</v>
      </c>
      <c r="B6637">
        <v>52</v>
      </c>
      <c r="C6637">
        <v>6</v>
      </c>
      <c r="D6637">
        <v>0</v>
      </c>
      <c r="E6637">
        <v>5</v>
      </c>
      <c r="F6637">
        <v>62</v>
      </c>
      <c r="G6637">
        <v>100</v>
      </c>
      <c r="H6637">
        <v>2</v>
      </c>
      <c r="I6637" t="s">
        <v>65</v>
      </c>
      <c r="J6637">
        <v>7</v>
      </c>
      <c r="K6637">
        <v>192</v>
      </c>
      <c r="L6637">
        <v>34</v>
      </c>
      <c r="M6637">
        <v>0.63541666666666596</v>
      </c>
      <c r="N6637">
        <v>0.36478365384615302</v>
      </c>
      <c r="O6637">
        <v>0.26722756410256399</v>
      </c>
      <c r="P6637">
        <v>0.58099851511461298</v>
      </c>
      <c r="Q6637">
        <v>8.7637113234336805</v>
      </c>
      <c r="R6637">
        <v>0.175228815066307</v>
      </c>
      <c r="S6637">
        <v>0.11699300796779299</v>
      </c>
      <c r="T6637">
        <v>8.7637113234336805</v>
      </c>
      <c r="U6637">
        <v>0.175228815066307</v>
      </c>
      <c r="V6637">
        <v>0.11699300796779299</v>
      </c>
      <c r="W6637" t="s">
        <v>23</v>
      </c>
      <c r="X6637" t="s">
        <v>23</v>
      </c>
      <c r="Y6637" t="s">
        <v>23</v>
      </c>
      <c r="Z6637" t="s">
        <v>66</v>
      </c>
      <c r="AA6637" t="s">
        <v>67</v>
      </c>
      <c r="AB6637" t="s">
        <v>70</v>
      </c>
    </row>
    <row r="6638" spans="1:28" x14ac:dyDescent="0.25">
      <c r="A6638">
        <v>24</v>
      </c>
      <c r="B6638">
        <v>52</v>
      </c>
      <c r="C6638">
        <v>6</v>
      </c>
      <c r="D6638">
        <v>0</v>
      </c>
      <c r="E6638">
        <v>5</v>
      </c>
      <c r="F6638">
        <v>62</v>
      </c>
      <c r="G6638">
        <v>100</v>
      </c>
      <c r="H6638">
        <v>2</v>
      </c>
      <c r="I6638" t="s">
        <v>65</v>
      </c>
      <c r="J6638">
        <v>8</v>
      </c>
      <c r="K6638">
        <v>192</v>
      </c>
      <c r="L6638">
        <v>34</v>
      </c>
      <c r="M6638">
        <v>0.63541666666666596</v>
      </c>
      <c r="N6638">
        <v>0.36478365384615302</v>
      </c>
      <c r="O6638">
        <v>0.26722756410256399</v>
      </c>
      <c r="P6638">
        <v>0.58099851511461298</v>
      </c>
      <c r="Q6638">
        <v>8.7637113234336805</v>
      </c>
      <c r="R6638">
        <v>0.175228815066307</v>
      </c>
      <c r="S6638">
        <v>0.11699300796779299</v>
      </c>
      <c r="T6638">
        <v>8.7637113234336805</v>
      </c>
      <c r="U6638">
        <v>0.175228815066307</v>
      </c>
      <c r="V6638">
        <v>0.11699300796779299</v>
      </c>
      <c r="W6638" t="s">
        <v>23</v>
      </c>
      <c r="X6638" t="s">
        <v>23</v>
      </c>
      <c r="Y6638" t="s">
        <v>23</v>
      </c>
      <c r="Z6638" t="s">
        <v>66</v>
      </c>
      <c r="AA6638" t="s">
        <v>67</v>
      </c>
      <c r="AB6638" t="s">
        <v>70</v>
      </c>
    </row>
    <row r="6639" spans="1:28" x14ac:dyDescent="0.25">
      <c r="A6639">
        <v>24</v>
      </c>
      <c r="B6639">
        <v>52</v>
      </c>
      <c r="C6639">
        <v>6</v>
      </c>
      <c r="D6639">
        <v>0</v>
      </c>
      <c r="E6639">
        <v>5</v>
      </c>
      <c r="F6639">
        <v>62</v>
      </c>
      <c r="G6639">
        <v>100</v>
      </c>
      <c r="H6639">
        <v>2</v>
      </c>
      <c r="I6639" t="s">
        <v>65</v>
      </c>
      <c r="J6639">
        <v>9</v>
      </c>
      <c r="K6639">
        <v>192</v>
      </c>
      <c r="L6639">
        <v>34</v>
      </c>
      <c r="M6639">
        <v>0.63541666666666596</v>
      </c>
      <c r="N6639">
        <v>0.36478365384615302</v>
      </c>
      <c r="O6639">
        <v>0.26722756410256399</v>
      </c>
      <c r="P6639">
        <v>0.58099851511461298</v>
      </c>
      <c r="Q6639">
        <v>8.7637113234336805</v>
      </c>
      <c r="R6639">
        <v>0.175228815066307</v>
      </c>
      <c r="S6639">
        <v>0.11699300796779299</v>
      </c>
      <c r="T6639">
        <v>8.7637113234336805</v>
      </c>
      <c r="U6639">
        <v>0.175228815066307</v>
      </c>
      <c r="V6639">
        <v>0.11699300796779299</v>
      </c>
      <c r="W6639" t="s">
        <v>23</v>
      </c>
      <c r="X6639" t="s">
        <v>23</v>
      </c>
      <c r="Y6639" t="s">
        <v>23</v>
      </c>
      <c r="Z6639" t="s">
        <v>66</v>
      </c>
      <c r="AA6639" t="s">
        <v>67</v>
      </c>
      <c r="AB6639" t="s">
        <v>70</v>
      </c>
    </row>
    <row r="6640" spans="1:28" x14ac:dyDescent="0.25">
      <c r="A6640">
        <v>24</v>
      </c>
      <c r="B6640">
        <v>52</v>
      </c>
      <c r="C6640">
        <v>6</v>
      </c>
      <c r="D6640">
        <v>0</v>
      </c>
      <c r="E6640">
        <v>5</v>
      </c>
      <c r="F6640">
        <v>62</v>
      </c>
      <c r="G6640">
        <v>100</v>
      </c>
      <c r="H6640">
        <v>2</v>
      </c>
      <c r="I6640" t="s">
        <v>65</v>
      </c>
      <c r="J6640">
        <v>10</v>
      </c>
      <c r="K6640">
        <v>192</v>
      </c>
      <c r="L6640">
        <v>34</v>
      </c>
      <c r="M6640">
        <v>0.63541666666666596</v>
      </c>
      <c r="N6640">
        <v>0.36478365384615302</v>
      </c>
      <c r="O6640">
        <v>0.26722756410256399</v>
      </c>
      <c r="P6640">
        <v>0.58099851511461298</v>
      </c>
      <c r="Q6640">
        <v>8.7637113234336805</v>
      </c>
      <c r="R6640">
        <v>0.175228815066307</v>
      </c>
      <c r="S6640">
        <v>0.11699300796779299</v>
      </c>
      <c r="T6640">
        <v>8.7637113234336805</v>
      </c>
      <c r="U6640">
        <v>0.175228815066307</v>
      </c>
      <c r="V6640">
        <v>0.11699300796779299</v>
      </c>
      <c r="W6640" t="s">
        <v>23</v>
      </c>
      <c r="X6640" t="s">
        <v>23</v>
      </c>
      <c r="Y6640" t="s">
        <v>23</v>
      </c>
      <c r="Z6640" t="s">
        <v>66</v>
      </c>
      <c r="AA6640" t="s">
        <v>67</v>
      </c>
      <c r="AB6640" t="s">
        <v>70</v>
      </c>
    </row>
    <row r="6641" spans="1:28" x14ac:dyDescent="0.25">
      <c r="A6641">
        <v>24</v>
      </c>
      <c r="B6641">
        <v>52</v>
      </c>
      <c r="C6641">
        <v>6</v>
      </c>
      <c r="D6641">
        <v>0</v>
      </c>
      <c r="E6641">
        <v>5</v>
      </c>
      <c r="F6641">
        <v>62</v>
      </c>
      <c r="G6641">
        <v>100</v>
      </c>
      <c r="H6641">
        <v>2</v>
      </c>
      <c r="I6641" t="s">
        <v>65</v>
      </c>
      <c r="J6641">
        <v>11</v>
      </c>
      <c r="K6641">
        <v>192</v>
      </c>
      <c r="L6641">
        <v>34</v>
      </c>
      <c r="M6641">
        <v>0.63541666666666596</v>
      </c>
      <c r="N6641">
        <v>0.36478365384615302</v>
      </c>
      <c r="O6641">
        <v>0.26722756410256399</v>
      </c>
      <c r="P6641">
        <v>0.58099851511461298</v>
      </c>
      <c r="Q6641">
        <v>8.7637113234336805</v>
      </c>
      <c r="R6641">
        <v>0.175228815066307</v>
      </c>
      <c r="S6641">
        <v>0.11699300796779299</v>
      </c>
      <c r="T6641">
        <v>8.7637113234336805</v>
      </c>
      <c r="U6641">
        <v>0.175228815066307</v>
      </c>
      <c r="V6641">
        <v>0.11699300796779299</v>
      </c>
      <c r="W6641" t="s">
        <v>23</v>
      </c>
      <c r="X6641" t="s">
        <v>23</v>
      </c>
      <c r="Y6641" t="s">
        <v>23</v>
      </c>
      <c r="Z6641" t="s">
        <v>66</v>
      </c>
      <c r="AA6641" t="s">
        <v>67</v>
      </c>
      <c r="AB6641" t="s">
        <v>70</v>
      </c>
    </row>
    <row r="6642" spans="1:28" x14ac:dyDescent="0.25">
      <c r="A6642">
        <v>24</v>
      </c>
      <c r="B6642">
        <v>52</v>
      </c>
      <c r="C6642">
        <v>6</v>
      </c>
      <c r="D6642">
        <v>0</v>
      </c>
      <c r="E6642">
        <v>5</v>
      </c>
      <c r="F6642">
        <v>62</v>
      </c>
      <c r="G6642">
        <v>100</v>
      </c>
      <c r="H6642">
        <v>2</v>
      </c>
      <c r="I6642" t="s">
        <v>65</v>
      </c>
      <c r="J6642">
        <v>12</v>
      </c>
      <c r="K6642">
        <v>192</v>
      </c>
      <c r="L6642">
        <v>34</v>
      </c>
      <c r="M6642">
        <v>0.63541666666666596</v>
      </c>
      <c r="N6642">
        <v>0.36478365384615302</v>
      </c>
      <c r="O6642">
        <v>0.26722756410256399</v>
      </c>
      <c r="P6642">
        <v>0.58099851511461298</v>
      </c>
      <c r="Q6642">
        <v>8.7637113234336805</v>
      </c>
      <c r="R6642">
        <v>0.175228815066307</v>
      </c>
      <c r="S6642">
        <v>0.11699300796779299</v>
      </c>
      <c r="T6642">
        <v>8.7637113234336805</v>
      </c>
      <c r="U6642">
        <v>0.175228815066307</v>
      </c>
      <c r="V6642">
        <v>0.11699300796779299</v>
      </c>
      <c r="W6642" t="s">
        <v>23</v>
      </c>
      <c r="X6642" t="s">
        <v>23</v>
      </c>
      <c r="Y6642" t="s">
        <v>23</v>
      </c>
      <c r="Z6642" t="s">
        <v>66</v>
      </c>
      <c r="AA6642" t="s">
        <v>67</v>
      </c>
      <c r="AB6642" t="s">
        <v>70</v>
      </c>
    </row>
    <row r="6643" spans="1:28" x14ac:dyDescent="0.25">
      <c r="A6643">
        <v>24</v>
      </c>
      <c r="B6643">
        <v>52</v>
      </c>
      <c r="C6643">
        <v>6</v>
      </c>
      <c r="D6643">
        <v>0</v>
      </c>
      <c r="E6643">
        <v>5</v>
      </c>
      <c r="F6643">
        <v>62</v>
      </c>
      <c r="G6643">
        <v>100</v>
      </c>
      <c r="H6643">
        <v>2</v>
      </c>
      <c r="I6643" t="s">
        <v>65</v>
      </c>
      <c r="J6643">
        <v>13</v>
      </c>
      <c r="K6643">
        <v>192</v>
      </c>
      <c r="L6643">
        <v>34</v>
      </c>
      <c r="M6643">
        <v>0.63541666666666596</v>
      </c>
      <c r="N6643">
        <v>0.36478365384615302</v>
      </c>
      <c r="O6643">
        <v>0.26722756410256399</v>
      </c>
      <c r="P6643">
        <v>0.58099851511461298</v>
      </c>
      <c r="Q6643">
        <v>8.7637113234336805</v>
      </c>
      <c r="R6643">
        <v>0.175228815066307</v>
      </c>
      <c r="S6643">
        <v>0.11699300796779299</v>
      </c>
      <c r="T6643">
        <v>8.7637113234336805</v>
      </c>
      <c r="U6643">
        <v>0.175228815066307</v>
      </c>
      <c r="V6643">
        <v>0.11699300796779299</v>
      </c>
      <c r="W6643" t="s">
        <v>23</v>
      </c>
      <c r="X6643" t="s">
        <v>23</v>
      </c>
      <c r="Y6643" t="s">
        <v>23</v>
      </c>
      <c r="Z6643" t="s">
        <v>66</v>
      </c>
      <c r="AA6643" t="s">
        <v>67</v>
      </c>
      <c r="AB6643" t="s">
        <v>70</v>
      </c>
    </row>
    <row r="6644" spans="1:28" x14ac:dyDescent="0.25">
      <c r="A6644">
        <v>24</v>
      </c>
      <c r="B6644">
        <v>52</v>
      </c>
      <c r="C6644">
        <v>6</v>
      </c>
      <c r="D6644">
        <v>0</v>
      </c>
      <c r="E6644">
        <v>5</v>
      </c>
      <c r="F6644">
        <v>62</v>
      </c>
      <c r="G6644">
        <v>100</v>
      </c>
      <c r="H6644">
        <v>2</v>
      </c>
      <c r="I6644" t="s">
        <v>65</v>
      </c>
      <c r="J6644">
        <v>14</v>
      </c>
      <c r="K6644">
        <v>192</v>
      </c>
      <c r="L6644">
        <v>34</v>
      </c>
      <c r="M6644">
        <v>0.63541666666666596</v>
      </c>
      <c r="N6644">
        <v>0.36478365384615302</v>
      </c>
      <c r="O6644">
        <v>0.26722756410256399</v>
      </c>
      <c r="P6644">
        <v>0.58099851511461298</v>
      </c>
      <c r="Q6644">
        <v>8.7637113234336805</v>
      </c>
      <c r="R6644">
        <v>0.175228815066307</v>
      </c>
      <c r="S6644">
        <v>0.11699300796779299</v>
      </c>
      <c r="T6644">
        <v>8.7637113234336805</v>
      </c>
      <c r="U6644">
        <v>0.175228815066307</v>
      </c>
      <c r="V6644">
        <v>0.11699300796779299</v>
      </c>
      <c r="W6644" t="s">
        <v>23</v>
      </c>
      <c r="X6644" t="s">
        <v>23</v>
      </c>
      <c r="Y6644" t="s">
        <v>23</v>
      </c>
      <c r="Z6644" t="s">
        <v>66</v>
      </c>
      <c r="AA6644" t="s">
        <v>67</v>
      </c>
      <c r="AB6644" t="s">
        <v>70</v>
      </c>
    </row>
    <row r="6645" spans="1:28" x14ac:dyDescent="0.25">
      <c r="A6645">
        <v>24</v>
      </c>
      <c r="B6645">
        <v>52</v>
      </c>
      <c r="C6645">
        <v>6</v>
      </c>
      <c r="D6645">
        <v>0</v>
      </c>
      <c r="E6645">
        <v>5</v>
      </c>
      <c r="F6645">
        <v>62</v>
      </c>
      <c r="G6645">
        <v>100</v>
      </c>
      <c r="H6645">
        <v>2</v>
      </c>
      <c r="I6645" t="s">
        <v>65</v>
      </c>
      <c r="J6645">
        <v>15</v>
      </c>
      <c r="K6645">
        <v>192</v>
      </c>
      <c r="L6645">
        <v>34</v>
      </c>
      <c r="M6645">
        <v>0.63541666666666596</v>
      </c>
      <c r="N6645">
        <v>0.36478365384615302</v>
      </c>
      <c r="O6645">
        <v>0.26722756410256399</v>
      </c>
      <c r="P6645">
        <v>0.58099851511461298</v>
      </c>
      <c r="Q6645">
        <v>8.7637113234336805</v>
      </c>
      <c r="R6645">
        <v>0.175228815066307</v>
      </c>
      <c r="S6645">
        <v>0.11699300796779299</v>
      </c>
      <c r="T6645">
        <v>8.7637113234336805</v>
      </c>
      <c r="U6645">
        <v>0.175228815066307</v>
      </c>
      <c r="V6645">
        <v>0.11699300796779299</v>
      </c>
      <c r="W6645" t="s">
        <v>23</v>
      </c>
      <c r="X6645" t="s">
        <v>23</v>
      </c>
      <c r="Y6645" t="s">
        <v>23</v>
      </c>
      <c r="Z6645" t="s">
        <v>66</v>
      </c>
      <c r="AA6645" t="s">
        <v>67</v>
      </c>
      <c r="AB6645" t="s">
        <v>70</v>
      </c>
    </row>
    <row r="6646" spans="1:28" x14ac:dyDescent="0.25">
      <c r="A6646">
        <v>24</v>
      </c>
      <c r="B6646">
        <v>52</v>
      </c>
      <c r="C6646">
        <v>6</v>
      </c>
      <c r="D6646">
        <v>0</v>
      </c>
      <c r="E6646">
        <v>5</v>
      </c>
      <c r="F6646">
        <v>62</v>
      </c>
      <c r="G6646">
        <v>100</v>
      </c>
      <c r="H6646">
        <v>2</v>
      </c>
      <c r="I6646" t="s">
        <v>65</v>
      </c>
      <c r="J6646">
        <v>16</v>
      </c>
      <c r="K6646">
        <v>192</v>
      </c>
      <c r="L6646">
        <v>34</v>
      </c>
      <c r="M6646">
        <v>0.63541666666666596</v>
      </c>
      <c r="N6646">
        <v>0.36478365384615302</v>
      </c>
      <c r="O6646">
        <v>0.26722756410256399</v>
      </c>
      <c r="P6646">
        <v>0.58099851511461298</v>
      </c>
      <c r="Q6646">
        <v>8.7637113234336805</v>
      </c>
      <c r="R6646">
        <v>0.175228815066307</v>
      </c>
      <c r="S6646">
        <v>0.11699300796779299</v>
      </c>
      <c r="T6646">
        <v>8.7637113234336805</v>
      </c>
      <c r="U6646">
        <v>0.175228815066307</v>
      </c>
      <c r="V6646">
        <v>0.11699300796779299</v>
      </c>
      <c r="W6646" t="s">
        <v>23</v>
      </c>
      <c r="X6646" t="s">
        <v>23</v>
      </c>
      <c r="Y6646" t="s">
        <v>23</v>
      </c>
      <c r="Z6646" t="s">
        <v>66</v>
      </c>
      <c r="AA6646" t="s">
        <v>67</v>
      </c>
      <c r="AB6646" t="s">
        <v>70</v>
      </c>
    </row>
    <row r="6647" spans="1:28" x14ac:dyDescent="0.25">
      <c r="A6647">
        <v>24</v>
      </c>
      <c r="B6647">
        <v>52</v>
      </c>
      <c r="C6647">
        <v>6</v>
      </c>
      <c r="D6647">
        <v>0</v>
      </c>
      <c r="E6647">
        <v>5</v>
      </c>
      <c r="F6647">
        <v>62</v>
      </c>
      <c r="G6647">
        <v>100</v>
      </c>
      <c r="H6647">
        <v>2</v>
      </c>
      <c r="I6647" t="s">
        <v>65</v>
      </c>
      <c r="J6647">
        <v>17</v>
      </c>
      <c r="K6647">
        <v>192</v>
      </c>
      <c r="L6647">
        <v>34</v>
      </c>
      <c r="M6647">
        <v>0.63541666666666596</v>
      </c>
      <c r="N6647">
        <v>0.36478365384615302</v>
      </c>
      <c r="O6647">
        <v>0.26722756410256399</v>
      </c>
      <c r="P6647">
        <v>0.58099851511461298</v>
      </c>
      <c r="Q6647">
        <v>8.7637113234336805</v>
      </c>
      <c r="R6647">
        <v>0.175228815066307</v>
      </c>
      <c r="S6647">
        <v>0.11699300796779299</v>
      </c>
      <c r="T6647">
        <v>8.7637113234336805</v>
      </c>
      <c r="U6647">
        <v>0.175228815066307</v>
      </c>
      <c r="V6647">
        <v>0.11699300796779299</v>
      </c>
      <c r="W6647" t="s">
        <v>23</v>
      </c>
      <c r="X6647" t="s">
        <v>23</v>
      </c>
      <c r="Y6647" t="s">
        <v>23</v>
      </c>
      <c r="Z6647" t="s">
        <v>66</v>
      </c>
      <c r="AA6647" t="s">
        <v>67</v>
      </c>
      <c r="AB6647" t="s">
        <v>70</v>
      </c>
    </row>
    <row r="6648" spans="1:28" x14ac:dyDescent="0.25">
      <c r="A6648">
        <v>24</v>
      </c>
      <c r="B6648">
        <v>52</v>
      </c>
      <c r="C6648">
        <v>6</v>
      </c>
      <c r="D6648">
        <v>0</v>
      </c>
      <c r="E6648">
        <v>5</v>
      </c>
      <c r="F6648">
        <v>62</v>
      </c>
      <c r="G6648">
        <v>100</v>
      </c>
      <c r="H6648">
        <v>2</v>
      </c>
      <c r="I6648" t="s">
        <v>65</v>
      </c>
      <c r="J6648">
        <v>18</v>
      </c>
      <c r="K6648">
        <v>192</v>
      </c>
      <c r="L6648">
        <v>34</v>
      </c>
      <c r="M6648">
        <v>0.63541666666666596</v>
      </c>
      <c r="N6648">
        <v>0.36478365384615302</v>
      </c>
      <c r="O6648">
        <v>0.26722756410256399</v>
      </c>
      <c r="P6648">
        <v>0.58099851511461298</v>
      </c>
      <c r="Q6648">
        <v>8.7637113234336805</v>
      </c>
      <c r="R6648">
        <v>0.175228815066307</v>
      </c>
      <c r="S6648">
        <v>0.11699300796779299</v>
      </c>
      <c r="T6648">
        <v>8.7637113234336805</v>
      </c>
      <c r="U6648">
        <v>0.175228815066307</v>
      </c>
      <c r="V6648">
        <v>0.11699300796779299</v>
      </c>
      <c r="W6648" t="s">
        <v>23</v>
      </c>
      <c r="X6648" t="s">
        <v>23</v>
      </c>
      <c r="Y6648" t="s">
        <v>23</v>
      </c>
      <c r="Z6648" t="s">
        <v>66</v>
      </c>
      <c r="AA6648" t="s">
        <v>67</v>
      </c>
      <c r="AB6648" t="s">
        <v>70</v>
      </c>
    </row>
    <row r="6649" spans="1:28" x14ac:dyDescent="0.25">
      <c r="A6649">
        <v>24</v>
      </c>
      <c r="B6649">
        <v>52</v>
      </c>
      <c r="C6649">
        <v>6</v>
      </c>
      <c r="D6649">
        <v>0</v>
      </c>
      <c r="E6649">
        <v>5</v>
      </c>
      <c r="F6649">
        <v>62</v>
      </c>
      <c r="G6649">
        <v>100</v>
      </c>
      <c r="H6649">
        <v>2</v>
      </c>
      <c r="I6649" t="s">
        <v>65</v>
      </c>
      <c r="J6649">
        <v>19</v>
      </c>
      <c r="K6649">
        <v>192</v>
      </c>
      <c r="L6649">
        <v>34</v>
      </c>
      <c r="M6649">
        <v>0.63541666666666596</v>
      </c>
      <c r="N6649">
        <v>0.36478365384615302</v>
      </c>
      <c r="O6649">
        <v>0.26722756410256399</v>
      </c>
      <c r="P6649">
        <v>0.58099851511461298</v>
      </c>
      <c r="Q6649">
        <v>8.7637113234336805</v>
      </c>
      <c r="R6649">
        <v>0.175228815066307</v>
      </c>
      <c r="S6649">
        <v>0.11699300796779299</v>
      </c>
      <c r="T6649">
        <v>8.7637113234336805</v>
      </c>
      <c r="U6649">
        <v>0.175228815066307</v>
      </c>
      <c r="V6649">
        <v>0.11699300796779299</v>
      </c>
      <c r="W6649" t="s">
        <v>23</v>
      </c>
      <c r="X6649" t="s">
        <v>23</v>
      </c>
      <c r="Y6649" t="s">
        <v>23</v>
      </c>
      <c r="Z6649" t="s">
        <v>66</v>
      </c>
      <c r="AA6649" t="s">
        <v>67</v>
      </c>
      <c r="AB6649" t="s">
        <v>70</v>
      </c>
    </row>
    <row r="6650" spans="1:28" x14ac:dyDescent="0.25">
      <c r="A6650">
        <v>24</v>
      </c>
      <c r="B6650">
        <v>52</v>
      </c>
      <c r="C6650">
        <v>6</v>
      </c>
      <c r="D6650">
        <v>0</v>
      </c>
      <c r="E6650">
        <v>5</v>
      </c>
      <c r="F6650">
        <v>62</v>
      </c>
      <c r="G6650">
        <v>100</v>
      </c>
      <c r="H6650">
        <v>2</v>
      </c>
      <c r="I6650" t="s">
        <v>65</v>
      </c>
      <c r="J6650">
        <v>20</v>
      </c>
      <c r="K6650">
        <v>192</v>
      </c>
      <c r="L6650">
        <v>34</v>
      </c>
      <c r="M6650">
        <v>0.63541666666666596</v>
      </c>
      <c r="N6650">
        <v>0.36478365384615302</v>
      </c>
      <c r="O6650">
        <v>0.26722756410256399</v>
      </c>
      <c r="P6650">
        <v>0.58099851511461298</v>
      </c>
      <c r="Q6650">
        <v>8.7637113234336805</v>
      </c>
      <c r="R6650">
        <v>0.175228815066307</v>
      </c>
      <c r="S6650">
        <v>0.11699300796779299</v>
      </c>
      <c r="T6650">
        <v>8.7637113234336805</v>
      </c>
      <c r="U6650">
        <v>0.175228815066307</v>
      </c>
      <c r="V6650">
        <v>0.11699300796779299</v>
      </c>
      <c r="W6650" t="s">
        <v>23</v>
      </c>
      <c r="X6650" t="s">
        <v>23</v>
      </c>
      <c r="Y6650" t="s">
        <v>23</v>
      </c>
      <c r="Z6650" t="s">
        <v>66</v>
      </c>
      <c r="AA6650" t="s">
        <v>67</v>
      </c>
      <c r="AB6650" t="s">
        <v>70</v>
      </c>
    </row>
    <row r="6651" spans="1:28" x14ac:dyDescent="0.25">
      <c r="A6651">
        <v>24</v>
      </c>
      <c r="B6651">
        <v>52</v>
      </c>
      <c r="C6651">
        <v>6</v>
      </c>
      <c r="D6651">
        <v>0</v>
      </c>
      <c r="E6651">
        <v>5</v>
      </c>
      <c r="F6651">
        <v>62</v>
      </c>
      <c r="G6651">
        <v>100</v>
      </c>
      <c r="H6651">
        <v>2</v>
      </c>
      <c r="I6651" t="s">
        <v>65</v>
      </c>
      <c r="J6651">
        <v>21</v>
      </c>
      <c r="K6651">
        <v>192</v>
      </c>
      <c r="L6651">
        <v>34</v>
      </c>
      <c r="M6651">
        <v>0.63541666666666596</v>
      </c>
      <c r="N6651">
        <v>0.36478365384615302</v>
      </c>
      <c r="O6651">
        <v>0.26722756410256399</v>
      </c>
      <c r="P6651">
        <v>0.58099851511461298</v>
      </c>
      <c r="Q6651">
        <v>8.7637113234336805</v>
      </c>
      <c r="R6651">
        <v>0.175228815066307</v>
      </c>
      <c r="S6651">
        <v>0.11699300796779299</v>
      </c>
      <c r="T6651">
        <v>8.7637113234336805</v>
      </c>
      <c r="U6651">
        <v>0.175228815066307</v>
      </c>
      <c r="V6651">
        <v>0.11699300796779299</v>
      </c>
      <c r="W6651" t="s">
        <v>23</v>
      </c>
      <c r="X6651" t="s">
        <v>23</v>
      </c>
      <c r="Y6651" t="s">
        <v>23</v>
      </c>
      <c r="Z6651" t="s">
        <v>66</v>
      </c>
      <c r="AA6651" t="s">
        <v>67</v>
      </c>
      <c r="AB6651" t="s">
        <v>70</v>
      </c>
    </row>
    <row r="6652" spans="1:28" x14ac:dyDescent="0.25">
      <c r="A6652">
        <v>24</v>
      </c>
      <c r="B6652">
        <v>52</v>
      </c>
      <c r="C6652">
        <v>6</v>
      </c>
      <c r="D6652">
        <v>0</v>
      </c>
      <c r="E6652">
        <v>5</v>
      </c>
      <c r="F6652">
        <v>62</v>
      </c>
      <c r="G6652">
        <v>100</v>
      </c>
      <c r="H6652">
        <v>2</v>
      </c>
      <c r="I6652" t="s">
        <v>65</v>
      </c>
      <c r="J6652">
        <v>22</v>
      </c>
      <c r="K6652">
        <v>192</v>
      </c>
      <c r="L6652">
        <v>34</v>
      </c>
      <c r="M6652">
        <v>0.63541666666666596</v>
      </c>
      <c r="N6652">
        <v>0.36478365384615302</v>
      </c>
      <c r="O6652">
        <v>0.26722756410256399</v>
      </c>
      <c r="P6652">
        <v>0.58099851511461298</v>
      </c>
      <c r="Q6652">
        <v>8.7637113234336805</v>
      </c>
      <c r="R6652">
        <v>0.175228815066307</v>
      </c>
      <c r="S6652">
        <v>0.11699300796779299</v>
      </c>
      <c r="T6652">
        <v>8.7637113234336805</v>
      </c>
      <c r="U6652">
        <v>0.175228815066307</v>
      </c>
      <c r="V6652">
        <v>0.11699300796779299</v>
      </c>
      <c r="W6652" t="s">
        <v>23</v>
      </c>
      <c r="X6652" t="s">
        <v>23</v>
      </c>
      <c r="Y6652" t="s">
        <v>23</v>
      </c>
      <c r="Z6652" t="s">
        <v>66</v>
      </c>
      <c r="AA6652" t="s">
        <v>67</v>
      </c>
      <c r="AB6652" t="s">
        <v>70</v>
      </c>
    </row>
    <row r="6653" spans="1:28" x14ac:dyDescent="0.25">
      <c r="A6653">
        <v>24</v>
      </c>
      <c r="B6653">
        <v>52</v>
      </c>
      <c r="C6653">
        <v>6</v>
      </c>
      <c r="D6653">
        <v>0</v>
      </c>
      <c r="E6653">
        <v>5</v>
      </c>
      <c r="F6653">
        <v>62</v>
      </c>
      <c r="G6653">
        <v>100</v>
      </c>
      <c r="H6653">
        <v>2</v>
      </c>
      <c r="I6653" t="s">
        <v>65</v>
      </c>
      <c r="J6653">
        <v>23</v>
      </c>
      <c r="K6653">
        <v>192</v>
      </c>
      <c r="L6653">
        <v>34</v>
      </c>
      <c r="M6653">
        <v>0.63541666666666596</v>
      </c>
      <c r="N6653">
        <v>0.36478365384615302</v>
      </c>
      <c r="O6653">
        <v>0.26722756410256399</v>
      </c>
      <c r="P6653">
        <v>0.58099851511461298</v>
      </c>
      <c r="Q6653">
        <v>8.7637113234336805</v>
      </c>
      <c r="R6653">
        <v>0.175228815066307</v>
      </c>
      <c r="S6653">
        <v>0.11699300796779299</v>
      </c>
      <c r="T6653">
        <v>8.7637113234336805</v>
      </c>
      <c r="U6653">
        <v>0.175228815066307</v>
      </c>
      <c r="V6653">
        <v>0.11699300796779299</v>
      </c>
      <c r="W6653" t="s">
        <v>23</v>
      </c>
      <c r="X6653" t="s">
        <v>23</v>
      </c>
      <c r="Y6653" t="s">
        <v>23</v>
      </c>
      <c r="Z6653" t="s">
        <v>66</v>
      </c>
      <c r="AA6653" t="s">
        <v>67</v>
      </c>
      <c r="AB6653" t="s">
        <v>70</v>
      </c>
    </row>
    <row r="6654" spans="1:28" x14ac:dyDescent="0.25">
      <c r="A6654">
        <v>24</v>
      </c>
      <c r="B6654">
        <v>52</v>
      </c>
      <c r="C6654">
        <v>6</v>
      </c>
      <c r="D6654">
        <v>0</v>
      </c>
      <c r="E6654">
        <v>5</v>
      </c>
      <c r="F6654">
        <v>62</v>
      </c>
      <c r="G6654">
        <v>100</v>
      </c>
      <c r="H6654">
        <v>2</v>
      </c>
      <c r="I6654" t="s">
        <v>65</v>
      </c>
      <c r="J6654">
        <v>24</v>
      </c>
      <c r="K6654">
        <v>192</v>
      </c>
      <c r="L6654">
        <v>34</v>
      </c>
      <c r="M6654">
        <v>0.63541666666666596</v>
      </c>
      <c r="N6654">
        <v>0.36478365384615302</v>
      </c>
      <c r="O6654">
        <v>0.26722756410256399</v>
      </c>
      <c r="P6654">
        <v>0.58099851511461298</v>
      </c>
      <c r="Q6654">
        <v>8.7637113234336805</v>
      </c>
      <c r="R6654">
        <v>0.175228815066307</v>
      </c>
      <c r="S6654">
        <v>0.11699300796779299</v>
      </c>
      <c r="T6654">
        <v>8.7637113234336805</v>
      </c>
      <c r="U6654">
        <v>0.175228815066307</v>
      </c>
      <c r="V6654">
        <v>0.11699300796779299</v>
      </c>
      <c r="W6654" t="s">
        <v>23</v>
      </c>
      <c r="X6654" t="s">
        <v>23</v>
      </c>
      <c r="Y6654" t="s">
        <v>23</v>
      </c>
      <c r="Z6654" t="s">
        <v>66</v>
      </c>
      <c r="AA6654" t="s">
        <v>67</v>
      </c>
      <c r="AB6654" t="s">
        <v>70</v>
      </c>
    </row>
    <row r="6655" spans="1:28" x14ac:dyDescent="0.25">
      <c r="A6655">
        <v>24</v>
      </c>
      <c r="B6655">
        <v>52</v>
      </c>
      <c r="C6655">
        <v>6</v>
      </c>
      <c r="D6655">
        <v>0</v>
      </c>
      <c r="E6655">
        <v>5</v>
      </c>
      <c r="F6655">
        <v>62</v>
      </c>
      <c r="G6655">
        <v>100</v>
      </c>
      <c r="H6655">
        <v>2</v>
      </c>
      <c r="I6655" t="s">
        <v>65</v>
      </c>
      <c r="J6655">
        <v>25</v>
      </c>
      <c r="K6655">
        <v>192</v>
      </c>
      <c r="L6655">
        <v>34</v>
      </c>
      <c r="M6655">
        <v>0.63541666666666596</v>
      </c>
      <c r="N6655">
        <v>0.36478365384615302</v>
      </c>
      <c r="O6655">
        <v>0.26722756410256399</v>
      </c>
      <c r="P6655">
        <v>0.58099851511461298</v>
      </c>
      <c r="Q6655">
        <v>8.7637113234336805</v>
      </c>
      <c r="R6655">
        <v>0.175228815066307</v>
      </c>
      <c r="S6655">
        <v>0.11699300796779299</v>
      </c>
      <c r="T6655">
        <v>8.7637113234336805</v>
      </c>
      <c r="U6655">
        <v>0.175228815066307</v>
      </c>
      <c r="V6655">
        <v>0.11699300796779299</v>
      </c>
      <c r="W6655" t="s">
        <v>23</v>
      </c>
      <c r="X6655" t="s">
        <v>23</v>
      </c>
      <c r="Y6655" t="s">
        <v>23</v>
      </c>
      <c r="Z6655" t="s">
        <v>66</v>
      </c>
      <c r="AA6655" t="s">
        <v>67</v>
      </c>
      <c r="AB6655" t="s">
        <v>70</v>
      </c>
    </row>
    <row r="6656" spans="1:28" x14ac:dyDescent="0.25">
      <c r="A6656">
        <v>24</v>
      </c>
      <c r="B6656">
        <v>52</v>
      </c>
      <c r="C6656">
        <v>6</v>
      </c>
      <c r="D6656">
        <v>0</v>
      </c>
      <c r="E6656">
        <v>5</v>
      </c>
      <c r="F6656">
        <v>62</v>
      </c>
      <c r="G6656">
        <v>100</v>
      </c>
      <c r="H6656">
        <v>2</v>
      </c>
      <c r="I6656" t="s">
        <v>65</v>
      </c>
      <c r="J6656">
        <v>26</v>
      </c>
      <c r="K6656">
        <v>192</v>
      </c>
      <c r="L6656">
        <v>34</v>
      </c>
      <c r="M6656">
        <v>0.63541666666666596</v>
      </c>
      <c r="N6656">
        <v>0.36478365384615302</v>
      </c>
      <c r="O6656">
        <v>0.26722756410256399</v>
      </c>
      <c r="P6656">
        <v>0.58099851511461298</v>
      </c>
      <c r="Q6656">
        <v>8.7637113234336805</v>
      </c>
      <c r="R6656">
        <v>0.175228815066307</v>
      </c>
      <c r="S6656">
        <v>0.11699300796779299</v>
      </c>
      <c r="T6656">
        <v>8.7637113234336805</v>
      </c>
      <c r="U6656">
        <v>0.175228815066307</v>
      </c>
      <c r="V6656">
        <v>0.11699300796779299</v>
      </c>
      <c r="W6656" t="s">
        <v>23</v>
      </c>
      <c r="X6656" t="s">
        <v>23</v>
      </c>
      <c r="Y6656" t="s">
        <v>23</v>
      </c>
      <c r="Z6656" t="s">
        <v>66</v>
      </c>
      <c r="AA6656" t="s">
        <v>67</v>
      </c>
      <c r="AB6656" t="s">
        <v>70</v>
      </c>
    </row>
    <row r="6657" spans="1:28" x14ac:dyDescent="0.25">
      <c r="A6657">
        <v>24</v>
      </c>
      <c r="B6657">
        <v>52</v>
      </c>
      <c r="C6657">
        <v>6</v>
      </c>
      <c r="D6657">
        <v>0</v>
      </c>
      <c r="E6657">
        <v>5</v>
      </c>
      <c r="F6657">
        <v>62</v>
      </c>
      <c r="G6657">
        <v>100</v>
      </c>
      <c r="H6657">
        <v>2</v>
      </c>
      <c r="I6657" t="s">
        <v>65</v>
      </c>
      <c r="J6657">
        <v>27</v>
      </c>
      <c r="K6657">
        <v>192</v>
      </c>
      <c r="L6657">
        <v>34</v>
      </c>
      <c r="M6657">
        <v>0.63541666666666596</v>
      </c>
      <c r="N6657">
        <v>0.36478365384615302</v>
      </c>
      <c r="O6657">
        <v>0.26722756410256399</v>
      </c>
      <c r="P6657">
        <v>0.58099851511461298</v>
      </c>
      <c r="Q6657">
        <v>8.7637113234336805</v>
      </c>
      <c r="R6657">
        <v>0.175228815066307</v>
      </c>
      <c r="S6657">
        <v>0.11699300796779299</v>
      </c>
      <c r="T6657">
        <v>8.7637113234336805</v>
      </c>
      <c r="U6657">
        <v>0.175228815066307</v>
      </c>
      <c r="V6657">
        <v>0.11699300796779299</v>
      </c>
      <c r="W6657" t="s">
        <v>23</v>
      </c>
      <c r="X6657" t="s">
        <v>23</v>
      </c>
      <c r="Y6657" t="s">
        <v>23</v>
      </c>
      <c r="Z6657" t="s">
        <v>66</v>
      </c>
      <c r="AA6657" t="s">
        <v>67</v>
      </c>
      <c r="AB6657" t="s">
        <v>70</v>
      </c>
    </row>
    <row r="6658" spans="1:28" x14ac:dyDescent="0.25">
      <c r="A6658">
        <v>24</v>
      </c>
      <c r="B6658">
        <v>52</v>
      </c>
      <c r="C6658">
        <v>6</v>
      </c>
      <c r="D6658">
        <v>0</v>
      </c>
      <c r="E6658">
        <v>5</v>
      </c>
      <c r="F6658">
        <v>62</v>
      </c>
      <c r="G6658">
        <v>100</v>
      </c>
      <c r="H6658">
        <v>2</v>
      </c>
      <c r="I6658" t="s">
        <v>65</v>
      </c>
      <c r="J6658">
        <v>28</v>
      </c>
      <c r="K6658">
        <v>192</v>
      </c>
      <c r="L6658">
        <v>34</v>
      </c>
      <c r="M6658">
        <v>0.63541666666666596</v>
      </c>
      <c r="N6658">
        <v>0.36478365384615302</v>
      </c>
      <c r="O6658">
        <v>0.26722756410256399</v>
      </c>
      <c r="P6658">
        <v>0.58099851511461298</v>
      </c>
      <c r="Q6658">
        <v>8.7637113234336805</v>
      </c>
      <c r="R6658">
        <v>0.175228815066307</v>
      </c>
      <c r="S6658">
        <v>0.11699300796779299</v>
      </c>
      <c r="T6658">
        <v>8.7637113234336805</v>
      </c>
      <c r="U6658">
        <v>0.175228815066307</v>
      </c>
      <c r="V6658">
        <v>0.11699300796779299</v>
      </c>
      <c r="W6658" t="s">
        <v>23</v>
      </c>
      <c r="X6658" t="s">
        <v>23</v>
      </c>
      <c r="Y6658" t="s">
        <v>23</v>
      </c>
      <c r="Z6658" t="s">
        <v>66</v>
      </c>
      <c r="AA6658" t="s">
        <v>67</v>
      </c>
      <c r="AB6658" t="s">
        <v>70</v>
      </c>
    </row>
    <row r="6659" spans="1:28" x14ac:dyDescent="0.25">
      <c r="A6659">
        <v>24</v>
      </c>
      <c r="B6659">
        <v>52</v>
      </c>
      <c r="C6659">
        <v>6</v>
      </c>
      <c r="D6659">
        <v>0</v>
      </c>
      <c r="E6659">
        <v>5</v>
      </c>
      <c r="F6659">
        <v>62</v>
      </c>
      <c r="G6659">
        <v>100</v>
      </c>
      <c r="H6659">
        <v>2</v>
      </c>
      <c r="I6659" t="s">
        <v>65</v>
      </c>
      <c r="J6659">
        <v>29</v>
      </c>
      <c r="K6659">
        <v>192</v>
      </c>
      <c r="L6659">
        <v>34</v>
      </c>
      <c r="M6659">
        <v>0.63541666666666596</v>
      </c>
      <c r="N6659">
        <v>0.36478365384615302</v>
      </c>
      <c r="O6659">
        <v>0.26722756410256399</v>
      </c>
      <c r="P6659">
        <v>0.58099851511461298</v>
      </c>
      <c r="Q6659">
        <v>8.7637113234336805</v>
      </c>
      <c r="R6659">
        <v>0.175228815066307</v>
      </c>
      <c r="S6659">
        <v>0.11699300796779299</v>
      </c>
      <c r="T6659">
        <v>8.7637113234336805</v>
      </c>
      <c r="U6659">
        <v>0.175228815066307</v>
      </c>
      <c r="V6659">
        <v>0.11699300796779299</v>
      </c>
      <c r="W6659" t="s">
        <v>23</v>
      </c>
      <c r="X6659" t="s">
        <v>23</v>
      </c>
      <c r="Y6659" t="s">
        <v>23</v>
      </c>
      <c r="Z6659" t="s">
        <v>66</v>
      </c>
      <c r="AA6659" t="s">
        <v>67</v>
      </c>
      <c r="AB6659" t="s">
        <v>70</v>
      </c>
    </row>
    <row r="6660" spans="1:28" x14ac:dyDescent="0.25">
      <c r="A6660">
        <v>24</v>
      </c>
      <c r="B6660">
        <v>52</v>
      </c>
      <c r="C6660">
        <v>6</v>
      </c>
      <c r="D6660">
        <v>0</v>
      </c>
      <c r="E6660">
        <v>5</v>
      </c>
      <c r="F6660">
        <v>62</v>
      </c>
      <c r="G6660">
        <v>100</v>
      </c>
      <c r="H6660">
        <v>2</v>
      </c>
      <c r="I6660" t="s">
        <v>65</v>
      </c>
      <c r="J6660">
        <v>30</v>
      </c>
      <c r="K6660">
        <v>192</v>
      </c>
      <c r="L6660">
        <v>34</v>
      </c>
      <c r="M6660">
        <v>0.63541666666666596</v>
      </c>
      <c r="N6660">
        <v>0.36478365384615302</v>
      </c>
      <c r="O6660">
        <v>0.26722756410256399</v>
      </c>
      <c r="P6660">
        <v>0.58099851511461298</v>
      </c>
      <c r="Q6660">
        <v>8.7637113234336805</v>
      </c>
      <c r="R6660">
        <v>0.175228815066307</v>
      </c>
      <c r="S6660">
        <v>0.11699300796779299</v>
      </c>
      <c r="T6660">
        <v>8.7637113234336805</v>
      </c>
      <c r="U6660">
        <v>0.175228815066307</v>
      </c>
      <c r="V6660">
        <v>0.11699300796779299</v>
      </c>
      <c r="W6660" t="s">
        <v>23</v>
      </c>
      <c r="X6660" t="s">
        <v>23</v>
      </c>
      <c r="Y6660" t="s">
        <v>23</v>
      </c>
      <c r="Z6660" t="s">
        <v>66</v>
      </c>
      <c r="AA6660" t="s">
        <v>67</v>
      </c>
      <c r="AB6660" t="s">
        <v>70</v>
      </c>
    </row>
    <row r="6661" spans="1:28" x14ac:dyDescent="0.25">
      <c r="A6661">
        <v>24</v>
      </c>
      <c r="B6661">
        <v>52</v>
      </c>
      <c r="C6661">
        <v>6</v>
      </c>
      <c r="D6661">
        <v>0</v>
      </c>
      <c r="E6661">
        <v>5</v>
      </c>
      <c r="F6661">
        <v>62</v>
      </c>
      <c r="G6661">
        <v>100</v>
      </c>
      <c r="H6661">
        <v>2</v>
      </c>
      <c r="I6661" t="s">
        <v>65</v>
      </c>
      <c r="J6661">
        <v>31</v>
      </c>
      <c r="K6661">
        <v>192</v>
      </c>
      <c r="L6661">
        <v>34</v>
      </c>
      <c r="M6661">
        <v>0.63541666666666596</v>
      </c>
      <c r="N6661">
        <v>0.36478365384615302</v>
      </c>
      <c r="O6661">
        <v>0.26722756410256399</v>
      </c>
      <c r="P6661">
        <v>0.58099851511461298</v>
      </c>
      <c r="Q6661">
        <v>8.7637113234336805</v>
      </c>
      <c r="R6661">
        <v>0.175228815066307</v>
      </c>
      <c r="S6661">
        <v>0.11699300796779299</v>
      </c>
      <c r="T6661">
        <v>8.7637113234336805</v>
      </c>
      <c r="U6661">
        <v>0.175228815066307</v>
      </c>
      <c r="V6661">
        <v>0.11699300796779299</v>
      </c>
      <c r="W6661" t="s">
        <v>23</v>
      </c>
      <c r="X6661" t="s">
        <v>23</v>
      </c>
      <c r="Y6661" t="s">
        <v>23</v>
      </c>
      <c r="Z6661" t="s">
        <v>66</v>
      </c>
      <c r="AA6661" t="s">
        <v>67</v>
      </c>
      <c r="AB6661" t="s">
        <v>70</v>
      </c>
    </row>
    <row r="6662" spans="1:28" x14ac:dyDescent="0.25">
      <c r="A6662">
        <v>24</v>
      </c>
      <c r="B6662">
        <v>52</v>
      </c>
      <c r="C6662">
        <v>6</v>
      </c>
      <c r="D6662">
        <v>0</v>
      </c>
      <c r="E6662">
        <v>5</v>
      </c>
      <c r="F6662">
        <v>62</v>
      </c>
      <c r="G6662">
        <v>100</v>
      </c>
      <c r="H6662">
        <v>2</v>
      </c>
      <c r="I6662" t="s">
        <v>65</v>
      </c>
      <c r="J6662">
        <v>32</v>
      </c>
      <c r="K6662">
        <v>192</v>
      </c>
      <c r="L6662">
        <v>34</v>
      </c>
      <c r="M6662">
        <v>0.63541666666666596</v>
      </c>
      <c r="N6662">
        <v>0.36478365384615302</v>
      </c>
      <c r="O6662">
        <v>0.26722756410256399</v>
      </c>
      <c r="P6662">
        <v>0.58099851511461298</v>
      </c>
      <c r="Q6662">
        <v>8.7637113234336805</v>
      </c>
      <c r="R6662">
        <v>0.175228815066307</v>
      </c>
      <c r="S6662">
        <v>0.11699300796779299</v>
      </c>
      <c r="T6662">
        <v>8.7637113234336805</v>
      </c>
      <c r="U6662">
        <v>0.175228815066307</v>
      </c>
      <c r="V6662">
        <v>0.11699300796779299</v>
      </c>
      <c r="W6662" t="s">
        <v>23</v>
      </c>
      <c r="X6662" t="s">
        <v>23</v>
      </c>
      <c r="Y6662" t="s">
        <v>23</v>
      </c>
      <c r="Z6662" t="s">
        <v>66</v>
      </c>
      <c r="AA6662" t="s">
        <v>67</v>
      </c>
      <c r="AB6662" t="s">
        <v>70</v>
      </c>
    </row>
    <row r="6663" spans="1:28" x14ac:dyDescent="0.25">
      <c r="A6663">
        <v>24</v>
      </c>
      <c r="B6663">
        <v>52</v>
      </c>
      <c r="C6663">
        <v>6</v>
      </c>
      <c r="D6663">
        <v>0</v>
      </c>
      <c r="E6663">
        <v>5</v>
      </c>
      <c r="F6663">
        <v>62</v>
      </c>
      <c r="G6663">
        <v>100</v>
      </c>
      <c r="H6663">
        <v>2</v>
      </c>
      <c r="I6663" t="s">
        <v>65</v>
      </c>
      <c r="J6663">
        <v>33</v>
      </c>
      <c r="K6663">
        <v>192</v>
      </c>
      <c r="L6663">
        <v>34</v>
      </c>
      <c r="M6663">
        <v>0.63541666666666596</v>
      </c>
      <c r="N6663">
        <v>0.36478365384615302</v>
      </c>
      <c r="O6663">
        <v>0.26722756410256399</v>
      </c>
      <c r="P6663">
        <v>0.58099851511461298</v>
      </c>
      <c r="Q6663">
        <v>8.7637113234336805</v>
      </c>
      <c r="R6663">
        <v>0.175228815066307</v>
      </c>
      <c r="S6663">
        <v>0.11699300796779299</v>
      </c>
      <c r="T6663">
        <v>8.7637113234336805</v>
      </c>
      <c r="U6663">
        <v>0.175228815066307</v>
      </c>
      <c r="V6663">
        <v>0.11699300796779299</v>
      </c>
      <c r="W6663" t="s">
        <v>23</v>
      </c>
      <c r="X6663" t="s">
        <v>23</v>
      </c>
      <c r="Y6663" t="s">
        <v>23</v>
      </c>
      <c r="Z6663" t="s">
        <v>66</v>
      </c>
      <c r="AA6663" t="s">
        <v>67</v>
      </c>
      <c r="AB6663" t="s">
        <v>70</v>
      </c>
    </row>
    <row r="6664" spans="1:28" x14ac:dyDescent="0.25">
      <c r="A6664">
        <v>24</v>
      </c>
      <c r="B6664">
        <v>52</v>
      </c>
      <c r="C6664">
        <v>6</v>
      </c>
      <c r="D6664">
        <v>0</v>
      </c>
      <c r="E6664">
        <v>5</v>
      </c>
      <c r="F6664">
        <v>62</v>
      </c>
      <c r="G6664">
        <v>100</v>
      </c>
      <c r="H6664">
        <v>2</v>
      </c>
      <c r="I6664" t="s">
        <v>65</v>
      </c>
      <c r="J6664">
        <v>34</v>
      </c>
      <c r="K6664">
        <v>192</v>
      </c>
      <c r="L6664">
        <v>34</v>
      </c>
      <c r="M6664">
        <v>0.63541666666666596</v>
      </c>
      <c r="N6664">
        <v>0.36478365384615302</v>
      </c>
      <c r="O6664">
        <v>0.26722756410256399</v>
      </c>
      <c r="P6664">
        <v>0.58099851511461298</v>
      </c>
      <c r="Q6664">
        <v>8.7637113234336805</v>
      </c>
      <c r="R6664">
        <v>0.175228815066307</v>
      </c>
      <c r="S6664">
        <v>0.11699300796779299</v>
      </c>
      <c r="T6664">
        <v>8.7637113234336805</v>
      </c>
      <c r="U6664">
        <v>0.175228815066307</v>
      </c>
      <c r="V6664">
        <v>0.11699300796779299</v>
      </c>
      <c r="W6664" t="s">
        <v>23</v>
      </c>
      <c r="X6664" t="s">
        <v>23</v>
      </c>
      <c r="Y6664" t="s">
        <v>23</v>
      </c>
      <c r="Z6664" t="s">
        <v>66</v>
      </c>
      <c r="AA6664" t="s">
        <v>67</v>
      </c>
      <c r="AB6664" t="s">
        <v>70</v>
      </c>
    </row>
    <row r="6665" spans="1:28" x14ac:dyDescent="0.25">
      <c r="A6665">
        <v>24</v>
      </c>
      <c r="B6665">
        <v>52</v>
      </c>
      <c r="C6665">
        <v>6</v>
      </c>
      <c r="D6665">
        <v>0</v>
      </c>
      <c r="E6665">
        <v>5</v>
      </c>
      <c r="F6665">
        <v>62</v>
      </c>
      <c r="G6665">
        <v>100</v>
      </c>
      <c r="H6665">
        <v>2</v>
      </c>
      <c r="I6665" t="s">
        <v>65</v>
      </c>
      <c r="J6665">
        <v>35</v>
      </c>
      <c r="K6665">
        <v>192</v>
      </c>
      <c r="L6665">
        <v>34</v>
      </c>
      <c r="M6665">
        <v>0.63541666666666596</v>
      </c>
      <c r="N6665">
        <v>0.36478365384615302</v>
      </c>
      <c r="O6665">
        <v>0.26722756410256399</v>
      </c>
      <c r="P6665">
        <v>0.58099851511461298</v>
      </c>
      <c r="Q6665">
        <v>8.7637113234336805</v>
      </c>
      <c r="R6665">
        <v>0.175228815066307</v>
      </c>
      <c r="S6665">
        <v>0.11699300796779299</v>
      </c>
      <c r="T6665">
        <v>8.7637113234336805</v>
      </c>
      <c r="U6665">
        <v>0.175228815066307</v>
      </c>
      <c r="V6665">
        <v>0.11699300796779299</v>
      </c>
      <c r="W6665" t="s">
        <v>23</v>
      </c>
      <c r="X6665" t="s">
        <v>23</v>
      </c>
      <c r="Y6665" t="s">
        <v>23</v>
      </c>
      <c r="Z6665" t="s">
        <v>66</v>
      </c>
      <c r="AA6665" t="s">
        <v>67</v>
      </c>
      <c r="AB6665" t="s">
        <v>70</v>
      </c>
    </row>
    <row r="6666" spans="1:28" x14ac:dyDescent="0.25">
      <c r="A6666">
        <v>24</v>
      </c>
      <c r="B6666">
        <v>52</v>
      </c>
      <c r="C6666">
        <v>6</v>
      </c>
      <c r="D6666">
        <v>0</v>
      </c>
      <c r="E6666">
        <v>5</v>
      </c>
      <c r="F6666">
        <v>62</v>
      </c>
      <c r="G6666">
        <v>100</v>
      </c>
      <c r="H6666">
        <v>2</v>
      </c>
      <c r="I6666" t="s">
        <v>65</v>
      </c>
      <c r="J6666">
        <v>36</v>
      </c>
      <c r="K6666">
        <v>192</v>
      </c>
      <c r="L6666">
        <v>34</v>
      </c>
      <c r="M6666">
        <v>0.63541666666666596</v>
      </c>
      <c r="N6666">
        <v>0.36478365384615302</v>
      </c>
      <c r="O6666">
        <v>0.26722756410256399</v>
      </c>
      <c r="P6666">
        <v>0.58099851511461298</v>
      </c>
      <c r="Q6666">
        <v>8.7637113234336805</v>
      </c>
      <c r="R6666">
        <v>0.175228815066307</v>
      </c>
      <c r="S6666">
        <v>0.11699300796779299</v>
      </c>
      <c r="T6666">
        <v>8.7637113234336805</v>
      </c>
      <c r="U6666">
        <v>0.175228815066307</v>
      </c>
      <c r="V6666">
        <v>0.11699300796779299</v>
      </c>
      <c r="W6666" t="s">
        <v>23</v>
      </c>
      <c r="X6666" t="s">
        <v>23</v>
      </c>
      <c r="Y6666" t="s">
        <v>23</v>
      </c>
      <c r="Z6666" t="s">
        <v>66</v>
      </c>
      <c r="AA6666" t="s">
        <v>67</v>
      </c>
      <c r="AB6666" t="s">
        <v>70</v>
      </c>
    </row>
    <row r="6667" spans="1:28" x14ac:dyDescent="0.25">
      <c r="A6667">
        <v>24</v>
      </c>
      <c r="B6667">
        <v>52</v>
      </c>
      <c r="C6667">
        <v>6</v>
      </c>
      <c r="D6667">
        <v>0</v>
      </c>
      <c r="E6667">
        <v>5</v>
      </c>
      <c r="F6667">
        <v>62</v>
      </c>
      <c r="G6667">
        <v>100</v>
      </c>
      <c r="H6667">
        <v>2</v>
      </c>
      <c r="I6667" t="s">
        <v>65</v>
      </c>
      <c r="J6667">
        <v>37</v>
      </c>
      <c r="K6667">
        <v>192</v>
      </c>
      <c r="L6667">
        <v>34</v>
      </c>
      <c r="M6667">
        <v>0.63541666666666596</v>
      </c>
      <c r="N6667">
        <v>0.36478365384615302</v>
      </c>
      <c r="O6667">
        <v>0.26722756410256399</v>
      </c>
      <c r="P6667">
        <v>0.58099851511461298</v>
      </c>
      <c r="Q6667">
        <v>8.7637113234336805</v>
      </c>
      <c r="R6667">
        <v>0.175228815066307</v>
      </c>
      <c r="S6667">
        <v>0.11699300796779299</v>
      </c>
      <c r="T6667">
        <v>8.7637113234336805</v>
      </c>
      <c r="U6667">
        <v>0.175228815066307</v>
      </c>
      <c r="V6667">
        <v>0.11699300796779299</v>
      </c>
      <c r="W6667" t="s">
        <v>23</v>
      </c>
      <c r="X6667" t="s">
        <v>23</v>
      </c>
      <c r="Y6667" t="s">
        <v>23</v>
      </c>
      <c r="Z6667" t="s">
        <v>66</v>
      </c>
      <c r="AA6667" t="s">
        <v>67</v>
      </c>
      <c r="AB6667" t="s">
        <v>70</v>
      </c>
    </row>
    <row r="6668" spans="1:28" x14ac:dyDescent="0.25">
      <c r="A6668">
        <v>24</v>
      </c>
      <c r="B6668">
        <v>52</v>
      </c>
      <c r="C6668">
        <v>6</v>
      </c>
      <c r="D6668">
        <v>0</v>
      </c>
      <c r="E6668">
        <v>5</v>
      </c>
      <c r="F6668">
        <v>62</v>
      </c>
      <c r="G6668">
        <v>100</v>
      </c>
      <c r="H6668">
        <v>2</v>
      </c>
      <c r="I6668" t="s">
        <v>65</v>
      </c>
      <c r="J6668">
        <v>38</v>
      </c>
      <c r="K6668">
        <v>192</v>
      </c>
      <c r="L6668">
        <v>34</v>
      </c>
      <c r="M6668">
        <v>0.63541666666666596</v>
      </c>
      <c r="N6668">
        <v>0.36478365384615302</v>
      </c>
      <c r="O6668">
        <v>0.26722756410256399</v>
      </c>
      <c r="P6668">
        <v>0.58099851511461298</v>
      </c>
      <c r="Q6668">
        <v>8.7637113234336805</v>
      </c>
      <c r="R6668">
        <v>0.175228815066307</v>
      </c>
      <c r="S6668">
        <v>0.11699300796779299</v>
      </c>
      <c r="T6668">
        <v>8.7637113234336805</v>
      </c>
      <c r="U6668">
        <v>0.175228815066307</v>
      </c>
      <c r="V6668">
        <v>0.11699300796779299</v>
      </c>
      <c r="W6668" t="s">
        <v>23</v>
      </c>
      <c r="X6668" t="s">
        <v>23</v>
      </c>
      <c r="Y6668" t="s">
        <v>23</v>
      </c>
      <c r="Z6668" t="s">
        <v>66</v>
      </c>
      <c r="AA6668" t="s">
        <v>67</v>
      </c>
      <c r="AB6668" t="s">
        <v>70</v>
      </c>
    </row>
    <row r="6669" spans="1:28" x14ac:dyDescent="0.25">
      <c r="A6669">
        <v>24</v>
      </c>
      <c r="B6669">
        <v>52</v>
      </c>
      <c r="C6669">
        <v>6</v>
      </c>
      <c r="D6669">
        <v>0</v>
      </c>
      <c r="E6669">
        <v>5</v>
      </c>
      <c r="F6669">
        <v>62</v>
      </c>
      <c r="G6669">
        <v>100</v>
      </c>
      <c r="H6669">
        <v>2</v>
      </c>
      <c r="I6669" t="s">
        <v>65</v>
      </c>
      <c r="J6669">
        <v>39</v>
      </c>
      <c r="K6669">
        <v>192</v>
      </c>
      <c r="L6669">
        <v>34</v>
      </c>
      <c r="M6669">
        <v>0.63541666666666596</v>
      </c>
      <c r="N6669">
        <v>0.36478365384615302</v>
      </c>
      <c r="O6669">
        <v>0.26722756410256399</v>
      </c>
      <c r="P6669">
        <v>0.58099851511461298</v>
      </c>
      <c r="Q6669">
        <v>8.7637113234336805</v>
      </c>
      <c r="R6669">
        <v>0.175228815066307</v>
      </c>
      <c r="S6669">
        <v>0.11699300796779299</v>
      </c>
      <c r="T6669">
        <v>8.7637113234336805</v>
      </c>
      <c r="U6669">
        <v>0.175228815066307</v>
      </c>
      <c r="V6669">
        <v>0.11699300796779299</v>
      </c>
      <c r="W6669" t="s">
        <v>23</v>
      </c>
      <c r="X6669" t="s">
        <v>23</v>
      </c>
      <c r="Y6669" t="s">
        <v>23</v>
      </c>
      <c r="Z6669" t="s">
        <v>66</v>
      </c>
      <c r="AA6669" t="s">
        <v>67</v>
      </c>
      <c r="AB6669" t="s">
        <v>70</v>
      </c>
    </row>
    <row r="6670" spans="1:28" x14ac:dyDescent="0.25">
      <c r="A6670">
        <v>24</v>
      </c>
      <c r="B6670">
        <v>52</v>
      </c>
      <c r="C6670">
        <v>6</v>
      </c>
      <c r="D6670">
        <v>0</v>
      </c>
      <c r="E6670">
        <v>5</v>
      </c>
      <c r="F6670">
        <v>62</v>
      </c>
      <c r="G6670">
        <v>100</v>
      </c>
      <c r="H6670">
        <v>2</v>
      </c>
      <c r="I6670" t="s">
        <v>65</v>
      </c>
      <c r="J6670">
        <v>40</v>
      </c>
      <c r="K6670">
        <v>192</v>
      </c>
      <c r="L6670">
        <v>34</v>
      </c>
      <c r="M6670">
        <v>0.63541666666666596</v>
      </c>
      <c r="N6670">
        <v>0.36478365384615302</v>
      </c>
      <c r="O6670">
        <v>0.26722756410256399</v>
      </c>
      <c r="P6670">
        <v>0.58099851511461298</v>
      </c>
      <c r="Q6670">
        <v>8.7637113234336805</v>
      </c>
      <c r="R6670">
        <v>0.175228815066307</v>
      </c>
      <c r="S6670">
        <v>0.11699300796779299</v>
      </c>
      <c r="T6670">
        <v>8.7637113234336805</v>
      </c>
      <c r="U6670">
        <v>0.175228815066307</v>
      </c>
      <c r="V6670">
        <v>0.11699300796779299</v>
      </c>
      <c r="W6670" t="s">
        <v>23</v>
      </c>
      <c r="X6670" t="s">
        <v>23</v>
      </c>
      <c r="Y6670" t="s">
        <v>23</v>
      </c>
      <c r="Z6670" t="s">
        <v>66</v>
      </c>
      <c r="AA6670" t="s">
        <v>67</v>
      </c>
      <c r="AB6670" t="s">
        <v>70</v>
      </c>
    </row>
    <row r="6671" spans="1:28" x14ac:dyDescent="0.25">
      <c r="A6671">
        <v>24</v>
      </c>
      <c r="B6671">
        <v>52</v>
      </c>
      <c r="C6671">
        <v>6</v>
      </c>
      <c r="D6671">
        <v>0</v>
      </c>
      <c r="E6671">
        <v>5</v>
      </c>
      <c r="F6671">
        <v>62</v>
      </c>
      <c r="G6671">
        <v>100</v>
      </c>
      <c r="H6671">
        <v>2</v>
      </c>
      <c r="I6671" t="s">
        <v>65</v>
      </c>
      <c r="J6671">
        <v>41</v>
      </c>
      <c r="K6671">
        <v>192</v>
      </c>
      <c r="L6671">
        <v>34</v>
      </c>
      <c r="M6671">
        <v>0.63541666666666596</v>
      </c>
      <c r="N6671">
        <v>0.36478365384615302</v>
      </c>
      <c r="O6671">
        <v>0.26722756410256399</v>
      </c>
      <c r="P6671">
        <v>0.58099851511461298</v>
      </c>
      <c r="Q6671">
        <v>8.7637113234336805</v>
      </c>
      <c r="R6671">
        <v>0.175228815066307</v>
      </c>
      <c r="S6671">
        <v>0.11699300796779299</v>
      </c>
      <c r="T6671">
        <v>8.7637113234336805</v>
      </c>
      <c r="U6671">
        <v>0.175228815066307</v>
      </c>
      <c r="V6671">
        <v>0.11699300796779299</v>
      </c>
      <c r="W6671" t="s">
        <v>23</v>
      </c>
      <c r="X6671" t="s">
        <v>23</v>
      </c>
      <c r="Y6671" t="s">
        <v>23</v>
      </c>
      <c r="Z6671" t="s">
        <v>66</v>
      </c>
      <c r="AA6671" t="s">
        <v>67</v>
      </c>
      <c r="AB6671" t="s">
        <v>70</v>
      </c>
    </row>
    <row r="6672" spans="1:28" x14ac:dyDescent="0.25">
      <c r="A6672">
        <v>24</v>
      </c>
      <c r="B6672">
        <v>52</v>
      </c>
      <c r="C6672">
        <v>6</v>
      </c>
      <c r="D6672">
        <v>0</v>
      </c>
      <c r="E6672">
        <v>5</v>
      </c>
      <c r="F6672">
        <v>62</v>
      </c>
      <c r="G6672">
        <v>100</v>
      </c>
      <c r="H6672">
        <v>2</v>
      </c>
      <c r="I6672" t="s">
        <v>65</v>
      </c>
      <c r="J6672">
        <v>42</v>
      </c>
      <c r="K6672">
        <v>192</v>
      </c>
      <c r="L6672">
        <v>34</v>
      </c>
      <c r="M6672">
        <v>0.63541666666666596</v>
      </c>
      <c r="N6672">
        <v>0.36478365384615302</v>
      </c>
      <c r="O6672">
        <v>0.26722756410256399</v>
      </c>
      <c r="P6672">
        <v>0.58099851511461298</v>
      </c>
      <c r="Q6672">
        <v>8.7637113234336805</v>
      </c>
      <c r="R6672">
        <v>0.175228815066307</v>
      </c>
      <c r="S6672">
        <v>0.11699300796779299</v>
      </c>
      <c r="T6672">
        <v>8.7637113234336805</v>
      </c>
      <c r="U6672">
        <v>0.175228815066307</v>
      </c>
      <c r="V6672">
        <v>0.11699300796779299</v>
      </c>
      <c r="W6672" t="s">
        <v>23</v>
      </c>
      <c r="X6672" t="s">
        <v>23</v>
      </c>
      <c r="Y6672" t="s">
        <v>23</v>
      </c>
      <c r="Z6672" t="s">
        <v>66</v>
      </c>
      <c r="AA6672" t="s">
        <v>67</v>
      </c>
      <c r="AB6672" t="s">
        <v>70</v>
      </c>
    </row>
    <row r="6673" spans="1:28" x14ac:dyDescent="0.25">
      <c r="A6673">
        <v>24</v>
      </c>
      <c r="B6673">
        <v>52</v>
      </c>
      <c r="C6673">
        <v>6</v>
      </c>
      <c r="D6673">
        <v>0</v>
      </c>
      <c r="E6673">
        <v>5</v>
      </c>
      <c r="F6673">
        <v>62</v>
      </c>
      <c r="G6673">
        <v>100</v>
      </c>
      <c r="H6673">
        <v>2</v>
      </c>
      <c r="I6673" t="s">
        <v>65</v>
      </c>
      <c r="J6673">
        <v>43</v>
      </c>
      <c r="K6673">
        <v>192</v>
      </c>
      <c r="L6673">
        <v>34</v>
      </c>
      <c r="M6673">
        <v>0.63541666666666596</v>
      </c>
      <c r="N6673">
        <v>0.36478365384615302</v>
      </c>
      <c r="O6673">
        <v>0.26722756410256399</v>
      </c>
      <c r="P6673">
        <v>0.58099851511461298</v>
      </c>
      <c r="Q6673">
        <v>8.7637113234336805</v>
      </c>
      <c r="R6673">
        <v>0.175228815066307</v>
      </c>
      <c r="S6673">
        <v>0.11699300796779299</v>
      </c>
      <c r="T6673">
        <v>8.7637113234336805</v>
      </c>
      <c r="U6673">
        <v>0.175228815066307</v>
      </c>
      <c r="V6673">
        <v>0.11699300796779299</v>
      </c>
      <c r="W6673" t="s">
        <v>23</v>
      </c>
      <c r="X6673" t="s">
        <v>23</v>
      </c>
      <c r="Y6673" t="s">
        <v>23</v>
      </c>
      <c r="Z6673" t="s">
        <v>66</v>
      </c>
      <c r="AA6673" t="s">
        <v>67</v>
      </c>
      <c r="AB6673" t="s">
        <v>70</v>
      </c>
    </row>
    <row r="6674" spans="1:28" x14ac:dyDescent="0.25">
      <c r="A6674">
        <v>24</v>
      </c>
      <c r="B6674">
        <v>52</v>
      </c>
      <c r="C6674">
        <v>6</v>
      </c>
      <c r="D6674">
        <v>0</v>
      </c>
      <c r="E6674">
        <v>5</v>
      </c>
      <c r="F6674">
        <v>62</v>
      </c>
      <c r="G6674">
        <v>100</v>
      </c>
      <c r="H6674">
        <v>2</v>
      </c>
      <c r="I6674" t="s">
        <v>65</v>
      </c>
      <c r="J6674">
        <v>44</v>
      </c>
      <c r="K6674">
        <v>192</v>
      </c>
      <c r="L6674">
        <v>34</v>
      </c>
      <c r="M6674">
        <v>0.63541666666666596</v>
      </c>
      <c r="N6674">
        <v>0.36478365384615302</v>
      </c>
      <c r="O6674">
        <v>0.26722756410256399</v>
      </c>
      <c r="P6674">
        <v>0.58099851511461298</v>
      </c>
      <c r="Q6674">
        <v>8.7637113234336805</v>
      </c>
      <c r="R6674">
        <v>0.175228815066307</v>
      </c>
      <c r="S6674">
        <v>0.11699300796779299</v>
      </c>
      <c r="T6674">
        <v>8.7637113234336805</v>
      </c>
      <c r="U6674">
        <v>0.175228815066307</v>
      </c>
      <c r="V6674">
        <v>0.11699300796779299</v>
      </c>
      <c r="W6674" t="s">
        <v>23</v>
      </c>
      <c r="X6674" t="s">
        <v>23</v>
      </c>
      <c r="Y6674" t="s">
        <v>23</v>
      </c>
      <c r="Z6674" t="s">
        <v>66</v>
      </c>
      <c r="AA6674" t="s">
        <v>67</v>
      </c>
      <c r="AB6674" t="s">
        <v>70</v>
      </c>
    </row>
    <row r="6675" spans="1:28" x14ac:dyDescent="0.25">
      <c r="A6675">
        <v>24</v>
      </c>
      <c r="B6675">
        <v>52</v>
      </c>
      <c r="C6675">
        <v>6</v>
      </c>
      <c r="D6675">
        <v>0</v>
      </c>
      <c r="E6675">
        <v>5</v>
      </c>
      <c r="F6675">
        <v>62</v>
      </c>
      <c r="G6675">
        <v>100</v>
      </c>
      <c r="H6675">
        <v>2</v>
      </c>
      <c r="I6675" t="s">
        <v>65</v>
      </c>
      <c r="J6675">
        <v>45</v>
      </c>
      <c r="K6675">
        <v>192</v>
      </c>
      <c r="L6675">
        <v>34</v>
      </c>
      <c r="M6675">
        <v>0.63541666666666596</v>
      </c>
      <c r="N6675">
        <v>0.36478365384615302</v>
      </c>
      <c r="O6675">
        <v>0.26722756410256399</v>
      </c>
      <c r="P6675">
        <v>0.58099851511461298</v>
      </c>
      <c r="Q6675">
        <v>8.7637113234336805</v>
      </c>
      <c r="R6675">
        <v>0.175228815066307</v>
      </c>
      <c r="S6675">
        <v>0.11699300796779299</v>
      </c>
      <c r="T6675">
        <v>8.7637113234336805</v>
      </c>
      <c r="U6675">
        <v>0.175228815066307</v>
      </c>
      <c r="V6675">
        <v>0.11699300796779299</v>
      </c>
      <c r="W6675" t="s">
        <v>23</v>
      </c>
      <c r="X6675" t="s">
        <v>23</v>
      </c>
      <c r="Y6675" t="s">
        <v>23</v>
      </c>
      <c r="Z6675" t="s">
        <v>66</v>
      </c>
      <c r="AA6675" t="s">
        <v>67</v>
      </c>
      <c r="AB6675" t="s">
        <v>70</v>
      </c>
    </row>
    <row r="6676" spans="1:28" x14ac:dyDescent="0.25">
      <c r="A6676">
        <v>24</v>
      </c>
      <c r="B6676">
        <v>52</v>
      </c>
      <c r="C6676">
        <v>6</v>
      </c>
      <c r="D6676">
        <v>0</v>
      </c>
      <c r="E6676">
        <v>5</v>
      </c>
      <c r="F6676">
        <v>62</v>
      </c>
      <c r="G6676">
        <v>100</v>
      </c>
      <c r="H6676">
        <v>2</v>
      </c>
      <c r="I6676" t="s">
        <v>65</v>
      </c>
      <c r="J6676">
        <v>46</v>
      </c>
      <c r="K6676">
        <v>192</v>
      </c>
      <c r="L6676">
        <v>34</v>
      </c>
      <c r="M6676">
        <v>0.63541666666666596</v>
      </c>
      <c r="N6676">
        <v>0.36478365384615302</v>
      </c>
      <c r="O6676">
        <v>0.26722756410256399</v>
      </c>
      <c r="P6676">
        <v>0.58099851511461298</v>
      </c>
      <c r="Q6676">
        <v>8.7637113234336805</v>
      </c>
      <c r="R6676">
        <v>0.175228815066307</v>
      </c>
      <c r="S6676">
        <v>0.11699300796779299</v>
      </c>
      <c r="T6676">
        <v>8.7637113234336805</v>
      </c>
      <c r="U6676">
        <v>0.175228815066307</v>
      </c>
      <c r="V6676">
        <v>0.11699300796779299</v>
      </c>
      <c r="W6676" t="s">
        <v>23</v>
      </c>
      <c r="X6676" t="s">
        <v>23</v>
      </c>
      <c r="Y6676" t="s">
        <v>23</v>
      </c>
      <c r="Z6676" t="s">
        <v>66</v>
      </c>
      <c r="AA6676" t="s">
        <v>67</v>
      </c>
      <c r="AB6676" t="s">
        <v>70</v>
      </c>
    </row>
    <row r="6677" spans="1:28" x14ac:dyDescent="0.25">
      <c r="A6677">
        <v>24</v>
      </c>
      <c r="B6677">
        <v>52</v>
      </c>
      <c r="C6677">
        <v>6</v>
      </c>
      <c r="D6677">
        <v>0</v>
      </c>
      <c r="E6677">
        <v>5</v>
      </c>
      <c r="F6677">
        <v>62</v>
      </c>
      <c r="G6677">
        <v>100</v>
      </c>
      <c r="H6677">
        <v>2</v>
      </c>
      <c r="I6677" t="s">
        <v>65</v>
      </c>
      <c r="J6677">
        <v>47</v>
      </c>
      <c r="K6677">
        <v>192</v>
      </c>
      <c r="L6677">
        <v>34</v>
      </c>
      <c r="M6677">
        <v>0.63541666666666596</v>
      </c>
      <c r="N6677">
        <v>0.36478365384615302</v>
      </c>
      <c r="O6677">
        <v>0.26722756410256399</v>
      </c>
      <c r="P6677">
        <v>0.58099851511461298</v>
      </c>
      <c r="Q6677">
        <v>8.7637113234336805</v>
      </c>
      <c r="R6677">
        <v>0.175228815066307</v>
      </c>
      <c r="S6677">
        <v>0.11699300796779299</v>
      </c>
      <c r="T6677">
        <v>8.7637113234336805</v>
      </c>
      <c r="U6677">
        <v>0.175228815066307</v>
      </c>
      <c r="V6677">
        <v>0.11699300796779299</v>
      </c>
      <c r="W6677" t="s">
        <v>23</v>
      </c>
      <c r="X6677" t="s">
        <v>23</v>
      </c>
      <c r="Y6677" t="s">
        <v>23</v>
      </c>
      <c r="Z6677" t="s">
        <v>66</v>
      </c>
      <c r="AA6677" t="s">
        <v>67</v>
      </c>
      <c r="AB6677" t="s">
        <v>70</v>
      </c>
    </row>
    <row r="6678" spans="1:28" x14ac:dyDescent="0.25">
      <c r="A6678">
        <v>24</v>
      </c>
      <c r="B6678">
        <v>52</v>
      </c>
      <c r="C6678">
        <v>6</v>
      </c>
      <c r="D6678">
        <v>0</v>
      </c>
      <c r="E6678">
        <v>5</v>
      </c>
      <c r="F6678">
        <v>62</v>
      </c>
      <c r="G6678">
        <v>100</v>
      </c>
      <c r="H6678">
        <v>2</v>
      </c>
      <c r="I6678" t="s">
        <v>65</v>
      </c>
      <c r="J6678">
        <v>48</v>
      </c>
      <c r="K6678">
        <v>192</v>
      </c>
      <c r="L6678">
        <v>34</v>
      </c>
      <c r="M6678">
        <v>0.63541666666666596</v>
      </c>
      <c r="N6678">
        <v>0.36478365384615302</v>
      </c>
      <c r="O6678">
        <v>0.26722756410256399</v>
      </c>
      <c r="P6678">
        <v>0.58099851511461298</v>
      </c>
      <c r="Q6678">
        <v>8.7637113234336805</v>
      </c>
      <c r="R6678">
        <v>0.175228815066307</v>
      </c>
      <c r="S6678">
        <v>0.11699300796779299</v>
      </c>
      <c r="T6678">
        <v>8.7637113234336805</v>
      </c>
      <c r="U6678">
        <v>0.175228815066307</v>
      </c>
      <c r="V6678">
        <v>0.11699300796779299</v>
      </c>
      <c r="W6678" t="s">
        <v>23</v>
      </c>
      <c r="X6678" t="s">
        <v>23</v>
      </c>
      <c r="Y6678" t="s">
        <v>23</v>
      </c>
      <c r="Z6678" t="s">
        <v>66</v>
      </c>
      <c r="AA6678" t="s">
        <v>67</v>
      </c>
      <c r="AB6678" t="s">
        <v>70</v>
      </c>
    </row>
    <row r="6679" spans="1:28" x14ac:dyDescent="0.25">
      <c r="A6679">
        <v>24</v>
      </c>
      <c r="B6679">
        <v>52</v>
      </c>
      <c r="C6679">
        <v>6</v>
      </c>
      <c r="D6679">
        <v>0</v>
      </c>
      <c r="E6679">
        <v>5</v>
      </c>
      <c r="F6679">
        <v>62</v>
      </c>
      <c r="G6679">
        <v>100</v>
      </c>
      <c r="H6679">
        <v>2</v>
      </c>
      <c r="I6679" t="s">
        <v>65</v>
      </c>
      <c r="J6679">
        <v>49</v>
      </c>
      <c r="K6679">
        <v>192</v>
      </c>
      <c r="L6679">
        <v>34</v>
      </c>
      <c r="M6679">
        <v>0.63541666666666596</v>
      </c>
      <c r="N6679">
        <v>0.36478365384615302</v>
      </c>
      <c r="O6679">
        <v>0.26722756410256399</v>
      </c>
      <c r="P6679">
        <v>0.58099851511461298</v>
      </c>
      <c r="Q6679">
        <v>8.7637113234336805</v>
      </c>
      <c r="R6679">
        <v>0.175228815066307</v>
      </c>
      <c r="S6679">
        <v>0.11699300796779299</v>
      </c>
      <c r="T6679">
        <v>8.7637113234336805</v>
      </c>
      <c r="U6679">
        <v>0.175228815066307</v>
      </c>
      <c r="V6679">
        <v>0.11699300796779299</v>
      </c>
      <c r="W6679" t="s">
        <v>23</v>
      </c>
      <c r="X6679" t="s">
        <v>23</v>
      </c>
      <c r="Y6679" t="s">
        <v>23</v>
      </c>
      <c r="Z6679" t="s">
        <v>66</v>
      </c>
      <c r="AA6679" t="s">
        <v>67</v>
      </c>
      <c r="AB6679" t="s">
        <v>70</v>
      </c>
    </row>
    <row r="6680" spans="1:28" x14ac:dyDescent="0.25">
      <c r="A6680">
        <v>24</v>
      </c>
      <c r="B6680">
        <v>52</v>
      </c>
      <c r="C6680">
        <v>6</v>
      </c>
      <c r="D6680">
        <v>0</v>
      </c>
      <c r="E6680">
        <v>5</v>
      </c>
      <c r="F6680">
        <v>160</v>
      </c>
      <c r="G6680">
        <v>0</v>
      </c>
      <c r="H6680">
        <v>2</v>
      </c>
      <c r="I6680" t="s">
        <v>65</v>
      </c>
      <c r="J6680">
        <v>0</v>
      </c>
      <c r="K6680">
        <v>307</v>
      </c>
      <c r="L6680">
        <v>10.7238095238095</v>
      </c>
      <c r="M6680">
        <v>0.47321234682798202</v>
      </c>
      <c r="N6680">
        <v>0.25538712102229999</v>
      </c>
      <c r="O6680">
        <v>0.18823603106990699</v>
      </c>
      <c r="P6680">
        <v>0.938834738990458</v>
      </c>
      <c r="Q6680">
        <v>7.6158897503623297</v>
      </c>
      <c r="R6680">
        <v>0.154553995198811</v>
      </c>
      <c r="S6680">
        <v>0.108063214390048</v>
      </c>
      <c r="T6680" t="s">
        <v>23</v>
      </c>
      <c r="U6680" t="s">
        <v>23</v>
      </c>
      <c r="V6680" t="s">
        <v>23</v>
      </c>
      <c r="W6680">
        <v>7.6158897503623297</v>
      </c>
      <c r="X6680">
        <v>0.154553995198811</v>
      </c>
      <c r="Y6680">
        <v>0.108063214390048</v>
      </c>
      <c r="Z6680" t="s">
        <v>66</v>
      </c>
      <c r="AA6680" t="s">
        <v>67</v>
      </c>
      <c r="AB6680" t="s">
        <v>70</v>
      </c>
    </row>
    <row r="6681" spans="1:28" x14ac:dyDescent="0.25">
      <c r="A6681">
        <v>24</v>
      </c>
      <c r="B6681">
        <v>52</v>
      </c>
      <c r="C6681">
        <v>6</v>
      </c>
      <c r="D6681">
        <v>0</v>
      </c>
      <c r="E6681">
        <v>5</v>
      </c>
      <c r="F6681">
        <v>160</v>
      </c>
      <c r="G6681">
        <v>0</v>
      </c>
      <c r="H6681">
        <v>2</v>
      </c>
      <c r="I6681" t="s">
        <v>65</v>
      </c>
      <c r="J6681">
        <v>1</v>
      </c>
      <c r="K6681">
        <v>304</v>
      </c>
      <c r="L6681">
        <v>10.894047619047599</v>
      </c>
      <c r="M6681">
        <v>0.477322211779448</v>
      </c>
      <c r="N6681">
        <v>0.26454959514170001</v>
      </c>
      <c r="O6681">
        <v>0.19180161943319801</v>
      </c>
      <c r="P6681">
        <v>0.92061609293520397</v>
      </c>
      <c r="Q6681">
        <v>7.4949724529770796</v>
      </c>
      <c r="R6681">
        <v>0.17763477405290301</v>
      </c>
      <c r="S6681">
        <v>0.12282647770028</v>
      </c>
      <c r="T6681" t="s">
        <v>23</v>
      </c>
      <c r="U6681" t="s">
        <v>23</v>
      </c>
      <c r="V6681" t="s">
        <v>23</v>
      </c>
      <c r="W6681">
        <v>7.4949724529770796</v>
      </c>
      <c r="X6681">
        <v>0.17763477405290301</v>
      </c>
      <c r="Y6681">
        <v>0.12282647770028</v>
      </c>
      <c r="Z6681" t="s">
        <v>66</v>
      </c>
      <c r="AA6681" t="s">
        <v>67</v>
      </c>
      <c r="AB6681" t="s">
        <v>70</v>
      </c>
    </row>
    <row r="6682" spans="1:28" x14ac:dyDescent="0.25">
      <c r="A6682">
        <v>24</v>
      </c>
      <c r="B6682">
        <v>52</v>
      </c>
      <c r="C6682">
        <v>6</v>
      </c>
      <c r="D6682">
        <v>0</v>
      </c>
      <c r="E6682">
        <v>5</v>
      </c>
      <c r="F6682">
        <v>160</v>
      </c>
      <c r="G6682">
        <v>0</v>
      </c>
      <c r="H6682">
        <v>2</v>
      </c>
      <c r="I6682" t="s">
        <v>65</v>
      </c>
      <c r="J6682">
        <v>2</v>
      </c>
      <c r="K6682">
        <v>311</v>
      </c>
      <c r="L6682">
        <v>11.7561688311688</v>
      </c>
      <c r="M6682">
        <v>0.46380653108948899</v>
      </c>
      <c r="N6682">
        <v>0.26038832550086499</v>
      </c>
      <c r="O6682">
        <v>0.188350234974029</v>
      </c>
      <c r="P6682">
        <v>0.950966210145748</v>
      </c>
      <c r="Q6682">
        <v>7.69402369001675</v>
      </c>
      <c r="R6682">
        <v>0.16697319680384601</v>
      </c>
      <c r="S6682">
        <v>0.121605570152665</v>
      </c>
      <c r="T6682" t="s">
        <v>23</v>
      </c>
      <c r="U6682" t="s">
        <v>23</v>
      </c>
      <c r="V6682" t="s">
        <v>23</v>
      </c>
      <c r="W6682">
        <v>7.69402369001675</v>
      </c>
      <c r="X6682">
        <v>0.16697319680384601</v>
      </c>
      <c r="Y6682">
        <v>0.121605570152665</v>
      </c>
      <c r="Z6682" t="s">
        <v>66</v>
      </c>
      <c r="AA6682" t="s">
        <v>67</v>
      </c>
      <c r="AB6682" t="s">
        <v>70</v>
      </c>
    </row>
    <row r="6683" spans="1:28" x14ac:dyDescent="0.25">
      <c r="A6683">
        <v>24</v>
      </c>
      <c r="B6683">
        <v>52</v>
      </c>
      <c r="C6683">
        <v>6</v>
      </c>
      <c r="D6683">
        <v>0</v>
      </c>
      <c r="E6683">
        <v>5</v>
      </c>
      <c r="F6683">
        <v>160</v>
      </c>
      <c r="G6683">
        <v>0</v>
      </c>
      <c r="H6683">
        <v>2</v>
      </c>
      <c r="I6683" t="s">
        <v>65</v>
      </c>
      <c r="J6683">
        <v>3</v>
      </c>
      <c r="K6683">
        <v>301</v>
      </c>
      <c r="L6683">
        <v>13</v>
      </c>
      <c r="M6683">
        <v>0.47508305647840499</v>
      </c>
      <c r="N6683">
        <v>0.27300025555839502</v>
      </c>
      <c r="O6683">
        <v>0.19646051622795799</v>
      </c>
      <c r="P6683">
        <v>0.91035405382482004</v>
      </c>
      <c r="Q6683">
        <v>7.6641917199792102</v>
      </c>
      <c r="R6683">
        <v>0.189861820938373</v>
      </c>
      <c r="S6683">
        <v>0.12984741766359401</v>
      </c>
      <c r="T6683" t="s">
        <v>23</v>
      </c>
      <c r="U6683" t="s">
        <v>23</v>
      </c>
      <c r="V6683" t="s">
        <v>23</v>
      </c>
      <c r="W6683">
        <v>7.6641917199792102</v>
      </c>
      <c r="X6683">
        <v>0.189861820938373</v>
      </c>
      <c r="Y6683">
        <v>0.12984741766359401</v>
      </c>
      <c r="Z6683" t="s">
        <v>66</v>
      </c>
      <c r="AA6683" t="s">
        <v>67</v>
      </c>
      <c r="AB6683" t="s">
        <v>70</v>
      </c>
    </row>
    <row r="6684" spans="1:28" x14ac:dyDescent="0.25">
      <c r="A6684">
        <v>24</v>
      </c>
      <c r="B6684">
        <v>52</v>
      </c>
      <c r="C6684">
        <v>6</v>
      </c>
      <c r="D6684">
        <v>0</v>
      </c>
      <c r="E6684">
        <v>5</v>
      </c>
      <c r="F6684">
        <v>160</v>
      </c>
      <c r="G6684">
        <v>0</v>
      </c>
      <c r="H6684">
        <v>2</v>
      </c>
      <c r="I6684" t="s">
        <v>65</v>
      </c>
      <c r="J6684">
        <v>4</v>
      </c>
      <c r="K6684">
        <v>311</v>
      </c>
      <c r="L6684">
        <v>10.5571428571428</v>
      </c>
      <c r="M6684">
        <v>0.467661920073495</v>
      </c>
      <c r="N6684">
        <v>0.26385110066782003</v>
      </c>
      <c r="O6684">
        <v>0.19150383378679101</v>
      </c>
      <c r="P6684">
        <v>0.93569225243516796</v>
      </c>
      <c r="Q6684">
        <v>7.5928217967240297</v>
      </c>
      <c r="R6684">
        <v>0.15801021133703899</v>
      </c>
      <c r="S6684">
        <v>0.10976025533200399</v>
      </c>
      <c r="T6684" t="s">
        <v>23</v>
      </c>
      <c r="U6684" t="s">
        <v>23</v>
      </c>
      <c r="V6684" t="s">
        <v>23</v>
      </c>
      <c r="W6684">
        <v>7.5928217967240297</v>
      </c>
      <c r="X6684">
        <v>0.15801021133703899</v>
      </c>
      <c r="Y6684">
        <v>0.10976025533200399</v>
      </c>
      <c r="Z6684" t="s">
        <v>66</v>
      </c>
      <c r="AA6684" t="s">
        <v>67</v>
      </c>
      <c r="AB6684" t="s">
        <v>70</v>
      </c>
    </row>
    <row r="6685" spans="1:28" x14ac:dyDescent="0.25">
      <c r="A6685">
        <v>24</v>
      </c>
      <c r="B6685">
        <v>52</v>
      </c>
      <c r="C6685">
        <v>6</v>
      </c>
      <c r="D6685">
        <v>0</v>
      </c>
      <c r="E6685">
        <v>5</v>
      </c>
      <c r="F6685">
        <v>160</v>
      </c>
      <c r="G6685">
        <v>0</v>
      </c>
      <c r="H6685">
        <v>2</v>
      </c>
      <c r="I6685" t="s">
        <v>65</v>
      </c>
      <c r="J6685">
        <v>5</v>
      </c>
      <c r="K6685">
        <v>314</v>
      </c>
      <c r="L6685">
        <v>9.04111721611722</v>
      </c>
      <c r="M6685">
        <v>0.46802191969389401</v>
      </c>
      <c r="N6685">
        <v>0.25367466927976401</v>
      </c>
      <c r="O6685">
        <v>0.182141107300342</v>
      </c>
      <c r="P6685">
        <v>0.96030440088775904</v>
      </c>
      <c r="Q6685">
        <v>7.5167409347411001</v>
      </c>
      <c r="R6685">
        <v>0.16698483819878701</v>
      </c>
      <c r="S6685">
        <v>0.115879338660623</v>
      </c>
      <c r="T6685" t="s">
        <v>23</v>
      </c>
      <c r="U6685" t="s">
        <v>23</v>
      </c>
      <c r="V6685" t="s">
        <v>23</v>
      </c>
      <c r="W6685">
        <v>7.5167409347411001</v>
      </c>
      <c r="X6685">
        <v>0.16698483819878701</v>
      </c>
      <c r="Y6685">
        <v>0.115879338660623</v>
      </c>
      <c r="Z6685" t="s">
        <v>66</v>
      </c>
      <c r="AA6685" t="s">
        <v>67</v>
      </c>
      <c r="AB6685" t="s">
        <v>70</v>
      </c>
    </row>
    <row r="6686" spans="1:28" x14ac:dyDescent="0.25">
      <c r="A6686">
        <v>24</v>
      </c>
      <c r="B6686">
        <v>52</v>
      </c>
      <c r="C6686">
        <v>6</v>
      </c>
      <c r="D6686">
        <v>0</v>
      </c>
      <c r="E6686">
        <v>5</v>
      </c>
      <c r="F6686">
        <v>160</v>
      </c>
      <c r="G6686">
        <v>0</v>
      </c>
      <c r="H6686">
        <v>2</v>
      </c>
      <c r="I6686" t="s">
        <v>65</v>
      </c>
      <c r="J6686">
        <v>6</v>
      </c>
      <c r="K6686">
        <v>296</v>
      </c>
      <c r="L6686">
        <v>13.0262987012987</v>
      </c>
      <c r="M6686">
        <v>0.48301926114426103</v>
      </c>
      <c r="N6686">
        <v>0.27572765072764999</v>
      </c>
      <c r="O6686">
        <v>0.20140332640332601</v>
      </c>
      <c r="P6686">
        <v>0.89446102585504195</v>
      </c>
      <c r="Q6686">
        <v>7.5447919689479797</v>
      </c>
      <c r="R6686">
        <v>0.16597275739200701</v>
      </c>
      <c r="S6686">
        <v>0.11991157109768499</v>
      </c>
      <c r="T6686" t="s">
        <v>23</v>
      </c>
      <c r="U6686" t="s">
        <v>23</v>
      </c>
      <c r="V6686" t="s">
        <v>23</v>
      </c>
      <c r="W6686">
        <v>7.5447919689479797</v>
      </c>
      <c r="X6686">
        <v>0.16597275739200701</v>
      </c>
      <c r="Y6686">
        <v>0.11991157109768499</v>
      </c>
      <c r="Z6686" t="s">
        <v>66</v>
      </c>
      <c r="AA6686" t="s">
        <v>67</v>
      </c>
      <c r="AB6686" t="s">
        <v>70</v>
      </c>
    </row>
    <row r="6687" spans="1:28" x14ac:dyDescent="0.25">
      <c r="A6687">
        <v>24</v>
      </c>
      <c r="B6687">
        <v>52</v>
      </c>
      <c r="C6687">
        <v>6</v>
      </c>
      <c r="D6687">
        <v>0</v>
      </c>
      <c r="E6687">
        <v>5</v>
      </c>
      <c r="F6687">
        <v>160</v>
      </c>
      <c r="G6687">
        <v>0</v>
      </c>
      <c r="H6687">
        <v>2</v>
      </c>
      <c r="I6687" t="s">
        <v>65</v>
      </c>
      <c r="J6687">
        <v>7</v>
      </c>
      <c r="K6687">
        <v>310</v>
      </c>
      <c r="L6687">
        <v>9.1999999999999993</v>
      </c>
      <c r="M6687">
        <v>0.47354838709677399</v>
      </c>
      <c r="N6687">
        <v>0.25893300248138901</v>
      </c>
      <c r="O6687">
        <v>0.18746898263027201</v>
      </c>
      <c r="P6687">
        <v>0.94499588444073102</v>
      </c>
      <c r="Q6687">
        <v>7.5283221533370801</v>
      </c>
      <c r="R6687">
        <v>0.15242563954663299</v>
      </c>
      <c r="S6687">
        <v>0.105426819662509</v>
      </c>
      <c r="T6687" t="s">
        <v>23</v>
      </c>
      <c r="U6687" t="s">
        <v>23</v>
      </c>
      <c r="V6687" t="s">
        <v>23</v>
      </c>
      <c r="W6687">
        <v>7.5283221533370801</v>
      </c>
      <c r="X6687">
        <v>0.15242563954663299</v>
      </c>
      <c r="Y6687">
        <v>0.105426819662509</v>
      </c>
      <c r="Z6687" t="s">
        <v>66</v>
      </c>
      <c r="AA6687" t="s">
        <v>67</v>
      </c>
      <c r="AB6687" t="s">
        <v>70</v>
      </c>
    </row>
    <row r="6688" spans="1:28" x14ac:dyDescent="0.25">
      <c r="A6688">
        <v>24</v>
      </c>
      <c r="B6688">
        <v>52</v>
      </c>
      <c r="C6688">
        <v>6</v>
      </c>
      <c r="D6688">
        <v>0</v>
      </c>
      <c r="E6688">
        <v>5</v>
      </c>
      <c r="F6688">
        <v>160</v>
      </c>
      <c r="G6688">
        <v>0</v>
      </c>
      <c r="H6688">
        <v>2</v>
      </c>
      <c r="I6688" t="s">
        <v>65</v>
      </c>
      <c r="J6688">
        <v>8</v>
      </c>
      <c r="K6688">
        <v>307</v>
      </c>
      <c r="L6688">
        <v>11.423443223443201</v>
      </c>
      <c r="M6688">
        <v>0.47093340969562397</v>
      </c>
      <c r="N6688">
        <v>0.26177649711851603</v>
      </c>
      <c r="O6688">
        <v>0.18823603106990699</v>
      </c>
      <c r="P6688">
        <v>0.92733143256033201</v>
      </c>
      <c r="Q6688">
        <v>7.6101705072063703</v>
      </c>
      <c r="R6688">
        <v>0.17008542528797199</v>
      </c>
      <c r="S6688">
        <v>0.11740169398363599</v>
      </c>
      <c r="T6688" t="s">
        <v>23</v>
      </c>
      <c r="U6688" t="s">
        <v>23</v>
      </c>
      <c r="V6688" t="s">
        <v>23</v>
      </c>
      <c r="W6688">
        <v>7.6101705072063703</v>
      </c>
      <c r="X6688">
        <v>0.17008542528797199</v>
      </c>
      <c r="Y6688">
        <v>0.11740169398363599</v>
      </c>
      <c r="Z6688" t="s">
        <v>66</v>
      </c>
      <c r="AA6688" t="s">
        <v>67</v>
      </c>
      <c r="AB6688" t="s">
        <v>70</v>
      </c>
    </row>
    <row r="6689" spans="1:28" x14ac:dyDescent="0.25">
      <c r="A6689">
        <v>24</v>
      </c>
      <c r="B6689">
        <v>52</v>
      </c>
      <c r="C6689">
        <v>6</v>
      </c>
      <c r="D6689">
        <v>0</v>
      </c>
      <c r="E6689">
        <v>5</v>
      </c>
      <c r="F6689">
        <v>160</v>
      </c>
      <c r="G6689">
        <v>0</v>
      </c>
      <c r="H6689">
        <v>2</v>
      </c>
      <c r="I6689" t="s">
        <v>65</v>
      </c>
      <c r="J6689">
        <v>9</v>
      </c>
      <c r="K6689">
        <v>313</v>
      </c>
      <c r="L6689">
        <v>9.72243589743589</v>
      </c>
      <c r="M6689">
        <v>0.46734046039157801</v>
      </c>
      <c r="N6689">
        <v>0.26191939051363899</v>
      </c>
      <c r="O6689">
        <v>0.19034160727451399</v>
      </c>
      <c r="P6689">
        <v>0.95313607118736399</v>
      </c>
      <c r="Q6689">
        <v>7.5831194891831499</v>
      </c>
      <c r="R6689">
        <v>0.15911913835546801</v>
      </c>
      <c r="S6689">
        <v>0.111500607910508</v>
      </c>
      <c r="T6689" t="s">
        <v>23</v>
      </c>
      <c r="U6689" t="s">
        <v>23</v>
      </c>
      <c r="V6689" t="s">
        <v>23</v>
      </c>
      <c r="W6689">
        <v>7.5831194891831499</v>
      </c>
      <c r="X6689">
        <v>0.15911913835546801</v>
      </c>
      <c r="Y6689">
        <v>0.111500607910508</v>
      </c>
      <c r="Z6689" t="s">
        <v>66</v>
      </c>
      <c r="AA6689" t="s">
        <v>67</v>
      </c>
      <c r="AB6689" t="s">
        <v>70</v>
      </c>
    </row>
    <row r="6690" spans="1:28" x14ac:dyDescent="0.25">
      <c r="A6690">
        <v>24</v>
      </c>
      <c r="B6690">
        <v>52</v>
      </c>
      <c r="C6690">
        <v>6</v>
      </c>
      <c r="D6690">
        <v>0</v>
      </c>
      <c r="E6690">
        <v>5</v>
      </c>
      <c r="F6690">
        <v>160</v>
      </c>
      <c r="G6690">
        <v>0</v>
      </c>
      <c r="H6690">
        <v>2</v>
      </c>
      <c r="I6690" t="s">
        <v>65</v>
      </c>
      <c r="J6690">
        <v>10</v>
      </c>
      <c r="K6690">
        <v>300</v>
      </c>
      <c r="L6690">
        <v>10.7715367965368</v>
      </c>
      <c r="M6690">
        <v>0.48409487734487699</v>
      </c>
      <c r="N6690">
        <v>0.261538461538461</v>
      </c>
      <c r="O6690">
        <v>0.188205128205128</v>
      </c>
      <c r="P6690">
        <v>0.90348139767964697</v>
      </c>
      <c r="Q6690">
        <v>7.5114252128348298</v>
      </c>
      <c r="R6690">
        <v>0.17560259277693099</v>
      </c>
      <c r="S6690">
        <v>0.122787225230824</v>
      </c>
      <c r="T6690" t="s">
        <v>23</v>
      </c>
      <c r="U6690" t="s">
        <v>23</v>
      </c>
      <c r="V6690" t="s">
        <v>23</v>
      </c>
      <c r="W6690">
        <v>7.5114252128348298</v>
      </c>
      <c r="X6690">
        <v>0.17560259277693099</v>
      </c>
      <c r="Y6690">
        <v>0.122787225230824</v>
      </c>
      <c r="Z6690" t="s">
        <v>66</v>
      </c>
      <c r="AA6690" t="s">
        <v>67</v>
      </c>
      <c r="AB6690" t="s">
        <v>70</v>
      </c>
    </row>
    <row r="6691" spans="1:28" x14ac:dyDescent="0.25">
      <c r="A6691">
        <v>24</v>
      </c>
      <c r="B6691">
        <v>52</v>
      </c>
      <c r="C6691">
        <v>6</v>
      </c>
      <c r="D6691">
        <v>0</v>
      </c>
      <c r="E6691">
        <v>5</v>
      </c>
      <c r="F6691">
        <v>160</v>
      </c>
      <c r="G6691">
        <v>0</v>
      </c>
      <c r="H6691">
        <v>2</v>
      </c>
      <c r="I6691" t="s">
        <v>65</v>
      </c>
      <c r="J6691">
        <v>11</v>
      </c>
      <c r="K6691">
        <v>314</v>
      </c>
      <c r="L6691">
        <v>9.7914835164835203</v>
      </c>
      <c r="M6691">
        <v>0.46563221810036998</v>
      </c>
      <c r="N6691">
        <v>0.25869671729544302</v>
      </c>
      <c r="O6691">
        <v>0.18508084272415401</v>
      </c>
      <c r="P6691">
        <v>0.94767030480235903</v>
      </c>
      <c r="Q6691">
        <v>7.5512519870070003</v>
      </c>
      <c r="R6691">
        <v>0.176639045477053</v>
      </c>
      <c r="S6691">
        <v>0.122059494628436</v>
      </c>
      <c r="T6691" t="s">
        <v>23</v>
      </c>
      <c r="U6691" t="s">
        <v>23</v>
      </c>
      <c r="V6691" t="s">
        <v>23</v>
      </c>
      <c r="W6691">
        <v>7.5512519870070003</v>
      </c>
      <c r="X6691">
        <v>0.176639045477053</v>
      </c>
      <c r="Y6691">
        <v>0.122059494628436</v>
      </c>
      <c r="Z6691" t="s">
        <v>66</v>
      </c>
      <c r="AA6691" t="s">
        <v>67</v>
      </c>
      <c r="AB6691" t="s">
        <v>70</v>
      </c>
    </row>
    <row r="6692" spans="1:28" x14ac:dyDescent="0.25">
      <c r="A6692">
        <v>24</v>
      </c>
      <c r="B6692">
        <v>52</v>
      </c>
      <c r="C6692">
        <v>6</v>
      </c>
      <c r="D6692">
        <v>0</v>
      </c>
      <c r="E6692">
        <v>5</v>
      </c>
      <c r="F6692">
        <v>160</v>
      </c>
      <c r="G6692">
        <v>0</v>
      </c>
      <c r="H6692">
        <v>2</v>
      </c>
      <c r="I6692" t="s">
        <v>65</v>
      </c>
      <c r="J6692">
        <v>12</v>
      </c>
      <c r="K6692">
        <v>308</v>
      </c>
      <c r="L6692">
        <v>10.785714285714199</v>
      </c>
      <c r="M6692">
        <v>0.47147495361781</v>
      </c>
      <c r="N6692">
        <v>0.26735764235764198</v>
      </c>
      <c r="O6692">
        <v>0.19230769230769201</v>
      </c>
      <c r="P6692">
        <v>0.93244059897476494</v>
      </c>
      <c r="Q6692">
        <v>7.6317541011602801</v>
      </c>
      <c r="R6692">
        <v>0.16412870171425001</v>
      </c>
      <c r="S6692">
        <v>0.118492506963097</v>
      </c>
      <c r="T6692" t="s">
        <v>23</v>
      </c>
      <c r="U6692" t="s">
        <v>23</v>
      </c>
      <c r="V6692" t="s">
        <v>23</v>
      </c>
      <c r="W6692">
        <v>7.6317541011602801</v>
      </c>
      <c r="X6692">
        <v>0.16412870171425001</v>
      </c>
      <c r="Y6692">
        <v>0.118492506963097</v>
      </c>
      <c r="Z6692" t="s">
        <v>66</v>
      </c>
      <c r="AA6692" t="s">
        <v>67</v>
      </c>
      <c r="AB6692" t="s">
        <v>70</v>
      </c>
    </row>
    <row r="6693" spans="1:28" x14ac:dyDescent="0.25">
      <c r="A6693">
        <v>24</v>
      </c>
      <c r="B6693">
        <v>52</v>
      </c>
      <c r="C6693">
        <v>6</v>
      </c>
      <c r="D6693">
        <v>0</v>
      </c>
      <c r="E6693">
        <v>5</v>
      </c>
      <c r="F6693">
        <v>160</v>
      </c>
      <c r="G6693">
        <v>0</v>
      </c>
      <c r="H6693">
        <v>2</v>
      </c>
      <c r="I6693" t="s">
        <v>65</v>
      </c>
      <c r="J6693">
        <v>13</v>
      </c>
      <c r="K6693">
        <v>304</v>
      </c>
      <c r="L6693">
        <v>11.8904761904761</v>
      </c>
      <c r="M6693">
        <v>0.47404448621553802</v>
      </c>
      <c r="N6693">
        <v>0.26998987854251</v>
      </c>
      <c r="O6693">
        <v>0.198380566801619</v>
      </c>
      <c r="P6693">
        <v>0.93655560663333903</v>
      </c>
      <c r="Q6693">
        <v>7.8328892330756501</v>
      </c>
      <c r="R6693">
        <v>0.181073738905833</v>
      </c>
      <c r="S6693">
        <v>0.128121129579262</v>
      </c>
      <c r="T6693" t="s">
        <v>23</v>
      </c>
      <c r="U6693" t="s">
        <v>23</v>
      </c>
      <c r="V6693" t="s">
        <v>23</v>
      </c>
      <c r="W6693">
        <v>7.8328892330756501</v>
      </c>
      <c r="X6693">
        <v>0.181073738905833</v>
      </c>
      <c r="Y6693">
        <v>0.128121129579262</v>
      </c>
      <c r="Z6693" t="s">
        <v>66</v>
      </c>
      <c r="AA6693" t="s">
        <v>67</v>
      </c>
      <c r="AB6693" t="s">
        <v>70</v>
      </c>
    </row>
    <row r="6694" spans="1:28" x14ac:dyDescent="0.25">
      <c r="A6694">
        <v>24</v>
      </c>
      <c r="B6694">
        <v>52</v>
      </c>
      <c r="C6694">
        <v>6</v>
      </c>
      <c r="D6694">
        <v>0</v>
      </c>
      <c r="E6694">
        <v>5</v>
      </c>
      <c r="F6694">
        <v>160</v>
      </c>
      <c r="G6694">
        <v>0</v>
      </c>
      <c r="H6694">
        <v>2</v>
      </c>
      <c r="I6694" t="s">
        <v>65</v>
      </c>
      <c r="J6694">
        <v>14</v>
      </c>
      <c r="K6694">
        <v>307</v>
      </c>
      <c r="L6694">
        <v>10.492857142857099</v>
      </c>
      <c r="M6694">
        <v>0.47396463471382</v>
      </c>
      <c r="N6694">
        <v>0.26528438987722303</v>
      </c>
      <c r="O6694">
        <v>0.194750689050363</v>
      </c>
      <c r="P6694">
        <v>0.92223562367793599</v>
      </c>
      <c r="Q6694">
        <v>7.6212935464009997</v>
      </c>
      <c r="R6694">
        <v>0.16741126268349801</v>
      </c>
      <c r="S6694">
        <v>0.112210831375162</v>
      </c>
      <c r="T6694" t="s">
        <v>23</v>
      </c>
      <c r="U6694" t="s">
        <v>23</v>
      </c>
      <c r="V6694" t="s">
        <v>23</v>
      </c>
      <c r="W6694">
        <v>7.6212935464009997</v>
      </c>
      <c r="X6694">
        <v>0.16741126268349801</v>
      </c>
      <c r="Y6694">
        <v>0.112210831375162</v>
      </c>
      <c r="Z6694" t="s">
        <v>66</v>
      </c>
      <c r="AA6694" t="s">
        <v>67</v>
      </c>
      <c r="AB6694" t="s">
        <v>70</v>
      </c>
    </row>
    <row r="6695" spans="1:28" x14ac:dyDescent="0.25">
      <c r="A6695">
        <v>24</v>
      </c>
      <c r="B6695">
        <v>52</v>
      </c>
      <c r="C6695">
        <v>6</v>
      </c>
      <c r="D6695">
        <v>0</v>
      </c>
      <c r="E6695">
        <v>5</v>
      </c>
      <c r="F6695">
        <v>160</v>
      </c>
      <c r="G6695">
        <v>0</v>
      </c>
      <c r="H6695">
        <v>2</v>
      </c>
      <c r="I6695" t="s">
        <v>65</v>
      </c>
      <c r="J6695">
        <v>15</v>
      </c>
      <c r="K6695">
        <v>312</v>
      </c>
      <c r="L6695">
        <v>9.07045454545454</v>
      </c>
      <c r="M6695">
        <v>0.47092803030302999</v>
      </c>
      <c r="N6695">
        <v>0.25382149901380602</v>
      </c>
      <c r="O6695">
        <v>0.18589743589743499</v>
      </c>
      <c r="P6695">
        <v>0.962861123600388</v>
      </c>
      <c r="Q6695">
        <v>7.5014548310149998</v>
      </c>
      <c r="R6695">
        <v>0.147283829032404</v>
      </c>
      <c r="S6695">
        <v>0.10018399838714299</v>
      </c>
      <c r="T6695" t="s">
        <v>23</v>
      </c>
      <c r="U6695" t="s">
        <v>23</v>
      </c>
      <c r="V6695" t="s">
        <v>23</v>
      </c>
      <c r="W6695">
        <v>7.5014548310149998</v>
      </c>
      <c r="X6695">
        <v>0.147283829032404</v>
      </c>
      <c r="Y6695">
        <v>0.10018399838714299</v>
      </c>
      <c r="Z6695" t="s">
        <v>66</v>
      </c>
      <c r="AA6695" t="s">
        <v>67</v>
      </c>
      <c r="AB6695" t="s">
        <v>70</v>
      </c>
    </row>
    <row r="6696" spans="1:28" x14ac:dyDescent="0.25">
      <c r="A6696">
        <v>24</v>
      </c>
      <c r="B6696">
        <v>52</v>
      </c>
      <c r="C6696">
        <v>6</v>
      </c>
      <c r="D6696">
        <v>0</v>
      </c>
      <c r="E6696">
        <v>5</v>
      </c>
      <c r="F6696">
        <v>160</v>
      </c>
      <c r="G6696">
        <v>0</v>
      </c>
      <c r="H6696">
        <v>2</v>
      </c>
      <c r="I6696" t="s">
        <v>65</v>
      </c>
      <c r="J6696">
        <v>16</v>
      </c>
      <c r="K6696">
        <v>298</v>
      </c>
      <c r="L6696">
        <v>11.7940476190476</v>
      </c>
      <c r="M6696">
        <v>0.48391259188239</v>
      </c>
      <c r="N6696">
        <v>0.26058337635518802</v>
      </c>
      <c r="O6696">
        <v>0.18972638100154801</v>
      </c>
      <c r="P6696">
        <v>0.909912022959529</v>
      </c>
      <c r="Q6696">
        <v>7.6491069224832398</v>
      </c>
      <c r="R6696">
        <v>0.16505395680537399</v>
      </c>
      <c r="S6696">
        <v>0.11735315597254101</v>
      </c>
      <c r="T6696" t="s">
        <v>23</v>
      </c>
      <c r="U6696" t="s">
        <v>23</v>
      </c>
      <c r="V6696" t="s">
        <v>23</v>
      </c>
      <c r="W6696">
        <v>7.6491069224832398</v>
      </c>
      <c r="X6696">
        <v>0.16505395680537399</v>
      </c>
      <c r="Y6696">
        <v>0.11735315597254101</v>
      </c>
      <c r="Z6696" t="s">
        <v>66</v>
      </c>
      <c r="AA6696" t="s">
        <v>67</v>
      </c>
      <c r="AB6696" t="s">
        <v>70</v>
      </c>
    </row>
    <row r="6697" spans="1:28" x14ac:dyDescent="0.25">
      <c r="A6697">
        <v>24</v>
      </c>
      <c r="B6697">
        <v>52</v>
      </c>
      <c r="C6697">
        <v>6</v>
      </c>
      <c r="D6697">
        <v>0</v>
      </c>
      <c r="E6697">
        <v>5</v>
      </c>
      <c r="F6697">
        <v>160</v>
      </c>
      <c r="G6697">
        <v>0</v>
      </c>
      <c r="H6697">
        <v>2</v>
      </c>
      <c r="I6697" t="s">
        <v>65</v>
      </c>
      <c r="J6697">
        <v>17</v>
      </c>
      <c r="K6697">
        <v>309</v>
      </c>
      <c r="L6697">
        <v>9.8414835164835104</v>
      </c>
      <c r="M6697">
        <v>0.47300490771364501</v>
      </c>
      <c r="N6697">
        <v>0.261451331839681</v>
      </c>
      <c r="O6697">
        <v>0.18664426188698</v>
      </c>
      <c r="P6697">
        <v>0.93540067231434199</v>
      </c>
      <c r="Q6697">
        <v>7.5476368861653098</v>
      </c>
      <c r="R6697">
        <v>0.15598066902996599</v>
      </c>
      <c r="S6697">
        <v>0.10658654029221599</v>
      </c>
      <c r="T6697" t="s">
        <v>23</v>
      </c>
      <c r="U6697" t="s">
        <v>23</v>
      </c>
      <c r="V6697" t="s">
        <v>23</v>
      </c>
      <c r="W6697">
        <v>7.5476368861653098</v>
      </c>
      <c r="X6697">
        <v>0.15598066902996599</v>
      </c>
      <c r="Y6697">
        <v>0.10658654029221599</v>
      </c>
      <c r="Z6697" t="s">
        <v>66</v>
      </c>
      <c r="AA6697" t="s">
        <v>67</v>
      </c>
      <c r="AB6697" t="s">
        <v>70</v>
      </c>
    </row>
    <row r="6698" spans="1:28" x14ac:dyDescent="0.25">
      <c r="A6698">
        <v>24</v>
      </c>
      <c r="B6698">
        <v>52</v>
      </c>
      <c r="C6698">
        <v>6</v>
      </c>
      <c r="D6698">
        <v>0</v>
      </c>
      <c r="E6698">
        <v>5</v>
      </c>
      <c r="F6698">
        <v>160</v>
      </c>
      <c r="G6698">
        <v>0</v>
      </c>
      <c r="H6698">
        <v>2</v>
      </c>
      <c r="I6698" t="s">
        <v>65</v>
      </c>
      <c r="J6698">
        <v>18</v>
      </c>
      <c r="K6698">
        <v>309</v>
      </c>
      <c r="L6698">
        <v>9.9464285714285694</v>
      </c>
      <c r="M6698">
        <v>0.47266527970411398</v>
      </c>
      <c r="N6698">
        <v>0.255227781926811</v>
      </c>
      <c r="O6698">
        <v>0.18645755538959399</v>
      </c>
      <c r="P6698">
        <v>0.95173504240332296</v>
      </c>
      <c r="Q6698">
        <v>7.6879262764948901</v>
      </c>
      <c r="R6698">
        <v>0.14111805325448501</v>
      </c>
      <c r="S6698">
        <v>9.8433719552794896E-2</v>
      </c>
      <c r="T6698" t="s">
        <v>23</v>
      </c>
      <c r="U6698" t="s">
        <v>23</v>
      </c>
      <c r="V6698" t="s">
        <v>23</v>
      </c>
      <c r="W6698">
        <v>7.6879262764948901</v>
      </c>
      <c r="X6698">
        <v>0.14111805325448501</v>
      </c>
      <c r="Y6698">
        <v>9.8433719552794896E-2</v>
      </c>
      <c r="Z6698" t="s">
        <v>66</v>
      </c>
      <c r="AA6698" t="s">
        <v>67</v>
      </c>
      <c r="AB6698" t="s">
        <v>70</v>
      </c>
    </row>
    <row r="6699" spans="1:28" x14ac:dyDescent="0.25">
      <c r="A6699">
        <v>24</v>
      </c>
      <c r="B6699">
        <v>52</v>
      </c>
      <c r="C6699">
        <v>6</v>
      </c>
      <c r="D6699">
        <v>0</v>
      </c>
      <c r="E6699">
        <v>5</v>
      </c>
      <c r="F6699">
        <v>160</v>
      </c>
      <c r="G6699">
        <v>0</v>
      </c>
      <c r="H6699">
        <v>2</v>
      </c>
      <c r="I6699" t="s">
        <v>65</v>
      </c>
      <c r="J6699">
        <v>19</v>
      </c>
      <c r="K6699">
        <v>314</v>
      </c>
      <c r="L6699">
        <v>9.7319597069597101</v>
      </c>
      <c r="M6699">
        <v>0.46582178437273902</v>
      </c>
      <c r="N6699">
        <v>0.25955414012738798</v>
      </c>
      <c r="O6699">
        <v>0.18826555609995099</v>
      </c>
      <c r="P6699">
        <v>0.95481765785327899</v>
      </c>
      <c r="Q6699">
        <v>7.6525573059541001</v>
      </c>
      <c r="R6699">
        <v>0.157623830530083</v>
      </c>
      <c r="S6699">
        <v>0.112783754577595</v>
      </c>
      <c r="T6699" t="s">
        <v>23</v>
      </c>
      <c r="U6699" t="s">
        <v>23</v>
      </c>
      <c r="V6699" t="s">
        <v>23</v>
      </c>
      <c r="W6699">
        <v>7.6525573059541001</v>
      </c>
      <c r="X6699">
        <v>0.157623830530083</v>
      </c>
      <c r="Y6699">
        <v>0.112783754577595</v>
      </c>
      <c r="Z6699" t="s">
        <v>66</v>
      </c>
      <c r="AA6699" t="s">
        <v>67</v>
      </c>
      <c r="AB6699" t="s">
        <v>70</v>
      </c>
    </row>
    <row r="6700" spans="1:28" x14ac:dyDescent="0.25">
      <c r="A6700">
        <v>24</v>
      </c>
      <c r="B6700">
        <v>52</v>
      </c>
      <c r="C6700">
        <v>6</v>
      </c>
      <c r="D6700">
        <v>0</v>
      </c>
      <c r="E6700">
        <v>5</v>
      </c>
      <c r="F6700">
        <v>160</v>
      </c>
      <c r="G6700">
        <v>0</v>
      </c>
      <c r="H6700">
        <v>2</v>
      </c>
      <c r="I6700" t="s">
        <v>65</v>
      </c>
      <c r="J6700">
        <v>20</v>
      </c>
      <c r="K6700">
        <v>293</v>
      </c>
      <c r="L6700">
        <v>12.9405844155844</v>
      </c>
      <c r="M6700">
        <v>0.48825739107309002</v>
      </c>
      <c r="N6700">
        <v>0.271659228143869</v>
      </c>
      <c r="O6700">
        <v>0.20090574954056101</v>
      </c>
      <c r="P6700">
        <v>0.89522446808742995</v>
      </c>
      <c r="Q6700">
        <v>7.4879650116762697</v>
      </c>
      <c r="R6700">
        <v>0.15930364513020301</v>
      </c>
      <c r="S6700">
        <v>0.114554842964845</v>
      </c>
      <c r="T6700" t="s">
        <v>23</v>
      </c>
      <c r="U6700" t="s">
        <v>23</v>
      </c>
      <c r="V6700" t="s">
        <v>23</v>
      </c>
      <c r="W6700">
        <v>7.4879650116762697</v>
      </c>
      <c r="X6700">
        <v>0.15930364513020301</v>
      </c>
      <c r="Y6700">
        <v>0.114554842964845</v>
      </c>
      <c r="Z6700" t="s">
        <v>66</v>
      </c>
      <c r="AA6700" t="s">
        <v>67</v>
      </c>
      <c r="AB6700" t="s">
        <v>70</v>
      </c>
    </row>
    <row r="6701" spans="1:28" x14ac:dyDescent="0.25">
      <c r="A6701">
        <v>24</v>
      </c>
      <c r="B6701">
        <v>52</v>
      </c>
      <c r="C6701">
        <v>6</v>
      </c>
      <c r="D6701">
        <v>0</v>
      </c>
      <c r="E6701">
        <v>5</v>
      </c>
      <c r="F6701">
        <v>160</v>
      </c>
      <c r="G6701">
        <v>0</v>
      </c>
      <c r="H6701">
        <v>2</v>
      </c>
      <c r="I6701" t="s">
        <v>65</v>
      </c>
      <c r="J6701">
        <v>21</v>
      </c>
      <c r="K6701">
        <v>309</v>
      </c>
      <c r="L6701">
        <v>12.347619047619</v>
      </c>
      <c r="M6701">
        <v>0.46489443673909597</v>
      </c>
      <c r="N6701">
        <v>0.26891959173512497</v>
      </c>
      <c r="O6701">
        <v>0.19330346029375101</v>
      </c>
      <c r="P6701">
        <v>0.93360984027314098</v>
      </c>
      <c r="Q6701">
        <v>7.7057678637844802</v>
      </c>
      <c r="R6701">
        <v>0.15553110040738699</v>
      </c>
      <c r="S6701">
        <v>0.114770975824128</v>
      </c>
      <c r="T6701" t="s">
        <v>23</v>
      </c>
      <c r="U6701" t="s">
        <v>23</v>
      </c>
      <c r="V6701" t="s">
        <v>23</v>
      </c>
      <c r="W6701">
        <v>7.7057678637844802</v>
      </c>
      <c r="X6701">
        <v>0.15553110040738699</v>
      </c>
      <c r="Y6701">
        <v>0.114770975824128</v>
      </c>
      <c r="Z6701" t="s">
        <v>66</v>
      </c>
      <c r="AA6701" t="s">
        <v>67</v>
      </c>
      <c r="AB6701" t="s">
        <v>70</v>
      </c>
    </row>
    <row r="6702" spans="1:28" x14ac:dyDescent="0.25">
      <c r="A6702">
        <v>24</v>
      </c>
      <c r="B6702">
        <v>52</v>
      </c>
      <c r="C6702">
        <v>6</v>
      </c>
      <c r="D6702">
        <v>0</v>
      </c>
      <c r="E6702">
        <v>5</v>
      </c>
      <c r="F6702">
        <v>160</v>
      </c>
      <c r="G6702">
        <v>0</v>
      </c>
      <c r="H6702">
        <v>2</v>
      </c>
      <c r="I6702" t="s">
        <v>65</v>
      </c>
      <c r="J6702">
        <v>22</v>
      </c>
      <c r="K6702">
        <v>304</v>
      </c>
      <c r="L6702">
        <v>10.0895021645021</v>
      </c>
      <c r="M6702">
        <v>0.47996874287992702</v>
      </c>
      <c r="N6702">
        <v>0.259994939271255</v>
      </c>
      <c r="O6702">
        <v>0.19458502024291499</v>
      </c>
      <c r="P6702">
        <v>0.94604392014849104</v>
      </c>
      <c r="Q6702">
        <v>7.6828336584672297</v>
      </c>
      <c r="R6702">
        <v>0.16213147980095299</v>
      </c>
      <c r="S6702">
        <v>0.110597514059964</v>
      </c>
      <c r="T6702" t="s">
        <v>23</v>
      </c>
      <c r="U6702" t="s">
        <v>23</v>
      </c>
      <c r="V6702" t="s">
        <v>23</v>
      </c>
      <c r="W6702">
        <v>7.6828336584672297</v>
      </c>
      <c r="X6702">
        <v>0.16213147980095299</v>
      </c>
      <c r="Y6702">
        <v>0.110597514059964</v>
      </c>
      <c r="Z6702" t="s">
        <v>66</v>
      </c>
      <c r="AA6702" t="s">
        <v>67</v>
      </c>
      <c r="AB6702" t="s">
        <v>70</v>
      </c>
    </row>
    <row r="6703" spans="1:28" x14ac:dyDescent="0.25">
      <c r="A6703">
        <v>24</v>
      </c>
      <c r="B6703">
        <v>52</v>
      </c>
      <c r="C6703">
        <v>6</v>
      </c>
      <c r="D6703">
        <v>0</v>
      </c>
      <c r="E6703">
        <v>5</v>
      </c>
      <c r="F6703">
        <v>160</v>
      </c>
      <c r="G6703">
        <v>0</v>
      </c>
      <c r="H6703">
        <v>2</v>
      </c>
      <c r="I6703" t="s">
        <v>65</v>
      </c>
      <c r="J6703">
        <v>23</v>
      </c>
      <c r="K6703">
        <v>297</v>
      </c>
      <c r="L6703">
        <v>12.475108225108199</v>
      </c>
      <c r="M6703">
        <v>0.48324879385485398</v>
      </c>
      <c r="N6703">
        <v>0.28043253043253002</v>
      </c>
      <c r="O6703">
        <v>0.20804195804195799</v>
      </c>
      <c r="P6703">
        <v>0.91355698929598805</v>
      </c>
      <c r="Q6703">
        <v>7.5092595134515401</v>
      </c>
      <c r="R6703">
        <v>0.15201728930928499</v>
      </c>
      <c r="S6703">
        <v>0.103938063984356</v>
      </c>
      <c r="T6703" t="s">
        <v>23</v>
      </c>
      <c r="U6703" t="s">
        <v>23</v>
      </c>
      <c r="V6703" t="s">
        <v>23</v>
      </c>
      <c r="W6703">
        <v>7.5092595134515401</v>
      </c>
      <c r="X6703">
        <v>0.15201728930928499</v>
      </c>
      <c r="Y6703">
        <v>0.103938063984356</v>
      </c>
      <c r="Z6703" t="s">
        <v>66</v>
      </c>
      <c r="AA6703" t="s">
        <v>67</v>
      </c>
      <c r="AB6703" t="s">
        <v>70</v>
      </c>
    </row>
    <row r="6704" spans="1:28" x14ac:dyDescent="0.25">
      <c r="A6704">
        <v>24</v>
      </c>
      <c r="B6704">
        <v>52</v>
      </c>
      <c r="C6704">
        <v>6</v>
      </c>
      <c r="D6704">
        <v>0</v>
      </c>
      <c r="E6704">
        <v>5</v>
      </c>
      <c r="F6704">
        <v>160</v>
      </c>
      <c r="G6704">
        <v>0</v>
      </c>
      <c r="H6704">
        <v>2</v>
      </c>
      <c r="I6704" t="s">
        <v>65</v>
      </c>
      <c r="J6704">
        <v>24</v>
      </c>
      <c r="K6704">
        <v>309</v>
      </c>
      <c r="L6704">
        <v>9.8821428571428598</v>
      </c>
      <c r="M6704">
        <v>0.47287332408691601</v>
      </c>
      <c r="N6704">
        <v>0.261824744834453</v>
      </c>
      <c r="O6704">
        <v>0.193116753796365</v>
      </c>
      <c r="P6704">
        <v>0.94723779973977096</v>
      </c>
      <c r="Q6704">
        <v>7.6026201975617296</v>
      </c>
      <c r="R6704">
        <v>0.16617358307604699</v>
      </c>
      <c r="S6704">
        <v>0.114152580736875</v>
      </c>
      <c r="T6704" t="s">
        <v>23</v>
      </c>
      <c r="U6704" t="s">
        <v>23</v>
      </c>
      <c r="V6704" t="s">
        <v>23</v>
      </c>
      <c r="W6704">
        <v>7.6026201975617296</v>
      </c>
      <c r="X6704">
        <v>0.16617358307604699</v>
      </c>
      <c r="Y6704">
        <v>0.114152580736875</v>
      </c>
      <c r="Z6704" t="s">
        <v>66</v>
      </c>
      <c r="AA6704" t="s">
        <v>67</v>
      </c>
      <c r="AB6704" t="s">
        <v>70</v>
      </c>
    </row>
    <row r="6705" spans="1:28" x14ac:dyDescent="0.25">
      <c r="A6705">
        <v>24</v>
      </c>
      <c r="B6705">
        <v>52</v>
      </c>
      <c r="C6705">
        <v>6</v>
      </c>
      <c r="D6705">
        <v>0</v>
      </c>
      <c r="E6705">
        <v>5</v>
      </c>
      <c r="F6705">
        <v>160</v>
      </c>
      <c r="G6705">
        <v>0</v>
      </c>
      <c r="H6705">
        <v>2</v>
      </c>
      <c r="I6705" t="s">
        <v>65</v>
      </c>
      <c r="J6705">
        <v>25</v>
      </c>
      <c r="K6705">
        <v>313</v>
      </c>
      <c r="L6705">
        <v>9.8305860805860803</v>
      </c>
      <c r="M6705">
        <v>0.46699493264988401</v>
      </c>
      <c r="N6705">
        <v>0.25897026296387299</v>
      </c>
      <c r="O6705">
        <v>0.184013271073973</v>
      </c>
      <c r="P6705">
        <v>0.95188452814027602</v>
      </c>
      <c r="Q6705">
        <v>7.5536161627948504</v>
      </c>
      <c r="R6705">
        <v>0.162834202192288</v>
      </c>
      <c r="S6705">
        <v>0.113838265314746</v>
      </c>
      <c r="T6705" t="s">
        <v>23</v>
      </c>
      <c r="U6705" t="s">
        <v>23</v>
      </c>
      <c r="V6705" t="s">
        <v>23</v>
      </c>
      <c r="W6705">
        <v>7.5536161627948504</v>
      </c>
      <c r="X6705">
        <v>0.162834202192288</v>
      </c>
      <c r="Y6705">
        <v>0.113838265314746</v>
      </c>
      <c r="Z6705" t="s">
        <v>66</v>
      </c>
      <c r="AA6705" t="s">
        <v>67</v>
      </c>
      <c r="AB6705" t="s">
        <v>70</v>
      </c>
    </row>
    <row r="6706" spans="1:28" x14ac:dyDescent="0.25">
      <c r="A6706">
        <v>24</v>
      </c>
      <c r="B6706">
        <v>52</v>
      </c>
      <c r="C6706">
        <v>6</v>
      </c>
      <c r="D6706">
        <v>0</v>
      </c>
      <c r="E6706">
        <v>5</v>
      </c>
      <c r="F6706">
        <v>160</v>
      </c>
      <c r="G6706">
        <v>0</v>
      </c>
      <c r="H6706">
        <v>2</v>
      </c>
      <c r="I6706" t="s">
        <v>65</v>
      </c>
      <c r="J6706">
        <v>26</v>
      </c>
      <c r="K6706">
        <v>308</v>
      </c>
      <c r="L6706">
        <v>10.333150183150099</v>
      </c>
      <c r="M6706">
        <v>0.47294431758717398</v>
      </c>
      <c r="N6706">
        <v>0.26885614385614298</v>
      </c>
      <c r="O6706">
        <v>0.19230769230769201</v>
      </c>
      <c r="P6706">
        <v>0.93546816946495404</v>
      </c>
      <c r="Q6706">
        <v>7.5454516499630202</v>
      </c>
      <c r="R6706">
        <v>0.15259075973076999</v>
      </c>
      <c r="S6706">
        <v>0.107836531100116</v>
      </c>
      <c r="T6706" t="s">
        <v>23</v>
      </c>
      <c r="U6706" t="s">
        <v>23</v>
      </c>
      <c r="V6706" t="s">
        <v>23</v>
      </c>
      <c r="W6706">
        <v>7.5454516499630202</v>
      </c>
      <c r="X6706">
        <v>0.15259075973076999</v>
      </c>
      <c r="Y6706">
        <v>0.107836531100116</v>
      </c>
      <c r="Z6706" t="s">
        <v>66</v>
      </c>
      <c r="AA6706" t="s">
        <v>67</v>
      </c>
      <c r="AB6706" t="s">
        <v>70</v>
      </c>
    </row>
    <row r="6707" spans="1:28" x14ac:dyDescent="0.25">
      <c r="A6707">
        <v>24</v>
      </c>
      <c r="B6707">
        <v>52</v>
      </c>
      <c r="C6707">
        <v>6</v>
      </c>
      <c r="D6707">
        <v>0</v>
      </c>
      <c r="E6707">
        <v>5</v>
      </c>
      <c r="F6707">
        <v>160</v>
      </c>
      <c r="G6707">
        <v>0</v>
      </c>
      <c r="H6707">
        <v>2</v>
      </c>
      <c r="I6707" t="s">
        <v>65</v>
      </c>
      <c r="J6707">
        <v>27</v>
      </c>
      <c r="K6707">
        <v>307</v>
      </c>
      <c r="L6707">
        <v>9.9560606060606105</v>
      </c>
      <c r="M6707">
        <v>0.47571315763498101</v>
      </c>
      <c r="N6707">
        <v>0.25689050363317401</v>
      </c>
      <c r="O6707">
        <v>0.18823603106990699</v>
      </c>
      <c r="P6707">
        <v>0.94249845352276895</v>
      </c>
      <c r="Q6707">
        <v>7.4987429164607899</v>
      </c>
      <c r="R6707">
        <v>0.14887610472979301</v>
      </c>
      <c r="S6707">
        <v>9.9516315240440703E-2</v>
      </c>
      <c r="T6707" t="s">
        <v>23</v>
      </c>
      <c r="U6707" t="s">
        <v>23</v>
      </c>
      <c r="V6707" t="s">
        <v>23</v>
      </c>
      <c r="W6707">
        <v>7.4987429164607899</v>
      </c>
      <c r="X6707">
        <v>0.14887610472979301</v>
      </c>
      <c r="Y6707">
        <v>9.9516315240440703E-2</v>
      </c>
      <c r="Z6707" t="s">
        <v>66</v>
      </c>
      <c r="AA6707" t="s">
        <v>67</v>
      </c>
      <c r="AB6707" t="s">
        <v>70</v>
      </c>
    </row>
    <row r="6708" spans="1:28" x14ac:dyDescent="0.25">
      <c r="A6708">
        <v>24</v>
      </c>
      <c r="B6708">
        <v>52</v>
      </c>
      <c r="C6708">
        <v>6</v>
      </c>
      <c r="D6708">
        <v>0</v>
      </c>
      <c r="E6708">
        <v>5</v>
      </c>
      <c r="F6708">
        <v>160</v>
      </c>
      <c r="G6708">
        <v>0</v>
      </c>
      <c r="H6708">
        <v>2</v>
      </c>
      <c r="I6708" t="s">
        <v>65</v>
      </c>
      <c r="J6708">
        <v>28</v>
      </c>
      <c r="K6708">
        <v>318</v>
      </c>
      <c r="L6708">
        <v>8.7994505494505493</v>
      </c>
      <c r="M6708">
        <v>0.46289480959292201</v>
      </c>
      <c r="N6708">
        <v>0.25133043057571303</v>
      </c>
      <c r="O6708">
        <v>0.18311562651185201</v>
      </c>
      <c r="P6708">
        <v>0.97228731454729</v>
      </c>
      <c r="Q6708">
        <v>7.5880608857134897</v>
      </c>
      <c r="R6708">
        <v>0.163821752066865</v>
      </c>
      <c r="S6708">
        <v>0.11368899673988</v>
      </c>
      <c r="T6708" t="s">
        <v>23</v>
      </c>
      <c r="U6708" t="s">
        <v>23</v>
      </c>
      <c r="V6708" t="s">
        <v>23</v>
      </c>
      <c r="W6708">
        <v>7.5880608857134897</v>
      </c>
      <c r="X6708">
        <v>0.163821752066865</v>
      </c>
      <c r="Y6708">
        <v>0.11368899673988</v>
      </c>
      <c r="Z6708" t="s">
        <v>66</v>
      </c>
      <c r="AA6708" t="s">
        <v>67</v>
      </c>
      <c r="AB6708" t="s">
        <v>70</v>
      </c>
    </row>
    <row r="6709" spans="1:28" x14ac:dyDescent="0.25">
      <c r="A6709">
        <v>24</v>
      </c>
      <c r="B6709">
        <v>52</v>
      </c>
      <c r="C6709">
        <v>6</v>
      </c>
      <c r="D6709">
        <v>0</v>
      </c>
      <c r="E6709">
        <v>5</v>
      </c>
      <c r="F6709">
        <v>160</v>
      </c>
      <c r="G6709">
        <v>0</v>
      </c>
      <c r="H6709">
        <v>2</v>
      </c>
      <c r="I6709" t="s">
        <v>65</v>
      </c>
      <c r="J6709">
        <v>29</v>
      </c>
      <c r="K6709">
        <v>307</v>
      </c>
      <c r="L6709">
        <v>11.0178571428571</v>
      </c>
      <c r="M6709">
        <v>0.47225453699394998</v>
      </c>
      <c r="N6709">
        <v>0.265660235529942</v>
      </c>
      <c r="O6709">
        <v>0.19443748433976399</v>
      </c>
      <c r="P6709">
        <v>0.91633148456364699</v>
      </c>
      <c r="Q6709">
        <v>7.5646862890136104</v>
      </c>
      <c r="R6709">
        <v>0.17596861971751701</v>
      </c>
      <c r="S6709">
        <v>0.121593345393416</v>
      </c>
      <c r="T6709" t="s">
        <v>23</v>
      </c>
      <c r="U6709" t="s">
        <v>23</v>
      </c>
      <c r="V6709" t="s">
        <v>23</v>
      </c>
      <c r="W6709">
        <v>7.5646862890136104</v>
      </c>
      <c r="X6709">
        <v>0.17596861971751701</v>
      </c>
      <c r="Y6709">
        <v>0.121593345393416</v>
      </c>
      <c r="Z6709" t="s">
        <v>66</v>
      </c>
      <c r="AA6709" t="s">
        <v>67</v>
      </c>
      <c r="AB6709" t="s">
        <v>70</v>
      </c>
    </row>
    <row r="6710" spans="1:28" x14ac:dyDescent="0.25">
      <c r="A6710">
        <v>24</v>
      </c>
      <c r="B6710">
        <v>52</v>
      </c>
      <c r="C6710">
        <v>6</v>
      </c>
      <c r="D6710">
        <v>0</v>
      </c>
      <c r="E6710">
        <v>5</v>
      </c>
      <c r="F6710">
        <v>160</v>
      </c>
      <c r="G6710">
        <v>0</v>
      </c>
      <c r="H6710">
        <v>2</v>
      </c>
      <c r="I6710" t="s">
        <v>65</v>
      </c>
      <c r="J6710">
        <v>30</v>
      </c>
      <c r="K6710">
        <v>311</v>
      </c>
      <c r="L6710">
        <v>9.7095238095238106</v>
      </c>
      <c r="M6710">
        <v>0.470387383249119</v>
      </c>
      <c r="N6710">
        <v>0.25321543408360098</v>
      </c>
      <c r="O6710">
        <v>0.18191936680682599</v>
      </c>
      <c r="P6710">
        <v>0.94879778757865796</v>
      </c>
      <c r="Q6710">
        <v>7.5311556393962604</v>
      </c>
      <c r="R6710">
        <v>0.150194204542029</v>
      </c>
      <c r="S6710">
        <v>0.10521964341618401</v>
      </c>
      <c r="T6710" t="s">
        <v>23</v>
      </c>
      <c r="U6710" t="s">
        <v>23</v>
      </c>
      <c r="V6710" t="s">
        <v>23</v>
      </c>
      <c r="W6710">
        <v>7.5311556393962604</v>
      </c>
      <c r="X6710">
        <v>0.150194204542029</v>
      </c>
      <c r="Y6710">
        <v>0.10521964341618401</v>
      </c>
      <c r="Z6710" t="s">
        <v>66</v>
      </c>
      <c r="AA6710" t="s">
        <v>67</v>
      </c>
      <c r="AB6710" t="s">
        <v>70</v>
      </c>
    </row>
    <row r="6711" spans="1:28" x14ac:dyDescent="0.25">
      <c r="A6711">
        <v>24</v>
      </c>
      <c r="B6711">
        <v>52</v>
      </c>
      <c r="C6711">
        <v>6</v>
      </c>
      <c r="D6711">
        <v>0</v>
      </c>
      <c r="E6711">
        <v>5</v>
      </c>
      <c r="F6711">
        <v>160</v>
      </c>
      <c r="G6711">
        <v>0</v>
      </c>
      <c r="H6711">
        <v>2</v>
      </c>
      <c r="I6711" t="s">
        <v>65</v>
      </c>
      <c r="J6711">
        <v>31</v>
      </c>
      <c r="K6711">
        <v>312</v>
      </c>
      <c r="L6711">
        <v>10.6809523809523</v>
      </c>
      <c r="M6711">
        <v>0.465766178266178</v>
      </c>
      <c r="N6711">
        <v>0.26158777120315502</v>
      </c>
      <c r="O6711">
        <v>0.18910256410256401</v>
      </c>
      <c r="P6711">
        <v>0.94026190714800795</v>
      </c>
      <c r="Q6711">
        <v>7.6588126117630599</v>
      </c>
      <c r="R6711">
        <v>0.170183793933669</v>
      </c>
      <c r="S6711">
        <v>0.125423676619386</v>
      </c>
      <c r="T6711" t="s">
        <v>23</v>
      </c>
      <c r="U6711" t="s">
        <v>23</v>
      </c>
      <c r="V6711" t="s">
        <v>23</v>
      </c>
      <c r="W6711">
        <v>7.6588126117630599</v>
      </c>
      <c r="X6711">
        <v>0.170183793933669</v>
      </c>
      <c r="Y6711">
        <v>0.125423676619386</v>
      </c>
      <c r="Z6711" t="s">
        <v>66</v>
      </c>
      <c r="AA6711" t="s">
        <v>67</v>
      </c>
      <c r="AB6711" t="s">
        <v>70</v>
      </c>
    </row>
    <row r="6712" spans="1:28" x14ac:dyDescent="0.25">
      <c r="A6712">
        <v>24</v>
      </c>
      <c r="B6712">
        <v>52</v>
      </c>
      <c r="C6712">
        <v>6</v>
      </c>
      <c r="D6712">
        <v>0</v>
      </c>
      <c r="E6712">
        <v>5</v>
      </c>
      <c r="F6712">
        <v>160</v>
      </c>
      <c r="G6712">
        <v>0</v>
      </c>
      <c r="H6712">
        <v>2</v>
      </c>
      <c r="I6712" t="s">
        <v>65</v>
      </c>
      <c r="J6712">
        <v>32</v>
      </c>
      <c r="K6712">
        <v>306</v>
      </c>
      <c r="L6712">
        <v>10.8107142857142</v>
      </c>
      <c r="M6712">
        <v>0.47447478991596598</v>
      </c>
      <c r="N6712">
        <v>0.26332327802916</v>
      </c>
      <c r="O6712">
        <v>0.190673705379587</v>
      </c>
      <c r="P6712">
        <v>0.93555412350933398</v>
      </c>
      <c r="Q6712">
        <v>7.5064308613951596</v>
      </c>
      <c r="R6712">
        <v>0.16693478261655401</v>
      </c>
      <c r="S6712">
        <v>0.115828698942259</v>
      </c>
      <c r="T6712" t="s">
        <v>23</v>
      </c>
      <c r="U6712" t="s">
        <v>23</v>
      </c>
      <c r="V6712" t="s">
        <v>23</v>
      </c>
      <c r="W6712">
        <v>7.5064308613951596</v>
      </c>
      <c r="X6712">
        <v>0.16693478261655401</v>
      </c>
      <c r="Y6712">
        <v>0.115828698942259</v>
      </c>
      <c r="Z6712" t="s">
        <v>66</v>
      </c>
      <c r="AA6712" t="s">
        <v>67</v>
      </c>
      <c r="AB6712" t="s">
        <v>70</v>
      </c>
    </row>
    <row r="6713" spans="1:28" x14ac:dyDescent="0.25">
      <c r="A6713">
        <v>24</v>
      </c>
      <c r="B6713">
        <v>52</v>
      </c>
      <c r="C6713">
        <v>6</v>
      </c>
      <c r="D6713">
        <v>0</v>
      </c>
      <c r="E6713">
        <v>5</v>
      </c>
      <c r="F6713">
        <v>160</v>
      </c>
      <c r="G6713">
        <v>0</v>
      </c>
      <c r="H6713">
        <v>2</v>
      </c>
      <c r="I6713" t="s">
        <v>65</v>
      </c>
      <c r="J6713">
        <v>33</v>
      </c>
      <c r="K6713">
        <v>306</v>
      </c>
      <c r="L6713">
        <v>13</v>
      </c>
      <c r="M6713">
        <v>0.467320261437908</v>
      </c>
      <c r="N6713">
        <v>0.27174459527400702</v>
      </c>
      <c r="O6713">
        <v>0.197209653092006</v>
      </c>
      <c r="P6713">
        <v>0.93380051620342297</v>
      </c>
      <c r="Q6713">
        <v>7.7350433258595501</v>
      </c>
      <c r="R6713">
        <v>0.15332676409267601</v>
      </c>
      <c r="S6713">
        <v>0.107584295286165</v>
      </c>
      <c r="T6713" t="s">
        <v>23</v>
      </c>
      <c r="U6713" t="s">
        <v>23</v>
      </c>
      <c r="V6713" t="s">
        <v>23</v>
      </c>
      <c r="W6713">
        <v>7.7350433258595501</v>
      </c>
      <c r="X6713">
        <v>0.15332676409267601</v>
      </c>
      <c r="Y6713">
        <v>0.107584295286165</v>
      </c>
      <c r="Z6713" t="s">
        <v>66</v>
      </c>
      <c r="AA6713" t="s">
        <v>67</v>
      </c>
      <c r="AB6713" t="s">
        <v>70</v>
      </c>
    </row>
    <row r="6714" spans="1:28" x14ac:dyDescent="0.25">
      <c r="A6714">
        <v>24</v>
      </c>
      <c r="B6714">
        <v>52</v>
      </c>
      <c r="C6714">
        <v>6</v>
      </c>
      <c r="D6714">
        <v>0</v>
      </c>
      <c r="E6714">
        <v>5</v>
      </c>
      <c r="F6714">
        <v>160</v>
      </c>
      <c r="G6714">
        <v>0</v>
      </c>
      <c r="H6714">
        <v>2</v>
      </c>
      <c r="I6714" t="s">
        <v>65</v>
      </c>
      <c r="J6714">
        <v>34</v>
      </c>
      <c r="K6714">
        <v>314</v>
      </c>
      <c r="L6714">
        <v>9.7035714285714292</v>
      </c>
      <c r="M6714">
        <v>0.46591219290263802</v>
      </c>
      <c r="N6714">
        <v>0.25906418422341898</v>
      </c>
      <c r="O6714">
        <v>0.18826555609995099</v>
      </c>
      <c r="P6714">
        <v>0.95750747162566796</v>
      </c>
      <c r="Q6714">
        <v>7.4878558334946597</v>
      </c>
      <c r="R6714">
        <v>0.16112490008677399</v>
      </c>
      <c r="S6714">
        <v>0.114039749540311</v>
      </c>
      <c r="T6714" t="s">
        <v>23</v>
      </c>
      <c r="U6714" t="s">
        <v>23</v>
      </c>
      <c r="V6714" t="s">
        <v>23</v>
      </c>
      <c r="W6714">
        <v>7.4878558334946597</v>
      </c>
      <c r="X6714">
        <v>0.16112490008677399</v>
      </c>
      <c r="Y6714">
        <v>0.114039749540311</v>
      </c>
      <c r="Z6714" t="s">
        <v>66</v>
      </c>
      <c r="AA6714" t="s">
        <v>67</v>
      </c>
      <c r="AB6714" t="s">
        <v>70</v>
      </c>
    </row>
    <row r="6715" spans="1:28" x14ac:dyDescent="0.25">
      <c r="A6715">
        <v>24</v>
      </c>
      <c r="B6715">
        <v>52</v>
      </c>
      <c r="C6715">
        <v>6</v>
      </c>
      <c r="D6715">
        <v>0</v>
      </c>
      <c r="E6715">
        <v>5</v>
      </c>
      <c r="F6715">
        <v>160</v>
      </c>
      <c r="G6715">
        <v>0</v>
      </c>
      <c r="H6715">
        <v>2</v>
      </c>
      <c r="I6715" t="s">
        <v>65</v>
      </c>
      <c r="J6715">
        <v>35</v>
      </c>
      <c r="K6715">
        <v>306</v>
      </c>
      <c r="L6715">
        <v>10.695238095238</v>
      </c>
      <c r="M6715">
        <v>0.47485216308745698</v>
      </c>
      <c r="N6715">
        <v>0.25942684766214102</v>
      </c>
      <c r="O6715">
        <v>0.187405731523378</v>
      </c>
      <c r="P6715">
        <v>0.92763146525291795</v>
      </c>
      <c r="Q6715">
        <v>7.5882484756138799</v>
      </c>
      <c r="R6715">
        <v>0.147548261786628</v>
      </c>
      <c r="S6715">
        <v>0.10487209227047101</v>
      </c>
      <c r="T6715" t="s">
        <v>23</v>
      </c>
      <c r="U6715" t="s">
        <v>23</v>
      </c>
      <c r="V6715" t="s">
        <v>23</v>
      </c>
      <c r="W6715">
        <v>7.5882484756138799</v>
      </c>
      <c r="X6715">
        <v>0.147548261786628</v>
      </c>
      <c r="Y6715">
        <v>0.10487209227047101</v>
      </c>
      <c r="Z6715" t="s">
        <v>66</v>
      </c>
      <c r="AA6715" t="s">
        <v>67</v>
      </c>
      <c r="AB6715" t="s">
        <v>70</v>
      </c>
    </row>
    <row r="6716" spans="1:28" x14ac:dyDescent="0.25">
      <c r="A6716">
        <v>24</v>
      </c>
      <c r="B6716">
        <v>52</v>
      </c>
      <c r="C6716">
        <v>6</v>
      </c>
      <c r="D6716">
        <v>0</v>
      </c>
      <c r="E6716">
        <v>5</v>
      </c>
      <c r="F6716">
        <v>160</v>
      </c>
      <c r="G6716">
        <v>0</v>
      </c>
      <c r="H6716">
        <v>2</v>
      </c>
      <c r="I6716" t="s">
        <v>65</v>
      </c>
      <c r="J6716">
        <v>36</v>
      </c>
      <c r="K6716">
        <v>314</v>
      </c>
      <c r="L6716">
        <v>9.8033882783882795</v>
      </c>
      <c r="M6716">
        <v>0.46559430484589698</v>
      </c>
      <c r="N6716">
        <v>0.260289073983341</v>
      </c>
      <c r="O6716">
        <v>0.18838804507594301</v>
      </c>
      <c r="P6716">
        <v>0.95553170816689403</v>
      </c>
      <c r="Q6716">
        <v>7.6572724590370296</v>
      </c>
      <c r="R6716">
        <v>0.162233945006932</v>
      </c>
      <c r="S6716">
        <v>0.110885681699331</v>
      </c>
      <c r="T6716" t="s">
        <v>23</v>
      </c>
      <c r="U6716" t="s">
        <v>23</v>
      </c>
      <c r="V6716" t="s">
        <v>23</v>
      </c>
      <c r="W6716">
        <v>7.6572724590370296</v>
      </c>
      <c r="X6716">
        <v>0.162233945006932</v>
      </c>
      <c r="Y6716">
        <v>0.110885681699331</v>
      </c>
      <c r="Z6716" t="s">
        <v>66</v>
      </c>
      <c r="AA6716" t="s">
        <v>67</v>
      </c>
      <c r="AB6716" t="s">
        <v>70</v>
      </c>
    </row>
    <row r="6717" spans="1:28" x14ac:dyDescent="0.25">
      <c r="A6717">
        <v>24</v>
      </c>
      <c r="B6717">
        <v>52</v>
      </c>
      <c r="C6717">
        <v>6</v>
      </c>
      <c r="D6717">
        <v>0</v>
      </c>
      <c r="E6717">
        <v>5</v>
      </c>
      <c r="F6717">
        <v>160</v>
      </c>
      <c r="G6717">
        <v>0</v>
      </c>
      <c r="H6717">
        <v>2</v>
      </c>
      <c r="I6717" t="s">
        <v>65</v>
      </c>
      <c r="J6717">
        <v>37</v>
      </c>
      <c r="K6717">
        <v>317</v>
      </c>
      <c r="L6717">
        <v>10.511904761904701</v>
      </c>
      <c r="M6717">
        <v>0.45895298182364402</v>
      </c>
      <c r="N6717">
        <v>0.25315457413249198</v>
      </c>
      <c r="O6717">
        <v>0.182297985925746</v>
      </c>
      <c r="P6717">
        <v>0.97210636584909904</v>
      </c>
      <c r="Q6717">
        <v>7.6580102467239399</v>
      </c>
      <c r="R6717">
        <v>0.155528034025257</v>
      </c>
      <c r="S6717">
        <v>0.109676279927388</v>
      </c>
      <c r="T6717" t="s">
        <v>23</v>
      </c>
      <c r="U6717" t="s">
        <v>23</v>
      </c>
      <c r="V6717" t="s">
        <v>23</v>
      </c>
      <c r="W6717">
        <v>7.6580102467239399</v>
      </c>
      <c r="X6717">
        <v>0.155528034025257</v>
      </c>
      <c r="Y6717">
        <v>0.109676279927388</v>
      </c>
      <c r="Z6717" t="s">
        <v>66</v>
      </c>
      <c r="AA6717" t="s">
        <v>67</v>
      </c>
      <c r="AB6717" t="s">
        <v>70</v>
      </c>
    </row>
    <row r="6718" spans="1:28" x14ac:dyDescent="0.25">
      <c r="A6718">
        <v>24</v>
      </c>
      <c r="B6718">
        <v>52</v>
      </c>
      <c r="C6718">
        <v>6</v>
      </c>
      <c r="D6718">
        <v>0</v>
      </c>
      <c r="E6718">
        <v>5</v>
      </c>
      <c r="F6718">
        <v>160</v>
      </c>
      <c r="G6718">
        <v>0</v>
      </c>
      <c r="H6718">
        <v>2</v>
      </c>
      <c r="I6718" t="s">
        <v>65</v>
      </c>
      <c r="J6718">
        <v>38</v>
      </c>
      <c r="K6718">
        <v>314</v>
      </c>
      <c r="L6718">
        <v>8.9321428571428605</v>
      </c>
      <c r="M6718">
        <v>0.468368971792538</v>
      </c>
      <c r="N6718">
        <v>0.25783929446349801</v>
      </c>
      <c r="O6718">
        <v>0.18826555609995099</v>
      </c>
      <c r="P6718">
        <v>0.94994338599274697</v>
      </c>
      <c r="Q6718">
        <v>7.5187078365187299</v>
      </c>
      <c r="R6718">
        <v>0.16515259135379101</v>
      </c>
      <c r="S6718">
        <v>0.114396124801001</v>
      </c>
      <c r="T6718" t="s">
        <v>23</v>
      </c>
      <c r="U6718" t="s">
        <v>23</v>
      </c>
      <c r="V6718" t="s">
        <v>23</v>
      </c>
      <c r="W6718">
        <v>7.5187078365187299</v>
      </c>
      <c r="X6718">
        <v>0.16515259135379101</v>
      </c>
      <c r="Y6718">
        <v>0.114396124801001</v>
      </c>
      <c r="Z6718" t="s">
        <v>66</v>
      </c>
      <c r="AA6718" t="s">
        <v>67</v>
      </c>
      <c r="AB6718" t="s">
        <v>70</v>
      </c>
    </row>
    <row r="6719" spans="1:28" x14ac:dyDescent="0.25">
      <c r="A6719">
        <v>24</v>
      </c>
      <c r="B6719">
        <v>52</v>
      </c>
      <c r="C6719">
        <v>6</v>
      </c>
      <c r="D6719">
        <v>0</v>
      </c>
      <c r="E6719">
        <v>5</v>
      </c>
      <c r="F6719">
        <v>160</v>
      </c>
      <c r="G6719">
        <v>0</v>
      </c>
      <c r="H6719">
        <v>2</v>
      </c>
      <c r="I6719" t="s">
        <v>65</v>
      </c>
      <c r="J6719">
        <v>39</v>
      </c>
      <c r="K6719">
        <v>307</v>
      </c>
      <c r="L6719">
        <v>10.922619047618999</v>
      </c>
      <c r="M6719">
        <v>0.47256475880254301</v>
      </c>
      <c r="N6719">
        <v>0.261400651465798</v>
      </c>
      <c r="O6719">
        <v>0.191180155349536</v>
      </c>
      <c r="P6719">
        <v>0.93367705584634297</v>
      </c>
      <c r="Q6719">
        <v>7.6382067615325804</v>
      </c>
      <c r="R6719">
        <v>0.180425185956711</v>
      </c>
      <c r="S6719">
        <v>0.124554874308754</v>
      </c>
      <c r="T6719" t="s">
        <v>23</v>
      </c>
      <c r="U6719" t="s">
        <v>23</v>
      </c>
      <c r="V6719" t="s">
        <v>23</v>
      </c>
      <c r="W6719">
        <v>7.6382067615325804</v>
      </c>
      <c r="X6719">
        <v>0.180425185956711</v>
      </c>
      <c r="Y6719">
        <v>0.124554874308754</v>
      </c>
      <c r="Z6719" t="s">
        <v>66</v>
      </c>
      <c r="AA6719" t="s">
        <v>67</v>
      </c>
      <c r="AB6719" t="s">
        <v>70</v>
      </c>
    </row>
    <row r="6720" spans="1:28" x14ac:dyDescent="0.25">
      <c r="A6720">
        <v>24</v>
      </c>
      <c r="B6720">
        <v>52</v>
      </c>
      <c r="C6720">
        <v>6</v>
      </c>
      <c r="D6720">
        <v>0</v>
      </c>
      <c r="E6720">
        <v>5</v>
      </c>
      <c r="F6720">
        <v>160</v>
      </c>
      <c r="G6720">
        <v>0</v>
      </c>
      <c r="H6720">
        <v>2</v>
      </c>
      <c r="I6720" t="s">
        <v>65</v>
      </c>
      <c r="J6720">
        <v>40</v>
      </c>
      <c r="K6720">
        <v>312</v>
      </c>
      <c r="L6720">
        <v>10.572252747252699</v>
      </c>
      <c r="M6720">
        <v>0.46611457452803501</v>
      </c>
      <c r="N6720">
        <v>0.26072485207100499</v>
      </c>
      <c r="O6720">
        <v>0.18589743589743499</v>
      </c>
      <c r="P6720">
        <v>0.95697248396942203</v>
      </c>
      <c r="Q6720">
        <v>7.5135308380308299</v>
      </c>
      <c r="R6720">
        <v>0.16265323142941701</v>
      </c>
      <c r="S6720">
        <v>0.110355068412765</v>
      </c>
      <c r="T6720" t="s">
        <v>23</v>
      </c>
      <c r="U6720" t="s">
        <v>23</v>
      </c>
      <c r="V6720" t="s">
        <v>23</v>
      </c>
      <c r="W6720">
        <v>7.5135308380308299</v>
      </c>
      <c r="X6720">
        <v>0.16265323142941701</v>
      </c>
      <c r="Y6720">
        <v>0.110355068412765</v>
      </c>
      <c r="Z6720" t="s">
        <v>66</v>
      </c>
      <c r="AA6720" t="s">
        <v>67</v>
      </c>
      <c r="AB6720" t="s">
        <v>70</v>
      </c>
    </row>
    <row r="6721" spans="1:28" x14ac:dyDescent="0.25">
      <c r="A6721">
        <v>24</v>
      </c>
      <c r="B6721">
        <v>52</v>
      </c>
      <c r="C6721">
        <v>6</v>
      </c>
      <c r="D6721">
        <v>0</v>
      </c>
      <c r="E6721">
        <v>5</v>
      </c>
      <c r="F6721">
        <v>160</v>
      </c>
      <c r="G6721">
        <v>0</v>
      </c>
      <c r="H6721">
        <v>2</v>
      </c>
      <c r="I6721" t="s">
        <v>65</v>
      </c>
      <c r="J6721">
        <v>41</v>
      </c>
      <c r="K6721">
        <v>309</v>
      </c>
      <c r="L6721">
        <v>10.689285714285701</v>
      </c>
      <c r="M6721">
        <v>0.47026121128062798</v>
      </c>
      <c r="N6721">
        <v>0.26331839681354202</v>
      </c>
      <c r="O6721">
        <v>0.192930047298979</v>
      </c>
      <c r="P6721">
        <v>0.93367210208124196</v>
      </c>
      <c r="Q6721">
        <v>7.4989273003683303</v>
      </c>
      <c r="R6721">
        <v>0.16330844872533201</v>
      </c>
      <c r="S6721">
        <v>0.114314503335395</v>
      </c>
      <c r="T6721" t="s">
        <v>23</v>
      </c>
      <c r="U6721" t="s">
        <v>23</v>
      </c>
      <c r="V6721" t="s">
        <v>23</v>
      </c>
      <c r="W6721">
        <v>7.4989273003683303</v>
      </c>
      <c r="X6721">
        <v>0.16330844872533201</v>
      </c>
      <c r="Y6721">
        <v>0.114314503335395</v>
      </c>
      <c r="Z6721" t="s">
        <v>66</v>
      </c>
      <c r="AA6721" t="s">
        <v>67</v>
      </c>
      <c r="AB6721" t="s">
        <v>70</v>
      </c>
    </row>
    <row r="6722" spans="1:28" x14ac:dyDescent="0.25">
      <c r="A6722">
        <v>24</v>
      </c>
      <c r="B6722">
        <v>52</v>
      </c>
      <c r="C6722">
        <v>6</v>
      </c>
      <c r="D6722">
        <v>0</v>
      </c>
      <c r="E6722">
        <v>5</v>
      </c>
      <c r="F6722">
        <v>160</v>
      </c>
      <c r="G6722">
        <v>0</v>
      </c>
      <c r="H6722">
        <v>2</v>
      </c>
      <c r="I6722" t="s">
        <v>65</v>
      </c>
      <c r="J6722">
        <v>42</v>
      </c>
      <c r="K6722">
        <v>304</v>
      </c>
      <c r="L6722">
        <v>11.5142857142857</v>
      </c>
      <c r="M6722">
        <v>0.47528195488721697</v>
      </c>
      <c r="N6722">
        <v>0.26568825910931099</v>
      </c>
      <c r="O6722">
        <v>0.19509109311740799</v>
      </c>
      <c r="P6722">
        <v>0.91514001082560104</v>
      </c>
      <c r="Q6722">
        <v>7.5851854935472502</v>
      </c>
      <c r="R6722">
        <v>0.173930717541463</v>
      </c>
      <c r="S6722">
        <v>0.128005624446481</v>
      </c>
      <c r="T6722" t="s">
        <v>23</v>
      </c>
      <c r="U6722" t="s">
        <v>23</v>
      </c>
      <c r="V6722" t="s">
        <v>23</v>
      </c>
      <c r="W6722">
        <v>7.5851854935472502</v>
      </c>
      <c r="X6722">
        <v>0.173930717541463</v>
      </c>
      <c r="Y6722">
        <v>0.128005624446481</v>
      </c>
      <c r="Z6722" t="s">
        <v>66</v>
      </c>
      <c r="AA6722" t="s">
        <v>67</v>
      </c>
      <c r="AB6722" t="s">
        <v>70</v>
      </c>
    </row>
    <row r="6723" spans="1:28" x14ac:dyDescent="0.25">
      <c r="A6723">
        <v>24</v>
      </c>
      <c r="B6723">
        <v>52</v>
      </c>
      <c r="C6723">
        <v>6</v>
      </c>
      <c r="D6723">
        <v>0</v>
      </c>
      <c r="E6723">
        <v>5</v>
      </c>
      <c r="F6723">
        <v>160</v>
      </c>
      <c r="G6723">
        <v>0</v>
      </c>
      <c r="H6723">
        <v>2</v>
      </c>
      <c r="I6723" t="s">
        <v>65</v>
      </c>
      <c r="J6723">
        <v>43</v>
      </c>
      <c r="K6723">
        <v>308</v>
      </c>
      <c r="L6723">
        <v>11.4547619047619</v>
      </c>
      <c r="M6723">
        <v>0.46930272108843502</v>
      </c>
      <c r="N6723">
        <v>0.26885614385614298</v>
      </c>
      <c r="O6723">
        <v>0.19555444555444501</v>
      </c>
      <c r="P6723">
        <v>0.93338276988108704</v>
      </c>
      <c r="Q6723">
        <v>7.6226715140666697</v>
      </c>
      <c r="R6723">
        <v>0.163141789856391</v>
      </c>
      <c r="S6723">
        <v>0.115468884787308</v>
      </c>
      <c r="T6723" t="s">
        <v>23</v>
      </c>
      <c r="U6723" t="s">
        <v>23</v>
      </c>
      <c r="V6723" t="s">
        <v>23</v>
      </c>
      <c r="W6723">
        <v>7.6226715140666697</v>
      </c>
      <c r="X6723">
        <v>0.163141789856391</v>
      </c>
      <c r="Y6723">
        <v>0.115468884787308</v>
      </c>
      <c r="Z6723" t="s">
        <v>66</v>
      </c>
      <c r="AA6723" t="s">
        <v>67</v>
      </c>
      <c r="AB6723" t="s">
        <v>70</v>
      </c>
    </row>
    <row r="6724" spans="1:28" x14ac:dyDescent="0.25">
      <c r="A6724">
        <v>24</v>
      </c>
      <c r="B6724">
        <v>52</v>
      </c>
      <c r="C6724">
        <v>6</v>
      </c>
      <c r="D6724">
        <v>0</v>
      </c>
      <c r="E6724">
        <v>5</v>
      </c>
      <c r="F6724">
        <v>160</v>
      </c>
      <c r="G6724">
        <v>0</v>
      </c>
      <c r="H6724">
        <v>2</v>
      </c>
      <c r="I6724" t="s">
        <v>65</v>
      </c>
      <c r="J6724">
        <v>44</v>
      </c>
      <c r="K6724">
        <v>303</v>
      </c>
      <c r="L6724">
        <v>10.784523809523799</v>
      </c>
      <c r="M6724">
        <v>0.47925899732830402</v>
      </c>
      <c r="N6724">
        <v>0.26345519167301301</v>
      </c>
      <c r="O6724">
        <v>0.194211728865194</v>
      </c>
      <c r="P6724">
        <v>0.920466087642277</v>
      </c>
      <c r="Q6724">
        <v>7.4249256126929</v>
      </c>
      <c r="R6724">
        <v>0.16996539731673799</v>
      </c>
      <c r="S6724">
        <v>0.11435340396335</v>
      </c>
      <c r="T6724" t="s">
        <v>23</v>
      </c>
      <c r="U6724" t="s">
        <v>23</v>
      </c>
      <c r="V6724" t="s">
        <v>23</v>
      </c>
      <c r="W6724">
        <v>7.4249256126929</v>
      </c>
      <c r="X6724">
        <v>0.16996539731673799</v>
      </c>
      <c r="Y6724">
        <v>0.11435340396335</v>
      </c>
      <c r="Z6724" t="s">
        <v>66</v>
      </c>
      <c r="AA6724" t="s">
        <v>67</v>
      </c>
      <c r="AB6724" t="s">
        <v>70</v>
      </c>
    </row>
    <row r="6725" spans="1:28" x14ac:dyDescent="0.25">
      <c r="A6725">
        <v>24</v>
      </c>
      <c r="B6725">
        <v>52</v>
      </c>
      <c r="C6725">
        <v>6</v>
      </c>
      <c r="D6725">
        <v>0</v>
      </c>
      <c r="E6725">
        <v>5</v>
      </c>
      <c r="F6725">
        <v>160</v>
      </c>
      <c r="G6725">
        <v>0</v>
      </c>
      <c r="H6725">
        <v>2</v>
      </c>
      <c r="I6725" t="s">
        <v>65</v>
      </c>
      <c r="J6725">
        <v>45</v>
      </c>
      <c r="K6725">
        <v>316</v>
      </c>
      <c r="L6725">
        <v>9.9714285714285698</v>
      </c>
      <c r="M6725">
        <v>0.46211573236889603</v>
      </c>
      <c r="N6725">
        <v>0.24805258033106101</v>
      </c>
      <c r="O6725">
        <v>0.18111002921129499</v>
      </c>
      <c r="P6725">
        <v>0.97737698180876498</v>
      </c>
      <c r="Q6725">
        <v>7.70785774825963</v>
      </c>
      <c r="R6725">
        <v>0.17058271862041599</v>
      </c>
      <c r="S6725">
        <v>0.120279473024566</v>
      </c>
      <c r="T6725" t="s">
        <v>23</v>
      </c>
      <c r="U6725" t="s">
        <v>23</v>
      </c>
      <c r="V6725" t="s">
        <v>23</v>
      </c>
      <c r="W6725">
        <v>7.70785774825963</v>
      </c>
      <c r="X6725">
        <v>0.17058271862041599</v>
      </c>
      <c r="Y6725">
        <v>0.120279473024566</v>
      </c>
      <c r="Z6725" t="s">
        <v>66</v>
      </c>
      <c r="AA6725" t="s">
        <v>67</v>
      </c>
      <c r="AB6725" t="s">
        <v>70</v>
      </c>
    </row>
    <row r="6726" spans="1:28" x14ac:dyDescent="0.25">
      <c r="A6726">
        <v>24</v>
      </c>
      <c r="B6726">
        <v>52</v>
      </c>
      <c r="C6726">
        <v>6</v>
      </c>
      <c r="D6726">
        <v>0</v>
      </c>
      <c r="E6726">
        <v>5</v>
      </c>
      <c r="F6726">
        <v>160</v>
      </c>
      <c r="G6726">
        <v>0</v>
      </c>
      <c r="H6726">
        <v>2</v>
      </c>
      <c r="I6726" t="s">
        <v>65</v>
      </c>
      <c r="J6726">
        <v>46</v>
      </c>
      <c r="K6726">
        <v>318</v>
      </c>
      <c r="L6726">
        <v>7.8050865800865799</v>
      </c>
      <c r="M6726">
        <v>0.46602174031419302</v>
      </c>
      <c r="N6726">
        <v>0.24637155297532601</v>
      </c>
      <c r="O6726">
        <v>0.180333817126269</v>
      </c>
      <c r="P6726">
        <v>0.97356526898325901</v>
      </c>
      <c r="Q6726">
        <v>7.4935101672502498</v>
      </c>
      <c r="R6726">
        <v>0.15416471284916899</v>
      </c>
      <c r="S6726">
        <v>0.106958848687045</v>
      </c>
      <c r="T6726" t="s">
        <v>23</v>
      </c>
      <c r="U6726" t="s">
        <v>23</v>
      </c>
      <c r="V6726" t="s">
        <v>23</v>
      </c>
      <c r="W6726">
        <v>7.4935101672502498</v>
      </c>
      <c r="X6726">
        <v>0.15416471284916899</v>
      </c>
      <c r="Y6726">
        <v>0.106958848687045</v>
      </c>
      <c r="Z6726" t="s">
        <v>66</v>
      </c>
      <c r="AA6726" t="s">
        <v>67</v>
      </c>
      <c r="AB6726" t="s">
        <v>70</v>
      </c>
    </row>
    <row r="6727" spans="1:28" x14ac:dyDescent="0.25">
      <c r="A6727">
        <v>24</v>
      </c>
      <c r="B6727">
        <v>52</v>
      </c>
      <c r="C6727">
        <v>6</v>
      </c>
      <c r="D6727">
        <v>0</v>
      </c>
      <c r="E6727">
        <v>5</v>
      </c>
      <c r="F6727">
        <v>160</v>
      </c>
      <c r="G6727">
        <v>0</v>
      </c>
      <c r="H6727">
        <v>2</v>
      </c>
      <c r="I6727" t="s">
        <v>65</v>
      </c>
      <c r="J6727">
        <v>47</v>
      </c>
      <c r="K6727">
        <v>311</v>
      </c>
      <c r="L6727">
        <v>9.9392857142857096</v>
      </c>
      <c r="M6727">
        <v>0.46964859898943501</v>
      </c>
      <c r="N6727">
        <v>0.255936186000494</v>
      </c>
      <c r="O6727">
        <v>0.185072965619589</v>
      </c>
      <c r="P6727">
        <v>0.95419715743231304</v>
      </c>
      <c r="Q6727">
        <v>7.7263989374215303</v>
      </c>
      <c r="R6727">
        <v>0.16774835113210201</v>
      </c>
      <c r="S6727">
        <v>0.116680175071721</v>
      </c>
      <c r="T6727" t="s">
        <v>23</v>
      </c>
      <c r="U6727" t="s">
        <v>23</v>
      </c>
      <c r="V6727" t="s">
        <v>23</v>
      </c>
      <c r="W6727">
        <v>7.7263989374215303</v>
      </c>
      <c r="X6727">
        <v>0.16774835113210201</v>
      </c>
      <c r="Y6727">
        <v>0.116680175071721</v>
      </c>
      <c r="Z6727" t="s">
        <v>66</v>
      </c>
      <c r="AA6727" t="s">
        <v>67</v>
      </c>
      <c r="AB6727" t="s">
        <v>70</v>
      </c>
    </row>
    <row r="6728" spans="1:28" x14ac:dyDescent="0.25">
      <c r="A6728">
        <v>24</v>
      </c>
      <c r="B6728">
        <v>52</v>
      </c>
      <c r="C6728">
        <v>6</v>
      </c>
      <c r="D6728">
        <v>0</v>
      </c>
      <c r="E6728">
        <v>5</v>
      </c>
      <c r="F6728">
        <v>160</v>
      </c>
      <c r="G6728">
        <v>0</v>
      </c>
      <c r="H6728">
        <v>2</v>
      </c>
      <c r="I6728" t="s">
        <v>65</v>
      </c>
      <c r="J6728">
        <v>48</v>
      </c>
      <c r="K6728">
        <v>310</v>
      </c>
      <c r="L6728">
        <v>9.2224358974359006</v>
      </c>
      <c r="M6728">
        <v>0.47347601323407701</v>
      </c>
      <c r="N6728">
        <v>0.25707196029776602</v>
      </c>
      <c r="O6728">
        <v>0.18424317617866001</v>
      </c>
      <c r="P6728">
        <v>0.94773164412844502</v>
      </c>
      <c r="Q6728">
        <v>7.4965612956500003</v>
      </c>
      <c r="R6728">
        <v>0.15260759439868499</v>
      </c>
      <c r="S6728">
        <v>0.10892367099635999</v>
      </c>
      <c r="T6728" t="s">
        <v>23</v>
      </c>
      <c r="U6728" t="s">
        <v>23</v>
      </c>
      <c r="V6728" t="s">
        <v>23</v>
      </c>
      <c r="W6728">
        <v>7.4965612956500003</v>
      </c>
      <c r="X6728">
        <v>0.15260759439868499</v>
      </c>
      <c r="Y6728">
        <v>0.10892367099635999</v>
      </c>
      <c r="Z6728" t="s">
        <v>66</v>
      </c>
      <c r="AA6728" t="s">
        <v>67</v>
      </c>
      <c r="AB6728" t="s">
        <v>70</v>
      </c>
    </row>
    <row r="6729" spans="1:28" x14ac:dyDescent="0.25">
      <c r="A6729">
        <v>24</v>
      </c>
      <c r="B6729">
        <v>52</v>
      </c>
      <c r="C6729">
        <v>6</v>
      </c>
      <c r="D6729">
        <v>0</v>
      </c>
      <c r="E6729">
        <v>5</v>
      </c>
      <c r="F6729">
        <v>160</v>
      </c>
      <c r="G6729">
        <v>0</v>
      </c>
      <c r="H6729">
        <v>2</v>
      </c>
      <c r="I6729" t="s">
        <v>65</v>
      </c>
      <c r="J6729">
        <v>49</v>
      </c>
      <c r="K6729">
        <v>318</v>
      </c>
      <c r="L6729">
        <v>9.1341575091575091</v>
      </c>
      <c r="M6729">
        <v>0.46184227198378103</v>
      </c>
      <c r="N6729">
        <v>0.25483792936623101</v>
      </c>
      <c r="O6729">
        <v>0.18347847121432001</v>
      </c>
      <c r="P6729">
        <v>0.97951659341282205</v>
      </c>
      <c r="Q6729">
        <v>7.6596741361684604</v>
      </c>
      <c r="R6729">
        <v>0.14072564310927299</v>
      </c>
      <c r="S6729">
        <v>9.7010888833226505E-2</v>
      </c>
      <c r="T6729" t="s">
        <v>23</v>
      </c>
      <c r="U6729" t="s">
        <v>23</v>
      </c>
      <c r="V6729" t="s">
        <v>23</v>
      </c>
      <c r="W6729">
        <v>7.6596741361684604</v>
      </c>
      <c r="X6729">
        <v>0.14072564310927299</v>
      </c>
      <c r="Y6729">
        <v>9.7010888833226505E-2</v>
      </c>
      <c r="Z6729" t="s">
        <v>66</v>
      </c>
      <c r="AA6729" t="s">
        <v>67</v>
      </c>
      <c r="AB6729" t="s">
        <v>70</v>
      </c>
    </row>
    <row r="6730" spans="1:28" x14ac:dyDescent="0.25">
      <c r="A6730">
        <v>24</v>
      </c>
      <c r="B6730">
        <v>52</v>
      </c>
      <c r="C6730">
        <v>6</v>
      </c>
      <c r="D6730">
        <v>0</v>
      </c>
      <c r="E6730">
        <v>5</v>
      </c>
      <c r="F6730">
        <v>160</v>
      </c>
      <c r="G6730">
        <v>10</v>
      </c>
      <c r="H6730">
        <v>2</v>
      </c>
      <c r="I6730" t="s">
        <v>65</v>
      </c>
      <c r="J6730">
        <v>0</v>
      </c>
      <c r="K6730">
        <v>289</v>
      </c>
      <c r="L6730">
        <v>13.0929653679653</v>
      </c>
      <c r="M6730">
        <v>0.494488009107386</v>
      </c>
      <c r="N6730">
        <v>0.27741549108331098</v>
      </c>
      <c r="O6730">
        <v>0.202022890604205</v>
      </c>
      <c r="P6730">
        <v>0.87158691562129498</v>
      </c>
      <c r="Q6730">
        <v>7.5351937038708696</v>
      </c>
      <c r="R6730">
        <v>0.206527112782419</v>
      </c>
      <c r="S6730">
        <v>0.13766702977994599</v>
      </c>
      <c r="T6730">
        <v>16.029515940725201</v>
      </c>
      <c r="U6730">
        <v>0.15898667645799</v>
      </c>
      <c r="V6730">
        <v>0.15898667645799</v>
      </c>
      <c r="W6730">
        <v>6.7629825914295596</v>
      </c>
      <c r="X6730">
        <v>0.14617198927953601</v>
      </c>
      <c r="Y6730">
        <v>0.101663618738511</v>
      </c>
      <c r="Z6730" t="s">
        <v>66</v>
      </c>
      <c r="AA6730" t="s">
        <v>67</v>
      </c>
      <c r="AB6730" t="s">
        <v>70</v>
      </c>
    </row>
    <row r="6731" spans="1:28" x14ac:dyDescent="0.25">
      <c r="A6731">
        <v>24</v>
      </c>
      <c r="B6731">
        <v>52</v>
      </c>
      <c r="C6731">
        <v>6</v>
      </c>
      <c r="D6731">
        <v>0</v>
      </c>
      <c r="E6731">
        <v>5</v>
      </c>
      <c r="F6731">
        <v>160</v>
      </c>
      <c r="G6731">
        <v>10</v>
      </c>
      <c r="H6731">
        <v>2</v>
      </c>
      <c r="I6731" t="s">
        <v>65</v>
      </c>
      <c r="J6731">
        <v>1</v>
      </c>
      <c r="K6731">
        <v>291</v>
      </c>
      <c r="L6731">
        <v>12.344264069264</v>
      </c>
      <c r="M6731">
        <v>0.493662322786034</v>
      </c>
      <c r="N6731">
        <v>0.27260111022997602</v>
      </c>
      <c r="O6731">
        <v>0.19759450171821299</v>
      </c>
      <c r="P6731">
        <v>0.88517273152892095</v>
      </c>
      <c r="Q6731">
        <v>7.6429387905830799</v>
      </c>
      <c r="R6731">
        <v>0.219239549780851</v>
      </c>
      <c r="S6731">
        <v>0.14836270382779801</v>
      </c>
      <c r="T6731">
        <v>17.201383207403399</v>
      </c>
      <c r="U6731">
        <v>9.3463078504042701E-2</v>
      </c>
      <c r="V6731">
        <v>9.3463078504042701E-2</v>
      </c>
      <c r="W6731">
        <v>6.7739892981448602</v>
      </c>
      <c r="X6731">
        <v>0.15248206241002099</v>
      </c>
      <c r="Y6731">
        <v>0.103978496878096</v>
      </c>
      <c r="Z6731" t="s">
        <v>66</v>
      </c>
      <c r="AA6731" t="s">
        <v>67</v>
      </c>
      <c r="AB6731" t="s">
        <v>70</v>
      </c>
    </row>
    <row r="6732" spans="1:28" x14ac:dyDescent="0.25">
      <c r="A6732">
        <v>24</v>
      </c>
      <c r="B6732">
        <v>52</v>
      </c>
      <c r="C6732">
        <v>6</v>
      </c>
      <c r="D6732">
        <v>0</v>
      </c>
      <c r="E6732">
        <v>5</v>
      </c>
      <c r="F6732">
        <v>160</v>
      </c>
      <c r="G6732">
        <v>10</v>
      </c>
      <c r="H6732">
        <v>2</v>
      </c>
      <c r="I6732" t="s">
        <v>65</v>
      </c>
      <c r="J6732">
        <v>2</v>
      </c>
      <c r="K6732">
        <v>290</v>
      </c>
      <c r="L6732">
        <v>14.142965367965299</v>
      </c>
      <c r="M6732">
        <v>0.48916218838632602</v>
      </c>
      <c r="N6732">
        <v>0.27307692307692299</v>
      </c>
      <c r="O6732">
        <v>0.19801061007957499</v>
      </c>
      <c r="P6732">
        <v>0.87535174564852103</v>
      </c>
      <c r="Q6732">
        <v>7.5997037071442</v>
      </c>
      <c r="R6732">
        <v>0.20883965328426601</v>
      </c>
      <c r="S6732">
        <v>0.146604094123651</v>
      </c>
      <c r="T6732">
        <v>13.2824984589293</v>
      </c>
      <c r="U6732">
        <v>0</v>
      </c>
      <c r="V6732">
        <v>0</v>
      </c>
      <c r="W6732">
        <v>7.3526256744578902</v>
      </c>
      <c r="X6732">
        <v>0.19774875149280399</v>
      </c>
      <c r="Y6732">
        <v>0.13766423064893299</v>
      </c>
      <c r="Z6732" t="s">
        <v>66</v>
      </c>
      <c r="AA6732" t="s">
        <v>67</v>
      </c>
      <c r="AB6732" t="s">
        <v>70</v>
      </c>
    </row>
    <row r="6733" spans="1:28" x14ac:dyDescent="0.25">
      <c r="A6733">
        <v>24</v>
      </c>
      <c r="B6733">
        <v>52</v>
      </c>
      <c r="C6733">
        <v>6</v>
      </c>
      <c r="D6733">
        <v>0</v>
      </c>
      <c r="E6733">
        <v>5</v>
      </c>
      <c r="F6733">
        <v>160</v>
      </c>
      <c r="G6733">
        <v>10</v>
      </c>
      <c r="H6733">
        <v>2</v>
      </c>
      <c r="I6733" t="s">
        <v>65</v>
      </c>
      <c r="J6733">
        <v>3</v>
      </c>
      <c r="K6733">
        <v>266</v>
      </c>
      <c r="L6733">
        <v>16.4369047619047</v>
      </c>
      <c r="M6733">
        <v>0.52467329036877897</v>
      </c>
      <c r="N6733">
        <v>0.29323308270676601</v>
      </c>
      <c r="O6733">
        <v>0.20936957779063001</v>
      </c>
      <c r="P6733">
        <v>0.83614275479183497</v>
      </c>
      <c r="Q6733">
        <v>7.6717134684758204</v>
      </c>
      <c r="R6733">
        <v>0.22069398362786399</v>
      </c>
      <c r="S6733">
        <v>0.15778694012313901</v>
      </c>
      <c r="T6733">
        <v>11.9511019955729</v>
      </c>
      <c r="U6733">
        <v>5.8386991966347099E-2</v>
      </c>
      <c r="V6733">
        <v>4.20788344662332E-2</v>
      </c>
      <c r="W6733">
        <v>6.5455585929239302</v>
      </c>
      <c r="X6733">
        <v>0.18712881930175401</v>
      </c>
      <c r="Y6733">
        <v>0.13297409912167199</v>
      </c>
      <c r="Z6733" t="s">
        <v>66</v>
      </c>
      <c r="AA6733" t="s">
        <v>67</v>
      </c>
      <c r="AB6733" t="s">
        <v>70</v>
      </c>
    </row>
    <row r="6734" spans="1:28" x14ac:dyDescent="0.25">
      <c r="A6734">
        <v>24</v>
      </c>
      <c r="B6734">
        <v>52</v>
      </c>
      <c r="C6734">
        <v>6</v>
      </c>
      <c r="D6734">
        <v>0</v>
      </c>
      <c r="E6734">
        <v>5</v>
      </c>
      <c r="F6734">
        <v>160</v>
      </c>
      <c r="G6734">
        <v>10</v>
      </c>
      <c r="H6734">
        <v>2</v>
      </c>
      <c r="I6734" t="s">
        <v>65</v>
      </c>
      <c r="J6734">
        <v>4</v>
      </c>
      <c r="K6734">
        <v>292</v>
      </c>
      <c r="L6734">
        <v>13.2928571428571</v>
      </c>
      <c r="M6734">
        <v>0.48872309197651598</v>
      </c>
      <c r="N6734">
        <v>0.2822708113804</v>
      </c>
      <c r="O6734">
        <v>0.204162276080084</v>
      </c>
      <c r="P6734">
        <v>0.89463471090393298</v>
      </c>
      <c r="Q6734">
        <v>7.6348101509271302</v>
      </c>
      <c r="R6734">
        <v>0.20526336160794501</v>
      </c>
      <c r="S6734">
        <v>0.14525580659354501</v>
      </c>
      <c r="T6734">
        <v>13.8206605639934</v>
      </c>
      <c r="U6734">
        <v>3.7359268516721E-2</v>
      </c>
      <c r="V6734">
        <v>3.7359268516721E-2</v>
      </c>
      <c r="W6734">
        <v>7.0724601133756497</v>
      </c>
      <c r="X6734">
        <v>0.176053460654015</v>
      </c>
      <c r="Y6734">
        <v>0.118795725501846</v>
      </c>
      <c r="Z6734" t="s">
        <v>66</v>
      </c>
      <c r="AA6734" t="s">
        <v>67</v>
      </c>
      <c r="AB6734" t="s">
        <v>70</v>
      </c>
    </row>
    <row r="6735" spans="1:28" x14ac:dyDescent="0.25">
      <c r="A6735">
        <v>24</v>
      </c>
      <c r="B6735">
        <v>52</v>
      </c>
      <c r="C6735">
        <v>6</v>
      </c>
      <c r="D6735">
        <v>0</v>
      </c>
      <c r="E6735">
        <v>5</v>
      </c>
      <c r="F6735">
        <v>160</v>
      </c>
      <c r="G6735">
        <v>10</v>
      </c>
      <c r="H6735">
        <v>2</v>
      </c>
      <c r="I6735" t="s">
        <v>65</v>
      </c>
      <c r="J6735">
        <v>5</v>
      </c>
      <c r="K6735">
        <v>309</v>
      </c>
      <c r="L6735">
        <v>10.6974358974359</v>
      </c>
      <c r="M6735">
        <v>0.470234835283379</v>
      </c>
      <c r="N6735">
        <v>0.26605675877520502</v>
      </c>
      <c r="O6735">
        <v>0.19006721433905899</v>
      </c>
      <c r="P6735">
        <v>0.92665221575168499</v>
      </c>
      <c r="Q6735">
        <v>7.6062601693165002</v>
      </c>
      <c r="R6735">
        <v>0.17244982439709999</v>
      </c>
      <c r="S6735">
        <v>0.125619035576922</v>
      </c>
      <c r="T6735">
        <v>13.237705042205601</v>
      </c>
      <c r="U6735">
        <v>0</v>
      </c>
      <c r="V6735">
        <v>0</v>
      </c>
      <c r="W6735">
        <v>7.3614147400604502</v>
      </c>
      <c r="X6735">
        <v>0.159310089935087</v>
      </c>
      <c r="Y6735">
        <v>0.115194950750529</v>
      </c>
      <c r="Z6735" t="s">
        <v>66</v>
      </c>
      <c r="AA6735" t="s">
        <v>67</v>
      </c>
      <c r="AB6735" t="s">
        <v>70</v>
      </c>
    </row>
    <row r="6736" spans="1:28" x14ac:dyDescent="0.25">
      <c r="A6736">
        <v>24</v>
      </c>
      <c r="B6736">
        <v>52</v>
      </c>
      <c r="C6736">
        <v>6</v>
      </c>
      <c r="D6736">
        <v>0</v>
      </c>
      <c r="E6736">
        <v>5</v>
      </c>
      <c r="F6736">
        <v>160</v>
      </c>
      <c r="G6736">
        <v>10</v>
      </c>
      <c r="H6736">
        <v>2</v>
      </c>
      <c r="I6736" t="s">
        <v>65</v>
      </c>
      <c r="J6736">
        <v>6</v>
      </c>
      <c r="K6736">
        <v>289</v>
      </c>
      <c r="L6736">
        <v>12.2203463203463</v>
      </c>
      <c r="M6736">
        <v>0.49750745217873199</v>
      </c>
      <c r="N6736">
        <v>0.27701623635879602</v>
      </c>
      <c r="O6736">
        <v>0.205483098216662</v>
      </c>
      <c r="P6736">
        <v>0.89501689363512305</v>
      </c>
      <c r="Q6736">
        <v>7.4850830612290604</v>
      </c>
      <c r="R6736">
        <v>0.181537613938414</v>
      </c>
      <c r="S6736">
        <v>0.124237702482308</v>
      </c>
      <c r="T6736">
        <v>13.229033349017101</v>
      </c>
      <c r="U6736">
        <v>6.3794510353105599E-2</v>
      </c>
      <c r="V6736">
        <v>6.3794510353105599E-2</v>
      </c>
      <c r="W6736">
        <v>6.9629057623392301</v>
      </c>
      <c r="X6736">
        <v>0.149042855211798</v>
      </c>
      <c r="Y6736">
        <v>0.10128083259284</v>
      </c>
      <c r="Z6736" t="s">
        <v>66</v>
      </c>
      <c r="AA6736" t="s">
        <v>67</v>
      </c>
      <c r="AB6736" t="s">
        <v>70</v>
      </c>
    </row>
    <row r="6737" spans="1:28" x14ac:dyDescent="0.25">
      <c r="A6737">
        <v>24</v>
      </c>
      <c r="B6737">
        <v>52</v>
      </c>
      <c r="C6737">
        <v>6</v>
      </c>
      <c r="D6737">
        <v>0</v>
      </c>
      <c r="E6737">
        <v>5</v>
      </c>
      <c r="F6737">
        <v>160</v>
      </c>
      <c r="G6737">
        <v>10</v>
      </c>
      <c r="H6737">
        <v>2</v>
      </c>
      <c r="I6737" t="s">
        <v>65</v>
      </c>
      <c r="J6737">
        <v>7</v>
      </c>
      <c r="K6737">
        <v>278</v>
      </c>
      <c r="L6737">
        <v>16.0417748917748</v>
      </c>
      <c r="M6737">
        <v>0.50344685290728397</v>
      </c>
      <c r="N6737">
        <v>0.29773104593248401</v>
      </c>
      <c r="O6737">
        <v>0.220669618151632</v>
      </c>
      <c r="P6737">
        <v>0.82928651347692806</v>
      </c>
      <c r="Q6737">
        <v>7.8128680994208999</v>
      </c>
      <c r="R6737">
        <v>0.244531296565315</v>
      </c>
      <c r="S6737">
        <v>0.16976451386321301</v>
      </c>
      <c r="T6737">
        <v>16.747445409196999</v>
      </c>
      <c r="U6737">
        <v>9.4375964374891694E-2</v>
      </c>
      <c r="V6737">
        <v>8.8645502063745205E-2</v>
      </c>
      <c r="W6737">
        <v>6.5364999123100302</v>
      </c>
      <c r="X6737">
        <v>0.15365595364930101</v>
      </c>
      <c r="Y6737">
        <v>0.110454743168217</v>
      </c>
      <c r="Z6737" t="s">
        <v>66</v>
      </c>
      <c r="AA6737" t="s">
        <v>67</v>
      </c>
      <c r="AB6737" t="s">
        <v>70</v>
      </c>
    </row>
    <row r="6738" spans="1:28" x14ac:dyDescent="0.25">
      <c r="A6738">
        <v>24</v>
      </c>
      <c r="B6738">
        <v>52</v>
      </c>
      <c r="C6738">
        <v>6</v>
      </c>
      <c r="D6738">
        <v>0</v>
      </c>
      <c r="E6738">
        <v>5</v>
      </c>
      <c r="F6738">
        <v>160</v>
      </c>
      <c r="G6738">
        <v>10</v>
      </c>
      <c r="H6738">
        <v>2</v>
      </c>
      <c r="I6738" t="s">
        <v>65</v>
      </c>
      <c r="J6738">
        <v>8</v>
      </c>
      <c r="K6738">
        <v>302</v>
      </c>
      <c r="L6738">
        <v>10.6645021645021</v>
      </c>
      <c r="M6738">
        <v>0.481243370316217</v>
      </c>
      <c r="N6738">
        <v>0.26260825267447702</v>
      </c>
      <c r="O6738">
        <v>0.19065206316861899</v>
      </c>
      <c r="P6738">
        <v>0.91720427125026305</v>
      </c>
      <c r="Q6738">
        <v>7.4629175703698403</v>
      </c>
      <c r="R6738">
        <v>0.18360657470960201</v>
      </c>
      <c r="S6738">
        <v>0.12636993233193</v>
      </c>
      <c r="T6738">
        <v>11.6104893415134</v>
      </c>
      <c r="U6738">
        <v>0</v>
      </c>
      <c r="V6738">
        <v>0</v>
      </c>
      <c r="W6738">
        <v>7.2825883629288199</v>
      </c>
      <c r="X6738">
        <v>0.17755903197195899</v>
      </c>
      <c r="Y6738">
        <v>0.120866489958926</v>
      </c>
      <c r="Z6738" t="s">
        <v>66</v>
      </c>
      <c r="AA6738" t="s">
        <v>67</v>
      </c>
      <c r="AB6738" t="s">
        <v>70</v>
      </c>
    </row>
    <row r="6739" spans="1:28" x14ac:dyDescent="0.25">
      <c r="A6739">
        <v>24</v>
      </c>
      <c r="B6739">
        <v>52</v>
      </c>
      <c r="C6739">
        <v>6</v>
      </c>
      <c r="D6739">
        <v>0</v>
      </c>
      <c r="E6739">
        <v>5</v>
      </c>
      <c r="F6739">
        <v>160</v>
      </c>
      <c r="G6739">
        <v>10</v>
      </c>
      <c r="H6739">
        <v>2</v>
      </c>
      <c r="I6739" t="s">
        <v>65</v>
      </c>
      <c r="J6739">
        <v>9</v>
      </c>
      <c r="K6739">
        <v>302</v>
      </c>
      <c r="L6739">
        <v>11.370238095237999</v>
      </c>
      <c r="M6739">
        <v>0.47890649637338301</v>
      </c>
      <c r="N6739">
        <v>0.27190524707080999</v>
      </c>
      <c r="O6739">
        <v>0.19727457972491</v>
      </c>
      <c r="P6739">
        <v>0.91872490735509105</v>
      </c>
      <c r="Q6739">
        <v>7.5684818123298996</v>
      </c>
      <c r="R6739">
        <v>0.17290498646116301</v>
      </c>
      <c r="S6739">
        <v>0.12452811290886399</v>
      </c>
      <c r="T6739">
        <v>11.239603703340499</v>
      </c>
      <c r="U6739">
        <v>0</v>
      </c>
      <c r="V6739">
        <v>0</v>
      </c>
      <c r="W6739">
        <v>7.40886781706857</v>
      </c>
      <c r="X6739">
        <v>0.16948452002898001</v>
      </c>
      <c r="Y6739">
        <v>0.121501649763622</v>
      </c>
      <c r="Z6739" t="s">
        <v>66</v>
      </c>
      <c r="AA6739" t="s">
        <v>67</v>
      </c>
      <c r="AB6739" t="s">
        <v>70</v>
      </c>
    </row>
    <row r="6740" spans="1:28" x14ac:dyDescent="0.25">
      <c r="A6740">
        <v>24</v>
      </c>
      <c r="B6740">
        <v>52</v>
      </c>
      <c r="C6740">
        <v>6</v>
      </c>
      <c r="D6740">
        <v>0</v>
      </c>
      <c r="E6740">
        <v>5</v>
      </c>
      <c r="F6740">
        <v>160</v>
      </c>
      <c r="G6740">
        <v>10</v>
      </c>
      <c r="H6740">
        <v>2</v>
      </c>
      <c r="I6740" t="s">
        <v>65</v>
      </c>
      <c r="J6740">
        <v>10</v>
      </c>
      <c r="K6740">
        <v>291</v>
      </c>
      <c r="L6740">
        <v>12.295454545454501</v>
      </c>
      <c r="M6740">
        <v>0.493830053108403</v>
      </c>
      <c r="N6740">
        <v>0.26625693893735097</v>
      </c>
      <c r="O6740">
        <v>0.19349722442505901</v>
      </c>
      <c r="P6740">
        <v>0.88398992300694701</v>
      </c>
      <c r="Q6740">
        <v>7.4237828143889502</v>
      </c>
      <c r="R6740">
        <v>0.182185870208216</v>
      </c>
      <c r="S6740">
        <v>0.13144668503339799</v>
      </c>
      <c r="T6740">
        <v>11.27590280483</v>
      </c>
      <c r="U6740">
        <v>0</v>
      </c>
      <c r="V6740">
        <v>0</v>
      </c>
      <c r="W6740">
        <v>7.2562993365436901</v>
      </c>
      <c r="X6740">
        <v>0.17828319239417301</v>
      </c>
      <c r="Y6740">
        <v>0.12627823036972699</v>
      </c>
      <c r="Z6740" t="s">
        <v>66</v>
      </c>
      <c r="AA6740" t="s">
        <v>67</v>
      </c>
      <c r="AB6740" t="s">
        <v>70</v>
      </c>
    </row>
    <row r="6741" spans="1:28" x14ac:dyDescent="0.25">
      <c r="A6741">
        <v>24</v>
      </c>
      <c r="B6741">
        <v>52</v>
      </c>
      <c r="C6741">
        <v>6</v>
      </c>
      <c r="D6741">
        <v>0</v>
      </c>
      <c r="E6741">
        <v>5</v>
      </c>
      <c r="F6741">
        <v>160</v>
      </c>
      <c r="G6741">
        <v>10</v>
      </c>
      <c r="H6741">
        <v>2</v>
      </c>
      <c r="I6741" t="s">
        <v>65</v>
      </c>
      <c r="J6741">
        <v>11</v>
      </c>
      <c r="K6741">
        <v>290</v>
      </c>
      <c r="L6741">
        <v>13.2404761904761</v>
      </c>
      <c r="M6741">
        <v>0.49227422003283999</v>
      </c>
      <c r="N6741">
        <v>0.28806366047745302</v>
      </c>
      <c r="O6741">
        <v>0.21379310344827501</v>
      </c>
      <c r="P6741">
        <v>0.89142378022931001</v>
      </c>
      <c r="Q6741">
        <v>7.6858180495432604</v>
      </c>
      <c r="R6741">
        <v>0.18407506478996799</v>
      </c>
      <c r="S6741">
        <v>0.124078824692251</v>
      </c>
      <c r="T6741">
        <v>14.327339556359</v>
      </c>
      <c r="U6741">
        <v>4.8564376456407599E-2</v>
      </c>
      <c r="V6741">
        <v>4.8564376456407599E-2</v>
      </c>
      <c r="W6741">
        <v>7.0820433671054603</v>
      </c>
      <c r="X6741">
        <v>0.143924070053988</v>
      </c>
      <c r="Y6741">
        <v>9.4504101580313596E-2</v>
      </c>
      <c r="Z6741" t="s">
        <v>66</v>
      </c>
      <c r="AA6741" t="s">
        <v>67</v>
      </c>
      <c r="AB6741" t="s">
        <v>70</v>
      </c>
    </row>
    <row r="6742" spans="1:28" x14ac:dyDescent="0.25">
      <c r="A6742">
        <v>24</v>
      </c>
      <c r="B6742">
        <v>52</v>
      </c>
      <c r="C6742">
        <v>6</v>
      </c>
      <c r="D6742">
        <v>0</v>
      </c>
      <c r="E6742">
        <v>5</v>
      </c>
      <c r="F6742">
        <v>160</v>
      </c>
      <c r="G6742">
        <v>10</v>
      </c>
      <c r="H6742">
        <v>2</v>
      </c>
      <c r="I6742" t="s">
        <v>65</v>
      </c>
      <c r="J6742">
        <v>12</v>
      </c>
      <c r="K6742">
        <v>297</v>
      </c>
      <c r="L6742">
        <v>12</v>
      </c>
      <c r="M6742">
        <v>0.48484848484848397</v>
      </c>
      <c r="N6742">
        <v>0.26139601139601099</v>
      </c>
      <c r="O6742">
        <v>0.189782439782439</v>
      </c>
      <c r="P6742">
        <v>0.92020544257056802</v>
      </c>
      <c r="Q6742">
        <v>7.6100228221545301</v>
      </c>
      <c r="R6742">
        <v>0.140823844111549</v>
      </c>
      <c r="S6742">
        <v>9.7295378264101007E-2</v>
      </c>
      <c r="T6742">
        <v>10.117740697778499</v>
      </c>
      <c r="U6742">
        <v>0</v>
      </c>
      <c r="V6742">
        <v>0</v>
      </c>
      <c r="W6742">
        <v>7.50099161017088</v>
      </c>
      <c r="X6742">
        <v>0.13904526446920501</v>
      </c>
      <c r="Y6742">
        <v>9.5417567782083698E-2</v>
      </c>
      <c r="Z6742" t="s">
        <v>66</v>
      </c>
      <c r="AA6742" t="s">
        <v>67</v>
      </c>
      <c r="AB6742" t="s">
        <v>70</v>
      </c>
    </row>
    <row r="6743" spans="1:28" x14ac:dyDescent="0.25">
      <c r="A6743">
        <v>24</v>
      </c>
      <c r="B6743">
        <v>52</v>
      </c>
      <c r="C6743">
        <v>6</v>
      </c>
      <c r="D6743">
        <v>0</v>
      </c>
      <c r="E6743">
        <v>5</v>
      </c>
      <c r="F6743">
        <v>160</v>
      </c>
      <c r="G6743">
        <v>10</v>
      </c>
      <c r="H6743">
        <v>2</v>
      </c>
      <c r="I6743" t="s">
        <v>65</v>
      </c>
      <c r="J6743">
        <v>13</v>
      </c>
      <c r="K6743">
        <v>293</v>
      </c>
      <c r="L6743">
        <v>12.5429653679653</v>
      </c>
      <c r="M6743">
        <v>0.48961445266906001</v>
      </c>
      <c r="N6743">
        <v>0.27454712522971902</v>
      </c>
      <c r="O6743">
        <v>0.19841165660278201</v>
      </c>
      <c r="P6743">
        <v>0.88163053977608896</v>
      </c>
      <c r="Q6743">
        <v>7.6261909976662103</v>
      </c>
      <c r="R6743">
        <v>0.195928014045605</v>
      </c>
      <c r="S6743">
        <v>0.139709121878761</v>
      </c>
      <c r="T6743">
        <v>13.911885856409</v>
      </c>
      <c r="U6743">
        <v>1.29876782388257E-3</v>
      </c>
      <c r="V6743">
        <v>1.29876782388257E-3</v>
      </c>
      <c r="W6743">
        <v>7.0547641923259503</v>
      </c>
      <c r="X6743">
        <v>0.163673644780849</v>
      </c>
      <c r="Y6743">
        <v>0.112461916916688</v>
      </c>
      <c r="Z6743" t="s">
        <v>66</v>
      </c>
      <c r="AA6743" t="s">
        <v>67</v>
      </c>
      <c r="AB6743" t="s">
        <v>70</v>
      </c>
    </row>
    <row r="6744" spans="1:28" x14ac:dyDescent="0.25">
      <c r="A6744">
        <v>24</v>
      </c>
      <c r="B6744">
        <v>52</v>
      </c>
      <c r="C6744">
        <v>6</v>
      </c>
      <c r="D6744">
        <v>0</v>
      </c>
      <c r="E6744">
        <v>5</v>
      </c>
      <c r="F6744">
        <v>160</v>
      </c>
      <c r="G6744">
        <v>10</v>
      </c>
      <c r="H6744">
        <v>2</v>
      </c>
      <c r="I6744" t="s">
        <v>65</v>
      </c>
      <c r="J6744">
        <v>14</v>
      </c>
      <c r="K6744">
        <v>311</v>
      </c>
      <c r="L6744">
        <v>9.6572510822510793</v>
      </c>
      <c r="M6744">
        <v>0.470555462758035</v>
      </c>
      <c r="N6744">
        <v>0.255565174375463</v>
      </c>
      <c r="O6744">
        <v>0.18828839970319</v>
      </c>
      <c r="P6744">
        <v>0.958466430952163</v>
      </c>
      <c r="Q6744">
        <v>7.5272834206639203</v>
      </c>
      <c r="R6744">
        <v>0.144675324530013</v>
      </c>
      <c r="S6744">
        <v>9.7711921773750002E-2</v>
      </c>
      <c r="T6744" t="s">
        <v>23</v>
      </c>
      <c r="U6744" t="s">
        <v>23</v>
      </c>
      <c r="V6744" t="s">
        <v>23</v>
      </c>
      <c r="W6744">
        <v>7.5272834206639203</v>
      </c>
      <c r="X6744">
        <v>0.144675324530013</v>
      </c>
      <c r="Y6744">
        <v>9.7711921773750002E-2</v>
      </c>
      <c r="Z6744" t="s">
        <v>66</v>
      </c>
      <c r="AA6744" t="s">
        <v>67</v>
      </c>
      <c r="AB6744" t="s">
        <v>70</v>
      </c>
    </row>
    <row r="6745" spans="1:28" x14ac:dyDescent="0.25">
      <c r="A6745">
        <v>24</v>
      </c>
      <c r="B6745">
        <v>52</v>
      </c>
      <c r="C6745">
        <v>6</v>
      </c>
      <c r="D6745">
        <v>0</v>
      </c>
      <c r="E6745">
        <v>5</v>
      </c>
      <c r="F6745">
        <v>160</v>
      </c>
      <c r="G6745">
        <v>10</v>
      </c>
      <c r="H6745">
        <v>2</v>
      </c>
      <c r="I6745" t="s">
        <v>65</v>
      </c>
      <c r="J6745">
        <v>15</v>
      </c>
      <c r="K6745">
        <v>298</v>
      </c>
      <c r="L6745">
        <v>12.4035714285714</v>
      </c>
      <c r="M6745">
        <v>0.481867209971236</v>
      </c>
      <c r="N6745">
        <v>0.27103768714506898</v>
      </c>
      <c r="O6745">
        <v>0.19889003613835801</v>
      </c>
      <c r="P6745">
        <v>0.90762897612697302</v>
      </c>
      <c r="Q6745">
        <v>7.7855491712075899</v>
      </c>
      <c r="R6745">
        <v>0.18733298892522299</v>
      </c>
      <c r="S6745">
        <v>0.131562380144985</v>
      </c>
      <c r="T6745">
        <v>14.5347346768772</v>
      </c>
      <c r="U6745">
        <v>0</v>
      </c>
      <c r="V6745">
        <v>0</v>
      </c>
      <c r="W6745">
        <v>7.4921063231350002</v>
      </c>
      <c r="X6745">
        <v>0.17109624629120701</v>
      </c>
      <c r="Y6745">
        <v>0.116533700029923</v>
      </c>
      <c r="Z6745" t="s">
        <v>66</v>
      </c>
      <c r="AA6745" t="s">
        <v>67</v>
      </c>
      <c r="AB6745" t="s">
        <v>70</v>
      </c>
    </row>
    <row r="6746" spans="1:28" x14ac:dyDescent="0.25">
      <c r="A6746">
        <v>24</v>
      </c>
      <c r="B6746">
        <v>52</v>
      </c>
      <c r="C6746">
        <v>6</v>
      </c>
      <c r="D6746">
        <v>0</v>
      </c>
      <c r="E6746">
        <v>5</v>
      </c>
      <c r="F6746">
        <v>160</v>
      </c>
      <c r="G6746">
        <v>10</v>
      </c>
      <c r="H6746">
        <v>2</v>
      </c>
      <c r="I6746" t="s">
        <v>65</v>
      </c>
      <c r="J6746">
        <v>16</v>
      </c>
      <c r="K6746">
        <v>291</v>
      </c>
      <c r="L6746">
        <v>14.063203463203401</v>
      </c>
      <c r="M6746">
        <v>0.48775531455943799</v>
      </c>
      <c r="N6746">
        <v>0.28000264340470499</v>
      </c>
      <c r="O6746">
        <v>0.202418715305313</v>
      </c>
      <c r="P6746">
        <v>0.87631139091247401</v>
      </c>
      <c r="Q6746">
        <v>7.6286426570674903</v>
      </c>
      <c r="R6746">
        <v>0.18512579877442301</v>
      </c>
      <c r="S6746">
        <v>0.13026034188885399</v>
      </c>
      <c r="T6746">
        <v>12.6492448316124</v>
      </c>
      <c r="U6746">
        <v>7.1319937624329102E-2</v>
      </c>
      <c r="V6746">
        <v>7.1319937624329102E-2</v>
      </c>
      <c r="W6746">
        <v>7.1722242775633998</v>
      </c>
      <c r="X6746">
        <v>0.16261726776598501</v>
      </c>
      <c r="Y6746">
        <v>0.110368576208729</v>
      </c>
      <c r="Z6746" t="s">
        <v>66</v>
      </c>
      <c r="AA6746" t="s">
        <v>67</v>
      </c>
      <c r="AB6746" t="s">
        <v>70</v>
      </c>
    </row>
    <row r="6747" spans="1:28" x14ac:dyDescent="0.25">
      <c r="A6747">
        <v>24</v>
      </c>
      <c r="B6747">
        <v>52</v>
      </c>
      <c r="C6747">
        <v>6</v>
      </c>
      <c r="D6747">
        <v>0</v>
      </c>
      <c r="E6747">
        <v>5</v>
      </c>
      <c r="F6747">
        <v>160</v>
      </c>
      <c r="G6747">
        <v>10</v>
      </c>
      <c r="H6747">
        <v>2</v>
      </c>
      <c r="I6747" t="s">
        <v>65</v>
      </c>
      <c r="J6747">
        <v>17</v>
      </c>
      <c r="K6747">
        <v>272</v>
      </c>
      <c r="L6747">
        <v>16.102489177489101</v>
      </c>
      <c r="M6747">
        <v>0.51432908390628895</v>
      </c>
      <c r="N6747">
        <v>0.289027149321266</v>
      </c>
      <c r="O6747">
        <v>0.20927601809954699</v>
      </c>
      <c r="P6747">
        <v>0.83958752832891503</v>
      </c>
      <c r="Q6747">
        <v>7.6455485646119898</v>
      </c>
      <c r="R6747">
        <v>0.233044806537795</v>
      </c>
      <c r="S6747">
        <v>0.169706852646966</v>
      </c>
      <c r="T6747">
        <v>12.537248154011801</v>
      </c>
      <c r="U6747">
        <v>8.1319673351993305E-2</v>
      </c>
      <c r="V6747">
        <v>6.1442969615759901E-2</v>
      </c>
      <c r="W6747">
        <v>6.6672086467320204</v>
      </c>
      <c r="X6747">
        <v>0.20054734878133801</v>
      </c>
      <c r="Y6747">
        <v>0.146776590425088</v>
      </c>
      <c r="Z6747" t="s">
        <v>66</v>
      </c>
      <c r="AA6747" t="s">
        <v>67</v>
      </c>
      <c r="AB6747" t="s">
        <v>70</v>
      </c>
    </row>
    <row r="6748" spans="1:28" x14ac:dyDescent="0.25">
      <c r="A6748">
        <v>24</v>
      </c>
      <c r="B6748">
        <v>52</v>
      </c>
      <c r="C6748">
        <v>6</v>
      </c>
      <c r="D6748">
        <v>0</v>
      </c>
      <c r="E6748">
        <v>5</v>
      </c>
      <c r="F6748">
        <v>160</v>
      </c>
      <c r="G6748">
        <v>10</v>
      </c>
      <c r="H6748">
        <v>2</v>
      </c>
      <c r="I6748" t="s">
        <v>65</v>
      </c>
      <c r="J6748">
        <v>18</v>
      </c>
      <c r="K6748">
        <v>302</v>
      </c>
      <c r="L6748">
        <v>13.543864468864401</v>
      </c>
      <c r="M6748">
        <v>0.47170905805011698</v>
      </c>
      <c r="N6748">
        <v>0.27521650534895498</v>
      </c>
      <c r="O6748">
        <v>0.19727457972491</v>
      </c>
      <c r="P6748">
        <v>0.93020665103730404</v>
      </c>
      <c r="Q6748">
        <v>7.6856649511065998</v>
      </c>
      <c r="R6748">
        <v>0.175790738336907</v>
      </c>
      <c r="S6748">
        <v>0.127834272046283</v>
      </c>
      <c r="T6748">
        <v>10.4754454021247</v>
      </c>
      <c r="U6748">
        <v>0.231610016918564</v>
      </c>
      <c r="V6748">
        <v>0.231610016918564</v>
      </c>
      <c r="W6748">
        <v>7.4320485464685904</v>
      </c>
      <c r="X6748">
        <v>0.15305611451204701</v>
      </c>
      <c r="Y6748">
        <v>0.11031258523988199</v>
      </c>
      <c r="Z6748" t="s">
        <v>66</v>
      </c>
      <c r="AA6748" t="s">
        <v>67</v>
      </c>
      <c r="AB6748" t="s">
        <v>70</v>
      </c>
    </row>
    <row r="6749" spans="1:28" x14ac:dyDescent="0.25">
      <c r="A6749">
        <v>24</v>
      </c>
      <c r="B6749">
        <v>52</v>
      </c>
      <c r="C6749">
        <v>6</v>
      </c>
      <c r="D6749">
        <v>0</v>
      </c>
      <c r="E6749">
        <v>5</v>
      </c>
      <c r="F6749">
        <v>160</v>
      </c>
      <c r="G6749">
        <v>10</v>
      </c>
      <c r="H6749">
        <v>2</v>
      </c>
      <c r="I6749" t="s">
        <v>65</v>
      </c>
      <c r="J6749">
        <v>19</v>
      </c>
      <c r="K6749">
        <v>255</v>
      </c>
      <c r="L6749">
        <v>17.994372294372202</v>
      </c>
      <c r="M6749">
        <v>0.54119854002206902</v>
      </c>
      <c r="N6749">
        <v>0.29404223227752602</v>
      </c>
      <c r="O6749">
        <v>0.21131221719457</v>
      </c>
      <c r="P6749">
        <v>0.78428545633984403</v>
      </c>
      <c r="Q6749">
        <v>7.7513808460027498</v>
      </c>
      <c r="R6749">
        <v>0.24785231462325699</v>
      </c>
      <c r="S6749">
        <v>0.18065039803646599</v>
      </c>
      <c r="T6749">
        <v>12.5413035923082</v>
      </c>
      <c r="U6749">
        <v>0.14349602119413901</v>
      </c>
      <c r="V6749">
        <v>0.106278873596382</v>
      </c>
      <c r="W6749">
        <v>6.1547399305676</v>
      </c>
      <c r="X6749">
        <v>0.170450582563998</v>
      </c>
      <c r="Y6749">
        <v>0.120710157565113</v>
      </c>
      <c r="Z6749" t="s">
        <v>66</v>
      </c>
      <c r="AA6749" t="s">
        <v>67</v>
      </c>
      <c r="AB6749" t="s">
        <v>70</v>
      </c>
    </row>
    <row r="6750" spans="1:28" x14ac:dyDescent="0.25">
      <c r="A6750">
        <v>24</v>
      </c>
      <c r="B6750">
        <v>52</v>
      </c>
      <c r="C6750">
        <v>6</v>
      </c>
      <c r="D6750">
        <v>0</v>
      </c>
      <c r="E6750">
        <v>5</v>
      </c>
      <c r="F6750">
        <v>160</v>
      </c>
      <c r="G6750">
        <v>10</v>
      </c>
      <c r="H6750">
        <v>2</v>
      </c>
      <c r="I6750" t="s">
        <v>65</v>
      </c>
      <c r="J6750">
        <v>20</v>
      </c>
      <c r="K6750">
        <v>312</v>
      </c>
      <c r="L6750">
        <v>10.4321428571428</v>
      </c>
      <c r="M6750">
        <v>0.46656364468864397</v>
      </c>
      <c r="N6750">
        <v>0.25899901380670598</v>
      </c>
      <c r="O6750">
        <v>0.18910256410256401</v>
      </c>
      <c r="P6750">
        <v>0.95949342031232099</v>
      </c>
      <c r="Q6750">
        <v>7.6144717120072301</v>
      </c>
      <c r="R6750">
        <v>0.14126733500164301</v>
      </c>
      <c r="S6750">
        <v>9.5658330592602994E-2</v>
      </c>
      <c r="T6750" t="s">
        <v>23</v>
      </c>
      <c r="U6750" t="s">
        <v>23</v>
      </c>
      <c r="V6750" t="s">
        <v>23</v>
      </c>
      <c r="W6750">
        <v>7.6144717120072301</v>
      </c>
      <c r="X6750">
        <v>0.14126733500164301</v>
      </c>
      <c r="Y6750">
        <v>9.5658330592602994E-2</v>
      </c>
      <c r="Z6750" t="s">
        <v>66</v>
      </c>
      <c r="AA6750" t="s">
        <v>67</v>
      </c>
      <c r="AB6750" t="s">
        <v>70</v>
      </c>
    </row>
    <row r="6751" spans="1:28" x14ac:dyDescent="0.25">
      <c r="A6751">
        <v>24</v>
      </c>
      <c r="B6751">
        <v>52</v>
      </c>
      <c r="C6751">
        <v>6</v>
      </c>
      <c r="D6751">
        <v>0</v>
      </c>
      <c r="E6751">
        <v>5</v>
      </c>
      <c r="F6751">
        <v>160</v>
      </c>
      <c r="G6751">
        <v>10</v>
      </c>
      <c r="H6751">
        <v>2</v>
      </c>
      <c r="I6751" t="s">
        <v>65</v>
      </c>
      <c r="J6751">
        <v>21</v>
      </c>
      <c r="K6751">
        <v>302</v>
      </c>
      <c r="L6751">
        <v>12.070238095238</v>
      </c>
      <c r="M6751">
        <v>0.47658861557868099</v>
      </c>
      <c r="N6751">
        <v>0.27547121752419701</v>
      </c>
      <c r="O6751">
        <v>0.19994905756495099</v>
      </c>
      <c r="P6751">
        <v>0.923795438940203</v>
      </c>
      <c r="Q6751">
        <v>7.60886426598013</v>
      </c>
      <c r="R6751">
        <v>0.188924695247319</v>
      </c>
      <c r="S6751">
        <v>0.132714254157903</v>
      </c>
      <c r="T6751">
        <v>15.7212397649694</v>
      </c>
      <c r="U6751">
        <v>0</v>
      </c>
      <c r="V6751">
        <v>0</v>
      </c>
      <c r="W6751">
        <v>7.2561522877632001</v>
      </c>
      <c r="X6751">
        <v>0.16498725974181699</v>
      </c>
      <c r="Y6751">
        <v>0.118472898944608</v>
      </c>
      <c r="Z6751" t="s">
        <v>66</v>
      </c>
      <c r="AA6751" t="s">
        <v>67</v>
      </c>
      <c r="AB6751" t="s">
        <v>70</v>
      </c>
    </row>
    <row r="6752" spans="1:28" x14ac:dyDescent="0.25">
      <c r="A6752">
        <v>24</v>
      </c>
      <c r="B6752">
        <v>52</v>
      </c>
      <c r="C6752">
        <v>6</v>
      </c>
      <c r="D6752">
        <v>0</v>
      </c>
      <c r="E6752">
        <v>5</v>
      </c>
      <c r="F6752">
        <v>160</v>
      </c>
      <c r="G6752">
        <v>10</v>
      </c>
      <c r="H6752">
        <v>2</v>
      </c>
      <c r="I6752" t="s">
        <v>65</v>
      </c>
      <c r="J6752">
        <v>22</v>
      </c>
      <c r="K6752">
        <v>279</v>
      </c>
      <c r="L6752">
        <v>15.386904761904701</v>
      </c>
      <c r="M6752">
        <v>0.50398958866700805</v>
      </c>
      <c r="N6752">
        <v>0.28694513371932701</v>
      </c>
      <c r="O6752">
        <v>0.20871243451888599</v>
      </c>
      <c r="P6752">
        <v>0.86530646015250801</v>
      </c>
      <c r="Q6752">
        <v>7.59736094280139</v>
      </c>
      <c r="R6752">
        <v>0.19713521696026401</v>
      </c>
      <c r="S6752">
        <v>0.14608729576096799</v>
      </c>
      <c r="T6752">
        <v>11.9333990438128</v>
      </c>
      <c r="U6752">
        <v>4.0970318085289302E-2</v>
      </c>
      <c r="V6752">
        <v>4.0970318085289302E-2</v>
      </c>
      <c r="W6752">
        <v>7.2031756608912598</v>
      </c>
      <c r="X6752">
        <v>0.18598079423989</v>
      </c>
      <c r="Y6752">
        <v>0.13506073107543601</v>
      </c>
      <c r="Z6752" t="s">
        <v>66</v>
      </c>
      <c r="AA6752" t="s">
        <v>67</v>
      </c>
      <c r="AB6752" t="s">
        <v>70</v>
      </c>
    </row>
    <row r="6753" spans="1:28" x14ac:dyDescent="0.25">
      <c r="A6753">
        <v>24</v>
      </c>
      <c r="B6753">
        <v>52</v>
      </c>
      <c r="C6753">
        <v>6</v>
      </c>
      <c r="D6753">
        <v>0</v>
      </c>
      <c r="E6753">
        <v>5</v>
      </c>
      <c r="F6753">
        <v>160</v>
      </c>
      <c r="G6753">
        <v>10</v>
      </c>
      <c r="H6753">
        <v>2</v>
      </c>
      <c r="I6753" t="s">
        <v>65</v>
      </c>
      <c r="J6753">
        <v>23</v>
      </c>
      <c r="K6753">
        <v>297</v>
      </c>
      <c r="L6753">
        <v>11.5502164502164</v>
      </c>
      <c r="M6753">
        <v>0.48636290757502798</v>
      </c>
      <c r="N6753">
        <v>0.26838901838901802</v>
      </c>
      <c r="O6753">
        <v>0.194573944573944</v>
      </c>
      <c r="P6753">
        <v>0.92998885305136203</v>
      </c>
      <c r="Q6753">
        <v>7.5067763075649996</v>
      </c>
      <c r="R6753">
        <v>0.16347039631150001</v>
      </c>
      <c r="S6753">
        <v>0.10800620584315</v>
      </c>
      <c r="T6753">
        <v>14.982821627594999</v>
      </c>
      <c r="U6753">
        <v>0</v>
      </c>
      <c r="V6753">
        <v>0</v>
      </c>
      <c r="W6753">
        <v>7.1817308588680397</v>
      </c>
      <c r="X6753">
        <v>0.13882238659745899</v>
      </c>
      <c r="Y6753">
        <v>9.25207921474554E-2</v>
      </c>
      <c r="Z6753" t="s">
        <v>66</v>
      </c>
      <c r="AA6753" t="s">
        <v>67</v>
      </c>
      <c r="AB6753" t="s">
        <v>70</v>
      </c>
    </row>
    <row r="6754" spans="1:28" x14ac:dyDescent="0.25">
      <c r="A6754">
        <v>24</v>
      </c>
      <c r="B6754">
        <v>52</v>
      </c>
      <c r="C6754">
        <v>6</v>
      </c>
      <c r="D6754">
        <v>0</v>
      </c>
      <c r="E6754">
        <v>5</v>
      </c>
      <c r="F6754">
        <v>160</v>
      </c>
      <c r="G6754">
        <v>10</v>
      </c>
      <c r="H6754">
        <v>2</v>
      </c>
      <c r="I6754" t="s">
        <v>65</v>
      </c>
      <c r="J6754">
        <v>24</v>
      </c>
      <c r="K6754">
        <v>316</v>
      </c>
      <c r="L6754">
        <v>8.8738095238095305</v>
      </c>
      <c r="M6754">
        <v>0.46558921036769102</v>
      </c>
      <c r="N6754">
        <v>0.25389483933787699</v>
      </c>
      <c r="O6754">
        <v>0.18427458617331999</v>
      </c>
      <c r="P6754">
        <v>0.96626671352605897</v>
      </c>
      <c r="Q6754">
        <v>7.5907798845533003</v>
      </c>
      <c r="R6754">
        <v>0.155299417349582</v>
      </c>
      <c r="S6754">
        <v>0.108063867891026</v>
      </c>
      <c r="T6754" t="s">
        <v>23</v>
      </c>
      <c r="U6754" t="s">
        <v>23</v>
      </c>
      <c r="V6754" t="s">
        <v>23</v>
      </c>
      <c r="W6754">
        <v>7.5907798845533003</v>
      </c>
      <c r="X6754">
        <v>0.155299417349582</v>
      </c>
      <c r="Y6754">
        <v>0.108063867891026</v>
      </c>
      <c r="Z6754" t="s">
        <v>66</v>
      </c>
      <c r="AA6754" t="s">
        <v>67</v>
      </c>
      <c r="AB6754" t="s">
        <v>70</v>
      </c>
    </row>
    <row r="6755" spans="1:28" x14ac:dyDescent="0.25">
      <c r="A6755">
        <v>24</v>
      </c>
      <c r="B6755">
        <v>52</v>
      </c>
      <c r="C6755">
        <v>6</v>
      </c>
      <c r="D6755">
        <v>0</v>
      </c>
      <c r="E6755">
        <v>5</v>
      </c>
      <c r="F6755">
        <v>160</v>
      </c>
      <c r="G6755">
        <v>10</v>
      </c>
      <c r="H6755">
        <v>2</v>
      </c>
      <c r="I6755" t="s">
        <v>65</v>
      </c>
      <c r="J6755">
        <v>25</v>
      </c>
      <c r="K6755">
        <v>279</v>
      </c>
      <c r="L6755">
        <v>15.4214285714285</v>
      </c>
      <c r="M6755">
        <v>0.50386584741423401</v>
      </c>
      <c r="N6755">
        <v>0.27633030052384799</v>
      </c>
      <c r="O6755">
        <v>0.201543975737524</v>
      </c>
      <c r="P6755">
        <v>0.87980754981644005</v>
      </c>
      <c r="Q6755">
        <v>7.6717013664766904</v>
      </c>
      <c r="R6755">
        <v>0.17762550439156399</v>
      </c>
      <c r="S6755">
        <v>0.12779170726622499</v>
      </c>
      <c r="T6755">
        <v>10.9845292679917</v>
      </c>
      <c r="U6755">
        <v>3.00972868672831E-2</v>
      </c>
      <c r="V6755">
        <v>2.8602465558355002E-2</v>
      </c>
      <c r="W6755">
        <v>7.1984402376888204</v>
      </c>
      <c r="X6755">
        <v>0.167076489453062</v>
      </c>
      <c r="Y6755">
        <v>0.117833624064034</v>
      </c>
      <c r="Z6755" t="s">
        <v>66</v>
      </c>
      <c r="AA6755" t="s">
        <v>67</v>
      </c>
      <c r="AB6755" t="s">
        <v>70</v>
      </c>
    </row>
    <row r="6756" spans="1:28" x14ac:dyDescent="0.25">
      <c r="A6756">
        <v>24</v>
      </c>
      <c r="B6756">
        <v>52</v>
      </c>
      <c r="C6756">
        <v>6</v>
      </c>
      <c r="D6756">
        <v>0</v>
      </c>
      <c r="E6756">
        <v>5</v>
      </c>
      <c r="F6756">
        <v>160</v>
      </c>
      <c r="G6756">
        <v>10</v>
      </c>
      <c r="H6756">
        <v>2</v>
      </c>
      <c r="I6756" t="s">
        <v>65</v>
      </c>
      <c r="J6756">
        <v>26</v>
      </c>
      <c r="K6756">
        <v>278</v>
      </c>
      <c r="L6756">
        <v>15.2715367965368</v>
      </c>
      <c r="M6756">
        <v>0.50621749353763701</v>
      </c>
      <c r="N6756">
        <v>0.28984504703929098</v>
      </c>
      <c r="O6756">
        <v>0.21347537354731599</v>
      </c>
      <c r="P6756">
        <v>0.85839028597508904</v>
      </c>
      <c r="Q6756">
        <v>7.6386789414447396</v>
      </c>
      <c r="R6756">
        <v>0.195987663510202</v>
      </c>
      <c r="S6756">
        <v>0.13747926304097499</v>
      </c>
      <c r="T6756">
        <v>12.1193662734272</v>
      </c>
      <c r="U6756">
        <v>0.108901759990018</v>
      </c>
      <c r="V6756">
        <v>8.3692258866227096E-2</v>
      </c>
      <c r="W6756">
        <v>6.9985807511615397</v>
      </c>
      <c r="X6756">
        <v>0.16800923730067399</v>
      </c>
      <c r="Y6756">
        <v>0.114074864071684</v>
      </c>
      <c r="Z6756" t="s">
        <v>66</v>
      </c>
      <c r="AA6756" t="s">
        <v>67</v>
      </c>
      <c r="AB6756" t="s">
        <v>70</v>
      </c>
    </row>
    <row r="6757" spans="1:28" x14ac:dyDescent="0.25">
      <c r="A6757">
        <v>24</v>
      </c>
      <c r="B6757">
        <v>52</v>
      </c>
      <c r="C6757">
        <v>6</v>
      </c>
      <c r="D6757">
        <v>0</v>
      </c>
      <c r="E6757">
        <v>5</v>
      </c>
      <c r="F6757">
        <v>160</v>
      </c>
      <c r="G6757">
        <v>10</v>
      </c>
      <c r="H6757">
        <v>2</v>
      </c>
      <c r="I6757" t="s">
        <v>65</v>
      </c>
      <c r="J6757">
        <v>27</v>
      </c>
      <c r="K6757">
        <v>281</v>
      </c>
      <c r="L6757">
        <v>15</v>
      </c>
      <c r="M6757">
        <v>0.50177935943060503</v>
      </c>
      <c r="N6757">
        <v>0.28709280043799601</v>
      </c>
      <c r="O6757">
        <v>0.21105940323022099</v>
      </c>
      <c r="P6757">
        <v>0.85903773009366502</v>
      </c>
      <c r="Q6757">
        <v>7.5955332541307703</v>
      </c>
      <c r="R6757">
        <v>0.221339119012709</v>
      </c>
      <c r="S6757">
        <v>0.158858981561561</v>
      </c>
      <c r="T6757">
        <v>13.3933002501521</v>
      </c>
      <c r="U6757">
        <v>1.06794968783169E-2</v>
      </c>
      <c r="V6757">
        <v>9.3823246584421992E-3</v>
      </c>
      <c r="W6757">
        <v>6.7672808261277204</v>
      </c>
      <c r="X6757">
        <v>0.18417219494193501</v>
      </c>
      <c r="Y6757">
        <v>0.129387938172256</v>
      </c>
      <c r="Z6757" t="s">
        <v>66</v>
      </c>
      <c r="AA6757" t="s">
        <v>67</v>
      </c>
      <c r="AB6757" t="s">
        <v>70</v>
      </c>
    </row>
    <row r="6758" spans="1:28" x14ac:dyDescent="0.25">
      <c r="A6758">
        <v>24</v>
      </c>
      <c r="B6758">
        <v>52</v>
      </c>
      <c r="C6758">
        <v>6</v>
      </c>
      <c r="D6758">
        <v>0</v>
      </c>
      <c r="E6758">
        <v>5</v>
      </c>
      <c r="F6758">
        <v>160</v>
      </c>
      <c r="G6758">
        <v>10</v>
      </c>
      <c r="H6758">
        <v>2</v>
      </c>
      <c r="I6758" t="s">
        <v>65</v>
      </c>
      <c r="J6758">
        <v>28</v>
      </c>
      <c r="K6758">
        <v>284</v>
      </c>
      <c r="L6758">
        <v>14.472619047619</v>
      </c>
      <c r="M6758">
        <v>0.49833584842387602</v>
      </c>
      <c r="N6758">
        <v>0.28196099674972902</v>
      </c>
      <c r="O6758">
        <v>0.20612134344528699</v>
      </c>
      <c r="P6758">
        <v>0.88553590966097595</v>
      </c>
      <c r="Q6758">
        <v>7.6168616248204604</v>
      </c>
      <c r="R6758">
        <v>0.14954379755479499</v>
      </c>
      <c r="S6758">
        <v>0.10858975037624601</v>
      </c>
      <c r="T6758">
        <v>10.529798595461999</v>
      </c>
      <c r="U6758">
        <v>0</v>
      </c>
      <c r="V6758">
        <v>0</v>
      </c>
      <c r="W6758">
        <v>7.4902121913143098</v>
      </c>
      <c r="X6758">
        <v>0.14619155243822701</v>
      </c>
      <c r="Y6758">
        <v>0.104934755134747</v>
      </c>
      <c r="Z6758" t="s">
        <v>66</v>
      </c>
      <c r="AA6758" t="s">
        <v>67</v>
      </c>
      <c r="AB6758" t="s">
        <v>70</v>
      </c>
    </row>
    <row r="6759" spans="1:28" x14ac:dyDescent="0.25">
      <c r="A6759">
        <v>24</v>
      </c>
      <c r="B6759">
        <v>52</v>
      </c>
      <c r="C6759">
        <v>6</v>
      </c>
      <c r="D6759">
        <v>0</v>
      </c>
      <c r="E6759">
        <v>5</v>
      </c>
      <c r="F6759">
        <v>160</v>
      </c>
      <c r="G6759">
        <v>10</v>
      </c>
      <c r="H6759">
        <v>2</v>
      </c>
      <c r="I6759" t="s">
        <v>65</v>
      </c>
      <c r="J6759">
        <v>29</v>
      </c>
      <c r="K6759">
        <v>291</v>
      </c>
      <c r="L6759">
        <v>13.577380952380899</v>
      </c>
      <c r="M6759">
        <v>0.489424807723776</v>
      </c>
      <c r="N6759">
        <v>0.27418715305313202</v>
      </c>
      <c r="O6759">
        <v>0.202418715305313</v>
      </c>
      <c r="P6759">
        <v>0.91058973641714902</v>
      </c>
      <c r="Q6759">
        <v>7.7878818514656096</v>
      </c>
      <c r="R6759">
        <v>0.18828761184013701</v>
      </c>
      <c r="S6759">
        <v>0.132176792915181</v>
      </c>
      <c r="T6759">
        <v>15.573951849629101</v>
      </c>
      <c r="U6759">
        <v>0</v>
      </c>
      <c r="V6759">
        <v>0</v>
      </c>
      <c r="W6759">
        <v>7.4493570689367701</v>
      </c>
      <c r="X6759">
        <v>0.16691374482118501</v>
      </c>
      <c r="Y6759">
        <v>0.12070058428673799</v>
      </c>
      <c r="Z6759" t="s">
        <v>66</v>
      </c>
      <c r="AA6759" t="s">
        <v>67</v>
      </c>
      <c r="AB6759" t="s">
        <v>70</v>
      </c>
    </row>
    <row r="6760" spans="1:28" x14ac:dyDescent="0.25">
      <c r="A6760">
        <v>24</v>
      </c>
      <c r="B6760">
        <v>52</v>
      </c>
      <c r="C6760">
        <v>6</v>
      </c>
      <c r="D6760">
        <v>0</v>
      </c>
      <c r="E6760">
        <v>5</v>
      </c>
      <c r="F6760">
        <v>160</v>
      </c>
      <c r="G6760">
        <v>10</v>
      </c>
      <c r="H6760">
        <v>2</v>
      </c>
      <c r="I6760" t="s">
        <v>65</v>
      </c>
      <c r="J6760">
        <v>30</v>
      </c>
      <c r="K6760">
        <v>288</v>
      </c>
      <c r="L6760">
        <v>13.3252164502164</v>
      </c>
      <c r="M6760">
        <v>0.49539855399230398</v>
      </c>
      <c r="N6760">
        <v>0.27150106837606802</v>
      </c>
      <c r="O6760">
        <v>0.19791666666666599</v>
      </c>
      <c r="P6760">
        <v>0.89060044316817299</v>
      </c>
      <c r="Q6760">
        <v>7.6058067493256996</v>
      </c>
      <c r="R6760">
        <v>0.18370813634215999</v>
      </c>
      <c r="S6760">
        <v>0.133139587761235</v>
      </c>
      <c r="T6760">
        <v>13.561616443117501</v>
      </c>
      <c r="U6760">
        <v>4.7808315454600497E-3</v>
      </c>
      <c r="V6760">
        <v>4.7808315454600497E-3</v>
      </c>
      <c r="W6760">
        <v>7.0643695044355299</v>
      </c>
      <c r="X6760">
        <v>0.15169742223202201</v>
      </c>
      <c r="Y6760">
        <v>0.104220890438848</v>
      </c>
      <c r="Z6760" t="s">
        <v>66</v>
      </c>
      <c r="AA6760" t="s">
        <v>67</v>
      </c>
      <c r="AB6760" t="s">
        <v>70</v>
      </c>
    </row>
    <row r="6761" spans="1:28" x14ac:dyDescent="0.25">
      <c r="A6761">
        <v>24</v>
      </c>
      <c r="B6761">
        <v>52</v>
      </c>
      <c r="C6761">
        <v>6</v>
      </c>
      <c r="D6761">
        <v>0</v>
      </c>
      <c r="E6761">
        <v>5</v>
      </c>
      <c r="F6761">
        <v>160</v>
      </c>
      <c r="G6761">
        <v>10</v>
      </c>
      <c r="H6761">
        <v>2</v>
      </c>
      <c r="I6761" t="s">
        <v>65</v>
      </c>
      <c r="J6761">
        <v>31</v>
      </c>
      <c r="K6761">
        <v>276</v>
      </c>
      <c r="L6761">
        <v>13.2964285714285</v>
      </c>
      <c r="M6761">
        <v>0.51704192546583805</v>
      </c>
      <c r="N6761">
        <v>0.26992753623188398</v>
      </c>
      <c r="O6761">
        <v>0.19286510590858399</v>
      </c>
      <c r="P6761">
        <v>0.873941763207573</v>
      </c>
      <c r="Q6761">
        <v>7.40801534214354</v>
      </c>
      <c r="R6761">
        <v>0.20372738884656399</v>
      </c>
      <c r="S6761">
        <v>0.14133850651963401</v>
      </c>
      <c r="T6761">
        <v>10.7036682026751</v>
      </c>
      <c r="U6761">
        <v>2.5438840987651999E-2</v>
      </c>
      <c r="V6761">
        <v>2.5438840987651999E-2</v>
      </c>
      <c r="W6761">
        <v>7.1084105366406698</v>
      </c>
      <c r="X6761">
        <v>0.19849558923895</v>
      </c>
      <c r="Y6761">
        <v>0.13386473292732601</v>
      </c>
      <c r="Z6761" t="s">
        <v>66</v>
      </c>
      <c r="AA6761" t="s">
        <v>67</v>
      </c>
      <c r="AB6761" t="s">
        <v>70</v>
      </c>
    </row>
    <row r="6762" spans="1:28" x14ac:dyDescent="0.25">
      <c r="A6762">
        <v>24</v>
      </c>
      <c r="B6762">
        <v>52</v>
      </c>
      <c r="C6762">
        <v>6</v>
      </c>
      <c r="D6762">
        <v>0</v>
      </c>
      <c r="E6762">
        <v>5</v>
      </c>
      <c r="F6762">
        <v>160</v>
      </c>
      <c r="G6762">
        <v>10</v>
      </c>
      <c r="H6762">
        <v>2</v>
      </c>
      <c r="I6762" t="s">
        <v>65</v>
      </c>
      <c r="J6762">
        <v>32</v>
      </c>
      <c r="K6762">
        <v>271</v>
      </c>
      <c r="L6762">
        <v>15.232251082251</v>
      </c>
      <c r="M6762">
        <v>0.51943818788837204</v>
      </c>
      <c r="N6762">
        <v>0.290732330400227</v>
      </c>
      <c r="O6762">
        <v>0.20791938688617601</v>
      </c>
      <c r="P6762">
        <v>0.84018954275586999</v>
      </c>
      <c r="Q6762">
        <v>7.75076538070517</v>
      </c>
      <c r="R6762">
        <v>0.21789529382501599</v>
      </c>
      <c r="S6762">
        <v>0.158695359394948</v>
      </c>
      <c r="T6762">
        <v>13.663320096644901</v>
      </c>
      <c r="U6762">
        <v>0.11250082447944799</v>
      </c>
      <c r="V6762">
        <v>9.2686509527194802E-2</v>
      </c>
      <c r="W6762">
        <v>6.9061147069994897</v>
      </c>
      <c r="X6762">
        <v>0.17442100245172401</v>
      </c>
      <c r="Y6762">
        <v>0.12585218251417399</v>
      </c>
      <c r="Z6762" t="s">
        <v>66</v>
      </c>
      <c r="AA6762" t="s">
        <v>67</v>
      </c>
      <c r="AB6762" t="s">
        <v>70</v>
      </c>
    </row>
    <row r="6763" spans="1:28" x14ac:dyDescent="0.25">
      <c r="A6763">
        <v>24</v>
      </c>
      <c r="B6763">
        <v>52</v>
      </c>
      <c r="C6763">
        <v>6</v>
      </c>
      <c r="D6763">
        <v>0</v>
      </c>
      <c r="E6763">
        <v>5</v>
      </c>
      <c r="F6763">
        <v>160</v>
      </c>
      <c r="G6763">
        <v>10</v>
      </c>
      <c r="H6763">
        <v>2</v>
      </c>
      <c r="I6763" t="s">
        <v>65</v>
      </c>
      <c r="J6763">
        <v>33</v>
      </c>
      <c r="K6763">
        <v>303</v>
      </c>
      <c r="L6763">
        <v>11.2831501831501</v>
      </c>
      <c r="M6763">
        <v>0.477613365732177</v>
      </c>
      <c r="N6763">
        <v>0.26726326478801699</v>
      </c>
      <c r="O6763">
        <v>0.19148260979944101</v>
      </c>
      <c r="P6763">
        <v>0.92658591404247903</v>
      </c>
      <c r="Q6763">
        <v>7.4928793379079899</v>
      </c>
      <c r="R6763">
        <v>0.17570135732075801</v>
      </c>
      <c r="S6763">
        <v>0.12584890806822999</v>
      </c>
      <c r="T6763">
        <v>12.016675036886101</v>
      </c>
      <c r="U6763">
        <v>0</v>
      </c>
      <c r="V6763">
        <v>0</v>
      </c>
      <c r="W6763">
        <v>7.2961925683872098</v>
      </c>
      <c r="X6763">
        <v>0.16771963496143</v>
      </c>
      <c r="Y6763">
        <v>0.12008416082712201</v>
      </c>
      <c r="Z6763" t="s">
        <v>66</v>
      </c>
      <c r="AA6763" t="s">
        <v>67</v>
      </c>
      <c r="AB6763" t="s">
        <v>70</v>
      </c>
    </row>
    <row r="6764" spans="1:28" x14ac:dyDescent="0.25">
      <c r="A6764">
        <v>24</v>
      </c>
      <c r="B6764">
        <v>52</v>
      </c>
      <c r="C6764">
        <v>6</v>
      </c>
      <c r="D6764">
        <v>0</v>
      </c>
      <c r="E6764">
        <v>5</v>
      </c>
      <c r="F6764">
        <v>160</v>
      </c>
      <c r="G6764">
        <v>10</v>
      </c>
      <c r="H6764">
        <v>2</v>
      </c>
      <c r="I6764" t="s">
        <v>65</v>
      </c>
      <c r="J6764">
        <v>34</v>
      </c>
      <c r="K6764">
        <v>294</v>
      </c>
      <c r="L6764">
        <v>12.2083333333333</v>
      </c>
      <c r="M6764">
        <v>0.48908730158730102</v>
      </c>
      <c r="N6764">
        <v>0.26766091051805302</v>
      </c>
      <c r="O6764">
        <v>0.19727891156462499</v>
      </c>
      <c r="P6764">
        <v>0.91872527756709899</v>
      </c>
      <c r="Q6764">
        <v>7.6107220964637303</v>
      </c>
      <c r="R6764">
        <v>0.18818176218662699</v>
      </c>
      <c r="S6764">
        <v>0.13357683769377199</v>
      </c>
      <c r="T6764">
        <v>13.1817649542861</v>
      </c>
      <c r="U6764">
        <v>1.36090449841327E-2</v>
      </c>
      <c r="V6764">
        <v>1.36090449841327E-2</v>
      </c>
      <c r="W6764">
        <v>7.1042636548435096</v>
      </c>
      <c r="X6764">
        <v>0.16193833069145</v>
      </c>
      <c r="Y6764">
        <v>0.107737301027252</v>
      </c>
      <c r="Z6764" t="s">
        <v>66</v>
      </c>
      <c r="AA6764" t="s">
        <v>67</v>
      </c>
      <c r="AB6764" t="s">
        <v>70</v>
      </c>
    </row>
    <row r="6765" spans="1:28" x14ac:dyDescent="0.25">
      <c r="A6765">
        <v>24</v>
      </c>
      <c r="B6765">
        <v>52</v>
      </c>
      <c r="C6765">
        <v>6</v>
      </c>
      <c r="D6765">
        <v>0</v>
      </c>
      <c r="E6765">
        <v>5</v>
      </c>
      <c r="F6765">
        <v>160</v>
      </c>
      <c r="G6765">
        <v>10</v>
      </c>
      <c r="H6765">
        <v>2</v>
      </c>
      <c r="I6765" t="s">
        <v>65</v>
      </c>
      <c r="J6765">
        <v>35</v>
      </c>
      <c r="K6765">
        <v>283</v>
      </c>
      <c r="L6765">
        <v>13.4429653679653</v>
      </c>
      <c r="M6765">
        <v>0.50373510470683602</v>
      </c>
      <c r="N6765">
        <v>0.272696384887197</v>
      </c>
      <c r="O6765">
        <v>0.198083718401739</v>
      </c>
      <c r="P6765">
        <v>0.87049038085041197</v>
      </c>
      <c r="Q6765">
        <v>7.5592135527492204</v>
      </c>
      <c r="R6765">
        <v>0.18420113668229701</v>
      </c>
      <c r="S6765">
        <v>0.12671607353682199</v>
      </c>
      <c r="T6765">
        <v>11.786822454895599</v>
      </c>
      <c r="U6765">
        <v>5.3577743341051601E-2</v>
      </c>
      <c r="V6765">
        <v>5.3577743341051601E-2</v>
      </c>
      <c r="W6765">
        <v>7.1748854707359104</v>
      </c>
      <c r="X6765">
        <v>0.1668691670411</v>
      </c>
      <c r="Y6765">
        <v>0.112408611847878</v>
      </c>
      <c r="Z6765" t="s">
        <v>66</v>
      </c>
      <c r="AA6765" t="s">
        <v>67</v>
      </c>
      <c r="AB6765" t="s">
        <v>70</v>
      </c>
    </row>
    <row r="6766" spans="1:28" x14ac:dyDescent="0.25">
      <c r="A6766">
        <v>24</v>
      </c>
      <c r="B6766">
        <v>52</v>
      </c>
      <c r="C6766">
        <v>6</v>
      </c>
      <c r="D6766">
        <v>0</v>
      </c>
      <c r="E6766">
        <v>5</v>
      </c>
      <c r="F6766">
        <v>160</v>
      </c>
      <c r="G6766">
        <v>10</v>
      </c>
      <c r="H6766">
        <v>2</v>
      </c>
      <c r="I6766" t="s">
        <v>65</v>
      </c>
      <c r="J6766">
        <v>36</v>
      </c>
      <c r="K6766">
        <v>282</v>
      </c>
      <c r="L6766">
        <v>15.5205627705627</v>
      </c>
      <c r="M6766">
        <v>0.49815403272850001</v>
      </c>
      <c r="N6766">
        <v>0.28927986906710301</v>
      </c>
      <c r="O6766">
        <v>0.21276595744680801</v>
      </c>
      <c r="P6766">
        <v>0.880369432061332</v>
      </c>
      <c r="Q6766">
        <v>7.5313126489763897</v>
      </c>
      <c r="R6766">
        <v>0.19458568310614799</v>
      </c>
      <c r="S6766">
        <v>0.143222754716128</v>
      </c>
      <c r="T6766">
        <v>12.1134161450798</v>
      </c>
      <c r="U6766">
        <v>2.6494832711698802E-3</v>
      </c>
      <c r="V6766">
        <v>2.1900275447554701E-3</v>
      </c>
      <c r="W6766">
        <v>6.8767264352473303</v>
      </c>
      <c r="X6766">
        <v>0.16946292073230901</v>
      </c>
      <c r="Y6766">
        <v>0.116999925003804</v>
      </c>
      <c r="Z6766" t="s">
        <v>66</v>
      </c>
      <c r="AA6766" t="s">
        <v>67</v>
      </c>
      <c r="AB6766" t="s">
        <v>70</v>
      </c>
    </row>
    <row r="6767" spans="1:28" x14ac:dyDescent="0.25">
      <c r="A6767">
        <v>24</v>
      </c>
      <c r="B6767">
        <v>52</v>
      </c>
      <c r="C6767">
        <v>6</v>
      </c>
      <c r="D6767">
        <v>0</v>
      </c>
      <c r="E6767">
        <v>5</v>
      </c>
      <c r="F6767">
        <v>160</v>
      </c>
      <c r="G6767">
        <v>10</v>
      </c>
      <c r="H6767">
        <v>2</v>
      </c>
      <c r="I6767" t="s">
        <v>65</v>
      </c>
      <c r="J6767">
        <v>37</v>
      </c>
      <c r="K6767">
        <v>293</v>
      </c>
      <c r="L6767">
        <v>13.5799783549783</v>
      </c>
      <c r="M6767">
        <v>0.48607515919802602</v>
      </c>
      <c r="N6767">
        <v>0.27179049619322598</v>
      </c>
      <c r="O6767">
        <v>0.19873982672617399</v>
      </c>
      <c r="P6767">
        <v>0.88923404527843597</v>
      </c>
      <c r="Q6767">
        <v>7.6919131424643101</v>
      </c>
      <c r="R6767">
        <v>0.21279717827853001</v>
      </c>
      <c r="S6767">
        <v>0.14911264838699501</v>
      </c>
      <c r="T6767">
        <v>16.245710717685199</v>
      </c>
      <c r="U6767">
        <v>3.97671253238625E-2</v>
      </c>
      <c r="V6767">
        <v>3.97671253238625E-2</v>
      </c>
      <c r="W6767">
        <v>6.9142951810805897</v>
      </c>
      <c r="X6767">
        <v>0.15826606272186799</v>
      </c>
      <c r="Y6767">
        <v>0.110857453091033</v>
      </c>
      <c r="Z6767" t="s">
        <v>66</v>
      </c>
      <c r="AA6767" t="s">
        <v>67</v>
      </c>
      <c r="AB6767" t="s">
        <v>70</v>
      </c>
    </row>
    <row r="6768" spans="1:28" x14ac:dyDescent="0.25">
      <c r="A6768">
        <v>24</v>
      </c>
      <c r="B6768">
        <v>52</v>
      </c>
      <c r="C6768">
        <v>6</v>
      </c>
      <c r="D6768">
        <v>0</v>
      </c>
      <c r="E6768">
        <v>5</v>
      </c>
      <c r="F6768">
        <v>160</v>
      </c>
      <c r="G6768">
        <v>10</v>
      </c>
      <c r="H6768">
        <v>2</v>
      </c>
      <c r="I6768" t="s">
        <v>65</v>
      </c>
      <c r="J6768">
        <v>38</v>
      </c>
      <c r="K6768">
        <v>286</v>
      </c>
      <c r="L6768">
        <v>14.4145021645021</v>
      </c>
      <c r="M6768">
        <v>0.495054188236006</v>
      </c>
      <c r="N6768">
        <v>0.27474448628294701</v>
      </c>
      <c r="O6768">
        <v>0.20279720279720201</v>
      </c>
      <c r="P6768">
        <v>0.89637461178911804</v>
      </c>
      <c r="Q6768">
        <v>7.65990951023376</v>
      </c>
      <c r="R6768">
        <v>0.17464744734868601</v>
      </c>
      <c r="S6768">
        <v>0.123446449559898</v>
      </c>
      <c r="T6768">
        <v>14.173516628088001</v>
      </c>
      <c r="U6768">
        <v>2.2557540438997901E-2</v>
      </c>
      <c r="V6768">
        <v>2.2557540438997901E-2</v>
      </c>
      <c r="W6768">
        <v>7.0677634086106504</v>
      </c>
      <c r="X6768">
        <v>0.13348681391173201</v>
      </c>
      <c r="Y6768">
        <v>8.9782120260851098E-2</v>
      </c>
      <c r="Z6768" t="s">
        <v>66</v>
      </c>
      <c r="AA6768" t="s">
        <v>67</v>
      </c>
      <c r="AB6768" t="s">
        <v>70</v>
      </c>
    </row>
    <row r="6769" spans="1:28" x14ac:dyDescent="0.25">
      <c r="A6769">
        <v>24</v>
      </c>
      <c r="B6769">
        <v>52</v>
      </c>
      <c r="C6769">
        <v>6</v>
      </c>
      <c r="D6769">
        <v>0</v>
      </c>
      <c r="E6769">
        <v>5</v>
      </c>
      <c r="F6769">
        <v>160</v>
      </c>
      <c r="G6769">
        <v>10</v>
      </c>
      <c r="H6769">
        <v>2</v>
      </c>
      <c r="I6769" t="s">
        <v>65</v>
      </c>
      <c r="J6769">
        <v>39</v>
      </c>
      <c r="K6769">
        <v>256</v>
      </c>
      <c r="L6769">
        <v>20.119047619047599</v>
      </c>
      <c r="M6769">
        <v>0.53078497023809501</v>
      </c>
      <c r="N6769">
        <v>0.30003004807692302</v>
      </c>
      <c r="O6769">
        <v>0.21995192307692299</v>
      </c>
      <c r="P6769">
        <v>0.76915056173180196</v>
      </c>
      <c r="Q6769">
        <v>7.8685645070290899</v>
      </c>
      <c r="R6769">
        <v>0.25308952533219198</v>
      </c>
      <c r="S6769">
        <v>0.181594976117955</v>
      </c>
      <c r="T6769">
        <v>12.3013733475285</v>
      </c>
      <c r="U6769">
        <v>8.7903386706764702E-2</v>
      </c>
      <c r="V6769">
        <v>6.6605173901901404E-2</v>
      </c>
      <c r="W6769">
        <v>6.3909615601959198</v>
      </c>
      <c r="X6769">
        <v>0.22194948417334001</v>
      </c>
      <c r="Y6769">
        <v>0.16497056933120599</v>
      </c>
      <c r="Z6769" t="s">
        <v>66</v>
      </c>
      <c r="AA6769" t="s">
        <v>67</v>
      </c>
      <c r="AB6769" t="s">
        <v>70</v>
      </c>
    </row>
    <row r="6770" spans="1:28" x14ac:dyDescent="0.25">
      <c r="A6770">
        <v>24</v>
      </c>
      <c r="B6770">
        <v>52</v>
      </c>
      <c r="C6770">
        <v>6</v>
      </c>
      <c r="D6770">
        <v>0</v>
      </c>
      <c r="E6770">
        <v>5</v>
      </c>
      <c r="F6770">
        <v>160</v>
      </c>
      <c r="G6770">
        <v>10</v>
      </c>
      <c r="H6770">
        <v>2</v>
      </c>
      <c r="I6770" t="s">
        <v>65</v>
      </c>
      <c r="J6770">
        <v>40</v>
      </c>
      <c r="K6770">
        <v>279</v>
      </c>
      <c r="L6770">
        <v>16.5178571428571</v>
      </c>
      <c r="M6770">
        <v>0.499935995903737</v>
      </c>
      <c r="N6770">
        <v>0.28873724841466702</v>
      </c>
      <c r="O6770">
        <v>0.211952026468155</v>
      </c>
      <c r="P6770">
        <v>0.86651398334190799</v>
      </c>
      <c r="Q6770">
        <v>7.6866623444328797</v>
      </c>
      <c r="R6770">
        <v>0.21314650913592301</v>
      </c>
      <c r="S6770">
        <v>0.15783968306198101</v>
      </c>
      <c r="T6770">
        <v>10.5802289998042</v>
      </c>
      <c r="U6770">
        <v>0.18586061384150299</v>
      </c>
      <c r="V6770">
        <v>0.17652141892628201</v>
      </c>
      <c r="W6770">
        <v>7.1079490133586001</v>
      </c>
      <c r="X6770">
        <v>0.16690243899027099</v>
      </c>
      <c r="Y6770">
        <v>0.123427479637469</v>
      </c>
      <c r="Z6770" t="s">
        <v>66</v>
      </c>
      <c r="AA6770" t="s">
        <v>67</v>
      </c>
      <c r="AB6770" t="s">
        <v>70</v>
      </c>
    </row>
    <row r="6771" spans="1:28" x14ac:dyDescent="0.25">
      <c r="A6771">
        <v>24</v>
      </c>
      <c r="B6771">
        <v>52</v>
      </c>
      <c r="C6771">
        <v>6</v>
      </c>
      <c r="D6771">
        <v>0</v>
      </c>
      <c r="E6771">
        <v>5</v>
      </c>
      <c r="F6771">
        <v>160</v>
      </c>
      <c r="G6771">
        <v>10</v>
      </c>
      <c r="H6771">
        <v>2</v>
      </c>
      <c r="I6771" t="s">
        <v>65</v>
      </c>
      <c r="J6771">
        <v>41</v>
      </c>
      <c r="K6771">
        <v>268</v>
      </c>
      <c r="L6771">
        <v>18.574999999999999</v>
      </c>
      <c r="M6771">
        <v>0.51277985074626797</v>
      </c>
      <c r="N6771">
        <v>0.302956371986222</v>
      </c>
      <c r="O6771">
        <v>0.21871412169919599</v>
      </c>
      <c r="P6771">
        <v>0.80643296099834205</v>
      </c>
      <c r="Q6771">
        <v>7.8030871632041201</v>
      </c>
      <c r="R6771">
        <v>0.23551464666129601</v>
      </c>
      <c r="S6771">
        <v>0.17063456647886399</v>
      </c>
      <c r="T6771">
        <v>12.918837469736401</v>
      </c>
      <c r="U6771">
        <v>0.25977077054208098</v>
      </c>
      <c r="V6771">
        <v>0.21175073325894</v>
      </c>
      <c r="W6771">
        <v>6.7799371018976702</v>
      </c>
      <c r="X6771">
        <v>0.13551282382742499</v>
      </c>
      <c r="Y6771">
        <v>9.3489554346257595E-2</v>
      </c>
      <c r="Z6771" t="s">
        <v>66</v>
      </c>
      <c r="AA6771" t="s">
        <v>67</v>
      </c>
      <c r="AB6771" t="s">
        <v>70</v>
      </c>
    </row>
    <row r="6772" spans="1:28" x14ac:dyDescent="0.25">
      <c r="A6772">
        <v>24</v>
      </c>
      <c r="B6772">
        <v>52</v>
      </c>
      <c r="C6772">
        <v>6</v>
      </c>
      <c r="D6772">
        <v>0</v>
      </c>
      <c r="E6772">
        <v>5</v>
      </c>
      <c r="F6772">
        <v>160</v>
      </c>
      <c r="G6772">
        <v>10</v>
      </c>
      <c r="H6772">
        <v>2</v>
      </c>
      <c r="I6772" t="s">
        <v>65</v>
      </c>
      <c r="J6772">
        <v>42</v>
      </c>
      <c r="K6772">
        <v>278</v>
      </c>
      <c r="L6772">
        <v>13.901515151515101</v>
      </c>
      <c r="M6772">
        <v>0.51114562895138405</v>
      </c>
      <c r="N6772">
        <v>0.28195904814609801</v>
      </c>
      <c r="O6772">
        <v>0.205174322080796</v>
      </c>
      <c r="P6772">
        <v>0.85624570063378602</v>
      </c>
      <c r="Q6772">
        <v>7.5474037246210699</v>
      </c>
      <c r="R6772">
        <v>0.22999656815727099</v>
      </c>
      <c r="S6772">
        <v>0.16315392264657799</v>
      </c>
      <c r="T6772">
        <v>13.8455167666084</v>
      </c>
      <c r="U6772">
        <v>0.134972257833162</v>
      </c>
      <c r="V6772">
        <v>0.108011745836797</v>
      </c>
      <c r="W6772">
        <v>6.2877811162235897</v>
      </c>
      <c r="X6772">
        <v>0.14526034575899899</v>
      </c>
      <c r="Y6772">
        <v>9.9533596488702497E-2</v>
      </c>
      <c r="Z6772" t="s">
        <v>66</v>
      </c>
      <c r="AA6772" t="s">
        <v>67</v>
      </c>
      <c r="AB6772" t="s">
        <v>70</v>
      </c>
    </row>
    <row r="6773" spans="1:28" x14ac:dyDescent="0.25">
      <c r="A6773">
        <v>24</v>
      </c>
      <c r="B6773">
        <v>52</v>
      </c>
      <c r="C6773">
        <v>6</v>
      </c>
      <c r="D6773">
        <v>0</v>
      </c>
      <c r="E6773">
        <v>5</v>
      </c>
      <c r="F6773">
        <v>160</v>
      </c>
      <c r="G6773">
        <v>10</v>
      </c>
      <c r="H6773">
        <v>2</v>
      </c>
      <c r="I6773" t="s">
        <v>65</v>
      </c>
      <c r="J6773">
        <v>43</v>
      </c>
      <c r="K6773">
        <v>276</v>
      </c>
      <c r="L6773">
        <v>14.983333333333301</v>
      </c>
      <c r="M6773">
        <v>0.510929951690821</v>
      </c>
      <c r="N6773">
        <v>0.27550167224080202</v>
      </c>
      <c r="O6773">
        <v>0.20039018952062401</v>
      </c>
      <c r="P6773">
        <v>0.86754480134823797</v>
      </c>
      <c r="Q6773">
        <v>7.7406400889301601</v>
      </c>
      <c r="R6773">
        <v>0.21304369168386</v>
      </c>
      <c r="S6773">
        <v>0.14871669508524599</v>
      </c>
      <c r="T6773">
        <v>13.3508895764407</v>
      </c>
      <c r="U6773">
        <v>0.125342875137297</v>
      </c>
      <c r="V6773">
        <v>9.8828201740426003E-2</v>
      </c>
      <c r="W6773">
        <v>6.6185901914280398</v>
      </c>
      <c r="X6773">
        <v>0.14524221596565201</v>
      </c>
      <c r="Y6773">
        <v>0.101197653784457</v>
      </c>
      <c r="Z6773" t="s">
        <v>66</v>
      </c>
      <c r="AA6773" t="s">
        <v>67</v>
      </c>
      <c r="AB6773" t="s">
        <v>70</v>
      </c>
    </row>
    <row r="6774" spans="1:28" x14ac:dyDescent="0.25">
      <c r="A6774">
        <v>24</v>
      </c>
      <c r="B6774">
        <v>52</v>
      </c>
      <c r="C6774">
        <v>6</v>
      </c>
      <c r="D6774">
        <v>0</v>
      </c>
      <c r="E6774">
        <v>5</v>
      </c>
      <c r="F6774">
        <v>160</v>
      </c>
      <c r="G6774">
        <v>10</v>
      </c>
      <c r="H6774">
        <v>2</v>
      </c>
      <c r="I6774" t="s">
        <v>65</v>
      </c>
      <c r="J6774">
        <v>44</v>
      </c>
      <c r="K6774">
        <v>283</v>
      </c>
      <c r="L6774">
        <v>14.469264069264</v>
      </c>
      <c r="M6774">
        <v>0.50010860752910202</v>
      </c>
      <c r="N6774">
        <v>0.28098668116335901</v>
      </c>
      <c r="O6774">
        <v>0.206713780918727</v>
      </c>
      <c r="P6774">
        <v>0.85708715017116499</v>
      </c>
      <c r="Q6774">
        <v>7.6629111376129098</v>
      </c>
      <c r="R6774">
        <v>0.22383719930628401</v>
      </c>
      <c r="S6774">
        <v>0.15839661303088801</v>
      </c>
      <c r="T6774">
        <v>14.857178042301999</v>
      </c>
      <c r="U6774">
        <v>5.1598361971361202E-2</v>
      </c>
      <c r="V6774">
        <v>5.1409206261340698E-2</v>
      </c>
      <c r="W6774">
        <v>6.6351587226573203</v>
      </c>
      <c r="X6774">
        <v>0.158263015119189</v>
      </c>
      <c r="Y6774">
        <v>0.110320481245339</v>
      </c>
      <c r="Z6774" t="s">
        <v>66</v>
      </c>
      <c r="AA6774" t="s">
        <v>67</v>
      </c>
      <c r="AB6774" t="s">
        <v>70</v>
      </c>
    </row>
    <row r="6775" spans="1:28" x14ac:dyDescent="0.25">
      <c r="A6775">
        <v>24</v>
      </c>
      <c r="B6775">
        <v>52</v>
      </c>
      <c r="C6775">
        <v>6</v>
      </c>
      <c r="D6775">
        <v>0</v>
      </c>
      <c r="E6775">
        <v>5</v>
      </c>
      <c r="F6775">
        <v>160</v>
      </c>
      <c r="G6775">
        <v>10</v>
      </c>
      <c r="H6775">
        <v>2</v>
      </c>
      <c r="I6775" t="s">
        <v>65</v>
      </c>
      <c r="J6775">
        <v>45</v>
      </c>
      <c r="K6775">
        <v>302</v>
      </c>
      <c r="L6775">
        <v>13.5462454212454</v>
      </c>
      <c r="M6775">
        <v>0.47170117410183598</v>
      </c>
      <c r="N6775">
        <v>0.26948548140601097</v>
      </c>
      <c r="O6775">
        <v>0.19065206316861899</v>
      </c>
      <c r="P6775">
        <v>0.94939412384670496</v>
      </c>
      <c r="Q6775">
        <v>7.65240422775216</v>
      </c>
      <c r="R6775">
        <v>0.14999693536606601</v>
      </c>
      <c r="S6775">
        <v>0.111286187062223</v>
      </c>
      <c r="T6775">
        <v>7.4663297900608701</v>
      </c>
      <c r="U6775">
        <v>0.23111648706365601</v>
      </c>
      <c r="V6775">
        <v>0.23111648706365601</v>
      </c>
      <c r="W6775">
        <v>7.66932008572409</v>
      </c>
      <c r="X6775">
        <v>0.13445066740404901</v>
      </c>
      <c r="Y6775">
        <v>0.10078111206255801</v>
      </c>
      <c r="Z6775" t="s">
        <v>66</v>
      </c>
      <c r="AA6775" t="s">
        <v>67</v>
      </c>
      <c r="AB6775" t="s">
        <v>70</v>
      </c>
    </row>
    <row r="6776" spans="1:28" x14ac:dyDescent="0.25">
      <c r="A6776">
        <v>24</v>
      </c>
      <c r="B6776">
        <v>52</v>
      </c>
      <c r="C6776">
        <v>6</v>
      </c>
      <c r="D6776">
        <v>0</v>
      </c>
      <c r="E6776">
        <v>5</v>
      </c>
      <c r="F6776">
        <v>160</v>
      </c>
      <c r="G6776">
        <v>10</v>
      </c>
      <c r="H6776">
        <v>2</v>
      </c>
      <c r="I6776" t="s">
        <v>65</v>
      </c>
      <c r="J6776">
        <v>46</v>
      </c>
      <c r="K6776">
        <v>298</v>
      </c>
      <c r="L6776">
        <v>12.216666666666599</v>
      </c>
      <c r="M6776">
        <v>0.48249440715883601</v>
      </c>
      <c r="N6776">
        <v>0.26742385131646801</v>
      </c>
      <c r="O6776">
        <v>0.19643779039752099</v>
      </c>
      <c r="P6776">
        <v>0.91762784655462104</v>
      </c>
      <c r="Q6776">
        <v>7.8215015837698898</v>
      </c>
      <c r="R6776">
        <v>0.20798776603650401</v>
      </c>
      <c r="S6776">
        <v>0.14619068824644599</v>
      </c>
      <c r="T6776">
        <v>15.8611325891861</v>
      </c>
      <c r="U6776">
        <v>8.2219048315266802E-2</v>
      </c>
      <c r="V6776">
        <v>8.2219048315266802E-2</v>
      </c>
      <c r="W6776">
        <v>7.0906260378229602</v>
      </c>
      <c r="X6776">
        <v>0.159069493143217</v>
      </c>
      <c r="Y6776">
        <v>0.108633627031591</v>
      </c>
      <c r="Z6776" t="s">
        <v>66</v>
      </c>
      <c r="AA6776" t="s">
        <v>67</v>
      </c>
      <c r="AB6776" t="s">
        <v>70</v>
      </c>
    </row>
    <row r="6777" spans="1:28" x14ac:dyDescent="0.25">
      <c r="A6777">
        <v>24</v>
      </c>
      <c r="B6777">
        <v>52</v>
      </c>
      <c r="C6777">
        <v>6</v>
      </c>
      <c r="D6777">
        <v>0</v>
      </c>
      <c r="E6777">
        <v>5</v>
      </c>
      <c r="F6777">
        <v>160</v>
      </c>
      <c r="G6777">
        <v>10</v>
      </c>
      <c r="H6777">
        <v>2</v>
      </c>
      <c r="I6777" t="s">
        <v>65</v>
      </c>
      <c r="J6777">
        <v>47</v>
      </c>
      <c r="K6777">
        <v>291</v>
      </c>
      <c r="L6777">
        <v>14.475</v>
      </c>
      <c r="M6777">
        <v>0.486340206185567</v>
      </c>
      <c r="N6777">
        <v>0.28581813375627801</v>
      </c>
      <c r="O6777">
        <v>0.21272799365582801</v>
      </c>
      <c r="P6777">
        <v>0.91131522161439904</v>
      </c>
      <c r="Q6777">
        <v>7.7939577935435604</v>
      </c>
      <c r="R6777">
        <v>0.21265055183991199</v>
      </c>
      <c r="S6777">
        <v>0.15112499819032801</v>
      </c>
      <c r="T6777">
        <v>11.1106302767116</v>
      </c>
      <c r="U6777">
        <v>0.23659933636244801</v>
      </c>
      <c r="V6777">
        <v>0.22500345717022899</v>
      </c>
      <c r="W6777">
        <v>7.3201474388052601</v>
      </c>
      <c r="X6777">
        <v>0.166163354436106</v>
      </c>
      <c r="Y6777">
        <v>0.11661248192908</v>
      </c>
      <c r="Z6777" t="s">
        <v>66</v>
      </c>
      <c r="AA6777" t="s">
        <v>67</v>
      </c>
      <c r="AB6777" t="s">
        <v>70</v>
      </c>
    </row>
    <row r="6778" spans="1:28" x14ac:dyDescent="0.25">
      <c r="A6778">
        <v>24</v>
      </c>
      <c r="B6778">
        <v>52</v>
      </c>
      <c r="C6778">
        <v>6</v>
      </c>
      <c r="D6778">
        <v>0</v>
      </c>
      <c r="E6778">
        <v>5</v>
      </c>
      <c r="F6778">
        <v>160</v>
      </c>
      <c r="G6778">
        <v>10</v>
      </c>
      <c r="H6778">
        <v>2</v>
      </c>
      <c r="I6778" t="s">
        <v>65</v>
      </c>
      <c r="J6778">
        <v>48</v>
      </c>
      <c r="K6778">
        <v>293</v>
      </c>
      <c r="L6778">
        <v>14</v>
      </c>
      <c r="M6778">
        <v>0.48464163822525502</v>
      </c>
      <c r="N6778">
        <v>0.27861643475977899</v>
      </c>
      <c r="O6778">
        <v>0.20556576529272699</v>
      </c>
      <c r="P6778">
        <v>0.90588781264633</v>
      </c>
      <c r="Q6778">
        <v>7.5622181057576396</v>
      </c>
      <c r="R6778">
        <v>0.18559340259875301</v>
      </c>
      <c r="S6778">
        <v>0.13136530322156001</v>
      </c>
      <c r="T6778">
        <v>13.027965071673499</v>
      </c>
      <c r="U6778">
        <v>1.9345483147104499E-2</v>
      </c>
      <c r="V6778">
        <v>1.9345483147104499E-2</v>
      </c>
      <c r="W6778">
        <v>7.0653320179471004</v>
      </c>
      <c r="X6778">
        <v>0.15938923979712899</v>
      </c>
      <c r="Y6778">
        <v>0.110167472905047</v>
      </c>
      <c r="Z6778" t="s">
        <v>66</v>
      </c>
      <c r="AA6778" t="s">
        <v>67</v>
      </c>
      <c r="AB6778" t="s">
        <v>70</v>
      </c>
    </row>
    <row r="6779" spans="1:28" x14ac:dyDescent="0.25">
      <c r="A6779">
        <v>24</v>
      </c>
      <c r="B6779">
        <v>52</v>
      </c>
      <c r="C6779">
        <v>6</v>
      </c>
      <c r="D6779">
        <v>0</v>
      </c>
      <c r="E6779">
        <v>5</v>
      </c>
      <c r="F6779">
        <v>160</v>
      </c>
      <c r="G6779">
        <v>10</v>
      </c>
      <c r="H6779">
        <v>2</v>
      </c>
      <c r="I6779" t="s">
        <v>65</v>
      </c>
      <c r="J6779">
        <v>49</v>
      </c>
      <c r="K6779">
        <v>275</v>
      </c>
      <c r="L6779">
        <v>17.556168831168801</v>
      </c>
      <c r="M6779">
        <v>0.50343211334120397</v>
      </c>
      <c r="N6779">
        <v>0.29629370629370599</v>
      </c>
      <c r="O6779">
        <v>0.21482517482517399</v>
      </c>
      <c r="P6779">
        <v>0.82732512167238803</v>
      </c>
      <c r="Q6779">
        <v>7.8420031877307297</v>
      </c>
      <c r="R6779">
        <v>0.22056051323909401</v>
      </c>
      <c r="S6779">
        <v>0.160948074829526</v>
      </c>
      <c r="T6779">
        <v>14.447544481347901</v>
      </c>
      <c r="U6779">
        <v>0.10359922036928999</v>
      </c>
      <c r="V6779">
        <v>8.0217349240376407E-2</v>
      </c>
      <c r="W6779">
        <v>6.5208949290072802</v>
      </c>
      <c r="X6779">
        <v>0.129656453898435</v>
      </c>
      <c r="Y6779">
        <v>8.6696331970670601E-2</v>
      </c>
      <c r="Z6779" t="s">
        <v>66</v>
      </c>
      <c r="AA6779" t="s">
        <v>67</v>
      </c>
      <c r="AB6779" t="s">
        <v>70</v>
      </c>
    </row>
    <row r="6780" spans="1:28" x14ac:dyDescent="0.25">
      <c r="A6780">
        <v>24</v>
      </c>
      <c r="B6780">
        <v>52</v>
      </c>
      <c r="C6780">
        <v>6</v>
      </c>
      <c r="D6780">
        <v>0</v>
      </c>
      <c r="E6780">
        <v>5</v>
      </c>
      <c r="F6780">
        <v>160</v>
      </c>
      <c r="G6780">
        <v>25</v>
      </c>
      <c r="H6780">
        <v>2</v>
      </c>
      <c r="I6780" t="s">
        <v>65</v>
      </c>
      <c r="J6780">
        <v>0</v>
      </c>
      <c r="K6780">
        <v>265</v>
      </c>
      <c r="L6780">
        <v>16.790476190476099</v>
      </c>
      <c r="M6780">
        <v>0.52531895777178805</v>
      </c>
      <c r="N6780">
        <v>0.28860667634252501</v>
      </c>
      <c r="O6780">
        <v>0.207111756168359</v>
      </c>
      <c r="P6780">
        <v>0.83321141372228902</v>
      </c>
      <c r="Q6780">
        <v>7.4341016830031297</v>
      </c>
      <c r="R6780">
        <v>0.220188943720596</v>
      </c>
      <c r="S6780">
        <v>0.165379990958583</v>
      </c>
      <c r="T6780">
        <v>11.0860654118023</v>
      </c>
      <c r="U6780">
        <v>6.2251833256129797E-2</v>
      </c>
      <c r="V6780">
        <v>5.2937629964422403E-2</v>
      </c>
      <c r="W6780">
        <v>6.4730585964770304</v>
      </c>
      <c r="X6780">
        <v>0.20432096349117199</v>
      </c>
      <c r="Y6780">
        <v>0.14759771870468</v>
      </c>
      <c r="Z6780" t="s">
        <v>66</v>
      </c>
      <c r="AA6780" t="s">
        <v>67</v>
      </c>
      <c r="AB6780" t="s">
        <v>70</v>
      </c>
    </row>
    <row r="6781" spans="1:28" x14ac:dyDescent="0.25">
      <c r="A6781">
        <v>24</v>
      </c>
      <c r="B6781">
        <v>52</v>
      </c>
      <c r="C6781">
        <v>6</v>
      </c>
      <c r="D6781">
        <v>0</v>
      </c>
      <c r="E6781">
        <v>5</v>
      </c>
      <c r="F6781">
        <v>160</v>
      </c>
      <c r="G6781">
        <v>25</v>
      </c>
      <c r="H6781">
        <v>2</v>
      </c>
      <c r="I6781" t="s">
        <v>65</v>
      </c>
      <c r="J6781">
        <v>1</v>
      </c>
      <c r="K6781">
        <v>239</v>
      </c>
      <c r="L6781">
        <v>20.9166666666666</v>
      </c>
      <c r="M6781">
        <v>0.56520223152022298</v>
      </c>
      <c r="N6781">
        <v>0.30407145156099102</v>
      </c>
      <c r="O6781">
        <v>0.223044737689089</v>
      </c>
      <c r="P6781">
        <v>0.76079199448157298</v>
      </c>
      <c r="Q6781">
        <v>7.7001914862398104</v>
      </c>
      <c r="R6781">
        <v>0.229301511933452</v>
      </c>
      <c r="S6781">
        <v>0.167503221788908</v>
      </c>
      <c r="T6781">
        <v>10.721176308457499</v>
      </c>
      <c r="U6781">
        <v>7.4969795911988907E-2</v>
      </c>
      <c r="V6781">
        <v>5.3157201704060998E-2</v>
      </c>
      <c r="W6781">
        <v>5.8876005929091502</v>
      </c>
      <c r="X6781">
        <v>0.22027329637586501</v>
      </c>
      <c r="Y6781">
        <v>0.166656366406399</v>
      </c>
      <c r="Z6781" t="s">
        <v>66</v>
      </c>
      <c r="AA6781" t="s">
        <v>67</v>
      </c>
      <c r="AB6781" t="s">
        <v>70</v>
      </c>
    </row>
    <row r="6782" spans="1:28" x14ac:dyDescent="0.25">
      <c r="A6782">
        <v>24</v>
      </c>
      <c r="B6782">
        <v>52</v>
      </c>
      <c r="C6782">
        <v>6</v>
      </c>
      <c r="D6782">
        <v>0</v>
      </c>
      <c r="E6782">
        <v>5</v>
      </c>
      <c r="F6782">
        <v>160</v>
      </c>
      <c r="G6782">
        <v>25</v>
      </c>
      <c r="H6782">
        <v>2</v>
      </c>
      <c r="I6782" t="s">
        <v>65</v>
      </c>
      <c r="J6782">
        <v>2</v>
      </c>
      <c r="K6782">
        <v>266</v>
      </c>
      <c r="L6782">
        <v>17.400216450216401</v>
      </c>
      <c r="M6782">
        <v>0.52105181785632904</v>
      </c>
      <c r="N6782">
        <v>0.29352226720647701</v>
      </c>
      <c r="O6782">
        <v>0.20893580104106399</v>
      </c>
      <c r="P6782">
        <v>0.82098559697811102</v>
      </c>
      <c r="Q6782">
        <v>7.8617323245820598</v>
      </c>
      <c r="R6782">
        <v>0.24523880719559801</v>
      </c>
      <c r="S6782">
        <v>0.17935434688572699</v>
      </c>
      <c r="T6782">
        <v>13.5977782656116</v>
      </c>
      <c r="U6782">
        <v>6.2988215779226503E-2</v>
      </c>
      <c r="V6782">
        <v>5.4151827204006402E-2</v>
      </c>
      <c r="W6782">
        <v>6.3522465506268997</v>
      </c>
      <c r="X6782">
        <v>0.17477667792635601</v>
      </c>
      <c r="Y6782">
        <v>0.124303547069468</v>
      </c>
      <c r="Z6782" t="s">
        <v>66</v>
      </c>
      <c r="AA6782" t="s">
        <v>67</v>
      </c>
      <c r="AB6782" t="s">
        <v>70</v>
      </c>
    </row>
    <row r="6783" spans="1:28" x14ac:dyDescent="0.25">
      <c r="A6783">
        <v>24</v>
      </c>
      <c r="B6783">
        <v>52</v>
      </c>
      <c r="C6783">
        <v>6</v>
      </c>
      <c r="D6783">
        <v>0</v>
      </c>
      <c r="E6783">
        <v>5</v>
      </c>
      <c r="F6783">
        <v>160</v>
      </c>
      <c r="G6783">
        <v>25</v>
      </c>
      <c r="H6783">
        <v>2</v>
      </c>
      <c r="I6783" t="s">
        <v>65</v>
      </c>
      <c r="J6783">
        <v>3</v>
      </c>
      <c r="K6783">
        <v>254</v>
      </c>
      <c r="L6783">
        <v>22.6404761904761</v>
      </c>
      <c r="M6783">
        <v>0.52503749531308497</v>
      </c>
      <c r="N6783">
        <v>0.32480314960629902</v>
      </c>
      <c r="O6783">
        <v>0.22622652937613499</v>
      </c>
      <c r="P6783">
        <v>0.78503136147657804</v>
      </c>
      <c r="Q6783">
        <v>8.1031062082603302</v>
      </c>
      <c r="R6783">
        <v>0.24488884673247199</v>
      </c>
      <c r="S6783">
        <v>0.19148963658691401</v>
      </c>
      <c r="T6783">
        <v>11.5753331510327</v>
      </c>
      <c r="U6783">
        <v>0.12844698600350299</v>
      </c>
      <c r="V6783">
        <v>9.0269819094469503E-2</v>
      </c>
      <c r="W6783">
        <v>6.3669927368741304</v>
      </c>
      <c r="X6783">
        <v>0.17972172291105301</v>
      </c>
      <c r="Y6783">
        <v>0.13288070633569499</v>
      </c>
      <c r="Z6783" t="s">
        <v>66</v>
      </c>
      <c r="AA6783" t="s">
        <v>67</v>
      </c>
      <c r="AB6783" t="s">
        <v>70</v>
      </c>
    </row>
    <row r="6784" spans="1:28" x14ac:dyDescent="0.25">
      <c r="A6784">
        <v>24</v>
      </c>
      <c r="B6784">
        <v>52</v>
      </c>
      <c r="C6784">
        <v>6</v>
      </c>
      <c r="D6784">
        <v>0</v>
      </c>
      <c r="E6784">
        <v>5</v>
      </c>
      <c r="F6784">
        <v>160</v>
      </c>
      <c r="G6784">
        <v>25</v>
      </c>
      <c r="H6784">
        <v>2</v>
      </c>
      <c r="I6784" t="s">
        <v>65</v>
      </c>
      <c r="J6784">
        <v>4</v>
      </c>
      <c r="K6784">
        <v>252</v>
      </c>
      <c r="L6784">
        <v>19.574999999999999</v>
      </c>
      <c r="M6784">
        <v>0.54136904761904703</v>
      </c>
      <c r="N6784">
        <v>0.29563492063491997</v>
      </c>
      <c r="O6784">
        <v>0.212759462759462</v>
      </c>
      <c r="P6784">
        <v>0.774004172645264</v>
      </c>
      <c r="Q6784">
        <v>7.6608023622241204</v>
      </c>
      <c r="R6784">
        <v>0.24881763462838999</v>
      </c>
      <c r="S6784">
        <v>0.174228287617922</v>
      </c>
      <c r="T6784">
        <v>12.056200020184701</v>
      </c>
      <c r="U6784">
        <v>0.116080823839949</v>
      </c>
      <c r="V6784">
        <v>8.2508673265569599E-2</v>
      </c>
      <c r="W6784">
        <v>6.1956698095705702</v>
      </c>
      <c r="X6784">
        <v>0.203559217532854</v>
      </c>
      <c r="Y6784">
        <v>0.147381574363213</v>
      </c>
      <c r="Z6784" t="s">
        <v>66</v>
      </c>
      <c r="AA6784" t="s">
        <v>67</v>
      </c>
      <c r="AB6784" t="s">
        <v>70</v>
      </c>
    </row>
    <row r="6785" spans="1:28" x14ac:dyDescent="0.25">
      <c r="A6785">
        <v>24</v>
      </c>
      <c r="B6785">
        <v>52</v>
      </c>
      <c r="C6785">
        <v>6</v>
      </c>
      <c r="D6785">
        <v>0</v>
      </c>
      <c r="E6785">
        <v>5</v>
      </c>
      <c r="F6785">
        <v>160</v>
      </c>
      <c r="G6785">
        <v>25</v>
      </c>
      <c r="H6785">
        <v>2</v>
      </c>
      <c r="I6785" t="s">
        <v>65</v>
      </c>
      <c r="J6785">
        <v>5</v>
      </c>
      <c r="K6785">
        <v>250</v>
      </c>
      <c r="L6785">
        <v>20.316666666666599</v>
      </c>
      <c r="M6785">
        <v>0.54273333333333296</v>
      </c>
      <c r="N6785">
        <v>0.306307692307692</v>
      </c>
      <c r="O6785">
        <v>0.22230769230769201</v>
      </c>
      <c r="P6785">
        <v>0.78203070287060805</v>
      </c>
      <c r="Q6785">
        <v>7.7948204079457701</v>
      </c>
      <c r="R6785">
        <v>0.216957699470332</v>
      </c>
      <c r="S6785">
        <v>0.16384625295496799</v>
      </c>
      <c r="T6785">
        <v>11.460698059131101</v>
      </c>
      <c r="U6785">
        <v>3.7714411896372903E-2</v>
      </c>
      <c r="V6785">
        <v>2.7038264903399899E-2</v>
      </c>
      <c r="W6785">
        <v>6.28534137510474</v>
      </c>
      <c r="X6785">
        <v>0.184173922101523</v>
      </c>
      <c r="Y6785">
        <v>0.137758164128088</v>
      </c>
      <c r="Z6785" t="s">
        <v>66</v>
      </c>
      <c r="AA6785" t="s">
        <v>67</v>
      </c>
      <c r="AB6785" t="s">
        <v>70</v>
      </c>
    </row>
    <row r="6786" spans="1:28" x14ac:dyDescent="0.25">
      <c r="A6786">
        <v>24</v>
      </c>
      <c r="B6786">
        <v>52</v>
      </c>
      <c r="C6786">
        <v>6</v>
      </c>
      <c r="D6786">
        <v>0</v>
      </c>
      <c r="E6786">
        <v>5</v>
      </c>
      <c r="F6786">
        <v>160</v>
      </c>
      <c r="G6786">
        <v>25</v>
      </c>
      <c r="H6786">
        <v>2</v>
      </c>
      <c r="I6786" t="s">
        <v>65</v>
      </c>
      <c r="J6786">
        <v>6</v>
      </c>
      <c r="K6786">
        <v>253</v>
      </c>
      <c r="L6786">
        <v>20.347619047618998</v>
      </c>
      <c r="M6786">
        <v>0.53617541878411401</v>
      </c>
      <c r="N6786">
        <v>0.30944055944055898</v>
      </c>
      <c r="O6786">
        <v>0.22780480389176</v>
      </c>
      <c r="P6786">
        <v>0.77831936885828201</v>
      </c>
      <c r="Q6786">
        <v>8.0325781061461701</v>
      </c>
      <c r="R6786">
        <v>0.26352108364499999</v>
      </c>
      <c r="S6786">
        <v>0.187641450347734</v>
      </c>
      <c r="T6786">
        <v>12.498576933680599</v>
      </c>
      <c r="U6786">
        <v>0.13711645702706199</v>
      </c>
      <c r="V6786">
        <v>0.10276566975040199</v>
      </c>
      <c r="W6786">
        <v>6.1936374124555096</v>
      </c>
      <c r="X6786">
        <v>0.20807570337884701</v>
      </c>
      <c r="Y6786">
        <v>0.14336746063786199</v>
      </c>
      <c r="Z6786" t="s">
        <v>66</v>
      </c>
      <c r="AA6786" t="s">
        <v>67</v>
      </c>
      <c r="AB6786" t="s">
        <v>70</v>
      </c>
    </row>
    <row r="6787" spans="1:28" x14ac:dyDescent="0.25">
      <c r="A6787">
        <v>24</v>
      </c>
      <c r="B6787">
        <v>52</v>
      </c>
      <c r="C6787">
        <v>6</v>
      </c>
      <c r="D6787">
        <v>0</v>
      </c>
      <c r="E6787">
        <v>5</v>
      </c>
      <c r="F6787">
        <v>160</v>
      </c>
      <c r="G6787">
        <v>25</v>
      </c>
      <c r="H6787">
        <v>2</v>
      </c>
      <c r="I6787" t="s">
        <v>65</v>
      </c>
      <c r="J6787">
        <v>7</v>
      </c>
      <c r="K6787">
        <v>261</v>
      </c>
      <c r="L6787">
        <v>17.8404761904761</v>
      </c>
      <c r="M6787">
        <v>0.52934683451924802</v>
      </c>
      <c r="N6787">
        <v>0.28831417624521</v>
      </c>
      <c r="O6787">
        <v>0.20159151193633901</v>
      </c>
      <c r="P6787">
        <v>0.83308199625313795</v>
      </c>
      <c r="Q6787">
        <v>7.6326468089752897</v>
      </c>
      <c r="R6787">
        <v>0.203307507671009</v>
      </c>
      <c r="S6787">
        <v>0.15329402425897501</v>
      </c>
      <c r="T6787">
        <v>10.5799302795907</v>
      </c>
      <c r="U6787">
        <v>3.8266292104369097E-2</v>
      </c>
      <c r="V6787">
        <v>2.9312098187054599E-2</v>
      </c>
      <c r="W6787">
        <v>6.8570458956554399</v>
      </c>
      <c r="X6787">
        <v>0.201775568173542</v>
      </c>
      <c r="Y6787">
        <v>0.14409863808724399</v>
      </c>
      <c r="Z6787" t="s">
        <v>66</v>
      </c>
      <c r="AA6787" t="s">
        <v>67</v>
      </c>
      <c r="AB6787" t="s">
        <v>70</v>
      </c>
    </row>
    <row r="6788" spans="1:28" x14ac:dyDescent="0.25">
      <c r="A6788">
        <v>24</v>
      </c>
      <c r="B6788">
        <v>52</v>
      </c>
      <c r="C6788">
        <v>6</v>
      </c>
      <c r="D6788">
        <v>0</v>
      </c>
      <c r="E6788">
        <v>5</v>
      </c>
      <c r="F6788">
        <v>160</v>
      </c>
      <c r="G6788">
        <v>25</v>
      </c>
      <c r="H6788">
        <v>2</v>
      </c>
      <c r="I6788" t="s">
        <v>65</v>
      </c>
      <c r="J6788">
        <v>8</v>
      </c>
      <c r="K6788">
        <v>267</v>
      </c>
      <c r="L6788">
        <v>15.6940476190476</v>
      </c>
      <c r="M6788">
        <v>0.52549045835562602</v>
      </c>
      <c r="N6788">
        <v>0.28903774128493198</v>
      </c>
      <c r="O6788">
        <v>0.21312301930279401</v>
      </c>
      <c r="P6788">
        <v>0.81358724520471004</v>
      </c>
      <c r="Q6788">
        <v>7.4465824081554102</v>
      </c>
      <c r="R6788">
        <v>0.25495208591069701</v>
      </c>
      <c r="S6788">
        <v>0.17832381959351601</v>
      </c>
      <c r="T6788">
        <v>13.1994445645747</v>
      </c>
      <c r="U6788">
        <v>0.12992692773056599</v>
      </c>
      <c r="V6788">
        <v>0.104374231771328</v>
      </c>
      <c r="W6788">
        <v>6.2960099768715496</v>
      </c>
      <c r="X6788">
        <v>0.20283746637618399</v>
      </c>
      <c r="Y6788">
        <v>0.14485967910516401</v>
      </c>
      <c r="Z6788" t="s">
        <v>66</v>
      </c>
      <c r="AA6788" t="s">
        <v>67</v>
      </c>
      <c r="AB6788" t="s">
        <v>70</v>
      </c>
    </row>
    <row r="6789" spans="1:28" x14ac:dyDescent="0.25">
      <c r="A6789">
        <v>24</v>
      </c>
      <c r="B6789">
        <v>52</v>
      </c>
      <c r="C6789">
        <v>6</v>
      </c>
      <c r="D6789">
        <v>0</v>
      </c>
      <c r="E6789">
        <v>5</v>
      </c>
      <c r="F6789">
        <v>160</v>
      </c>
      <c r="G6789">
        <v>25</v>
      </c>
      <c r="H6789">
        <v>2</v>
      </c>
      <c r="I6789" t="s">
        <v>65</v>
      </c>
      <c r="J6789">
        <v>9</v>
      </c>
      <c r="K6789">
        <v>252</v>
      </c>
      <c r="L6789">
        <v>21.183333333333302</v>
      </c>
      <c r="M6789">
        <v>0.53498677248677196</v>
      </c>
      <c r="N6789">
        <v>0.31120268620268599</v>
      </c>
      <c r="O6789">
        <v>0.21733821733821701</v>
      </c>
      <c r="P6789">
        <v>0.76455583291667095</v>
      </c>
      <c r="Q6789">
        <v>7.9083432946166399</v>
      </c>
      <c r="R6789">
        <v>0.24355865256664799</v>
      </c>
      <c r="S6789">
        <v>0.18941284620871399</v>
      </c>
      <c r="T6789">
        <v>12.2659500254055</v>
      </c>
      <c r="U6789">
        <v>4.5621890020781597E-2</v>
      </c>
      <c r="V6789">
        <v>3.6378913904777301E-2</v>
      </c>
      <c r="W6789">
        <v>6.1140346407623802</v>
      </c>
      <c r="X6789">
        <v>0.19805850230289801</v>
      </c>
      <c r="Y6789">
        <v>0.138253932559953</v>
      </c>
      <c r="Z6789" t="s">
        <v>66</v>
      </c>
      <c r="AA6789" t="s">
        <v>67</v>
      </c>
      <c r="AB6789" t="s">
        <v>70</v>
      </c>
    </row>
    <row r="6790" spans="1:28" x14ac:dyDescent="0.25">
      <c r="A6790">
        <v>24</v>
      </c>
      <c r="B6790">
        <v>52</v>
      </c>
      <c r="C6790">
        <v>6</v>
      </c>
      <c r="D6790">
        <v>0</v>
      </c>
      <c r="E6790">
        <v>5</v>
      </c>
      <c r="F6790">
        <v>160</v>
      </c>
      <c r="G6790">
        <v>25</v>
      </c>
      <c r="H6790">
        <v>2</v>
      </c>
      <c r="I6790" t="s">
        <v>65</v>
      </c>
      <c r="J6790">
        <v>10</v>
      </c>
      <c r="K6790">
        <v>272</v>
      </c>
      <c r="L6790">
        <v>15.0797619047619</v>
      </c>
      <c r="M6790">
        <v>0.518089110644257</v>
      </c>
      <c r="N6790">
        <v>0.28690610859728499</v>
      </c>
      <c r="O6790">
        <v>0.20842760180995401</v>
      </c>
      <c r="P6790">
        <v>0.84163359378194702</v>
      </c>
      <c r="Q6790">
        <v>7.5196491656379498</v>
      </c>
      <c r="R6790">
        <v>0.24975649970264799</v>
      </c>
      <c r="S6790">
        <v>0.18068423490459401</v>
      </c>
      <c r="T6790">
        <v>13.638014180538301</v>
      </c>
      <c r="U6790">
        <v>0.122316460574807</v>
      </c>
      <c r="V6790">
        <v>9.1287376931537906E-2</v>
      </c>
      <c r="W6790">
        <v>6.2959761626578699</v>
      </c>
      <c r="X6790">
        <v>0.184898565874411</v>
      </c>
      <c r="Y6790">
        <v>0.128067152373492</v>
      </c>
      <c r="Z6790" t="s">
        <v>66</v>
      </c>
      <c r="AA6790" t="s">
        <v>67</v>
      </c>
      <c r="AB6790" t="s">
        <v>70</v>
      </c>
    </row>
    <row r="6791" spans="1:28" x14ac:dyDescent="0.25">
      <c r="A6791">
        <v>24</v>
      </c>
      <c r="B6791">
        <v>52</v>
      </c>
      <c r="C6791">
        <v>6</v>
      </c>
      <c r="D6791">
        <v>0</v>
      </c>
      <c r="E6791">
        <v>5</v>
      </c>
      <c r="F6791">
        <v>160</v>
      </c>
      <c r="G6791">
        <v>25</v>
      </c>
      <c r="H6791">
        <v>2</v>
      </c>
      <c r="I6791" t="s">
        <v>65</v>
      </c>
      <c r="J6791">
        <v>11</v>
      </c>
      <c r="K6791">
        <v>237</v>
      </c>
      <c r="L6791">
        <v>25.460930735930699</v>
      </c>
      <c r="M6791">
        <v>0.55079776060788699</v>
      </c>
      <c r="N6791">
        <v>0.332116196040246</v>
      </c>
      <c r="O6791">
        <v>0.23977604673807201</v>
      </c>
      <c r="P6791">
        <v>0.74600747641353005</v>
      </c>
      <c r="Q6791">
        <v>8.6254350135979401</v>
      </c>
      <c r="R6791">
        <v>0.21633363841613601</v>
      </c>
      <c r="S6791">
        <v>0.16075013428041399</v>
      </c>
      <c r="T6791">
        <v>11.506941204108299</v>
      </c>
      <c r="U6791">
        <v>0.107425472985786</v>
      </c>
      <c r="V6791">
        <v>7.5879809975774301E-2</v>
      </c>
      <c r="W6791">
        <v>6.1872374677814497</v>
      </c>
      <c r="X6791">
        <v>0.152657361705578</v>
      </c>
      <c r="Y6791">
        <v>0.110766755968198</v>
      </c>
      <c r="Z6791" t="s">
        <v>66</v>
      </c>
      <c r="AA6791" t="s">
        <v>67</v>
      </c>
      <c r="AB6791" t="s">
        <v>70</v>
      </c>
    </row>
    <row r="6792" spans="1:28" x14ac:dyDescent="0.25">
      <c r="A6792">
        <v>24</v>
      </c>
      <c r="B6792">
        <v>52</v>
      </c>
      <c r="C6792">
        <v>6</v>
      </c>
      <c r="D6792">
        <v>0</v>
      </c>
      <c r="E6792">
        <v>5</v>
      </c>
      <c r="F6792">
        <v>160</v>
      </c>
      <c r="G6792">
        <v>25</v>
      </c>
      <c r="H6792">
        <v>2</v>
      </c>
      <c r="I6792" t="s">
        <v>65</v>
      </c>
      <c r="J6792">
        <v>12</v>
      </c>
      <c r="K6792">
        <v>293</v>
      </c>
      <c r="L6792">
        <v>12.008333333333301</v>
      </c>
      <c r="M6792">
        <v>0.491439135381114</v>
      </c>
      <c r="N6792">
        <v>0.265227093725387</v>
      </c>
      <c r="O6792">
        <v>0.19191388815962099</v>
      </c>
      <c r="P6792">
        <v>0.911797212532093</v>
      </c>
      <c r="Q6792">
        <v>7.48036383981339</v>
      </c>
      <c r="R6792">
        <v>0.18845563664478099</v>
      </c>
      <c r="S6792">
        <v>0.13277076061519899</v>
      </c>
      <c r="T6792">
        <v>12.2104343354306</v>
      </c>
      <c r="U6792">
        <v>2.9980942529229299E-2</v>
      </c>
      <c r="V6792">
        <v>2.9980942529229299E-2</v>
      </c>
      <c r="W6792">
        <v>7.0503574311209203</v>
      </c>
      <c r="X6792">
        <v>0.17000983147579601</v>
      </c>
      <c r="Y6792">
        <v>0.11763480327593701</v>
      </c>
      <c r="Z6792" t="s">
        <v>66</v>
      </c>
      <c r="AA6792" t="s">
        <v>67</v>
      </c>
      <c r="AB6792" t="s">
        <v>70</v>
      </c>
    </row>
    <row r="6793" spans="1:28" x14ac:dyDescent="0.25">
      <c r="A6793">
        <v>24</v>
      </c>
      <c r="B6793">
        <v>52</v>
      </c>
      <c r="C6793">
        <v>6</v>
      </c>
      <c r="D6793">
        <v>0</v>
      </c>
      <c r="E6793">
        <v>5</v>
      </c>
      <c r="F6793">
        <v>160</v>
      </c>
      <c r="G6793">
        <v>25</v>
      </c>
      <c r="H6793">
        <v>2</v>
      </c>
      <c r="I6793" t="s">
        <v>65</v>
      </c>
      <c r="J6793">
        <v>13</v>
      </c>
      <c r="K6793">
        <v>254</v>
      </c>
      <c r="L6793">
        <v>17.832142857142799</v>
      </c>
      <c r="M6793">
        <v>0.54396794150731098</v>
      </c>
      <c r="N6793">
        <v>0.29345850999394302</v>
      </c>
      <c r="O6793">
        <v>0.20305875227135001</v>
      </c>
      <c r="P6793">
        <v>0.77921213166812497</v>
      </c>
      <c r="Q6793">
        <v>7.5997479718843302</v>
      </c>
      <c r="R6793">
        <v>0.25916936745096802</v>
      </c>
      <c r="S6793">
        <v>0.194542409936035</v>
      </c>
      <c r="T6793">
        <v>12.8748318103952</v>
      </c>
      <c r="U6793">
        <v>4.7319711187668402E-2</v>
      </c>
      <c r="V6793">
        <v>3.2550929117658597E-2</v>
      </c>
      <c r="W6793">
        <v>5.8413866923807101</v>
      </c>
      <c r="X6793">
        <v>0.18649265308579999</v>
      </c>
      <c r="Y6793">
        <v>0.12613444685087999</v>
      </c>
      <c r="Z6793" t="s">
        <v>66</v>
      </c>
      <c r="AA6793" t="s">
        <v>67</v>
      </c>
      <c r="AB6793" t="s">
        <v>70</v>
      </c>
    </row>
    <row r="6794" spans="1:28" x14ac:dyDescent="0.25">
      <c r="A6794">
        <v>24</v>
      </c>
      <c r="B6794">
        <v>52</v>
      </c>
      <c r="C6794">
        <v>6</v>
      </c>
      <c r="D6794">
        <v>0</v>
      </c>
      <c r="E6794">
        <v>5</v>
      </c>
      <c r="F6794">
        <v>160</v>
      </c>
      <c r="G6794">
        <v>25</v>
      </c>
      <c r="H6794">
        <v>2</v>
      </c>
      <c r="I6794" t="s">
        <v>65</v>
      </c>
      <c r="J6794">
        <v>14</v>
      </c>
      <c r="K6794">
        <v>257</v>
      </c>
      <c r="L6794">
        <v>20.239502164502099</v>
      </c>
      <c r="M6794">
        <v>0.52825096434045804</v>
      </c>
      <c r="N6794">
        <v>0.30208021550434</v>
      </c>
      <c r="O6794">
        <v>0.21318467524693199</v>
      </c>
      <c r="P6794">
        <v>0.776250785949959</v>
      </c>
      <c r="Q6794">
        <v>7.8055171524791396</v>
      </c>
      <c r="R6794">
        <v>0.249135919987999</v>
      </c>
      <c r="S6794">
        <v>0.190759053797944</v>
      </c>
      <c r="T6794">
        <v>12.0018437340243</v>
      </c>
      <c r="U6794">
        <v>0.17656498913348301</v>
      </c>
      <c r="V6794">
        <v>0.122012277830958</v>
      </c>
      <c r="W6794">
        <v>6.0776179718428702</v>
      </c>
      <c r="X6794">
        <v>0.12894521644840501</v>
      </c>
      <c r="Y6794">
        <v>9.2188792408923997E-2</v>
      </c>
      <c r="Z6794" t="s">
        <v>66</v>
      </c>
      <c r="AA6794" t="s">
        <v>67</v>
      </c>
      <c r="AB6794" t="s">
        <v>70</v>
      </c>
    </row>
    <row r="6795" spans="1:28" x14ac:dyDescent="0.25">
      <c r="A6795">
        <v>24</v>
      </c>
      <c r="B6795">
        <v>52</v>
      </c>
      <c r="C6795">
        <v>6</v>
      </c>
      <c r="D6795">
        <v>0</v>
      </c>
      <c r="E6795">
        <v>5</v>
      </c>
      <c r="F6795">
        <v>160</v>
      </c>
      <c r="G6795">
        <v>25</v>
      </c>
      <c r="H6795">
        <v>2</v>
      </c>
      <c r="I6795" t="s">
        <v>65</v>
      </c>
      <c r="J6795">
        <v>15</v>
      </c>
      <c r="K6795">
        <v>258</v>
      </c>
      <c r="L6795">
        <v>18.119047619047599</v>
      </c>
      <c r="M6795">
        <v>0.53442229605020297</v>
      </c>
      <c r="N6795">
        <v>0.29725700655933202</v>
      </c>
      <c r="O6795">
        <v>0.21377459749552699</v>
      </c>
      <c r="P6795">
        <v>0.80249724170742398</v>
      </c>
      <c r="Q6795">
        <v>7.7869844647435</v>
      </c>
      <c r="R6795">
        <v>0.24445983406795399</v>
      </c>
      <c r="S6795">
        <v>0.17190998881751901</v>
      </c>
      <c r="T6795">
        <v>12.122789117298</v>
      </c>
      <c r="U6795">
        <v>0.121658089526559</v>
      </c>
      <c r="V6795">
        <v>8.5775089886888201E-2</v>
      </c>
      <c r="W6795">
        <v>6.64598324038705</v>
      </c>
      <c r="X6795">
        <v>0.21317183955086599</v>
      </c>
      <c r="Y6795">
        <v>0.14904377553671</v>
      </c>
      <c r="Z6795" t="s">
        <v>66</v>
      </c>
      <c r="AA6795" t="s">
        <v>67</v>
      </c>
      <c r="AB6795" t="s">
        <v>70</v>
      </c>
    </row>
    <row r="6796" spans="1:28" x14ac:dyDescent="0.25">
      <c r="A6796">
        <v>24</v>
      </c>
      <c r="B6796">
        <v>52</v>
      </c>
      <c r="C6796">
        <v>6</v>
      </c>
      <c r="D6796">
        <v>0</v>
      </c>
      <c r="E6796">
        <v>5</v>
      </c>
      <c r="F6796">
        <v>160</v>
      </c>
      <c r="G6796">
        <v>25</v>
      </c>
      <c r="H6796">
        <v>2</v>
      </c>
      <c r="I6796" t="s">
        <v>65</v>
      </c>
      <c r="J6796">
        <v>16</v>
      </c>
      <c r="K6796">
        <v>269</v>
      </c>
      <c r="L6796">
        <v>18.5762987012987</v>
      </c>
      <c r="M6796">
        <v>0.51086877806208597</v>
      </c>
      <c r="N6796">
        <v>0.30533314269373701</v>
      </c>
      <c r="O6796">
        <v>0.22004575350300201</v>
      </c>
      <c r="P6796">
        <v>0.79602989303886296</v>
      </c>
      <c r="Q6796">
        <v>7.8823978977249203</v>
      </c>
      <c r="R6796">
        <v>0.233832328730987</v>
      </c>
      <c r="S6796">
        <v>0.176463831700857</v>
      </c>
      <c r="T6796">
        <v>12.4477542049836</v>
      </c>
      <c r="U6796">
        <v>3.5526209850026198E-2</v>
      </c>
      <c r="V6796">
        <v>3.4081723064200403E-2</v>
      </c>
      <c r="W6796">
        <v>6.9693266362731698</v>
      </c>
      <c r="X6796">
        <v>0.20785294138083099</v>
      </c>
      <c r="Y6796">
        <v>0.141595593333674</v>
      </c>
      <c r="Z6796" t="s">
        <v>66</v>
      </c>
      <c r="AA6796" t="s">
        <v>67</v>
      </c>
      <c r="AB6796" t="s">
        <v>70</v>
      </c>
    </row>
    <row r="6797" spans="1:28" x14ac:dyDescent="0.25">
      <c r="A6797">
        <v>24</v>
      </c>
      <c r="B6797">
        <v>52</v>
      </c>
      <c r="C6797">
        <v>6</v>
      </c>
      <c r="D6797">
        <v>0</v>
      </c>
      <c r="E6797">
        <v>5</v>
      </c>
      <c r="F6797">
        <v>160</v>
      </c>
      <c r="G6797">
        <v>25</v>
      </c>
      <c r="H6797">
        <v>2</v>
      </c>
      <c r="I6797" t="s">
        <v>65</v>
      </c>
      <c r="J6797">
        <v>17</v>
      </c>
      <c r="K6797">
        <v>252</v>
      </c>
      <c r="L6797">
        <v>20.7892857142857</v>
      </c>
      <c r="M6797">
        <v>0.53655045351473896</v>
      </c>
      <c r="N6797">
        <v>0.305250305250305</v>
      </c>
      <c r="O6797">
        <v>0.21672771672771601</v>
      </c>
      <c r="P6797">
        <v>0.76522343935551695</v>
      </c>
      <c r="Q6797">
        <v>7.9949386471664701</v>
      </c>
      <c r="R6797">
        <v>0.26481356252295801</v>
      </c>
      <c r="S6797">
        <v>0.20335189795854</v>
      </c>
      <c r="T6797">
        <v>13.034541214488</v>
      </c>
      <c r="U6797">
        <v>4.5302369886965697E-2</v>
      </c>
      <c r="V6797">
        <v>3.3202689556711802E-2</v>
      </c>
      <c r="W6797">
        <v>5.9198081782693599</v>
      </c>
      <c r="X6797">
        <v>0.20101497605186</v>
      </c>
      <c r="Y6797">
        <v>0.13862235928481301</v>
      </c>
      <c r="Z6797" t="s">
        <v>66</v>
      </c>
      <c r="AA6797" t="s">
        <v>67</v>
      </c>
      <c r="AB6797" t="s">
        <v>70</v>
      </c>
    </row>
    <row r="6798" spans="1:28" x14ac:dyDescent="0.25">
      <c r="A6798">
        <v>24</v>
      </c>
      <c r="B6798">
        <v>52</v>
      </c>
      <c r="C6798">
        <v>6</v>
      </c>
      <c r="D6798">
        <v>0</v>
      </c>
      <c r="E6798">
        <v>5</v>
      </c>
      <c r="F6798">
        <v>160</v>
      </c>
      <c r="G6798">
        <v>25</v>
      </c>
      <c r="H6798">
        <v>2</v>
      </c>
      <c r="I6798" t="s">
        <v>65</v>
      </c>
      <c r="J6798">
        <v>18</v>
      </c>
      <c r="K6798">
        <v>266</v>
      </c>
      <c r="L6798">
        <v>17.9214285714285</v>
      </c>
      <c r="M6798">
        <v>0.51909237379162099</v>
      </c>
      <c r="N6798">
        <v>0.29366685945633297</v>
      </c>
      <c r="O6798">
        <v>0.21226142278773799</v>
      </c>
      <c r="P6798">
        <v>0.82244749465422895</v>
      </c>
      <c r="Q6798">
        <v>7.8823405980743697</v>
      </c>
      <c r="R6798">
        <v>0.238309133966776</v>
      </c>
      <c r="S6798">
        <v>0.168240048544612</v>
      </c>
      <c r="T6798">
        <v>11.910349360376101</v>
      </c>
      <c r="U6798">
        <v>0.13231458765877999</v>
      </c>
      <c r="V6798">
        <v>9.2636326693000204E-2</v>
      </c>
      <c r="W6798">
        <v>6.5396710106404301</v>
      </c>
      <c r="X6798">
        <v>0.20000273542064201</v>
      </c>
      <c r="Y6798">
        <v>0.14456009946746701</v>
      </c>
      <c r="Z6798" t="s">
        <v>66</v>
      </c>
      <c r="AA6798" t="s">
        <v>67</v>
      </c>
      <c r="AB6798" t="s">
        <v>70</v>
      </c>
    </row>
    <row r="6799" spans="1:28" x14ac:dyDescent="0.25">
      <c r="A6799">
        <v>24</v>
      </c>
      <c r="B6799">
        <v>52</v>
      </c>
      <c r="C6799">
        <v>6</v>
      </c>
      <c r="D6799">
        <v>0</v>
      </c>
      <c r="E6799">
        <v>5</v>
      </c>
      <c r="F6799">
        <v>160</v>
      </c>
      <c r="G6799">
        <v>25</v>
      </c>
      <c r="H6799">
        <v>2</v>
      </c>
      <c r="I6799" t="s">
        <v>65</v>
      </c>
      <c r="J6799">
        <v>19</v>
      </c>
      <c r="K6799">
        <v>235</v>
      </c>
      <c r="L6799">
        <v>24.2809523809523</v>
      </c>
      <c r="M6799">
        <v>0.56050658561296796</v>
      </c>
      <c r="N6799">
        <v>0.32855973813420603</v>
      </c>
      <c r="O6799">
        <v>0.23649754500818301</v>
      </c>
      <c r="P6799">
        <v>0.72411820398557702</v>
      </c>
      <c r="Q6799">
        <v>8.1892135201605907</v>
      </c>
      <c r="R6799">
        <v>0.22796341587799401</v>
      </c>
      <c r="S6799">
        <v>0.16628390003167501</v>
      </c>
      <c r="T6799">
        <v>11.3648216200194</v>
      </c>
      <c r="U6799">
        <v>0.112357491133789</v>
      </c>
      <c r="V6799">
        <v>7.55111867440134E-2</v>
      </c>
      <c r="W6799">
        <v>6.2838486602452397</v>
      </c>
      <c r="X6799">
        <v>0.191046056425311</v>
      </c>
      <c r="Y6799">
        <v>0.14152404848230701</v>
      </c>
      <c r="Z6799" t="s">
        <v>66</v>
      </c>
      <c r="AA6799" t="s">
        <v>67</v>
      </c>
      <c r="AB6799" t="s">
        <v>70</v>
      </c>
    </row>
    <row r="6800" spans="1:28" x14ac:dyDescent="0.25">
      <c r="A6800">
        <v>24</v>
      </c>
      <c r="B6800">
        <v>52</v>
      </c>
      <c r="C6800">
        <v>6</v>
      </c>
      <c r="D6800">
        <v>0</v>
      </c>
      <c r="E6800">
        <v>5</v>
      </c>
      <c r="F6800">
        <v>160</v>
      </c>
      <c r="G6800">
        <v>25</v>
      </c>
      <c r="H6800">
        <v>2</v>
      </c>
      <c r="I6800" t="s">
        <v>65</v>
      </c>
      <c r="J6800">
        <v>20</v>
      </c>
      <c r="K6800">
        <v>255</v>
      </c>
      <c r="L6800">
        <v>20.248809523809499</v>
      </c>
      <c r="M6800">
        <v>0.53235760971055002</v>
      </c>
      <c r="N6800">
        <v>0.302036199095022</v>
      </c>
      <c r="O6800">
        <v>0.21561085972850599</v>
      </c>
      <c r="P6800">
        <v>0.77756528193242302</v>
      </c>
      <c r="Q6800">
        <v>7.8151229431691398</v>
      </c>
      <c r="R6800">
        <v>0.23445582298233</v>
      </c>
      <c r="S6800">
        <v>0.168085651653336</v>
      </c>
      <c r="T6800">
        <v>11.2703001460492</v>
      </c>
      <c r="U6800">
        <v>9.2876790759426606E-2</v>
      </c>
      <c r="V6800">
        <v>7.1511072368854095E-2</v>
      </c>
      <c r="W6800">
        <v>6.3924029184537901</v>
      </c>
      <c r="X6800">
        <v>0.21475897176340999</v>
      </c>
      <c r="Y6800">
        <v>0.15278153414585</v>
      </c>
      <c r="Z6800" t="s">
        <v>66</v>
      </c>
      <c r="AA6800" t="s">
        <v>67</v>
      </c>
      <c r="AB6800" t="s">
        <v>70</v>
      </c>
    </row>
    <row r="6801" spans="1:28" x14ac:dyDescent="0.25">
      <c r="A6801">
        <v>24</v>
      </c>
      <c r="B6801">
        <v>52</v>
      </c>
      <c r="C6801">
        <v>6</v>
      </c>
      <c r="D6801">
        <v>0</v>
      </c>
      <c r="E6801">
        <v>5</v>
      </c>
      <c r="F6801">
        <v>160</v>
      </c>
      <c r="G6801">
        <v>25</v>
      </c>
      <c r="H6801">
        <v>2</v>
      </c>
      <c r="I6801" t="s">
        <v>65</v>
      </c>
      <c r="J6801">
        <v>21</v>
      </c>
      <c r="K6801">
        <v>258</v>
      </c>
      <c r="L6801">
        <v>17.795238095238101</v>
      </c>
      <c r="M6801">
        <v>0.53567737172388297</v>
      </c>
      <c r="N6801">
        <v>0.298747763864042</v>
      </c>
      <c r="O6801">
        <v>0.213625521765056</v>
      </c>
      <c r="P6801">
        <v>0.80030239950636595</v>
      </c>
      <c r="Q6801">
        <v>7.6581464927310998</v>
      </c>
      <c r="R6801">
        <v>0.231776675578555</v>
      </c>
      <c r="S6801">
        <v>0.161104481703463</v>
      </c>
      <c r="T6801">
        <v>11.598458358885299</v>
      </c>
      <c r="U6801">
        <v>0.13681190413372199</v>
      </c>
      <c r="V6801">
        <v>0.101996209839711</v>
      </c>
      <c r="W6801">
        <v>6.3447092040130304</v>
      </c>
      <c r="X6801">
        <v>0.18738474331736699</v>
      </c>
      <c r="Y6801">
        <v>0.13244745800683999</v>
      </c>
      <c r="Z6801" t="s">
        <v>66</v>
      </c>
      <c r="AA6801" t="s">
        <v>67</v>
      </c>
      <c r="AB6801" t="s">
        <v>70</v>
      </c>
    </row>
    <row r="6802" spans="1:28" x14ac:dyDescent="0.25">
      <c r="A6802">
        <v>24</v>
      </c>
      <c r="B6802">
        <v>52</v>
      </c>
      <c r="C6802">
        <v>6</v>
      </c>
      <c r="D6802">
        <v>0</v>
      </c>
      <c r="E6802">
        <v>5</v>
      </c>
      <c r="F6802">
        <v>160</v>
      </c>
      <c r="G6802">
        <v>25</v>
      </c>
      <c r="H6802">
        <v>2</v>
      </c>
      <c r="I6802" t="s">
        <v>65</v>
      </c>
      <c r="J6802">
        <v>22</v>
      </c>
      <c r="K6802">
        <v>235</v>
      </c>
      <c r="L6802">
        <v>24.071428571428498</v>
      </c>
      <c r="M6802">
        <v>0.56139817629179301</v>
      </c>
      <c r="N6802">
        <v>0.325286415711947</v>
      </c>
      <c r="O6802">
        <v>0.240752864157119</v>
      </c>
      <c r="P6802">
        <v>0.69411527381528504</v>
      </c>
      <c r="Q6802">
        <v>8.02424426141814</v>
      </c>
      <c r="R6802">
        <v>0.28951604949167098</v>
      </c>
      <c r="S6802">
        <v>0.21190123409077499</v>
      </c>
      <c r="T6802">
        <v>12.019058441871501</v>
      </c>
      <c r="U6802">
        <v>0.129889111782166</v>
      </c>
      <c r="V6802">
        <v>9.2078749332245705E-2</v>
      </c>
      <c r="W6802">
        <v>5.1708055610942498</v>
      </c>
      <c r="X6802">
        <v>0.21865346955102999</v>
      </c>
      <c r="Y6802">
        <v>0.16077138318891299</v>
      </c>
      <c r="Z6802" t="s">
        <v>66</v>
      </c>
      <c r="AA6802" t="s">
        <v>67</v>
      </c>
      <c r="AB6802" t="s">
        <v>70</v>
      </c>
    </row>
    <row r="6803" spans="1:28" x14ac:dyDescent="0.25">
      <c r="A6803">
        <v>24</v>
      </c>
      <c r="B6803">
        <v>52</v>
      </c>
      <c r="C6803">
        <v>6</v>
      </c>
      <c r="D6803">
        <v>0</v>
      </c>
      <c r="E6803">
        <v>5</v>
      </c>
      <c r="F6803">
        <v>160</v>
      </c>
      <c r="G6803">
        <v>25</v>
      </c>
      <c r="H6803">
        <v>2</v>
      </c>
      <c r="I6803" t="s">
        <v>65</v>
      </c>
      <c r="J6803">
        <v>23</v>
      </c>
      <c r="K6803">
        <v>245</v>
      </c>
      <c r="L6803">
        <v>21.063095238095201</v>
      </c>
      <c r="M6803">
        <v>0.55076287657920298</v>
      </c>
      <c r="N6803">
        <v>0.30023547880690699</v>
      </c>
      <c r="O6803">
        <v>0.22017268445839799</v>
      </c>
      <c r="P6803">
        <v>0.76415215699595496</v>
      </c>
      <c r="Q6803">
        <v>7.6702298785004697</v>
      </c>
      <c r="R6803">
        <v>0.235525862265098</v>
      </c>
      <c r="S6803">
        <v>0.17653877989727301</v>
      </c>
      <c r="T6803">
        <v>10.7059131557914</v>
      </c>
      <c r="U6803">
        <v>6.5195103795331097E-2</v>
      </c>
      <c r="V6803">
        <v>4.81393728377328E-2</v>
      </c>
      <c r="W6803">
        <v>6.4202426466747804</v>
      </c>
      <c r="X6803">
        <v>0.243252970189</v>
      </c>
      <c r="Y6803">
        <v>0.17443367060706899</v>
      </c>
      <c r="Z6803" t="s">
        <v>66</v>
      </c>
      <c r="AA6803" t="s">
        <v>67</v>
      </c>
      <c r="AB6803" t="s">
        <v>70</v>
      </c>
    </row>
    <row r="6804" spans="1:28" x14ac:dyDescent="0.25">
      <c r="A6804">
        <v>24</v>
      </c>
      <c r="B6804">
        <v>52</v>
      </c>
      <c r="C6804">
        <v>6</v>
      </c>
      <c r="D6804">
        <v>0</v>
      </c>
      <c r="E6804">
        <v>5</v>
      </c>
      <c r="F6804">
        <v>160</v>
      </c>
      <c r="G6804">
        <v>25</v>
      </c>
      <c r="H6804">
        <v>2</v>
      </c>
      <c r="I6804" t="s">
        <v>65</v>
      </c>
      <c r="J6804">
        <v>24</v>
      </c>
      <c r="K6804">
        <v>280</v>
      </c>
      <c r="L6804">
        <v>15.3107142857142</v>
      </c>
      <c r="M6804">
        <v>0.502461734693877</v>
      </c>
      <c r="N6804">
        <v>0.274862637362637</v>
      </c>
      <c r="O6804">
        <v>0.198626373626373</v>
      </c>
      <c r="P6804">
        <v>0.87399069927249196</v>
      </c>
      <c r="Q6804">
        <v>7.6842726455454304</v>
      </c>
      <c r="R6804">
        <v>0.191193164488909</v>
      </c>
      <c r="S6804">
        <v>0.14381695707272599</v>
      </c>
      <c r="T6804">
        <v>11.909555444896</v>
      </c>
      <c r="U6804">
        <v>3.8333809002233897E-2</v>
      </c>
      <c r="V6804">
        <v>3.2192912714490901E-2</v>
      </c>
      <c r="W6804">
        <v>7.0806608170667698</v>
      </c>
      <c r="X6804">
        <v>0.17197815206175401</v>
      </c>
      <c r="Y6804">
        <v>0.12626717352537101</v>
      </c>
      <c r="Z6804" t="s">
        <v>66</v>
      </c>
      <c r="AA6804" t="s">
        <v>67</v>
      </c>
      <c r="AB6804" t="s">
        <v>70</v>
      </c>
    </row>
    <row r="6805" spans="1:28" x14ac:dyDescent="0.25">
      <c r="A6805">
        <v>24</v>
      </c>
      <c r="B6805">
        <v>52</v>
      </c>
      <c r="C6805">
        <v>6</v>
      </c>
      <c r="D6805">
        <v>0</v>
      </c>
      <c r="E6805">
        <v>5</v>
      </c>
      <c r="F6805">
        <v>160</v>
      </c>
      <c r="G6805">
        <v>25</v>
      </c>
      <c r="H6805">
        <v>2</v>
      </c>
      <c r="I6805" t="s">
        <v>65</v>
      </c>
      <c r="J6805">
        <v>25</v>
      </c>
      <c r="K6805">
        <v>287</v>
      </c>
      <c r="L6805">
        <v>18.1535714285714</v>
      </c>
      <c r="M6805">
        <v>0.48030114484818298</v>
      </c>
      <c r="N6805">
        <v>0.291141785044224</v>
      </c>
      <c r="O6805">
        <v>0.21582685607075799</v>
      </c>
      <c r="P6805">
        <v>0.89502326444416602</v>
      </c>
      <c r="Q6805">
        <v>8.0814846156487192</v>
      </c>
      <c r="R6805">
        <v>0.18560591283469</v>
      </c>
      <c r="S6805">
        <v>0.13549370650451301</v>
      </c>
      <c r="T6805">
        <v>11.2674113095993</v>
      </c>
      <c r="U6805">
        <v>0.18823617223556</v>
      </c>
      <c r="V6805">
        <v>0.17763522416207</v>
      </c>
      <c r="W6805">
        <v>7.6263522307986298</v>
      </c>
      <c r="X6805">
        <v>0.15308058916433001</v>
      </c>
      <c r="Y6805">
        <v>0.111696671989468</v>
      </c>
      <c r="Z6805" t="s">
        <v>66</v>
      </c>
      <c r="AA6805" t="s">
        <v>67</v>
      </c>
      <c r="AB6805" t="s">
        <v>70</v>
      </c>
    </row>
    <row r="6806" spans="1:28" x14ac:dyDescent="0.25">
      <c r="A6806">
        <v>24</v>
      </c>
      <c r="B6806">
        <v>52</v>
      </c>
      <c r="C6806">
        <v>6</v>
      </c>
      <c r="D6806">
        <v>0</v>
      </c>
      <c r="E6806">
        <v>5</v>
      </c>
      <c r="F6806">
        <v>160</v>
      </c>
      <c r="G6806">
        <v>25</v>
      </c>
      <c r="H6806">
        <v>2</v>
      </c>
      <c r="I6806" t="s">
        <v>65</v>
      </c>
      <c r="J6806">
        <v>26</v>
      </c>
      <c r="K6806">
        <v>235</v>
      </c>
      <c r="L6806">
        <v>25.599134199134198</v>
      </c>
      <c r="M6806">
        <v>0.55489730128028003</v>
      </c>
      <c r="N6806">
        <v>0.34083469721767501</v>
      </c>
      <c r="O6806">
        <v>0.25114566284779</v>
      </c>
      <c r="P6806">
        <v>0.717541800826072</v>
      </c>
      <c r="Q6806">
        <v>8.1991642291236904</v>
      </c>
      <c r="R6806">
        <v>0.25667170899656999</v>
      </c>
      <c r="S6806">
        <v>0.189068386096677</v>
      </c>
      <c r="T6806">
        <v>11.4386598737696</v>
      </c>
      <c r="U6806">
        <v>0.164499191868829</v>
      </c>
      <c r="V6806">
        <v>0.10954029777219799</v>
      </c>
      <c r="W6806">
        <v>6.2554668423361397</v>
      </c>
      <c r="X6806">
        <v>0.20489961594707901</v>
      </c>
      <c r="Y6806">
        <v>0.15211443612926501</v>
      </c>
      <c r="Z6806" t="s">
        <v>66</v>
      </c>
      <c r="AA6806" t="s">
        <v>67</v>
      </c>
      <c r="AB6806" t="s">
        <v>70</v>
      </c>
    </row>
    <row r="6807" spans="1:28" x14ac:dyDescent="0.25">
      <c r="A6807">
        <v>24</v>
      </c>
      <c r="B6807">
        <v>52</v>
      </c>
      <c r="C6807">
        <v>6</v>
      </c>
      <c r="D6807">
        <v>0</v>
      </c>
      <c r="E6807">
        <v>5</v>
      </c>
      <c r="F6807">
        <v>160</v>
      </c>
      <c r="G6807">
        <v>25</v>
      </c>
      <c r="H6807">
        <v>2</v>
      </c>
      <c r="I6807" t="s">
        <v>65</v>
      </c>
      <c r="J6807">
        <v>27</v>
      </c>
      <c r="K6807">
        <v>255</v>
      </c>
      <c r="L6807">
        <v>17.995238095238101</v>
      </c>
      <c r="M6807">
        <v>0.54119514472455599</v>
      </c>
      <c r="N6807">
        <v>0.29932126696832501</v>
      </c>
      <c r="O6807">
        <v>0.21447963800904901</v>
      </c>
      <c r="P6807">
        <v>0.79345519646732998</v>
      </c>
      <c r="Q6807">
        <v>7.6720637091665198</v>
      </c>
      <c r="R6807">
        <v>0.235713518799025</v>
      </c>
      <c r="S6807">
        <v>0.170668416259145</v>
      </c>
      <c r="T6807">
        <v>12.288683705348801</v>
      </c>
      <c r="U6807">
        <v>0.100301789379623</v>
      </c>
      <c r="V6807">
        <v>8.6757885041482394E-2</v>
      </c>
      <c r="W6807">
        <v>6.4571637101711703</v>
      </c>
      <c r="X6807">
        <v>0.194892337804112</v>
      </c>
      <c r="Y6807">
        <v>0.13368901642849401</v>
      </c>
      <c r="Z6807" t="s">
        <v>66</v>
      </c>
      <c r="AA6807" t="s">
        <v>67</v>
      </c>
      <c r="AB6807" t="s">
        <v>70</v>
      </c>
    </row>
    <row r="6808" spans="1:28" x14ac:dyDescent="0.25">
      <c r="A6808">
        <v>24</v>
      </c>
      <c r="B6808">
        <v>52</v>
      </c>
      <c r="C6808">
        <v>6</v>
      </c>
      <c r="D6808">
        <v>0</v>
      </c>
      <c r="E6808">
        <v>5</v>
      </c>
      <c r="F6808">
        <v>160</v>
      </c>
      <c r="G6808">
        <v>25</v>
      </c>
      <c r="H6808">
        <v>2</v>
      </c>
      <c r="I6808" t="s">
        <v>65</v>
      </c>
      <c r="J6808">
        <v>28</v>
      </c>
      <c r="K6808">
        <v>252</v>
      </c>
      <c r="L6808">
        <v>20.6821428571428</v>
      </c>
      <c r="M6808">
        <v>0.53697562358276596</v>
      </c>
      <c r="N6808">
        <v>0.308760683760683</v>
      </c>
      <c r="O6808">
        <v>0.219474969474969</v>
      </c>
      <c r="P6808">
        <v>0.79063576751062903</v>
      </c>
      <c r="Q6808">
        <v>7.8644188964486101</v>
      </c>
      <c r="R6808">
        <v>0.22212867956408999</v>
      </c>
      <c r="S6808">
        <v>0.17072349469883499</v>
      </c>
      <c r="T6808">
        <v>12.272106579420299</v>
      </c>
      <c r="U6808">
        <v>3.7635269258283997E-2</v>
      </c>
      <c r="V6808">
        <v>2.6872341463670801E-2</v>
      </c>
      <c r="W6808">
        <v>6.3951896687913603</v>
      </c>
      <c r="X6808">
        <v>0.17127444399255201</v>
      </c>
      <c r="Y6808">
        <v>0.124411445338932</v>
      </c>
      <c r="Z6808" t="s">
        <v>66</v>
      </c>
      <c r="AA6808" t="s">
        <v>67</v>
      </c>
      <c r="AB6808" t="s">
        <v>70</v>
      </c>
    </row>
    <row r="6809" spans="1:28" x14ac:dyDescent="0.25">
      <c r="A6809">
        <v>24</v>
      </c>
      <c r="B6809">
        <v>52</v>
      </c>
      <c r="C6809">
        <v>6</v>
      </c>
      <c r="D6809">
        <v>0</v>
      </c>
      <c r="E6809">
        <v>5</v>
      </c>
      <c r="F6809">
        <v>160</v>
      </c>
      <c r="G6809">
        <v>25</v>
      </c>
      <c r="H6809">
        <v>2</v>
      </c>
      <c r="I6809" t="s">
        <v>65</v>
      </c>
      <c r="J6809">
        <v>29</v>
      </c>
      <c r="K6809">
        <v>243</v>
      </c>
      <c r="L6809">
        <v>20.701190476190401</v>
      </c>
      <c r="M6809">
        <v>0.55678522437781697</v>
      </c>
      <c r="N6809">
        <v>0.30238999683444101</v>
      </c>
      <c r="O6809">
        <v>0.214624881291547</v>
      </c>
      <c r="P6809">
        <v>0.77297766287792002</v>
      </c>
      <c r="Q6809">
        <v>7.8419668321315399</v>
      </c>
      <c r="R6809">
        <v>0.21883029173909599</v>
      </c>
      <c r="S6809">
        <v>0.16769024547353201</v>
      </c>
      <c r="T6809">
        <v>11.2004813713615</v>
      </c>
      <c r="U6809">
        <v>6.1168162365628297E-2</v>
      </c>
      <c r="V6809">
        <v>5.0313481718668097E-2</v>
      </c>
      <c r="W6809">
        <v>6.16270956251656</v>
      </c>
      <c r="X6809">
        <v>0.189752509926185</v>
      </c>
      <c r="Y6809">
        <v>0.13331689733146601</v>
      </c>
      <c r="Z6809" t="s">
        <v>66</v>
      </c>
      <c r="AA6809" t="s">
        <v>67</v>
      </c>
      <c r="AB6809" t="s">
        <v>70</v>
      </c>
    </row>
    <row r="6810" spans="1:28" x14ac:dyDescent="0.25">
      <c r="A6810">
        <v>24</v>
      </c>
      <c r="B6810">
        <v>52</v>
      </c>
      <c r="C6810">
        <v>6</v>
      </c>
      <c r="D6810">
        <v>0</v>
      </c>
      <c r="E6810">
        <v>5</v>
      </c>
      <c r="F6810">
        <v>160</v>
      </c>
      <c r="G6810">
        <v>25</v>
      </c>
      <c r="H6810">
        <v>2</v>
      </c>
      <c r="I6810" t="s">
        <v>65</v>
      </c>
      <c r="J6810">
        <v>30</v>
      </c>
      <c r="K6810">
        <v>264</v>
      </c>
      <c r="L6810">
        <v>18.345346320346302</v>
      </c>
      <c r="M6810">
        <v>0.52141914272596002</v>
      </c>
      <c r="N6810">
        <v>0.29093822843822797</v>
      </c>
      <c r="O6810">
        <v>0.21241258741258701</v>
      </c>
      <c r="P6810">
        <v>0.81134579400495299</v>
      </c>
      <c r="Q6810">
        <v>7.7592018126581603</v>
      </c>
      <c r="R6810">
        <v>0.238932855822863</v>
      </c>
      <c r="S6810">
        <v>0.17662411603676501</v>
      </c>
      <c r="T6810">
        <v>12.9764269307364</v>
      </c>
      <c r="U6810">
        <v>9.1518703188740905E-2</v>
      </c>
      <c r="V6810">
        <v>7.2078189625637806E-2</v>
      </c>
      <c r="W6810">
        <v>6.3862478342165003</v>
      </c>
      <c r="X6810">
        <v>0.17815278163089701</v>
      </c>
      <c r="Y6810">
        <v>0.12697478357927999</v>
      </c>
      <c r="Z6810" t="s">
        <v>66</v>
      </c>
      <c r="AA6810" t="s">
        <v>67</v>
      </c>
      <c r="AB6810" t="s">
        <v>70</v>
      </c>
    </row>
    <row r="6811" spans="1:28" x14ac:dyDescent="0.25">
      <c r="A6811">
        <v>24</v>
      </c>
      <c r="B6811">
        <v>52</v>
      </c>
      <c r="C6811">
        <v>6</v>
      </c>
      <c r="D6811">
        <v>0</v>
      </c>
      <c r="E6811">
        <v>5</v>
      </c>
      <c r="F6811">
        <v>160</v>
      </c>
      <c r="G6811">
        <v>25</v>
      </c>
      <c r="H6811">
        <v>2</v>
      </c>
      <c r="I6811" t="s">
        <v>65</v>
      </c>
      <c r="J6811">
        <v>31</v>
      </c>
      <c r="K6811">
        <v>297</v>
      </c>
      <c r="L6811">
        <v>13.1048701298701</v>
      </c>
      <c r="M6811">
        <v>0.48112838340111003</v>
      </c>
      <c r="N6811">
        <v>0.28017353017353003</v>
      </c>
      <c r="O6811">
        <v>0.20804195804195799</v>
      </c>
      <c r="P6811">
        <v>0.89859924794853097</v>
      </c>
      <c r="Q6811">
        <v>7.7579630180550296</v>
      </c>
      <c r="R6811">
        <v>0.197446350621025</v>
      </c>
      <c r="S6811">
        <v>0.14109774404570799</v>
      </c>
      <c r="T6811">
        <v>14.524075367428599</v>
      </c>
      <c r="U6811">
        <v>2.6804978501604598E-3</v>
      </c>
      <c r="V6811">
        <v>2.6804978501604598E-3</v>
      </c>
      <c r="W6811">
        <v>7.1428618953846996</v>
      </c>
      <c r="X6811">
        <v>0.161224649495535</v>
      </c>
      <c r="Y6811">
        <v>0.112960746066489</v>
      </c>
      <c r="Z6811" t="s">
        <v>66</v>
      </c>
      <c r="AA6811" t="s">
        <v>67</v>
      </c>
      <c r="AB6811" t="s">
        <v>70</v>
      </c>
    </row>
    <row r="6812" spans="1:28" x14ac:dyDescent="0.25">
      <c r="A6812">
        <v>24</v>
      </c>
      <c r="B6812">
        <v>52</v>
      </c>
      <c r="C6812">
        <v>6</v>
      </c>
      <c r="D6812">
        <v>0</v>
      </c>
      <c r="E6812">
        <v>5</v>
      </c>
      <c r="F6812">
        <v>160</v>
      </c>
      <c r="G6812">
        <v>25</v>
      </c>
      <c r="H6812">
        <v>2</v>
      </c>
      <c r="I6812" t="s">
        <v>65</v>
      </c>
      <c r="J6812">
        <v>32</v>
      </c>
      <c r="K6812">
        <v>243</v>
      </c>
      <c r="L6812">
        <v>19.451190476190401</v>
      </c>
      <c r="M6812">
        <v>0.56192925729962695</v>
      </c>
      <c r="N6812">
        <v>0.29495093383982202</v>
      </c>
      <c r="O6812">
        <v>0.2119341563786</v>
      </c>
      <c r="P6812">
        <v>0.78441791278386197</v>
      </c>
      <c r="Q6812">
        <v>7.7552438996629496</v>
      </c>
      <c r="R6812">
        <v>0.22931055409183901</v>
      </c>
      <c r="S6812">
        <v>0.16207463948137399</v>
      </c>
      <c r="T6812">
        <v>10.9201674104039</v>
      </c>
      <c r="U6812">
        <v>0.147952918477287</v>
      </c>
      <c r="V6812">
        <v>0.10786203528360901</v>
      </c>
      <c r="W6812">
        <v>6.1727821442924604</v>
      </c>
      <c r="X6812">
        <v>0.18284223075084399</v>
      </c>
      <c r="Y6812">
        <v>0.13368191928743001</v>
      </c>
      <c r="Z6812" t="s">
        <v>66</v>
      </c>
      <c r="AA6812" t="s">
        <v>67</v>
      </c>
      <c r="AB6812" t="s">
        <v>70</v>
      </c>
    </row>
    <row r="6813" spans="1:28" x14ac:dyDescent="0.25">
      <c r="A6813">
        <v>24</v>
      </c>
      <c r="B6813">
        <v>52</v>
      </c>
      <c r="C6813">
        <v>6</v>
      </c>
      <c r="D6813">
        <v>0</v>
      </c>
      <c r="E6813">
        <v>5</v>
      </c>
      <c r="F6813">
        <v>160</v>
      </c>
      <c r="G6813">
        <v>25</v>
      </c>
      <c r="H6813">
        <v>2</v>
      </c>
      <c r="I6813" t="s">
        <v>65</v>
      </c>
      <c r="J6813">
        <v>33</v>
      </c>
      <c r="K6813">
        <v>243</v>
      </c>
      <c r="L6813">
        <v>22.2154761904761</v>
      </c>
      <c r="M6813">
        <v>0.55055359592396602</v>
      </c>
      <c r="N6813">
        <v>0.31426084203861898</v>
      </c>
      <c r="O6813">
        <v>0.228315922760367</v>
      </c>
      <c r="P6813">
        <v>0.74522060791875799</v>
      </c>
      <c r="Q6813">
        <v>7.9171505195193301</v>
      </c>
      <c r="R6813">
        <v>0.24444361429768899</v>
      </c>
      <c r="S6813">
        <v>0.17651426819862201</v>
      </c>
      <c r="T6813">
        <v>11.6846308731172</v>
      </c>
      <c r="U6813">
        <v>0.137445451078098</v>
      </c>
      <c r="V6813">
        <v>0.103845787653185</v>
      </c>
      <c r="W6813">
        <v>6.03341034272038</v>
      </c>
      <c r="X6813">
        <v>0.181612315223145</v>
      </c>
      <c r="Y6813">
        <v>0.124042354788544</v>
      </c>
      <c r="Z6813" t="s">
        <v>66</v>
      </c>
      <c r="AA6813" t="s">
        <v>67</v>
      </c>
      <c r="AB6813" t="s">
        <v>70</v>
      </c>
    </row>
    <row r="6814" spans="1:28" x14ac:dyDescent="0.25">
      <c r="A6814">
        <v>24</v>
      </c>
      <c r="B6814">
        <v>52</v>
      </c>
      <c r="C6814">
        <v>6</v>
      </c>
      <c r="D6814">
        <v>0</v>
      </c>
      <c r="E6814">
        <v>5</v>
      </c>
      <c r="F6814">
        <v>160</v>
      </c>
      <c r="G6814">
        <v>25</v>
      </c>
      <c r="H6814">
        <v>2</v>
      </c>
      <c r="I6814" t="s">
        <v>65</v>
      </c>
      <c r="J6814">
        <v>34</v>
      </c>
      <c r="K6814">
        <v>272</v>
      </c>
      <c r="L6814">
        <v>16.385714285714201</v>
      </c>
      <c r="M6814">
        <v>0.51328781512605004</v>
      </c>
      <c r="N6814">
        <v>0.28365384615384598</v>
      </c>
      <c r="O6814">
        <v>0.20475113122171901</v>
      </c>
      <c r="P6814">
        <v>0.84403203124911297</v>
      </c>
      <c r="Q6814">
        <v>7.7361138940829202</v>
      </c>
      <c r="R6814">
        <v>0.22423464579623401</v>
      </c>
      <c r="S6814">
        <v>0.15654485677167801</v>
      </c>
      <c r="T6814">
        <v>12.217008241824599</v>
      </c>
      <c r="U6814">
        <v>0.14782517649520599</v>
      </c>
      <c r="V6814">
        <v>0.123854965895087</v>
      </c>
      <c r="W6814">
        <v>6.5569311709929803</v>
      </c>
      <c r="X6814">
        <v>0.169820543355715</v>
      </c>
      <c r="Y6814">
        <v>0.113927400069952</v>
      </c>
      <c r="Z6814" t="s">
        <v>66</v>
      </c>
      <c r="AA6814" t="s">
        <v>67</v>
      </c>
      <c r="AB6814" t="s">
        <v>70</v>
      </c>
    </row>
    <row r="6815" spans="1:28" x14ac:dyDescent="0.25">
      <c r="A6815">
        <v>24</v>
      </c>
      <c r="B6815">
        <v>52</v>
      </c>
      <c r="C6815">
        <v>6</v>
      </c>
      <c r="D6815">
        <v>0</v>
      </c>
      <c r="E6815">
        <v>5</v>
      </c>
      <c r="F6815">
        <v>160</v>
      </c>
      <c r="G6815">
        <v>25</v>
      </c>
      <c r="H6815">
        <v>2</v>
      </c>
      <c r="I6815" t="s">
        <v>65</v>
      </c>
      <c r="J6815">
        <v>35</v>
      </c>
      <c r="K6815">
        <v>262</v>
      </c>
      <c r="L6815">
        <v>19.328571428571401</v>
      </c>
      <c r="M6815">
        <v>0.52164667393675002</v>
      </c>
      <c r="N6815">
        <v>0.30593071051086301</v>
      </c>
      <c r="O6815">
        <v>0.218144450968878</v>
      </c>
      <c r="P6815">
        <v>0.78232556951968302</v>
      </c>
      <c r="Q6815">
        <v>7.9827663760898897</v>
      </c>
      <c r="R6815">
        <v>0.268798732923825</v>
      </c>
      <c r="S6815">
        <v>0.19561422926955299</v>
      </c>
      <c r="T6815">
        <v>13.386601136252899</v>
      </c>
      <c r="U6815">
        <v>0.143211260677059</v>
      </c>
      <c r="V6815">
        <v>0.109925592139998</v>
      </c>
      <c r="W6815">
        <v>6.1814881227021896</v>
      </c>
      <c r="X6815">
        <v>0.18862998095240899</v>
      </c>
      <c r="Y6815">
        <v>0.12751892044320501</v>
      </c>
      <c r="Z6815" t="s">
        <v>66</v>
      </c>
      <c r="AA6815" t="s">
        <v>67</v>
      </c>
      <c r="AB6815" t="s">
        <v>70</v>
      </c>
    </row>
    <row r="6816" spans="1:28" x14ac:dyDescent="0.25">
      <c r="A6816">
        <v>24</v>
      </c>
      <c r="B6816">
        <v>52</v>
      </c>
      <c r="C6816">
        <v>6</v>
      </c>
      <c r="D6816">
        <v>0</v>
      </c>
      <c r="E6816">
        <v>5</v>
      </c>
      <c r="F6816">
        <v>160</v>
      </c>
      <c r="G6816">
        <v>25</v>
      </c>
      <c r="H6816">
        <v>2</v>
      </c>
      <c r="I6816" t="s">
        <v>65</v>
      </c>
      <c r="J6816">
        <v>36</v>
      </c>
      <c r="K6816">
        <v>261</v>
      </c>
      <c r="L6816">
        <v>19.816883116883101</v>
      </c>
      <c r="M6816">
        <v>0.52177439418818705</v>
      </c>
      <c r="N6816">
        <v>0.30909224874742097</v>
      </c>
      <c r="O6816">
        <v>0.228116710875331</v>
      </c>
      <c r="P6816">
        <v>0.78276679527526805</v>
      </c>
      <c r="Q6816">
        <v>7.9186983269922502</v>
      </c>
      <c r="R6816">
        <v>0.27910658552463202</v>
      </c>
      <c r="S6816">
        <v>0.20414067769158101</v>
      </c>
      <c r="T6816">
        <v>13.475291687348999</v>
      </c>
      <c r="U6816">
        <v>0.18841999272816301</v>
      </c>
      <c r="V6816">
        <v>0.13571681821758499</v>
      </c>
      <c r="W6816">
        <v>6.0665005402066496</v>
      </c>
      <c r="X6816">
        <v>0.15348317207469001</v>
      </c>
      <c r="Y6816">
        <v>0.111967583889394</v>
      </c>
      <c r="Z6816" t="s">
        <v>66</v>
      </c>
      <c r="AA6816" t="s">
        <v>67</v>
      </c>
      <c r="AB6816" t="s">
        <v>70</v>
      </c>
    </row>
    <row r="6817" spans="1:28" x14ac:dyDescent="0.25">
      <c r="A6817">
        <v>24</v>
      </c>
      <c r="B6817">
        <v>52</v>
      </c>
      <c r="C6817">
        <v>6</v>
      </c>
      <c r="D6817">
        <v>0</v>
      </c>
      <c r="E6817">
        <v>5</v>
      </c>
      <c r="F6817">
        <v>160</v>
      </c>
      <c r="G6817">
        <v>25</v>
      </c>
      <c r="H6817">
        <v>2</v>
      </c>
      <c r="I6817" t="s">
        <v>65</v>
      </c>
      <c r="J6817">
        <v>37</v>
      </c>
      <c r="K6817">
        <v>251</v>
      </c>
      <c r="L6817">
        <v>20.974134199134198</v>
      </c>
      <c r="M6817">
        <v>0.53795165657715405</v>
      </c>
      <c r="N6817">
        <v>0.30914802329144903</v>
      </c>
      <c r="O6817">
        <v>0.22057922157523699</v>
      </c>
      <c r="P6817">
        <v>0.78314869031503198</v>
      </c>
      <c r="Q6817">
        <v>8.2401401959513905</v>
      </c>
      <c r="R6817">
        <v>0.23641305876129401</v>
      </c>
      <c r="S6817">
        <v>0.16957043646549999</v>
      </c>
      <c r="T6817">
        <v>12.3884542393697</v>
      </c>
      <c r="U6817">
        <v>0.107942285660896</v>
      </c>
      <c r="V6817">
        <v>8.5628440464132594E-2</v>
      </c>
      <c r="W6817">
        <v>6.1659831742422</v>
      </c>
      <c r="X6817">
        <v>0.15206457885459701</v>
      </c>
      <c r="Y6817">
        <v>0.115278093433639</v>
      </c>
      <c r="Z6817" t="s">
        <v>66</v>
      </c>
      <c r="AA6817" t="s">
        <v>67</v>
      </c>
      <c r="AB6817" t="s">
        <v>70</v>
      </c>
    </row>
    <row r="6818" spans="1:28" x14ac:dyDescent="0.25">
      <c r="A6818">
        <v>24</v>
      </c>
      <c r="B6818">
        <v>52</v>
      </c>
      <c r="C6818">
        <v>6</v>
      </c>
      <c r="D6818">
        <v>0</v>
      </c>
      <c r="E6818">
        <v>5</v>
      </c>
      <c r="F6818">
        <v>160</v>
      </c>
      <c r="G6818">
        <v>25</v>
      </c>
      <c r="H6818">
        <v>2</v>
      </c>
      <c r="I6818" t="s">
        <v>65</v>
      </c>
      <c r="J6818">
        <v>38</v>
      </c>
      <c r="K6818">
        <v>226</v>
      </c>
      <c r="L6818">
        <v>25.472619047618998</v>
      </c>
      <c r="M6818">
        <v>0.57755478297513696</v>
      </c>
      <c r="N6818">
        <v>0.33151803948264102</v>
      </c>
      <c r="O6818">
        <v>0.237746766507828</v>
      </c>
      <c r="P6818">
        <v>0.68637173932597595</v>
      </c>
      <c r="Q6818">
        <v>8.0391459969644394</v>
      </c>
      <c r="R6818">
        <v>0.25675534610873801</v>
      </c>
      <c r="S6818">
        <v>0.19482476856156</v>
      </c>
      <c r="T6818">
        <v>11.5347466910936</v>
      </c>
      <c r="U6818">
        <v>0.10705446290173901</v>
      </c>
      <c r="V6818">
        <v>7.5662113452975896E-2</v>
      </c>
      <c r="W6818">
        <v>5.5422883583007696</v>
      </c>
      <c r="X6818">
        <v>0.202259226683803</v>
      </c>
      <c r="Y6818">
        <v>0.14573074630697999</v>
      </c>
      <c r="Z6818" t="s">
        <v>66</v>
      </c>
      <c r="AA6818" t="s">
        <v>67</v>
      </c>
      <c r="AB6818" t="s">
        <v>70</v>
      </c>
    </row>
    <row r="6819" spans="1:28" x14ac:dyDescent="0.25">
      <c r="A6819">
        <v>24</v>
      </c>
      <c r="B6819">
        <v>52</v>
      </c>
      <c r="C6819">
        <v>6</v>
      </c>
      <c r="D6819">
        <v>0</v>
      </c>
      <c r="E6819">
        <v>5</v>
      </c>
      <c r="F6819">
        <v>160</v>
      </c>
      <c r="G6819">
        <v>25</v>
      </c>
      <c r="H6819">
        <v>2</v>
      </c>
      <c r="I6819" t="s">
        <v>65</v>
      </c>
      <c r="J6819">
        <v>39</v>
      </c>
      <c r="K6819">
        <v>240</v>
      </c>
      <c r="L6819">
        <v>22.865476190476102</v>
      </c>
      <c r="M6819">
        <v>0.55472718253968201</v>
      </c>
      <c r="N6819">
        <v>0.32195512820512801</v>
      </c>
      <c r="O6819">
        <v>0.23493589743589699</v>
      </c>
      <c r="P6819">
        <v>0.74053026510224396</v>
      </c>
      <c r="Q6819">
        <v>8.0768996038132297</v>
      </c>
      <c r="R6819">
        <v>0.26852284227019002</v>
      </c>
      <c r="S6819">
        <v>0.19674246001561799</v>
      </c>
      <c r="T6819">
        <v>11.322903305825299</v>
      </c>
      <c r="U6819">
        <v>0.19955116626348801</v>
      </c>
      <c r="V6819">
        <v>0.13505621516097199</v>
      </c>
      <c r="W6819">
        <v>6.12929738260594</v>
      </c>
      <c r="X6819">
        <v>0.183442522984747</v>
      </c>
      <c r="Y6819">
        <v>0.13172585612464599</v>
      </c>
      <c r="Z6819" t="s">
        <v>66</v>
      </c>
      <c r="AA6819" t="s">
        <v>67</v>
      </c>
      <c r="AB6819" t="s">
        <v>70</v>
      </c>
    </row>
    <row r="6820" spans="1:28" x14ac:dyDescent="0.25">
      <c r="A6820">
        <v>24</v>
      </c>
      <c r="B6820">
        <v>52</v>
      </c>
      <c r="C6820">
        <v>6</v>
      </c>
      <c r="D6820">
        <v>0</v>
      </c>
      <c r="E6820">
        <v>5</v>
      </c>
      <c r="F6820">
        <v>160</v>
      </c>
      <c r="G6820">
        <v>25</v>
      </c>
      <c r="H6820">
        <v>2</v>
      </c>
      <c r="I6820" t="s">
        <v>65</v>
      </c>
      <c r="J6820">
        <v>40</v>
      </c>
      <c r="K6820">
        <v>268</v>
      </c>
      <c r="L6820">
        <v>16.1714285714285</v>
      </c>
      <c r="M6820">
        <v>0.52174840085287799</v>
      </c>
      <c r="N6820">
        <v>0.28702640642939098</v>
      </c>
      <c r="O6820">
        <v>0.20378874856486701</v>
      </c>
      <c r="P6820">
        <v>0.84593342137002003</v>
      </c>
      <c r="Q6820">
        <v>7.5590904820593696</v>
      </c>
      <c r="R6820">
        <v>0.22080496949460199</v>
      </c>
      <c r="S6820">
        <v>0.163688509935252</v>
      </c>
      <c r="T6820">
        <v>12.1195669988336</v>
      </c>
      <c r="U6820">
        <v>5.7474486311695501E-2</v>
      </c>
      <c r="V6820">
        <v>4.1939639345877702E-2</v>
      </c>
      <c r="W6820">
        <v>6.3589650829082398</v>
      </c>
      <c r="X6820">
        <v>0.17247710555326401</v>
      </c>
      <c r="Y6820">
        <v>0.120306640960472</v>
      </c>
      <c r="Z6820" t="s">
        <v>66</v>
      </c>
      <c r="AA6820" t="s">
        <v>67</v>
      </c>
      <c r="AB6820" t="s">
        <v>70</v>
      </c>
    </row>
    <row r="6821" spans="1:28" x14ac:dyDescent="0.25">
      <c r="A6821">
        <v>24</v>
      </c>
      <c r="B6821">
        <v>52</v>
      </c>
      <c r="C6821">
        <v>6</v>
      </c>
      <c r="D6821">
        <v>0</v>
      </c>
      <c r="E6821">
        <v>5</v>
      </c>
      <c r="F6821">
        <v>160</v>
      </c>
      <c r="G6821">
        <v>25</v>
      </c>
      <c r="H6821">
        <v>2</v>
      </c>
      <c r="I6821" t="s">
        <v>65</v>
      </c>
      <c r="J6821">
        <v>41</v>
      </c>
      <c r="K6821">
        <v>272</v>
      </c>
      <c r="L6821">
        <v>18.7654761904761</v>
      </c>
      <c r="M6821">
        <v>0.50453869047619004</v>
      </c>
      <c r="N6821">
        <v>0.30288461538461497</v>
      </c>
      <c r="O6821">
        <v>0.22143665158371001</v>
      </c>
      <c r="P6821">
        <v>0.82765556406045604</v>
      </c>
      <c r="Q6821">
        <v>7.8635855852337899</v>
      </c>
      <c r="R6821">
        <v>0.24696097058928199</v>
      </c>
      <c r="S6821">
        <v>0.18361218544407301</v>
      </c>
      <c r="T6821">
        <v>12.582471679816001</v>
      </c>
      <c r="U6821">
        <v>0.190124493901248</v>
      </c>
      <c r="V6821">
        <v>0.12964023255340401</v>
      </c>
      <c r="W6821">
        <v>6.2906235537063697</v>
      </c>
      <c r="X6821">
        <v>0.12255793785883901</v>
      </c>
      <c r="Y6821">
        <v>8.7666859536471395E-2</v>
      </c>
      <c r="Z6821" t="s">
        <v>66</v>
      </c>
      <c r="AA6821" t="s">
        <v>67</v>
      </c>
      <c r="AB6821" t="s">
        <v>70</v>
      </c>
    </row>
    <row r="6822" spans="1:28" x14ac:dyDescent="0.25">
      <c r="A6822">
        <v>24</v>
      </c>
      <c r="B6822">
        <v>52</v>
      </c>
      <c r="C6822">
        <v>6</v>
      </c>
      <c r="D6822">
        <v>0</v>
      </c>
      <c r="E6822">
        <v>5</v>
      </c>
      <c r="F6822">
        <v>160</v>
      </c>
      <c r="G6822">
        <v>25</v>
      </c>
      <c r="H6822">
        <v>2</v>
      </c>
      <c r="I6822" t="s">
        <v>65</v>
      </c>
      <c r="J6822">
        <v>42</v>
      </c>
      <c r="K6822">
        <v>260</v>
      </c>
      <c r="L6822">
        <v>18.7239177489177</v>
      </c>
      <c r="M6822">
        <v>0.527984931734931</v>
      </c>
      <c r="N6822">
        <v>0.29467455621301702</v>
      </c>
      <c r="O6822">
        <v>0.20769230769230701</v>
      </c>
      <c r="P6822">
        <v>0.82113751087034703</v>
      </c>
      <c r="Q6822">
        <v>7.7549418142329101</v>
      </c>
      <c r="R6822">
        <v>0.20520948043953899</v>
      </c>
      <c r="S6822">
        <v>0.15228631179410099</v>
      </c>
      <c r="T6822">
        <v>11.5152497162796</v>
      </c>
      <c r="U6822">
        <v>7.6970052376078998E-2</v>
      </c>
      <c r="V6822">
        <v>5.1489782964274797E-2</v>
      </c>
      <c r="W6822">
        <v>6.76538710316796</v>
      </c>
      <c r="X6822">
        <v>0.17697092138735299</v>
      </c>
      <c r="Y6822">
        <v>0.124601600128004</v>
      </c>
      <c r="Z6822" t="s">
        <v>66</v>
      </c>
      <c r="AA6822" t="s">
        <v>67</v>
      </c>
      <c r="AB6822" t="s">
        <v>70</v>
      </c>
    </row>
    <row r="6823" spans="1:28" x14ac:dyDescent="0.25">
      <c r="A6823">
        <v>24</v>
      </c>
      <c r="B6823">
        <v>52</v>
      </c>
      <c r="C6823">
        <v>6</v>
      </c>
      <c r="D6823">
        <v>0</v>
      </c>
      <c r="E6823">
        <v>5</v>
      </c>
      <c r="F6823">
        <v>160</v>
      </c>
      <c r="G6823">
        <v>25</v>
      </c>
      <c r="H6823">
        <v>2</v>
      </c>
      <c r="I6823" t="s">
        <v>65</v>
      </c>
      <c r="J6823">
        <v>43</v>
      </c>
      <c r="K6823">
        <v>241</v>
      </c>
      <c r="L6823">
        <v>22.184740259740199</v>
      </c>
      <c r="M6823">
        <v>0.555250040416015</v>
      </c>
      <c r="N6823">
        <v>0.31718799872326803</v>
      </c>
      <c r="O6823">
        <v>0.231806575167571</v>
      </c>
      <c r="P6823">
        <v>0.75378355994030899</v>
      </c>
      <c r="Q6823">
        <v>8.1071775482151391</v>
      </c>
      <c r="R6823">
        <v>0.224694791712993</v>
      </c>
      <c r="S6823">
        <v>0.167447542795816</v>
      </c>
      <c r="T6823">
        <v>11.261617484965701</v>
      </c>
      <c r="U6823">
        <v>8.49839015819603E-2</v>
      </c>
      <c r="V6823">
        <v>6.1024574392645997E-2</v>
      </c>
      <c r="W6823">
        <v>6.2145135861647498</v>
      </c>
      <c r="X6823">
        <v>0.20061930376822501</v>
      </c>
      <c r="Y6823">
        <v>0.145127460622134</v>
      </c>
      <c r="Z6823" t="s">
        <v>66</v>
      </c>
      <c r="AA6823" t="s">
        <v>67</v>
      </c>
      <c r="AB6823" t="s">
        <v>70</v>
      </c>
    </row>
    <row r="6824" spans="1:28" x14ac:dyDescent="0.25">
      <c r="A6824">
        <v>24</v>
      </c>
      <c r="B6824">
        <v>52</v>
      </c>
      <c r="C6824">
        <v>6</v>
      </c>
      <c r="D6824">
        <v>0</v>
      </c>
      <c r="E6824">
        <v>5</v>
      </c>
      <c r="F6824">
        <v>160</v>
      </c>
      <c r="G6824">
        <v>25</v>
      </c>
      <c r="H6824">
        <v>2</v>
      </c>
      <c r="I6824" t="s">
        <v>65</v>
      </c>
      <c r="J6824">
        <v>44</v>
      </c>
      <c r="K6824">
        <v>241</v>
      </c>
      <c r="L6824">
        <v>22.1928571428571</v>
      </c>
      <c r="M6824">
        <v>0.55521636040308198</v>
      </c>
      <c r="N6824">
        <v>0.32006064474944101</v>
      </c>
      <c r="O6824">
        <v>0.237073092882221</v>
      </c>
      <c r="P6824">
        <v>0.742798356854248</v>
      </c>
      <c r="Q6824">
        <v>8.0044129784145799</v>
      </c>
      <c r="R6824">
        <v>0.25587674494159801</v>
      </c>
      <c r="S6824">
        <v>0.18357115121897299</v>
      </c>
      <c r="T6824">
        <v>11.9223234654143</v>
      </c>
      <c r="U6824">
        <v>0.10733006196294501</v>
      </c>
      <c r="V6824">
        <v>7.0850898684840694E-2</v>
      </c>
      <c r="W6824">
        <v>6.0454577349146996</v>
      </c>
      <c r="X6824">
        <v>0.21739450920903999</v>
      </c>
      <c r="Y6824">
        <v>0.16916459057324701</v>
      </c>
      <c r="Z6824" t="s">
        <v>66</v>
      </c>
      <c r="AA6824" t="s">
        <v>67</v>
      </c>
      <c r="AB6824" t="s">
        <v>70</v>
      </c>
    </row>
    <row r="6825" spans="1:28" x14ac:dyDescent="0.25">
      <c r="A6825">
        <v>24</v>
      </c>
      <c r="B6825">
        <v>52</v>
      </c>
      <c r="C6825">
        <v>6</v>
      </c>
      <c r="D6825">
        <v>0</v>
      </c>
      <c r="E6825">
        <v>5</v>
      </c>
      <c r="F6825">
        <v>160</v>
      </c>
      <c r="G6825">
        <v>25</v>
      </c>
      <c r="H6825">
        <v>2</v>
      </c>
      <c r="I6825" t="s">
        <v>65</v>
      </c>
      <c r="J6825">
        <v>45</v>
      </c>
      <c r="K6825">
        <v>257</v>
      </c>
      <c r="L6825">
        <v>17.3511904761904</v>
      </c>
      <c r="M6825">
        <v>0.53948953122104804</v>
      </c>
      <c r="N6825">
        <v>0.28636635737803001</v>
      </c>
      <c r="O6825">
        <v>0.20151152349595899</v>
      </c>
      <c r="P6825">
        <v>0.80979712358550804</v>
      </c>
      <c r="Q6825">
        <v>7.4821412702130896</v>
      </c>
      <c r="R6825">
        <v>0.206509061293836</v>
      </c>
      <c r="S6825">
        <v>0.15299722121946899</v>
      </c>
      <c r="T6825">
        <v>11.3146998400016</v>
      </c>
      <c r="U6825">
        <v>7.0863582867777997E-2</v>
      </c>
      <c r="V6825">
        <v>5.29170419458138E-2</v>
      </c>
      <c r="W6825">
        <v>6.4735732255319096</v>
      </c>
      <c r="X6825">
        <v>0.17231658042795001</v>
      </c>
      <c r="Y6825">
        <v>0.12354455440390601</v>
      </c>
      <c r="Z6825" t="s">
        <v>66</v>
      </c>
      <c r="AA6825" t="s">
        <v>67</v>
      </c>
      <c r="AB6825" t="s">
        <v>70</v>
      </c>
    </row>
    <row r="6826" spans="1:28" x14ac:dyDescent="0.25">
      <c r="A6826">
        <v>24</v>
      </c>
      <c r="B6826">
        <v>52</v>
      </c>
      <c r="C6826">
        <v>6</v>
      </c>
      <c r="D6826">
        <v>0</v>
      </c>
      <c r="E6826">
        <v>5</v>
      </c>
      <c r="F6826">
        <v>160</v>
      </c>
      <c r="G6826">
        <v>25</v>
      </c>
      <c r="H6826">
        <v>2</v>
      </c>
      <c r="I6826" t="s">
        <v>65</v>
      </c>
      <c r="J6826">
        <v>46</v>
      </c>
      <c r="K6826">
        <v>225</v>
      </c>
      <c r="L6826">
        <v>25.329761904761899</v>
      </c>
      <c r="M6826">
        <v>0.58075661375661303</v>
      </c>
      <c r="N6826">
        <v>0.315128205128205</v>
      </c>
      <c r="O6826">
        <v>0.23632478632478601</v>
      </c>
      <c r="P6826">
        <v>0.69866403585644699</v>
      </c>
      <c r="Q6826">
        <v>8.0398779051548406</v>
      </c>
      <c r="R6826">
        <v>0.22323370171295601</v>
      </c>
      <c r="S6826">
        <v>0.167787768594506</v>
      </c>
      <c r="T6826">
        <v>10.4867089656823</v>
      </c>
      <c r="U6826">
        <v>7.7908938817465606E-2</v>
      </c>
      <c r="V6826">
        <v>5.4978193389279797E-2</v>
      </c>
      <c r="W6826">
        <v>5.5930468446273496</v>
      </c>
      <c r="X6826">
        <v>0.24832310765894999</v>
      </c>
      <c r="Y6826">
        <v>0.18458961824426601</v>
      </c>
      <c r="Z6826" t="s">
        <v>66</v>
      </c>
      <c r="AA6826" t="s">
        <v>67</v>
      </c>
      <c r="AB6826" t="s">
        <v>70</v>
      </c>
    </row>
    <row r="6827" spans="1:28" x14ac:dyDescent="0.25">
      <c r="A6827">
        <v>24</v>
      </c>
      <c r="B6827">
        <v>52</v>
      </c>
      <c r="C6827">
        <v>6</v>
      </c>
      <c r="D6827">
        <v>0</v>
      </c>
      <c r="E6827">
        <v>5</v>
      </c>
      <c r="F6827">
        <v>160</v>
      </c>
      <c r="G6827">
        <v>25</v>
      </c>
      <c r="H6827">
        <v>2</v>
      </c>
      <c r="I6827" t="s">
        <v>65</v>
      </c>
      <c r="J6827">
        <v>47</v>
      </c>
      <c r="K6827">
        <v>245</v>
      </c>
      <c r="L6827">
        <v>20.277380952380899</v>
      </c>
      <c r="M6827">
        <v>0.55396987366375094</v>
      </c>
      <c r="N6827">
        <v>0.30729984301412799</v>
      </c>
      <c r="O6827">
        <v>0.22480376766091001</v>
      </c>
      <c r="P6827">
        <v>0.76182294096465997</v>
      </c>
      <c r="Q6827">
        <v>7.7049810409280299</v>
      </c>
      <c r="R6827">
        <v>0.22664909256013299</v>
      </c>
      <c r="S6827">
        <v>0.160219710808544</v>
      </c>
      <c r="T6827">
        <v>11.0371168634725</v>
      </c>
      <c r="U6827">
        <v>0.141251072421191</v>
      </c>
      <c r="V6827">
        <v>9.8964115612000095E-2</v>
      </c>
      <c r="W6827">
        <v>6.3329251139979199</v>
      </c>
      <c r="X6827">
        <v>0.189363969389644</v>
      </c>
      <c r="Y6827">
        <v>0.133072136148399</v>
      </c>
      <c r="Z6827" t="s">
        <v>66</v>
      </c>
      <c r="AA6827" t="s">
        <v>67</v>
      </c>
      <c r="AB6827" t="s">
        <v>70</v>
      </c>
    </row>
    <row r="6828" spans="1:28" x14ac:dyDescent="0.25">
      <c r="A6828">
        <v>24</v>
      </c>
      <c r="B6828">
        <v>52</v>
      </c>
      <c r="C6828">
        <v>6</v>
      </c>
      <c r="D6828">
        <v>0</v>
      </c>
      <c r="E6828">
        <v>5</v>
      </c>
      <c r="F6828">
        <v>160</v>
      </c>
      <c r="G6828">
        <v>25</v>
      </c>
      <c r="H6828">
        <v>2</v>
      </c>
      <c r="I6828" t="s">
        <v>65</v>
      </c>
      <c r="J6828">
        <v>48</v>
      </c>
      <c r="K6828">
        <v>257</v>
      </c>
      <c r="L6828">
        <v>20.123809523809499</v>
      </c>
      <c r="M6828">
        <v>0.52870113025754994</v>
      </c>
      <c r="N6828">
        <v>0.30432505237952701</v>
      </c>
      <c r="O6828">
        <v>0.21685124214307</v>
      </c>
      <c r="P6828">
        <v>0.78671947897985295</v>
      </c>
      <c r="Q6828">
        <v>7.8270185681019004</v>
      </c>
      <c r="R6828">
        <v>0.23078560602506601</v>
      </c>
      <c r="S6828">
        <v>0.16188537234154399</v>
      </c>
      <c r="T6828">
        <v>11.2190253814112</v>
      </c>
      <c r="U6828">
        <v>0.11764964018693599</v>
      </c>
      <c r="V6828">
        <v>9.05586206649234E-2</v>
      </c>
      <c r="W6828">
        <v>6.93438519617838</v>
      </c>
      <c r="X6828">
        <v>0.21694754240858799</v>
      </c>
      <c r="Y6828">
        <v>0.15195950545770601</v>
      </c>
      <c r="Z6828" t="s">
        <v>66</v>
      </c>
      <c r="AA6828" t="s">
        <v>67</v>
      </c>
      <c r="AB6828" t="s">
        <v>70</v>
      </c>
    </row>
    <row r="6829" spans="1:28" x14ac:dyDescent="0.25">
      <c r="A6829">
        <v>24</v>
      </c>
      <c r="B6829">
        <v>52</v>
      </c>
      <c r="C6829">
        <v>6</v>
      </c>
      <c r="D6829">
        <v>0</v>
      </c>
      <c r="E6829">
        <v>5</v>
      </c>
      <c r="F6829">
        <v>160</v>
      </c>
      <c r="G6829">
        <v>25</v>
      </c>
      <c r="H6829">
        <v>2</v>
      </c>
      <c r="I6829" t="s">
        <v>65</v>
      </c>
      <c r="J6829">
        <v>49</v>
      </c>
      <c r="K6829">
        <v>274</v>
      </c>
      <c r="L6829">
        <v>17.827597402597402</v>
      </c>
      <c r="M6829">
        <v>0.50427884159635905</v>
      </c>
      <c r="N6829">
        <v>0.28944413250982498</v>
      </c>
      <c r="O6829">
        <v>0.21069623806849999</v>
      </c>
      <c r="P6829">
        <v>0.85438763106596505</v>
      </c>
      <c r="Q6829">
        <v>7.6527425072964403</v>
      </c>
      <c r="R6829">
        <v>0.208160405655786</v>
      </c>
      <c r="S6829">
        <v>0.15062238084683299</v>
      </c>
      <c r="T6829">
        <v>11.350674731409001</v>
      </c>
      <c r="U6829">
        <v>0.22745744616541699</v>
      </c>
      <c r="V6829">
        <v>0.170597054916483</v>
      </c>
      <c r="W6829">
        <v>6.9131560624739103</v>
      </c>
      <c r="X6829">
        <v>0.140650193720644</v>
      </c>
      <c r="Y6829">
        <v>9.6049405724908193E-2</v>
      </c>
      <c r="Z6829" t="s">
        <v>66</v>
      </c>
      <c r="AA6829" t="s">
        <v>67</v>
      </c>
      <c r="AB6829" t="s">
        <v>70</v>
      </c>
    </row>
    <row r="6830" spans="1:28" x14ac:dyDescent="0.25">
      <c r="A6830">
        <v>24</v>
      </c>
      <c r="B6830">
        <v>52</v>
      </c>
      <c r="C6830">
        <v>6</v>
      </c>
      <c r="D6830">
        <v>0</v>
      </c>
      <c r="E6830">
        <v>5</v>
      </c>
      <c r="F6830">
        <v>160</v>
      </c>
      <c r="G6830">
        <v>50</v>
      </c>
      <c r="H6830">
        <v>2</v>
      </c>
      <c r="I6830" t="s">
        <v>65</v>
      </c>
      <c r="J6830">
        <v>0</v>
      </c>
      <c r="K6830">
        <v>204</v>
      </c>
      <c r="L6830">
        <v>33.090476190476103</v>
      </c>
      <c r="M6830">
        <v>0.60249766573295904</v>
      </c>
      <c r="N6830">
        <v>0.35708898944193002</v>
      </c>
      <c r="O6830">
        <v>0.26131221719456998</v>
      </c>
      <c r="P6830">
        <v>0.62526071513942005</v>
      </c>
      <c r="Q6830">
        <v>8.6088953098070196</v>
      </c>
      <c r="R6830">
        <v>0.19222574936791101</v>
      </c>
      <c r="S6830">
        <v>0.14310601113784799</v>
      </c>
      <c r="T6830">
        <v>9.5578631435524795</v>
      </c>
      <c r="U6830">
        <v>0.13901209193227901</v>
      </c>
      <c r="V6830">
        <v>9.3020800274146997E-2</v>
      </c>
      <c r="W6830">
        <v>5.0028175415742497</v>
      </c>
      <c r="X6830">
        <v>0.131151409404511</v>
      </c>
      <c r="Y6830">
        <v>0.10779561579710201</v>
      </c>
      <c r="Z6830" t="s">
        <v>66</v>
      </c>
      <c r="AA6830" t="s">
        <v>67</v>
      </c>
      <c r="AB6830" t="s">
        <v>70</v>
      </c>
    </row>
    <row r="6831" spans="1:28" x14ac:dyDescent="0.25">
      <c r="A6831">
        <v>24</v>
      </c>
      <c r="B6831">
        <v>52</v>
      </c>
      <c r="C6831">
        <v>6</v>
      </c>
      <c r="D6831">
        <v>0</v>
      </c>
      <c r="E6831">
        <v>5</v>
      </c>
      <c r="F6831">
        <v>160</v>
      </c>
      <c r="G6831">
        <v>50</v>
      </c>
      <c r="H6831">
        <v>2</v>
      </c>
      <c r="I6831" t="s">
        <v>65</v>
      </c>
      <c r="J6831">
        <v>1</v>
      </c>
      <c r="K6831">
        <v>227</v>
      </c>
      <c r="L6831">
        <v>23.988095238095202</v>
      </c>
      <c r="M6831">
        <v>0.58155024124187105</v>
      </c>
      <c r="N6831">
        <v>0.32641477465266</v>
      </c>
      <c r="O6831">
        <v>0.23771602846492701</v>
      </c>
      <c r="P6831">
        <v>0.719990181948719</v>
      </c>
      <c r="Q6831">
        <v>8.0105413573166704</v>
      </c>
      <c r="R6831">
        <v>0.224777547915329</v>
      </c>
      <c r="S6831">
        <v>0.162944137792637</v>
      </c>
      <c r="T6831">
        <v>10.485760946173601</v>
      </c>
      <c r="U6831">
        <v>0.119068151753603</v>
      </c>
      <c r="V6831">
        <v>8.2087981896827505E-2</v>
      </c>
      <c r="W6831">
        <v>5.9161247821300202</v>
      </c>
      <c r="X6831">
        <v>0.211579196052159</v>
      </c>
      <c r="Y6831">
        <v>0.150446749303879</v>
      </c>
      <c r="Z6831" t="s">
        <v>66</v>
      </c>
      <c r="AA6831" t="s">
        <v>67</v>
      </c>
      <c r="AB6831" t="s">
        <v>70</v>
      </c>
    </row>
    <row r="6832" spans="1:28" x14ac:dyDescent="0.25">
      <c r="A6832">
        <v>24</v>
      </c>
      <c r="B6832">
        <v>52</v>
      </c>
      <c r="C6832">
        <v>6</v>
      </c>
      <c r="D6832">
        <v>0</v>
      </c>
      <c r="E6832">
        <v>5</v>
      </c>
      <c r="F6832">
        <v>160</v>
      </c>
      <c r="G6832">
        <v>50</v>
      </c>
      <c r="H6832">
        <v>2</v>
      </c>
      <c r="I6832" t="s">
        <v>65</v>
      </c>
      <c r="J6832">
        <v>2</v>
      </c>
      <c r="K6832">
        <v>232</v>
      </c>
      <c r="L6832">
        <v>26.0678571428571</v>
      </c>
      <c r="M6832">
        <v>0.56005233990147796</v>
      </c>
      <c r="N6832">
        <v>0.32145225464190902</v>
      </c>
      <c r="O6832">
        <v>0.237400530503978</v>
      </c>
      <c r="P6832">
        <v>0.74118203857008003</v>
      </c>
      <c r="Q6832">
        <v>8.2706928552038601</v>
      </c>
      <c r="R6832">
        <v>0.194938239988727</v>
      </c>
      <c r="S6832">
        <v>0.139990060017009</v>
      </c>
      <c r="T6832">
        <v>10.381761683889801</v>
      </c>
      <c r="U6832">
        <v>7.4572372370435194E-2</v>
      </c>
      <c r="V6832">
        <v>5.33054844185799E-2</v>
      </c>
      <c r="W6832">
        <v>6.1596240265178297</v>
      </c>
      <c r="X6832">
        <v>0.22513016954718501</v>
      </c>
      <c r="Y6832">
        <v>0.16945431871804501</v>
      </c>
      <c r="Z6832" t="s">
        <v>66</v>
      </c>
      <c r="AA6832" t="s">
        <v>67</v>
      </c>
      <c r="AB6832" t="s">
        <v>70</v>
      </c>
    </row>
    <row r="6833" spans="1:28" x14ac:dyDescent="0.25">
      <c r="A6833">
        <v>24</v>
      </c>
      <c r="B6833">
        <v>52</v>
      </c>
      <c r="C6833">
        <v>6</v>
      </c>
      <c r="D6833">
        <v>0</v>
      </c>
      <c r="E6833">
        <v>5</v>
      </c>
      <c r="F6833">
        <v>160</v>
      </c>
      <c r="G6833">
        <v>50</v>
      </c>
      <c r="H6833">
        <v>2</v>
      </c>
      <c r="I6833" t="s">
        <v>65</v>
      </c>
      <c r="J6833">
        <v>3</v>
      </c>
      <c r="K6833">
        <v>201</v>
      </c>
      <c r="L6833">
        <v>28.410714285714199</v>
      </c>
      <c r="M6833">
        <v>0.63477256574271401</v>
      </c>
      <c r="N6833">
        <v>0.33725602755453499</v>
      </c>
      <c r="O6833">
        <v>0.23832759280520399</v>
      </c>
      <c r="P6833">
        <v>0.62609567544704103</v>
      </c>
      <c r="Q6833">
        <v>8.1925085517399694</v>
      </c>
      <c r="R6833">
        <v>0.196490547174272</v>
      </c>
      <c r="S6833">
        <v>0.13564466061188599</v>
      </c>
      <c r="T6833">
        <v>8.9846567124552799</v>
      </c>
      <c r="U6833">
        <v>0.15458414628091</v>
      </c>
      <c r="V6833">
        <v>0.102671862080967</v>
      </c>
      <c r="W6833">
        <v>5.81606406959407</v>
      </c>
      <c r="X6833">
        <v>0.256466072875702</v>
      </c>
      <c r="Y6833">
        <v>0.20555061413964801</v>
      </c>
      <c r="Z6833" t="s">
        <v>66</v>
      </c>
      <c r="AA6833" t="s">
        <v>67</v>
      </c>
      <c r="AB6833" t="s">
        <v>70</v>
      </c>
    </row>
    <row r="6834" spans="1:28" x14ac:dyDescent="0.25">
      <c r="A6834">
        <v>24</v>
      </c>
      <c r="B6834">
        <v>52</v>
      </c>
      <c r="C6834">
        <v>6</v>
      </c>
      <c r="D6834">
        <v>0</v>
      </c>
      <c r="E6834">
        <v>5</v>
      </c>
      <c r="F6834">
        <v>160</v>
      </c>
      <c r="G6834">
        <v>50</v>
      </c>
      <c r="H6834">
        <v>2</v>
      </c>
      <c r="I6834" t="s">
        <v>65</v>
      </c>
      <c r="J6834">
        <v>4</v>
      </c>
      <c r="K6834">
        <v>236</v>
      </c>
      <c r="L6834">
        <v>24.840692640692598</v>
      </c>
      <c r="M6834">
        <v>0.55575977694621703</v>
      </c>
      <c r="N6834">
        <v>0.33181225554106902</v>
      </c>
      <c r="O6834">
        <v>0.239895697522816</v>
      </c>
      <c r="P6834">
        <v>0.72508988019274001</v>
      </c>
      <c r="Q6834">
        <v>8.1180270123570502</v>
      </c>
      <c r="R6834">
        <v>0.26100949135041202</v>
      </c>
      <c r="S6834">
        <v>0.19559192950542101</v>
      </c>
      <c r="T6834">
        <v>11.2872844297992</v>
      </c>
      <c r="U6834">
        <v>0.168451963194475</v>
      </c>
      <c r="V6834">
        <v>0.109483119056881</v>
      </c>
      <c r="W6834">
        <v>5.8542717141840601</v>
      </c>
      <c r="X6834">
        <v>0.16097379611964099</v>
      </c>
      <c r="Y6834">
        <v>0.110053466623591</v>
      </c>
      <c r="Z6834" t="s">
        <v>66</v>
      </c>
      <c r="AA6834" t="s">
        <v>67</v>
      </c>
      <c r="AB6834" t="s">
        <v>70</v>
      </c>
    </row>
    <row r="6835" spans="1:28" x14ac:dyDescent="0.25">
      <c r="A6835">
        <v>24</v>
      </c>
      <c r="B6835">
        <v>52</v>
      </c>
      <c r="C6835">
        <v>6</v>
      </c>
      <c r="D6835">
        <v>0</v>
      </c>
      <c r="E6835">
        <v>5</v>
      </c>
      <c r="F6835">
        <v>160</v>
      </c>
      <c r="G6835">
        <v>50</v>
      </c>
      <c r="H6835">
        <v>2</v>
      </c>
      <c r="I6835" t="s">
        <v>65</v>
      </c>
      <c r="J6835">
        <v>5</v>
      </c>
      <c r="K6835">
        <v>226</v>
      </c>
      <c r="L6835">
        <v>27.648809523809501</v>
      </c>
      <c r="M6835">
        <v>0.56792562157606397</v>
      </c>
      <c r="N6835">
        <v>0.34104833219877401</v>
      </c>
      <c r="O6835">
        <v>0.250850918992511</v>
      </c>
      <c r="P6835">
        <v>0.68256485234354403</v>
      </c>
      <c r="Q6835">
        <v>8.3568428641529309</v>
      </c>
      <c r="R6835">
        <v>0.24644660359569101</v>
      </c>
      <c r="S6835">
        <v>0.17911600270328401</v>
      </c>
      <c r="T6835">
        <v>10.7191770071099</v>
      </c>
      <c r="U6835">
        <v>0.15671803874530099</v>
      </c>
      <c r="V6835">
        <v>0.103692915161108</v>
      </c>
      <c r="W6835">
        <v>5.5649934224764896</v>
      </c>
      <c r="X6835">
        <v>0.17825024394327799</v>
      </c>
      <c r="Y6835">
        <v>0.13280317241565301</v>
      </c>
      <c r="Z6835" t="s">
        <v>66</v>
      </c>
      <c r="AA6835" t="s">
        <v>67</v>
      </c>
      <c r="AB6835" t="s">
        <v>70</v>
      </c>
    </row>
    <row r="6836" spans="1:28" x14ac:dyDescent="0.25">
      <c r="A6836">
        <v>24</v>
      </c>
      <c r="B6836">
        <v>52</v>
      </c>
      <c r="C6836">
        <v>6</v>
      </c>
      <c r="D6836">
        <v>0</v>
      </c>
      <c r="E6836">
        <v>5</v>
      </c>
      <c r="F6836">
        <v>160</v>
      </c>
      <c r="G6836">
        <v>50</v>
      </c>
      <c r="H6836">
        <v>2</v>
      </c>
      <c r="I6836" t="s">
        <v>65</v>
      </c>
      <c r="J6836">
        <v>6</v>
      </c>
      <c r="K6836">
        <v>234</v>
      </c>
      <c r="L6836">
        <v>24.298809523809499</v>
      </c>
      <c r="M6836">
        <v>0.56282560032560003</v>
      </c>
      <c r="N6836">
        <v>0.31673241288625897</v>
      </c>
      <c r="O6836">
        <v>0.232905982905982</v>
      </c>
      <c r="P6836">
        <v>0.727196601019513</v>
      </c>
      <c r="Q6836">
        <v>8.1067122977327397</v>
      </c>
      <c r="R6836">
        <v>0.22631886081487801</v>
      </c>
      <c r="S6836">
        <v>0.162770756468223</v>
      </c>
      <c r="T6836">
        <v>10.9739780404058</v>
      </c>
      <c r="U6836">
        <v>0.13228253392672201</v>
      </c>
      <c r="V6836">
        <v>9.2978837877773002E-2</v>
      </c>
      <c r="W6836">
        <v>6.3863528521288604</v>
      </c>
      <c r="X6836">
        <v>0.19231299636500199</v>
      </c>
      <c r="Y6836">
        <v>0.12969660421193899</v>
      </c>
      <c r="Z6836" t="s">
        <v>66</v>
      </c>
      <c r="AA6836" t="s">
        <v>67</v>
      </c>
      <c r="AB6836" t="s">
        <v>70</v>
      </c>
    </row>
    <row r="6837" spans="1:28" x14ac:dyDescent="0.25">
      <c r="A6837">
        <v>24</v>
      </c>
      <c r="B6837">
        <v>52</v>
      </c>
      <c r="C6837">
        <v>6</v>
      </c>
      <c r="D6837">
        <v>0</v>
      </c>
      <c r="E6837">
        <v>5</v>
      </c>
      <c r="F6837">
        <v>160</v>
      </c>
      <c r="G6837">
        <v>50</v>
      </c>
      <c r="H6837">
        <v>2</v>
      </c>
      <c r="I6837" t="s">
        <v>65</v>
      </c>
      <c r="J6837">
        <v>7</v>
      </c>
      <c r="K6837">
        <v>248</v>
      </c>
      <c r="L6837">
        <v>21.703571428571401</v>
      </c>
      <c r="M6837">
        <v>0.54151785714285705</v>
      </c>
      <c r="N6837">
        <v>0.31234491315136398</v>
      </c>
      <c r="O6837">
        <v>0.22766749379652601</v>
      </c>
      <c r="P6837">
        <v>0.76860397948903203</v>
      </c>
      <c r="Q6837">
        <v>8.1287446724785699</v>
      </c>
      <c r="R6837">
        <v>0.237348905697081</v>
      </c>
      <c r="S6837">
        <v>0.166155620877942</v>
      </c>
      <c r="T6837">
        <v>11.1379236874862</v>
      </c>
      <c r="U6837">
        <v>0.118295621951042</v>
      </c>
      <c r="V6837">
        <v>8.4451058357709399E-2</v>
      </c>
      <c r="W6837">
        <v>6.3232372634739802</v>
      </c>
      <c r="X6837">
        <v>0.22546612374706099</v>
      </c>
      <c r="Y6837">
        <v>0.165302705191576</v>
      </c>
      <c r="Z6837" t="s">
        <v>66</v>
      </c>
      <c r="AA6837" t="s">
        <v>67</v>
      </c>
      <c r="AB6837" t="s">
        <v>70</v>
      </c>
    </row>
    <row r="6838" spans="1:28" x14ac:dyDescent="0.25">
      <c r="A6838">
        <v>24</v>
      </c>
      <c r="B6838">
        <v>52</v>
      </c>
      <c r="C6838">
        <v>6</v>
      </c>
      <c r="D6838">
        <v>0</v>
      </c>
      <c r="E6838">
        <v>5</v>
      </c>
      <c r="F6838">
        <v>160</v>
      </c>
      <c r="G6838">
        <v>50</v>
      </c>
      <c r="H6838">
        <v>2</v>
      </c>
      <c r="I6838" t="s">
        <v>65</v>
      </c>
      <c r="J6838">
        <v>8</v>
      </c>
      <c r="K6838">
        <v>267</v>
      </c>
      <c r="L6838">
        <v>19.7871212121212</v>
      </c>
      <c r="M6838">
        <v>0.51016059471115605</v>
      </c>
      <c r="N6838">
        <v>0.303874963987323</v>
      </c>
      <c r="O6838">
        <v>0.21737251512532399</v>
      </c>
      <c r="P6838">
        <v>0.85877550300309802</v>
      </c>
      <c r="Q6838">
        <v>7.94062279388565</v>
      </c>
      <c r="R6838">
        <v>0.20573303040926999</v>
      </c>
      <c r="S6838">
        <v>0.15265276276626</v>
      </c>
      <c r="T6838">
        <v>10.308210771212501</v>
      </c>
      <c r="U6838">
        <v>0.156981756607943</v>
      </c>
      <c r="V6838">
        <v>0.11923860021407499</v>
      </c>
      <c r="W6838">
        <v>6.9657336267510397</v>
      </c>
      <c r="X6838">
        <v>0.163955866760125</v>
      </c>
      <c r="Y6838">
        <v>0.118009646667029</v>
      </c>
      <c r="Z6838" t="s">
        <v>66</v>
      </c>
      <c r="AA6838" t="s">
        <v>67</v>
      </c>
      <c r="AB6838" t="s">
        <v>70</v>
      </c>
    </row>
    <row r="6839" spans="1:28" x14ac:dyDescent="0.25">
      <c r="A6839">
        <v>24</v>
      </c>
      <c r="B6839">
        <v>52</v>
      </c>
      <c r="C6839">
        <v>6</v>
      </c>
      <c r="D6839">
        <v>0</v>
      </c>
      <c r="E6839">
        <v>5</v>
      </c>
      <c r="F6839">
        <v>160</v>
      </c>
      <c r="G6839">
        <v>50</v>
      </c>
      <c r="H6839">
        <v>2</v>
      </c>
      <c r="I6839" t="s">
        <v>65</v>
      </c>
      <c r="J6839">
        <v>9</v>
      </c>
      <c r="K6839">
        <v>228</v>
      </c>
      <c r="L6839">
        <v>25.654761904761902</v>
      </c>
      <c r="M6839">
        <v>0.57168964076858797</v>
      </c>
      <c r="N6839">
        <v>0.32388663967611298</v>
      </c>
      <c r="O6839">
        <v>0.23582995951416999</v>
      </c>
      <c r="P6839">
        <v>0.72680607459873603</v>
      </c>
      <c r="Q6839">
        <v>8.2919449287503699</v>
      </c>
      <c r="R6839">
        <v>0.21712485267708501</v>
      </c>
      <c r="S6839">
        <v>0.15654704467525099</v>
      </c>
      <c r="T6839">
        <v>10.422898989499799</v>
      </c>
      <c r="U6839">
        <v>0.14441890214136999</v>
      </c>
      <c r="V6839">
        <v>9.5421243787337004E-2</v>
      </c>
      <c r="W6839">
        <v>6.4888299542700398</v>
      </c>
      <c r="X6839">
        <v>0.17927517023461101</v>
      </c>
      <c r="Y6839">
        <v>0.13017634275443199</v>
      </c>
      <c r="Z6839" t="s">
        <v>66</v>
      </c>
      <c r="AA6839" t="s">
        <v>67</v>
      </c>
      <c r="AB6839" t="s">
        <v>70</v>
      </c>
    </row>
    <row r="6840" spans="1:28" x14ac:dyDescent="0.25">
      <c r="A6840">
        <v>24</v>
      </c>
      <c r="B6840">
        <v>52</v>
      </c>
      <c r="C6840">
        <v>6</v>
      </c>
      <c r="D6840">
        <v>0</v>
      </c>
      <c r="E6840">
        <v>5</v>
      </c>
      <c r="F6840">
        <v>160</v>
      </c>
      <c r="G6840">
        <v>50</v>
      </c>
      <c r="H6840">
        <v>2</v>
      </c>
      <c r="I6840" t="s">
        <v>65</v>
      </c>
      <c r="J6840">
        <v>10</v>
      </c>
      <c r="K6840">
        <v>227</v>
      </c>
      <c r="L6840">
        <v>26.727380952380901</v>
      </c>
      <c r="M6840">
        <v>0.56948290329347595</v>
      </c>
      <c r="N6840">
        <v>0.33268383598779999</v>
      </c>
      <c r="O6840">
        <v>0.246103015926804</v>
      </c>
      <c r="P6840">
        <v>0.69181808179954796</v>
      </c>
      <c r="Q6840">
        <v>8.1662000243431798</v>
      </c>
      <c r="R6840">
        <v>0.24300436600609199</v>
      </c>
      <c r="S6840">
        <v>0.18477807215453701</v>
      </c>
      <c r="T6840">
        <v>10.6383375168285</v>
      </c>
      <c r="U6840">
        <v>0.154706930869215</v>
      </c>
      <c r="V6840">
        <v>0.108835075259047</v>
      </c>
      <c r="W6840">
        <v>5.6940625318578197</v>
      </c>
      <c r="X6840">
        <v>0.17169827634935</v>
      </c>
      <c r="Y6840">
        <v>0.13346622625621901</v>
      </c>
      <c r="Z6840" t="s">
        <v>66</v>
      </c>
      <c r="AA6840" t="s">
        <v>67</v>
      </c>
      <c r="AB6840" t="s">
        <v>70</v>
      </c>
    </row>
    <row r="6841" spans="1:28" x14ac:dyDescent="0.25">
      <c r="A6841">
        <v>24</v>
      </c>
      <c r="B6841">
        <v>52</v>
      </c>
      <c r="C6841">
        <v>6</v>
      </c>
      <c r="D6841">
        <v>0</v>
      </c>
      <c r="E6841">
        <v>5</v>
      </c>
      <c r="F6841">
        <v>160</v>
      </c>
      <c r="G6841">
        <v>50</v>
      </c>
      <c r="H6841">
        <v>2</v>
      </c>
      <c r="I6841" t="s">
        <v>65</v>
      </c>
      <c r="J6841">
        <v>11</v>
      </c>
      <c r="K6841">
        <v>237</v>
      </c>
      <c r="L6841">
        <v>22.771428571428501</v>
      </c>
      <c r="M6841">
        <v>0.56214587100663005</v>
      </c>
      <c r="N6841">
        <v>0.30598831548198602</v>
      </c>
      <c r="O6841">
        <v>0.22289840960727</v>
      </c>
      <c r="P6841">
        <v>0.74962902699418499</v>
      </c>
      <c r="Q6841">
        <v>7.8468756432296001</v>
      </c>
      <c r="R6841">
        <v>0.23174239964943899</v>
      </c>
      <c r="S6841">
        <v>0.16535864919385701</v>
      </c>
      <c r="T6841">
        <v>10.8766689263679</v>
      </c>
      <c r="U6841">
        <v>0.11005405690742499</v>
      </c>
      <c r="V6841">
        <v>7.4803786049587498E-2</v>
      </c>
      <c r="W6841">
        <v>6.0289996733465703</v>
      </c>
      <c r="X6841">
        <v>0.20746261161997701</v>
      </c>
      <c r="Y6841">
        <v>0.14790966188339</v>
      </c>
      <c r="Z6841" t="s">
        <v>66</v>
      </c>
      <c r="AA6841" t="s">
        <v>67</v>
      </c>
      <c r="AB6841" t="s">
        <v>70</v>
      </c>
    </row>
    <row r="6842" spans="1:28" x14ac:dyDescent="0.25">
      <c r="A6842">
        <v>24</v>
      </c>
      <c r="B6842">
        <v>52</v>
      </c>
      <c r="C6842">
        <v>6</v>
      </c>
      <c r="D6842">
        <v>0</v>
      </c>
      <c r="E6842">
        <v>5</v>
      </c>
      <c r="F6842">
        <v>160</v>
      </c>
      <c r="G6842">
        <v>50</v>
      </c>
      <c r="H6842">
        <v>2</v>
      </c>
      <c r="I6842" t="s">
        <v>65</v>
      </c>
      <c r="J6842">
        <v>12</v>
      </c>
      <c r="K6842">
        <v>233</v>
      </c>
      <c r="L6842">
        <v>26.3178571428571</v>
      </c>
      <c r="M6842">
        <v>0.55657572041692205</v>
      </c>
      <c r="N6842">
        <v>0.31421261142291101</v>
      </c>
      <c r="O6842">
        <v>0.23200726312314199</v>
      </c>
      <c r="P6842">
        <v>0.72971272828855105</v>
      </c>
      <c r="Q6842">
        <v>7.9968124630999302</v>
      </c>
      <c r="R6842">
        <v>0.22959375164374701</v>
      </c>
      <c r="S6842">
        <v>0.16345452918785899</v>
      </c>
      <c r="T6842">
        <v>10.320368551572299</v>
      </c>
      <c r="U6842">
        <v>0.18398419253821399</v>
      </c>
      <c r="V6842">
        <v>0.123086632526935</v>
      </c>
      <c r="W6842">
        <v>6.0307265420848397</v>
      </c>
      <c r="X6842">
        <v>0.133618057085653</v>
      </c>
      <c r="Y6842">
        <v>9.5410119512474204E-2</v>
      </c>
      <c r="Z6842" t="s">
        <v>66</v>
      </c>
      <c r="AA6842" t="s">
        <v>67</v>
      </c>
      <c r="AB6842" t="s">
        <v>70</v>
      </c>
    </row>
    <row r="6843" spans="1:28" x14ac:dyDescent="0.25">
      <c r="A6843">
        <v>24</v>
      </c>
      <c r="B6843">
        <v>52</v>
      </c>
      <c r="C6843">
        <v>6</v>
      </c>
      <c r="D6843">
        <v>0</v>
      </c>
      <c r="E6843">
        <v>5</v>
      </c>
      <c r="F6843">
        <v>160</v>
      </c>
      <c r="G6843">
        <v>50</v>
      </c>
      <c r="H6843">
        <v>2</v>
      </c>
      <c r="I6843" t="s">
        <v>65</v>
      </c>
      <c r="J6843">
        <v>13</v>
      </c>
      <c r="K6843">
        <v>237</v>
      </c>
      <c r="L6843">
        <v>24.3464285714285</v>
      </c>
      <c r="M6843">
        <v>0.55550030138637696</v>
      </c>
      <c r="N6843">
        <v>0.32367737747484499</v>
      </c>
      <c r="O6843">
        <v>0.23790976955533899</v>
      </c>
      <c r="P6843">
        <v>0.75236358193094599</v>
      </c>
      <c r="Q6843">
        <v>8.0160246275492</v>
      </c>
      <c r="R6843">
        <v>0.20054811876202</v>
      </c>
      <c r="S6843">
        <v>0.140344664219654</v>
      </c>
      <c r="T6843">
        <v>10.2237302478161</v>
      </c>
      <c r="U6843">
        <v>0.130275275232236</v>
      </c>
      <c r="V6843">
        <v>8.8056326981416203E-2</v>
      </c>
      <c r="W6843">
        <v>6.4390920416442397</v>
      </c>
      <c r="X6843">
        <v>0.18087473809385601</v>
      </c>
      <c r="Y6843">
        <v>0.12981408941803599</v>
      </c>
      <c r="Z6843" t="s">
        <v>66</v>
      </c>
      <c r="AA6843" t="s">
        <v>67</v>
      </c>
      <c r="AB6843" t="s">
        <v>70</v>
      </c>
    </row>
    <row r="6844" spans="1:28" x14ac:dyDescent="0.25">
      <c r="A6844">
        <v>24</v>
      </c>
      <c r="B6844">
        <v>52</v>
      </c>
      <c r="C6844">
        <v>6</v>
      </c>
      <c r="D6844">
        <v>0</v>
      </c>
      <c r="E6844">
        <v>5</v>
      </c>
      <c r="F6844">
        <v>160</v>
      </c>
      <c r="G6844">
        <v>50</v>
      </c>
      <c r="H6844">
        <v>2</v>
      </c>
      <c r="I6844" t="s">
        <v>65</v>
      </c>
      <c r="J6844">
        <v>14</v>
      </c>
      <c r="K6844">
        <v>227</v>
      </c>
      <c r="L6844">
        <v>26.269047619047601</v>
      </c>
      <c r="M6844">
        <v>0.57150199286763104</v>
      </c>
      <c r="N6844">
        <v>0.32539817011182598</v>
      </c>
      <c r="O6844">
        <v>0.23729244323957899</v>
      </c>
      <c r="P6844">
        <v>0.70948764822233901</v>
      </c>
      <c r="Q6844">
        <v>8.1898130161028497</v>
      </c>
      <c r="R6844">
        <v>0.22700282346392001</v>
      </c>
      <c r="S6844">
        <v>0.167113099432523</v>
      </c>
      <c r="T6844">
        <v>10.8660838677944</v>
      </c>
      <c r="U6844">
        <v>8.63863790302795E-2</v>
      </c>
      <c r="V6844">
        <v>5.9365220785673099E-2</v>
      </c>
      <c r="W6844">
        <v>5.5135421644112403</v>
      </c>
      <c r="X6844">
        <v>0.20586696042160199</v>
      </c>
      <c r="Y6844">
        <v>0.15054794298410401</v>
      </c>
      <c r="Z6844" t="s">
        <v>66</v>
      </c>
      <c r="AA6844" t="s">
        <v>67</v>
      </c>
      <c r="AB6844" t="s">
        <v>70</v>
      </c>
    </row>
    <row r="6845" spans="1:28" x14ac:dyDescent="0.25">
      <c r="A6845">
        <v>24</v>
      </c>
      <c r="B6845">
        <v>52</v>
      </c>
      <c r="C6845">
        <v>6</v>
      </c>
      <c r="D6845">
        <v>0</v>
      </c>
      <c r="E6845">
        <v>5</v>
      </c>
      <c r="F6845">
        <v>160</v>
      </c>
      <c r="G6845">
        <v>50</v>
      </c>
      <c r="H6845">
        <v>2</v>
      </c>
      <c r="I6845" t="s">
        <v>65</v>
      </c>
      <c r="J6845">
        <v>15</v>
      </c>
      <c r="K6845">
        <v>216</v>
      </c>
      <c r="L6845">
        <v>27.652380952380899</v>
      </c>
      <c r="M6845">
        <v>0.59420194003527305</v>
      </c>
      <c r="N6845">
        <v>0.33814102564102499</v>
      </c>
      <c r="O6845">
        <v>0.240384615384615</v>
      </c>
      <c r="P6845">
        <v>0.69536344663177097</v>
      </c>
      <c r="Q6845">
        <v>8.3847799476191902</v>
      </c>
      <c r="R6845">
        <v>0.19110211567584401</v>
      </c>
      <c r="S6845">
        <v>0.14229054374160699</v>
      </c>
      <c r="T6845">
        <v>9.7429024979116008</v>
      </c>
      <c r="U6845">
        <v>0.14466605060500201</v>
      </c>
      <c r="V6845">
        <v>9.6265478673926805E-2</v>
      </c>
      <c r="W6845">
        <v>6.4834083772098099</v>
      </c>
      <c r="X6845">
        <v>0.144497160264523</v>
      </c>
      <c r="Y6845">
        <v>0.108955710979859</v>
      </c>
      <c r="Z6845" t="s">
        <v>66</v>
      </c>
      <c r="AA6845" t="s">
        <v>67</v>
      </c>
      <c r="AB6845" t="s">
        <v>70</v>
      </c>
    </row>
    <row r="6846" spans="1:28" x14ac:dyDescent="0.25">
      <c r="A6846">
        <v>24</v>
      </c>
      <c r="B6846">
        <v>52</v>
      </c>
      <c r="C6846">
        <v>6</v>
      </c>
      <c r="D6846">
        <v>0</v>
      </c>
      <c r="E6846">
        <v>5</v>
      </c>
      <c r="F6846">
        <v>160</v>
      </c>
      <c r="G6846">
        <v>50</v>
      </c>
      <c r="H6846">
        <v>2</v>
      </c>
      <c r="I6846" t="s">
        <v>65</v>
      </c>
      <c r="J6846">
        <v>16</v>
      </c>
      <c r="K6846">
        <v>218</v>
      </c>
      <c r="L6846">
        <v>26.727380952380901</v>
      </c>
      <c r="M6846">
        <v>0.59299366535605003</v>
      </c>
      <c r="N6846">
        <v>0.33221594918842601</v>
      </c>
      <c r="O6846">
        <v>0.238355681016231</v>
      </c>
      <c r="P6846">
        <v>0.6832946616758</v>
      </c>
      <c r="Q6846">
        <v>8.1180124242700096</v>
      </c>
      <c r="R6846">
        <v>0.221509139764098</v>
      </c>
      <c r="S6846">
        <v>0.16837359298174601</v>
      </c>
      <c r="T6846">
        <v>9.7258026875531005</v>
      </c>
      <c r="U6846">
        <v>0.17272083047506101</v>
      </c>
      <c r="V6846">
        <v>0.114358340529179</v>
      </c>
      <c r="W6846">
        <v>6.2178966585718296</v>
      </c>
      <c r="X6846">
        <v>0.169884185628766</v>
      </c>
      <c r="Y6846">
        <v>0.13130000576432499</v>
      </c>
      <c r="Z6846" t="s">
        <v>66</v>
      </c>
      <c r="AA6846" t="s">
        <v>67</v>
      </c>
      <c r="AB6846" t="s">
        <v>70</v>
      </c>
    </row>
    <row r="6847" spans="1:28" x14ac:dyDescent="0.25">
      <c r="A6847">
        <v>24</v>
      </c>
      <c r="B6847">
        <v>52</v>
      </c>
      <c r="C6847">
        <v>6</v>
      </c>
      <c r="D6847">
        <v>0</v>
      </c>
      <c r="E6847">
        <v>5</v>
      </c>
      <c r="F6847">
        <v>160</v>
      </c>
      <c r="G6847">
        <v>50</v>
      </c>
      <c r="H6847">
        <v>2</v>
      </c>
      <c r="I6847" t="s">
        <v>65</v>
      </c>
      <c r="J6847">
        <v>17</v>
      </c>
      <c r="K6847">
        <v>213</v>
      </c>
      <c r="L6847">
        <v>27.7523809523809</v>
      </c>
      <c r="M6847">
        <v>0.60210149787614498</v>
      </c>
      <c r="N6847">
        <v>0.33992416034669498</v>
      </c>
      <c r="O6847">
        <v>0.24024918743228599</v>
      </c>
      <c r="P6847">
        <v>0.66557814724295095</v>
      </c>
      <c r="Q6847">
        <v>8.3553413592749397</v>
      </c>
      <c r="R6847">
        <v>0.21028139796128201</v>
      </c>
      <c r="S6847">
        <v>0.16026656980210599</v>
      </c>
      <c r="T6847">
        <v>10.007034676088001</v>
      </c>
      <c r="U6847">
        <v>0.128064561242481</v>
      </c>
      <c r="V6847">
        <v>8.6022361027092598E-2</v>
      </c>
      <c r="W6847">
        <v>5.60251916458646</v>
      </c>
      <c r="X6847">
        <v>0.20263881417926999</v>
      </c>
      <c r="Y6847">
        <v>0.14084507791957401</v>
      </c>
      <c r="Z6847" t="s">
        <v>66</v>
      </c>
      <c r="AA6847" t="s">
        <v>67</v>
      </c>
      <c r="AB6847" t="s">
        <v>70</v>
      </c>
    </row>
    <row r="6848" spans="1:28" x14ac:dyDescent="0.25">
      <c r="A6848">
        <v>24</v>
      </c>
      <c r="B6848">
        <v>52</v>
      </c>
      <c r="C6848">
        <v>6</v>
      </c>
      <c r="D6848">
        <v>0</v>
      </c>
      <c r="E6848">
        <v>5</v>
      </c>
      <c r="F6848">
        <v>160</v>
      </c>
      <c r="G6848">
        <v>50</v>
      </c>
      <c r="H6848">
        <v>2</v>
      </c>
      <c r="I6848" t="s">
        <v>65</v>
      </c>
      <c r="J6848">
        <v>18</v>
      </c>
      <c r="K6848">
        <v>256</v>
      </c>
      <c r="L6848">
        <v>18.647619047618999</v>
      </c>
      <c r="M6848">
        <v>0.53653273809523805</v>
      </c>
      <c r="N6848">
        <v>0.28665865384615302</v>
      </c>
      <c r="O6848">
        <v>0.20072115384615299</v>
      </c>
      <c r="P6848">
        <v>0.79884463249120996</v>
      </c>
      <c r="Q6848">
        <v>7.7377884654434901</v>
      </c>
      <c r="R6848">
        <v>0.23833453362606899</v>
      </c>
      <c r="S6848">
        <v>0.17209746155293901</v>
      </c>
      <c r="T6848">
        <v>11.9731392738991</v>
      </c>
      <c r="U6848">
        <v>0.11355960564167999</v>
      </c>
      <c r="V6848">
        <v>9.3904063192079501E-2</v>
      </c>
      <c r="W6848">
        <v>5.9938204854911499</v>
      </c>
      <c r="X6848">
        <v>0.16400191368471401</v>
      </c>
      <c r="Y6848">
        <v>0.112233209957654</v>
      </c>
      <c r="Z6848" t="s">
        <v>66</v>
      </c>
      <c r="AA6848" t="s">
        <v>67</v>
      </c>
      <c r="AB6848" t="s">
        <v>70</v>
      </c>
    </row>
    <row r="6849" spans="1:28" x14ac:dyDescent="0.25">
      <c r="A6849">
        <v>24</v>
      </c>
      <c r="B6849">
        <v>52</v>
      </c>
      <c r="C6849">
        <v>6</v>
      </c>
      <c r="D6849">
        <v>0</v>
      </c>
      <c r="E6849">
        <v>5</v>
      </c>
      <c r="F6849">
        <v>160</v>
      </c>
      <c r="G6849">
        <v>50</v>
      </c>
      <c r="H6849">
        <v>2</v>
      </c>
      <c r="I6849" t="s">
        <v>65</v>
      </c>
      <c r="J6849">
        <v>19</v>
      </c>
      <c r="K6849">
        <v>232</v>
      </c>
      <c r="L6849">
        <v>24.8178571428571</v>
      </c>
      <c r="M6849">
        <v>0.56544027093596005</v>
      </c>
      <c r="N6849">
        <v>0.32311007957559601</v>
      </c>
      <c r="O6849">
        <v>0.24171087533156499</v>
      </c>
      <c r="P6849">
        <v>0.71752394158155797</v>
      </c>
      <c r="Q6849">
        <v>8.2399551120339893</v>
      </c>
      <c r="R6849">
        <v>0.21439114046583199</v>
      </c>
      <c r="S6849">
        <v>0.16120992015687099</v>
      </c>
      <c r="T6849">
        <v>10.624591240704101</v>
      </c>
      <c r="U6849">
        <v>0.100394777684727</v>
      </c>
      <c r="V6849">
        <v>7.1968202120609698E-2</v>
      </c>
      <c r="W6849">
        <v>5.8553189833638699</v>
      </c>
      <c r="X6849">
        <v>0.192901527314325</v>
      </c>
      <c r="Y6849">
        <v>0.151750177031133</v>
      </c>
      <c r="Z6849" t="s">
        <v>66</v>
      </c>
      <c r="AA6849" t="s">
        <v>67</v>
      </c>
      <c r="AB6849" t="s">
        <v>70</v>
      </c>
    </row>
    <row r="6850" spans="1:28" x14ac:dyDescent="0.25">
      <c r="A6850">
        <v>24</v>
      </c>
      <c r="B6850">
        <v>52</v>
      </c>
      <c r="C6850">
        <v>6</v>
      </c>
      <c r="D6850">
        <v>0</v>
      </c>
      <c r="E6850">
        <v>5</v>
      </c>
      <c r="F6850">
        <v>160</v>
      </c>
      <c r="G6850">
        <v>50</v>
      </c>
      <c r="H6850">
        <v>2</v>
      </c>
      <c r="I6850" t="s">
        <v>65</v>
      </c>
      <c r="J6850">
        <v>20</v>
      </c>
      <c r="K6850">
        <v>255</v>
      </c>
      <c r="L6850">
        <v>19.4190476190476</v>
      </c>
      <c r="M6850">
        <v>0.53561157796451897</v>
      </c>
      <c r="N6850">
        <v>0.29886877828054298</v>
      </c>
      <c r="O6850">
        <v>0.21485671191553499</v>
      </c>
      <c r="P6850">
        <v>0.79789352384390999</v>
      </c>
      <c r="Q6850">
        <v>7.8741101245384399</v>
      </c>
      <c r="R6850">
        <v>0.21674431704019001</v>
      </c>
      <c r="S6850">
        <v>0.15792901397783901</v>
      </c>
      <c r="T6850">
        <v>11.9347862012088</v>
      </c>
      <c r="U6850">
        <v>0.104200619829524</v>
      </c>
      <c r="V6850">
        <v>7.28082817671524E-2</v>
      </c>
      <c r="W6850">
        <v>6.5205514323149698</v>
      </c>
      <c r="X6850">
        <v>0.16500902013088201</v>
      </c>
      <c r="Y6850">
        <v>0.116143988498025</v>
      </c>
      <c r="Z6850" t="s">
        <v>66</v>
      </c>
      <c r="AA6850" t="s">
        <v>67</v>
      </c>
      <c r="AB6850" t="s">
        <v>70</v>
      </c>
    </row>
    <row r="6851" spans="1:28" x14ac:dyDescent="0.25">
      <c r="A6851">
        <v>24</v>
      </c>
      <c r="B6851">
        <v>52</v>
      </c>
      <c r="C6851">
        <v>6</v>
      </c>
      <c r="D6851">
        <v>0</v>
      </c>
      <c r="E6851">
        <v>5</v>
      </c>
      <c r="F6851">
        <v>160</v>
      </c>
      <c r="G6851">
        <v>50</v>
      </c>
      <c r="H6851">
        <v>2</v>
      </c>
      <c r="I6851" t="s">
        <v>65</v>
      </c>
      <c r="J6851">
        <v>21</v>
      </c>
      <c r="K6851">
        <v>227</v>
      </c>
      <c r="L6851">
        <v>23.6011904761904</v>
      </c>
      <c r="M6851">
        <v>0.58325466750576804</v>
      </c>
      <c r="N6851">
        <v>0.32455099966113099</v>
      </c>
      <c r="O6851">
        <v>0.233310742121314</v>
      </c>
      <c r="P6851">
        <v>0.69524521796250305</v>
      </c>
      <c r="Q6851">
        <v>7.9489909655148896</v>
      </c>
      <c r="R6851">
        <v>0.26389135258952801</v>
      </c>
      <c r="S6851">
        <v>0.204010465004896</v>
      </c>
      <c r="T6851">
        <v>10.986350125012599</v>
      </c>
      <c r="U6851">
        <v>0.18590243793362801</v>
      </c>
      <c r="V6851">
        <v>0.12688624957205899</v>
      </c>
      <c r="W6851">
        <v>5.7794487087307802</v>
      </c>
      <c r="X6851">
        <v>0.168671654358277</v>
      </c>
      <c r="Y6851">
        <v>0.123392803615161</v>
      </c>
      <c r="Z6851" t="s">
        <v>66</v>
      </c>
      <c r="AA6851" t="s">
        <v>67</v>
      </c>
      <c r="AB6851" t="s">
        <v>70</v>
      </c>
    </row>
    <row r="6852" spans="1:28" x14ac:dyDescent="0.25">
      <c r="A6852">
        <v>24</v>
      </c>
      <c r="B6852">
        <v>52</v>
      </c>
      <c r="C6852">
        <v>6</v>
      </c>
      <c r="D6852">
        <v>0</v>
      </c>
      <c r="E6852">
        <v>5</v>
      </c>
      <c r="F6852">
        <v>160</v>
      </c>
      <c r="G6852">
        <v>50</v>
      </c>
      <c r="H6852">
        <v>2</v>
      </c>
      <c r="I6852" t="s">
        <v>65</v>
      </c>
      <c r="J6852">
        <v>22</v>
      </c>
      <c r="K6852">
        <v>232</v>
      </c>
      <c r="L6852">
        <v>24.8666666666666</v>
      </c>
      <c r="M6852">
        <v>0.56522988505747096</v>
      </c>
      <c r="N6852">
        <v>0.318302387267904</v>
      </c>
      <c r="O6852">
        <v>0.233090185676392</v>
      </c>
      <c r="P6852">
        <v>0.68486278370119702</v>
      </c>
      <c r="Q6852">
        <v>8.1560278414289105</v>
      </c>
      <c r="R6852">
        <v>0.26461336849445299</v>
      </c>
      <c r="S6852">
        <v>0.202643737126358</v>
      </c>
      <c r="T6852">
        <v>12.099438880188</v>
      </c>
      <c r="U6852">
        <v>8.2459850254872E-2</v>
      </c>
      <c r="V6852">
        <v>5.8959939212850497E-2</v>
      </c>
      <c r="W6852">
        <v>5.3393056708866604</v>
      </c>
      <c r="X6852">
        <v>0.188178277299686</v>
      </c>
      <c r="Y6852">
        <v>0.133360796885898</v>
      </c>
      <c r="Z6852" t="s">
        <v>66</v>
      </c>
      <c r="AA6852" t="s">
        <v>67</v>
      </c>
      <c r="AB6852" t="s">
        <v>70</v>
      </c>
    </row>
    <row r="6853" spans="1:28" x14ac:dyDescent="0.25">
      <c r="A6853">
        <v>24</v>
      </c>
      <c r="B6853">
        <v>52</v>
      </c>
      <c r="C6853">
        <v>6</v>
      </c>
      <c r="D6853">
        <v>0</v>
      </c>
      <c r="E6853">
        <v>5</v>
      </c>
      <c r="F6853">
        <v>160</v>
      </c>
      <c r="G6853">
        <v>50</v>
      </c>
      <c r="H6853">
        <v>2</v>
      </c>
      <c r="I6853" t="s">
        <v>65</v>
      </c>
      <c r="J6853">
        <v>23</v>
      </c>
      <c r="K6853">
        <v>231</v>
      </c>
      <c r="L6853">
        <v>26.880952380952301</v>
      </c>
      <c r="M6853">
        <v>0.55895691609977305</v>
      </c>
      <c r="N6853">
        <v>0.324925074925074</v>
      </c>
      <c r="O6853">
        <v>0.24075924075923999</v>
      </c>
      <c r="P6853">
        <v>0.70668484256074704</v>
      </c>
      <c r="Q6853">
        <v>8.35159310774349</v>
      </c>
      <c r="R6853">
        <v>0.22579652608064699</v>
      </c>
      <c r="S6853">
        <v>0.169505077450402</v>
      </c>
      <c r="T6853">
        <v>11.283933882236299</v>
      </c>
      <c r="U6853">
        <v>8.6376733640443099E-2</v>
      </c>
      <c r="V6853">
        <v>5.7377913394127102E-2</v>
      </c>
      <c r="W6853">
        <v>5.8703816831726296</v>
      </c>
      <c r="X6853">
        <v>0.18892116752079</v>
      </c>
      <c r="Y6853">
        <v>0.141945328907603</v>
      </c>
      <c r="Z6853" t="s">
        <v>66</v>
      </c>
      <c r="AA6853" t="s">
        <v>67</v>
      </c>
      <c r="AB6853" t="s">
        <v>70</v>
      </c>
    </row>
    <row r="6854" spans="1:28" x14ac:dyDescent="0.25">
      <c r="A6854">
        <v>24</v>
      </c>
      <c r="B6854">
        <v>52</v>
      </c>
      <c r="C6854">
        <v>6</v>
      </c>
      <c r="D6854">
        <v>0</v>
      </c>
      <c r="E6854">
        <v>5</v>
      </c>
      <c r="F6854">
        <v>160</v>
      </c>
      <c r="G6854">
        <v>50</v>
      </c>
      <c r="H6854">
        <v>2</v>
      </c>
      <c r="I6854" t="s">
        <v>65</v>
      </c>
      <c r="J6854">
        <v>24</v>
      </c>
      <c r="K6854">
        <v>239</v>
      </c>
      <c r="L6854">
        <v>22.9369047619047</v>
      </c>
      <c r="M6854">
        <v>0.55674935246064905</v>
      </c>
      <c r="N6854">
        <v>0.31919858384293498</v>
      </c>
      <c r="O6854">
        <v>0.23221757322175701</v>
      </c>
      <c r="P6854">
        <v>0.74001415160628004</v>
      </c>
      <c r="Q6854">
        <v>8.1852464117736794</v>
      </c>
      <c r="R6854">
        <v>0.23267308055657901</v>
      </c>
      <c r="S6854">
        <v>0.16640904988615901</v>
      </c>
      <c r="T6854">
        <v>11.7821830045969</v>
      </c>
      <c r="U6854">
        <v>0.10885064369675999</v>
      </c>
      <c r="V6854">
        <v>7.9787238247129702E-2</v>
      </c>
      <c r="W6854">
        <v>6.0270844560797299</v>
      </c>
      <c r="X6854">
        <v>0.15928350499729299</v>
      </c>
      <c r="Y6854">
        <v>0.11762055333688901</v>
      </c>
      <c r="Z6854" t="s">
        <v>66</v>
      </c>
      <c r="AA6854" t="s">
        <v>67</v>
      </c>
      <c r="AB6854" t="s">
        <v>70</v>
      </c>
    </row>
    <row r="6855" spans="1:28" x14ac:dyDescent="0.25">
      <c r="A6855">
        <v>24</v>
      </c>
      <c r="B6855">
        <v>52</v>
      </c>
      <c r="C6855">
        <v>6</v>
      </c>
      <c r="D6855">
        <v>0</v>
      </c>
      <c r="E6855">
        <v>5</v>
      </c>
      <c r="F6855">
        <v>160</v>
      </c>
      <c r="G6855">
        <v>50</v>
      </c>
      <c r="H6855">
        <v>2</v>
      </c>
      <c r="I6855" t="s">
        <v>65</v>
      </c>
      <c r="J6855">
        <v>25</v>
      </c>
      <c r="K6855">
        <v>231</v>
      </c>
      <c r="L6855">
        <v>25.365476190476102</v>
      </c>
      <c r="M6855">
        <v>0.56551741908884701</v>
      </c>
      <c r="N6855">
        <v>0.33541458541458502</v>
      </c>
      <c r="O6855">
        <v>0.24650349650349601</v>
      </c>
      <c r="P6855">
        <v>0.70136609434503905</v>
      </c>
      <c r="Q6855">
        <v>8.2795792990718802</v>
      </c>
      <c r="R6855">
        <v>0.242509114976597</v>
      </c>
      <c r="S6855">
        <v>0.179382348929777</v>
      </c>
      <c r="T6855">
        <v>11.307905884585001</v>
      </c>
      <c r="U6855">
        <v>0.13951091109055</v>
      </c>
      <c r="V6855">
        <v>0.10568109370800501</v>
      </c>
      <c r="W6855">
        <v>5.7171491113299497</v>
      </c>
      <c r="X6855">
        <v>0.16211196420002399</v>
      </c>
      <c r="Y6855">
        <v>0.117243128912697</v>
      </c>
      <c r="Z6855" t="s">
        <v>66</v>
      </c>
      <c r="AA6855" t="s">
        <v>67</v>
      </c>
      <c r="AB6855" t="s">
        <v>70</v>
      </c>
    </row>
    <row r="6856" spans="1:28" x14ac:dyDescent="0.25">
      <c r="A6856">
        <v>24</v>
      </c>
      <c r="B6856">
        <v>52</v>
      </c>
      <c r="C6856">
        <v>6</v>
      </c>
      <c r="D6856">
        <v>0</v>
      </c>
      <c r="E6856">
        <v>5</v>
      </c>
      <c r="F6856">
        <v>160</v>
      </c>
      <c r="G6856">
        <v>50</v>
      </c>
      <c r="H6856">
        <v>2</v>
      </c>
      <c r="I6856" t="s">
        <v>65</v>
      </c>
      <c r="J6856">
        <v>26</v>
      </c>
      <c r="K6856">
        <v>218</v>
      </c>
      <c r="L6856">
        <v>30.0749999999999</v>
      </c>
      <c r="M6856">
        <v>0.57763761467889896</v>
      </c>
      <c r="N6856">
        <v>0.34827099505998499</v>
      </c>
      <c r="O6856">
        <v>0.254057868736767</v>
      </c>
      <c r="P6856">
        <v>0.66824419711398497</v>
      </c>
      <c r="Q6856">
        <v>8.5615932183831305</v>
      </c>
      <c r="R6856">
        <v>0.21221582070324699</v>
      </c>
      <c r="S6856">
        <v>0.15745364777734899</v>
      </c>
      <c r="T6856">
        <v>10.1413248157643</v>
      </c>
      <c r="U6856">
        <v>0.14757245693113399</v>
      </c>
      <c r="V6856">
        <v>0.103034123896891</v>
      </c>
      <c r="W6856">
        <v>5.9287072227477298</v>
      </c>
      <c r="X6856">
        <v>0.16806284965603399</v>
      </c>
      <c r="Y6856">
        <v>0.13147191040549799</v>
      </c>
      <c r="Z6856" t="s">
        <v>66</v>
      </c>
      <c r="AA6856" t="s">
        <v>67</v>
      </c>
      <c r="AB6856" t="s">
        <v>70</v>
      </c>
    </row>
    <row r="6857" spans="1:28" x14ac:dyDescent="0.25">
      <c r="A6857">
        <v>24</v>
      </c>
      <c r="B6857">
        <v>52</v>
      </c>
      <c r="C6857">
        <v>6</v>
      </c>
      <c r="D6857">
        <v>0</v>
      </c>
      <c r="E6857">
        <v>5</v>
      </c>
      <c r="F6857">
        <v>160</v>
      </c>
      <c r="G6857">
        <v>50</v>
      </c>
      <c r="H6857">
        <v>2</v>
      </c>
      <c r="I6857" t="s">
        <v>65</v>
      </c>
      <c r="J6857">
        <v>27</v>
      </c>
      <c r="K6857">
        <v>222</v>
      </c>
      <c r="L6857">
        <v>27.870238095238101</v>
      </c>
      <c r="M6857">
        <v>0.57716108966108903</v>
      </c>
      <c r="N6857">
        <v>0.33766458766458701</v>
      </c>
      <c r="O6857">
        <v>0.24896049896049899</v>
      </c>
      <c r="P6857">
        <v>0.69552523744814598</v>
      </c>
      <c r="Q6857">
        <v>8.3238311052357208</v>
      </c>
      <c r="R6857">
        <v>0.21183404182896601</v>
      </c>
      <c r="S6857">
        <v>0.16262991491576201</v>
      </c>
      <c r="T6857">
        <v>10.455305684975199</v>
      </c>
      <c r="U6857">
        <v>0.11799433512483</v>
      </c>
      <c r="V6857">
        <v>8.4353806356720198E-2</v>
      </c>
      <c r="W6857">
        <v>5.8048156928163204</v>
      </c>
      <c r="X6857">
        <v>0.16587802949376901</v>
      </c>
      <c r="Y6857">
        <v>0.117943884743351</v>
      </c>
      <c r="Z6857" t="s">
        <v>66</v>
      </c>
      <c r="AA6857" t="s">
        <v>67</v>
      </c>
      <c r="AB6857" t="s">
        <v>70</v>
      </c>
    </row>
    <row r="6858" spans="1:28" x14ac:dyDescent="0.25">
      <c r="A6858">
        <v>24</v>
      </c>
      <c r="B6858">
        <v>52</v>
      </c>
      <c r="C6858">
        <v>6</v>
      </c>
      <c r="D6858">
        <v>0</v>
      </c>
      <c r="E6858">
        <v>5</v>
      </c>
      <c r="F6858">
        <v>160</v>
      </c>
      <c r="G6858">
        <v>50</v>
      </c>
      <c r="H6858">
        <v>2</v>
      </c>
      <c r="I6858" t="s">
        <v>65</v>
      </c>
      <c r="J6858">
        <v>28</v>
      </c>
      <c r="K6858">
        <v>202</v>
      </c>
      <c r="L6858">
        <v>29.45</v>
      </c>
      <c r="M6858">
        <v>0.62648514851485104</v>
      </c>
      <c r="N6858">
        <v>0.34463061690784402</v>
      </c>
      <c r="O6858">
        <v>0.24428789032749401</v>
      </c>
      <c r="P6858">
        <v>0.63356060087556398</v>
      </c>
      <c r="Q6858">
        <v>8.2691799395257295</v>
      </c>
      <c r="R6858">
        <v>0.19751451055733199</v>
      </c>
      <c r="S6858">
        <v>0.14216655945574</v>
      </c>
      <c r="T6858">
        <v>9.0004913214396201</v>
      </c>
      <c r="U6858">
        <v>0.16186567479435199</v>
      </c>
      <c r="V6858">
        <v>0.10606957223385501</v>
      </c>
      <c r="W6858">
        <v>6.0752457937840401</v>
      </c>
      <c r="X6858">
        <v>0.23285016964154701</v>
      </c>
      <c r="Y6858">
        <v>0.19673151858836799</v>
      </c>
      <c r="Z6858" t="s">
        <v>66</v>
      </c>
      <c r="AA6858" t="s">
        <v>67</v>
      </c>
      <c r="AB6858" t="s">
        <v>70</v>
      </c>
    </row>
    <row r="6859" spans="1:28" x14ac:dyDescent="0.25">
      <c r="A6859">
        <v>24</v>
      </c>
      <c r="B6859">
        <v>52</v>
      </c>
      <c r="C6859">
        <v>6</v>
      </c>
      <c r="D6859">
        <v>0</v>
      </c>
      <c r="E6859">
        <v>5</v>
      </c>
      <c r="F6859">
        <v>160</v>
      </c>
      <c r="G6859">
        <v>50</v>
      </c>
      <c r="H6859">
        <v>2</v>
      </c>
      <c r="I6859" t="s">
        <v>65</v>
      </c>
      <c r="J6859">
        <v>29</v>
      </c>
      <c r="K6859">
        <v>216</v>
      </c>
      <c r="L6859">
        <v>28.3773809523809</v>
      </c>
      <c r="M6859">
        <v>0.590845458553791</v>
      </c>
      <c r="N6859">
        <v>0.331730769230769</v>
      </c>
      <c r="O6859">
        <v>0.24145299145299101</v>
      </c>
      <c r="P6859">
        <v>0.67407568759052705</v>
      </c>
      <c r="Q6859">
        <v>8.1326364342978792</v>
      </c>
      <c r="R6859">
        <v>0.224591963557218</v>
      </c>
      <c r="S6859">
        <v>0.171353471539021</v>
      </c>
      <c r="T6859">
        <v>9.7371514789106808</v>
      </c>
      <c r="U6859">
        <v>0.15507309877294601</v>
      </c>
      <c r="V6859">
        <v>0.10471100516512299</v>
      </c>
      <c r="W6859">
        <v>5.4584446932765402</v>
      </c>
      <c r="X6859">
        <v>0.170337231894197</v>
      </c>
      <c r="Y6859">
        <v>0.126230308292517</v>
      </c>
      <c r="Z6859" t="s">
        <v>66</v>
      </c>
      <c r="AA6859" t="s">
        <v>67</v>
      </c>
      <c r="AB6859" t="s">
        <v>70</v>
      </c>
    </row>
    <row r="6860" spans="1:28" x14ac:dyDescent="0.25">
      <c r="A6860">
        <v>24</v>
      </c>
      <c r="B6860">
        <v>52</v>
      </c>
      <c r="C6860">
        <v>6</v>
      </c>
      <c r="D6860">
        <v>0</v>
      </c>
      <c r="E6860">
        <v>5</v>
      </c>
      <c r="F6860">
        <v>160</v>
      </c>
      <c r="G6860">
        <v>50</v>
      </c>
      <c r="H6860">
        <v>2</v>
      </c>
      <c r="I6860" t="s">
        <v>65</v>
      </c>
      <c r="J6860">
        <v>30</v>
      </c>
      <c r="K6860">
        <v>235</v>
      </c>
      <c r="L6860">
        <v>25.407142857142802</v>
      </c>
      <c r="M6860">
        <v>0.55571428571428505</v>
      </c>
      <c r="N6860">
        <v>0.33297872340425499</v>
      </c>
      <c r="O6860">
        <v>0.24058919803600601</v>
      </c>
      <c r="P6860">
        <v>0.73017195408489999</v>
      </c>
      <c r="Q6860">
        <v>8.35272839756718</v>
      </c>
      <c r="R6860">
        <v>0.23266782978598999</v>
      </c>
      <c r="S6860">
        <v>0.16999943566928899</v>
      </c>
      <c r="T6860">
        <v>10.3182975000404</v>
      </c>
      <c r="U6860">
        <v>0.140033746399542</v>
      </c>
      <c r="V6860">
        <v>0.105272551569914</v>
      </c>
      <c r="W6860">
        <v>6.9487504672290896</v>
      </c>
      <c r="X6860">
        <v>0.23803800274903</v>
      </c>
      <c r="Y6860">
        <v>0.167775073971658</v>
      </c>
      <c r="Z6860" t="s">
        <v>66</v>
      </c>
      <c r="AA6860" t="s">
        <v>67</v>
      </c>
      <c r="AB6860" t="s">
        <v>70</v>
      </c>
    </row>
    <row r="6861" spans="1:28" x14ac:dyDescent="0.25">
      <c r="A6861">
        <v>24</v>
      </c>
      <c r="B6861">
        <v>52</v>
      </c>
      <c r="C6861">
        <v>6</v>
      </c>
      <c r="D6861">
        <v>0</v>
      </c>
      <c r="E6861">
        <v>5</v>
      </c>
      <c r="F6861">
        <v>160</v>
      </c>
      <c r="G6861">
        <v>50</v>
      </c>
      <c r="H6861">
        <v>2</v>
      </c>
      <c r="I6861" t="s">
        <v>65</v>
      </c>
      <c r="J6861">
        <v>31</v>
      </c>
      <c r="K6861">
        <v>231</v>
      </c>
      <c r="L6861">
        <v>25.024999999999999</v>
      </c>
      <c r="M6861">
        <v>0.56699134199134205</v>
      </c>
      <c r="N6861">
        <v>0.33524808524808503</v>
      </c>
      <c r="O6861">
        <v>0.24791874791874699</v>
      </c>
      <c r="P6861">
        <v>0.68241879094776703</v>
      </c>
      <c r="Q6861">
        <v>8.3488067893804896</v>
      </c>
      <c r="R6861">
        <v>0.26690328249984602</v>
      </c>
      <c r="S6861">
        <v>0.20905184560618001</v>
      </c>
      <c r="T6861">
        <v>12.537607112410999</v>
      </c>
      <c r="U6861">
        <v>9.4591407474361705E-2</v>
      </c>
      <c r="V6861">
        <v>7.0842777530457202E-2</v>
      </c>
      <c r="W6861">
        <v>5.3568065586443696</v>
      </c>
      <c r="X6861">
        <v>0.15201670476460699</v>
      </c>
      <c r="Y6861">
        <v>0.11070573256857701</v>
      </c>
      <c r="Z6861" t="s">
        <v>66</v>
      </c>
      <c r="AA6861" t="s">
        <v>67</v>
      </c>
      <c r="AB6861" t="s">
        <v>70</v>
      </c>
    </row>
    <row r="6862" spans="1:28" x14ac:dyDescent="0.25">
      <c r="A6862">
        <v>24</v>
      </c>
      <c r="B6862">
        <v>52</v>
      </c>
      <c r="C6862">
        <v>6</v>
      </c>
      <c r="D6862">
        <v>0</v>
      </c>
      <c r="E6862">
        <v>5</v>
      </c>
      <c r="F6862">
        <v>160</v>
      </c>
      <c r="G6862">
        <v>50</v>
      </c>
      <c r="H6862">
        <v>2</v>
      </c>
      <c r="I6862" t="s">
        <v>65</v>
      </c>
      <c r="J6862">
        <v>32</v>
      </c>
      <c r="K6862">
        <v>227</v>
      </c>
      <c r="L6862">
        <v>26.2678571428571</v>
      </c>
      <c r="M6862">
        <v>0.57150723725613495</v>
      </c>
      <c r="N6862">
        <v>0.334208742799051</v>
      </c>
      <c r="O6862">
        <v>0.24449339207048401</v>
      </c>
      <c r="P6862">
        <v>0.72735122321444901</v>
      </c>
      <c r="Q6862">
        <v>8.13772150889465</v>
      </c>
      <c r="R6862">
        <v>0.19210540845996599</v>
      </c>
      <c r="S6862">
        <v>0.15229101329389599</v>
      </c>
      <c r="T6862">
        <v>9.8349847933730192</v>
      </c>
      <c r="U6862">
        <v>0.10926017497025001</v>
      </c>
      <c r="V6862">
        <v>8.7422045730583403E-2</v>
      </c>
      <c r="W6862">
        <v>6.44045822441627</v>
      </c>
      <c r="X6862">
        <v>0.17213710308757499</v>
      </c>
      <c r="Y6862">
        <v>0.14222228550621499</v>
      </c>
      <c r="Z6862" t="s">
        <v>66</v>
      </c>
      <c r="AA6862" t="s">
        <v>67</v>
      </c>
      <c r="AB6862" t="s">
        <v>70</v>
      </c>
    </row>
    <row r="6863" spans="1:28" x14ac:dyDescent="0.25">
      <c r="A6863">
        <v>24</v>
      </c>
      <c r="B6863">
        <v>52</v>
      </c>
      <c r="C6863">
        <v>6</v>
      </c>
      <c r="D6863">
        <v>0</v>
      </c>
      <c r="E6863">
        <v>5</v>
      </c>
      <c r="F6863">
        <v>160</v>
      </c>
      <c r="G6863">
        <v>50</v>
      </c>
      <c r="H6863">
        <v>2</v>
      </c>
      <c r="I6863" t="s">
        <v>65</v>
      </c>
      <c r="J6863">
        <v>33</v>
      </c>
      <c r="K6863">
        <v>218</v>
      </c>
      <c r="L6863">
        <v>27.507142857142799</v>
      </c>
      <c r="M6863">
        <v>0.58941677588466501</v>
      </c>
      <c r="N6863">
        <v>0.33186309103740202</v>
      </c>
      <c r="O6863">
        <v>0.244883556810162</v>
      </c>
      <c r="P6863">
        <v>0.66491966821242499</v>
      </c>
      <c r="Q6863">
        <v>8.3811555631937207</v>
      </c>
      <c r="R6863">
        <v>0.23401424091426901</v>
      </c>
      <c r="S6863">
        <v>0.17522984103799899</v>
      </c>
      <c r="T6863">
        <v>10.834208401601799</v>
      </c>
      <c r="U6863">
        <v>0.128446736664448</v>
      </c>
      <c r="V6863">
        <v>8.99556949335268E-2</v>
      </c>
      <c r="W6863">
        <v>5.48209311780227</v>
      </c>
      <c r="X6863">
        <v>0.16936797025162501</v>
      </c>
      <c r="Y6863">
        <v>0.12599374189422199</v>
      </c>
      <c r="Z6863" t="s">
        <v>66</v>
      </c>
      <c r="AA6863" t="s">
        <v>67</v>
      </c>
      <c r="AB6863" t="s">
        <v>70</v>
      </c>
    </row>
    <row r="6864" spans="1:28" x14ac:dyDescent="0.25">
      <c r="A6864">
        <v>24</v>
      </c>
      <c r="B6864">
        <v>52</v>
      </c>
      <c r="C6864">
        <v>6</v>
      </c>
      <c r="D6864">
        <v>0</v>
      </c>
      <c r="E6864">
        <v>5</v>
      </c>
      <c r="F6864">
        <v>160</v>
      </c>
      <c r="G6864">
        <v>50</v>
      </c>
      <c r="H6864">
        <v>2</v>
      </c>
      <c r="I6864" t="s">
        <v>65</v>
      </c>
      <c r="J6864">
        <v>34</v>
      </c>
      <c r="K6864">
        <v>208</v>
      </c>
      <c r="L6864">
        <v>31.423809523809499</v>
      </c>
      <c r="M6864">
        <v>0.59892399267399199</v>
      </c>
      <c r="N6864">
        <v>0.355584319526627</v>
      </c>
      <c r="O6864">
        <v>0.25480769230769201</v>
      </c>
      <c r="P6864">
        <v>0.62422449945035396</v>
      </c>
      <c r="Q6864">
        <v>8.7142736894348491</v>
      </c>
      <c r="R6864">
        <v>0.20385424110453201</v>
      </c>
      <c r="S6864">
        <v>0.14847439334353901</v>
      </c>
      <c r="T6864">
        <v>9.67898376105118</v>
      </c>
      <c r="U6864">
        <v>0.15563095222336501</v>
      </c>
      <c r="V6864">
        <v>0.10134578516579699</v>
      </c>
      <c r="W6864">
        <v>5.0483754172927897</v>
      </c>
      <c r="X6864">
        <v>0.120970974624847</v>
      </c>
      <c r="Y6864">
        <v>0.102670878155737</v>
      </c>
      <c r="Z6864" t="s">
        <v>66</v>
      </c>
      <c r="AA6864" t="s">
        <v>67</v>
      </c>
      <c r="AB6864" t="s">
        <v>70</v>
      </c>
    </row>
    <row r="6865" spans="1:28" x14ac:dyDescent="0.25">
      <c r="A6865">
        <v>24</v>
      </c>
      <c r="B6865">
        <v>52</v>
      </c>
      <c r="C6865">
        <v>6</v>
      </c>
      <c r="D6865">
        <v>0</v>
      </c>
      <c r="E6865">
        <v>5</v>
      </c>
      <c r="F6865">
        <v>160</v>
      </c>
      <c r="G6865">
        <v>50</v>
      </c>
      <c r="H6865">
        <v>2</v>
      </c>
      <c r="I6865" t="s">
        <v>65</v>
      </c>
      <c r="J6865">
        <v>35</v>
      </c>
      <c r="K6865">
        <v>212</v>
      </c>
      <c r="L6865">
        <v>27.2392857142857</v>
      </c>
      <c r="M6865">
        <v>0.60736185983827495</v>
      </c>
      <c r="N6865">
        <v>0.339622641509433</v>
      </c>
      <c r="O6865">
        <v>0.23875181422351199</v>
      </c>
      <c r="P6865">
        <v>0.66011101642593895</v>
      </c>
      <c r="Q6865">
        <v>8.2582380821903598</v>
      </c>
      <c r="R6865">
        <v>0.21717738361189601</v>
      </c>
      <c r="S6865">
        <v>0.158673762037675</v>
      </c>
      <c r="T6865">
        <v>9.5771132424621204</v>
      </c>
      <c r="U6865">
        <v>0.16736917605047699</v>
      </c>
      <c r="V6865">
        <v>0.114229016957099</v>
      </c>
      <c r="W6865">
        <v>6.0601128150707497</v>
      </c>
      <c r="X6865">
        <v>0.220198612389258</v>
      </c>
      <c r="Y6865">
        <v>0.16935665606830999</v>
      </c>
      <c r="Z6865" t="s">
        <v>66</v>
      </c>
      <c r="AA6865" t="s">
        <v>67</v>
      </c>
      <c r="AB6865" t="s">
        <v>70</v>
      </c>
    </row>
    <row r="6866" spans="1:28" x14ac:dyDescent="0.25">
      <c r="A6866">
        <v>24</v>
      </c>
      <c r="B6866">
        <v>52</v>
      </c>
      <c r="C6866">
        <v>6</v>
      </c>
      <c r="D6866">
        <v>0</v>
      </c>
      <c r="E6866">
        <v>5</v>
      </c>
      <c r="F6866">
        <v>160</v>
      </c>
      <c r="G6866">
        <v>50</v>
      </c>
      <c r="H6866">
        <v>2</v>
      </c>
      <c r="I6866" t="s">
        <v>65</v>
      </c>
      <c r="J6866">
        <v>36</v>
      </c>
      <c r="K6866">
        <v>228</v>
      </c>
      <c r="L6866">
        <v>24.344047619047601</v>
      </c>
      <c r="M6866">
        <v>0.57743838763575595</v>
      </c>
      <c r="N6866">
        <v>0.33215249662618002</v>
      </c>
      <c r="O6866">
        <v>0.23751686909581601</v>
      </c>
      <c r="P6866">
        <v>0.70958461928400995</v>
      </c>
      <c r="Q6866">
        <v>7.9594674283973603</v>
      </c>
      <c r="R6866">
        <v>0.23916753478269501</v>
      </c>
      <c r="S6866">
        <v>0.185048438065161</v>
      </c>
      <c r="T6866">
        <v>10.419475967124299</v>
      </c>
      <c r="U6866">
        <v>0.16577496511864001</v>
      </c>
      <c r="V6866">
        <v>0.12767635954665099</v>
      </c>
      <c r="W6866">
        <v>5.8779217417821998</v>
      </c>
      <c r="X6866">
        <v>0.14900679767832001</v>
      </c>
      <c r="Y6866">
        <v>0.114380578372044</v>
      </c>
      <c r="Z6866" t="s">
        <v>66</v>
      </c>
      <c r="AA6866" t="s">
        <v>67</v>
      </c>
      <c r="AB6866" t="s">
        <v>70</v>
      </c>
    </row>
    <row r="6867" spans="1:28" x14ac:dyDescent="0.25">
      <c r="A6867">
        <v>24</v>
      </c>
      <c r="B6867">
        <v>52</v>
      </c>
      <c r="C6867">
        <v>6</v>
      </c>
      <c r="D6867">
        <v>0</v>
      </c>
      <c r="E6867">
        <v>5</v>
      </c>
      <c r="F6867">
        <v>160</v>
      </c>
      <c r="G6867">
        <v>50</v>
      </c>
      <c r="H6867">
        <v>2</v>
      </c>
      <c r="I6867" t="s">
        <v>65</v>
      </c>
      <c r="J6867">
        <v>37</v>
      </c>
      <c r="K6867">
        <v>242</v>
      </c>
      <c r="L6867">
        <v>22.701190476190401</v>
      </c>
      <c r="M6867">
        <v>0.55082152695789</v>
      </c>
      <c r="N6867">
        <v>0.31834075015893198</v>
      </c>
      <c r="O6867">
        <v>0.23283534647171</v>
      </c>
      <c r="P6867">
        <v>0.72707392209153199</v>
      </c>
      <c r="Q6867">
        <v>8.0992695264159007</v>
      </c>
      <c r="R6867">
        <v>0.24768174226022999</v>
      </c>
      <c r="S6867">
        <v>0.18727198091373301</v>
      </c>
      <c r="T6867">
        <v>11.369745274630599</v>
      </c>
      <c r="U6867">
        <v>8.2631982089992506E-2</v>
      </c>
      <c r="V6867">
        <v>5.5664330884395902E-2</v>
      </c>
      <c r="W6867">
        <v>5.7632154205481898</v>
      </c>
      <c r="X6867">
        <v>0.23573047633211699</v>
      </c>
      <c r="Y6867">
        <v>0.174350855558146</v>
      </c>
      <c r="Z6867" t="s">
        <v>66</v>
      </c>
      <c r="AA6867" t="s">
        <v>67</v>
      </c>
      <c r="AB6867" t="s">
        <v>70</v>
      </c>
    </row>
    <row r="6868" spans="1:28" x14ac:dyDescent="0.25">
      <c r="A6868">
        <v>24</v>
      </c>
      <c r="B6868">
        <v>52</v>
      </c>
      <c r="C6868">
        <v>6</v>
      </c>
      <c r="D6868">
        <v>0</v>
      </c>
      <c r="E6868">
        <v>5</v>
      </c>
      <c r="F6868">
        <v>160</v>
      </c>
      <c r="G6868">
        <v>50</v>
      </c>
      <c r="H6868">
        <v>2</v>
      </c>
      <c r="I6868" t="s">
        <v>65</v>
      </c>
      <c r="J6868">
        <v>38</v>
      </c>
      <c r="K6868">
        <v>212</v>
      </c>
      <c r="L6868">
        <v>27.4142857142857</v>
      </c>
      <c r="M6868">
        <v>0.60653638814016098</v>
      </c>
      <c r="N6868">
        <v>0.340711175616836</v>
      </c>
      <c r="O6868">
        <v>0.24310595065311999</v>
      </c>
      <c r="P6868">
        <v>0.65792508071866196</v>
      </c>
      <c r="Q6868">
        <v>8.1701115304299901</v>
      </c>
      <c r="R6868">
        <v>0.21317869448561499</v>
      </c>
      <c r="S6868">
        <v>0.152494497218258</v>
      </c>
      <c r="T6868">
        <v>9.8064618361086104</v>
      </c>
      <c r="U6868">
        <v>0.111016916124903</v>
      </c>
      <c r="V6868">
        <v>7.4715651324834598E-2</v>
      </c>
      <c r="W6868">
        <v>5.4428610209656103</v>
      </c>
      <c r="X6868">
        <v>0.287871949525696</v>
      </c>
      <c r="Y6868">
        <v>0.22150319200664501</v>
      </c>
      <c r="Z6868" t="s">
        <v>66</v>
      </c>
      <c r="AA6868" t="s">
        <v>67</v>
      </c>
      <c r="AB6868" t="s">
        <v>70</v>
      </c>
    </row>
    <row r="6869" spans="1:28" x14ac:dyDescent="0.25">
      <c r="A6869">
        <v>24</v>
      </c>
      <c r="B6869">
        <v>52</v>
      </c>
      <c r="C6869">
        <v>6</v>
      </c>
      <c r="D6869">
        <v>0</v>
      </c>
      <c r="E6869">
        <v>5</v>
      </c>
      <c r="F6869">
        <v>160</v>
      </c>
      <c r="G6869">
        <v>50</v>
      </c>
      <c r="H6869">
        <v>2</v>
      </c>
      <c r="I6869" t="s">
        <v>65</v>
      </c>
      <c r="J6869">
        <v>39</v>
      </c>
      <c r="K6869">
        <v>236</v>
      </c>
      <c r="L6869">
        <v>25.7654761904761</v>
      </c>
      <c r="M6869">
        <v>0.55184120258272795</v>
      </c>
      <c r="N6869">
        <v>0.32382659713168099</v>
      </c>
      <c r="O6869">
        <v>0.23500651890482399</v>
      </c>
      <c r="P6869">
        <v>0.69413368364927297</v>
      </c>
      <c r="Q6869">
        <v>8.2184460161401507</v>
      </c>
      <c r="R6869">
        <v>0.26673929124926399</v>
      </c>
      <c r="S6869">
        <v>0.20474565090793301</v>
      </c>
      <c r="T6869">
        <v>11.8687261256319</v>
      </c>
      <c r="U6869">
        <v>8.3105136893977499E-2</v>
      </c>
      <c r="V6869">
        <v>6.4496236268650906E-2</v>
      </c>
      <c r="W6869">
        <v>5.1297474619548096</v>
      </c>
      <c r="X6869">
        <v>0.20725445100581499</v>
      </c>
      <c r="Y6869">
        <v>0.147949067370195</v>
      </c>
      <c r="Z6869" t="s">
        <v>66</v>
      </c>
      <c r="AA6869" t="s">
        <v>67</v>
      </c>
      <c r="AB6869" t="s">
        <v>70</v>
      </c>
    </row>
    <row r="6870" spans="1:28" x14ac:dyDescent="0.25">
      <c r="A6870">
        <v>24</v>
      </c>
      <c r="B6870">
        <v>52</v>
      </c>
      <c r="C6870">
        <v>6</v>
      </c>
      <c r="D6870">
        <v>0</v>
      </c>
      <c r="E6870">
        <v>5</v>
      </c>
      <c r="F6870">
        <v>160</v>
      </c>
      <c r="G6870">
        <v>50</v>
      </c>
      <c r="H6870">
        <v>2</v>
      </c>
      <c r="I6870" t="s">
        <v>65</v>
      </c>
      <c r="J6870">
        <v>40</v>
      </c>
      <c r="K6870">
        <v>213</v>
      </c>
      <c r="L6870">
        <v>29.433333333333302</v>
      </c>
      <c r="M6870">
        <v>0.59420970266040596</v>
      </c>
      <c r="N6870">
        <v>0.344618996027446</v>
      </c>
      <c r="O6870">
        <v>0.256771397616468</v>
      </c>
      <c r="P6870">
        <v>0.62307468063067795</v>
      </c>
      <c r="Q6870">
        <v>8.4054760563032502</v>
      </c>
      <c r="R6870">
        <v>0.25619561013486197</v>
      </c>
      <c r="S6870">
        <v>0.20289983165167499</v>
      </c>
      <c r="T6870">
        <v>11.1562145025484</v>
      </c>
      <c r="U6870">
        <v>0.116317269627352</v>
      </c>
      <c r="V6870">
        <v>8.1879885788556997E-2</v>
      </c>
      <c r="W6870">
        <v>4.55444223155994</v>
      </c>
      <c r="X6870">
        <v>0.13412237779682801</v>
      </c>
      <c r="Y6870">
        <v>9.4427176428138193E-2</v>
      </c>
      <c r="Z6870" t="s">
        <v>66</v>
      </c>
      <c r="AA6870" t="s">
        <v>67</v>
      </c>
      <c r="AB6870" t="s">
        <v>70</v>
      </c>
    </row>
    <row r="6871" spans="1:28" x14ac:dyDescent="0.25">
      <c r="A6871">
        <v>24</v>
      </c>
      <c r="B6871">
        <v>52</v>
      </c>
      <c r="C6871">
        <v>6</v>
      </c>
      <c r="D6871">
        <v>0</v>
      </c>
      <c r="E6871">
        <v>5</v>
      </c>
      <c r="F6871">
        <v>160</v>
      </c>
      <c r="G6871">
        <v>50</v>
      </c>
      <c r="H6871">
        <v>2</v>
      </c>
      <c r="I6871" t="s">
        <v>65</v>
      </c>
      <c r="J6871">
        <v>41</v>
      </c>
      <c r="K6871">
        <v>231</v>
      </c>
      <c r="L6871">
        <v>24.703571428571401</v>
      </c>
      <c r="M6871">
        <v>0.56838280766852201</v>
      </c>
      <c r="N6871">
        <v>0.31976356976356901</v>
      </c>
      <c r="O6871">
        <v>0.23351648351648299</v>
      </c>
      <c r="P6871">
        <v>0.69012444997118005</v>
      </c>
      <c r="Q6871">
        <v>8.1565241590957207</v>
      </c>
      <c r="R6871">
        <v>0.26609464382303499</v>
      </c>
      <c r="S6871">
        <v>0.20162974085350699</v>
      </c>
      <c r="T6871">
        <v>11.7294213301039</v>
      </c>
      <c r="U6871">
        <v>9.3341428327886999E-2</v>
      </c>
      <c r="V6871">
        <v>6.7399777636003202E-2</v>
      </c>
      <c r="W6871">
        <v>5.1333034759348903</v>
      </c>
      <c r="X6871">
        <v>0.20106947294059899</v>
      </c>
      <c r="Y6871">
        <v>0.153513203822147</v>
      </c>
      <c r="Z6871" t="s">
        <v>66</v>
      </c>
      <c r="AA6871" t="s">
        <v>67</v>
      </c>
      <c r="AB6871" t="s">
        <v>70</v>
      </c>
    </row>
    <row r="6872" spans="1:28" x14ac:dyDescent="0.25">
      <c r="A6872">
        <v>24</v>
      </c>
      <c r="B6872">
        <v>52</v>
      </c>
      <c r="C6872">
        <v>6</v>
      </c>
      <c r="D6872">
        <v>0</v>
      </c>
      <c r="E6872">
        <v>5</v>
      </c>
      <c r="F6872">
        <v>160</v>
      </c>
      <c r="G6872">
        <v>50</v>
      </c>
      <c r="H6872">
        <v>2</v>
      </c>
      <c r="I6872" t="s">
        <v>65</v>
      </c>
      <c r="J6872">
        <v>42</v>
      </c>
      <c r="K6872">
        <v>263</v>
      </c>
      <c r="L6872">
        <v>18.240584415584401</v>
      </c>
      <c r="M6872">
        <v>0.52380005925633299</v>
      </c>
      <c r="N6872">
        <v>0.29665106756361498</v>
      </c>
      <c r="O6872">
        <v>0.20875987130739901</v>
      </c>
      <c r="P6872">
        <v>0.79495065029560597</v>
      </c>
      <c r="Q6872">
        <v>7.8082758704663799</v>
      </c>
      <c r="R6872">
        <v>0.24782328934461401</v>
      </c>
      <c r="S6872">
        <v>0.18907509554542601</v>
      </c>
      <c r="T6872">
        <v>13.0643639341242</v>
      </c>
      <c r="U6872">
        <v>8.2497208753036497E-2</v>
      </c>
      <c r="V6872">
        <v>5.8582629535880698E-2</v>
      </c>
      <c r="W6872">
        <v>6.05624651591374</v>
      </c>
      <c r="X6872">
        <v>0.161723389240989</v>
      </c>
      <c r="Y6872">
        <v>0.108612487764413</v>
      </c>
      <c r="Z6872" t="s">
        <v>66</v>
      </c>
      <c r="AA6872" t="s">
        <v>67</v>
      </c>
      <c r="AB6872" t="s">
        <v>70</v>
      </c>
    </row>
    <row r="6873" spans="1:28" x14ac:dyDescent="0.25">
      <c r="A6873">
        <v>24</v>
      </c>
      <c r="B6873">
        <v>52</v>
      </c>
      <c r="C6873">
        <v>6</v>
      </c>
      <c r="D6873">
        <v>0</v>
      </c>
      <c r="E6873">
        <v>5</v>
      </c>
      <c r="F6873">
        <v>160</v>
      </c>
      <c r="G6873">
        <v>50</v>
      </c>
      <c r="H6873">
        <v>2</v>
      </c>
      <c r="I6873" t="s">
        <v>65</v>
      </c>
      <c r="J6873">
        <v>43</v>
      </c>
      <c r="K6873">
        <v>229</v>
      </c>
      <c r="L6873">
        <v>23.696428571428498</v>
      </c>
      <c r="M6873">
        <v>0.57774485339987502</v>
      </c>
      <c r="N6873">
        <v>0.31902922405105799</v>
      </c>
      <c r="O6873">
        <v>0.23538797447094301</v>
      </c>
      <c r="P6873">
        <v>0.72021067938635996</v>
      </c>
      <c r="Q6873">
        <v>8.0542837648872805</v>
      </c>
      <c r="R6873">
        <v>0.23102803539209499</v>
      </c>
      <c r="S6873">
        <v>0.165177975387891</v>
      </c>
      <c r="T6873">
        <v>10.382105515921699</v>
      </c>
      <c r="U6873">
        <v>0.173781376610184</v>
      </c>
      <c r="V6873">
        <v>0.13108613480836301</v>
      </c>
      <c r="W6873">
        <v>6.0845884370889296</v>
      </c>
      <c r="X6873">
        <v>0.185284158842171</v>
      </c>
      <c r="Y6873">
        <v>0.129784921867765</v>
      </c>
      <c r="Z6873" t="s">
        <v>66</v>
      </c>
      <c r="AA6873" t="s">
        <v>67</v>
      </c>
      <c r="AB6873" t="s">
        <v>70</v>
      </c>
    </row>
    <row r="6874" spans="1:28" x14ac:dyDescent="0.25">
      <c r="A6874">
        <v>24</v>
      </c>
      <c r="B6874">
        <v>52</v>
      </c>
      <c r="C6874">
        <v>6</v>
      </c>
      <c r="D6874">
        <v>0</v>
      </c>
      <c r="E6874">
        <v>5</v>
      </c>
      <c r="F6874">
        <v>160</v>
      </c>
      <c r="G6874">
        <v>50</v>
      </c>
      <c r="H6874">
        <v>2</v>
      </c>
      <c r="I6874" t="s">
        <v>65</v>
      </c>
      <c r="J6874">
        <v>44</v>
      </c>
      <c r="K6874">
        <v>233</v>
      </c>
      <c r="L6874">
        <v>26.092857142857099</v>
      </c>
      <c r="M6874">
        <v>0.55754138565297295</v>
      </c>
      <c r="N6874">
        <v>0.33204027731924701</v>
      </c>
      <c r="O6874">
        <v>0.24917464509739101</v>
      </c>
      <c r="P6874">
        <v>0.70762140319127298</v>
      </c>
      <c r="Q6874">
        <v>8.5191480020573493</v>
      </c>
      <c r="R6874">
        <v>0.238452789812062</v>
      </c>
      <c r="S6874">
        <v>0.16787652943453901</v>
      </c>
      <c r="T6874">
        <v>11.5924364956724</v>
      </c>
      <c r="U6874">
        <v>0.131786159914204</v>
      </c>
      <c r="V6874">
        <v>0.100048992732595</v>
      </c>
      <c r="W6874">
        <v>5.9186731228446199</v>
      </c>
      <c r="X6874">
        <v>0.17294510222644799</v>
      </c>
      <c r="Y6874">
        <v>0.12913973090070299</v>
      </c>
      <c r="Z6874" t="s">
        <v>66</v>
      </c>
      <c r="AA6874" t="s">
        <v>67</v>
      </c>
      <c r="AB6874" t="s">
        <v>70</v>
      </c>
    </row>
    <row r="6875" spans="1:28" x14ac:dyDescent="0.25">
      <c r="A6875">
        <v>24</v>
      </c>
      <c r="B6875">
        <v>52</v>
      </c>
      <c r="C6875">
        <v>6</v>
      </c>
      <c r="D6875">
        <v>0</v>
      </c>
      <c r="E6875">
        <v>5</v>
      </c>
      <c r="F6875">
        <v>160</v>
      </c>
      <c r="G6875">
        <v>50</v>
      </c>
      <c r="H6875">
        <v>2</v>
      </c>
      <c r="I6875" t="s">
        <v>65</v>
      </c>
      <c r="J6875">
        <v>45</v>
      </c>
      <c r="K6875">
        <v>225</v>
      </c>
      <c r="L6875">
        <v>29.738203463203401</v>
      </c>
      <c r="M6875">
        <v>0.56116354016353998</v>
      </c>
      <c r="N6875">
        <v>0.33974358974358898</v>
      </c>
      <c r="O6875">
        <v>0.25555555555555498</v>
      </c>
      <c r="P6875">
        <v>0.68857973578014298</v>
      </c>
      <c r="Q6875">
        <v>8.7090887844996896</v>
      </c>
      <c r="R6875">
        <v>0.218929913886278</v>
      </c>
      <c r="S6875">
        <v>0.163345010248761</v>
      </c>
      <c r="T6875">
        <v>10.778200241694201</v>
      </c>
      <c r="U6875">
        <v>0.124531317661636</v>
      </c>
      <c r="V6875">
        <v>7.8105607608955796E-2</v>
      </c>
      <c r="W6875">
        <v>5.8123327444272697</v>
      </c>
      <c r="X6875">
        <v>0.177361899281304</v>
      </c>
      <c r="Y6875">
        <v>0.13782329933861001</v>
      </c>
      <c r="Z6875" t="s">
        <v>66</v>
      </c>
      <c r="AA6875" t="s">
        <v>67</v>
      </c>
      <c r="AB6875" t="s">
        <v>70</v>
      </c>
    </row>
    <row r="6876" spans="1:28" x14ac:dyDescent="0.25">
      <c r="A6876">
        <v>24</v>
      </c>
      <c r="B6876">
        <v>52</v>
      </c>
      <c r="C6876">
        <v>6</v>
      </c>
      <c r="D6876">
        <v>0</v>
      </c>
      <c r="E6876">
        <v>5</v>
      </c>
      <c r="F6876">
        <v>160</v>
      </c>
      <c r="G6876">
        <v>50</v>
      </c>
      <c r="H6876">
        <v>2</v>
      </c>
      <c r="I6876" t="s">
        <v>65</v>
      </c>
      <c r="J6876">
        <v>46</v>
      </c>
      <c r="K6876">
        <v>221</v>
      </c>
      <c r="L6876">
        <v>26.680952380952299</v>
      </c>
      <c r="M6876">
        <v>0.585154061624649</v>
      </c>
      <c r="N6876">
        <v>0.33197006613296198</v>
      </c>
      <c r="O6876">
        <v>0.24434389140271401</v>
      </c>
      <c r="P6876">
        <v>0.706116724472033</v>
      </c>
      <c r="Q6876">
        <v>8.3468426942035308</v>
      </c>
      <c r="R6876">
        <v>0.200290983926671</v>
      </c>
      <c r="S6876">
        <v>0.147081156251788</v>
      </c>
      <c r="T6876">
        <v>10.062487683986999</v>
      </c>
      <c r="U6876">
        <v>0.129676640368972</v>
      </c>
      <c r="V6876">
        <v>9.9413856782908996E-2</v>
      </c>
      <c r="W6876">
        <v>6.3192622517320496</v>
      </c>
      <c r="X6876">
        <v>0.16842153145929201</v>
      </c>
      <c r="Y6876">
        <v>0.112043500356659</v>
      </c>
      <c r="Z6876" t="s">
        <v>66</v>
      </c>
      <c r="AA6876" t="s">
        <v>67</v>
      </c>
      <c r="AB6876" t="s">
        <v>70</v>
      </c>
    </row>
    <row r="6877" spans="1:28" x14ac:dyDescent="0.25">
      <c r="A6877">
        <v>24</v>
      </c>
      <c r="B6877">
        <v>52</v>
      </c>
      <c r="C6877">
        <v>6</v>
      </c>
      <c r="D6877">
        <v>0</v>
      </c>
      <c r="E6877">
        <v>5</v>
      </c>
      <c r="F6877">
        <v>160</v>
      </c>
      <c r="G6877">
        <v>50</v>
      </c>
      <c r="H6877">
        <v>2</v>
      </c>
      <c r="I6877" t="s">
        <v>65</v>
      </c>
      <c r="J6877">
        <v>47</v>
      </c>
      <c r="K6877">
        <v>246</v>
      </c>
      <c r="L6877">
        <v>20.209523809523802</v>
      </c>
      <c r="M6877">
        <v>0.55199380565234202</v>
      </c>
      <c r="N6877">
        <v>0.31691682301438401</v>
      </c>
      <c r="O6877">
        <v>0.23170731707316999</v>
      </c>
      <c r="P6877">
        <v>0.75976467389686297</v>
      </c>
      <c r="Q6877">
        <v>7.8153335613774297</v>
      </c>
      <c r="R6877">
        <v>0.23067399806321301</v>
      </c>
      <c r="S6877">
        <v>0.16955141441006299</v>
      </c>
      <c r="T6877">
        <v>11.342006581059801</v>
      </c>
      <c r="U6877">
        <v>0.151614717123255</v>
      </c>
      <c r="V6877">
        <v>0.121348169767002</v>
      </c>
      <c r="W6877">
        <v>6.0519970515362198</v>
      </c>
      <c r="X6877">
        <v>0.15239911126327599</v>
      </c>
      <c r="Y6877">
        <v>0.106353686072967</v>
      </c>
      <c r="Z6877" t="s">
        <v>66</v>
      </c>
      <c r="AA6877" t="s">
        <v>67</v>
      </c>
      <c r="AB6877" t="s">
        <v>70</v>
      </c>
    </row>
    <row r="6878" spans="1:28" x14ac:dyDescent="0.25">
      <c r="A6878">
        <v>24</v>
      </c>
      <c r="B6878">
        <v>52</v>
      </c>
      <c r="C6878">
        <v>6</v>
      </c>
      <c r="D6878">
        <v>0</v>
      </c>
      <c r="E6878">
        <v>5</v>
      </c>
      <c r="F6878">
        <v>160</v>
      </c>
      <c r="G6878">
        <v>50</v>
      </c>
      <c r="H6878">
        <v>2</v>
      </c>
      <c r="I6878" t="s">
        <v>65</v>
      </c>
      <c r="J6878">
        <v>48</v>
      </c>
      <c r="K6878">
        <v>236</v>
      </c>
      <c r="L6878">
        <v>23.277380952380899</v>
      </c>
      <c r="M6878">
        <v>0.56238397901533499</v>
      </c>
      <c r="N6878">
        <v>0.31486310299869602</v>
      </c>
      <c r="O6878">
        <v>0.22913950456323301</v>
      </c>
      <c r="P6878">
        <v>0.748937708121024</v>
      </c>
      <c r="Q6878">
        <v>8.0621461021849701</v>
      </c>
      <c r="R6878">
        <v>0.22363488663004399</v>
      </c>
      <c r="S6878">
        <v>0.16130497328933799</v>
      </c>
      <c r="T6878">
        <v>10.690200157896401</v>
      </c>
      <c r="U6878">
        <v>0.13565595988634799</v>
      </c>
      <c r="V6878">
        <v>9.2831119874703605E-2</v>
      </c>
      <c r="W6878">
        <v>6.1849646338196402</v>
      </c>
      <c r="X6878">
        <v>0.196017876811658</v>
      </c>
      <c r="Y6878">
        <v>0.13574406675828599</v>
      </c>
      <c r="Z6878" t="s">
        <v>66</v>
      </c>
      <c r="AA6878" t="s">
        <v>67</v>
      </c>
      <c r="AB6878" t="s">
        <v>70</v>
      </c>
    </row>
    <row r="6879" spans="1:28" x14ac:dyDescent="0.25">
      <c r="A6879">
        <v>24</v>
      </c>
      <c r="B6879">
        <v>52</v>
      </c>
      <c r="C6879">
        <v>6</v>
      </c>
      <c r="D6879">
        <v>0</v>
      </c>
      <c r="E6879">
        <v>5</v>
      </c>
      <c r="F6879">
        <v>160</v>
      </c>
      <c r="G6879">
        <v>50</v>
      </c>
      <c r="H6879">
        <v>2</v>
      </c>
      <c r="I6879" t="s">
        <v>65</v>
      </c>
      <c r="J6879">
        <v>49</v>
      </c>
      <c r="K6879">
        <v>255</v>
      </c>
      <c r="L6879">
        <v>22.367857142857101</v>
      </c>
      <c r="M6879">
        <v>0.52404761904761898</v>
      </c>
      <c r="N6879">
        <v>0.30233785822021098</v>
      </c>
      <c r="O6879">
        <v>0.215987933634992</v>
      </c>
      <c r="P6879">
        <v>0.79962298078651795</v>
      </c>
      <c r="Q6879">
        <v>7.9669477410373801</v>
      </c>
      <c r="R6879">
        <v>0.24489769240449999</v>
      </c>
      <c r="S6879">
        <v>0.18130197650417301</v>
      </c>
      <c r="T6879">
        <v>11.5331275264274</v>
      </c>
      <c r="U6879">
        <v>0.142524402509496</v>
      </c>
      <c r="V6879">
        <v>9.4221266981864005E-2</v>
      </c>
      <c r="W6879">
        <v>6.1838578483423596</v>
      </c>
      <c r="X6879">
        <v>0.16379007280803801</v>
      </c>
      <c r="Y6879">
        <v>0.12077475612880199</v>
      </c>
      <c r="Z6879" t="s">
        <v>66</v>
      </c>
      <c r="AA6879" t="s">
        <v>67</v>
      </c>
      <c r="AB6879" t="s">
        <v>70</v>
      </c>
    </row>
    <row r="6880" spans="1:28" x14ac:dyDescent="0.25">
      <c r="A6880">
        <v>24</v>
      </c>
      <c r="B6880">
        <v>52</v>
      </c>
      <c r="C6880">
        <v>6</v>
      </c>
      <c r="D6880">
        <v>0</v>
      </c>
      <c r="E6880">
        <v>5</v>
      </c>
      <c r="F6880">
        <v>160</v>
      </c>
      <c r="G6880">
        <v>75</v>
      </c>
      <c r="H6880">
        <v>2</v>
      </c>
      <c r="I6880" t="s">
        <v>65</v>
      </c>
      <c r="J6880">
        <v>0</v>
      </c>
      <c r="K6880">
        <v>216</v>
      </c>
      <c r="L6880">
        <v>30.4142857142857</v>
      </c>
      <c r="M6880">
        <v>0.581415343915343</v>
      </c>
      <c r="N6880">
        <v>0.34508547008547003</v>
      </c>
      <c r="O6880">
        <v>0.25534188034187999</v>
      </c>
      <c r="P6880">
        <v>0.65141448489139098</v>
      </c>
      <c r="Q6880">
        <v>8.4606750858917703</v>
      </c>
      <c r="R6880">
        <v>0.235495785297581</v>
      </c>
      <c r="S6880">
        <v>0.17872212737793</v>
      </c>
      <c r="T6880">
        <v>10.560304975350199</v>
      </c>
      <c r="U6880">
        <v>0.118422240533243</v>
      </c>
      <c r="V6880">
        <v>8.2050096786144902E-2</v>
      </c>
      <c r="W6880">
        <v>4.9612919367943</v>
      </c>
      <c r="X6880">
        <v>0.20776012789896101</v>
      </c>
      <c r="Y6880">
        <v>0.14486575956144501</v>
      </c>
      <c r="Z6880" t="s">
        <v>66</v>
      </c>
      <c r="AA6880" t="s">
        <v>67</v>
      </c>
      <c r="AB6880" t="s">
        <v>70</v>
      </c>
    </row>
    <row r="6881" spans="1:28" x14ac:dyDescent="0.25">
      <c r="A6881">
        <v>24</v>
      </c>
      <c r="B6881">
        <v>52</v>
      </c>
      <c r="C6881">
        <v>6</v>
      </c>
      <c r="D6881">
        <v>0</v>
      </c>
      <c r="E6881">
        <v>5</v>
      </c>
      <c r="F6881">
        <v>160</v>
      </c>
      <c r="G6881">
        <v>75</v>
      </c>
      <c r="H6881">
        <v>2</v>
      </c>
      <c r="I6881" t="s">
        <v>65</v>
      </c>
      <c r="J6881">
        <v>1</v>
      </c>
      <c r="K6881">
        <v>199</v>
      </c>
      <c r="L6881">
        <v>32.128571428571398</v>
      </c>
      <c r="M6881">
        <v>0.62246949030868604</v>
      </c>
      <c r="N6881">
        <v>0.35610746037881702</v>
      </c>
      <c r="O6881">
        <v>0.260533436412833</v>
      </c>
      <c r="P6881">
        <v>0.58740428648034204</v>
      </c>
      <c r="Q6881">
        <v>8.6255724566312004</v>
      </c>
      <c r="R6881">
        <v>0.21558830173257901</v>
      </c>
      <c r="S6881">
        <v>0.14814750016204201</v>
      </c>
      <c r="T6881">
        <v>9.8045119942106709</v>
      </c>
      <c r="U6881">
        <v>0.12647794469235299</v>
      </c>
      <c r="V6881">
        <v>8.6129748227821198E-2</v>
      </c>
      <c r="W6881">
        <v>2.7308747687338801</v>
      </c>
      <c r="X6881">
        <v>0.21057771011298199</v>
      </c>
      <c r="Y6881">
        <v>0.18689339088491899</v>
      </c>
      <c r="Z6881" t="s">
        <v>66</v>
      </c>
      <c r="AA6881" t="s">
        <v>67</v>
      </c>
      <c r="AB6881" t="s">
        <v>70</v>
      </c>
    </row>
    <row r="6882" spans="1:28" x14ac:dyDescent="0.25">
      <c r="A6882">
        <v>24</v>
      </c>
      <c r="B6882">
        <v>52</v>
      </c>
      <c r="C6882">
        <v>6</v>
      </c>
      <c r="D6882">
        <v>0</v>
      </c>
      <c r="E6882">
        <v>5</v>
      </c>
      <c r="F6882">
        <v>160</v>
      </c>
      <c r="G6882">
        <v>75</v>
      </c>
      <c r="H6882">
        <v>2</v>
      </c>
      <c r="I6882" t="s">
        <v>65</v>
      </c>
      <c r="J6882">
        <v>2</v>
      </c>
      <c r="K6882">
        <v>205</v>
      </c>
      <c r="L6882">
        <v>31</v>
      </c>
      <c r="M6882">
        <v>0.60975609756097504</v>
      </c>
      <c r="N6882">
        <v>0.35487804878048701</v>
      </c>
      <c r="O6882">
        <v>0.25694183864915499</v>
      </c>
      <c r="P6882">
        <v>0.61528728073251804</v>
      </c>
      <c r="Q6882">
        <v>8.5695394570805998</v>
      </c>
      <c r="R6882">
        <v>0.220883789464008</v>
      </c>
      <c r="S6882">
        <v>0.15760419211986801</v>
      </c>
      <c r="T6882">
        <v>10.340340118884701</v>
      </c>
      <c r="U6882">
        <v>0.104620424256501</v>
      </c>
      <c r="V6882">
        <v>7.2411047842687995E-2</v>
      </c>
      <c r="W6882">
        <v>4.2690235641277399</v>
      </c>
      <c r="X6882">
        <v>0.25730772406617197</v>
      </c>
      <c r="Y6882">
        <v>0.18068205818661301</v>
      </c>
      <c r="Z6882" t="s">
        <v>66</v>
      </c>
      <c r="AA6882" t="s">
        <v>67</v>
      </c>
      <c r="AB6882" t="s">
        <v>70</v>
      </c>
    </row>
    <row r="6883" spans="1:28" x14ac:dyDescent="0.25">
      <c r="A6883">
        <v>24</v>
      </c>
      <c r="B6883">
        <v>52</v>
      </c>
      <c r="C6883">
        <v>6</v>
      </c>
      <c r="D6883">
        <v>0</v>
      </c>
      <c r="E6883">
        <v>5</v>
      </c>
      <c r="F6883">
        <v>160</v>
      </c>
      <c r="G6883">
        <v>75</v>
      </c>
      <c r="H6883">
        <v>2</v>
      </c>
      <c r="I6883" t="s">
        <v>65</v>
      </c>
      <c r="J6883">
        <v>3</v>
      </c>
      <c r="K6883">
        <v>207</v>
      </c>
      <c r="L6883">
        <v>32.248809523809499</v>
      </c>
      <c r="M6883">
        <v>0.59783183804922901</v>
      </c>
      <c r="N6883">
        <v>0.36482720178372302</v>
      </c>
      <c r="O6883">
        <v>0.25882571534745402</v>
      </c>
      <c r="P6883">
        <v>0.63430256979820498</v>
      </c>
      <c r="Q6883">
        <v>8.6603387460739096</v>
      </c>
      <c r="R6883">
        <v>0.19513686413900899</v>
      </c>
      <c r="S6883">
        <v>0.14084524125353401</v>
      </c>
      <c r="T6883">
        <v>9.8062107866777701</v>
      </c>
      <c r="U6883">
        <v>0.141909312300839</v>
      </c>
      <c r="V6883">
        <v>9.22130236616754E-2</v>
      </c>
      <c r="W6883">
        <v>5.8775066474645303</v>
      </c>
      <c r="X6883">
        <v>0.181239242411531</v>
      </c>
      <c r="Y6883">
        <v>0.130492973632584</v>
      </c>
      <c r="Z6883" t="s">
        <v>66</v>
      </c>
      <c r="AA6883" t="s">
        <v>67</v>
      </c>
      <c r="AB6883" t="s">
        <v>70</v>
      </c>
    </row>
    <row r="6884" spans="1:28" x14ac:dyDescent="0.25">
      <c r="A6884">
        <v>24</v>
      </c>
      <c r="B6884">
        <v>52</v>
      </c>
      <c r="C6884">
        <v>6</v>
      </c>
      <c r="D6884">
        <v>0</v>
      </c>
      <c r="E6884">
        <v>5</v>
      </c>
      <c r="F6884">
        <v>160</v>
      </c>
      <c r="G6884">
        <v>75</v>
      </c>
      <c r="H6884">
        <v>2</v>
      </c>
      <c r="I6884" t="s">
        <v>65</v>
      </c>
      <c r="J6884">
        <v>4</v>
      </c>
      <c r="K6884">
        <v>204</v>
      </c>
      <c r="L6884">
        <v>32.747619047618997</v>
      </c>
      <c r="M6884">
        <v>0.60417833800186704</v>
      </c>
      <c r="N6884">
        <v>0.35199849170437397</v>
      </c>
      <c r="O6884">
        <v>0.256410256410256</v>
      </c>
      <c r="P6884">
        <v>0.62773112005095899</v>
      </c>
      <c r="Q6884">
        <v>8.7710775199143605</v>
      </c>
      <c r="R6884">
        <v>0.181102123974693</v>
      </c>
      <c r="S6884">
        <v>0.128008469025953</v>
      </c>
      <c r="T6884">
        <v>9.5281428858389692</v>
      </c>
      <c r="U6884">
        <v>0.13751705813048401</v>
      </c>
      <c r="V6884">
        <v>9.5058886824897298E-2</v>
      </c>
      <c r="W6884">
        <v>4.9857506902913196</v>
      </c>
      <c r="X6884">
        <v>0.196144682102248</v>
      </c>
      <c r="Y6884">
        <v>0.154547384761266</v>
      </c>
      <c r="Z6884" t="s">
        <v>66</v>
      </c>
      <c r="AA6884" t="s">
        <v>67</v>
      </c>
      <c r="AB6884" t="s">
        <v>70</v>
      </c>
    </row>
    <row r="6885" spans="1:28" x14ac:dyDescent="0.25">
      <c r="A6885">
        <v>24</v>
      </c>
      <c r="B6885">
        <v>52</v>
      </c>
      <c r="C6885">
        <v>6</v>
      </c>
      <c r="D6885">
        <v>0</v>
      </c>
      <c r="E6885">
        <v>5</v>
      </c>
      <c r="F6885">
        <v>160</v>
      </c>
      <c r="G6885">
        <v>75</v>
      </c>
      <c r="H6885">
        <v>2</v>
      </c>
      <c r="I6885" t="s">
        <v>65</v>
      </c>
      <c r="J6885">
        <v>5</v>
      </c>
      <c r="K6885">
        <v>203</v>
      </c>
      <c r="L6885">
        <v>32.194047619047602</v>
      </c>
      <c r="M6885">
        <v>0.60988153882242502</v>
      </c>
      <c r="N6885">
        <v>0.36254262978400897</v>
      </c>
      <c r="O6885">
        <v>0.26449412656309201</v>
      </c>
      <c r="P6885">
        <v>0.60885786969253897</v>
      </c>
      <c r="Q6885">
        <v>8.7036798333208605</v>
      </c>
      <c r="R6885">
        <v>0.21921618389825101</v>
      </c>
      <c r="S6885">
        <v>0.164607309675847</v>
      </c>
      <c r="T6885">
        <v>9.6742734004310993</v>
      </c>
      <c r="U6885">
        <v>0.17527649681103399</v>
      </c>
      <c r="V6885">
        <v>0.120672908618682</v>
      </c>
      <c r="W6885">
        <v>5.01542427830194</v>
      </c>
      <c r="X6885">
        <v>6.8783347038683301E-2</v>
      </c>
      <c r="Y6885">
        <v>5.2357007651581799E-2</v>
      </c>
      <c r="Z6885" t="s">
        <v>66</v>
      </c>
      <c r="AA6885" t="s">
        <v>67</v>
      </c>
      <c r="AB6885" t="s">
        <v>70</v>
      </c>
    </row>
    <row r="6886" spans="1:28" x14ac:dyDescent="0.25">
      <c r="A6886">
        <v>24</v>
      </c>
      <c r="B6886">
        <v>52</v>
      </c>
      <c r="C6886">
        <v>6</v>
      </c>
      <c r="D6886">
        <v>0</v>
      </c>
      <c r="E6886">
        <v>5</v>
      </c>
      <c r="F6886">
        <v>160</v>
      </c>
      <c r="G6886">
        <v>75</v>
      </c>
      <c r="H6886">
        <v>2</v>
      </c>
      <c r="I6886" t="s">
        <v>65</v>
      </c>
      <c r="J6886">
        <v>6</v>
      </c>
      <c r="K6886">
        <v>203</v>
      </c>
      <c r="L6886">
        <v>31</v>
      </c>
      <c r="M6886">
        <v>0.61576354679802903</v>
      </c>
      <c r="N6886">
        <v>0.35647972716938198</v>
      </c>
      <c r="O6886">
        <v>0.25956801818870701</v>
      </c>
      <c r="P6886">
        <v>0.60595916823456997</v>
      </c>
      <c r="Q6886">
        <v>8.5406417283724192</v>
      </c>
      <c r="R6886">
        <v>0.212888647127947</v>
      </c>
      <c r="S6886">
        <v>0.15788078042062201</v>
      </c>
      <c r="T6886">
        <v>9.4611075085698602</v>
      </c>
      <c r="U6886">
        <v>0.155215611366532</v>
      </c>
      <c r="V6886">
        <v>0.102528676056346</v>
      </c>
      <c r="W6886">
        <v>5.0428717636221503</v>
      </c>
      <c r="X6886">
        <v>0.30041307119426203</v>
      </c>
      <c r="Y6886">
        <v>0.22585997344601899</v>
      </c>
      <c r="Z6886" t="s">
        <v>66</v>
      </c>
      <c r="AA6886" t="s">
        <v>67</v>
      </c>
      <c r="AB6886" t="s">
        <v>70</v>
      </c>
    </row>
    <row r="6887" spans="1:28" x14ac:dyDescent="0.25">
      <c r="A6887">
        <v>24</v>
      </c>
      <c r="B6887">
        <v>52</v>
      </c>
      <c r="C6887">
        <v>6</v>
      </c>
      <c r="D6887">
        <v>0</v>
      </c>
      <c r="E6887">
        <v>5</v>
      </c>
      <c r="F6887">
        <v>160</v>
      </c>
      <c r="G6887">
        <v>75</v>
      </c>
      <c r="H6887">
        <v>2</v>
      </c>
      <c r="I6887" t="s">
        <v>65</v>
      </c>
      <c r="J6887">
        <v>7</v>
      </c>
      <c r="K6887">
        <v>200</v>
      </c>
      <c r="L6887">
        <v>32</v>
      </c>
      <c r="M6887">
        <v>0.62</v>
      </c>
      <c r="N6887">
        <v>0.35788461538461502</v>
      </c>
      <c r="O6887">
        <v>0.261538461538461</v>
      </c>
      <c r="P6887">
        <v>0.60229859102943395</v>
      </c>
      <c r="Q6887">
        <v>8.5614212728242798</v>
      </c>
      <c r="R6887">
        <v>0.19824561274000699</v>
      </c>
      <c r="S6887">
        <v>0.13839114207026801</v>
      </c>
      <c r="T6887">
        <v>9.4238371801145995</v>
      </c>
      <c r="U6887">
        <v>0.15311174218467999</v>
      </c>
      <c r="V6887">
        <v>0.101769981029014</v>
      </c>
      <c r="W6887">
        <v>5.2842408251210804</v>
      </c>
      <c r="X6887">
        <v>0.213854691121628</v>
      </c>
      <c r="Y6887">
        <v>0.14948171969174001</v>
      </c>
      <c r="Z6887" t="s">
        <v>66</v>
      </c>
      <c r="AA6887" t="s">
        <v>67</v>
      </c>
      <c r="AB6887" t="s">
        <v>70</v>
      </c>
    </row>
    <row r="6888" spans="1:28" x14ac:dyDescent="0.25">
      <c r="A6888">
        <v>24</v>
      </c>
      <c r="B6888">
        <v>52</v>
      </c>
      <c r="C6888">
        <v>6</v>
      </c>
      <c r="D6888">
        <v>0</v>
      </c>
      <c r="E6888">
        <v>5</v>
      </c>
      <c r="F6888">
        <v>160</v>
      </c>
      <c r="G6888">
        <v>75</v>
      </c>
      <c r="H6888">
        <v>2</v>
      </c>
      <c r="I6888" t="s">
        <v>65</v>
      </c>
      <c r="J6888">
        <v>8</v>
      </c>
      <c r="K6888">
        <v>200</v>
      </c>
      <c r="L6888">
        <v>33.240476190476102</v>
      </c>
      <c r="M6888">
        <v>0.61379761904761898</v>
      </c>
      <c r="N6888">
        <v>0.35365384615384599</v>
      </c>
      <c r="O6888">
        <v>0.25807692307692298</v>
      </c>
      <c r="P6888">
        <v>0.63567177396757402</v>
      </c>
      <c r="Q6888">
        <v>8.7402325261391791</v>
      </c>
      <c r="R6888">
        <v>0.15942692798095301</v>
      </c>
      <c r="S6888">
        <v>0.110736005509078</v>
      </c>
      <c r="T6888">
        <v>9.0064184532356002</v>
      </c>
      <c r="U6888">
        <v>0.15458250902521001</v>
      </c>
      <c r="V6888">
        <v>0.105926422260664</v>
      </c>
      <c r="W6888">
        <v>6.87693103646418</v>
      </c>
      <c r="X6888">
        <v>6.4768400158428302E-2</v>
      </c>
      <c r="Y6888">
        <v>6.1335400645946503E-2</v>
      </c>
      <c r="Z6888" t="s">
        <v>66</v>
      </c>
      <c r="AA6888" t="s">
        <v>67</v>
      </c>
      <c r="AB6888" t="s">
        <v>70</v>
      </c>
    </row>
    <row r="6889" spans="1:28" x14ac:dyDescent="0.25">
      <c r="A6889">
        <v>24</v>
      </c>
      <c r="B6889">
        <v>52</v>
      </c>
      <c r="C6889">
        <v>6</v>
      </c>
      <c r="D6889">
        <v>0</v>
      </c>
      <c r="E6889">
        <v>5</v>
      </c>
      <c r="F6889">
        <v>160</v>
      </c>
      <c r="G6889">
        <v>75</v>
      </c>
      <c r="H6889">
        <v>2</v>
      </c>
      <c r="I6889" t="s">
        <v>65</v>
      </c>
      <c r="J6889">
        <v>9</v>
      </c>
      <c r="K6889">
        <v>209</v>
      </c>
      <c r="L6889">
        <v>30.410714285714199</v>
      </c>
      <c r="M6889">
        <v>0.60090567327409405</v>
      </c>
      <c r="N6889">
        <v>0.35489510489510401</v>
      </c>
      <c r="O6889">
        <v>0.25644092749355901</v>
      </c>
      <c r="P6889">
        <v>0.62176269841568998</v>
      </c>
      <c r="Q6889">
        <v>8.4721753013909602</v>
      </c>
      <c r="R6889">
        <v>0.23957381471706701</v>
      </c>
      <c r="S6889">
        <v>0.17354517679459799</v>
      </c>
      <c r="T6889">
        <v>10.2592218019199</v>
      </c>
      <c r="U6889">
        <v>0.15125095090406299</v>
      </c>
      <c r="V6889">
        <v>0.10400765817926599</v>
      </c>
      <c r="W6889">
        <v>4.8980823003330798</v>
      </c>
      <c r="X6889">
        <v>0.22787255822203301</v>
      </c>
      <c r="Y6889">
        <v>0.18692592312208001</v>
      </c>
      <c r="Z6889" t="s">
        <v>66</v>
      </c>
      <c r="AA6889" t="s">
        <v>67</v>
      </c>
      <c r="AB6889" t="s">
        <v>70</v>
      </c>
    </row>
    <row r="6890" spans="1:28" x14ac:dyDescent="0.25">
      <c r="A6890">
        <v>24</v>
      </c>
      <c r="B6890">
        <v>52</v>
      </c>
      <c r="C6890">
        <v>6</v>
      </c>
      <c r="D6890">
        <v>0</v>
      </c>
      <c r="E6890">
        <v>5</v>
      </c>
      <c r="F6890">
        <v>160</v>
      </c>
      <c r="G6890">
        <v>75</v>
      </c>
      <c r="H6890">
        <v>2</v>
      </c>
      <c r="I6890" t="s">
        <v>65</v>
      </c>
      <c r="J6890">
        <v>10</v>
      </c>
      <c r="K6890">
        <v>199</v>
      </c>
      <c r="L6890">
        <v>34.053571428571402</v>
      </c>
      <c r="M6890">
        <v>0.61279612347451495</v>
      </c>
      <c r="N6890">
        <v>0.369443370699652</v>
      </c>
      <c r="O6890">
        <v>0.270583687669114</v>
      </c>
      <c r="P6890">
        <v>0.60199067157699104</v>
      </c>
      <c r="Q6890">
        <v>8.8474738609323307</v>
      </c>
      <c r="R6890">
        <v>0.20220137876136701</v>
      </c>
      <c r="S6890">
        <v>0.146165689922089</v>
      </c>
      <c r="T6890">
        <v>9.5574338363758695</v>
      </c>
      <c r="U6890">
        <v>0.169004984734585</v>
      </c>
      <c r="V6890">
        <v>0.113048920468117</v>
      </c>
      <c r="W6890">
        <v>5.2976739837146001</v>
      </c>
      <c r="X6890">
        <v>7.4836230711243706E-2</v>
      </c>
      <c r="Y6890">
        <v>5.3946568534790497E-2</v>
      </c>
      <c r="Z6890" t="s">
        <v>66</v>
      </c>
      <c r="AA6890" t="s">
        <v>67</v>
      </c>
      <c r="AB6890" t="s">
        <v>70</v>
      </c>
    </row>
    <row r="6891" spans="1:28" x14ac:dyDescent="0.25">
      <c r="A6891">
        <v>24</v>
      </c>
      <c r="B6891">
        <v>52</v>
      </c>
      <c r="C6891">
        <v>6</v>
      </c>
      <c r="D6891">
        <v>0</v>
      </c>
      <c r="E6891">
        <v>5</v>
      </c>
      <c r="F6891">
        <v>160</v>
      </c>
      <c r="G6891">
        <v>75</v>
      </c>
      <c r="H6891">
        <v>2</v>
      </c>
      <c r="I6891" t="s">
        <v>65</v>
      </c>
      <c r="J6891">
        <v>11</v>
      </c>
      <c r="K6891">
        <v>195</v>
      </c>
      <c r="L6891">
        <v>34.153571428571396</v>
      </c>
      <c r="M6891">
        <v>0.62485347985347905</v>
      </c>
      <c r="N6891">
        <v>0.362031558185404</v>
      </c>
      <c r="O6891">
        <v>0.266666666666666</v>
      </c>
      <c r="P6891">
        <v>0.59206279157314701</v>
      </c>
      <c r="Q6891">
        <v>8.8262423031014894</v>
      </c>
      <c r="R6891">
        <v>0.18923989457972901</v>
      </c>
      <c r="S6891">
        <v>0.13174045366925199</v>
      </c>
      <c r="T6891">
        <v>9.1986163114987196</v>
      </c>
      <c r="U6891">
        <v>0.168342821508629</v>
      </c>
      <c r="V6891">
        <v>0.112856162473555</v>
      </c>
      <c r="W6891">
        <v>4.7301282107319604</v>
      </c>
      <c r="X6891">
        <v>6.7315084973524897E-2</v>
      </c>
      <c r="Y6891">
        <v>6.7315084973524897E-2</v>
      </c>
      <c r="Z6891" t="s">
        <v>66</v>
      </c>
      <c r="AA6891" t="s">
        <v>67</v>
      </c>
      <c r="AB6891" t="s">
        <v>70</v>
      </c>
    </row>
    <row r="6892" spans="1:28" x14ac:dyDescent="0.25">
      <c r="A6892">
        <v>24</v>
      </c>
      <c r="B6892">
        <v>52</v>
      </c>
      <c r="C6892">
        <v>6</v>
      </c>
      <c r="D6892">
        <v>0</v>
      </c>
      <c r="E6892">
        <v>5</v>
      </c>
      <c r="F6892">
        <v>160</v>
      </c>
      <c r="G6892">
        <v>75</v>
      </c>
      <c r="H6892">
        <v>2</v>
      </c>
      <c r="I6892" t="s">
        <v>65</v>
      </c>
      <c r="J6892">
        <v>12</v>
      </c>
      <c r="K6892">
        <v>207</v>
      </c>
      <c r="L6892">
        <v>30.4369047619047</v>
      </c>
      <c r="M6892">
        <v>0.60658500115021796</v>
      </c>
      <c r="N6892">
        <v>0.339557785209959</v>
      </c>
      <c r="O6892">
        <v>0.24442586399108099</v>
      </c>
      <c r="P6892">
        <v>0.66478342747544705</v>
      </c>
      <c r="Q6892">
        <v>8.5072232087161108</v>
      </c>
      <c r="R6892">
        <v>0.16616687487437401</v>
      </c>
      <c r="S6892">
        <v>0.12474289765140199</v>
      </c>
      <c r="T6892">
        <v>8.9972688078709204</v>
      </c>
      <c r="U6892">
        <v>0.14407970108301399</v>
      </c>
      <c r="V6892">
        <v>0.106571574815278</v>
      </c>
      <c r="W6892">
        <v>6.64504993192784</v>
      </c>
      <c r="X6892">
        <v>0.182988226729006</v>
      </c>
      <c r="Y6892">
        <v>0.14708572597858199</v>
      </c>
      <c r="Z6892" t="s">
        <v>66</v>
      </c>
      <c r="AA6892" t="s">
        <v>67</v>
      </c>
      <c r="AB6892" t="s">
        <v>70</v>
      </c>
    </row>
    <row r="6893" spans="1:28" x14ac:dyDescent="0.25">
      <c r="A6893">
        <v>24</v>
      </c>
      <c r="B6893">
        <v>52</v>
      </c>
      <c r="C6893">
        <v>6</v>
      </c>
      <c r="D6893">
        <v>0</v>
      </c>
      <c r="E6893">
        <v>5</v>
      </c>
      <c r="F6893">
        <v>160</v>
      </c>
      <c r="G6893">
        <v>75</v>
      </c>
      <c r="H6893">
        <v>2</v>
      </c>
      <c r="I6893" t="s">
        <v>65</v>
      </c>
      <c r="J6893">
        <v>13</v>
      </c>
      <c r="K6893">
        <v>199</v>
      </c>
      <c r="L6893">
        <v>33.165476190476099</v>
      </c>
      <c r="M6893">
        <v>0.61725891361569696</v>
      </c>
      <c r="N6893">
        <v>0.365771163509857</v>
      </c>
      <c r="O6893">
        <v>0.265558562040974</v>
      </c>
      <c r="P6893">
        <v>0.60443779791943797</v>
      </c>
      <c r="Q6893">
        <v>8.8099416452685801</v>
      </c>
      <c r="R6893">
        <v>0.18950686899688099</v>
      </c>
      <c r="S6893">
        <v>0.13346990970641701</v>
      </c>
      <c r="T6893">
        <v>9.2091269790324208</v>
      </c>
      <c r="U6893">
        <v>0.17686371855859101</v>
      </c>
      <c r="V6893">
        <v>0.11998311789004899</v>
      </c>
      <c r="W6893">
        <v>6.0156443089216998</v>
      </c>
      <c r="X6893">
        <v>8.4959206903972906E-2</v>
      </c>
      <c r="Y6893">
        <v>6.4960066883814005E-2</v>
      </c>
      <c r="Z6893" t="s">
        <v>66</v>
      </c>
      <c r="AA6893" t="s">
        <v>67</v>
      </c>
      <c r="AB6893" t="s">
        <v>70</v>
      </c>
    </row>
    <row r="6894" spans="1:28" x14ac:dyDescent="0.25">
      <c r="A6894">
        <v>24</v>
      </c>
      <c r="B6894">
        <v>52</v>
      </c>
      <c r="C6894">
        <v>6</v>
      </c>
      <c r="D6894">
        <v>0</v>
      </c>
      <c r="E6894">
        <v>5</v>
      </c>
      <c r="F6894">
        <v>160</v>
      </c>
      <c r="G6894">
        <v>75</v>
      </c>
      <c r="H6894">
        <v>2</v>
      </c>
      <c r="I6894" t="s">
        <v>65</v>
      </c>
      <c r="J6894">
        <v>14</v>
      </c>
      <c r="K6894">
        <v>217</v>
      </c>
      <c r="L6894">
        <v>29.516666666666602</v>
      </c>
      <c r="M6894">
        <v>0.58287250384024503</v>
      </c>
      <c r="N6894">
        <v>0.34198865650478499</v>
      </c>
      <c r="O6894">
        <v>0.25354484225451901</v>
      </c>
      <c r="P6894">
        <v>0.65981161420757894</v>
      </c>
      <c r="Q6894">
        <v>8.4610026982654105</v>
      </c>
      <c r="R6894">
        <v>0.21451029433736199</v>
      </c>
      <c r="S6894">
        <v>0.15802590923013199</v>
      </c>
      <c r="T6894">
        <v>10.2487174644153</v>
      </c>
      <c r="U6894">
        <v>0.104096083978914</v>
      </c>
      <c r="V6894">
        <v>6.8711287092133005E-2</v>
      </c>
      <c r="W6894">
        <v>4.8855731659655603</v>
      </c>
      <c r="X6894">
        <v>0.251830043620274</v>
      </c>
      <c r="Y6894">
        <v>0.19125600148583299</v>
      </c>
      <c r="Z6894" t="s">
        <v>66</v>
      </c>
      <c r="AA6894" t="s">
        <v>67</v>
      </c>
      <c r="AB6894" t="s">
        <v>70</v>
      </c>
    </row>
    <row r="6895" spans="1:28" x14ac:dyDescent="0.25">
      <c r="A6895">
        <v>24</v>
      </c>
      <c r="B6895">
        <v>52</v>
      </c>
      <c r="C6895">
        <v>6</v>
      </c>
      <c r="D6895">
        <v>0</v>
      </c>
      <c r="E6895">
        <v>5</v>
      </c>
      <c r="F6895">
        <v>160</v>
      </c>
      <c r="G6895">
        <v>75</v>
      </c>
      <c r="H6895">
        <v>2</v>
      </c>
      <c r="I6895" t="s">
        <v>65</v>
      </c>
      <c r="J6895">
        <v>15</v>
      </c>
      <c r="K6895">
        <v>208</v>
      </c>
      <c r="L6895">
        <v>32.210714285714197</v>
      </c>
      <c r="M6895">
        <v>0.595140796703296</v>
      </c>
      <c r="N6895">
        <v>0.35743343195266197</v>
      </c>
      <c r="O6895">
        <v>0.25961538461538403</v>
      </c>
      <c r="P6895">
        <v>0.63370939579467001</v>
      </c>
      <c r="Q6895">
        <v>8.8766246746873296</v>
      </c>
      <c r="R6895">
        <v>0.21039764853969301</v>
      </c>
      <c r="S6895">
        <v>0.14945350005534899</v>
      </c>
      <c r="T6895">
        <v>10.0909925244394</v>
      </c>
      <c r="U6895">
        <v>0.151233484065698</v>
      </c>
      <c r="V6895">
        <v>0.106970579638712</v>
      </c>
      <c r="W6895">
        <v>5.2335211254308804</v>
      </c>
      <c r="X6895">
        <v>0.16081969374784499</v>
      </c>
      <c r="Y6895">
        <v>0.126832087562991</v>
      </c>
      <c r="Z6895" t="s">
        <v>66</v>
      </c>
      <c r="AA6895" t="s">
        <v>67</v>
      </c>
      <c r="AB6895" t="s">
        <v>70</v>
      </c>
    </row>
    <row r="6896" spans="1:28" x14ac:dyDescent="0.25">
      <c r="A6896">
        <v>24</v>
      </c>
      <c r="B6896">
        <v>52</v>
      </c>
      <c r="C6896">
        <v>6</v>
      </c>
      <c r="D6896">
        <v>0</v>
      </c>
      <c r="E6896">
        <v>5</v>
      </c>
      <c r="F6896">
        <v>160</v>
      </c>
      <c r="G6896">
        <v>75</v>
      </c>
      <c r="H6896">
        <v>2</v>
      </c>
      <c r="I6896" t="s">
        <v>65</v>
      </c>
      <c r="J6896">
        <v>16</v>
      </c>
      <c r="K6896">
        <v>202</v>
      </c>
      <c r="L6896">
        <v>29.086904761904702</v>
      </c>
      <c r="M6896">
        <v>0.62828264969353997</v>
      </c>
      <c r="N6896">
        <v>0.34463061690784402</v>
      </c>
      <c r="O6896">
        <v>0.248667174409748</v>
      </c>
      <c r="P6896">
        <v>0.62240290884762195</v>
      </c>
      <c r="Q6896">
        <v>8.4055079670795596</v>
      </c>
      <c r="R6896">
        <v>0.19970645704891801</v>
      </c>
      <c r="S6896">
        <v>0.13742668999664301</v>
      </c>
      <c r="T6896">
        <v>9.4870027023930898</v>
      </c>
      <c r="U6896">
        <v>0.12773605914808001</v>
      </c>
      <c r="V6896">
        <v>8.7691303399386897E-2</v>
      </c>
      <c r="W6896">
        <v>5.1610237611389698</v>
      </c>
      <c r="X6896">
        <v>0.30736607277613098</v>
      </c>
      <c r="Y6896">
        <v>0.25335152192221599</v>
      </c>
      <c r="Z6896" t="s">
        <v>66</v>
      </c>
      <c r="AA6896" t="s">
        <v>67</v>
      </c>
      <c r="AB6896" t="s">
        <v>70</v>
      </c>
    </row>
    <row r="6897" spans="1:28" x14ac:dyDescent="0.25">
      <c r="A6897">
        <v>24</v>
      </c>
      <c r="B6897">
        <v>52</v>
      </c>
      <c r="C6897">
        <v>6</v>
      </c>
      <c r="D6897">
        <v>0</v>
      </c>
      <c r="E6897">
        <v>5</v>
      </c>
      <c r="F6897">
        <v>160</v>
      </c>
      <c r="G6897">
        <v>75</v>
      </c>
      <c r="H6897">
        <v>2</v>
      </c>
      <c r="I6897" t="s">
        <v>65</v>
      </c>
      <c r="J6897">
        <v>17</v>
      </c>
      <c r="K6897">
        <v>221</v>
      </c>
      <c r="L6897">
        <v>28.019047619047601</v>
      </c>
      <c r="M6897">
        <v>0.57909933204050801</v>
      </c>
      <c r="N6897">
        <v>0.34136790810998902</v>
      </c>
      <c r="O6897">
        <v>0.24886877828054299</v>
      </c>
      <c r="P6897">
        <v>0.69394450640876404</v>
      </c>
      <c r="Q6897">
        <v>8.5225031728116303</v>
      </c>
      <c r="R6897">
        <v>0.20822859749542799</v>
      </c>
      <c r="S6897">
        <v>0.153522875908295</v>
      </c>
      <c r="T6897">
        <v>10.358135269638201</v>
      </c>
      <c r="U6897">
        <v>0.136527654183249</v>
      </c>
      <c r="V6897">
        <v>9.2497140304670197E-2</v>
      </c>
      <c r="W6897">
        <v>5.9526182372543497</v>
      </c>
      <c r="X6897">
        <v>0.15069068544827599</v>
      </c>
      <c r="Y6897">
        <v>0.109711481143782</v>
      </c>
      <c r="Z6897" t="s">
        <v>66</v>
      </c>
      <c r="AA6897" t="s">
        <v>67</v>
      </c>
      <c r="AB6897" t="s">
        <v>70</v>
      </c>
    </row>
    <row r="6898" spans="1:28" x14ac:dyDescent="0.25">
      <c r="A6898">
        <v>24</v>
      </c>
      <c r="B6898">
        <v>52</v>
      </c>
      <c r="C6898">
        <v>6</v>
      </c>
      <c r="D6898">
        <v>0</v>
      </c>
      <c r="E6898">
        <v>5</v>
      </c>
      <c r="F6898">
        <v>160</v>
      </c>
      <c r="G6898">
        <v>75</v>
      </c>
      <c r="H6898">
        <v>2</v>
      </c>
      <c r="I6898" t="s">
        <v>65</v>
      </c>
      <c r="J6898">
        <v>18</v>
      </c>
      <c r="K6898">
        <v>216</v>
      </c>
      <c r="L6898">
        <v>28</v>
      </c>
      <c r="M6898">
        <v>0.592592592592592</v>
      </c>
      <c r="N6898">
        <v>0.34918091168091098</v>
      </c>
      <c r="O6898">
        <v>0.25356125356125297</v>
      </c>
      <c r="P6898">
        <v>0.65137959532113998</v>
      </c>
      <c r="Q6898">
        <v>8.3423052956130803</v>
      </c>
      <c r="R6898">
        <v>0.25400060718445699</v>
      </c>
      <c r="S6898">
        <v>0.19528742522209999</v>
      </c>
      <c r="T6898">
        <v>10.1895980135087</v>
      </c>
      <c r="U6898">
        <v>0.19655704104306601</v>
      </c>
      <c r="V6898">
        <v>0.13934811379317699</v>
      </c>
      <c r="W6898">
        <v>5.2634840991202401</v>
      </c>
      <c r="X6898">
        <v>0.104637452765898</v>
      </c>
      <c r="Y6898">
        <v>7.9935989950844694E-2</v>
      </c>
      <c r="Z6898" t="s">
        <v>66</v>
      </c>
      <c r="AA6898" t="s">
        <v>67</v>
      </c>
      <c r="AB6898" t="s">
        <v>70</v>
      </c>
    </row>
    <row r="6899" spans="1:28" x14ac:dyDescent="0.25">
      <c r="A6899">
        <v>24</v>
      </c>
      <c r="B6899">
        <v>52</v>
      </c>
      <c r="C6899">
        <v>6</v>
      </c>
      <c r="D6899">
        <v>0</v>
      </c>
      <c r="E6899">
        <v>5</v>
      </c>
      <c r="F6899">
        <v>160</v>
      </c>
      <c r="G6899">
        <v>75</v>
      </c>
      <c r="H6899">
        <v>2</v>
      </c>
      <c r="I6899" t="s">
        <v>65</v>
      </c>
      <c r="J6899">
        <v>19</v>
      </c>
      <c r="K6899">
        <v>198</v>
      </c>
      <c r="L6899">
        <v>34</v>
      </c>
      <c r="M6899">
        <v>0.61616161616161602</v>
      </c>
      <c r="N6899">
        <v>0.36188811188811099</v>
      </c>
      <c r="O6899">
        <v>0.265540015540015</v>
      </c>
      <c r="P6899">
        <v>0.60967100353509796</v>
      </c>
      <c r="Q6899">
        <v>8.8292332164970908</v>
      </c>
      <c r="R6899">
        <v>0.15683485137345499</v>
      </c>
      <c r="S6899">
        <v>0.108642152874025</v>
      </c>
      <c r="T6899">
        <v>9.0113119036290694</v>
      </c>
      <c r="U6899">
        <v>0.15284844598549499</v>
      </c>
      <c r="V6899">
        <v>0.103265884620165</v>
      </c>
      <c r="W6899">
        <v>6.8263676580452701</v>
      </c>
      <c r="X6899">
        <v>3.3550767591580398E-2</v>
      </c>
      <c r="Y6899">
        <v>3.3550767591580398E-2</v>
      </c>
      <c r="Z6899" t="s">
        <v>66</v>
      </c>
      <c r="AA6899" t="s">
        <v>67</v>
      </c>
      <c r="AB6899" t="s">
        <v>70</v>
      </c>
    </row>
    <row r="6900" spans="1:28" x14ac:dyDescent="0.25">
      <c r="A6900">
        <v>24</v>
      </c>
      <c r="B6900">
        <v>52</v>
      </c>
      <c r="C6900">
        <v>6</v>
      </c>
      <c r="D6900">
        <v>0</v>
      </c>
      <c r="E6900">
        <v>5</v>
      </c>
      <c r="F6900">
        <v>160</v>
      </c>
      <c r="G6900">
        <v>75</v>
      </c>
      <c r="H6900">
        <v>2</v>
      </c>
      <c r="I6900" t="s">
        <v>65</v>
      </c>
      <c r="J6900">
        <v>20</v>
      </c>
      <c r="K6900">
        <v>206</v>
      </c>
      <c r="L6900">
        <v>33.209523809523802</v>
      </c>
      <c r="M6900">
        <v>0.59607027276930102</v>
      </c>
      <c r="N6900">
        <v>0.35343539955190401</v>
      </c>
      <c r="O6900">
        <v>0.25821508588498798</v>
      </c>
      <c r="P6900">
        <v>0.62826030926229903</v>
      </c>
      <c r="Q6900">
        <v>8.7334172158880907</v>
      </c>
      <c r="R6900">
        <v>0.19591279940492701</v>
      </c>
      <c r="S6900">
        <v>0.14444230165313199</v>
      </c>
      <c r="T6900">
        <v>9.8072185518221495</v>
      </c>
      <c r="U6900">
        <v>0.131163779888432</v>
      </c>
      <c r="V6900">
        <v>8.7212578668831406E-2</v>
      </c>
      <c r="W6900">
        <v>4.6529721393386501</v>
      </c>
      <c r="X6900">
        <v>0.13920588759831101</v>
      </c>
      <c r="Y6900">
        <v>9.5524653681378205E-2</v>
      </c>
      <c r="Z6900" t="s">
        <v>66</v>
      </c>
      <c r="AA6900" t="s">
        <v>67</v>
      </c>
      <c r="AB6900" t="s">
        <v>70</v>
      </c>
    </row>
    <row r="6901" spans="1:28" x14ac:dyDescent="0.25">
      <c r="A6901">
        <v>24</v>
      </c>
      <c r="B6901">
        <v>52</v>
      </c>
      <c r="C6901">
        <v>6</v>
      </c>
      <c r="D6901">
        <v>0</v>
      </c>
      <c r="E6901">
        <v>5</v>
      </c>
      <c r="F6901">
        <v>160</v>
      </c>
      <c r="G6901">
        <v>75</v>
      </c>
      <c r="H6901">
        <v>2</v>
      </c>
      <c r="I6901" t="s">
        <v>65</v>
      </c>
      <c r="J6901">
        <v>21</v>
      </c>
      <c r="K6901">
        <v>200</v>
      </c>
      <c r="L6901">
        <v>33.060714285714198</v>
      </c>
      <c r="M6901">
        <v>0.61469642857142803</v>
      </c>
      <c r="N6901">
        <v>0.36884615384615299</v>
      </c>
      <c r="O6901">
        <v>0.266538461538461</v>
      </c>
      <c r="P6901">
        <v>0.60460745468821597</v>
      </c>
      <c r="Q6901">
        <v>8.6749284943733809</v>
      </c>
      <c r="R6901">
        <v>0.19013549423032999</v>
      </c>
      <c r="S6901">
        <v>0.13549744006249101</v>
      </c>
      <c r="T6901">
        <v>9.3238923316751201</v>
      </c>
      <c r="U6901">
        <v>0.14985891467752299</v>
      </c>
      <c r="V6901">
        <v>9.8128737639451402E-2</v>
      </c>
      <c r="W6901">
        <v>5.4301093078646501</v>
      </c>
      <c r="X6901">
        <v>0.28522586609487</v>
      </c>
      <c r="Y6901">
        <v>0.20254855594294499</v>
      </c>
      <c r="Z6901" t="s">
        <v>66</v>
      </c>
      <c r="AA6901" t="s">
        <v>67</v>
      </c>
      <c r="AB6901" t="s">
        <v>70</v>
      </c>
    </row>
    <row r="6902" spans="1:28" x14ac:dyDescent="0.25">
      <c r="A6902">
        <v>24</v>
      </c>
      <c r="B6902">
        <v>52</v>
      </c>
      <c r="C6902">
        <v>6</v>
      </c>
      <c r="D6902">
        <v>0</v>
      </c>
      <c r="E6902">
        <v>5</v>
      </c>
      <c r="F6902">
        <v>160</v>
      </c>
      <c r="G6902">
        <v>75</v>
      </c>
      <c r="H6902">
        <v>2</v>
      </c>
      <c r="I6902" t="s">
        <v>65</v>
      </c>
      <c r="J6902">
        <v>22</v>
      </c>
      <c r="K6902">
        <v>201</v>
      </c>
      <c r="L6902">
        <v>31.497619047619001</v>
      </c>
      <c r="M6902">
        <v>0.61941483060886005</v>
      </c>
      <c r="N6902">
        <v>0.357347876004592</v>
      </c>
      <c r="O6902">
        <v>0.26186375813241403</v>
      </c>
      <c r="P6902">
        <v>0.60389193050207501</v>
      </c>
      <c r="Q6902">
        <v>8.5209010136222805</v>
      </c>
      <c r="R6902">
        <v>0.222018429802152</v>
      </c>
      <c r="S6902">
        <v>0.16302520064277901</v>
      </c>
      <c r="T6902">
        <v>9.5609177420829408</v>
      </c>
      <c r="U6902">
        <v>0.168013525736361</v>
      </c>
      <c r="V6902">
        <v>0.11376079751229</v>
      </c>
      <c r="W6902">
        <v>4.5688374454717602</v>
      </c>
      <c r="X6902">
        <v>9.7212524542090797E-2</v>
      </c>
      <c r="Y6902">
        <v>7.2085356268571502E-2</v>
      </c>
      <c r="Z6902" t="s">
        <v>66</v>
      </c>
      <c r="AA6902" t="s">
        <v>67</v>
      </c>
      <c r="AB6902" t="s">
        <v>70</v>
      </c>
    </row>
    <row r="6903" spans="1:28" x14ac:dyDescent="0.25">
      <c r="A6903">
        <v>24</v>
      </c>
      <c r="B6903">
        <v>52</v>
      </c>
      <c r="C6903">
        <v>6</v>
      </c>
      <c r="D6903">
        <v>0</v>
      </c>
      <c r="E6903">
        <v>5</v>
      </c>
      <c r="F6903">
        <v>160</v>
      </c>
      <c r="G6903">
        <v>75</v>
      </c>
      <c r="H6903">
        <v>2</v>
      </c>
      <c r="I6903" t="s">
        <v>65</v>
      </c>
      <c r="J6903">
        <v>23</v>
      </c>
      <c r="K6903">
        <v>203</v>
      </c>
      <c r="L6903">
        <v>31.1119047619047</v>
      </c>
      <c r="M6903">
        <v>0.61521229181327697</v>
      </c>
      <c r="N6903">
        <v>0.35932171276998798</v>
      </c>
      <c r="O6903">
        <v>0.25511557408109098</v>
      </c>
      <c r="P6903">
        <v>0.61838120279990205</v>
      </c>
      <c r="Q6903">
        <v>8.3944653326176795</v>
      </c>
      <c r="R6903">
        <v>0.20113374667873099</v>
      </c>
      <c r="S6903">
        <v>0.15219589369813599</v>
      </c>
      <c r="T6903">
        <v>9.70938309207353</v>
      </c>
      <c r="U6903">
        <v>0.117836145716415</v>
      </c>
      <c r="V6903">
        <v>7.4385794388401996E-2</v>
      </c>
      <c r="W6903">
        <v>5.2010936310820597</v>
      </c>
      <c r="X6903">
        <v>0.239386281357896</v>
      </c>
      <c r="Y6903">
        <v>0.189962394325246</v>
      </c>
      <c r="Z6903" t="s">
        <v>66</v>
      </c>
      <c r="AA6903" t="s">
        <v>67</v>
      </c>
      <c r="AB6903" t="s">
        <v>70</v>
      </c>
    </row>
    <row r="6904" spans="1:28" x14ac:dyDescent="0.25">
      <c r="A6904">
        <v>24</v>
      </c>
      <c r="B6904">
        <v>52</v>
      </c>
      <c r="C6904">
        <v>6</v>
      </c>
      <c r="D6904">
        <v>0</v>
      </c>
      <c r="E6904">
        <v>5</v>
      </c>
      <c r="F6904">
        <v>160</v>
      </c>
      <c r="G6904">
        <v>75</v>
      </c>
      <c r="H6904">
        <v>2</v>
      </c>
      <c r="I6904" t="s">
        <v>65</v>
      </c>
      <c r="J6904">
        <v>24</v>
      </c>
      <c r="K6904">
        <v>198</v>
      </c>
      <c r="L6904">
        <v>32.086904761904698</v>
      </c>
      <c r="M6904">
        <v>0.625823713323713</v>
      </c>
      <c r="N6904">
        <v>0.36616161616161602</v>
      </c>
      <c r="O6904">
        <v>0.26359751359751299</v>
      </c>
      <c r="P6904">
        <v>0.593659322309672</v>
      </c>
      <c r="Q6904">
        <v>8.5868360856280201</v>
      </c>
      <c r="R6904">
        <v>0.20863557469546201</v>
      </c>
      <c r="S6904">
        <v>0.14641874076995801</v>
      </c>
      <c r="T6904">
        <v>9.4575283093865394</v>
      </c>
      <c r="U6904">
        <v>0.15743510007652001</v>
      </c>
      <c r="V6904">
        <v>0.103991090562327</v>
      </c>
      <c r="W6904">
        <v>4.2333749668354201</v>
      </c>
      <c r="X6904">
        <v>8.3575832404421194E-2</v>
      </c>
      <c r="Y6904">
        <v>6.5889664815215201E-2</v>
      </c>
      <c r="Z6904" t="s">
        <v>66</v>
      </c>
      <c r="AA6904" t="s">
        <v>67</v>
      </c>
      <c r="AB6904" t="s">
        <v>70</v>
      </c>
    </row>
    <row r="6905" spans="1:28" x14ac:dyDescent="0.25">
      <c r="A6905">
        <v>24</v>
      </c>
      <c r="B6905">
        <v>52</v>
      </c>
      <c r="C6905">
        <v>6</v>
      </c>
      <c r="D6905">
        <v>0</v>
      </c>
      <c r="E6905">
        <v>5</v>
      </c>
      <c r="F6905">
        <v>160</v>
      </c>
      <c r="G6905">
        <v>75</v>
      </c>
      <c r="H6905">
        <v>2</v>
      </c>
      <c r="I6905" t="s">
        <v>65</v>
      </c>
      <c r="J6905">
        <v>25</v>
      </c>
      <c r="K6905">
        <v>198</v>
      </c>
      <c r="L6905">
        <v>32</v>
      </c>
      <c r="M6905">
        <v>0.62626262626262597</v>
      </c>
      <c r="N6905">
        <v>0.354700854700854</v>
      </c>
      <c r="O6905">
        <v>0.255439005439005</v>
      </c>
      <c r="P6905">
        <v>0.60075817501565398</v>
      </c>
      <c r="Q6905">
        <v>8.6540611109096393</v>
      </c>
      <c r="R6905">
        <v>0.17540056551438099</v>
      </c>
      <c r="S6905">
        <v>0.11559624561661901</v>
      </c>
      <c r="T6905">
        <v>9.3249225935588793</v>
      </c>
      <c r="U6905">
        <v>0.13474349508663</v>
      </c>
      <c r="V6905">
        <v>8.8791464435989606E-2</v>
      </c>
      <c r="W6905">
        <v>5.2997536976634496</v>
      </c>
      <c r="X6905">
        <v>0.26060546341631802</v>
      </c>
      <c r="Y6905">
        <v>0.21300843116133</v>
      </c>
      <c r="Z6905" t="s">
        <v>66</v>
      </c>
      <c r="AA6905" t="s">
        <v>67</v>
      </c>
      <c r="AB6905" t="s">
        <v>70</v>
      </c>
    </row>
    <row r="6906" spans="1:28" x14ac:dyDescent="0.25">
      <c r="A6906">
        <v>24</v>
      </c>
      <c r="B6906">
        <v>52</v>
      </c>
      <c r="C6906">
        <v>6</v>
      </c>
      <c r="D6906">
        <v>0</v>
      </c>
      <c r="E6906">
        <v>5</v>
      </c>
      <c r="F6906">
        <v>160</v>
      </c>
      <c r="G6906">
        <v>75</v>
      </c>
      <c r="H6906">
        <v>2</v>
      </c>
      <c r="I6906" t="s">
        <v>65</v>
      </c>
      <c r="J6906">
        <v>26</v>
      </c>
      <c r="K6906">
        <v>197</v>
      </c>
      <c r="L6906">
        <v>30.639285714285698</v>
      </c>
      <c r="M6906">
        <v>0.63634880348078304</v>
      </c>
      <c r="N6906">
        <v>0.350741897696212</v>
      </c>
      <c r="O6906">
        <v>0.25234283483014402</v>
      </c>
      <c r="P6906">
        <v>0.58808055692669203</v>
      </c>
      <c r="Q6906">
        <v>8.4551814185787801</v>
      </c>
      <c r="R6906">
        <v>0.207454859258351</v>
      </c>
      <c r="S6906">
        <v>0.14185144264983601</v>
      </c>
      <c r="T6906">
        <v>9.1793246248027103</v>
      </c>
      <c r="U6906">
        <v>0.156833895964371</v>
      </c>
      <c r="V6906">
        <v>0.106232320229253</v>
      </c>
      <c r="W6906">
        <v>3.3861789750112798</v>
      </c>
      <c r="X6906">
        <v>0.16998712275136399</v>
      </c>
      <c r="Y6906">
        <v>0.165824829056025</v>
      </c>
      <c r="Z6906" t="s">
        <v>66</v>
      </c>
      <c r="AA6906" t="s">
        <v>67</v>
      </c>
      <c r="AB6906" t="s">
        <v>70</v>
      </c>
    </row>
    <row r="6907" spans="1:28" x14ac:dyDescent="0.25">
      <c r="A6907">
        <v>24</v>
      </c>
      <c r="B6907">
        <v>52</v>
      </c>
      <c r="C6907">
        <v>6</v>
      </c>
      <c r="D6907">
        <v>0</v>
      </c>
      <c r="E6907">
        <v>5</v>
      </c>
      <c r="F6907">
        <v>160</v>
      </c>
      <c r="G6907">
        <v>75</v>
      </c>
      <c r="H6907">
        <v>2</v>
      </c>
      <c r="I6907" t="s">
        <v>65</v>
      </c>
      <c r="J6907">
        <v>27</v>
      </c>
      <c r="K6907">
        <v>210</v>
      </c>
      <c r="L6907">
        <v>31</v>
      </c>
      <c r="M6907">
        <v>0.59523809523809501</v>
      </c>
      <c r="N6907">
        <v>0.35879120879120802</v>
      </c>
      <c r="O6907">
        <v>0.25366300366300298</v>
      </c>
      <c r="P6907">
        <v>0.61860784118938394</v>
      </c>
      <c r="Q6907">
        <v>8.6846970763695897</v>
      </c>
      <c r="R6907">
        <v>0.22950457082992301</v>
      </c>
      <c r="S6907">
        <v>0.168028599082648</v>
      </c>
      <c r="T6907">
        <v>10.428069824032301</v>
      </c>
      <c r="U6907">
        <v>0.14349891335353199</v>
      </c>
      <c r="V6907">
        <v>0.100507567957108</v>
      </c>
      <c r="W6907">
        <v>5.1979515810440402</v>
      </c>
      <c r="X6907">
        <v>0.18921034814992699</v>
      </c>
      <c r="Y6907">
        <v>0.143628808280759</v>
      </c>
      <c r="Z6907" t="s">
        <v>66</v>
      </c>
      <c r="AA6907" t="s">
        <v>67</v>
      </c>
      <c r="AB6907" t="s">
        <v>70</v>
      </c>
    </row>
    <row r="6908" spans="1:28" x14ac:dyDescent="0.25">
      <c r="A6908">
        <v>24</v>
      </c>
      <c r="B6908">
        <v>52</v>
      </c>
      <c r="C6908">
        <v>6</v>
      </c>
      <c r="D6908">
        <v>0</v>
      </c>
      <c r="E6908">
        <v>5</v>
      </c>
      <c r="F6908">
        <v>160</v>
      </c>
      <c r="G6908">
        <v>75</v>
      </c>
      <c r="H6908">
        <v>2</v>
      </c>
      <c r="I6908" t="s">
        <v>65</v>
      </c>
      <c r="J6908">
        <v>28</v>
      </c>
      <c r="K6908">
        <v>209</v>
      </c>
      <c r="L6908">
        <v>29.602380952380901</v>
      </c>
      <c r="M6908">
        <v>0.60477329687855996</v>
      </c>
      <c r="N6908">
        <v>0.34919028340080899</v>
      </c>
      <c r="O6908">
        <v>0.25184026499815898</v>
      </c>
      <c r="P6908">
        <v>0.60768967590923595</v>
      </c>
      <c r="Q6908">
        <v>8.3950968431762494</v>
      </c>
      <c r="R6908">
        <v>0.24615010306763099</v>
      </c>
      <c r="S6908">
        <v>0.18454401353358699</v>
      </c>
      <c r="T6908">
        <v>10.588614684842099</v>
      </c>
      <c r="U6908">
        <v>0.11023555200400199</v>
      </c>
      <c r="V6908">
        <v>7.8980758125619194E-2</v>
      </c>
      <c r="W6908">
        <v>4.0080611598444502</v>
      </c>
      <c r="X6908">
        <v>0.19161668430343001</v>
      </c>
      <c r="Y6908">
        <v>0.145931874446559</v>
      </c>
      <c r="Z6908" t="s">
        <v>66</v>
      </c>
      <c r="AA6908" t="s">
        <v>67</v>
      </c>
      <c r="AB6908" t="s">
        <v>70</v>
      </c>
    </row>
    <row r="6909" spans="1:28" x14ac:dyDescent="0.25">
      <c r="A6909">
        <v>24</v>
      </c>
      <c r="B6909">
        <v>52</v>
      </c>
      <c r="C6909">
        <v>6</v>
      </c>
      <c r="D6909">
        <v>0</v>
      </c>
      <c r="E6909">
        <v>5</v>
      </c>
      <c r="F6909">
        <v>160</v>
      </c>
      <c r="G6909">
        <v>75</v>
      </c>
      <c r="H6909">
        <v>2</v>
      </c>
      <c r="I6909" t="s">
        <v>65</v>
      </c>
      <c r="J6909">
        <v>29</v>
      </c>
      <c r="K6909">
        <v>198</v>
      </c>
      <c r="L6909">
        <v>32.369047619047599</v>
      </c>
      <c r="M6909">
        <v>0.62439874939874895</v>
      </c>
      <c r="N6909">
        <v>0.36538461538461497</v>
      </c>
      <c r="O6909">
        <v>0.26359751359751299</v>
      </c>
      <c r="P6909">
        <v>0.59544839255210902</v>
      </c>
      <c r="Q6909">
        <v>8.58884818009623</v>
      </c>
      <c r="R6909">
        <v>0.20595546676161799</v>
      </c>
      <c r="S6909">
        <v>0.14442705138357101</v>
      </c>
      <c r="T6909">
        <v>9.08929558555249</v>
      </c>
      <c r="U6909">
        <v>0.18271596293245501</v>
      </c>
      <c r="V6909">
        <v>0.124547860372429</v>
      </c>
      <c r="W6909">
        <v>5.0857163419023497</v>
      </c>
      <c r="X6909">
        <v>9.1752533502902897E-2</v>
      </c>
      <c r="Y6909">
        <v>7.7260959487475203E-2</v>
      </c>
      <c r="Z6909" t="s">
        <v>66</v>
      </c>
      <c r="AA6909" t="s">
        <v>67</v>
      </c>
      <c r="AB6909" t="s">
        <v>70</v>
      </c>
    </row>
    <row r="6910" spans="1:28" x14ac:dyDescent="0.25">
      <c r="A6910">
        <v>24</v>
      </c>
      <c r="B6910">
        <v>52</v>
      </c>
      <c r="C6910">
        <v>6</v>
      </c>
      <c r="D6910">
        <v>0</v>
      </c>
      <c r="E6910">
        <v>5</v>
      </c>
      <c r="F6910">
        <v>160</v>
      </c>
      <c r="G6910">
        <v>75</v>
      </c>
      <c r="H6910">
        <v>2</v>
      </c>
      <c r="I6910" t="s">
        <v>65</v>
      </c>
      <c r="J6910">
        <v>30</v>
      </c>
      <c r="K6910">
        <v>194</v>
      </c>
      <c r="L6910">
        <v>32.450000000000003</v>
      </c>
      <c r="M6910">
        <v>0.63685567010309196</v>
      </c>
      <c r="N6910">
        <v>0.35467882632830999</v>
      </c>
      <c r="O6910">
        <v>0.25911974623314799</v>
      </c>
      <c r="P6910">
        <v>0.581856170211978</v>
      </c>
      <c r="Q6910">
        <v>8.6331095587795197</v>
      </c>
      <c r="R6910">
        <v>0.18969761017015299</v>
      </c>
      <c r="S6910">
        <v>0.126938215560644</v>
      </c>
      <c r="T6910">
        <v>9.1944732078449398</v>
      </c>
      <c r="U6910">
        <v>0.144774764765289</v>
      </c>
      <c r="V6910">
        <v>9.6989031869884598E-2</v>
      </c>
      <c r="W6910">
        <v>2.4581094190599502</v>
      </c>
      <c r="X6910">
        <v>0.15229523077115101</v>
      </c>
      <c r="Y6910">
        <v>0.15229523077115101</v>
      </c>
      <c r="Z6910" t="s">
        <v>66</v>
      </c>
      <c r="AA6910" t="s">
        <v>67</v>
      </c>
      <c r="AB6910" t="s">
        <v>70</v>
      </c>
    </row>
    <row r="6911" spans="1:28" x14ac:dyDescent="0.25">
      <c r="A6911">
        <v>24</v>
      </c>
      <c r="B6911">
        <v>52</v>
      </c>
      <c r="C6911">
        <v>6</v>
      </c>
      <c r="D6911">
        <v>0</v>
      </c>
      <c r="E6911">
        <v>5</v>
      </c>
      <c r="F6911">
        <v>160</v>
      </c>
      <c r="G6911">
        <v>75</v>
      </c>
      <c r="H6911">
        <v>2</v>
      </c>
      <c r="I6911" t="s">
        <v>65</v>
      </c>
      <c r="J6911">
        <v>31</v>
      </c>
      <c r="K6911">
        <v>197</v>
      </c>
      <c r="L6911">
        <v>32</v>
      </c>
      <c r="M6911">
        <v>0.62944162436548201</v>
      </c>
      <c r="N6911">
        <v>0.35972276454509899</v>
      </c>
      <c r="O6911">
        <v>0.262495119094103</v>
      </c>
      <c r="P6911">
        <v>0.59991951382185105</v>
      </c>
      <c r="Q6911">
        <v>8.5941795470910503</v>
      </c>
      <c r="R6911">
        <v>0.186677678862323</v>
      </c>
      <c r="S6911">
        <v>0.12917240119808501</v>
      </c>
      <c r="T6911">
        <v>8.7611671423800708</v>
      </c>
      <c r="U6911">
        <v>0.17911021675607799</v>
      </c>
      <c r="V6911">
        <v>0.12095730351542699</v>
      </c>
      <c r="W6911">
        <v>6.7573159989117597</v>
      </c>
      <c r="X6911">
        <v>0.21041858565503899</v>
      </c>
      <c r="Y6911">
        <v>0.21041858565503899</v>
      </c>
      <c r="Z6911" t="s">
        <v>66</v>
      </c>
      <c r="AA6911" t="s">
        <v>67</v>
      </c>
      <c r="AB6911" t="s">
        <v>70</v>
      </c>
    </row>
    <row r="6912" spans="1:28" x14ac:dyDescent="0.25">
      <c r="A6912">
        <v>24</v>
      </c>
      <c r="B6912">
        <v>52</v>
      </c>
      <c r="C6912">
        <v>6</v>
      </c>
      <c r="D6912">
        <v>0</v>
      </c>
      <c r="E6912">
        <v>5</v>
      </c>
      <c r="F6912">
        <v>160</v>
      </c>
      <c r="G6912">
        <v>75</v>
      </c>
      <c r="H6912">
        <v>2</v>
      </c>
      <c r="I6912" t="s">
        <v>65</v>
      </c>
      <c r="J6912">
        <v>32</v>
      </c>
      <c r="K6912">
        <v>218</v>
      </c>
      <c r="L6912">
        <v>28.185714285714202</v>
      </c>
      <c r="M6912">
        <v>0.58630406290956705</v>
      </c>
      <c r="N6912">
        <v>0.33662667607621699</v>
      </c>
      <c r="O6912">
        <v>0.24206069160197599</v>
      </c>
      <c r="P6912">
        <v>0.66534060602669298</v>
      </c>
      <c r="Q6912">
        <v>8.4305859149175006</v>
      </c>
      <c r="R6912">
        <v>0.22348210930449999</v>
      </c>
      <c r="S6912">
        <v>0.166998676062973</v>
      </c>
      <c r="T6912">
        <v>10.7913225029691</v>
      </c>
      <c r="U6912">
        <v>8.4065540278633097E-2</v>
      </c>
      <c r="V6912">
        <v>5.78864281987563E-2</v>
      </c>
      <c r="W6912">
        <v>5.1255546916452301</v>
      </c>
      <c r="X6912">
        <v>0.21995699910712599</v>
      </c>
      <c r="Y6912">
        <v>0.16416346498866599</v>
      </c>
      <c r="Z6912" t="s">
        <v>66</v>
      </c>
      <c r="AA6912" t="s">
        <v>67</v>
      </c>
      <c r="AB6912" t="s">
        <v>70</v>
      </c>
    </row>
    <row r="6913" spans="1:28" x14ac:dyDescent="0.25">
      <c r="A6913">
        <v>24</v>
      </c>
      <c r="B6913">
        <v>52</v>
      </c>
      <c r="C6913">
        <v>6</v>
      </c>
      <c r="D6913">
        <v>0</v>
      </c>
      <c r="E6913">
        <v>5</v>
      </c>
      <c r="F6913">
        <v>160</v>
      </c>
      <c r="G6913">
        <v>75</v>
      </c>
      <c r="H6913">
        <v>2</v>
      </c>
      <c r="I6913" t="s">
        <v>65</v>
      </c>
      <c r="J6913">
        <v>33</v>
      </c>
      <c r="K6913">
        <v>204</v>
      </c>
      <c r="L6913">
        <v>30.503571428571401</v>
      </c>
      <c r="M6913">
        <v>0.61517857142857102</v>
      </c>
      <c r="N6913">
        <v>0.354826546003016</v>
      </c>
      <c r="O6913">
        <v>0.25113122171945701</v>
      </c>
      <c r="P6913">
        <v>0.63283831613893005</v>
      </c>
      <c r="Q6913">
        <v>8.54950054097697</v>
      </c>
      <c r="R6913">
        <v>0.17805012250099</v>
      </c>
      <c r="S6913">
        <v>0.126389999600792</v>
      </c>
      <c r="T6913">
        <v>9.1757797171534001</v>
      </c>
      <c r="U6913">
        <v>0.14798318514808201</v>
      </c>
      <c r="V6913">
        <v>9.8343250825696102E-2</v>
      </c>
      <c r="W6913">
        <v>6.1696396715065198</v>
      </c>
      <c r="X6913">
        <v>0.19586227354246799</v>
      </c>
      <c r="Y6913">
        <v>0.15216650193603901</v>
      </c>
      <c r="Z6913" t="s">
        <v>66</v>
      </c>
      <c r="AA6913" t="s">
        <v>67</v>
      </c>
      <c r="AB6913" t="s">
        <v>70</v>
      </c>
    </row>
    <row r="6914" spans="1:28" x14ac:dyDescent="0.25">
      <c r="A6914">
        <v>24</v>
      </c>
      <c r="B6914">
        <v>52</v>
      </c>
      <c r="C6914">
        <v>6</v>
      </c>
      <c r="D6914">
        <v>0</v>
      </c>
      <c r="E6914">
        <v>5</v>
      </c>
      <c r="F6914">
        <v>160</v>
      </c>
      <c r="G6914">
        <v>75</v>
      </c>
      <c r="H6914">
        <v>2</v>
      </c>
      <c r="I6914" t="s">
        <v>65</v>
      </c>
      <c r="J6914">
        <v>34</v>
      </c>
      <c r="K6914">
        <v>224</v>
      </c>
      <c r="L6914">
        <v>24.842857142857099</v>
      </c>
      <c r="M6914">
        <v>0.58552295918367303</v>
      </c>
      <c r="N6914">
        <v>0.328125</v>
      </c>
      <c r="O6914">
        <v>0.23763736263736199</v>
      </c>
      <c r="P6914">
        <v>0.70187431917217302</v>
      </c>
      <c r="Q6914">
        <v>8.0216670990256507</v>
      </c>
      <c r="R6914">
        <v>0.23269085597164499</v>
      </c>
      <c r="S6914">
        <v>0.17124096486019399</v>
      </c>
      <c r="T6914">
        <v>9.7325388796181898</v>
      </c>
      <c r="U6914">
        <v>0.18579739514983801</v>
      </c>
      <c r="V6914">
        <v>0.126958429780829</v>
      </c>
      <c r="W6914">
        <v>5.9997277219617402</v>
      </c>
      <c r="X6914">
        <v>0.17607802113586901</v>
      </c>
      <c r="Y6914">
        <v>0.122729147928742</v>
      </c>
      <c r="Z6914" t="s">
        <v>66</v>
      </c>
      <c r="AA6914" t="s">
        <v>67</v>
      </c>
      <c r="AB6914" t="s">
        <v>70</v>
      </c>
    </row>
    <row r="6915" spans="1:28" x14ac:dyDescent="0.25">
      <c r="A6915">
        <v>24</v>
      </c>
      <c r="B6915">
        <v>52</v>
      </c>
      <c r="C6915">
        <v>6</v>
      </c>
      <c r="D6915">
        <v>0</v>
      </c>
      <c r="E6915">
        <v>5</v>
      </c>
      <c r="F6915">
        <v>160</v>
      </c>
      <c r="G6915">
        <v>75</v>
      </c>
      <c r="H6915">
        <v>2</v>
      </c>
      <c r="I6915" t="s">
        <v>65</v>
      </c>
      <c r="J6915">
        <v>35</v>
      </c>
      <c r="K6915">
        <v>203</v>
      </c>
      <c r="L6915">
        <v>30.347619047618998</v>
      </c>
      <c r="M6915">
        <v>0.61897724607084204</v>
      </c>
      <c r="N6915">
        <v>0.35780598711633099</v>
      </c>
      <c r="O6915">
        <v>0.25909435392194002</v>
      </c>
      <c r="P6915">
        <v>0.60589013540025005</v>
      </c>
      <c r="Q6915">
        <v>8.4250254460366207</v>
      </c>
      <c r="R6915">
        <v>0.23271511066453199</v>
      </c>
      <c r="S6915">
        <v>0.17216622791908401</v>
      </c>
      <c r="T6915">
        <v>9.6320663248867504</v>
      </c>
      <c r="U6915">
        <v>0.17462940358280099</v>
      </c>
      <c r="V6915">
        <v>0.116612665853256</v>
      </c>
      <c r="W6915">
        <v>4.8039028094862397</v>
      </c>
      <c r="X6915">
        <v>0.115842324457887</v>
      </c>
      <c r="Y6915">
        <v>9.2678132400051294E-2</v>
      </c>
      <c r="Z6915" t="s">
        <v>66</v>
      </c>
      <c r="AA6915" t="s">
        <v>67</v>
      </c>
      <c r="AB6915" t="s">
        <v>70</v>
      </c>
    </row>
    <row r="6916" spans="1:28" x14ac:dyDescent="0.25">
      <c r="A6916">
        <v>24</v>
      </c>
      <c r="B6916">
        <v>52</v>
      </c>
      <c r="C6916">
        <v>6</v>
      </c>
      <c r="D6916">
        <v>0</v>
      </c>
      <c r="E6916">
        <v>5</v>
      </c>
      <c r="F6916">
        <v>160</v>
      </c>
      <c r="G6916">
        <v>75</v>
      </c>
      <c r="H6916">
        <v>2</v>
      </c>
      <c r="I6916" t="s">
        <v>65</v>
      </c>
      <c r="J6916">
        <v>36</v>
      </c>
      <c r="K6916">
        <v>201</v>
      </c>
      <c r="L6916">
        <v>33.123809523809499</v>
      </c>
      <c r="M6916">
        <v>0.61132433072731496</v>
      </c>
      <c r="N6916">
        <v>0.36232300038270099</v>
      </c>
      <c r="O6916">
        <v>0.26320321469575197</v>
      </c>
      <c r="P6916">
        <v>0.60238160869064505</v>
      </c>
      <c r="Q6916">
        <v>8.7824055628400295</v>
      </c>
      <c r="R6916">
        <v>0.19793775275088599</v>
      </c>
      <c r="S6916">
        <v>0.14371270695584601</v>
      </c>
      <c r="T6916">
        <v>9.3322826628226103</v>
      </c>
      <c r="U6916">
        <v>0.16990911118799701</v>
      </c>
      <c r="V6916">
        <v>0.11528419841112</v>
      </c>
      <c r="W6916">
        <v>4.9332658629619797</v>
      </c>
      <c r="X6916">
        <v>0.112340666941941</v>
      </c>
      <c r="Y6916">
        <v>9.1082685828865501E-2</v>
      </c>
      <c r="Z6916" t="s">
        <v>66</v>
      </c>
      <c r="AA6916" t="s">
        <v>67</v>
      </c>
      <c r="AB6916" t="s">
        <v>70</v>
      </c>
    </row>
    <row r="6917" spans="1:28" x14ac:dyDescent="0.25">
      <c r="A6917">
        <v>24</v>
      </c>
      <c r="B6917">
        <v>52</v>
      </c>
      <c r="C6917">
        <v>6</v>
      </c>
      <c r="D6917">
        <v>0</v>
      </c>
      <c r="E6917">
        <v>5</v>
      </c>
      <c r="F6917">
        <v>160</v>
      </c>
      <c r="G6917">
        <v>75</v>
      </c>
      <c r="H6917">
        <v>2</v>
      </c>
      <c r="I6917" t="s">
        <v>65</v>
      </c>
      <c r="J6917">
        <v>37</v>
      </c>
      <c r="K6917">
        <v>204</v>
      </c>
      <c r="L6917">
        <v>30.045238095237998</v>
      </c>
      <c r="M6917">
        <v>0.61742530345471502</v>
      </c>
      <c r="N6917">
        <v>0.35859728506787297</v>
      </c>
      <c r="O6917">
        <v>0.25565610859728499</v>
      </c>
      <c r="P6917">
        <v>0.622044242853805</v>
      </c>
      <c r="Q6917">
        <v>8.4810791437894206</v>
      </c>
      <c r="R6917">
        <v>0.20595424467296</v>
      </c>
      <c r="S6917">
        <v>0.150999895981244</v>
      </c>
      <c r="T6917">
        <v>9.1147226187815509</v>
      </c>
      <c r="U6917">
        <v>0.18005143376020599</v>
      </c>
      <c r="V6917">
        <v>0.12019326012932501</v>
      </c>
      <c r="W6917">
        <v>6.0732339388193202</v>
      </c>
      <c r="X6917">
        <v>0.19339867751734899</v>
      </c>
      <c r="Y6917">
        <v>0.16159697098470499</v>
      </c>
      <c r="Z6917" t="s">
        <v>66</v>
      </c>
      <c r="AA6917" t="s">
        <v>67</v>
      </c>
      <c r="AB6917" t="s">
        <v>70</v>
      </c>
    </row>
    <row r="6918" spans="1:28" x14ac:dyDescent="0.25">
      <c r="A6918">
        <v>24</v>
      </c>
      <c r="B6918">
        <v>52</v>
      </c>
      <c r="C6918">
        <v>6</v>
      </c>
      <c r="D6918">
        <v>0</v>
      </c>
      <c r="E6918">
        <v>5</v>
      </c>
      <c r="F6918">
        <v>160</v>
      </c>
      <c r="G6918">
        <v>75</v>
      </c>
      <c r="H6918">
        <v>2</v>
      </c>
      <c r="I6918" t="s">
        <v>65</v>
      </c>
      <c r="J6918">
        <v>38</v>
      </c>
      <c r="K6918">
        <v>208</v>
      </c>
      <c r="L6918">
        <v>28.160714285714199</v>
      </c>
      <c r="M6918">
        <v>0.61461195054944995</v>
      </c>
      <c r="N6918">
        <v>0.33783284023668603</v>
      </c>
      <c r="O6918">
        <v>0.23557692307692299</v>
      </c>
      <c r="P6918">
        <v>0.646719487645942</v>
      </c>
      <c r="Q6918">
        <v>8.2507105245794303</v>
      </c>
      <c r="R6918">
        <v>0.227490941437647</v>
      </c>
      <c r="S6918">
        <v>0.16544518814860401</v>
      </c>
      <c r="T6918">
        <v>9.2960708206221501</v>
      </c>
      <c r="U6918">
        <v>0.201885215211142</v>
      </c>
      <c r="V6918">
        <v>0.13689037293230599</v>
      </c>
      <c r="W6918">
        <v>6.1599899324939802</v>
      </c>
      <c r="X6918">
        <v>0.17754767638042601</v>
      </c>
      <c r="Y6918">
        <v>0.13746933591840399</v>
      </c>
      <c r="Z6918" t="s">
        <v>66</v>
      </c>
      <c r="AA6918" t="s">
        <v>67</v>
      </c>
      <c r="AB6918" t="s">
        <v>70</v>
      </c>
    </row>
    <row r="6919" spans="1:28" x14ac:dyDescent="0.25">
      <c r="A6919">
        <v>24</v>
      </c>
      <c r="B6919">
        <v>52</v>
      </c>
      <c r="C6919">
        <v>6</v>
      </c>
      <c r="D6919">
        <v>0</v>
      </c>
      <c r="E6919">
        <v>5</v>
      </c>
      <c r="F6919">
        <v>160</v>
      </c>
      <c r="G6919">
        <v>75</v>
      </c>
      <c r="H6919">
        <v>2</v>
      </c>
      <c r="I6919" t="s">
        <v>65</v>
      </c>
      <c r="J6919">
        <v>39</v>
      </c>
      <c r="K6919">
        <v>206</v>
      </c>
      <c r="L6919">
        <v>28.9428571428571</v>
      </c>
      <c r="M6919">
        <v>0.61678224687933403</v>
      </c>
      <c r="N6919">
        <v>0.34895444361463701</v>
      </c>
      <c r="O6919">
        <v>0.24794622852875201</v>
      </c>
      <c r="P6919">
        <v>0.62353506746209997</v>
      </c>
      <c r="Q6919">
        <v>8.2833336391171901</v>
      </c>
      <c r="R6919">
        <v>0.22144949015106</v>
      </c>
      <c r="S6919">
        <v>0.16434974185736001</v>
      </c>
      <c r="T6919">
        <v>9.2758273921221992</v>
      </c>
      <c r="U6919">
        <v>0.17213408806000399</v>
      </c>
      <c r="V6919">
        <v>0.120982928789978</v>
      </c>
      <c r="W6919">
        <v>5.3058523801021398</v>
      </c>
      <c r="X6919">
        <v>0.20199579574829701</v>
      </c>
      <c r="Y6919">
        <v>0.15842291839339301</v>
      </c>
      <c r="Z6919" t="s">
        <v>66</v>
      </c>
      <c r="AA6919" t="s">
        <v>67</v>
      </c>
      <c r="AB6919" t="s">
        <v>70</v>
      </c>
    </row>
    <row r="6920" spans="1:28" x14ac:dyDescent="0.25">
      <c r="A6920">
        <v>24</v>
      </c>
      <c r="B6920">
        <v>52</v>
      </c>
      <c r="C6920">
        <v>6</v>
      </c>
      <c r="D6920">
        <v>0</v>
      </c>
      <c r="E6920">
        <v>5</v>
      </c>
      <c r="F6920">
        <v>160</v>
      </c>
      <c r="G6920">
        <v>75</v>
      </c>
      <c r="H6920">
        <v>2</v>
      </c>
      <c r="I6920" t="s">
        <v>65</v>
      </c>
      <c r="J6920">
        <v>40</v>
      </c>
      <c r="K6920">
        <v>219</v>
      </c>
      <c r="L6920">
        <v>28.426190476190399</v>
      </c>
      <c r="M6920">
        <v>0.58252881061100203</v>
      </c>
      <c r="N6920">
        <v>0.34676852827537702</v>
      </c>
      <c r="O6920">
        <v>0.251756234632947</v>
      </c>
      <c r="P6920">
        <v>0.68193444314771601</v>
      </c>
      <c r="Q6920">
        <v>8.4127092093534497</v>
      </c>
      <c r="R6920">
        <v>0.21115891777630499</v>
      </c>
      <c r="S6920">
        <v>0.156057055359343</v>
      </c>
      <c r="T6920">
        <v>9.9719395208067407</v>
      </c>
      <c r="U6920">
        <v>0.15928972034255501</v>
      </c>
      <c r="V6920">
        <v>0.110867155529783</v>
      </c>
      <c r="W6920">
        <v>6.2297867733188399</v>
      </c>
      <c r="X6920">
        <v>0.16052609520644201</v>
      </c>
      <c r="Y6920">
        <v>0.112432290361885</v>
      </c>
      <c r="Z6920" t="s">
        <v>66</v>
      </c>
      <c r="AA6920" t="s">
        <v>67</v>
      </c>
      <c r="AB6920" t="s">
        <v>70</v>
      </c>
    </row>
    <row r="6921" spans="1:28" x14ac:dyDescent="0.25">
      <c r="A6921">
        <v>24</v>
      </c>
      <c r="B6921">
        <v>52</v>
      </c>
      <c r="C6921">
        <v>6</v>
      </c>
      <c r="D6921">
        <v>0</v>
      </c>
      <c r="E6921">
        <v>5</v>
      </c>
      <c r="F6921">
        <v>160</v>
      </c>
      <c r="G6921">
        <v>75</v>
      </c>
      <c r="H6921">
        <v>2</v>
      </c>
      <c r="I6921" t="s">
        <v>65</v>
      </c>
      <c r="J6921">
        <v>41</v>
      </c>
      <c r="K6921">
        <v>202</v>
      </c>
      <c r="L6921">
        <v>34.065476190476097</v>
      </c>
      <c r="M6921">
        <v>0.60363625648279096</v>
      </c>
      <c r="N6921">
        <v>0.365003808073115</v>
      </c>
      <c r="O6921">
        <v>0.26466108149276402</v>
      </c>
      <c r="P6921">
        <v>0.604452491854231</v>
      </c>
      <c r="Q6921">
        <v>8.8335170290443994</v>
      </c>
      <c r="R6921">
        <v>0.201133411653242</v>
      </c>
      <c r="S6921">
        <v>0.14933722915785699</v>
      </c>
      <c r="T6921">
        <v>9.5263178692065296</v>
      </c>
      <c r="U6921">
        <v>0.17105040510553901</v>
      </c>
      <c r="V6921">
        <v>0.11688043017442599</v>
      </c>
      <c r="W6921">
        <v>5.3695128282337397</v>
      </c>
      <c r="X6921">
        <v>0.131271872123494</v>
      </c>
      <c r="Y6921">
        <v>0.10279094963351</v>
      </c>
      <c r="Z6921" t="s">
        <v>66</v>
      </c>
      <c r="AA6921" t="s">
        <v>67</v>
      </c>
      <c r="AB6921" t="s">
        <v>70</v>
      </c>
    </row>
    <row r="6922" spans="1:28" x14ac:dyDescent="0.25">
      <c r="A6922">
        <v>24</v>
      </c>
      <c r="B6922">
        <v>52</v>
      </c>
      <c r="C6922">
        <v>6</v>
      </c>
      <c r="D6922">
        <v>0</v>
      </c>
      <c r="E6922">
        <v>5</v>
      </c>
      <c r="F6922">
        <v>160</v>
      </c>
      <c r="G6922">
        <v>75</v>
      </c>
      <c r="H6922">
        <v>2</v>
      </c>
      <c r="I6922" t="s">
        <v>65</v>
      </c>
      <c r="J6922">
        <v>42</v>
      </c>
      <c r="K6922">
        <v>205</v>
      </c>
      <c r="L6922">
        <v>31.746428571428499</v>
      </c>
      <c r="M6922">
        <v>0.60611498257839702</v>
      </c>
      <c r="N6922">
        <v>0.35262664165103103</v>
      </c>
      <c r="O6922">
        <v>0.25234521575984897</v>
      </c>
      <c r="P6922">
        <v>0.64339572988049398</v>
      </c>
      <c r="Q6922">
        <v>8.5132726147812807</v>
      </c>
      <c r="R6922">
        <v>0.19031551037122599</v>
      </c>
      <c r="S6922">
        <v>0.141522176662986</v>
      </c>
      <c r="T6922">
        <v>9.2429584289739299</v>
      </c>
      <c r="U6922">
        <v>0.16195857019832</v>
      </c>
      <c r="V6922">
        <v>0.112177397813333</v>
      </c>
      <c r="W6922">
        <v>5.7404665208492096</v>
      </c>
      <c r="X6922">
        <v>0.111921567769715</v>
      </c>
      <c r="Y6922">
        <v>8.7402813778869298E-2</v>
      </c>
      <c r="Z6922" t="s">
        <v>66</v>
      </c>
      <c r="AA6922" t="s">
        <v>67</v>
      </c>
      <c r="AB6922" t="s">
        <v>70</v>
      </c>
    </row>
    <row r="6923" spans="1:28" x14ac:dyDescent="0.25">
      <c r="A6923">
        <v>24</v>
      </c>
      <c r="B6923">
        <v>52</v>
      </c>
      <c r="C6923">
        <v>6</v>
      </c>
      <c r="D6923">
        <v>0</v>
      </c>
      <c r="E6923">
        <v>5</v>
      </c>
      <c r="F6923">
        <v>160</v>
      </c>
      <c r="G6923">
        <v>75</v>
      </c>
      <c r="H6923">
        <v>2</v>
      </c>
      <c r="I6923" t="s">
        <v>65</v>
      </c>
      <c r="J6923">
        <v>43</v>
      </c>
      <c r="K6923">
        <v>198</v>
      </c>
      <c r="L6923">
        <v>32.153571428571396</v>
      </c>
      <c r="M6923">
        <v>0.62548701298701204</v>
      </c>
      <c r="N6923">
        <v>0.35916860916860899</v>
      </c>
      <c r="O6923">
        <v>0.25951825951825902</v>
      </c>
      <c r="P6923">
        <v>0.59668157289280299</v>
      </c>
      <c r="Q6923">
        <v>8.6014137142181397</v>
      </c>
      <c r="R6923">
        <v>0.20881351551369801</v>
      </c>
      <c r="S6923">
        <v>0.14800859997472399</v>
      </c>
      <c r="T6923">
        <v>9.48909275968823</v>
      </c>
      <c r="U6923">
        <v>0.154855706383142</v>
      </c>
      <c r="V6923">
        <v>0.103489004742224</v>
      </c>
      <c r="W6923">
        <v>4.1630184868676396</v>
      </c>
      <c r="X6923">
        <v>0.13483899166884999</v>
      </c>
      <c r="Y6923">
        <v>9.6332592158389602E-2</v>
      </c>
      <c r="Z6923" t="s">
        <v>66</v>
      </c>
      <c r="AA6923" t="s">
        <v>67</v>
      </c>
      <c r="AB6923" t="s">
        <v>70</v>
      </c>
    </row>
    <row r="6924" spans="1:28" x14ac:dyDescent="0.25">
      <c r="A6924">
        <v>24</v>
      </c>
      <c r="B6924">
        <v>52</v>
      </c>
      <c r="C6924">
        <v>6</v>
      </c>
      <c r="D6924">
        <v>0</v>
      </c>
      <c r="E6924">
        <v>5</v>
      </c>
      <c r="F6924">
        <v>160</v>
      </c>
      <c r="G6924">
        <v>75</v>
      </c>
      <c r="H6924">
        <v>2</v>
      </c>
      <c r="I6924" t="s">
        <v>65</v>
      </c>
      <c r="J6924">
        <v>44</v>
      </c>
      <c r="K6924">
        <v>202</v>
      </c>
      <c r="L6924">
        <v>30.632142857142799</v>
      </c>
      <c r="M6924">
        <v>0.62063295615275804</v>
      </c>
      <c r="N6924">
        <v>0.35548362528560501</v>
      </c>
      <c r="O6924">
        <v>0.25799695354150798</v>
      </c>
      <c r="P6924">
        <v>0.60470373501800501</v>
      </c>
      <c r="Q6924">
        <v>8.4777770018115906</v>
      </c>
      <c r="R6924">
        <v>0.22707843744825801</v>
      </c>
      <c r="S6924">
        <v>0.16485297994077699</v>
      </c>
      <c r="T6924">
        <v>9.6043738331125894</v>
      </c>
      <c r="U6924">
        <v>0.16145332433233001</v>
      </c>
      <c r="V6924">
        <v>0.11089621908654</v>
      </c>
      <c r="W6924">
        <v>4.1967090428677496</v>
      </c>
      <c r="X6924">
        <v>0.17564133152237499</v>
      </c>
      <c r="Y6924">
        <v>0.119705524044688</v>
      </c>
      <c r="Z6924" t="s">
        <v>66</v>
      </c>
      <c r="AA6924" t="s">
        <v>67</v>
      </c>
      <c r="AB6924" t="s">
        <v>70</v>
      </c>
    </row>
    <row r="6925" spans="1:28" x14ac:dyDescent="0.25">
      <c r="A6925">
        <v>24</v>
      </c>
      <c r="B6925">
        <v>52</v>
      </c>
      <c r="C6925">
        <v>6</v>
      </c>
      <c r="D6925">
        <v>0</v>
      </c>
      <c r="E6925">
        <v>5</v>
      </c>
      <c r="F6925">
        <v>160</v>
      </c>
      <c r="G6925">
        <v>75</v>
      </c>
      <c r="H6925">
        <v>2</v>
      </c>
      <c r="I6925" t="s">
        <v>65</v>
      </c>
      <c r="J6925">
        <v>45</v>
      </c>
      <c r="K6925">
        <v>207</v>
      </c>
      <c r="L6925">
        <v>30.264285714285698</v>
      </c>
      <c r="M6925">
        <v>0.60741890959282197</v>
      </c>
      <c r="N6925">
        <v>0.35237829803047099</v>
      </c>
      <c r="O6925">
        <v>0.25863991081382298</v>
      </c>
      <c r="P6925">
        <v>0.61548251615809202</v>
      </c>
      <c r="Q6925">
        <v>8.4026032922914808</v>
      </c>
      <c r="R6925">
        <v>0.235375515492912</v>
      </c>
      <c r="S6925">
        <v>0.17216419572207101</v>
      </c>
      <c r="T6925">
        <v>9.9657040935535193</v>
      </c>
      <c r="U6925">
        <v>0.15180921885568899</v>
      </c>
      <c r="V6925">
        <v>0.101762589857351</v>
      </c>
      <c r="W6925">
        <v>4.60650134636938</v>
      </c>
      <c r="X6925">
        <v>0.16805473106857999</v>
      </c>
      <c r="Y6925">
        <v>0.12655478608665099</v>
      </c>
      <c r="Z6925" t="s">
        <v>66</v>
      </c>
      <c r="AA6925" t="s">
        <v>67</v>
      </c>
      <c r="AB6925" t="s">
        <v>70</v>
      </c>
    </row>
    <row r="6926" spans="1:28" x14ac:dyDescent="0.25">
      <c r="A6926">
        <v>24</v>
      </c>
      <c r="B6926">
        <v>52</v>
      </c>
      <c r="C6926">
        <v>6</v>
      </c>
      <c r="D6926">
        <v>0</v>
      </c>
      <c r="E6926">
        <v>5</v>
      </c>
      <c r="F6926">
        <v>160</v>
      </c>
      <c r="G6926">
        <v>75</v>
      </c>
      <c r="H6926">
        <v>2</v>
      </c>
      <c r="I6926" t="s">
        <v>65</v>
      </c>
      <c r="J6926">
        <v>46</v>
      </c>
      <c r="K6926">
        <v>201</v>
      </c>
      <c r="L6926">
        <v>31.165476190476099</v>
      </c>
      <c r="M6926">
        <v>0.62106728263444599</v>
      </c>
      <c r="N6926">
        <v>0.359261385380788</v>
      </c>
      <c r="O6926">
        <v>0.26186375813241403</v>
      </c>
      <c r="P6926">
        <v>0.59789835206559006</v>
      </c>
      <c r="Q6926">
        <v>8.6222592256060704</v>
      </c>
      <c r="R6926">
        <v>0.21765334680977699</v>
      </c>
      <c r="S6926">
        <v>0.15446981636027199</v>
      </c>
      <c r="T6926">
        <v>9.8591846340870397</v>
      </c>
      <c r="U6926">
        <v>0.138320936611564</v>
      </c>
      <c r="V6926">
        <v>9.6753188959612602E-2</v>
      </c>
      <c r="W6926">
        <v>3.92194267337837</v>
      </c>
      <c r="X6926">
        <v>0.22035801523610099</v>
      </c>
      <c r="Y6926">
        <v>0.172199430214763</v>
      </c>
      <c r="Z6926" t="s">
        <v>66</v>
      </c>
      <c r="AA6926" t="s">
        <v>67</v>
      </c>
      <c r="AB6926" t="s">
        <v>70</v>
      </c>
    </row>
    <row r="6927" spans="1:28" x14ac:dyDescent="0.25">
      <c r="A6927">
        <v>24</v>
      </c>
      <c r="B6927">
        <v>52</v>
      </c>
      <c r="C6927">
        <v>6</v>
      </c>
      <c r="D6927">
        <v>0</v>
      </c>
      <c r="E6927">
        <v>5</v>
      </c>
      <c r="F6927">
        <v>160</v>
      </c>
      <c r="G6927">
        <v>75</v>
      </c>
      <c r="H6927">
        <v>2</v>
      </c>
      <c r="I6927" t="s">
        <v>65</v>
      </c>
      <c r="J6927">
        <v>47</v>
      </c>
      <c r="K6927">
        <v>203</v>
      </c>
      <c r="L6927">
        <v>31.435714285714202</v>
      </c>
      <c r="M6927">
        <v>0.61361717100633295</v>
      </c>
      <c r="N6927">
        <v>0.35591133004926101</v>
      </c>
      <c r="O6927">
        <v>0.25511557408109098</v>
      </c>
      <c r="P6927">
        <v>0.61775691473274397</v>
      </c>
      <c r="Q6927">
        <v>8.7053502787690906</v>
      </c>
      <c r="R6927">
        <v>0.20150499545119899</v>
      </c>
      <c r="S6927">
        <v>0.14397644400359</v>
      </c>
      <c r="T6927">
        <v>9.2850419782878006</v>
      </c>
      <c r="U6927">
        <v>0.18342570061921501</v>
      </c>
      <c r="V6927">
        <v>0.12658434343080899</v>
      </c>
      <c r="W6927">
        <v>5.8068917811755103</v>
      </c>
      <c r="X6927">
        <v>0.10654471186579401</v>
      </c>
      <c r="Y6927">
        <v>7.4431653148742394E-2</v>
      </c>
      <c r="Z6927" t="s">
        <v>66</v>
      </c>
      <c r="AA6927" t="s">
        <v>67</v>
      </c>
      <c r="AB6927" t="s">
        <v>70</v>
      </c>
    </row>
    <row r="6928" spans="1:28" x14ac:dyDescent="0.25">
      <c r="A6928">
        <v>24</v>
      </c>
      <c r="B6928">
        <v>52</v>
      </c>
      <c r="C6928">
        <v>6</v>
      </c>
      <c r="D6928">
        <v>0</v>
      </c>
      <c r="E6928">
        <v>5</v>
      </c>
      <c r="F6928">
        <v>160</v>
      </c>
      <c r="G6928">
        <v>75</v>
      </c>
      <c r="H6928">
        <v>2</v>
      </c>
      <c r="I6928" t="s">
        <v>65</v>
      </c>
      <c r="J6928">
        <v>48</v>
      </c>
      <c r="K6928">
        <v>201</v>
      </c>
      <c r="L6928">
        <v>31.260714285714201</v>
      </c>
      <c r="M6928">
        <v>0.62059346126510295</v>
      </c>
      <c r="N6928">
        <v>0.35141599693838499</v>
      </c>
      <c r="O6928">
        <v>0.253252965939533</v>
      </c>
      <c r="P6928">
        <v>0.62752962896173703</v>
      </c>
      <c r="Q6928">
        <v>8.5103271669568699</v>
      </c>
      <c r="R6928">
        <v>0.18470208600885499</v>
      </c>
      <c r="S6928">
        <v>0.126520504776438</v>
      </c>
      <c r="T6928">
        <v>8.9214370467633604</v>
      </c>
      <c r="U6928">
        <v>0.17279513726990001</v>
      </c>
      <c r="V6928">
        <v>0.117179680068088</v>
      </c>
      <c r="W6928">
        <v>6.4547777679243996</v>
      </c>
      <c r="X6928">
        <v>0.143251314162023</v>
      </c>
      <c r="Y6928">
        <v>0.129887354664562</v>
      </c>
      <c r="Z6928" t="s">
        <v>66</v>
      </c>
      <c r="AA6928" t="s">
        <v>67</v>
      </c>
      <c r="AB6928" t="s">
        <v>70</v>
      </c>
    </row>
    <row r="6929" spans="1:28" x14ac:dyDescent="0.25">
      <c r="A6929">
        <v>24</v>
      </c>
      <c r="B6929">
        <v>52</v>
      </c>
      <c r="C6929">
        <v>6</v>
      </c>
      <c r="D6929">
        <v>0</v>
      </c>
      <c r="E6929">
        <v>5</v>
      </c>
      <c r="F6929">
        <v>160</v>
      </c>
      <c r="G6929">
        <v>75</v>
      </c>
      <c r="H6929">
        <v>2</v>
      </c>
      <c r="I6929" t="s">
        <v>65</v>
      </c>
      <c r="J6929">
        <v>49</v>
      </c>
      <c r="K6929">
        <v>210</v>
      </c>
      <c r="L6929">
        <v>31.413095238095199</v>
      </c>
      <c r="M6929">
        <v>0.59327097505668902</v>
      </c>
      <c r="N6929">
        <v>0.35402930402930399</v>
      </c>
      <c r="O6929">
        <v>0.26245421245421202</v>
      </c>
      <c r="P6929">
        <v>0.64543209023274595</v>
      </c>
      <c r="Q6929">
        <v>8.5843538174037306</v>
      </c>
      <c r="R6929">
        <v>0.19272281542744299</v>
      </c>
      <c r="S6929">
        <v>0.14203852584328</v>
      </c>
      <c r="T6929">
        <v>9.6706116870544694</v>
      </c>
      <c r="U6929">
        <v>0.140791606387839</v>
      </c>
      <c r="V6929">
        <v>9.6864174518825605E-2</v>
      </c>
      <c r="W6929">
        <v>5.94629899110907</v>
      </c>
      <c r="X6929">
        <v>0.20111455295251099</v>
      </c>
      <c r="Y6929">
        <v>0.14860503959746801</v>
      </c>
      <c r="Z6929" t="s">
        <v>66</v>
      </c>
      <c r="AA6929" t="s">
        <v>67</v>
      </c>
      <c r="AB6929" t="s">
        <v>70</v>
      </c>
    </row>
    <row r="6930" spans="1:28" x14ac:dyDescent="0.25">
      <c r="A6930">
        <v>24</v>
      </c>
      <c r="B6930">
        <v>52</v>
      </c>
      <c r="C6930">
        <v>6</v>
      </c>
      <c r="D6930">
        <v>0</v>
      </c>
      <c r="E6930">
        <v>5</v>
      </c>
      <c r="F6930">
        <v>160</v>
      </c>
      <c r="G6930">
        <v>90</v>
      </c>
      <c r="H6930">
        <v>2</v>
      </c>
      <c r="I6930" t="s">
        <v>65</v>
      </c>
      <c r="J6930">
        <v>0</v>
      </c>
      <c r="K6930">
        <v>200</v>
      </c>
      <c r="L6930">
        <v>33</v>
      </c>
      <c r="M6930">
        <v>0.61499999999999999</v>
      </c>
      <c r="N6930">
        <v>0.36307692307692302</v>
      </c>
      <c r="O6930">
        <v>0.266538461538461</v>
      </c>
      <c r="P6930">
        <v>0.60758601064693696</v>
      </c>
      <c r="Q6930">
        <v>8.8522315297049996</v>
      </c>
      <c r="R6930">
        <v>0.17965728113627</v>
      </c>
      <c r="S6930">
        <v>0.12668222442420099</v>
      </c>
      <c r="T6930">
        <v>9.2052797967239801</v>
      </c>
      <c r="U6930">
        <v>0.170759644408846</v>
      </c>
      <c r="V6930">
        <v>0.117311092100845</v>
      </c>
      <c r="W6930">
        <v>6.3808936605721804</v>
      </c>
      <c r="X6930">
        <v>5.5944877995828701E-2</v>
      </c>
      <c r="Y6930">
        <v>4.4569151928994098E-2</v>
      </c>
      <c r="Z6930" t="s">
        <v>66</v>
      </c>
      <c r="AA6930" t="s">
        <v>67</v>
      </c>
      <c r="AB6930" t="s">
        <v>70</v>
      </c>
    </row>
    <row r="6931" spans="1:28" x14ac:dyDescent="0.25">
      <c r="A6931">
        <v>24</v>
      </c>
      <c r="B6931">
        <v>52</v>
      </c>
      <c r="C6931">
        <v>6</v>
      </c>
      <c r="D6931">
        <v>0</v>
      </c>
      <c r="E6931">
        <v>5</v>
      </c>
      <c r="F6931">
        <v>160</v>
      </c>
      <c r="G6931">
        <v>90</v>
      </c>
      <c r="H6931">
        <v>2</v>
      </c>
      <c r="I6931" t="s">
        <v>65</v>
      </c>
      <c r="J6931">
        <v>1</v>
      </c>
      <c r="K6931">
        <v>197</v>
      </c>
      <c r="L6931">
        <v>33</v>
      </c>
      <c r="M6931">
        <v>0.62436548223350197</v>
      </c>
      <c r="N6931">
        <v>0.35855134713002701</v>
      </c>
      <c r="O6931">
        <v>0.26356891839125302</v>
      </c>
      <c r="P6931">
        <v>0.59792966341897202</v>
      </c>
      <c r="Q6931">
        <v>8.7269976897640191</v>
      </c>
      <c r="R6931">
        <v>0.179782906193827</v>
      </c>
      <c r="S6931">
        <v>0.120673454577492</v>
      </c>
      <c r="T6931">
        <v>9.22195145266239</v>
      </c>
      <c r="U6931">
        <v>0.15028390366844499</v>
      </c>
      <c r="V6931">
        <v>9.8702525164521507E-2</v>
      </c>
      <c r="W6931">
        <v>5.2623213494753696</v>
      </c>
      <c r="X6931">
        <v>0.26550296977964399</v>
      </c>
      <c r="Y6931">
        <v>0.20241099600743001</v>
      </c>
      <c r="Z6931" t="s">
        <v>66</v>
      </c>
      <c r="AA6931" t="s">
        <v>67</v>
      </c>
      <c r="AB6931" t="s">
        <v>70</v>
      </c>
    </row>
    <row r="6932" spans="1:28" x14ac:dyDescent="0.25">
      <c r="A6932">
        <v>24</v>
      </c>
      <c r="B6932">
        <v>52</v>
      </c>
      <c r="C6932">
        <v>6</v>
      </c>
      <c r="D6932">
        <v>0</v>
      </c>
      <c r="E6932">
        <v>5</v>
      </c>
      <c r="F6932">
        <v>160</v>
      </c>
      <c r="G6932">
        <v>90</v>
      </c>
      <c r="H6932">
        <v>2</v>
      </c>
      <c r="I6932" t="s">
        <v>65</v>
      </c>
      <c r="J6932">
        <v>2</v>
      </c>
      <c r="K6932">
        <v>193</v>
      </c>
      <c r="L6932">
        <v>33</v>
      </c>
      <c r="M6932">
        <v>0.637305699481865</v>
      </c>
      <c r="N6932">
        <v>0.35980470306895102</v>
      </c>
      <c r="O6932">
        <v>0.26315265045834901</v>
      </c>
      <c r="P6932">
        <v>0.580353822857402</v>
      </c>
      <c r="Q6932">
        <v>8.69858324778248</v>
      </c>
      <c r="R6932">
        <v>0.18310110839038801</v>
      </c>
      <c r="S6932">
        <v>0.121701993113596</v>
      </c>
      <c r="T6932">
        <v>9.0025212801181294</v>
      </c>
      <c r="U6932">
        <v>0.157408762008517</v>
      </c>
      <c r="V6932">
        <v>0.105091243834685</v>
      </c>
      <c r="W6932">
        <v>1.7080085040626001</v>
      </c>
      <c r="X6932">
        <v>0</v>
      </c>
      <c r="Y6932">
        <v>0</v>
      </c>
      <c r="Z6932" t="s">
        <v>66</v>
      </c>
      <c r="AA6932" t="s">
        <v>67</v>
      </c>
      <c r="AB6932" t="s">
        <v>70</v>
      </c>
    </row>
    <row r="6933" spans="1:28" x14ac:dyDescent="0.25">
      <c r="A6933">
        <v>24</v>
      </c>
      <c r="B6933">
        <v>52</v>
      </c>
      <c r="C6933">
        <v>6</v>
      </c>
      <c r="D6933">
        <v>0</v>
      </c>
      <c r="E6933">
        <v>5</v>
      </c>
      <c r="F6933">
        <v>160</v>
      </c>
      <c r="G6933">
        <v>90</v>
      </c>
      <c r="H6933">
        <v>2</v>
      </c>
      <c r="I6933" t="s">
        <v>65</v>
      </c>
      <c r="J6933">
        <v>3</v>
      </c>
      <c r="K6933">
        <v>194</v>
      </c>
      <c r="L6933">
        <v>34</v>
      </c>
      <c r="M6933">
        <v>0.62886597938144295</v>
      </c>
      <c r="N6933">
        <v>0.363996827914353</v>
      </c>
      <c r="O6933">
        <v>0.265662172878667</v>
      </c>
      <c r="P6933">
        <v>0.59242801459573702</v>
      </c>
      <c r="Q6933">
        <v>8.7660545132729695</v>
      </c>
      <c r="R6933">
        <v>0.16128293393916401</v>
      </c>
      <c r="S6933">
        <v>0.106392677794452</v>
      </c>
      <c r="T6933">
        <v>8.7841260322406196</v>
      </c>
      <c r="U6933">
        <v>0.16506188610530201</v>
      </c>
      <c r="V6933">
        <v>0.109716678806903</v>
      </c>
      <c r="W6933">
        <v>8.3504095770168991</v>
      </c>
      <c r="X6933">
        <v>0</v>
      </c>
      <c r="Y6933">
        <v>0</v>
      </c>
      <c r="Z6933" t="s">
        <v>66</v>
      </c>
      <c r="AA6933" t="s">
        <v>67</v>
      </c>
      <c r="AB6933" t="s">
        <v>70</v>
      </c>
    </row>
    <row r="6934" spans="1:28" x14ac:dyDescent="0.25">
      <c r="A6934">
        <v>24</v>
      </c>
      <c r="B6934">
        <v>52</v>
      </c>
      <c r="C6934">
        <v>6</v>
      </c>
      <c r="D6934">
        <v>0</v>
      </c>
      <c r="E6934">
        <v>5</v>
      </c>
      <c r="F6934">
        <v>160</v>
      </c>
      <c r="G6934">
        <v>90</v>
      </c>
      <c r="H6934">
        <v>2</v>
      </c>
      <c r="I6934" t="s">
        <v>65</v>
      </c>
      <c r="J6934">
        <v>4</v>
      </c>
      <c r="K6934">
        <v>199</v>
      </c>
      <c r="L6934">
        <v>33</v>
      </c>
      <c r="M6934">
        <v>0.61809045226130599</v>
      </c>
      <c r="N6934">
        <v>0.36035948975647403</v>
      </c>
      <c r="O6934">
        <v>0.265558562040974</v>
      </c>
      <c r="P6934">
        <v>0.59437082776773797</v>
      </c>
      <c r="Q6934">
        <v>8.63014378692416</v>
      </c>
      <c r="R6934">
        <v>0.19780238439001699</v>
      </c>
      <c r="S6934">
        <v>0.13843569751350801</v>
      </c>
      <c r="T6934">
        <v>9.1716702692058405</v>
      </c>
      <c r="U6934">
        <v>0.169043735185232</v>
      </c>
      <c r="V6934">
        <v>0.111766545831621</v>
      </c>
      <c r="W6934">
        <v>4.8394584109524299</v>
      </c>
      <c r="X6934">
        <v>0.135988271458516</v>
      </c>
      <c r="Y6934">
        <v>0.13377031381382701</v>
      </c>
      <c r="Z6934" t="s">
        <v>66</v>
      </c>
      <c r="AA6934" t="s">
        <v>67</v>
      </c>
      <c r="AB6934" t="s">
        <v>70</v>
      </c>
    </row>
    <row r="6935" spans="1:28" x14ac:dyDescent="0.25">
      <c r="A6935">
        <v>24</v>
      </c>
      <c r="B6935">
        <v>52</v>
      </c>
      <c r="C6935">
        <v>6</v>
      </c>
      <c r="D6935">
        <v>0</v>
      </c>
      <c r="E6935">
        <v>5</v>
      </c>
      <c r="F6935">
        <v>160</v>
      </c>
      <c r="G6935">
        <v>90</v>
      </c>
      <c r="H6935">
        <v>2</v>
      </c>
      <c r="I6935" t="s">
        <v>65</v>
      </c>
      <c r="J6935">
        <v>5</v>
      </c>
      <c r="K6935">
        <v>197</v>
      </c>
      <c r="L6935">
        <v>33</v>
      </c>
      <c r="M6935">
        <v>0.62436548223350197</v>
      </c>
      <c r="N6935">
        <v>0.36128465443186197</v>
      </c>
      <c r="O6935">
        <v>0.26356891839125302</v>
      </c>
      <c r="P6935">
        <v>0.60225331350380196</v>
      </c>
      <c r="Q6935">
        <v>8.7251097838751193</v>
      </c>
      <c r="R6935">
        <v>0.17718583321402701</v>
      </c>
      <c r="S6935">
        <v>0.120071343480116</v>
      </c>
      <c r="T6935">
        <v>9.0755908582956302</v>
      </c>
      <c r="U6935">
        <v>0.16585654823557899</v>
      </c>
      <c r="V6935">
        <v>0.110980275521609</v>
      </c>
      <c r="W6935">
        <v>6.27174226293159</v>
      </c>
      <c r="X6935">
        <v>0.111865362571753</v>
      </c>
      <c r="Y6935">
        <v>9.7447722795145006E-2</v>
      </c>
      <c r="Z6935" t="s">
        <v>66</v>
      </c>
      <c r="AA6935" t="s">
        <v>67</v>
      </c>
      <c r="AB6935" t="s">
        <v>70</v>
      </c>
    </row>
    <row r="6936" spans="1:28" x14ac:dyDescent="0.25">
      <c r="A6936">
        <v>24</v>
      </c>
      <c r="B6936">
        <v>52</v>
      </c>
      <c r="C6936">
        <v>6</v>
      </c>
      <c r="D6936">
        <v>0</v>
      </c>
      <c r="E6936">
        <v>5</v>
      </c>
      <c r="F6936">
        <v>160</v>
      </c>
      <c r="G6936">
        <v>90</v>
      </c>
      <c r="H6936">
        <v>2</v>
      </c>
      <c r="I6936" t="s">
        <v>65</v>
      </c>
      <c r="J6936">
        <v>6</v>
      </c>
      <c r="K6936">
        <v>196</v>
      </c>
      <c r="L6936">
        <v>34.165476190476198</v>
      </c>
      <c r="M6936">
        <v>0.62160471331389699</v>
      </c>
      <c r="N6936">
        <v>0.36636577708006202</v>
      </c>
      <c r="O6936">
        <v>0.26766091051805302</v>
      </c>
      <c r="P6936">
        <v>0.58752785262074503</v>
      </c>
      <c r="Q6936">
        <v>8.7954186920675408</v>
      </c>
      <c r="R6936">
        <v>0.189964044513423</v>
      </c>
      <c r="S6936">
        <v>0.13005584595005901</v>
      </c>
      <c r="T6936">
        <v>9.3125992924367509</v>
      </c>
      <c r="U6936">
        <v>0.15136630174861801</v>
      </c>
      <c r="V6936">
        <v>9.9596210616967107E-2</v>
      </c>
      <c r="W6936">
        <v>3.1064320880062399</v>
      </c>
      <c r="X6936">
        <v>0.26679332206661199</v>
      </c>
      <c r="Y6936">
        <v>0.26679332206661199</v>
      </c>
      <c r="Z6936" t="s">
        <v>66</v>
      </c>
      <c r="AA6936" t="s">
        <v>67</v>
      </c>
      <c r="AB6936" t="s">
        <v>70</v>
      </c>
    </row>
    <row r="6937" spans="1:28" x14ac:dyDescent="0.25">
      <c r="A6937">
        <v>24</v>
      </c>
      <c r="B6937">
        <v>52</v>
      </c>
      <c r="C6937">
        <v>6</v>
      </c>
      <c r="D6937">
        <v>0</v>
      </c>
      <c r="E6937">
        <v>5</v>
      </c>
      <c r="F6937">
        <v>160</v>
      </c>
      <c r="G6937">
        <v>90</v>
      </c>
      <c r="H6937">
        <v>2</v>
      </c>
      <c r="I6937" t="s">
        <v>65</v>
      </c>
      <c r="J6937">
        <v>7</v>
      </c>
      <c r="K6937">
        <v>192</v>
      </c>
      <c r="L6937">
        <v>34</v>
      </c>
      <c r="M6937">
        <v>0.63541666666666596</v>
      </c>
      <c r="N6937">
        <v>0.36478365384615302</v>
      </c>
      <c r="O6937">
        <v>0.26722756410256399</v>
      </c>
      <c r="P6937">
        <v>0.58099851511461298</v>
      </c>
      <c r="Q6937">
        <v>8.7637113234336805</v>
      </c>
      <c r="R6937">
        <v>0.175228815066307</v>
      </c>
      <c r="S6937">
        <v>0.11699300796779299</v>
      </c>
      <c r="T6937">
        <v>8.7637113234336805</v>
      </c>
      <c r="U6937">
        <v>0.175228815066307</v>
      </c>
      <c r="V6937">
        <v>0.11699300796779299</v>
      </c>
      <c r="W6937" t="s">
        <v>23</v>
      </c>
      <c r="X6937" t="s">
        <v>23</v>
      </c>
      <c r="Y6937" t="s">
        <v>23</v>
      </c>
      <c r="Z6937" t="s">
        <v>66</v>
      </c>
      <c r="AA6937" t="s">
        <v>67</v>
      </c>
      <c r="AB6937" t="s">
        <v>70</v>
      </c>
    </row>
    <row r="6938" spans="1:28" x14ac:dyDescent="0.25">
      <c r="A6938">
        <v>24</v>
      </c>
      <c r="B6938">
        <v>52</v>
      </c>
      <c r="C6938">
        <v>6</v>
      </c>
      <c r="D6938">
        <v>0</v>
      </c>
      <c r="E6938">
        <v>5</v>
      </c>
      <c r="F6938">
        <v>160</v>
      </c>
      <c r="G6938">
        <v>90</v>
      </c>
      <c r="H6938">
        <v>2</v>
      </c>
      <c r="I6938" t="s">
        <v>65</v>
      </c>
      <c r="J6938">
        <v>8</v>
      </c>
      <c r="K6938">
        <v>192</v>
      </c>
      <c r="L6938">
        <v>34</v>
      </c>
      <c r="M6938">
        <v>0.63541666666666596</v>
      </c>
      <c r="N6938">
        <v>0.36478365384615302</v>
      </c>
      <c r="O6938">
        <v>0.26722756410256399</v>
      </c>
      <c r="P6938">
        <v>0.58099851511461298</v>
      </c>
      <c r="Q6938">
        <v>8.7637113234336805</v>
      </c>
      <c r="R6938">
        <v>0.175228815066307</v>
      </c>
      <c r="S6938">
        <v>0.11699300796779299</v>
      </c>
      <c r="T6938">
        <v>8.7637113234336805</v>
      </c>
      <c r="U6938">
        <v>0.175228815066307</v>
      </c>
      <c r="V6938">
        <v>0.11699300796779299</v>
      </c>
      <c r="W6938" t="s">
        <v>23</v>
      </c>
      <c r="X6938" t="s">
        <v>23</v>
      </c>
      <c r="Y6938" t="s">
        <v>23</v>
      </c>
      <c r="Z6938" t="s">
        <v>66</v>
      </c>
      <c r="AA6938" t="s">
        <v>67</v>
      </c>
      <c r="AB6938" t="s">
        <v>70</v>
      </c>
    </row>
    <row r="6939" spans="1:28" x14ac:dyDescent="0.25">
      <c r="A6939">
        <v>24</v>
      </c>
      <c r="B6939">
        <v>52</v>
      </c>
      <c r="C6939">
        <v>6</v>
      </c>
      <c r="D6939">
        <v>0</v>
      </c>
      <c r="E6939">
        <v>5</v>
      </c>
      <c r="F6939">
        <v>160</v>
      </c>
      <c r="G6939">
        <v>90</v>
      </c>
      <c r="H6939">
        <v>2</v>
      </c>
      <c r="I6939" t="s">
        <v>65</v>
      </c>
      <c r="J6939">
        <v>9</v>
      </c>
      <c r="K6939">
        <v>192</v>
      </c>
      <c r="L6939">
        <v>34</v>
      </c>
      <c r="M6939">
        <v>0.63541666666666596</v>
      </c>
      <c r="N6939">
        <v>0.36478365384615302</v>
      </c>
      <c r="O6939">
        <v>0.26722756410256399</v>
      </c>
      <c r="P6939">
        <v>0.58099851511461298</v>
      </c>
      <c r="Q6939">
        <v>8.7637113234336805</v>
      </c>
      <c r="R6939">
        <v>0.175228815066307</v>
      </c>
      <c r="S6939">
        <v>0.11699300796779299</v>
      </c>
      <c r="T6939">
        <v>8.7637113234336805</v>
      </c>
      <c r="U6939">
        <v>0.175228815066307</v>
      </c>
      <c r="V6939">
        <v>0.11699300796779299</v>
      </c>
      <c r="W6939" t="s">
        <v>23</v>
      </c>
      <c r="X6939" t="s">
        <v>23</v>
      </c>
      <c r="Y6939" t="s">
        <v>23</v>
      </c>
      <c r="Z6939" t="s">
        <v>66</v>
      </c>
      <c r="AA6939" t="s">
        <v>67</v>
      </c>
      <c r="AB6939" t="s">
        <v>70</v>
      </c>
    </row>
    <row r="6940" spans="1:28" x14ac:dyDescent="0.25">
      <c r="A6940">
        <v>24</v>
      </c>
      <c r="B6940">
        <v>52</v>
      </c>
      <c r="C6940">
        <v>6</v>
      </c>
      <c r="D6940">
        <v>0</v>
      </c>
      <c r="E6940">
        <v>5</v>
      </c>
      <c r="F6940">
        <v>160</v>
      </c>
      <c r="G6940">
        <v>90</v>
      </c>
      <c r="H6940">
        <v>2</v>
      </c>
      <c r="I6940" t="s">
        <v>65</v>
      </c>
      <c r="J6940">
        <v>10</v>
      </c>
      <c r="K6940">
        <v>201</v>
      </c>
      <c r="L6940">
        <v>31.260714285714201</v>
      </c>
      <c r="M6940">
        <v>0.62059346126510295</v>
      </c>
      <c r="N6940">
        <v>0.35505166475315703</v>
      </c>
      <c r="O6940">
        <v>0.25755836203597399</v>
      </c>
      <c r="P6940">
        <v>0.60900989988413601</v>
      </c>
      <c r="Q6940">
        <v>8.4400674557692703</v>
      </c>
      <c r="R6940">
        <v>0.21236182417507499</v>
      </c>
      <c r="S6940">
        <v>0.15132341606510899</v>
      </c>
      <c r="T6940">
        <v>9.2650378484119909</v>
      </c>
      <c r="U6940">
        <v>0.176206780205687</v>
      </c>
      <c r="V6940">
        <v>0.116160211604056</v>
      </c>
      <c r="W6940">
        <v>5.3051799637269399</v>
      </c>
      <c r="X6940">
        <v>0.138036167897821</v>
      </c>
      <c r="Y6940">
        <v>0.122227366979512</v>
      </c>
      <c r="Z6940" t="s">
        <v>66</v>
      </c>
      <c r="AA6940" t="s">
        <v>67</v>
      </c>
      <c r="AB6940" t="s">
        <v>70</v>
      </c>
    </row>
    <row r="6941" spans="1:28" x14ac:dyDescent="0.25">
      <c r="A6941">
        <v>24</v>
      </c>
      <c r="B6941">
        <v>52</v>
      </c>
      <c r="C6941">
        <v>6</v>
      </c>
      <c r="D6941">
        <v>0</v>
      </c>
      <c r="E6941">
        <v>5</v>
      </c>
      <c r="F6941">
        <v>160</v>
      </c>
      <c r="G6941">
        <v>90</v>
      </c>
      <c r="H6941">
        <v>2</v>
      </c>
      <c r="I6941" t="s">
        <v>65</v>
      </c>
      <c r="J6941">
        <v>11</v>
      </c>
      <c r="K6941">
        <v>196</v>
      </c>
      <c r="L6941">
        <v>32.35</v>
      </c>
      <c r="M6941">
        <v>0.630867346938775</v>
      </c>
      <c r="N6941">
        <v>0.36047880690737799</v>
      </c>
      <c r="O6941">
        <v>0.261381475667189</v>
      </c>
      <c r="P6941">
        <v>0.59249223685143204</v>
      </c>
      <c r="Q6941">
        <v>8.6778022972816995</v>
      </c>
      <c r="R6941">
        <v>0.188185023673487</v>
      </c>
      <c r="S6941">
        <v>0.12740637709216901</v>
      </c>
      <c r="T6941">
        <v>9.0321161458425205</v>
      </c>
      <c r="U6941">
        <v>0.167970129361524</v>
      </c>
      <c r="V6941">
        <v>0.11385310528320799</v>
      </c>
      <c r="W6941">
        <v>4.7803499631126796</v>
      </c>
      <c r="X6941">
        <v>0.16112047413472599</v>
      </c>
      <c r="Y6941">
        <v>0.16112047413472599</v>
      </c>
      <c r="Z6941" t="s">
        <v>66</v>
      </c>
      <c r="AA6941" t="s">
        <v>67</v>
      </c>
      <c r="AB6941" t="s">
        <v>70</v>
      </c>
    </row>
    <row r="6942" spans="1:28" x14ac:dyDescent="0.25">
      <c r="A6942">
        <v>24</v>
      </c>
      <c r="B6942">
        <v>52</v>
      </c>
      <c r="C6942">
        <v>6</v>
      </c>
      <c r="D6942">
        <v>0</v>
      </c>
      <c r="E6942">
        <v>5</v>
      </c>
      <c r="F6942">
        <v>160</v>
      </c>
      <c r="G6942">
        <v>90</v>
      </c>
      <c r="H6942">
        <v>2</v>
      </c>
      <c r="I6942" t="s">
        <v>65</v>
      </c>
      <c r="J6942">
        <v>12</v>
      </c>
      <c r="K6942">
        <v>200</v>
      </c>
      <c r="L6942">
        <v>33.207142857142799</v>
      </c>
      <c r="M6942">
        <v>0.61396428571428496</v>
      </c>
      <c r="N6942">
        <v>0.363461538461538</v>
      </c>
      <c r="O6942">
        <v>0.26230769230769202</v>
      </c>
      <c r="P6942">
        <v>0.62408334462233594</v>
      </c>
      <c r="Q6942">
        <v>8.6786366991240698</v>
      </c>
      <c r="R6942">
        <v>0.176140952140492</v>
      </c>
      <c r="S6942">
        <v>0.12775787633066299</v>
      </c>
      <c r="T6942">
        <v>9.1036561029973697</v>
      </c>
      <c r="U6942">
        <v>0.15796807483355299</v>
      </c>
      <c r="V6942">
        <v>0.10835735147918001</v>
      </c>
      <c r="W6942">
        <v>5.7035008720109799</v>
      </c>
      <c r="X6942">
        <v>7.8876532992437007E-2</v>
      </c>
      <c r="Y6942">
        <v>7.8788373015872201E-2</v>
      </c>
      <c r="Z6942" t="s">
        <v>66</v>
      </c>
      <c r="AA6942" t="s">
        <v>67</v>
      </c>
      <c r="AB6942" t="s">
        <v>70</v>
      </c>
    </row>
    <row r="6943" spans="1:28" x14ac:dyDescent="0.25">
      <c r="A6943">
        <v>24</v>
      </c>
      <c r="B6943">
        <v>52</v>
      </c>
      <c r="C6943">
        <v>6</v>
      </c>
      <c r="D6943">
        <v>0</v>
      </c>
      <c r="E6943">
        <v>5</v>
      </c>
      <c r="F6943">
        <v>160</v>
      </c>
      <c r="G6943">
        <v>90</v>
      </c>
      <c r="H6943">
        <v>2</v>
      </c>
      <c r="I6943" t="s">
        <v>65</v>
      </c>
      <c r="J6943">
        <v>13</v>
      </c>
      <c r="K6943">
        <v>196</v>
      </c>
      <c r="L6943">
        <v>33.235714285714202</v>
      </c>
      <c r="M6943">
        <v>0.62634839650145702</v>
      </c>
      <c r="N6943">
        <v>0.359890109890109</v>
      </c>
      <c r="O6943">
        <v>0.26255886970172598</v>
      </c>
      <c r="P6943">
        <v>0.59939843990645003</v>
      </c>
      <c r="Q6943">
        <v>8.7019998131502305</v>
      </c>
      <c r="R6943">
        <v>0.19133282923081901</v>
      </c>
      <c r="S6943">
        <v>0.13353374836946</v>
      </c>
      <c r="T6943">
        <v>9.1822221559222506</v>
      </c>
      <c r="U6943">
        <v>0.168161770653246</v>
      </c>
      <c r="V6943">
        <v>0.11237341430954</v>
      </c>
      <c r="W6943">
        <v>5.3404434137461001</v>
      </c>
      <c r="X6943">
        <v>0.12349349814556899</v>
      </c>
      <c r="Y6943">
        <v>0.10739819857958099</v>
      </c>
      <c r="Z6943" t="s">
        <v>66</v>
      </c>
      <c r="AA6943" t="s">
        <v>67</v>
      </c>
      <c r="AB6943" t="s">
        <v>70</v>
      </c>
    </row>
    <row r="6944" spans="1:28" x14ac:dyDescent="0.25">
      <c r="A6944">
        <v>24</v>
      </c>
      <c r="B6944">
        <v>52</v>
      </c>
      <c r="C6944">
        <v>6</v>
      </c>
      <c r="D6944">
        <v>0</v>
      </c>
      <c r="E6944">
        <v>5</v>
      </c>
      <c r="F6944">
        <v>160</v>
      </c>
      <c r="G6944">
        <v>90</v>
      </c>
      <c r="H6944">
        <v>2</v>
      </c>
      <c r="I6944" t="s">
        <v>65</v>
      </c>
      <c r="J6944">
        <v>14</v>
      </c>
      <c r="K6944">
        <v>195</v>
      </c>
      <c r="L6944">
        <v>34</v>
      </c>
      <c r="M6944">
        <v>0.62564102564102497</v>
      </c>
      <c r="N6944">
        <v>0.362031558185404</v>
      </c>
      <c r="O6944">
        <v>0.266666666666666</v>
      </c>
      <c r="P6944">
        <v>0.59937306991306905</v>
      </c>
      <c r="Q6944">
        <v>8.7684169713694704</v>
      </c>
      <c r="R6944">
        <v>0.16095153231129999</v>
      </c>
      <c r="S6944">
        <v>0.10816677608354699</v>
      </c>
      <c r="T6944">
        <v>9.1140285029663204</v>
      </c>
      <c r="U6944">
        <v>0.138334592397614</v>
      </c>
      <c r="V6944">
        <v>9.11226494570887E-2</v>
      </c>
      <c r="W6944">
        <v>4.9666901238041197</v>
      </c>
      <c r="X6944">
        <v>0.233328154771757</v>
      </c>
      <c r="Y6944">
        <v>0.233328154771757</v>
      </c>
      <c r="Z6944" t="s">
        <v>66</v>
      </c>
      <c r="AA6944" t="s">
        <v>67</v>
      </c>
      <c r="AB6944" t="s">
        <v>70</v>
      </c>
    </row>
    <row r="6945" spans="1:28" x14ac:dyDescent="0.25">
      <c r="A6945">
        <v>24</v>
      </c>
      <c r="B6945">
        <v>52</v>
      </c>
      <c r="C6945">
        <v>6</v>
      </c>
      <c r="D6945">
        <v>0</v>
      </c>
      <c r="E6945">
        <v>5</v>
      </c>
      <c r="F6945">
        <v>160</v>
      </c>
      <c r="G6945">
        <v>90</v>
      </c>
      <c r="H6945">
        <v>2</v>
      </c>
      <c r="I6945" t="s">
        <v>65</v>
      </c>
      <c r="J6945">
        <v>15</v>
      </c>
      <c r="K6945">
        <v>208</v>
      </c>
      <c r="L6945">
        <v>30.6690476190476</v>
      </c>
      <c r="M6945">
        <v>0.60255265567765504</v>
      </c>
      <c r="N6945">
        <v>0.35373520710059098</v>
      </c>
      <c r="O6945">
        <v>0.25</v>
      </c>
      <c r="P6945">
        <v>0.638059140924224</v>
      </c>
      <c r="Q6945">
        <v>8.4881032669890306</v>
      </c>
      <c r="R6945">
        <v>0.202913718133682</v>
      </c>
      <c r="S6945">
        <v>0.147365344581812</v>
      </c>
      <c r="T6945">
        <v>9.5444274995236196</v>
      </c>
      <c r="U6945">
        <v>0.136216653498619</v>
      </c>
      <c r="V6945">
        <v>9.0283307625927803E-2</v>
      </c>
      <c r="W6945">
        <v>5.3191305693852504</v>
      </c>
      <c r="X6945">
        <v>0.29925742707268899</v>
      </c>
      <c r="Y6945">
        <v>0.23836788395255101</v>
      </c>
      <c r="Z6945" t="s">
        <v>66</v>
      </c>
      <c r="AA6945" t="s">
        <v>67</v>
      </c>
      <c r="AB6945" t="s">
        <v>70</v>
      </c>
    </row>
    <row r="6946" spans="1:28" x14ac:dyDescent="0.25">
      <c r="A6946">
        <v>24</v>
      </c>
      <c r="B6946">
        <v>52</v>
      </c>
      <c r="C6946">
        <v>6</v>
      </c>
      <c r="D6946">
        <v>0</v>
      </c>
      <c r="E6946">
        <v>5</v>
      </c>
      <c r="F6946">
        <v>160</v>
      </c>
      <c r="G6946">
        <v>90</v>
      </c>
      <c r="H6946">
        <v>2</v>
      </c>
      <c r="I6946" t="s">
        <v>65</v>
      </c>
      <c r="J6946">
        <v>16</v>
      </c>
      <c r="K6946">
        <v>195</v>
      </c>
      <c r="L6946">
        <v>32.153571428571396</v>
      </c>
      <c r="M6946">
        <v>0.63510989010989005</v>
      </c>
      <c r="N6946">
        <v>0.354339250493096</v>
      </c>
      <c r="O6946">
        <v>0.256410256410256</v>
      </c>
      <c r="P6946">
        <v>0.59326976978742996</v>
      </c>
      <c r="Q6946">
        <v>8.6346242932063806</v>
      </c>
      <c r="R6946">
        <v>0.19035695926913199</v>
      </c>
      <c r="S6946">
        <v>0.12807844326900999</v>
      </c>
      <c r="T6946">
        <v>9.2566847378050294</v>
      </c>
      <c r="U6946">
        <v>0.148829157738194</v>
      </c>
      <c r="V6946">
        <v>0.100177462580315</v>
      </c>
      <c r="W6946">
        <v>4.2802011810158103</v>
      </c>
      <c r="X6946">
        <v>0.27696928928778097</v>
      </c>
      <c r="Y6946">
        <v>0.215004309286213</v>
      </c>
      <c r="Z6946" t="s">
        <v>66</v>
      </c>
      <c r="AA6946" t="s">
        <v>67</v>
      </c>
      <c r="AB6946" t="s">
        <v>70</v>
      </c>
    </row>
    <row r="6947" spans="1:28" x14ac:dyDescent="0.25">
      <c r="A6947">
        <v>24</v>
      </c>
      <c r="B6947">
        <v>52</v>
      </c>
      <c r="C6947">
        <v>6</v>
      </c>
      <c r="D6947">
        <v>0</v>
      </c>
      <c r="E6947">
        <v>5</v>
      </c>
      <c r="F6947">
        <v>160</v>
      </c>
      <c r="G6947">
        <v>90</v>
      </c>
      <c r="H6947">
        <v>2</v>
      </c>
      <c r="I6947" t="s">
        <v>65</v>
      </c>
      <c r="J6947">
        <v>17</v>
      </c>
      <c r="K6947">
        <v>194</v>
      </c>
      <c r="L6947">
        <v>33</v>
      </c>
      <c r="M6947">
        <v>0.634020618556701</v>
      </c>
      <c r="N6947">
        <v>0.35923869944488501</v>
      </c>
      <c r="O6947">
        <v>0.26427438540840598</v>
      </c>
      <c r="P6947">
        <v>0.58409778132623802</v>
      </c>
      <c r="Q6947">
        <v>8.6886827406137694</v>
      </c>
      <c r="R6947">
        <v>0.188663166821923</v>
      </c>
      <c r="S6947">
        <v>0.12792147343573201</v>
      </c>
      <c r="T6947">
        <v>8.8548786847002905</v>
      </c>
      <c r="U6947">
        <v>0.180154079225056</v>
      </c>
      <c r="V6947">
        <v>0.121185501536912</v>
      </c>
      <c r="W6947">
        <v>4.8661760266238199</v>
      </c>
      <c r="X6947">
        <v>0</v>
      </c>
      <c r="Y6947">
        <v>0</v>
      </c>
      <c r="Z6947" t="s">
        <v>66</v>
      </c>
      <c r="AA6947" t="s">
        <v>67</v>
      </c>
      <c r="AB6947" t="s">
        <v>70</v>
      </c>
    </row>
    <row r="6948" spans="1:28" x14ac:dyDescent="0.25">
      <c r="A6948">
        <v>24</v>
      </c>
      <c r="B6948">
        <v>52</v>
      </c>
      <c r="C6948">
        <v>6</v>
      </c>
      <c r="D6948">
        <v>0</v>
      </c>
      <c r="E6948">
        <v>5</v>
      </c>
      <c r="F6948">
        <v>160</v>
      </c>
      <c r="G6948">
        <v>90</v>
      </c>
      <c r="H6948">
        <v>2</v>
      </c>
      <c r="I6948" t="s">
        <v>65</v>
      </c>
      <c r="J6948">
        <v>18</v>
      </c>
      <c r="K6948">
        <v>193</v>
      </c>
      <c r="L6948">
        <v>34.153571428571396</v>
      </c>
      <c r="M6948">
        <v>0.63132864544781597</v>
      </c>
      <c r="N6948">
        <v>0.36259465922678302</v>
      </c>
      <c r="O6948">
        <v>0.26464726982861603</v>
      </c>
      <c r="P6948">
        <v>0.58576445799559795</v>
      </c>
      <c r="Q6948">
        <v>8.7989836399262806</v>
      </c>
      <c r="R6948">
        <v>0.17829160948793199</v>
      </c>
      <c r="S6948">
        <v>0.121042802670246</v>
      </c>
      <c r="T6948">
        <v>9.0035781353209092</v>
      </c>
      <c r="U6948">
        <v>0.164898775643611</v>
      </c>
      <c r="V6948">
        <v>0.109603596015692</v>
      </c>
      <c r="W6948">
        <v>4.0933102458497803</v>
      </c>
      <c r="X6948">
        <v>0</v>
      </c>
      <c r="Y6948">
        <v>0</v>
      </c>
      <c r="Z6948" t="s">
        <v>66</v>
      </c>
      <c r="AA6948" t="s">
        <v>67</v>
      </c>
      <c r="AB6948" t="s">
        <v>70</v>
      </c>
    </row>
    <row r="6949" spans="1:28" x14ac:dyDescent="0.25">
      <c r="A6949">
        <v>24</v>
      </c>
      <c r="B6949">
        <v>52</v>
      </c>
      <c r="C6949">
        <v>6</v>
      </c>
      <c r="D6949">
        <v>0</v>
      </c>
      <c r="E6949">
        <v>5</v>
      </c>
      <c r="F6949">
        <v>160</v>
      </c>
      <c r="G6949">
        <v>90</v>
      </c>
      <c r="H6949">
        <v>2</v>
      </c>
      <c r="I6949" t="s">
        <v>65</v>
      </c>
      <c r="J6949">
        <v>19</v>
      </c>
      <c r="K6949">
        <v>204</v>
      </c>
      <c r="L6949">
        <v>30.610714285714199</v>
      </c>
      <c r="M6949">
        <v>0.61465336134453696</v>
      </c>
      <c r="N6949">
        <v>0.348981900452488</v>
      </c>
      <c r="O6949">
        <v>0.25113122171945701</v>
      </c>
      <c r="P6949">
        <v>0.60825736287794896</v>
      </c>
      <c r="Q6949">
        <v>8.4107367024324198</v>
      </c>
      <c r="R6949">
        <v>0.232864995221022</v>
      </c>
      <c r="S6949">
        <v>0.177697292598884</v>
      </c>
      <c r="T6949">
        <v>9.7266381905185799</v>
      </c>
      <c r="U6949">
        <v>0.164892946321539</v>
      </c>
      <c r="V6949">
        <v>0.112760207556518</v>
      </c>
      <c r="W6949">
        <v>4.4630322381739198</v>
      </c>
      <c r="X6949">
        <v>8.2973678754981503E-2</v>
      </c>
      <c r="Y6949">
        <v>5.7008228828740098E-2</v>
      </c>
      <c r="Z6949" t="s">
        <v>66</v>
      </c>
      <c r="AA6949" t="s">
        <v>67</v>
      </c>
      <c r="AB6949" t="s">
        <v>70</v>
      </c>
    </row>
    <row r="6950" spans="1:28" x14ac:dyDescent="0.25">
      <c r="A6950">
        <v>24</v>
      </c>
      <c r="B6950">
        <v>52</v>
      </c>
      <c r="C6950">
        <v>6</v>
      </c>
      <c r="D6950">
        <v>0</v>
      </c>
      <c r="E6950">
        <v>5</v>
      </c>
      <c r="F6950">
        <v>160</v>
      </c>
      <c r="G6950">
        <v>90</v>
      </c>
      <c r="H6950">
        <v>2</v>
      </c>
      <c r="I6950" t="s">
        <v>65</v>
      </c>
      <c r="J6950">
        <v>20</v>
      </c>
      <c r="K6950">
        <v>194</v>
      </c>
      <c r="L6950">
        <v>34</v>
      </c>
      <c r="M6950">
        <v>0.62886597938144295</v>
      </c>
      <c r="N6950">
        <v>0.368754956383822</v>
      </c>
      <c r="O6950">
        <v>0.26942902458366302</v>
      </c>
      <c r="P6950">
        <v>0.58840462070364297</v>
      </c>
      <c r="Q6950">
        <v>8.7802590512147205</v>
      </c>
      <c r="R6950">
        <v>0.17771488575435199</v>
      </c>
      <c r="S6950">
        <v>0.12121137023888701</v>
      </c>
      <c r="T6950">
        <v>8.8918278334635303</v>
      </c>
      <c r="U6950">
        <v>0.17466983792931101</v>
      </c>
      <c r="V6950">
        <v>0.11834798639991199</v>
      </c>
      <c r="W6950">
        <v>6.2141770594919903</v>
      </c>
      <c r="X6950">
        <v>0</v>
      </c>
      <c r="Y6950">
        <v>0</v>
      </c>
      <c r="Z6950" t="s">
        <v>66</v>
      </c>
      <c r="AA6950" t="s">
        <v>67</v>
      </c>
      <c r="AB6950" t="s">
        <v>70</v>
      </c>
    </row>
    <row r="6951" spans="1:28" x14ac:dyDescent="0.25">
      <c r="A6951">
        <v>24</v>
      </c>
      <c r="B6951">
        <v>52</v>
      </c>
      <c r="C6951">
        <v>6</v>
      </c>
      <c r="D6951">
        <v>0</v>
      </c>
      <c r="E6951">
        <v>5</v>
      </c>
      <c r="F6951">
        <v>160</v>
      </c>
      <c r="G6951">
        <v>90</v>
      </c>
      <c r="H6951">
        <v>2</v>
      </c>
      <c r="I6951" t="s">
        <v>65</v>
      </c>
      <c r="J6951">
        <v>21</v>
      </c>
      <c r="K6951">
        <v>192</v>
      </c>
      <c r="L6951">
        <v>34</v>
      </c>
      <c r="M6951">
        <v>0.63541666666666596</v>
      </c>
      <c r="N6951">
        <v>0.36478365384615302</v>
      </c>
      <c r="O6951">
        <v>0.26722756410256399</v>
      </c>
      <c r="P6951">
        <v>0.58099851511461298</v>
      </c>
      <c r="Q6951">
        <v>8.7637113234336805</v>
      </c>
      <c r="R6951">
        <v>0.175228815066307</v>
      </c>
      <c r="S6951">
        <v>0.11699300796779299</v>
      </c>
      <c r="T6951">
        <v>9.0295703879315106</v>
      </c>
      <c r="U6951">
        <v>0.15445637736564399</v>
      </c>
      <c r="V6951">
        <v>0.103123602325092</v>
      </c>
      <c r="W6951">
        <v>2.6489528399834601</v>
      </c>
      <c r="X6951">
        <v>0</v>
      </c>
      <c r="Y6951">
        <v>0</v>
      </c>
      <c r="Z6951" t="s">
        <v>66</v>
      </c>
      <c r="AA6951" t="s">
        <v>67</v>
      </c>
      <c r="AB6951" t="s">
        <v>70</v>
      </c>
    </row>
    <row r="6952" spans="1:28" x14ac:dyDescent="0.25">
      <c r="A6952">
        <v>24</v>
      </c>
      <c r="B6952">
        <v>52</v>
      </c>
      <c r="C6952">
        <v>6</v>
      </c>
      <c r="D6952">
        <v>0</v>
      </c>
      <c r="E6952">
        <v>5</v>
      </c>
      <c r="F6952">
        <v>160</v>
      </c>
      <c r="G6952">
        <v>90</v>
      </c>
      <c r="H6952">
        <v>2</v>
      </c>
      <c r="I6952" t="s">
        <v>65</v>
      </c>
      <c r="J6952">
        <v>22</v>
      </c>
      <c r="K6952">
        <v>200</v>
      </c>
      <c r="L6952">
        <v>33.551190476190399</v>
      </c>
      <c r="M6952">
        <v>0.61224404761904705</v>
      </c>
      <c r="N6952">
        <v>0.366153846153846</v>
      </c>
      <c r="O6952">
        <v>0.266538461538461</v>
      </c>
      <c r="P6952">
        <v>0.61209448817012901</v>
      </c>
      <c r="Q6952">
        <v>8.8214147482966201</v>
      </c>
      <c r="R6952">
        <v>0.18683271985028399</v>
      </c>
      <c r="S6952">
        <v>0.13351181828908801</v>
      </c>
      <c r="T6952">
        <v>9.2783239745864208</v>
      </c>
      <c r="U6952">
        <v>0.168164863594367</v>
      </c>
      <c r="V6952">
        <v>0.113904998087183</v>
      </c>
      <c r="W6952">
        <v>5.6230501642680197</v>
      </c>
      <c r="X6952">
        <v>6.5449533417180905E-2</v>
      </c>
      <c r="Y6952">
        <v>5.3350727669902398E-2</v>
      </c>
      <c r="Z6952" t="s">
        <v>66</v>
      </c>
      <c r="AA6952" t="s">
        <v>67</v>
      </c>
      <c r="AB6952" t="s">
        <v>70</v>
      </c>
    </row>
    <row r="6953" spans="1:28" x14ac:dyDescent="0.25">
      <c r="A6953">
        <v>24</v>
      </c>
      <c r="B6953">
        <v>52</v>
      </c>
      <c r="C6953">
        <v>6</v>
      </c>
      <c r="D6953">
        <v>0</v>
      </c>
      <c r="E6953">
        <v>5</v>
      </c>
      <c r="F6953">
        <v>160</v>
      </c>
      <c r="G6953">
        <v>90</v>
      </c>
      <c r="H6953">
        <v>2</v>
      </c>
      <c r="I6953" t="s">
        <v>65</v>
      </c>
      <c r="J6953">
        <v>23</v>
      </c>
      <c r="K6953">
        <v>203</v>
      </c>
      <c r="L6953">
        <v>31.369047619047599</v>
      </c>
      <c r="M6953">
        <v>0.61394557823129203</v>
      </c>
      <c r="N6953">
        <v>0.35799545282303902</v>
      </c>
      <c r="O6953">
        <v>0.25511557408109098</v>
      </c>
      <c r="P6953">
        <v>0.61706848219283505</v>
      </c>
      <c r="Q6953">
        <v>8.5703099927986095</v>
      </c>
      <c r="R6953">
        <v>0.206238953313643</v>
      </c>
      <c r="S6953">
        <v>0.146925318918533</v>
      </c>
      <c r="T6953">
        <v>9.4575962912748803</v>
      </c>
      <c r="U6953">
        <v>0.16433931020806899</v>
      </c>
      <c r="V6953">
        <v>0.11059772282199599</v>
      </c>
      <c r="W6953">
        <v>5.1986220585887697</v>
      </c>
      <c r="X6953">
        <v>0.137467275408029</v>
      </c>
      <c r="Y6953">
        <v>0.119012594903958</v>
      </c>
      <c r="Z6953" t="s">
        <v>66</v>
      </c>
      <c r="AA6953" t="s">
        <v>67</v>
      </c>
      <c r="AB6953" t="s">
        <v>70</v>
      </c>
    </row>
    <row r="6954" spans="1:28" x14ac:dyDescent="0.25">
      <c r="A6954">
        <v>24</v>
      </c>
      <c r="B6954">
        <v>52</v>
      </c>
      <c r="C6954">
        <v>6</v>
      </c>
      <c r="D6954">
        <v>0</v>
      </c>
      <c r="E6954">
        <v>5</v>
      </c>
      <c r="F6954">
        <v>160</v>
      </c>
      <c r="G6954">
        <v>90</v>
      </c>
      <c r="H6954">
        <v>2</v>
      </c>
      <c r="I6954" t="s">
        <v>65</v>
      </c>
      <c r="J6954">
        <v>24</v>
      </c>
      <c r="K6954">
        <v>202</v>
      </c>
      <c r="L6954">
        <v>33.049999999999997</v>
      </c>
      <c r="M6954">
        <v>0.60866336633663298</v>
      </c>
      <c r="N6954">
        <v>0.35662604722010599</v>
      </c>
      <c r="O6954">
        <v>0.26408987052551403</v>
      </c>
      <c r="P6954">
        <v>0.62743173182023004</v>
      </c>
      <c r="Q6954">
        <v>8.7709125351306305</v>
      </c>
      <c r="R6954">
        <v>0.17902355181169599</v>
      </c>
      <c r="S6954">
        <v>0.126148220362547</v>
      </c>
      <c r="T6954">
        <v>9.3891769618316392</v>
      </c>
      <c r="U6954">
        <v>0.149483534912174</v>
      </c>
      <c r="V6954">
        <v>0.10172459688303701</v>
      </c>
      <c r="W6954">
        <v>5.67959040162558</v>
      </c>
      <c r="X6954">
        <v>0.14652864189669701</v>
      </c>
      <c r="Y6954">
        <v>0.10907010665408801</v>
      </c>
      <c r="Z6954" t="s">
        <v>66</v>
      </c>
      <c r="AA6954" t="s">
        <v>67</v>
      </c>
      <c r="AB6954" t="s">
        <v>70</v>
      </c>
    </row>
    <row r="6955" spans="1:28" x14ac:dyDescent="0.25">
      <c r="A6955">
        <v>24</v>
      </c>
      <c r="B6955">
        <v>52</v>
      </c>
      <c r="C6955">
        <v>6</v>
      </c>
      <c r="D6955">
        <v>0</v>
      </c>
      <c r="E6955">
        <v>5</v>
      </c>
      <c r="F6955">
        <v>160</v>
      </c>
      <c r="G6955">
        <v>90</v>
      </c>
      <c r="H6955">
        <v>2</v>
      </c>
      <c r="I6955" t="s">
        <v>65</v>
      </c>
      <c r="J6955">
        <v>25</v>
      </c>
      <c r="K6955">
        <v>194</v>
      </c>
      <c r="L6955">
        <v>34.082142857142799</v>
      </c>
      <c r="M6955">
        <v>0.628442562592047</v>
      </c>
      <c r="N6955">
        <v>0.36538461538461497</v>
      </c>
      <c r="O6955">
        <v>0.26942902458366302</v>
      </c>
      <c r="P6955">
        <v>0.586410400024447</v>
      </c>
      <c r="Q6955">
        <v>8.7704110195270104</v>
      </c>
      <c r="R6955">
        <v>0.18454807638468601</v>
      </c>
      <c r="S6955">
        <v>0.12688180568008101</v>
      </c>
      <c r="T6955">
        <v>8.9401282562505795</v>
      </c>
      <c r="U6955">
        <v>0.175823230356558</v>
      </c>
      <c r="V6955">
        <v>0.11915503603265</v>
      </c>
      <c r="W6955">
        <v>4.8669145748848601</v>
      </c>
      <c r="X6955">
        <v>0</v>
      </c>
      <c r="Y6955">
        <v>0</v>
      </c>
      <c r="Z6955" t="s">
        <v>66</v>
      </c>
      <c r="AA6955" t="s">
        <v>67</v>
      </c>
      <c r="AB6955" t="s">
        <v>70</v>
      </c>
    </row>
    <row r="6956" spans="1:28" x14ac:dyDescent="0.25">
      <c r="A6956">
        <v>24</v>
      </c>
      <c r="B6956">
        <v>52</v>
      </c>
      <c r="C6956">
        <v>6</v>
      </c>
      <c r="D6956">
        <v>0</v>
      </c>
      <c r="E6956">
        <v>5</v>
      </c>
      <c r="F6956">
        <v>160</v>
      </c>
      <c r="G6956">
        <v>90</v>
      </c>
      <c r="H6956">
        <v>2</v>
      </c>
      <c r="I6956" t="s">
        <v>65</v>
      </c>
      <c r="J6956">
        <v>26</v>
      </c>
      <c r="K6956">
        <v>195</v>
      </c>
      <c r="L6956">
        <v>34</v>
      </c>
      <c r="M6956">
        <v>0.62564102564102497</v>
      </c>
      <c r="N6956">
        <v>0.362031558185404</v>
      </c>
      <c r="O6956">
        <v>0.266666666666666</v>
      </c>
      <c r="P6956">
        <v>0.59937306991306905</v>
      </c>
      <c r="Q6956">
        <v>8.7684169713694704</v>
      </c>
      <c r="R6956">
        <v>0.16095153231129999</v>
      </c>
      <c r="S6956">
        <v>0.10816677608354699</v>
      </c>
      <c r="T6956">
        <v>8.8329382567496797</v>
      </c>
      <c r="U6956">
        <v>0.161034089737395</v>
      </c>
      <c r="V6956">
        <v>0.10791650886896</v>
      </c>
      <c r="W6956">
        <v>7.2844274076247899</v>
      </c>
      <c r="X6956">
        <v>0</v>
      </c>
      <c r="Y6956">
        <v>0</v>
      </c>
      <c r="Z6956" t="s">
        <v>66</v>
      </c>
      <c r="AA6956" t="s">
        <v>67</v>
      </c>
      <c r="AB6956" t="s">
        <v>70</v>
      </c>
    </row>
    <row r="6957" spans="1:28" x14ac:dyDescent="0.25">
      <c r="A6957">
        <v>24</v>
      </c>
      <c r="B6957">
        <v>52</v>
      </c>
      <c r="C6957">
        <v>6</v>
      </c>
      <c r="D6957">
        <v>0</v>
      </c>
      <c r="E6957">
        <v>5</v>
      </c>
      <c r="F6957">
        <v>160</v>
      </c>
      <c r="G6957">
        <v>90</v>
      </c>
      <c r="H6957">
        <v>2</v>
      </c>
      <c r="I6957" t="s">
        <v>65</v>
      </c>
      <c r="J6957">
        <v>27</v>
      </c>
      <c r="K6957">
        <v>199</v>
      </c>
      <c r="L6957">
        <v>33.111904761904697</v>
      </c>
      <c r="M6957">
        <v>0.61752811677434705</v>
      </c>
      <c r="N6957">
        <v>0.359972941631233</v>
      </c>
      <c r="O6957">
        <v>0.26140316969462601</v>
      </c>
      <c r="P6957">
        <v>0.59718042155360196</v>
      </c>
      <c r="Q6957">
        <v>8.7514793791006102</v>
      </c>
      <c r="R6957">
        <v>0.20497792553380301</v>
      </c>
      <c r="S6957">
        <v>0.14908320548891099</v>
      </c>
      <c r="T6957">
        <v>9.3746210884386105</v>
      </c>
      <c r="U6957">
        <v>0.16976253347443401</v>
      </c>
      <c r="V6957">
        <v>0.116304008300657</v>
      </c>
      <c r="W6957">
        <v>4.38948741373461</v>
      </c>
      <c r="X6957">
        <v>4.1330923295887202E-2</v>
      </c>
      <c r="Y6957">
        <v>3.4518921549797701E-2</v>
      </c>
      <c r="Z6957" t="s">
        <v>66</v>
      </c>
      <c r="AA6957" t="s">
        <v>67</v>
      </c>
      <c r="AB6957" t="s">
        <v>70</v>
      </c>
    </row>
    <row r="6958" spans="1:28" x14ac:dyDescent="0.25">
      <c r="A6958">
        <v>24</v>
      </c>
      <c r="B6958">
        <v>52</v>
      </c>
      <c r="C6958">
        <v>6</v>
      </c>
      <c r="D6958">
        <v>0</v>
      </c>
      <c r="E6958">
        <v>5</v>
      </c>
      <c r="F6958">
        <v>160</v>
      </c>
      <c r="G6958">
        <v>90</v>
      </c>
      <c r="H6958">
        <v>2</v>
      </c>
      <c r="I6958" t="s">
        <v>65</v>
      </c>
      <c r="J6958">
        <v>28</v>
      </c>
      <c r="K6958">
        <v>197</v>
      </c>
      <c r="L6958">
        <v>32.207142857142799</v>
      </c>
      <c r="M6958">
        <v>0.62839013778099995</v>
      </c>
      <c r="N6958">
        <v>0.363237016790316</v>
      </c>
      <c r="O6958">
        <v>0.262495119094103</v>
      </c>
      <c r="P6958">
        <v>0.59924064627118301</v>
      </c>
      <c r="Q6958">
        <v>8.6261922336326897</v>
      </c>
      <c r="R6958">
        <v>0.197095687851429</v>
      </c>
      <c r="S6958">
        <v>0.139118969004531</v>
      </c>
      <c r="T6958">
        <v>8.9370698539343998</v>
      </c>
      <c r="U6958">
        <v>0.18322764930532601</v>
      </c>
      <c r="V6958">
        <v>0.12508580349786599</v>
      </c>
      <c r="W6958">
        <v>5.2065384103138603</v>
      </c>
      <c r="X6958">
        <v>7.1977620980026205E-2</v>
      </c>
      <c r="Y6958">
        <v>7.1977620980026205E-2</v>
      </c>
      <c r="Z6958" t="s">
        <v>66</v>
      </c>
      <c r="AA6958" t="s">
        <v>67</v>
      </c>
      <c r="AB6958" t="s">
        <v>70</v>
      </c>
    </row>
    <row r="6959" spans="1:28" x14ac:dyDescent="0.25">
      <c r="A6959">
        <v>24</v>
      </c>
      <c r="B6959">
        <v>52</v>
      </c>
      <c r="C6959">
        <v>6</v>
      </c>
      <c r="D6959">
        <v>0</v>
      </c>
      <c r="E6959">
        <v>5</v>
      </c>
      <c r="F6959">
        <v>160</v>
      </c>
      <c r="G6959">
        <v>90</v>
      </c>
      <c r="H6959">
        <v>2</v>
      </c>
      <c r="I6959" t="s">
        <v>65</v>
      </c>
      <c r="J6959">
        <v>29</v>
      </c>
      <c r="K6959">
        <v>199</v>
      </c>
      <c r="L6959">
        <v>30.4607142857142</v>
      </c>
      <c r="M6959">
        <v>0.63085068198133498</v>
      </c>
      <c r="N6959">
        <v>0.34683030537301801</v>
      </c>
      <c r="O6959">
        <v>0.25048318515655199</v>
      </c>
      <c r="P6959">
        <v>0.59962738234559898</v>
      </c>
      <c r="Q6959">
        <v>8.3156388447144796</v>
      </c>
      <c r="R6959">
        <v>0.218933456900477</v>
      </c>
      <c r="S6959">
        <v>0.15683854824222099</v>
      </c>
      <c r="T6959">
        <v>9.0938204571929404</v>
      </c>
      <c r="U6959">
        <v>0.17499368185334599</v>
      </c>
      <c r="V6959">
        <v>0.11496684679689</v>
      </c>
      <c r="W6959">
        <v>4.4247307823221602</v>
      </c>
      <c r="X6959">
        <v>0.17476858292130701</v>
      </c>
      <c r="Y6959">
        <v>0.148939248429939</v>
      </c>
      <c r="Z6959" t="s">
        <v>66</v>
      </c>
      <c r="AA6959" t="s">
        <v>67</v>
      </c>
      <c r="AB6959" t="s">
        <v>70</v>
      </c>
    </row>
    <row r="6960" spans="1:28" x14ac:dyDescent="0.25">
      <c r="A6960">
        <v>24</v>
      </c>
      <c r="B6960">
        <v>52</v>
      </c>
      <c r="C6960">
        <v>6</v>
      </c>
      <c r="D6960">
        <v>0</v>
      </c>
      <c r="E6960">
        <v>5</v>
      </c>
      <c r="F6960">
        <v>160</v>
      </c>
      <c r="G6960">
        <v>90</v>
      </c>
      <c r="H6960">
        <v>2</v>
      </c>
      <c r="I6960" t="s">
        <v>65</v>
      </c>
      <c r="J6960">
        <v>30</v>
      </c>
      <c r="K6960">
        <v>207</v>
      </c>
      <c r="L6960">
        <v>32.267857142857103</v>
      </c>
      <c r="M6960">
        <v>0.59773982056590702</v>
      </c>
      <c r="N6960">
        <v>0.36259754738015598</v>
      </c>
      <c r="O6960">
        <v>0.254087699739873</v>
      </c>
      <c r="P6960">
        <v>0.63295397040530299</v>
      </c>
      <c r="Q6960">
        <v>8.8843574209149097</v>
      </c>
      <c r="R6960">
        <v>0.183192720990211</v>
      </c>
      <c r="S6960">
        <v>0.12684398890028101</v>
      </c>
      <c r="T6960">
        <v>9.6214489560022596</v>
      </c>
      <c r="U6960">
        <v>0.15373603313296699</v>
      </c>
      <c r="V6960">
        <v>0.104958734472474</v>
      </c>
      <c r="W6960">
        <v>6.0834095875829703</v>
      </c>
      <c r="X6960">
        <v>0.14152320152209499</v>
      </c>
      <c r="Y6960">
        <v>0.11329196066517699</v>
      </c>
      <c r="Z6960" t="s">
        <v>66</v>
      </c>
      <c r="AA6960" t="s">
        <v>67</v>
      </c>
      <c r="AB6960" t="s">
        <v>70</v>
      </c>
    </row>
    <row r="6961" spans="1:28" x14ac:dyDescent="0.25">
      <c r="A6961">
        <v>24</v>
      </c>
      <c r="B6961">
        <v>52</v>
      </c>
      <c r="C6961">
        <v>6</v>
      </c>
      <c r="D6961">
        <v>0</v>
      </c>
      <c r="E6961">
        <v>5</v>
      </c>
      <c r="F6961">
        <v>160</v>
      </c>
      <c r="G6961">
        <v>90</v>
      </c>
      <c r="H6961">
        <v>2</v>
      </c>
      <c r="I6961" t="s">
        <v>65</v>
      </c>
      <c r="J6961">
        <v>31</v>
      </c>
      <c r="K6961">
        <v>193</v>
      </c>
      <c r="L6961">
        <v>33</v>
      </c>
      <c r="M6961">
        <v>0.637305699481865</v>
      </c>
      <c r="N6961">
        <v>0.36139896373056901</v>
      </c>
      <c r="O6961">
        <v>0.26315265045834901</v>
      </c>
      <c r="P6961">
        <v>0.58927766222138001</v>
      </c>
      <c r="Q6961">
        <v>8.6535175044580299</v>
      </c>
      <c r="R6961">
        <v>0.18209972540442401</v>
      </c>
      <c r="S6961">
        <v>0.12222539936946999</v>
      </c>
      <c r="T6961">
        <v>8.7611105559315501</v>
      </c>
      <c r="U6961">
        <v>0.17938237722512601</v>
      </c>
      <c r="V6961">
        <v>0.119306790742248</v>
      </c>
      <c r="W6961">
        <v>6.1788773205671399</v>
      </c>
      <c r="X6961">
        <v>0</v>
      </c>
      <c r="Y6961">
        <v>0</v>
      </c>
      <c r="Z6961" t="s">
        <v>66</v>
      </c>
      <c r="AA6961" t="s">
        <v>67</v>
      </c>
      <c r="AB6961" t="s">
        <v>70</v>
      </c>
    </row>
    <row r="6962" spans="1:28" x14ac:dyDescent="0.25">
      <c r="A6962">
        <v>24</v>
      </c>
      <c r="B6962">
        <v>52</v>
      </c>
      <c r="C6962">
        <v>6</v>
      </c>
      <c r="D6962">
        <v>0</v>
      </c>
      <c r="E6962">
        <v>5</v>
      </c>
      <c r="F6962">
        <v>160</v>
      </c>
      <c r="G6962">
        <v>90</v>
      </c>
      <c r="H6962">
        <v>2</v>
      </c>
      <c r="I6962" t="s">
        <v>65</v>
      </c>
      <c r="J6962">
        <v>32</v>
      </c>
      <c r="K6962">
        <v>196</v>
      </c>
      <c r="L6962">
        <v>33</v>
      </c>
      <c r="M6962">
        <v>0.62755102040816302</v>
      </c>
      <c r="N6962">
        <v>0.35871271585557302</v>
      </c>
      <c r="O6962">
        <v>0.26648351648351598</v>
      </c>
      <c r="P6962">
        <v>0.59033704516669305</v>
      </c>
      <c r="Q6962">
        <v>8.7144744924582795</v>
      </c>
      <c r="R6962">
        <v>0.19809165917194799</v>
      </c>
      <c r="S6962">
        <v>0.13911177593672999</v>
      </c>
      <c r="T6962">
        <v>9.0413522746419197</v>
      </c>
      <c r="U6962">
        <v>0.18354846960962801</v>
      </c>
      <c r="V6962">
        <v>0.12655151977464299</v>
      </c>
      <c r="W6962">
        <v>5.11881888843814</v>
      </c>
      <c r="X6962">
        <v>2.4677847304283001E-2</v>
      </c>
      <c r="Y6962">
        <v>2.4677847304283001E-2</v>
      </c>
      <c r="Z6962" t="s">
        <v>66</v>
      </c>
      <c r="AA6962" t="s">
        <v>67</v>
      </c>
      <c r="AB6962" t="s">
        <v>70</v>
      </c>
    </row>
    <row r="6963" spans="1:28" x14ac:dyDescent="0.25">
      <c r="A6963">
        <v>24</v>
      </c>
      <c r="B6963">
        <v>52</v>
      </c>
      <c r="C6963">
        <v>6</v>
      </c>
      <c r="D6963">
        <v>0</v>
      </c>
      <c r="E6963">
        <v>5</v>
      </c>
      <c r="F6963">
        <v>160</v>
      </c>
      <c r="G6963">
        <v>90</v>
      </c>
      <c r="H6963">
        <v>2</v>
      </c>
      <c r="I6963" t="s">
        <v>65</v>
      </c>
      <c r="J6963">
        <v>33</v>
      </c>
      <c r="K6963">
        <v>197</v>
      </c>
      <c r="L6963">
        <v>33.0571428571428</v>
      </c>
      <c r="M6963">
        <v>0.62407541696881796</v>
      </c>
      <c r="N6963">
        <v>0.36636079656384202</v>
      </c>
      <c r="O6963">
        <v>0.26757126122608299</v>
      </c>
      <c r="P6963">
        <v>0.59726736922846102</v>
      </c>
      <c r="Q6963">
        <v>8.7500262849756396</v>
      </c>
      <c r="R6963">
        <v>0.18431443955921301</v>
      </c>
      <c r="S6963">
        <v>0.128895387963014</v>
      </c>
      <c r="T6963">
        <v>8.9940063826933603</v>
      </c>
      <c r="U6963">
        <v>0.177300630537988</v>
      </c>
      <c r="V6963">
        <v>0.120250651921707</v>
      </c>
      <c r="W6963">
        <v>6.0662452100807203</v>
      </c>
      <c r="X6963">
        <v>6.3809531295798997E-3</v>
      </c>
      <c r="Y6963">
        <v>6.3809531295798997E-3</v>
      </c>
      <c r="Z6963" t="s">
        <v>66</v>
      </c>
      <c r="AA6963" t="s">
        <v>67</v>
      </c>
      <c r="AB6963" t="s">
        <v>70</v>
      </c>
    </row>
    <row r="6964" spans="1:28" x14ac:dyDescent="0.25">
      <c r="A6964">
        <v>24</v>
      </c>
      <c r="B6964">
        <v>52</v>
      </c>
      <c r="C6964">
        <v>6</v>
      </c>
      <c r="D6964">
        <v>0</v>
      </c>
      <c r="E6964">
        <v>5</v>
      </c>
      <c r="F6964">
        <v>160</v>
      </c>
      <c r="G6964">
        <v>90</v>
      </c>
      <c r="H6964">
        <v>2</v>
      </c>
      <c r="I6964" t="s">
        <v>65</v>
      </c>
      <c r="J6964">
        <v>34</v>
      </c>
      <c r="K6964">
        <v>198</v>
      </c>
      <c r="L6964">
        <v>34.132142857142803</v>
      </c>
      <c r="M6964">
        <v>0.61549422799422804</v>
      </c>
      <c r="N6964">
        <v>0.358391608391608</v>
      </c>
      <c r="O6964">
        <v>0.265540015540015</v>
      </c>
      <c r="P6964">
        <v>0.61694939534354898</v>
      </c>
      <c r="Q6964">
        <v>8.8219676530504696</v>
      </c>
      <c r="R6964">
        <v>0.16530514685015299</v>
      </c>
      <c r="S6964">
        <v>0.116574342739955</v>
      </c>
      <c r="T6964">
        <v>9.0908577029309701</v>
      </c>
      <c r="U6964">
        <v>0.15398366662688201</v>
      </c>
      <c r="V6964">
        <v>0.10473370157252</v>
      </c>
      <c r="W6964">
        <v>5.8641771043648898</v>
      </c>
      <c r="X6964">
        <v>4.2404353283650102E-2</v>
      </c>
      <c r="Y6964">
        <v>4.2404353283650102E-2</v>
      </c>
      <c r="Z6964" t="s">
        <v>66</v>
      </c>
      <c r="AA6964" t="s">
        <v>67</v>
      </c>
      <c r="AB6964" t="s">
        <v>70</v>
      </c>
    </row>
    <row r="6965" spans="1:28" x14ac:dyDescent="0.25">
      <c r="A6965">
        <v>24</v>
      </c>
      <c r="B6965">
        <v>52</v>
      </c>
      <c r="C6965">
        <v>6</v>
      </c>
      <c r="D6965">
        <v>0</v>
      </c>
      <c r="E6965">
        <v>5</v>
      </c>
      <c r="F6965">
        <v>160</v>
      </c>
      <c r="G6965">
        <v>90</v>
      </c>
      <c r="H6965">
        <v>2</v>
      </c>
      <c r="I6965" t="s">
        <v>65</v>
      </c>
      <c r="J6965">
        <v>35</v>
      </c>
      <c r="K6965">
        <v>197</v>
      </c>
      <c r="L6965">
        <v>33.075000000000003</v>
      </c>
      <c r="M6965">
        <v>0.62398477157360399</v>
      </c>
      <c r="N6965">
        <v>0.363627489262007</v>
      </c>
      <c r="O6965">
        <v>0.26356891839125302</v>
      </c>
      <c r="P6965">
        <v>0.59427550774751703</v>
      </c>
      <c r="Q6965">
        <v>8.7560202079539593</v>
      </c>
      <c r="R6965">
        <v>0.17828008210402799</v>
      </c>
      <c r="S6965">
        <v>0.121031554658835</v>
      </c>
      <c r="T6965">
        <v>9.0601739124274996</v>
      </c>
      <c r="U6965">
        <v>0.16342290598428499</v>
      </c>
      <c r="V6965">
        <v>0.108747863514674</v>
      </c>
      <c r="W6965">
        <v>5.4103294587450801</v>
      </c>
      <c r="X6965">
        <v>0.101758085187818</v>
      </c>
      <c r="Y6965">
        <v>0.101758085187818</v>
      </c>
      <c r="Z6965" t="s">
        <v>66</v>
      </c>
      <c r="AA6965" t="s">
        <v>67</v>
      </c>
      <c r="AB6965" t="s">
        <v>70</v>
      </c>
    </row>
    <row r="6966" spans="1:28" x14ac:dyDescent="0.25">
      <c r="A6966">
        <v>24</v>
      </c>
      <c r="B6966">
        <v>52</v>
      </c>
      <c r="C6966">
        <v>6</v>
      </c>
      <c r="D6966">
        <v>0</v>
      </c>
      <c r="E6966">
        <v>5</v>
      </c>
      <c r="F6966">
        <v>160</v>
      </c>
      <c r="G6966">
        <v>90</v>
      </c>
      <c r="H6966">
        <v>2</v>
      </c>
      <c r="I6966" t="s">
        <v>65</v>
      </c>
      <c r="J6966">
        <v>36</v>
      </c>
      <c r="K6966">
        <v>202</v>
      </c>
      <c r="L6966">
        <v>33</v>
      </c>
      <c r="M6966">
        <v>0.60891089108910801</v>
      </c>
      <c r="N6966">
        <v>0.36900228484386899</v>
      </c>
      <c r="O6966">
        <v>0.26408987052551403</v>
      </c>
      <c r="P6966">
        <v>0.60812215674538905</v>
      </c>
      <c r="Q6966">
        <v>8.6435235264348407</v>
      </c>
      <c r="R6966">
        <v>0.186060967723712</v>
      </c>
      <c r="S6966">
        <v>0.13129773297661601</v>
      </c>
      <c r="T6966">
        <v>9.2102366399049593</v>
      </c>
      <c r="U6966">
        <v>0.16104718713904101</v>
      </c>
      <c r="V6966">
        <v>0.10643833316316099</v>
      </c>
      <c r="W6966">
        <v>5.8099579590841897</v>
      </c>
      <c r="X6966">
        <v>0.144409174423558</v>
      </c>
      <c r="Y6966">
        <v>0.12506994737171001</v>
      </c>
      <c r="Z6966" t="s">
        <v>66</v>
      </c>
      <c r="AA6966" t="s">
        <v>67</v>
      </c>
      <c r="AB6966" t="s">
        <v>70</v>
      </c>
    </row>
    <row r="6967" spans="1:28" x14ac:dyDescent="0.25">
      <c r="A6967">
        <v>24</v>
      </c>
      <c r="B6967">
        <v>52</v>
      </c>
      <c r="C6967">
        <v>6</v>
      </c>
      <c r="D6967">
        <v>0</v>
      </c>
      <c r="E6967">
        <v>5</v>
      </c>
      <c r="F6967">
        <v>160</v>
      </c>
      <c r="G6967">
        <v>90</v>
      </c>
      <c r="H6967">
        <v>2</v>
      </c>
      <c r="I6967" t="s">
        <v>65</v>
      </c>
      <c r="J6967">
        <v>37</v>
      </c>
      <c r="K6967">
        <v>195</v>
      </c>
      <c r="L6967">
        <v>32</v>
      </c>
      <c r="M6967">
        <v>0.63589743589743497</v>
      </c>
      <c r="N6967">
        <v>0.35295857988165602</v>
      </c>
      <c r="O6967">
        <v>0.256410256410256</v>
      </c>
      <c r="P6967">
        <v>0.601881369357953</v>
      </c>
      <c r="Q6967">
        <v>8.5087141028771693</v>
      </c>
      <c r="R6967">
        <v>0.18864852975749299</v>
      </c>
      <c r="S6967">
        <v>0.12544340607703899</v>
      </c>
      <c r="T6967">
        <v>8.7594975843951008</v>
      </c>
      <c r="U6967">
        <v>0.17703960497478499</v>
      </c>
      <c r="V6967">
        <v>0.11650621444071101</v>
      </c>
      <c r="W6967">
        <v>5.7500958061799698</v>
      </c>
      <c r="X6967">
        <v>0.19835902901741001</v>
      </c>
      <c r="Y6967">
        <v>0.19835902901741001</v>
      </c>
      <c r="Z6967" t="s">
        <v>66</v>
      </c>
      <c r="AA6967" t="s">
        <v>67</v>
      </c>
      <c r="AB6967" t="s">
        <v>70</v>
      </c>
    </row>
    <row r="6968" spans="1:28" x14ac:dyDescent="0.25">
      <c r="A6968">
        <v>24</v>
      </c>
      <c r="B6968">
        <v>52</v>
      </c>
      <c r="C6968">
        <v>6</v>
      </c>
      <c r="D6968">
        <v>0</v>
      </c>
      <c r="E6968">
        <v>5</v>
      </c>
      <c r="F6968">
        <v>160</v>
      </c>
      <c r="G6968">
        <v>90</v>
      </c>
      <c r="H6968">
        <v>2</v>
      </c>
      <c r="I6968" t="s">
        <v>65</v>
      </c>
      <c r="J6968">
        <v>38</v>
      </c>
      <c r="K6968">
        <v>198</v>
      </c>
      <c r="L6968">
        <v>34.153571428571396</v>
      </c>
      <c r="M6968">
        <v>0.61538600288600198</v>
      </c>
      <c r="N6968">
        <v>0.36616161616161602</v>
      </c>
      <c r="O6968">
        <v>0.265540015540015</v>
      </c>
      <c r="P6968">
        <v>0.59701900481917702</v>
      </c>
      <c r="Q6968">
        <v>8.8496714790448401</v>
      </c>
      <c r="R6968">
        <v>0.19497315378924401</v>
      </c>
      <c r="S6968">
        <v>0.135228535649732</v>
      </c>
      <c r="T6968">
        <v>9.6932844437123702</v>
      </c>
      <c r="U6968">
        <v>0.14356455380483699</v>
      </c>
      <c r="V6968">
        <v>9.5730533077663105E-2</v>
      </c>
      <c r="W6968">
        <v>4.6316066557072197</v>
      </c>
      <c r="X6968">
        <v>0.22073863592690099</v>
      </c>
      <c r="Y6968">
        <v>0.16495244156841801</v>
      </c>
      <c r="Z6968" t="s">
        <v>66</v>
      </c>
      <c r="AA6968" t="s">
        <v>67</v>
      </c>
      <c r="AB6968" t="s">
        <v>70</v>
      </c>
    </row>
    <row r="6969" spans="1:28" x14ac:dyDescent="0.25">
      <c r="A6969">
        <v>24</v>
      </c>
      <c r="B6969">
        <v>52</v>
      </c>
      <c r="C6969">
        <v>6</v>
      </c>
      <c r="D6969">
        <v>0</v>
      </c>
      <c r="E6969">
        <v>5</v>
      </c>
      <c r="F6969">
        <v>160</v>
      </c>
      <c r="G6969">
        <v>90</v>
      </c>
      <c r="H6969">
        <v>2</v>
      </c>
      <c r="I6969" t="s">
        <v>65</v>
      </c>
      <c r="J6969">
        <v>39</v>
      </c>
      <c r="K6969">
        <v>193</v>
      </c>
      <c r="L6969">
        <v>33.450000000000003</v>
      </c>
      <c r="M6969">
        <v>0.63497409326424803</v>
      </c>
      <c r="N6969">
        <v>0.35980470306895102</v>
      </c>
      <c r="O6969">
        <v>0.26315265045834901</v>
      </c>
      <c r="P6969">
        <v>0.58251022816982601</v>
      </c>
      <c r="Q6969">
        <v>8.7014582842012604</v>
      </c>
      <c r="R6969">
        <v>0.18134478536277099</v>
      </c>
      <c r="S6969">
        <v>0.12190737227187499</v>
      </c>
      <c r="T6969">
        <v>8.9403553356216197</v>
      </c>
      <c r="U6969">
        <v>0.16396149859390299</v>
      </c>
      <c r="V6969">
        <v>0.109867052888921</v>
      </c>
      <c r="W6969">
        <v>3.2068261015328998</v>
      </c>
      <c r="X6969">
        <v>0</v>
      </c>
      <c r="Y6969">
        <v>0</v>
      </c>
      <c r="Z6969" t="s">
        <v>66</v>
      </c>
      <c r="AA6969" t="s">
        <v>67</v>
      </c>
      <c r="AB6969" t="s">
        <v>70</v>
      </c>
    </row>
    <row r="6970" spans="1:28" x14ac:dyDescent="0.25">
      <c r="A6970">
        <v>24</v>
      </c>
      <c r="B6970">
        <v>52</v>
      </c>
      <c r="C6970">
        <v>6</v>
      </c>
      <c r="D6970">
        <v>0</v>
      </c>
      <c r="E6970">
        <v>5</v>
      </c>
      <c r="F6970">
        <v>160</v>
      </c>
      <c r="G6970">
        <v>90</v>
      </c>
      <c r="H6970">
        <v>2</v>
      </c>
      <c r="I6970" t="s">
        <v>65</v>
      </c>
      <c r="J6970">
        <v>40</v>
      </c>
      <c r="K6970">
        <v>196</v>
      </c>
      <c r="L6970">
        <v>32</v>
      </c>
      <c r="M6970">
        <v>0.63265306122448906</v>
      </c>
      <c r="N6970">
        <v>0.35459183673469302</v>
      </c>
      <c r="O6970">
        <v>0.2574568288854</v>
      </c>
      <c r="P6970">
        <v>0.61675055403853596</v>
      </c>
      <c r="Q6970">
        <v>8.5805298994425403</v>
      </c>
      <c r="R6970">
        <v>0.16276492285177499</v>
      </c>
      <c r="S6970">
        <v>0.108639721087572</v>
      </c>
      <c r="T6970">
        <v>8.5546656002472403</v>
      </c>
      <c r="U6970">
        <v>0.17150861518878799</v>
      </c>
      <c r="V6970">
        <v>0.11540821038068901</v>
      </c>
      <c r="W6970">
        <v>8.8650371905908401</v>
      </c>
      <c r="X6970">
        <v>4.1169351129277498E-2</v>
      </c>
      <c r="Y6970">
        <v>4.1169351129277498E-2</v>
      </c>
      <c r="Z6970" t="s">
        <v>66</v>
      </c>
      <c r="AA6970" t="s">
        <v>67</v>
      </c>
      <c r="AB6970" t="s">
        <v>70</v>
      </c>
    </row>
    <row r="6971" spans="1:28" x14ac:dyDescent="0.25">
      <c r="A6971">
        <v>24</v>
      </c>
      <c r="B6971">
        <v>52</v>
      </c>
      <c r="C6971">
        <v>6</v>
      </c>
      <c r="D6971">
        <v>0</v>
      </c>
      <c r="E6971">
        <v>5</v>
      </c>
      <c r="F6971">
        <v>160</v>
      </c>
      <c r="G6971">
        <v>90</v>
      </c>
      <c r="H6971">
        <v>2</v>
      </c>
      <c r="I6971" t="s">
        <v>65</v>
      </c>
      <c r="J6971">
        <v>41</v>
      </c>
      <c r="K6971">
        <v>195</v>
      </c>
      <c r="L6971">
        <v>33.128571428571398</v>
      </c>
      <c r="M6971">
        <v>0.63010989010989005</v>
      </c>
      <c r="N6971">
        <v>0.363609467455621</v>
      </c>
      <c r="O6971">
        <v>0.265384615384615</v>
      </c>
      <c r="P6971">
        <v>0.58510294113139705</v>
      </c>
      <c r="Q6971">
        <v>8.7074791993190299</v>
      </c>
      <c r="R6971">
        <v>0.190931089314052</v>
      </c>
      <c r="S6971">
        <v>0.12893807748316899</v>
      </c>
      <c r="T6971">
        <v>9.0371358500302303</v>
      </c>
      <c r="U6971">
        <v>0.17438034567539501</v>
      </c>
      <c r="V6971">
        <v>0.11483011597903001</v>
      </c>
      <c r="W6971">
        <v>5.0812560414958403</v>
      </c>
      <c r="X6971">
        <v>8.0304478941966601E-2</v>
      </c>
      <c r="Y6971">
        <v>8.0304478941966601E-2</v>
      </c>
      <c r="Z6971" t="s">
        <v>66</v>
      </c>
      <c r="AA6971" t="s">
        <v>67</v>
      </c>
      <c r="AB6971" t="s">
        <v>70</v>
      </c>
    </row>
    <row r="6972" spans="1:28" x14ac:dyDescent="0.25">
      <c r="A6972">
        <v>24</v>
      </c>
      <c r="B6972">
        <v>52</v>
      </c>
      <c r="C6972">
        <v>6</v>
      </c>
      <c r="D6972">
        <v>0</v>
      </c>
      <c r="E6972">
        <v>5</v>
      </c>
      <c r="F6972">
        <v>160</v>
      </c>
      <c r="G6972">
        <v>90</v>
      </c>
      <c r="H6972">
        <v>2</v>
      </c>
      <c r="I6972" t="s">
        <v>65</v>
      </c>
      <c r="J6972">
        <v>42</v>
      </c>
      <c r="K6972">
        <v>197</v>
      </c>
      <c r="L6972">
        <v>31.1869047619047</v>
      </c>
      <c r="M6972">
        <v>0.63356901136088895</v>
      </c>
      <c r="N6972">
        <v>0.35601327606403699</v>
      </c>
      <c r="O6972">
        <v>0.25741897696212401</v>
      </c>
      <c r="P6972">
        <v>0.59832244995323802</v>
      </c>
      <c r="Q6972">
        <v>8.51932449451796</v>
      </c>
      <c r="R6972">
        <v>0.182468159963457</v>
      </c>
      <c r="S6972">
        <v>0.122816128922972</v>
      </c>
      <c r="T6972">
        <v>8.9820068849253101</v>
      </c>
      <c r="U6972">
        <v>0.14722220021308399</v>
      </c>
      <c r="V6972">
        <v>9.6642951680224895E-2</v>
      </c>
      <c r="W6972">
        <v>5.28054776166646</v>
      </c>
      <c r="X6972">
        <v>0.34254841749090498</v>
      </c>
      <c r="Y6972">
        <v>0.28820032890540398</v>
      </c>
      <c r="Z6972" t="s">
        <v>66</v>
      </c>
      <c r="AA6972" t="s">
        <v>67</v>
      </c>
      <c r="AB6972" t="s">
        <v>70</v>
      </c>
    </row>
    <row r="6973" spans="1:28" x14ac:dyDescent="0.25">
      <c r="A6973">
        <v>24</v>
      </c>
      <c r="B6973">
        <v>52</v>
      </c>
      <c r="C6973">
        <v>6</v>
      </c>
      <c r="D6973">
        <v>0</v>
      </c>
      <c r="E6973">
        <v>5</v>
      </c>
      <c r="F6973">
        <v>160</v>
      </c>
      <c r="G6973">
        <v>90</v>
      </c>
      <c r="H6973">
        <v>2</v>
      </c>
      <c r="I6973" t="s">
        <v>65</v>
      </c>
      <c r="J6973">
        <v>43</v>
      </c>
      <c r="K6973">
        <v>198</v>
      </c>
      <c r="L6973">
        <v>32</v>
      </c>
      <c r="M6973">
        <v>0.62626262626262597</v>
      </c>
      <c r="N6973">
        <v>0.36130536130536101</v>
      </c>
      <c r="O6973">
        <v>0.25951825951825902</v>
      </c>
      <c r="P6973">
        <v>0.61226462472717502</v>
      </c>
      <c r="Q6973">
        <v>8.5498853543269409</v>
      </c>
      <c r="R6973">
        <v>0.178665119044666</v>
      </c>
      <c r="S6973">
        <v>0.12750784363152601</v>
      </c>
      <c r="T6973">
        <v>8.7382171200616199</v>
      </c>
      <c r="U6973">
        <v>0.17421219257340201</v>
      </c>
      <c r="V6973">
        <v>0.12051093757631801</v>
      </c>
      <c r="W6973">
        <v>7.2315629941841797</v>
      </c>
      <c r="X6973">
        <v>0.17030425274614899</v>
      </c>
      <c r="Y6973">
        <v>0.12953289515792399</v>
      </c>
      <c r="Z6973" t="s">
        <v>66</v>
      </c>
      <c r="AA6973" t="s">
        <v>67</v>
      </c>
      <c r="AB6973" t="s">
        <v>70</v>
      </c>
    </row>
    <row r="6974" spans="1:28" x14ac:dyDescent="0.25">
      <c r="A6974">
        <v>24</v>
      </c>
      <c r="B6974">
        <v>52</v>
      </c>
      <c r="C6974">
        <v>6</v>
      </c>
      <c r="D6974">
        <v>0</v>
      </c>
      <c r="E6974">
        <v>5</v>
      </c>
      <c r="F6974">
        <v>160</v>
      </c>
      <c r="G6974">
        <v>90</v>
      </c>
      <c r="H6974">
        <v>2</v>
      </c>
      <c r="I6974" t="s">
        <v>65</v>
      </c>
      <c r="J6974">
        <v>44</v>
      </c>
      <c r="K6974">
        <v>192</v>
      </c>
      <c r="L6974">
        <v>34</v>
      </c>
      <c r="M6974">
        <v>0.63541666666666596</v>
      </c>
      <c r="N6974">
        <v>0.36478365384615302</v>
      </c>
      <c r="O6974">
        <v>0.26722756410256399</v>
      </c>
      <c r="P6974">
        <v>0.58099851511461298</v>
      </c>
      <c r="Q6974">
        <v>8.7637113234336805</v>
      </c>
      <c r="R6974">
        <v>0.175228815066307</v>
      </c>
      <c r="S6974">
        <v>0.11699300796779299</v>
      </c>
      <c r="T6974">
        <v>8.7637113234336805</v>
      </c>
      <c r="U6974">
        <v>0.175228815066307</v>
      </c>
      <c r="V6974">
        <v>0.11699300796779299</v>
      </c>
      <c r="W6974" t="s">
        <v>23</v>
      </c>
      <c r="X6974" t="s">
        <v>23</v>
      </c>
      <c r="Y6974" t="s">
        <v>23</v>
      </c>
      <c r="Z6974" t="s">
        <v>66</v>
      </c>
      <c r="AA6974" t="s">
        <v>67</v>
      </c>
      <c r="AB6974" t="s">
        <v>70</v>
      </c>
    </row>
    <row r="6975" spans="1:28" x14ac:dyDescent="0.25">
      <c r="A6975">
        <v>24</v>
      </c>
      <c r="B6975">
        <v>52</v>
      </c>
      <c r="C6975">
        <v>6</v>
      </c>
      <c r="D6975">
        <v>0</v>
      </c>
      <c r="E6975">
        <v>5</v>
      </c>
      <c r="F6975">
        <v>160</v>
      </c>
      <c r="G6975">
        <v>90</v>
      </c>
      <c r="H6975">
        <v>2</v>
      </c>
      <c r="I6975" t="s">
        <v>65</v>
      </c>
      <c r="J6975">
        <v>45</v>
      </c>
      <c r="K6975">
        <v>196</v>
      </c>
      <c r="L6975">
        <v>34</v>
      </c>
      <c r="M6975">
        <v>0.62244897959183598</v>
      </c>
      <c r="N6975">
        <v>0.36813186813186799</v>
      </c>
      <c r="O6975">
        <v>0.27158555729984302</v>
      </c>
      <c r="P6975">
        <v>0.58977958673856101</v>
      </c>
      <c r="Q6975">
        <v>8.8087371369885208</v>
      </c>
      <c r="R6975">
        <v>0.19456427427065301</v>
      </c>
      <c r="S6975">
        <v>0.13610575031574201</v>
      </c>
      <c r="T6975">
        <v>9.1175218168866596</v>
      </c>
      <c r="U6975">
        <v>0.182016533798318</v>
      </c>
      <c r="V6975">
        <v>0.12352552323554</v>
      </c>
      <c r="W6975">
        <v>5.4121056581089899</v>
      </c>
      <c r="X6975">
        <v>7.9536064915974192E-3</v>
      </c>
      <c r="Y6975">
        <v>7.9536064915974192E-3</v>
      </c>
      <c r="Z6975" t="s">
        <v>66</v>
      </c>
      <c r="AA6975" t="s">
        <v>67</v>
      </c>
      <c r="AB6975" t="s">
        <v>70</v>
      </c>
    </row>
    <row r="6976" spans="1:28" x14ac:dyDescent="0.25">
      <c r="A6976">
        <v>24</v>
      </c>
      <c r="B6976">
        <v>52</v>
      </c>
      <c r="C6976">
        <v>6</v>
      </c>
      <c r="D6976">
        <v>0</v>
      </c>
      <c r="E6976">
        <v>5</v>
      </c>
      <c r="F6976">
        <v>160</v>
      </c>
      <c r="G6976">
        <v>90</v>
      </c>
      <c r="H6976">
        <v>2</v>
      </c>
      <c r="I6976" t="s">
        <v>65</v>
      </c>
      <c r="J6976">
        <v>46</v>
      </c>
      <c r="K6976">
        <v>194</v>
      </c>
      <c r="L6976">
        <v>34.082142857142799</v>
      </c>
      <c r="M6976">
        <v>0.628442562592047</v>
      </c>
      <c r="N6976">
        <v>0.36538461538461497</v>
      </c>
      <c r="O6976">
        <v>0.26942902458366302</v>
      </c>
      <c r="P6976">
        <v>0.586410400024447</v>
      </c>
      <c r="Q6976">
        <v>8.7704110195270104</v>
      </c>
      <c r="R6976">
        <v>0.18454807638468601</v>
      </c>
      <c r="S6976">
        <v>0.12688180568008101</v>
      </c>
      <c r="T6976">
        <v>8.9401282562505795</v>
      </c>
      <c r="U6976">
        <v>0.175823230356558</v>
      </c>
      <c r="V6976">
        <v>0.11915503603265</v>
      </c>
      <c r="W6976">
        <v>4.8669145748848601</v>
      </c>
      <c r="X6976">
        <v>0</v>
      </c>
      <c r="Y6976">
        <v>0</v>
      </c>
      <c r="Z6976" t="s">
        <v>66</v>
      </c>
      <c r="AA6976" t="s">
        <v>67</v>
      </c>
      <c r="AB6976" t="s">
        <v>70</v>
      </c>
    </row>
    <row r="6977" spans="1:28" x14ac:dyDescent="0.25">
      <c r="A6977">
        <v>24</v>
      </c>
      <c r="B6977">
        <v>52</v>
      </c>
      <c r="C6977">
        <v>6</v>
      </c>
      <c r="D6977">
        <v>0</v>
      </c>
      <c r="E6977">
        <v>5</v>
      </c>
      <c r="F6977">
        <v>160</v>
      </c>
      <c r="G6977">
        <v>90</v>
      </c>
      <c r="H6977">
        <v>2</v>
      </c>
      <c r="I6977" t="s">
        <v>65</v>
      </c>
      <c r="J6977">
        <v>47</v>
      </c>
      <c r="K6977">
        <v>203</v>
      </c>
      <c r="L6977">
        <v>32.469047619047601</v>
      </c>
      <c r="M6977">
        <v>0.60852685901946901</v>
      </c>
      <c r="N6977">
        <v>0.365574081091322</v>
      </c>
      <c r="O6977">
        <v>0.26004168245547499</v>
      </c>
      <c r="P6977">
        <v>0.62216413881574295</v>
      </c>
      <c r="Q6977">
        <v>8.8237848950284992</v>
      </c>
      <c r="R6977">
        <v>0.18444373947960399</v>
      </c>
      <c r="S6977">
        <v>0.128842837199589</v>
      </c>
      <c r="T6977">
        <v>9.4098785314990696</v>
      </c>
      <c r="U6977">
        <v>0.16302837752895899</v>
      </c>
      <c r="V6977">
        <v>0.10786840165759901</v>
      </c>
      <c r="W6977">
        <v>5.8933167126756496</v>
      </c>
      <c r="X6977">
        <v>9.2061675535048695E-2</v>
      </c>
      <c r="Y6977">
        <v>7.9715427894761395E-2</v>
      </c>
      <c r="Z6977" t="s">
        <v>66</v>
      </c>
      <c r="AA6977" t="s">
        <v>67</v>
      </c>
      <c r="AB6977" t="s">
        <v>70</v>
      </c>
    </row>
    <row r="6978" spans="1:28" x14ac:dyDescent="0.25">
      <c r="A6978">
        <v>24</v>
      </c>
      <c r="B6978">
        <v>52</v>
      </c>
      <c r="C6978">
        <v>6</v>
      </c>
      <c r="D6978">
        <v>0</v>
      </c>
      <c r="E6978">
        <v>5</v>
      </c>
      <c r="F6978">
        <v>160</v>
      </c>
      <c r="G6978">
        <v>90</v>
      </c>
      <c r="H6978">
        <v>2</v>
      </c>
      <c r="I6978" t="s">
        <v>65</v>
      </c>
      <c r="J6978">
        <v>48</v>
      </c>
      <c r="K6978">
        <v>196</v>
      </c>
      <c r="L6978">
        <v>34.082142857142799</v>
      </c>
      <c r="M6978">
        <v>0.622029883381924</v>
      </c>
      <c r="N6978">
        <v>0.36440345368916799</v>
      </c>
      <c r="O6978">
        <v>0.27158555729984302</v>
      </c>
      <c r="P6978">
        <v>0.59270504356855502</v>
      </c>
      <c r="Q6978">
        <v>8.7976421275657106</v>
      </c>
      <c r="R6978">
        <v>0.192266014087208</v>
      </c>
      <c r="S6978">
        <v>0.13570464885639</v>
      </c>
      <c r="T6978">
        <v>9.1170172896802093</v>
      </c>
      <c r="U6978">
        <v>0.17851548886740501</v>
      </c>
      <c r="V6978">
        <v>0.122421451368875</v>
      </c>
      <c r="W6978">
        <v>5.2845153443062598</v>
      </c>
      <c r="X6978">
        <v>3.9511737804994902E-2</v>
      </c>
      <c r="Y6978">
        <v>3.9511737804994902E-2</v>
      </c>
      <c r="Z6978" t="s">
        <v>66</v>
      </c>
      <c r="AA6978" t="s">
        <v>67</v>
      </c>
      <c r="AB6978" t="s">
        <v>70</v>
      </c>
    </row>
    <row r="6979" spans="1:28" x14ac:dyDescent="0.25">
      <c r="A6979">
        <v>24</v>
      </c>
      <c r="B6979">
        <v>52</v>
      </c>
      <c r="C6979">
        <v>6</v>
      </c>
      <c r="D6979">
        <v>0</v>
      </c>
      <c r="E6979">
        <v>5</v>
      </c>
      <c r="F6979">
        <v>160</v>
      </c>
      <c r="G6979">
        <v>90</v>
      </c>
      <c r="H6979">
        <v>2</v>
      </c>
      <c r="I6979" t="s">
        <v>65</v>
      </c>
      <c r="J6979">
        <v>49</v>
      </c>
      <c r="K6979">
        <v>198</v>
      </c>
      <c r="L6979">
        <v>33.165476190476198</v>
      </c>
      <c r="M6979">
        <v>0.62037638287638197</v>
      </c>
      <c r="N6979">
        <v>0.36596736596736501</v>
      </c>
      <c r="O6979">
        <v>0.26456876456876399</v>
      </c>
      <c r="P6979">
        <v>0.590776595900531</v>
      </c>
      <c r="Q6979">
        <v>8.6297570998670707</v>
      </c>
      <c r="R6979">
        <v>0.204870754931199</v>
      </c>
      <c r="S6979">
        <v>0.147343968813686</v>
      </c>
      <c r="T6979">
        <v>9.2035120649788595</v>
      </c>
      <c r="U6979">
        <v>0.173879643911413</v>
      </c>
      <c r="V6979">
        <v>0.114333730517759</v>
      </c>
      <c r="W6979">
        <v>4.6134723440845402</v>
      </c>
      <c r="X6979">
        <v>8.4812705972803701E-2</v>
      </c>
      <c r="Y6979">
        <v>6.9046880703846E-2</v>
      </c>
      <c r="Z6979" t="s">
        <v>66</v>
      </c>
      <c r="AA6979" t="s">
        <v>67</v>
      </c>
      <c r="AB6979" t="s">
        <v>70</v>
      </c>
    </row>
    <row r="6980" spans="1:28" x14ac:dyDescent="0.25">
      <c r="A6980">
        <v>24</v>
      </c>
      <c r="B6980">
        <v>52</v>
      </c>
      <c r="C6980">
        <v>6</v>
      </c>
      <c r="D6980">
        <v>0</v>
      </c>
      <c r="E6980">
        <v>5</v>
      </c>
      <c r="F6980">
        <v>160</v>
      </c>
      <c r="G6980">
        <v>100</v>
      </c>
      <c r="H6980">
        <v>2</v>
      </c>
      <c r="I6980" t="s">
        <v>65</v>
      </c>
      <c r="J6980">
        <v>0</v>
      </c>
      <c r="K6980">
        <v>192</v>
      </c>
      <c r="L6980">
        <v>34</v>
      </c>
      <c r="M6980">
        <v>0.63541666666666596</v>
      </c>
      <c r="N6980">
        <v>0.36478365384615302</v>
      </c>
      <c r="O6980">
        <v>0.26722756410256399</v>
      </c>
      <c r="P6980">
        <v>0.58099851511461298</v>
      </c>
      <c r="Q6980">
        <v>8.7637113234336805</v>
      </c>
      <c r="R6980">
        <v>0.175228815066307</v>
      </c>
      <c r="S6980">
        <v>0.11699300796779299</v>
      </c>
      <c r="T6980">
        <v>8.7637113234336805</v>
      </c>
      <c r="U6980">
        <v>0.175228815066307</v>
      </c>
      <c r="V6980">
        <v>0.11699300796779299</v>
      </c>
      <c r="W6980" t="s">
        <v>23</v>
      </c>
      <c r="X6980" t="s">
        <v>23</v>
      </c>
      <c r="Y6980" t="s">
        <v>23</v>
      </c>
      <c r="Z6980" t="s">
        <v>66</v>
      </c>
      <c r="AA6980" t="s">
        <v>67</v>
      </c>
      <c r="AB6980" t="s">
        <v>70</v>
      </c>
    </row>
    <row r="6981" spans="1:28" x14ac:dyDescent="0.25">
      <c r="A6981">
        <v>24</v>
      </c>
      <c r="B6981">
        <v>52</v>
      </c>
      <c r="C6981">
        <v>6</v>
      </c>
      <c r="D6981">
        <v>0</v>
      </c>
      <c r="E6981">
        <v>5</v>
      </c>
      <c r="F6981">
        <v>160</v>
      </c>
      <c r="G6981">
        <v>100</v>
      </c>
      <c r="H6981">
        <v>2</v>
      </c>
      <c r="I6981" t="s">
        <v>65</v>
      </c>
      <c r="J6981">
        <v>1</v>
      </c>
      <c r="K6981">
        <v>192</v>
      </c>
      <c r="L6981">
        <v>34</v>
      </c>
      <c r="M6981">
        <v>0.63541666666666596</v>
      </c>
      <c r="N6981">
        <v>0.36478365384615302</v>
      </c>
      <c r="O6981">
        <v>0.26722756410256399</v>
      </c>
      <c r="P6981">
        <v>0.58099851511461298</v>
      </c>
      <c r="Q6981">
        <v>8.7637113234336805</v>
      </c>
      <c r="R6981">
        <v>0.175228815066307</v>
      </c>
      <c r="S6981">
        <v>0.11699300796779299</v>
      </c>
      <c r="T6981">
        <v>8.7637113234336805</v>
      </c>
      <c r="U6981">
        <v>0.175228815066307</v>
      </c>
      <c r="V6981">
        <v>0.11699300796779299</v>
      </c>
      <c r="W6981" t="s">
        <v>23</v>
      </c>
      <c r="X6981" t="s">
        <v>23</v>
      </c>
      <c r="Y6981" t="s">
        <v>23</v>
      </c>
      <c r="Z6981" t="s">
        <v>66</v>
      </c>
      <c r="AA6981" t="s">
        <v>67</v>
      </c>
      <c r="AB6981" t="s">
        <v>70</v>
      </c>
    </row>
    <row r="6982" spans="1:28" x14ac:dyDescent="0.25">
      <c r="A6982">
        <v>24</v>
      </c>
      <c r="B6982">
        <v>52</v>
      </c>
      <c r="C6982">
        <v>6</v>
      </c>
      <c r="D6982">
        <v>0</v>
      </c>
      <c r="E6982">
        <v>5</v>
      </c>
      <c r="F6982">
        <v>160</v>
      </c>
      <c r="G6982">
        <v>100</v>
      </c>
      <c r="H6982">
        <v>2</v>
      </c>
      <c r="I6982" t="s">
        <v>65</v>
      </c>
      <c r="J6982">
        <v>2</v>
      </c>
      <c r="K6982">
        <v>192</v>
      </c>
      <c r="L6982">
        <v>34</v>
      </c>
      <c r="M6982">
        <v>0.63541666666666596</v>
      </c>
      <c r="N6982">
        <v>0.36478365384615302</v>
      </c>
      <c r="O6982">
        <v>0.26722756410256399</v>
      </c>
      <c r="P6982">
        <v>0.58099851511461298</v>
      </c>
      <c r="Q6982">
        <v>8.7637113234336805</v>
      </c>
      <c r="R6982">
        <v>0.175228815066307</v>
      </c>
      <c r="S6982">
        <v>0.11699300796779299</v>
      </c>
      <c r="T6982">
        <v>8.7637113234336805</v>
      </c>
      <c r="U6982">
        <v>0.175228815066307</v>
      </c>
      <c r="V6982">
        <v>0.11699300796779299</v>
      </c>
      <c r="W6982" t="s">
        <v>23</v>
      </c>
      <c r="X6982" t="s">
        <v>23</v>
      </c>
      <c r="Y6982" t="s">
        <v>23</v>
      </c>
      <c r="Z6982" t="s">
        <v>66</v>
      </c>
      <c r="AA6982" t="s">
        <v>67</v>
      </c>
      <c r="AB6982" t="s">
        <v>70</v>
      </c>
    </row>
    <row r="6983" spans="1:28" x14ac:dyDescent="0.25">
      <c r="A6983">
        <v>24</v>
      </c>
      <c r="B6983">
        <v>52</v>
      </c>
      <c r="C6983">
        <v>6</v>
      </c>
      <c r="D6983">
        <v>0</v>
      </c>
      <c r="E6983">
        <v>5</v>
      </c>
      <c r="F6983">
        <v>160</v>
      </c>
      <c r="G6983">
        <v>100</v>
      </c>
      <c r="H6983">
        <v>2</v>
      </c>
      <c r="I6983" t="s">
        <v>65</v>
      </c>
      <c r="J6983">
        <v>3</v>
      </c>
      <c r="K6983">
        <v>192</v>
      </c>
      <c r="L6983">
        <v>34</v>
      </c>
      <c r="M6983">
        <v>0.63541666666666596</v>
      </c>
      <c r="N6983">
        <v>0.36478365384615302</v>
      </c>
      <c r="O6983">
        <v>0.26722756410256399</v>
      </c>
      <c r="P6983">
        <v>0.58099851511461298</v>
      </c>
      <c r="Q6983">
        <v>8.7637113234336805</v>
      </c>
      <c r="R6983">
        <v>0.175228815066307</v>
      </c>
      <c r="S6983">
        <v>0.11699300796779299</v>
      </c>
      <c r="T6983">
        <v>8.7637113234336805</v>
      </c>
      <c r="U6983">
        <v>0.175228815066307</v>
      </c>
      <c r="V6983">
        <v>0.11699300796779299</v>
      </c>
      <c r="W6983" t="s">
        <v>23</v>
      </c>
      <c r="X6983" t="s">
        <v>23</v>
      </c>
      <c r="Y6983" t="s">
        <v>23</v>
      </c>
      <c r="Z6983" t="s">
        <v>66</v>
      </c>
      <c r="AA6983" t="s">
        <v>67</v>
      </c>
      <c r="AB6983" t="s">
        <v>70</v>
      </c>
    </row>
    <row r="6984" spans="1:28" x14ac:dyDescent="0.25">
      <c r="A6984">
        <v>24</v>
      </c>
      <c r="B6984">
        <v>52</v>
      </c>
      <c r="C6984">
        <v>6</v>
      </c>
      <c r="D6984">
        <v>0</v>
      </c>
      <c r="E6984">
        <v>5</v>
      </c>
      <c r="F6984">
        <v>160</v>
      </c>
      <c r="G6984">
        <v>100</v>
      </c>
      <c r="H6984">
        <v>2</v>
      </c>
      <c r="I6984" t="s">
        <v>65</v>
      </c>
      <c r="J6984">
        <v>4</v>
      </c>
      <c r="K6984">
        <v>192</v>
      </c>
      <c r="L6984">
        <v>34</v>
      </c>
      <c r="M6984">
        <v>0.63541666666666596</v>
      </c>
      <c r="N6984">
        <v>0.36478365384615302</v>
      </c>
      <c r="O6984">
        <v>0.26722756410256399</v>
      </c>
      <c r="P6984">
        <v>0.58099851511461298</v>
      </c>
      <c r="Q6984">
        <v>8.7637113234336805</v>
      </c>
      <c r="R6984">
        <v>0.175228815066307</v>
      </c>
      <c r="S6984">
        <v>0.11699300796779299</v>
      </c>
      <c r="T6984">
        <v>8.7637113234336805</v>
      </c>
      <c r="U6984">
        <v>0.175228815066307</v>
      </c>
      <c r="V6984">
        <v>0.11699300796779299</v>
      </c>
      <c r="W6984" t="s">
        <v>23</v>
      </c>
      <c r="X6984" t="s">
        <v>23</v>
      </c>
      <c r="Y6984" t="s">
        <v>23</v>
      </c>
      <c r="Z6984" t="s">
        <v>66</v>
      </c>
      <c r="AA6984" t="s">
        <v>67</v>
      </c>
      <c r="AB6984" t="s">
        <v>70</v>
      </c>
    </row>
    <row r="6985" spans="1:28" x14ac:dyDescent="0.25">
      <c r="A6985">
        <v>24</v>
      </c>
      <c r="B6985">
        <v>52</v>
      </c>
      <c r="C6985">
        <v>6</v>
      </c>
      <c r="D6985">
        <v>0</v>
      </c>
      <c r="E6985">
        <v>5</v>
      </c>
      <c r="F6985">
        <v>160</v>
      </c>
      <c r="G6985">
        <v>100</v>
      </c>
      <c r="H6985">
        <v>2</v>
      </c>
      <c r="I6985" t="s">
        <v>65</v>
      </c>
      <c r="J6985">
        <v>5</v>
      </c>
      <c r="K6985">
        <v>192</v>
      </c>
      <c r="L6985">
        <v>34</v>
      </c>
      <c r="M6985">
        <v>0.63541666666666596</v>
      </c>
      <c r="N6985">
        <v>0.36478365384615302</v>
      </c>
      <c r="O6985">
        <v>0.26722756410256399</v>
      </c>
      <c r="P6985">
        <v>0.58099851511461298</v>
      </c>
      <c r="Q6985">
        <v>8.7637113234336805</v>
      </c>
      <c r="R6985">
        <v>0.175228815066307</v>
      </c>
      <c r="S6985">
        <v>0.11699300796779299</v>
      </c>
      <c r="T6985">
        <v>8.7637113234336805</v>
      </c>
      <c r="U6985">
        <v>0.175228815066307</v>
      </c>
      <c r="V6985">
        <v>0.11699300796779299</v>
      </c>
      <c r="W6985" t="s">
        <v>23</v>
      </c>
      <c r="X6985" t="s">
        <v>23</v>
      </c>
      <c r="Y6985" t="s">
        <v>23</v>
      </c>
      <c r="Z6985" t="s">
        <v>66</v>
      </c>
      <c r="AA6985" t="s">
        <v>67</v>
      </c>
      <c r="AB6985" t="s">
        <v>70</v>
      </c>
    </row>
    <row r="6986" spans="1:28" x14ac:dyDescent="0.25">
      <c r="A6986">
        <v>24</v>
      </c>
      <c r="B6986">
        <v>52</v>
      </c>
      <c r="C6986">
        <v>6</v>
      </c>
      <c r="D6986">
        <v>0</v>
      </c>
      <c r="E6986">
        <v>5</v>
      </c>
      <c r="F6986">
        <v>160</v>
      </c>
      <c r="G6986">
        <v>100</v>
      </c>
      <c r="H6986">
        <v>2</v>
      </c>
      <c r="I6986" t="s">
        <v>65</v>
      </c>
      <c r="J6986">
        <v>6</v>
      </c>
      <c r="K6986">
        <v>192</v>
      </c>
      <c r="L6986">
        <v>34</v>
      </c>
      <c r="M6986">
        <v>0.63541666666666596</v>
      </c>
      <c r="N6986">
        <v>0.36478365384615302</v>
      </c>
      <c r="O6986">
        <v>0.26722756410256399</v>
      </c>
      <c r="P6986">
        <v>0.58099851511461298</v>
      </c>
      <c r="Q6986">
        <v>8.7637113234336805</v>
      </c>
      <c r="R6986">
        <v>0.175228815066307</v>
      </c>
      <c r="S6986">
        <v>0.11699300796779299</v>
      </c>
      <c r="T6986">
        <v>8.7637113234336805</v>
      </c>
      <c r="U6986">
        <v>0.175228815066307</v>
      </c>
      <c r="V6986">
        <v>0.11699300796779299</v>
      </c>
      <c r="W6986" t="s">
        <v>23</v>
      </c>
      <c r="X6986" t="s">
        <v>23</v>
      </c>
      <c r="Y6986" t="s">
        <v>23</v>
      </c>
      <c r="Z6986" t="s">
        <v>66</v>
      </c>
      <c r="AA6986" t="s">
        <v>67</v>
      </c>
      <c r="AB6986" t="s">
        <v>70</v>
      </c>
    </row>
    <row r="6987" spans="1:28" x14ac:dyDescent="0.25">
      <c r="A6987">
        <v>24</v>
      </c>
      <c r="B6987">
        <v>52</v>
      </c>
      <c r="C6987">
        <v>6</v>
      </c>
      <c r="D6987">
        <v>0</v>
      </c>
      <c r="E6987">
        <v>5</v>
      </c>
      <c r="F6987">
        <v>160</v>
      </c>
      <c r="G6987">
        <v>100</v>
      </c>
      <c r="H6987">
        <v>2</v>
      </c>
      <c r="I6987" t="s">
        <v>65</v>
      </c>
      <c r="J6987">
        <v>7</v>
      </c>
      <c r="K6987">
        <v>192</v>
      </c>
      <c r="L6987">
        <v>34</v>
      </c>
      <c r="M6987">
        <v>0.63541666666666596</v>
      </c>
      <c r="N6987">
        <v>0.36478365384615302</v>
      </c>
      <c r="O6987">
        <v>0.26722756410256399</v>
      </c>
      <c r="P6987">
        <v>0.58099851511461298</v>
      </c>
      <c r="Q6987">
        <v>8.7637113234336805</v>
      </c>
      <c r="R6987">
        <v>0.175228815066307</v>
      </c>
      <c r="S6987">
        <v>0.11699300796779299</v>
      </c>
      <c r="T6987">
        <v>8.7637113234336805</v>
      </c>
      <c r="U6987">
        <v>0.175228815066307</v>
      </c>
      <c r="V6987">
        <v>0.11699300796779299</v>
      </c>
      <c r="W6987" t="s">
        <v>23</v>
      </c>
      <c r="X6987" t="s">
        <v>23</v>
      </c>
      <c r="Y6987" t="s">
        <v>23</v>
      </c>
      <c r="Z6987" t="s">
        <v>66</v>
      </c>
      <c r="AA6987" t="s">
        <v>67</v>
      </c>
      <c r="AB6987" t="s">
        <v>70</v>
      </c>
    </row>
    <row r="6988" spans="1:28" x14ac:dyDescent="0.25">
      <c r="A6988">
        <v>24</v>
      </c>
      <c r="B6988">
        <v>52</v>
      </c>
      <c r="C6988">
        <v>6</v>
      </c>
      <c r="D6988">
        <v>0</v>
      </c>
      <c r="E6988">
        <v>5</v>
      </c>
      <c r="F6988">
        <v>160</v>
      </c>
      <c r="G6988">
        <v>100</v>
      </c>
      <c r="H6988">
        <v>2</v>
      </c>
      <c r="I6988" t="s">
        <v>65</v>
      </c>
      <c r="J6988">
        <v>8</v>
      </c>
      <c r="K6988">
        <v>192</v>
      </c>
      <c r="L6988">
        <v>34</v>
      </c>
      <c r="M6988">
        <v>0.63541666666666596</v>
      </c>
      <c r="N6988">
        <v>0.36478365384615302</v>
      </c>
      <c r="O6988">
        <v>0.26722756410256399</v>
      </c>
      <c r="P6988">
        <v>0.58099851511461298</v>
      </c>
      <c r="Q6988">
        <v>8.7637113234336805</v>
      </c>
      <c r="R6988">
        <v>0.175228815066307</v>
      </c>
      <c r="S6988">
        <v>0.11699300796779299</v>
      </c>
      <c r="T6988">
        <v>8.7637113234336805</v>
      </c>
      <c r="U6988">
        <v>0.175228815066307</v>
      </c>
      <c r="V6988">
        <v>0.11699300796779299</v>
      </c>
      <c r="W6988" t="s">
        <v>23</v>
      </c>
      <c r="X6988" t="s">
        <v>23</v>
      </c>
      <c r="Y6988" t="s">
        <v>23</v>
      </c>
      <c r="Z6988" t="s">
        <v>66</v>
      </c>
      <c r="AA6988" t="s">
        <v>67</v>
      </c>
      <c r="AB6988" t="s">
        <v>70</v>
      </c>
    </row>
    <row r="6989" spans="1:28" x14ac:dyDescent="0.25">
      <c r="A6989">
        <v>24</v>
      </c>
      <c r="B6989">
        <v>52</v>
      </c>
      <c r="C6989">
        <v>6</v>
      </c>
      <c r="D6989">
        <v>0</v>
      </c>
      <c r="E6989">
        <v>5</v>
      </c>
      <c r="F6989">
        <v>160</v>
      </c>
      <c r="G6989">
        <v>100</v>
      </c>
      <c r="H6989">
        <v>2</v>
      </c>
      <c r="I6989" t="s">
        <v>65</v>
      </c>
      <c r="J6989">
        <v>9</v>
      </c>
      <c r="K6989">
        <v>192</v>
      </c>
      <c r="L6989">
        <v>34</v>
      </c>
      <c r="M6989">
        <v>0.63541666666666596</v>
      </c>
      <c r="N6989">
        <v>0.36478365384615302</v>
      </c>
      <c r="O6989">
        <v>0.26722756410256399</v>
      </c>
      <c r="P6989">
        <v>0.58099851511461298</v>
      </c>
      <c r="Q6989">
        <v>8.7637113234336805</v>
      </c>
      <c r="R6989">
        <v>0.175228815066307</v>
      </c>
      <c r="S6989">
        <v>0.11699300796779299</v>
      </c>
      <c r="T6989">
        <v>8.7637113234336805</v>
      </c>
      <c r="U6989">
        <v>0.175228815066307</v>
      </c>
      <c r="V6989">
        <v>0.11699300796779299</v>
      </c>
      <c r="W6989" t="s">
        <v>23</v>
      </c>
      <c r="X6989" t="s">
        <v>23</v>
      </c>
      <c r="Y6989" t="s">
        <v>23</v>
      </c>
      <c r="Z6989" t="s">
        <v>66</v>
      </c>
      <c r="AA6989" t="s">
        <v>67</v>
      </c>
      <c r="AB6989" t="s">
        <v>70</v>
      </c>
    </row>
    <row r="6990" spans="1:28" x14ac:dyDescent="0.25">
      <c r="A6990">
        <v>24</v>
      </c>
      <c r="B6990">
        <v>52</v>
      </c>
      <c r="C6990">
        <v>6</v>
      </c>
      <c r="D6990">
        <v>0</v>
      </c>
      <c r="E6990">
        <v>5</v>
      </c>
      <c r="F6990">
        <v>160</v>
      </c>
      <c r="G6990">
        <v>100</v>
      </c>
      <c r="H6990">
        <v>2</v>
      </c>
      <c r="I6990" t="s">
        <v>65</v>
      </c>
      <c r="J6990">
        <v>10</v>
      </c>
      <c r="K6990">
        <v>192</v>
      </c>
      <c r="L6990">
        <v>34</v>
      </c>
      <c r="M6990">
        <v>0.63541666666666596</v>
      </c>
      <c r="N6990">
        <v>0.36478365384615302</v>
      </c>
      <c r="O6990">
        <v>0.26722756410256399</v>
      </c>
      <c r="P6990">
        <v>0.58099851511461298</v>
      </c>
      <c r="Q6990">
        <v>8.7637113234336805</v>
      </c>
      <c r="R6990">
        <v>0.175228815066307</v>
      </c>
      <c r="S6990">
        <v>0.11699300796779299</v>
      </c>
      <c r="T6990">
        <v>8.7637113234336805</v>
      </c>
      <c r="U6990">
        <v>0.175228815066307</v>
      </c>
      <c r="V6990">
        <v>0.11699300796779299</v>
      </c>
      <c r="W6990" t="s">
        <v>23</v>
      </c>
      <c r="X6990" t="s">
        <v>23</v>
      </c>
      <c r="Y6990" t="s">
        <v>23</v>
      </c>
      <c r="Z6990" t="s">
        <v>66</v>
      </c>
      <c r="AA6990" t="s">
        <v>67</v>
      </c>
      <c r="AB6990" t="s">
        <v>70</v>
      </c>
    </row>
    <row r="6991" spans="1:28" x14ac:dyDescent="0.25">
      <c r="A6991">
        <v>24</v>
      </c>
      <c r="B6991">
        <v>52</v>
      </c>
      <c r="C6991">
        <v>6</v>
      </c>
      <c r="D6991">
        <v>0</v>
      </c>
      <c r="E6991">
        <v>5</v>
      </c>
      <c r="F6991">
        <v>160</v>
      </c>
      <c r="G6991">
        <v>100</v>
      </c>
      <c r="H6991">
        <v>2</v>
      </c>
      <c r="I6991" t="s">
        <v>65</v>
      </c>
      <c r="J6991">
        <v>11</v>
      </c>
      <c r="K6991">
        <v>192</v>
      </c>
      <c r="L6991">
        <v>34</v>
      </c>
      <c r="M6991">
        <v>0.63541666666666596</v>
      </c>
      <c r="N6991">
        <v>0.36478365384615302</v>
      </c>
      <c r="O6991">
        <v>0.26722756410256399</v>
      </c>
      <c r="P6991">
        <v>0.58099851511461298</v>
      </c>
      <c r="Q6991">
        <v>8.7637113234336805</v>
      </c>
      <c r="R6991">
        <v>0.175228815066307</v>
      </c>
      <c r="S6991">
        <v>0.11699300796779299</v>
      </c>
      <c r="T6991">
        <v>8.7637113234336805</v>
      </c>
      <c r="U6991">
        <v>0.175228815066307</v>
      </c>
      <c r="V6991">
        <v>0.11699300796779299</v>
      </c>
      <c r="W6991" t="s">
        <v>23</v>
      </c>
      <c r="X6991" t="s">
        <v>23</v>
      </c>
      <c r="Y6991" t="s">
        <v>23</v>
      </c>
      <c r="Z6991" t="s">
        <v>66</v>
      </c>
      <c r="AA6991" t="s">
        <v>67</v>
      </c>
      <c r="AB6991" t="s">
        <v>70</v>
      </c>
    </row>
    <row r="6992" spans="1:28" x14ac:dyDescent="0.25">
      <c r="A6992">
        <v>24</v>
      </c>
      <c r="B6992">
        <v>52</v>
      </c>
      <c r="C6992">
        <v>6</v>
      </c>
      <c r="D6992">
        <v>0</v>
      </c>
      <c r="E6992">
        <v>5</v>
      </c>
      <c r="F6992">
        <v>160</v>
      </c>
      <c r="G6992">
        <v>100</v>
      </c>
      <c r="H6992">
        <v>2</v>
      </c>
      <c r="I6992" t="s">
        <v>65</v>
      </c>
      <c r="J6992">
        <v>12</v>
      </c>
      <c r="K6992">
        <v>192</v>
      </c>
      <c r="L6992">
        <v>34</v>
      </c>
      <c r="M6992">
        <v>0.63541666666666596</v>
      </c>
      <c r="N6992">
        <v>0.36478365384615302</v>
      </c>
      <c r="O6992">
        <v>0.26722756410256399</v>
      </c>
      <c r="P6992">
        <v>0.58099851511461298</v>
      </c>
      <c r="Q6992">
        <v>8.7637113234336805</v>
      </c>
      <c r="R6992">
        <v>0.175228815066307</v>
      </c>
      <c r="S6992">
        <v>0.11699300796779299</v>
      </c>
      <c r="T6992">
        <v>8.7637113234336805</v>
      </c>
      <c r="U6992">
        <v>0.175228815066307</v>
      </c>
      <c r="V6992">
        <v>0.11699300796779299</v>
      </c>
      <c r="W6992" t="s">
        <v>23</v>
      </c>
      <c r="X6992" t="s">
        <v>23</v>
      </c>
      <c r="Y6992" t="s">
        <v>23</v>
      </c>
      <c r="Z6992" t="s">
        <v>66</v>
      </c>
      <c r="AA6992" t="s">
        <v>67</v>
      </c>
      <c r="AB6992" t="s">
        <v>70</v>
      </c>
    </row>
    <row r="6993" spans="1:28" x14ac:dyDescent="0.25">
      <c r="A6993">
        <v>24</v>
      </c>
      <c r="B6993">
        <v>52</v>
      </c>
      <c r="C6993">
        <v>6</v>
      </c>
      <c r="D6993">
        <v>0</v>
      </c>
      <c r="E6993">
        <v>5</v>
      </c>
      <c r="F6993">
        <v>160</v>
      </c>
      <c r="G6993">
        <v>100</v>
      </c>
      <c r="H6993">
        <v>2</v>
      </c>
      <c r="I6993" t="s">
        <v>65</v>
      </c>
      <c r="J6993">
        <v>13</v>
      </c>
      <c r="K6993">
        <v>192</v>
      </c>
      <c r="L6993">
        <v>34</v>
      </c>
      <c r="M6993">
        <v>0.63541666666666596</v>
      </c>
      <c r="N6993">
        <v>0.36478365384615302</v>
      </c>
      <c r="O6993">
        <v>0.26722756410256399</v>
      </c>
      <c r="P6993">
        <v>0.58099851511461298</v>
      </c>
      <c r="Q6993">
        <v>8.7637113234336805</v>
      </c>
      <c r="R6993">
        <v>0.175228815066307</v>
      </c>
      <c r="S6993">
        <v>0.11699300796779299</v>
      </c>
      <c r="T6993">
        <v>8.7637113234336805</v>
      </c>
      <c r="U6993">
        <v>0.175228815066307</v>
      </c>
      <c r="V6993">
        <v>0.11699300796779299</v>
      </c>
      <c r="W6993" t="s">
        <v>23</v>
      </c>
      <c r="X6993" t="s">
        <v>23</v>
      </c>
      <c r="Y6993" t="s">
        <v>23</v>
      </c>
      <c r="Z6993" t="s">
        <v>66</v>
      </c>
      <c r="AA6993" t="s">
        <v>67</v>
      </c>
      <c r="AB6993" t="s">
        <v>70</v>
      </c>
    </row>
    <row r="6994" spans="1:28" x14ac:dyDescent="0.25">
      <c r="A6994">
        <v>24</v>
      </c>
      <c r="B6994">
        <v>52</v>
      </c>
      <c r="C6994">
        <v>6</v>
      </c>
      <c r="D6994">
        <v>0</v>
      </c>
      <c r="E6994">
        <v>5</v>
      </c>
      <c r="F6994">
        <v>160</v>
      </c>
      <c r="G6994">
        <v>100</v>
      </c>
      <c r="H6994">
        <v>2</v>
      </c>
      <c r="I6994" t="s">
        <v>65</v>
      </c>
      <c r="J6994">
        <v>14</v>
      </c>
      <c r="K6994">
        <v>192</v>
      </c>
      <c r="L6994">
        <v>34</v>
      </c>
      <c r="M6994">
        <v>0.63541666666666596</v>
      </c>
      <c r="N6994">
        <v>0.36478365384615302</v>
      </c>
      <c r="O6994">
        <v>0.26722756410256399</v>
      </c>
      <c r="P6994">
        <v>0.58099851511461298</v>
      </c>
      <c r="Q6994">
        <v>8.7637113234336805</v>
      </c>
      <c r="R6994">
        <v>0.175228815066307</v>
      </c>
      <c r="S6994">
        <v>0.11699300796779299</v>
      </c>
      <c r="T6994">
        <v>8.7637113234336805</v>
      </c>
      <c r="U6994">
        <v>0.175228815066307</v>
      </c>
      <c r="V6994">
        <v>0.11699300796779299</v>
      </c>
      <c r="W6994" t="s">
        <v>23</v>
      </c>
      <c r="X6994" t="s">
        <v>23</v>
      </c>
      <c r="Y6994" t="s">
        <v>23</v>
      </c>
      <c r="Z6994" t="s">
        <v>66</v>
      </c>
      <c r="AA6994" t="s">
        <v>67</v>
      </c>
      <c r="AB6994" t="s">
        <v>70</v>
      </c>
    </row>
    <row r="6995" spans="1:28" x14ac:dyDescent="0.25">
      <c r="A6995">
        <v>24</v>
      </c>
      <c r="B6995">
        <v>52</v>
      </c>
      <c r="C6995">
        <v>6</v>
      </c>
      <c r="D6995">
        <v>0</v>
      </c>
      <c r="E6995">
        <v>5</v>
      </c>
      <c r="F6995">
        <v>160</v>
      </c>
      <c r="G6995">
        <v>100</v>
      </c>
      <c r="H6995">
        <v>2</v>
      </c>
      <c r="I6995" t="s">
        <v>65</v>
      </c>
      <c r="J6995">
        <v>15</v>
      </c>
      <c r="K6995">
        <v>192</v>
      </c>
      <c r="L6995">
        <v>34</v>
      </c>
      <c r="M6995">
        <v>0.63541666666666596</v>
      </c>
      <c r="N6995">
        <v>0.36478365384615302</v>
      </c>
      <c r="O6995">
        <v>0.26722756410256399</v>
      </c>
      <c r="P6995">
        <v>0.58099851511461298</v>
      </c>
      <c r="Q6995">
        <v>8.7637113234336805</v>
      </c>
      <c r="R6995">
        <v>0.175228815066307</v>
      </c>
      <c r="S6995">
        <v>0.11699300796779299</v>
      </c>
      <c r="T6995">
        <v>8.7637113234336805</v>
      </c>
      <c r="U6995">
        <v>0.175228815066307</v>
      </c>
      <c r="V6995">
        <v>0.11699300796779299</v>
      </c>
      <c r="W6995" t="s">
        <v>23</v>
      </c>
      <c r="X6995" t="s">
        <v>23</v>
      </c>
      <c r="Y6995" t="s">
        <v>23</v>
      </c>
      <c r="Z6995" t="s">
        <v>66</v>
      </c>
      <c r="AA6995" t="s">
        <v>67</v>
      </c>
      <c r="AB6995" t="s">
        <v>70</v>
      </c>
    </row>
    <row r="6996" spans="1:28" x14ac:dyDescent="0.25">
      <c r="A6996">
        <v>24</v>
      </c>
      <c r="B6996">
        <v>52</v>
      </c>
      <c r="C6996">
        <v>6</v>
      </c>
      <c r="D6996">
        <v>0</v>
      </c>
      <c r="E6996">
        <v>5</v>
      </c>
      <c r="F6996">
        <v>160</v>
      </c>
      <c r="G6996">
        <v>100</v>
      </c>
      <c r="H6996">
        <v>2</v>
      </c>
      <c r="I6996" t="s">
        <v>65</v>
      </c>
      <c r="J6996">
        <v>16</v>
      </c>
      <c r="K6996">
        <v>192</v>
      </c>
      <c r="L6996">
        <v>34</v>
      </c>
      <c r="M6996">
        <v>0.63541666666666596</v>
      </c>
      <c r="N6996">
        <v>0.36478365384615302</v>
      </c>
      <c r="O6996">
        <v>0.26722756410256399</v>
      </c>
      <c r="P6996">
        <v>0.58099851511461298</v>
      </c>
      <c r="Q6996">
        <v>8.7637113234336805</v>
      </c>
      <c r="R6996">
        <v>0.175228815066307</v>
      </c>
      <c r="S6996">
        <v>0.11699300796779299</v>
      </c>
      <c r="T6996">
        <v>8.7637113234336805</v>
      </c>
      <c r="U6996">
        <v>0.175228815066307</v>
      </c>
      <c r="V6996">
        <v>0.11699300796779299</v>
      </c>
      <c r="W6996" t="s">
        <v>23</v>
      </c>
      <c r="X6996" t="s">
        <v>23</v>
      </c>
      <c r="Y6996" t="s">
        <v>23</v>
      </c>
      <c r="Z6996" t="s">
        <v>66</v>
      </c>
      <c r="AA6996" t="s">
        <v>67</v>
      </c>
      <c r="AB6996" t="s">
        <v>70</v>
      </c>
    </row>
    <row r="6997" spans="1:28" x14ac:dyDescent="0.25">
      <c r="A6997">
        <v>24</v>
      </c>
      <c r="B6997">
        <v>52</v>
      </c>
      <c r="C6997">
        <v>6</v>
      </c>
      <c r="D6997">
        <v>0</v>
      </c>
      <c r="E6997">
        <v>5</v>
      </c>
      <c r="F6997">
        <v>160</v>
      </c>
      <c r="G6997">
        <v>100</v>
      </c>
      <c r="H6997">
        <v>2</v>
      </c>
      <c r="I6997" t="s">
        <v>65</v>
      </c>
      <c r="J6997">
        <v>17</v>
      </c>
      <c r="K6997">
        <v>192</v>
      </c>
      <c r="L6997">
        <v>34</v>
      </c>
      <c r="M6997">
        <v>0.63541666666666596</v>
      </c>
      <c r="N6997">
        <v>0.36478365384615302</v>
      </c>
      <c r="O6997">
        <v>0.26722756410256399</v>
      </c>
      <c r="P6997">
        <v>0.58099851511461298</v>
      </c>
      <c r="Q6997">
        <v>8.7637113234336805</v>
      </c>
      <c r="R6997">
        <v>0.175228815066307</v>
      </c>
      <c r="S6997">
        <v>0.11699300796779299</v>
      </c>
      <c r="T6997">
        <v>8.7637113234336805</v>
      </c>
      <c r="U6997">
        <v>0.175228815066307</v>
      </c>
      <c r="V6997">
        <v>0.11699300796779299</v>
      </c>
      <c r="W6997" t="s">
        <v>23</v>
      </c>
      <c r="X6997" t="s">
        <v>23</v>
      </c>
      <c r="Y6997" t="s">
        <v>23</v>
      </c>
      <c r="Z6997" t="s">
        <v>66</v>
      </c>
      <c r="AA6997" t="s">
        <v>67</v>
      </c>
      <c r="AB6997" t="s">
        <v>70</v>
      </c>
    </row>
    <row r="6998" spans="1:28" x14ac:dyDescent="0.25">
      <c r="A6998">
        <v>24</v>
      </c>
      <c r="B6998">
        <v>52</v>
      </c>
      <c r="C6998">
        <v>6</v>
      </c>
      <c r="D6998">
        <v>0</v>
      </c>
      <c r="E6998">
        <v>5</v>
      </c>
      <c r="F6998">
        <v>160</v>
      </c>
      <c r="G6998">
        <v>100</v>
      </c>
      <c r="H6998">
        <v>2</v>
      </c>
      <c r="I6998" t="s">
        <v>65</v>
      </c>
      <c r="J6998">
        <v>18</v>
      </c>
      <c r="K6998">
        <v>192</v>
      </c>
      <c r="L6998">
        <v>34</v>
      </c>
      <c r="M6998">
        <v>0.63541666666666596</v>
      </c>
      <c r="N6998">
        <v>0.36478365384615302</v>
      </c>
      <c r="O6998">
        <v>0.26722756410256399</v>
      </c>
      <c r="P6998">
        <v>0.58099851511461298</v>
      </c>
      <c r="Q6998">
        <v>8.7637113234336805</v>
      </c>
      <c r="R6998">
        <v>0.175228815066307</v>
      </c>
      <c r="S6998">
        <v>0.11699300796779299</v>
      </c>
      <c r="T6998">
        <v>8.7637113234336805</v>
      </c>
      <c r="U6998">
        <v>0.175228815066307</v>
      </c>
      <c r="V6998">
        <v>0.11699300796779299</v>
      </c>
      <c r="W6998" t="s">
        <v>23</v>
      </c>
      <c r="X6998" t="s">
        <v>23</v>
      </c>
      <c r="Y6998" t="s">
        <v>23</v>
      </c>
      <c r="Z6998" t="s">
        <v>66</v>
      </c>
      <c r="AA6998" t="s">
        <v>67</v>
      </c>
      <c r="AB6998" t="s">
        <v>70</v>
      </c>
    </row>
    <row r="6999" spans="1:28" x14ac:dyDescent="0.25">
      <c r="A6999">
        <v>24</v>
      </c>
      <c r="B6999">
        <v>52</v>
      </c>
      <c r="C6999">
        <v>6</v>
      </c>
      <c r="D6999">
        <v>0</v>
      </c>
      <c r="E6999">
        <v>5</v>
      </c>
      <c r="F6999">
        <v>160</v>
      </c>
      <c r="G6999">
        <v>100</v>
      </c>
      <c r="H6999">
        <v>2</v>
      </c>
      <c r="I6999" t="s">
        <v>65</v>
      </c>
      <c r="J6999">
        <v>19</v>
      </c>
      <c r="K6999">
        <v>192</v>
      </c>
      <c r="L6999">
        <v>34</v>
      </c>
      <c r="M6999">
        <v>0.63541666666666596</v>
      </c>
      <c r="N6999">
        <v>0.36478365384615302</v>
      </c>
      <c r="O6999">
        <v>0.26722756410256399</v>
      </c>
      <c r="P6999">
        <v>0.58099851511461298</v>
      </c>
      <c r="Q6999">
        <v>8.7637113234336805</v>
      </c>
      <c r="R6999">
        <v>0.175228815066307</v>
      </c>
      <c r="S6999">
        <v>0.11699300796779299</v>
      </c>
      <c r="T6999">
        <v>8.7637113234336805</v>
      </c>
      <c r="U6999">
        <v>0.175228815066307</v>
      </c>
      <c r="V6999">
        <v>0.11699300796779299</v>
      </c>
      <c r="W6999" t="s">
        <v>23</v>
      </c>
      <c r="X6999" t="s">
        <v>23</v>
      </c>
      <c r="Y6999" t="s">
        <v>23</v>
      </c>
      <c r="Z6999" t="s">
        <v>66</v>
      </c>
      <c r="AA6999" t="s">
        <v>67</v>
      </c>
      <c r="AB6999" t="s">
        <v>70</v>
      </c>
    </row>
    <row r="7000" spans="1:28" x14ac:dyDescent="0.25">
      <c r="A7000">
        <v>24</v>
      </c>
      <c r="B7000">
        <v>52</v>
      </c>
      <c r="C7000">
        <v>6</v>
      </c>
      <c r="D7000">
        <v>0</v>
      </c>
      <c r="E7000">
        <v>5</v>
      </c>
      <c r="F7000">
        <v>160</v>
      </c>
      <c r="G7000">
        <v>100</v>
      </c>
      <c r="H7000">
        <v>2</v>
      </c>
      <c r="I7000" t="s">
        <v>65</v>
      </c>
      <c r="J7000">
        <v>20</v>
      </c>
      <c r="K7000">
        <v>192</v>
      </c>
      <c r="L7000">
        <v>34</v>
      </c>
      <c r="M7000">
        <v>0.63541666666666596</v>
      </c>
      <c r="N7000">
        <v>0.36478365384615302</v>
      </c>
      <c r="O7000">
        <v>0.26722756410256399</v>
      </c>
      <c r="P7000">
        <v>0.58099851511461298</v>
      </c>
      <c r="Q7000">
        <v>8.7637113234336805</v>
      </c>
      <c r="R7000">
        <v>0.175228815066307</v>
      </c>
      <c r="S7000">
        <v>0.11699300796779299</v>
      </c>
      <c r="T7000">
        <v>8.7637113234336805</v>
      </c>
      <c r="U7000">
        <v>0.175228815066307</v>
      </c>
      <c r="V7000">
        <v>0.11699300796779299</v>
      </c>
      <c r="W7000" t="s">
        <v>23</v>
      </c>
      <c r="X7000" t="s">
        <v>23</v>
      </c>
      <c r="Y7000" t="s">
        <v>23</v>
      </c>
      <c r="Z7000" t="s">
        <v>66</v>
      </c>
      <c r="AA7000" t="s">
        <v>67</v>
      </c>
      <c r="AB7000" t="s">
        <v>70</v>
      </c>
    </row>
    <row r="7001" spans="1:28" x14ac:dyDescent="0.25">
      <c r="A7001">
        <v>24</v>
      </c>
      <c r="B7001">
        <v>52</v>
      </c>
      <c r="C7001">
        <v>6</v>
      </c>
      <c r="D7001">
        <v>0</v>
      </c>
      <c r="E7001">
        <v>5</v>
      </c>
      <c r="F7001">
        <v>160</v>
      </c>
      <c r="G7001">
        <v>100</v>
      </c>
      <c r="H7001">
        <v>2</v>
      </c>
      <c r="I7001" t="s">
        <v>65</v>
      </c>
      <c r="J7001">
        <v>21</v>
      </c>
      <c r="K7001">
        <v>192</v>
      </c>
      <c r="L7001">
        <v>34</v>
      </c>
      <c r="M7001">
        <v>0.63541666666666596</v>
      </c>
      <c r="N7001">
        <v>0.36478365384615302</v>
      </c>
      <c r="O7001">
        <v>0.26722756410256399</v>
      </c>
      <c r="P7001">
        <v>0.58099851511461298</v>
      </c>
      <c r="Q7001">
        <v>8.7637113234336805</v>
      </c>
      <c r="R7001">
        <v>0.175228815066307</v>
      </c>
      <c r="S7001">
        <v>0.11699300796779299</v>
      </c>
      <c r="T7001">
        <v>8.7637113234336805</v>
      </c>
      <c r="U7001">
        <v>0.175228815066307</v>
      </c>
      <c r="V7001">
        <v>0.11699300796779299</v>
      </c>
      <c r="W7001" t="s">
        <v>23</v>
      </c>
      <c r="X7001" t="s">
        <v>23</v>
      </c>
      <c r="Y7001" t="s">
        <v>23</v>
      </c>
      <c r="Z7001" t="s">
        <v>66</v>
      </c>
      <c r="AA7001" t="s">
        <v>67</v>
      </c>
      <c r="AB7001" t="s">
        <v>70</v>
      </c>
    </row>
    <row r="7002" spans="1:28" x14ac:dyDescent="0.25">
      <c r="A7002">
        <v>24</v>
      </c>
      <c r="B7002">
        <v>52</v>
      </c>
      <c r="C7002">
        <v>6</v>
      </c>
      <c r="D7002">
        <v>0</v>
      </c>
      <c r="E7002">
        <v>5</v>
      </c>
      <c r="F7002">
        <v>160</v>
      </c>
      <c r="G7002">
        <v>100</v>
      </c>
      <c r="H7002">
        <v>2</v>
      </c>
      <c r="I7002" t="s">
        <v>65</v>
      </c>
      <c r="J7002">
        <v>22</v>
      </c>
      <c r="K7002">
        <v>192</v>
      </c>
      <c r="L7002">
        <v>34</v>
      </c>
      <c r="M7002">
        <v>0.63541666666666596</v>
      </c>
      <c r="N7002">
        <v>0.36478365384615302</v>
      </c>
      <c r="O7002">
        <v>0.26722756410256399</v>
      </c>
      <c r="P7002">
        <v>0.58099851511461298</v>
      </c>
      <c r="Q7002">
        <v>8.7637113234336805</v>
      </c>
      <c r="R7002">
        <v>0.175228815066307</v>
      </c>
      <c r="S7002">
        <v>0.11699300796779299</v>
      </c>
      <c r="T7002">
        <v>8.7637113234336805</v>
      </c>
      <c r="U7002">
        <v>0.175228815066307</v>
      </c>
      <c r="V7002">
        <v>0.11699300796779299</v>
      </c>
      <c r="W7002" t="s">
        <v>23</v>
      </c>
      <c r="X7002" t="s">
        <v>23</v>
      </c>
      <c r="Y7002" t="s">
        <v>23</v>
      </c>
      <c r="Z7002" t="s">
        <v>66</v>
      </c>
      <c r="AA7002" t="s">
        <v>67</v>
      </c>
      <c r="AB7002" t="s">
        <v>70</v>
      </c>
    </row>
    <row r="7003" spans="1:28" x14ac:dyDescent="0.25">
      <c r="A7003">
        <v>24</v>
      </c>
      <c r="B7003">
        <v>52</v>
      </c>
      <c r="C7003">
        <v>6</v>
      </c>
      <c r="D7003">
        <v>0</v>
      </c>
      <c r="E7003">
        <v>5</v>
      </c>
      <c r="F7003">
        <v>160</v>
      </c>
      <c r="G7003">
        <v>100</v>
      </c>
      <c r="H7003">
        <v>2</v>
      </c>
      <c r="I7003" t="s">
        <v>65</v>
      </c>
      <c r="J7003">
        <v>23</v>
      </c>
      <c r="K7003">
        <v>192</v>
      </c>
      <c r="L7003">
        <v>34</v>
      </c>
      <c r="M7003">
        <v>0.63541666666666596</v>
      </c>
      <c r="N7003">
        <v>0.36478365384615302</v>
      </c>
      <c r="O7003">
        <v>0.26722756410256399</v>
      </c>
      <c r="P7003">
        <v>0.58099851511461298</v>
      </c>
      <c r="Q7003">
        <v>8.7637113234336805</v>
      </c>
      <c r="R7003">
        <v>0.175228815066307</v>
      </c>
      <c r="S7003">
        <v>0.11699300796779299</v>
      </c>
      <c r="T7003">
        <v>8.7637113234336805</v>
      </c>
      <c r="U7003">
        <v>0.175228815066307</v>
      </c>
      <c r="V7003">
        <v>0.11699300796779299</v>
      </c>
      <c r="W7003" t="s">
        <v>23</v>
      </c>
      <c r="X7003" t="s">
        <v>23</v>
      </c>
      <c r="Y7003" t="s">
        <v>23</v>
      </c>
      <c r="Z7003" t="s">
        <v>66</v>
      </c>
      <c r="AA7003" t="s">
        <v>67</v>
      </c>
      <c r="AB7003" t="s">
        <v>70</v>
      </c>
    </row>
    <row r="7004" spans="1:28" x14ac:dyDescent="0.25">
      <c r="A7004">
        <v>24</v>
      </c>
      <c r="B7004">
        <v>52</v>
      </c>
      <c r="C7004">
        <v>6</v>
      </c>
      <c r="D7004">
        <v>0</v>
      </c>
      <c r="E7004">
        <v>5</v>
      </c>
      <c r="F7004">
        <v>160</v>
      </c>
      <c r="G7004">
        <v>100</v>
      </c>
      <c r="H7004">
        <v>2</v>
      </c>
      <c r="I7004" t="s">
        <v>65</v>
      </c>
      <c r="J7004">
        <v>24</v>
      </c>
      <c r="K7004">
        <v>192</v>
      </c>
      <c r="L7004">
        <v>34</v>
      </c>
      <c r="M7004">
        <v>0.63541666666666596</v>
      </c>
      <c r="N7004">
        <v>0.36478365384615302</v>
      </c>
      <c r="O7004">
        <v>0.26722756410256399</v>
      </c>
      <c r="P7004">
        <v>0.58099851511461298</v>
      </c>
      <c r="Q7004">
        <v>8.7637113234336805</v>
      </c>
      <c r="R7004">
        <v>0.175228815066307</v>
      </c>
      <c r="S7004">
        <v>0.11699300796779299</v>
      </c>
      <c r="T7004">
        <v>8.7637113234336805</v>
      </c>
      <c r="U7004">
        <v>0.175228815066307</v>
      </c>
      <c r="V7004">
        <v>0.11699300796779299</v>
      </c>
      <c r="W7004" t="s">
        <v>23</v>
      </c>
      <c r="X7004" t="s">
        <v>23</v>
      </c>
      <c r="Y7004" t="s">
        <v>23</v>
      </c>
      <c r="Z7004" t="s">
        <v>66</v>
      </c>
      <c r="AA7004" t="s">
        <v>67</v>
      </c>
      <c r="AB7004" t="s">
        <v>70</v>
      </c>
    </row>
    <row r="7005" spans="1:28" x14ac:dyDescent="0.25">
      <c r="A7005">
        <v>24</v>
      </c>
      <c r="B7005">
        <v>52</v>
      </c>
      <c r="C7005">
        <v>6</v>
      </c>
      <c r="D7005">
        <v>0</v>
      </c>
      <c r="E7005">
        <v>5</v>
      </c>
      <c r="F7005">
        <v>160</v>
      </c>
      <c r="G7005">
        <v>100</v>
      </c>
      <c r="H7005">
        <v>2</v>
      </c>
      <c r="I7005" t="s">
        <v>65</v>
      </c>
      <c r="J7005">
        <v>25</v>
      </c>
      <c r="K7005">
        <v>192</v>
      </c>
      <c r="L7005">
        <v>34</v>
      </c>
      <c r="M7005">
        <v>0.63541666666666596</v>
      </c>
      <c r="N7005">
        <v>0.36478365384615302</v>
      </c>
      <c r="O7005">
        <v>0.26722756410256399</v>
      </c>
      <c r="P7005">
        <v>0.58099851511461298</v>
      </c>
      <c r="Q7005">
        <v>8.7637113234336805</v>
      </c>
      <c r="R7005">
        <v>0.175228815066307</v>
      </c>
      <c r="S7005">
        <v>0.11699300796779299</v>
      </c>
      <c r="T7005">
        <v>8.7637113234336805</v>
      </c>
      <c r="U7005">
        <v>0.175228815066307</v>
      </c>
      <c r="V7005">
        <v>0.11699300796779299</v>
      </c>
      <c r="W7005" t="s">
        <v>23</v>
      </c>
      <c r="X7005" t="s">
        <v>23</v>
      </c>
      <c r="Y7005" t="s">
        <v>23</v>
      </c>
      <c r="Z7005" t="s">
        <v>66</v>
      </c>
      <c r="AA7005" t="s">
        <v>67</v>
      </c>
      <c r="AB7005" t="s">
        <v>70</v>
      </c>
    </row>
    <row r="7006" spans="1:28" x14ac:dyDescent="0.25">
      <c r="A7006">
        <v>24</v>
      </c>
      <c r="B7006">
        <v>52</v>
      </c>
      <c r="C7006">
        <v>6</v>
      </c>
      <c r="D7006">
        <v>0</v>
      </c>
      <c r="E7006">
        <v>5</v>
      </c>
      <c r="F7006">
        <v>160</v>
      </c>
      <c r="G7006">
        <v>100</v>
      </c>
      <c r="H7006">
        <v>2</v>
      </c>
      <c r="I7006" t="s">
        <v>65</v>
      </c>
      <c r="J7006">
        <v>26</v>
      </c>
      <c r="K7006">
        <v>192</v>
      </c>
      <c r="L7006">
        <v>34</v>
      </c>
      <c r="M7006">
        <v>0.63541666666666596</v>
      </c>
      <c r="N7006">
        <v>0.36478365384615302</v>
      </c>
      <c r="O7006">
        <v>0.26722756410256399</v>
      </c>
      <c r="P7006">
        <v>0.58099851511461298</v>
      </c>
      <c r="Q7006">
        <v>8.7637113234336805</v>
      </c>
      <c r="R7006">
        <v>0.175228815066307</v>
      </c>
      <c r="S7006">
        <v>0.11699300796779299</v>
      </c>
      <c r="T7006">
        <v>8.7637113234336805</v>
      </c>
      <c r="U7006">
        <v>0.175228815066307</v>
      </c>
      <c r="V7006">
        <v>0.11699300796779299</v>
      </c>
      <c r="W7006" t="s">
        <v>23</v>
      </c>
      <c r="X7006" t="s">
        <v>23</v>
      </c>
      <c r="Y7006" t="s">
        <v>23</v>
      </c>
      <c r="Z7006" t="s">
        <v>66</v>
      </c>
      <c r="AA7006" t="s">
        <v>67</v>
      </c>
      <c r="AB7006" t="s">
        <v>70</v>
      </c>
    </row>
    <row r="7007" spans="1:28" x14ac:dyDescent="0.25">
      <c r="A7007">
        <v>24</v>
      </c>
      <c r="B7007">
        <v>52</v>
      </c>
      <c r="C7007">
        <v>6</v>
      </c>
      <c r="D7007">
        <v>0</v>
      </c>
      <c r="E7007">
        <v>5</v>
      </c>
      <c r="F7007">
        <v>160</v>
      </c>
      <c r="G7007">
        <v>100</v>
      </c>
      <c r="H7007">
        <v>2</v>
      </c>
      <c r="I7007" t="s">
        <v>65</v>
      </c>
      <c r="J7007">
        <v>27</v>
      </c>
      <c r="K7007">
        <v>192</v>
      </c>
      <c r="L7007">
        <v>34</v>
      </c>
      <c r="M7007">
        <v>0.63541666666666596</v>
      </c>
      <c r="N7007">
        <v>0.36478365384615302</v>
      </c>
      <c r="O7007">
        <v>0.26722756410256399</v>
      </c>
      <c r="P7007">
        <v>0.58099851511461298</v>
      </c>
      <c r="Q7007">
        <v>8.7637113234336805</v>
      </c>
      <c r="R7007">
        <v>0.175228815066307</v>
      </c>
      <c r="S7007">
        <v>0.11699300796779299</v>
      </c>
      <c r="T7007">
        <v>8.7637113234336805</v>
      </c>
      <c r="U7007">
        <v>0.175228815066307</v>
      </c>
      <c r="V7007">
        <v>0.11699300796779299</v>
      </c>
      <c r="W7007" t="s">
        <v>23</v>
      </c>
      <c r="X7007" t="s">
        <v>23</v>
      </c>
      <c r="Y7007" t="s">
        <v>23</v>
      </c>
      <c r="Z7007" t="s">
        <v>66</v>
      </c>
      <c r="AA7007" t="s">
        <v>67</v>
      </c>
      <c r="AB7007" t="s">
        <v>70</v>
      </c>
    </row>
    <row r="7008" spans="1:28" x14ac:dyDescent="0.25">
      <c r="A7008">
        <v>24</v>
      </c>
      <c r="B7008">
        <v>52</v>
      </c>
      <c r="C7008">
        <v>6</v>
      </c>
      <c r="D7008">
        <v>0</v>
      </c>
      <c r="E7008">
        <v>5</v>
      </c>
      <c r="F7008">
        <v>160</v>
      </c>
      <c r="G7008">
        <v>100</v>
      </c>
      <c r="H7008">
        <v>2</v>
      </c>
      <c r="I7008" t="s">
        <v>65</v>
      </c>
      <c r="J7008">
        <v>28</v>
      </c>
      <c r="K7008">
        <v>192</v>
      </c>
      <c r="L7008">
        <v>34</v>
      </c>
      <c r="M7008">
        <v>0.63541666666666596</v>
      </c>
      <c r="N7008">
        <v>0.36478365384615302</v>
      </c>
      <c r="O7008">
        <v>0.26722756410256399</v>
      </c>
      <c r="P7008">
        <v>0.58099851511461298</v>
      </c>
      <c r="Q7008">
        <v>8.7637113234336805</v>
      </c>
      <c r="R7008">
        <v>0.175228815066307</v>
      </c>
      <c r="S7008">
        <v>0.11699300796779299</v>
      </c>
      <c r="T7008">
        <v>8.7637113234336805</v>
      </c>
      <c r="U7008">
        <v>0.175228815066307</v>
      </c>
      <c r="V7008">
        <v>0.11699300796779299</v>
      </c>
      <c r="W7008" t="s">
        <v>23</v>
      </c>
      <c r="X7008" t="s">
        <v>23</v>
      </c>
      <c r="Y7008" t="s">
        <v>23</v>
      </c>
      <c r="Z7008" t="s">
        <v>66</v>
      </c>
      <c r="AA7008" t="s">
        <v>67</v>
      </c>
      <c r="AB7008" t="s">
        <v>70</v>
      </c>
    </row>
    <row r="7009" spans="1:28" x14ac:dyDescent="0.25">
      <c r="A7009">
        <v>24</v>
      </c>
      <c r="B7009">
        <v>52</v>
      </c>
      <c r="C7009">
        <v>6</v>
      </c>
      <c r="D7009">
        <v>0</v>
      </c>
      <c r="E7009">
        <v>5</v>
      </c>
      <c r="F7009">
        <v>160</v>
      </c>
      <c r="G7009">
        <v>100</v>
      </c>
      <c r="H7009">
        <v>2</v>
      </c>
      <c r="I7009" t="s">
        <v>65</v>
      </c>
      <c r="J7009">
        <v>29</v>
      </c>
      <c r="K7009">
        <v>192</v>
      </c>
      <c r="L7009">
        <v>34</v>
      </c>
      <c r="M7009">
        <v>0.63541666666666596</v>
      </c>
      <c r="N7009">
        <v>0.36478365384615302</v>
      </c>
      <c r="O7009">
        <v>0.26722756410256399</v>
      </c>
      <c r="P7009">
        <v>0.58099851511461298</v>
      </c>
      <c r="Q7009">
        <v>8.7637113234336805</v>
      </c>
      <c r="R7009">
        <v>0.175228815066307</v>
      </c>
      <c r="S7009">
        <v>0.11699300796779299</v>
      </c>
      <c r="T7009">
        <v>8.7637113234336805</v>
      </c>
      <c r="U7009">
        <v>0.175228815066307</v>
      </c>
      <c r="V7009">
        <v>0.11699300796779299</v>
      </c>
      <c r="W7009" t="s">
        <v>23</v>
      </c>
      <c r="X7009" t="s">
        <v>23</v>
      </c>
      <c r="Y7009" t="s">
        <v>23</v>
      </c>
      <c r="Z7009" t="s">
        <v>66</v>
      </c>
      <c r="AA7009" t="s">
        <v>67</v>
      </c>
      <c r="AB7009" t="s">
        <v>70</v>
      </c>
    </row>
    <row r="7010" spans="1:28" x14ac:dyDescent="0.25">
      <c r="A7010">
        <v>24</v>
      </c>
      <c r="B7010">
        <v>52</v>
      </c>
      <c r="C7010">
        <v>6</v>
      </c>
      <c r="D7010">
        <v>0</v>
      </c>
      <c r="E7010">
        <v>5</v>
      </c>
      <c r="F7010">
        <v>160</v>
      </c>
      <c r="G7010">
        <v>100</v>
      </c>
      <c r="H7010">
        <v>2</v>
      </c>
      <c r="I7010" t="s">
        <v>65</v>
      </c>
      <c r="J7010">
        <v>30</v>
      </c>
      <c r="K7010">
        <v>192</v>
      </c>
      <c r="L7010">
        <v>34</v>
      </c>
      <c r="M7010">
        <v>0.63541666666666596</v>
      </c>
      <c r="N7010">
        <v>0.36478365384615302</v>
      </c>
      <c r="O7010">
        <v>0.26722756410256399</v>
      </c>
      <c r="P7010">
        <v>0.58099851511461298</v>
      </c>
      <c r="Q7010">
        <v>8.7637113234336805</v>
      </c>
      <c r="R7010">
        <v>0.175228815066307</v>
      </c>
      <c r="S7010">
        <v>0.11699300796779299</v>
      </c>
      <c r="T7010">
        <v>8.7637113234336805</v>
      </c>
      <c r="U7010">
        <v>0.175228815066307</v>
      </c>
      <c r="V7010">
        <v>0.11699300796779299</v>
      </c>
      <c r="W7010" t="s">
        <v>23</v>
      </c>
      <c r="X7010" t="s">
        <v>23</v>
      </c>
      <c r="Y7010" t="s">
        <v>23</v>
      </c>
      <c r="Z7010" t="s">
        <v>66</v>
      </c>
      <c r="AA7010" t="s">
        <v>67</v>
      </c>
      <c r="AB7010" t="s">
        <v>70</v>
      </c>
    </row>
    <row r="7011" spans="1:28" x14ac:dyDescent="0.25">
      <c r="A7011">
        <v>24</v>
      </c>
      <c r="B7011">
        <v>52</v>
      </c>
      <c r="C7011">
        <v>6</v>
      </c>
      <c r="D7011">
        <v>0</v>
      </c>
      <c r="E7011">
        <v>5</v>
      </c>
      <c r="F7011">
        <v>160</v>
      </c>
      <c r="G7011">
        <v>100</v>
      </c>
      <c r="H7011">
        <v>2</v>
      </c>
      <c r="I7011" t="s">
        <v>65</v>
      </c>
      <c r="J7011">
        <v>31</v>
      </c>
      <c r="K7011">
        <v>192</v>
      </c>
      <c r="L7011">
        <v>34</v>
      </c>
      <c r="M7011">
        <v>0.63541666666666596</v>
      </c>
      <c r="N7011">
        <v>0.36478365384615302</v>
      </c>
      <c r="O7011">
        <v>0.26722756410256399</v>
      </c>
      <c r="P7011">
        <v>0.58099851511461298</v>
      </c>
      <c r="Q7011">
        <v>8.7637113234336805</v>
      </c>
      <c r="R7011">
        <v>0.175228815066307</v>
      </c>
      <c r="S7011">
        <v>0.11699300796779299</v>
      </c>
      <c r="T7011">
        <v>8.7637113234336805</v>
      </c>
      <c r="U7011">
        <v>0.175228815066307</v>
      </c>
      <c r="V7011">
        <v>0.11699300796779299</v>
      </c>
      <c r="W7011" t="s">
        <v>23</v>
      </c>
      <c r="X7011" t="s">
        <v>23</v>
      </c>
      <c r="Y7011" t="s">
        <v>23</v>
      </c>
      <c r="Z7011" t="s">
        <v>66</v>
      </c>
      <c r="AA7011" t="s">
        <v>67</v>
      </c>
      <c r="AB7011" t="s">
        <v>70</v>
      </c>
    </row>
    <row r="7012" spans="1:28" x14ac:dyDescent="0.25">
      <c r="A7012">
        <v>24</v>
      </c>
      <c r="B7012">
        <v>52</v>
      </c>
      <c r="C7012">
        <v>6</v>
      </c>
      <c r="D7012">
        <v>0</v>
      </c>
      <c r="E7012">
        <v>5</v>
      </c>
      <c r="F7012">
        <v>160</v>
      </c>
      <c r="G7012">
        <v>100</v>
      </c>
      <c r="H7012">
        <v>2</v>
      </c>
      <c r="I7012" t="s">
        <v>65</v>
      </c>
      <c r="J7012">
        <v>32</v>
      </c>
      <c r="K7012">
        <v>192</v>
      </c>
      <c r="L7012">
        <v>34</v>
      </c>
      <c r="M7012">
        <v>0.63541666666666596</v>
      </c>
      <c r="N7012">
        <v>0.36478365384615302</v>
      </c>
      <c r="O7012">
        <v>0.26722756410256399</v>
      </c>
      <c r="P7012">
        <v>0.58099851511461298</v>
      </c>
      <c r="Q7012">
        <v>8.7637113234336805</v>
      </c>
      <c r="R7012">
        <v>0.175228815066307</v>
      </c>
      <c r="S7012">
        <v>0.11699300796779299</v>
      </c>
      <c r="T7012">
        <v>8.7637113234336805</v>
      </c>
      <c r="U7012">
        <v>0.175228815066307</v>
      </c>
      <c r="V7012">
        <v>0.11699300796779299</v>
      </c>
      <c r="W7012" t="s">
        <v>23</v>
      </c>
      <c r="X7012" t="s">
        <v>23</v>
      </c>
      <c r="Y7012" t="s">
        <v>23</v>
      </c>
      <c r="Z7012" t="s">
        <v>66</v>
      </c>
      <c r="AA7012" t="s">
        <v>67</v>
      </c>
      <c r="AB7012" t="s">
        <v>70</v>
      </c>
    </row>
    <row r="7013" spans="1:28" x14ac:dyDescent="0.25">
      <c r="A7013">
        <v>24</v>
      </c>
      <c r="B7013">
        <v>52</v>
      </c>
      <c r="C7013">
        <v>6</v>
      </c>
      <c r="D7013">
        <v>0</v>
      </c>
      <c r="E7013">
        <v>5</v>
      </c>
      <c r="F7013">
        <v>160</v>
      </c>
      <c r="G7013">
        <v>100</v>
      </c>
      <c r="H7013">
        <v>2</v>
      </c>
      <c r="I7013" t="s">
        <v>65</v>
      </c>
      <c r="J7013">
        <v>33</v>
      </c>
      <c r="K7013">
        <v>192</v>
      </c>
      <c r="L7013">
        <v>34</v>
      </c>
      <c r="M7013">
        <v>0.63541666666666596</v>
      </c>
      <c r="N7013">
        <v>0.36478365384615302</v>
      </c>
      <c r="O7013">
        <v>0.26722756410256399</v>
      </c>
      <c r="P7013">
        <v>0.58099851511461298</v>
      </c>
      <c r="Q7013">
        <v>8.7637113234336805</v>
      </c>
      <c r="R7013">
        <v>0.175228815066307</v>
      </c>
      <c r="S7013">
        <v>0.11699300796779299</v>
      </c>
      <c r="T7013">
        <v>8.7637113234336805</v>
      </c>
      <c r="U7013">
        <v>0.175228815066307</v>
      </c>
      <c r="V7013">
        <v>0.11699300796779299</v>
      </c>
      <c r="W7013" t="s">
        <v>23</v>
      </c>
      <c r="X7013" t="s">
        <v>23</v>
      </c>
      <c r="Y7013" t="s">
        <v>23</v>
      </c>
      <c r="Z7013" t="s">
        <v>66</v>
      </c>
      <c r="AA7013" t="s">
        <v>67</v>
      </c>
      <c r="AB7013" t="s">
        <v>70</v>
      </c>
    </row>
    <row r="7014" spans="1:28" x14ac:dyDescent="0.25">
      <c r="A7014">
        <v>24</v>
      </c>
      <c r="B7014">
        <v>52</v>
      </c>
      <c r="C7014">
        <v>6</v>
      </c>
      <c r="D7014">
        <v>0</v>
      </c>
      <c r="E7014">
        <v>5</v>
      </c>
      <c r="F7014">
        <v>160</v>
      </c>
      <c r="G7014">
        <v>100</v>
      </c>
      <c r="H7014">
        <v>2</v>
      </c>
      <c r="I7014" t="s">
        <v>65</v>
      </c>
      <c r="J7014">
        <v>34</v>
      </c>
      <c r="K7014">
        <v>192</v>
      </c>
      <c r="L7014">
        <v>34</v>
      </c>
      <c r="M7014">
        <v>0.63541666666666596</v>
      </c>
      <c r="N7014">
        <v>0.36478365384615302</v>
      </c>
      <c r="O7014">
        <v>0.26722756410256399</v>
      </c>
      <c r="P7014">
        <v>0.58099851511461298</v>
      </c>
      <c r="Q7014">
        <v>8.7637113234336805</v>
      </c>
      <c r="R7014">
        <v>0.175228815066307</v>
      </c>
      <c r="S7014">
        <v>0.11699300796779299</v>
      </c>
      <c r="T7014">
        <v>8.7637113234336805</v>
      </c>
      <c r="U7014">
        <v>0.175228815066307</v>
      </c>
      <c r="V7014">
        <v>0.11699300796779299</v>
      </c>
      <c r="W7014" t="s">
        <v>23</v>
      </c>
      <c r="X7014" t="s">
        <v>23</v>
      </c>
      <c r="Y7014" t="s">
        <v>23</v>
      </c>
      <c r="Z7014" t="s">
        <v>66</v>
      </c>
      <c r="AA7014" t="s">
        <v>67</v>
      </c>
      <c r="AB7014" t="s">
        <v>70</v>
      </c>
    </row>
    <row r="7015" spans="1:28" x14ac:dyDescent="0.25">
      <c r="A7015">
        <v>24</v>
      </c>
      <c r="B7015">
        <v>52</v>
      </c>
      <c r="C7015">
        <v>6</v>
      </c>
      <c r="D7015">
        <v>0</v>
      </c>
      <c r="E7015">
        <v>5</v>
      </c>
      <c r="F7015">
        <v>160</v>
      </c>
      <c r="G7015">
        <v>100</v>
      </c>
      <c r="H7015">
        <v>2</v>
      </c>
      <c r="I7015" t="s">
        <v>65</v>
      </c>
      <c r="J7015">
        <v>35</v>
      </c>
      <c r="K7015">
        <v>192</v>
      </c>
      <c r="L7015">
        <v>34</v>
      </c>
      <c r="M7015">
        <v>0.63541666666666596</v>
      </c>
      <c r="N7015">
        <v>0.36478365384615302</v>
      </c>
      <c r="O7015">
        <v>0.26722756410256399</v>
      </c>
      <c r="P7015">
        <v>0.58099851511461298</v>
      </c>
      <c r="Q7015">
        <v>8.7637113234336805</v>
      </c>
      <c r="R7015">
        <v>0.175228815066307</v>
      </c>
      <c r="S7015">
        <v>0.11699300796779299</v>
      </c>
      <c r="T7015">
        <v>8.7637113234336805</v>
      </c>
      <c r="U7015">
        <v>0.175228815066307</v>
      </c>
      <c r="V7015">
        <v>0.11699300796779299</v>
      </c>
      <c r="W7015" t="s">
        <v>23</v>
      </c>
      <c r="X7015" t="s">
        <v>23</v>
      </c>
      <c r="Y7015" t="s">
        <v>23</v>
      </c>
      <c r="Z7015" t="s">
        <v>66</v>
      </c>
      <c r="AA7015" t="s">
        <v>67</v>
      </c>
      <c r="AB7015" t="s">
        <v>70</v>
      </c>
    </row>
    <row r="7016" spans="1:28" x14ac:dyDescent="0.25">
      <c r="A7016">
        <v>24</v>
      </c>
      <c r="B7016">
        <v>52</v>
      </c>
      <c r="C7016">
        <v>6</v>
      </c>
      <c r="D7016">
        <v>0</v>
      </c>
      <c r="E7016">
        <v>5</v>
      </c>
      <c r="F7016">
        <v>160</v>
      </c>
      <c r="G7016">
        <v>100</v>
      </c>
      <c r="H7016">
        <v>2</v>
      </c>
      <c r="I7016" t="s">
        <v>65</v>
      </c>
      <c r="J7016">
        <v>36</v>
      </c>
      <c r="K7016">
        <v>192</v>
      </c>
      <c r="L7016">
        <v>34</v>
      </c>
      <c r="M7016">
        <v>0.63541666666666596</v>
      </c>
      <c r="N7016">
        <v>0.36478365384615302</v>
      </c>
      <c r="O7016">
        <v>0.26722756410256399</v>
      </c>
      <c r="P7016">
        <v>0.58099851511461298</v>
      </c>
      <c r="Q7016">
        <v>8.7637113234336805</v>
      </c>
      <c r="R7016">
        <v>0.175228815066307</v>
      </c>
      <c r="S7016">
        <v>0.11699300796779299</v>
      </c>
      <c r="T7016">
        <v>8.7637113234336805</v>
      </c>
      <c r="U7016">
        <v>0.175228815066307</v>
      </c>
      <c r="V7016">
        <v>0.11699300796779299</v>
      </c>
      <c r="W7016" t="s">
        <v>23</v>
      </c>
      <c r="X7016" t="s">
        <v>23</v>
      </c>
      <c r="Y7016" t="s">
        <v>23</v>
      </c>
      <c r="Z7016" t="s">
        <v>66</v>
      </c>
      <c r="AA7016" t="s">
        <v>67</v>
      </c>
      <c r="AB7016" t="s">
        <v>70</v>
      </c>
    </row>
    <row r="7017" spans="1:28" x14ac:dyDescent="0.25">
      <c r="A7017">
        <v>24</v>
      </c>
      <c r="B7017">
        <v>52</v>
      </c>
      <c r="C7017">
        <v>6</v>
      </c>
      <c r="D7017">
        <v>0</v>
      </c>
      <c r="E7017">
        <v>5</v>
      </c>
      <c r="F7017">
        <v>160</v>
      </c>
      <c r="G7017">
        <v>100</v>
      </c>
      <c r="H7017">
        <v>2</v>
      </c>
      <c r="I7017" t="s">
        <v>65</v>
      </c>
      <c r="J7017">
        <v>37</v>
      </c>
      <c r="K7017">
        <v>192</v>
      </c>
      <c r="L7017">
        <v>34</v>
      </c>
      <c r="M7017">
        <v>0.63541666666666596</v>
      </c>
      <c r="N7017">
        <v>0.36478365384615302</v>
      </c>
      <c r="O7017">
        <v>0.26722756410256399</v>
      </c>
      <c r="P7017">
        <v>0.58099851511461298</v>
      </c>
      <c r="Q7017">
        <v>8.7637113234336805</v>
      </c>
      <c r="R7017">
        <v>0.175228815066307</v>
      </c>
      <c r="S7017">
        <v>0.11699300796779299</v>
      </c>
      <c r="T7017">
        <v>8.7637113234336805</v>
      </c>
      <c r="U7017">
        <v>0.175228815066307</v>
      </c>
      <c r="V7017">
        <v>0.11699300796779299</v>
      </c>
      <c r="W7017" t="s">
        <v>23</v>
      </c>
      <c r="X7017" t="s">
        <v>23</v>
      </c>
      <c r="Y7017" t="s">
        <v>23</v>
      </c>
      <c r="Z7017" t="s">
        <v>66</v>
      </c>
      <c r="AA7017" t="s">
        <v>67</v>
      </c>
      <c r="AB7017" t="s">
        <v>70</v>
      </c>
    </row>
    <row r="7018" spans="1:28" x14ac:dyDescent="0.25">
      <c r="A7018">
        <v>24</v>
      </c>
      <c r="B7018">
        <v>52</v>
      </c>
      <c r="C7018">
        <v>6</v>
      </c>
      <c r="D7018">
        <v>0</v>
      </c>
      <c r="E7018">
        <v>5</v>
      </c>
      <c r="F7018">
        <v>160</v>
      </c>
      <c r="G7018">
        <v>100</v>
      </c>
      <c r="H7018">
        <v>2</v>
      </c>
      <c r="I7018" t="s">
        <v>65</v>
      </c>
      <c r="J7018">
        <v>38</v>
      </c>
      <c r="K7018">
        <v>192</v>
      </c>
      <c r="L7018">
        <v>34</v>
      </c>
      <c r="M7018">
        <v>0.63541666666666596</v>
      </c>
      <c r="N7018">
        <v>0.36478365384615302</v>
      </c>
      <c r="O7018">
        <v>0.26722756410256399</v>
      </c>
      <c r="P7018">
        <v>0.58099851511461298</v>
      </c>
      <c r="Q7018">
        <v>8.7637113234336805</v>
      </c>
      <c r="R7018">
        <v>0.175228815066307</v>
      </c>
      <c r="S7018">
        <v>0.11699300796779299</v>
      </c>
      <c r="T7018">
        <v>8.7637113234336805</v>
      </c>
      <c r="U7018">
        <v>0.175228815066307</v>
      </c>
      <c r="V7018">
        <v>0.11699300796779299</v>
      </c>
      <c r="W7018" t="s">
        <v>23</v>
      </c>
      <c r="X7018" t="s">
        <v>23</v>
      </c>
      <c r="Y7018" t="s">
        <v>23</v>
      </c>
      <c r="Z7018" t="s">
        <v>66</v>
      </c>
      <c r="AA7018" t="s">
        <v>67</v>
      </c>
      <c r="AB7018" t="s">
        <v>70</v>
      </c>
    </row>
    <row r="7019" spans="1:28" x14ac:dyDescent="0.25">
      <c r="A7019">
        <v>24</v>
      </c>
      <c r="B7019">
        <v>52</v>
      </c>
      <c r="C7019">
        <v>6</v>
      </c>
      <c r="D7019">
        <v>0</v>
      </c>
      <c r="E7019">
        <v>5</v>
      </c>
      <c r="F7019">
        <v>160</v>
      </c>
      <c r="G7019">
        <v>100</v>
      </c>
      <c r="H7019">
        <v>2</v>
      </c>
      <c r="I7019" t="s">
        <v>65</v>
      </c>
      <c r="J7019">
        <v>39</v>
      </c>
      <c r="K7019">
        <v>192</v>
      </c>
      <c r="L7019">
        <v>34</v>
      </c>
      <c r="M7019">
        <v>0.63541666666666596</v>
      </c>
      <c r="N7019">
        <v>0.36478365384615302</v>
      </c>
      <c r="O7019">
        <v>0.26722756410256399</v>
      </c>
      <c r="P7019">
        <v>0.58099851511461298</v>
      </c>
      <c r="Q7019">
        <v>8.7637113234336805</v>
      </c>
      <c r="R7019">
        <v>0.175228815066307</v>
      </c>
      <c r="S7019">
        <v>0.11699300796779299</v>
      </c>
      <c r="T7019">
        <v>8.7637113234336805</v>
      </c>
      <c r="U7019">
        <v>0.175228815066307</v>
      </c>
      <c r="V7019">
        <v>0.11699300796779299</v>
      </c>
      <c r="W7019" t="s">
        <v>23</v>
      </c>
      <c r="X7019" t="s">
        <v>23</v>
      </c>
      <c r="Y7019" t="s">
        <v>23</v>
      </c>
      <c r="Z7019" t="s">
        <v>66</v>
      </c>
      <c r="AA7019" t="s">
        <v>67</v>
      </c>
      <c r="AB7019" t="s">
        <v>70</v>
      </c>
    </row>
    <row r="7020" spans="1:28" x14ac:dyDescent="0.25">
      <c r="A7020">
        <v>24</v>
      </c>
      <c r="B7020">
        <v>52</v>
      </c>
      <c r="C7020">
        <v>6</v>
      </c>
      <c r="D7020">
        <v>0</v>
      </c>
      <c r="E7020">
        <v>5</v>
      </c>
      <c r="F7020">
        <v>160</v>
      </c>
      <c r="G7020">
        <v>100</v>
      </c>
      <c r="H7020">
        <v>2</v>
      </c>
      <c r="I7020" t="s">
        <v>65</v>
      </c>
      <c r="J7020">
        <v>40</v>
      </c>
      <c r="K7020">
        <v>192</v>
      </c>
      <c r="L7020">
        <v>34</v>
      </c>
      <c r="M7020">
        <v>0.63541666666666596</v>
      </c>
      <c r="N7020">
        <v>0.36478365384615302</v>
      </c>
      <c r="O7020">
        <v>0.26722756410256399</v>
      </c>
      <c r="P7020">
        <v>0.58099851511461298</v>
      </c>
      <c r="Q7020">
        <v>8.7637113234336805</v>
      </c>
      <c r="R7020">
        <v>0.175228815066307</v>
      </c>
      <c r="S7020">
        <v>0.11699300796779299</v>
      </c>
      <c r="T7020">
        <v>8.7637113234336805</v>
      </c>
      <c r="U7020">
        <v>0.175228815066307</v>
      </c>
      <c r="V7020">
        <v>0.11699300796779299</v>
      </c>
      <c r="W7020" t="s">
        <v>23</v>
      </c>
      <c r="X7020" t="s">
        <v>23</v>
      </c>
      <c r="Y7020" t="s">
        <v>23</v>
      </c>
      <c r="Z7020" t="s">
        <v>66</v>
      </c>
      <c r="AA7020" t="s">
        <v>67</v>
      </c>
      <c r="AB7020" t="s">
        <v>70</v>
      </c>
    </row>
    <row r="7021" spans="1:28" x14ac:dyDescent="0.25">
      <c r="A7021">
        <v>24</v>
      </c>
      <c r="B7021">
        <v>52</v>
      </c>
      <c r="C7021">
        <v>6</v>
      </c>
      <c r="D7021">
        <v>0</v>
      </c>
      <c r="E7021">
        <v>5</v>
      </c>
      <c r="F7021">
        <v>160</v>
      </c>
      <c r="G7021">
        <v>100</v>
      </c>
      <c r="H7021">
        <v>2</v>
      </c>
      <c r="I7021" t="s">
        <v>65</v>
      </c>
      <c r="J7021">
        <v>41</v>
      </c>
      <c r="K7021">
        <v>192</v>
      </c>
      <c r="L7021">
        <v>34</v>
      </c>
      <c r="M7021">
        <v>0.63541666666666596</v>
      </c>
      <c r="N7021">
        <v>0.36478365384615302</v>
      </c>
      <c r="O7021">
        <v>0.26722756410256399</v>
      </c>
      <c r="P7021">
        <v>0.58099851511461298</v>
      </c>
      <c r="Q7021">
        <v>8.7637113234336805</v>
      </c>
      <c r="R7021">
        <v>0.175228815066307</v>
      </c>
      <c r="S7021">
        <v>0.11699300796779299</v>
      </c>
      <c r="T7021">
        <v>8.7637113234336805</v>
      </c>
      <c r="U7021">
        <v>0.175228815066307</v>
      </c>
      <c r="V7021">
        <v>0.11699300796779299</v>
      </c>
      <c r="W7021" t="s">
        <v>23</v>
      </c>
      <c r="X7021" t="s">
        <v>23</v>
      </c>
      <c r="Y7021" t="s">
        <v>23</v>
      </c>
      <c r="Z7021" t="s">
        <v>66</v>
      </c>
      <c r="AA7021" t="s">
        <v>67</v>
      </c>
      <c r="AB7021" t="s">
        <v>70</v>
      </c>
    </row>
    <row r="7022" spans="1:28" x14ac:dyDescent="0.25">
      <c r="A7022">
        <v>24</v>
      </c>
      <c r="B7022">
        <v>52</v>
      </c>
      <c r="C7022">
        <v>6</v>
      </c>
      <c r="D7022">
        <v>0</v>
      </c>
      <c r="E7022">
        <v>5</v>
      </c>
      <c r="F7022">
        <v>160</v>
      </c>
      <c r="G7022">
        <v>100</v>
      </c>
      <c r="H7022">
        <v>2</v>
      </c>
      <c r="I7022" t="s">
        <v>65</v>
      </c>
      <c r="J7022">
        <v>42</v>
      </c>
      <c r="K7022">
        <v>192</v>
      </c>
      <c r="L7022">
        <v>34</v>
      </c>
      <c r="M7022">
        <v>0.63541666666666596</v>
      </c>
      <c r="N7022">
        <v>0.36478365384615302</v>
      </c>
      <c r="O7022">
        <v>0.26722756410256399</v>
      </c>
      <c r="P7022">
        <v>0.58099851511461298</v>
      </c>
      <c r="Q7022">
        <v>8.7637113234336805</v>
      </c>
      <c r="R7022">
        <v>0.175228815066307</v>
      </c>
      <c r="S7022">
        <v>0.11699300796779299</v>
      </c>
      <c r="T7022">
        <v>8.7637113234336805</v>
      </c>
      <c r="U7022">
        <v>0.175228815066307</v>
      </c>
      <c r="V7022">
        <v>0.11699300796779299</v>
      </c>
      <c r="W7022" t="s">
        <v>23</v>
      </c>
      <c r="X7022" t="s">
        <v>23</v>
      </c>
      <c r="Y7022" t="s">
        <v>23</v>
      </c>
      <c r="Z7022" t="s">
        <v>66</v>
      </c>
      <c r="AA7022" t="s">
        <v>67</v>
      </c>
      <c r="AB7022" t="s">
        <v>70</v>
      </c>
    </row>
    <row r="7023" spans="1:28" x14ac:dyDescent="0.25">
      <c r="A7023">
        <v>24</v>
      </c>
      <c r="B7023">
        <v>52</v>
      </c>
      <c r="C7023">
        <v>6</v>
      </c>
      <c r="D7023">
        <v>0</v>
      </c>
      <c r="E7023">
        <v>5</v>
      </c>
      <c r="F7023">
        <v>160</v>
      </c>
      <c r="G7023">
        <v>100</v>
      </c>
      <c r="H7023">
        <v>2</v>
      </c>
      <c r="I7023" t="s">
        <v>65</v>
      </c>
      <c r="J7023">
        <v>43</v>
      </c>
      <c r="K7023">
        <v>192</v>
      </c>
      <c r="L7023">
        <v>34</v>
      </c>
      <c r="M7023">
        <v>0.63541666666666596</v>
      </c>
      <c r="N7023">
        <v>0.36478365384615302</v>
      </c>
      <c r="O7023">
        <v>0.26722756410256399</v>
      </c>
      <c r="P7023">
        <v>0.58099851511461298</v>
      </c>
      <c r="Q7023">
        <v>8.7637113234336805</v>
      </c>
      <c r="R7023">
        <v>0.175228815066307</v>
      </c>
      <c r="S7023">
        <v>0.11699300796779299</v>
      </c>
      <c r="T7023">
        <v>8.7637113234336805</v>
      </c>
      <c r="U7023">
        <v>0.175228815066307</v>
      </c>
      <c r="V7023">
        <v>0.11699300796779299</v>
      </c>
      <c r="W7023" t="s">
        <v>23</v>
      </c>
      <c r="X7023" t="s">
        <v>23</v>
      </c>
      <c r="Y7023" t="s">
        <v>23</v>
      </c>
      <c r="Z7023" t="s">
        <v>66</v>
      </c>
      <c r="AA7023" t="s">
        <v>67</v>
      </c>
      <c r="AB7023" t="s">
        <v>70</v>
      </c>
    </row>
    <row r="7024" spans="1:28" x14ac:dyDescent="0.25">
      <c r="A7024">
        <v>24</v>
      </c>
      <c r="B7024">
        <v>52</v>
      </c>
      <c r="C7024">
        <v>6</v>
      </c>
      <c r="D7024">
        <v>0</v>
      </c>
      <c r="E7024">
        <v>5</v>
      </c>
      <c r="F7024">
        <v>160</v>
      </c>
      <c r="G7024">
        <v>100</v>
      </c>
      <c r="H7024">
        <v>2</v>
      </c>
      <c r="I7024" t="s">
        <v>65</v>
      </c>
      <c r="J7024">
        <v>44</v>
      </c>
      <c r="K7024">
        <v>192</v>
      </c>
      <c r="L7024">
        <v>34</v>
      </c>
      <c r="M7024">
        <v>0.63541666666666596</v>
      </c>
      <c r="N7024">
        <v>0.36478365384615302</v>
      </c>
      <c r="O7024">
        <v>0.26722756410256399</v>
      </c>
      <c r="P7024">
        <v>0.58099851511461298</v>
      </c>
      <c r="Q7024">
        <v>8.7637113234336805</v>
      </c>
      <c r="R7024">
        <v>0.175228815066307</v>
      </c>
      <c r="S7024">
        <v>0.11699300796779299</v>
      </c>
      <c r="T7024">
        <v>8.7637113234336805</v>
      </c>
      <c r="U7024">
        <v>0.175228815066307</v>
      </c>
      <c r="V7024">
        <v>0.11699300796779299</v>
      </c>
      <c r="W7024" t="s">
        <v>23</v>
      </c>
      <c r="X7024" t="s">
        <v>23</v>
      </c>
      <c r="Y7024" t="s">
        <v>23</v>
      </c>
      <c r="Z7024" t="s">
        <v>66</v>
      </c>
      <c r="AA7024" t="s">
        <v>67</v>
      </c>
      <c r="AB7024" t="s">
        <v>70</v>
      </c>
    </row>
    <row r="7025" spans="1:28" x14ac:dyDescent="0.25">
      <c r="A7025">
        <v>24</v>
      </c>
      <c r="B7025">
        <v>52</v>
      </c>
      <c r="C7025">
        <v>6</v>
      </c>
      <c r="D7025">
        <v>0</v>
      </c>
      <c r="E7025">
        <v>5</v>
      </c>
      <c r="F7025">
        <v>160</v>
      </c>
      <c r="G7025">
        <v>100</v>
      </c>
      <c r="H7025">
        <v>2</v>
      </c>
      <c r="I7025" t="s">
        <v>65</v>
      </c>
      <c r="J7025">
        <v>45</v>
      </c>
      <c r="K7025">
        <v>192</v>
      </c>
      <c r="L7025">
        <v>34</v>
      </c>
      <c r="M7025">
        <v>0.63541666666666596</v>
      </c>
      <c r="N7025">
        <v>0.36478365384615302</v>
      </c>
      <c r="O7025">
        <v>0.26722756410256399</v>
      </c>
      <c r="P7025">
        <v>0.58099851511461298</v>
      </c>
      <c r="Q7025">
        <v>8.7637113234336805</v>
      </c>
      <c r="R7025">
        <v>0.175228815066307</v>
      </c>
      <c r="S7025">
        <v>0.11699300796779299</v>
      </c>
      <c r="T7025">
        <v>8.7637113234336805</v>
      </c>
      <c r="U7025">
        <v>0.175228815066307</v>
      </c>
      <c r="V7025">
        <v>0.11699300796779299</v>
      </c>
      <c r="W7025" t="s">
        <v>23</v>
      </c>
      <c r="X7025" t="s">
        <v>23</v>
      </c>
      <c r="Y7025" t="s">
        <v>23</v>
      </c>
      <c r="Z7025" t="s">
        <v>66</v>
      </c>
      <c r="AA7025" t="s">
        <v>67</v>
      </c>
      <c r="AB7025" t="s">
        <v>70</v>
      </c>
    </row>
    <row r="7026" spans="1:28" x14ac:dyDescent="0.25">
      <c r="A7026">
        <v>24</v>
      </c>
      <c r="B7026">
        <v>52</v>
      </c>
      <c r="C7026">
        <v>6</v>
      </c>
      <c r="D7026">
        <v>0</v>
      </c>
      <c r="E7026">
        <v>5</v>
      </c>
      <c r="F7026">
        <v>160</v>
      </c>
      <c r="G7026">
        <v>100</v>
      </c>
      <c r="H7026">
        <v>2</v>
      </c>
      <c r="I7026" t="s">
        <v>65</v>
      </c>
      <c r="J7026">
        <v>46</v>
      </c>
      <c r="K7026">
        <v>192</v>
      </c>
      <c r="L7026">
        <v>34</v>
      </c>
      <c r="M7026">
        <v>0.63541666666666596</v>
      </c>
      <c r="N7026">
        <v>0.36478365384615302</v>
      </c>
      <c r="O7026">
        <v>0.26722756410256399</v>
      </c>
      <c r="P7026">
        <v>0.58099851511461298</v>
      </c>
      <c r="Q7026">
        <v>8.7637113234336805</v>
      </c>
      <c r="R7026">
        <v>0.175228815066307</v>
      </c>
      <c r="S7026">
        <v>0.11699300796779299</v>
      </c>
      <c r="T7026">
        <v>8.7637113234336805</v>
      </c>
      <c r="U7026">
        <v>0.175228815066307</v>
      </c>
      <c r="V7026">
        <v>0.11699300796779299</v>
      </c>
      <c r="W7026" t="s">
        <v>23</v>
      </c>
      <c r="X7026" t="s">
        <v>23</v>
      </c>
      <c r="Y7026" t="s">
        <v>23</v>
      </c>
      <c r="Z7026" t="s">
        <v>66</v>
      </c>
      <c r="AA7026" t="s">
        <v>67</v>
      </c>
      <c r="AB7026" t="s">
        <v>70</v>
      </c>
    </row>
    <row r="7027" spans="1:28" x14ac:dyDescent="0.25">
      <c r="A7027">
        <v>24</v>
      </c>
      <c r="B7027">
        <v>52</v>
      </c>
      <c r="C7027">
        <v>6</v>
      </c>
      <c r="D7027">
        <v>0</v>
      </c>
      <c r="E7027">
        <v>5</v>
      </c>
      <c r="F7027">
        <v>160</v>
      </c>
      <c r="G7027">
        <v>100</v>
      </c>
      <c r="H7027">
        <v>2</v>
      </c>
      <c r="I7027" t="s">
        <v>65</v>
      </c>
      <c r="J7027">
        <v>47</v>
      </c>
      <c r="K7027">
        <v>192</v>
      </c>
      <c r="L7027">
        <v>34</v>
      </c>
      <c r="M7027">
        <v>0.63541666666666596</v>
      </c>
      <c r="N7027">
        <v>0.36478365384615302</v>
      </c>
      <c r="O7027">
        <v>0.26722756410256399</v>
      </c>
      <c r="P7027">
        <v>0.58099851511461298</v>
      </c>
      <c r="Q7027">
        <v>8.7637113234336805</v>
      </c>
      <c r="R7027">
        <v>0.175228815066307</v>
      </c>
      <c r="S7027">
        <v>0.11699300796779299</v>
      </c>
      <c r="T7027">
        <v>8.7637113234336805</v>
      </c>
      <c r="U7027">
        <v>0.175228815066307</v>
      </c>
      <c r="V7027">
        <v>0.11699300796779299</v>
      </c>
      <c r="W7027" t="s">
        <v>23</v>
      </c>
      <c r="X7027" t="s">
        <v>23</v>
      </c>
      <c r="Y7027" t="s">
        <v>23</v>
      </c>
      <c r="Z7027" t="s">
        <v>66</v>
      </c>
      <c r="AA7027" t="s">
        <v>67</v>
      </c>
      <c r="AB7027" t="s">
        <v>70</v>
      </c>
    </row>
    <row r="7028" spans="1:28" x14ac:dyDescent="0.25">
      <c r="A7028">
        <v>24</v>
      </c>
      <c r="B7028">
        <v>52</v>
      </c>
      <c r="C7028">
        <v>6</v>
      </c>
      <c r="D7028">
        <v>0</v>
      </c>
      <c r="E7028">
        <v>5</v>
      </c>
      <c r="F7028">
        <v>160</v>
      </c>
      <c r="G7028">
        <v>100</v>
      </c>
      <c r="H7028">
        <v>2</v>
      </c>
      <c r="I7028" t="s">
        <v>65</v>
      </c>
      <c r="J7028">
        <v>48</v>
      </c>
      <c r="K7028">
        <v>192</v>
      </c>
      <c r="L7028">
        <v>34</v>
      </c>
      <c r="M7028">
        <v>0.63541666666666596</v>
      </c>
      <c r="N7028">
        <v>0.36478365384615302</v>
      </c>
      <c r="O7028">
        <v>0.26722756410256399</v>
      </c>
      <c r="P7028">
        <v>0.58099851511461298</v>
      </c>
      <c r="Q7028">
        <v>8.7637113234336805</v>
      </c>
      <c r="R7028">
        <v>0.175228815066307</v>
      </c>
      <c r="S7028">
        <v>0.11699300796779299</v>
      </c>
      <c r="T7028">
        <v>8.7637113234336805</v>
      </c>
      <c r="U7028">
        <v>0.175228815066307</v>
      </c>
      <c r="V7028">
        <v>0.11699300796779299</v>
      </c>
      <c r="W7028" t="s">
        <v>23</v>
      </c>
      <c r="X7028" t="s">
        <v>23</v>
      </c>
      <c r="Y7028" t="s">
        <v>23</v>
      </c>
      <c r="Z7028" t="s">
        <v>66</v>
      </c>
      <c r="AA7028" t="s">
        <v>67</v>
      </c>
      <c r="AB7028" t="s">
        <v>70</v>
      </c>
    </row>
    <row r="7029" spans="1:28" x14ac:dyDescent="0.25">
      <c r="A7029">
        <v>24</v>
      </c>
      <c r="B7029">
        <v>52</v>
      </c>
      <c r="C7029">
        <v>6</v>
      </c>
      <c r="D7029">
        <v>0</v>
      </c>
      <c r="E7029">
        <v>5</v>
      </c>
      <c r="F7029">
        <v>160</v>
      </c>
      <c r="G7029">
        <v>100</v>
      </c>
      <c r="H7029">
        <v>2</v>
      </c>
      <c r="I7029" t="s">
        <v>65</v>
      </c>
      <c r="J7029">
        <v>49</v>
      </c>
      <c r="K7029">
        <v>192</v>
      </c>
      <c r="L7029">
        <v>34</v>
      </c>
      <c r="M7029">
        <v>0.63541666666666596</v>
      </c>
      <c r="N7029">
        <v>0.36478365384615302</v>
      </c>
      <c r="O7029">
        <v>0.26722756410256399</v>
      </c>
      <c r="P7029">
        <v>0.58099851511461298</v>
      </c>
      <c r="Q7029">
        <v>8.7637113234336805</v>
      </c>
      <c r="R7029">
        <v>0.175228815066307</v>
      </c>
      <c r="S7029">
        <v>0.11699300796779299</v>
      </c>
      <c r="T7029">
        <v>8.7637113234336805</v>
      </c>
      <c r="U7029">
        <v>0.175228815066307</v>
      </c>
      <c r="V7029">
        <v>0.11699300796779299</v>
      </c>
      <c r="W7029" t="s">
        <v>23</v>
      </c>
      <c r="X7029" t="s">
        <v>23</v>
      </c>
      <c r="Y7029" t="s">
        <v>23</v>
      </c>
      <c r="Z7029" t="s">
        <v>66</v>
      </c>
      <c r="AA7029" t="s">
        <v>67</v>
      </c>
      <c r="AB7029" t="s">
        <v>70</v>
      </c>
    </row>
    <row r="7030" spans="1:28" x14ac:dyDescent="0.25">
      <c r="A7030">
        <v>146</v>
      </c>
      <c r="B7030">
        <v>176</v>
      </c>
      <c r="C7030">
        <v>3.8</v>
      </c>
      <c r="D7030">
        <v>0</v>
      </c>
      <c r="E7030">
        <v>5</v>
      </c>
      <c r="F7030">
        <v>290</v>
      </c>
      <c r="G7030">
        <v>0</v>
      </c>
      <c r="H7030">
        <v>2</v>
      </c>
      <c r="I7030" t="s">
        <v>65</v>
      </c>
      <c r="J7030">
        <v>0</v>
      </c>
      <c r="K7030">
        <v>1025</v>
      </c>
      <c r="L7030">
        <v>63.450636007827796</v>
      </c>
      <c r="M7030">
        <v>0.45321889169967999</v>
      </c>
      <c r="N7030">
        <v>0.115848115299334</v>
      </c>
      <c r="O7030">
        <v>8.7777161862527694E-2</v>
      </c>
      <c r="P7030">
        <v>1.2941193801416799</v>
      </c>
      <c r="Q7030">
        <v>6.2018010516891904</v>
      </c>
      <c r="R7030">
        <v>0.18941897746061701</v>
      </c>
      <c r="S7030">
        <v>0.13732837477016099</v>
      </c>
      <c r="T7030" t="s">
        <v>23</v>
      </c>
      <c r="U7030" t="s">
        <v>23</v>
      </c>
      <c r="V7030" t="s">
        <v>23</v>
      </c>
      <c r="W7030">
        <v>6.2018010516891904</v>
      </c>
      <c r="X7030">
        <v>0.18941897746061701</v>
      </c>
      <c r="Y7030">
        <v>0.13732837477016099</v>
      </c>
      <c r="Z7030" t="s">
        <v>58</v>
      </c>
      <c r="AA7030" t="s">
        <v>59</v>
      </c>
      <c r="AB7030" t="s">
        <v>62</v>
      </c>
    </row>
    <row r="7031" spans="1:28" x14ac:dyDescent="0.25">
      <c r="A7031">
        <v>146</v>
      </c>
      <c r="B7031">
        <v>176</v>
      </c>
      <c r="C7031">
        <v>3.8</v>
      </c>
      <c r="D7031">
        <v>0</v>
      </c>
      <c r="E7031">
        <v>5</v>
      </c>
      <c r="F7031">
        <v>290</v>
      </c>
      <c r="G7031">
        <v>0</v>
      </c>
      <c r="H7031">
        <v>2</v>
      </c>
      <c r="I7031" t="s">
        <v>65</v>
      </c>
      <c r="J7031">
        <v>1</v>
      </c>
      <c r="K7031">
        <v>1044</v>
      </c>
      <c r="L7031">
        <v>65.112577833125798</v>
      </c>
      <c r="M7031">
        <v>0.44337875686482198</v>
      </c>
      <c r="N7031">
        <v>0.121625740160222</v>
      </c>
      <c r="O7031">
        <v>8.6533437826541201E-2</v>
      </c>
      <c r="P7031">
        <v>1.2962950386741301</v>
      </c>
      <c r="Q7031">
        <v>6.2470073782212703</v>
      </c>
      <c r="R7031">
        <v>0.18656342478975599</v>
      </c>
      <c r="S7031">
        <v>0.134534724587588</v>
      </c>
      <c r="T7031" t="s">
        <v>23</v>
      </c>
      <c r="U7031" t="s">
        <v>23</v>
      </c>
      <c r="V7031" t="s">
        <v>23</v>
      </c>
      <c r="W7031">
        <v>6.2470073782212703</v>
      </c>
      <c r="X7031">
        <v>0.18656342478975599</v>
      </c>
      <c r="Y7031">
        <v>0.134534724587588</v>
      </c>
      <c r="Z7031" t="s">
        <v>58</v>
      </c>
      <c r="AA7031" t="s">
        <v>59</v>
      </c>
      <c r="AB7031" t="s">
        <v>62</v>
      </c>
    </row>
    <row r="7032" spans="1:28" x14ac:dyDescent="0.25">
      <c r="A7032">
        <v>146</v>
      </c>
      <c r="B7032">
        <v>176</v>
      </c>
      <c r="C7032">
        <v>3.8</v>
      </c>
      <c r="D7032">
        <v>0</v>
      </c>
      <c r="E7032">
        <v>5</v>
      </c>
      <c r="F7032">
        <v>290</v>
      </c>
      <c r="G7032">
        <v>0</v>
      </c>
      <c r="H7032">
        <v>2</v>
      </c>
      <c r="I7032" t="s">
        <v>65</v>
      </c>
      <c r="J7032">
        <v>2</v>
      </c>
      <c r="K7032">
        <v>969</v>
      </c>
      <c r="L7032">
        <v>67.091894977168906</v>
      </c>
      <c r="M7032">
        <v>0.47565335915668799</v>
      </c>
      <c r="N7032">
        <v>0.13068181818181801</v>
      </c>
      <c r="O7032">
        <v>9.44976076555024E-2</v>
      </c>
      <c r="P7032">
        <v>1.25044583199</v>
      </c>
      <c r="Q7032">
        <v>6.1440633836912397</v>
      </c>
      <c r="R7032">
        <v>0.19359497041597401</v>
      </c>
      <c r="S7032">
        <v>0.13865822170157399</v>
      </c>
      <c r="T7032" t="s">
        <v>23</v>
      </c>
      <c r="U7032" t="s">
        <v>23</v>
      </c>
      <c r="V7032" t="s">
        <v>23</v>
      </c>
      <c r="W7032">
        <v>6.1440633836912397</v>
      </c>
      <c r="X7032">
        <v>0.19359497041597401</v>
      </c>
      <c r="Y7032">
        <v>0.13865822170157399</v>
      </c>
      <c r="Z7032" t="s">
        <v>58</v>
      </c>
      <c r="AA7032" t="s">
        <v>59</v>
      </c>
      <c r="AB7032" t="s">
        <v>62</v>
      </c>
    </row>
    <row r="7033" spans="1:28" x14ac:dyDescent="0.25">
      <c r="A7033">
        <v>146</v>
      </c>
      <c r="B7033">
        <v>176</v>
      </c>
      <c r="C7033">
        <v>3.8</v>
      </c>
      <c r="D7033">
        <v>0</v>
      </c>
      <c r="E7033">
        <v>5</v>
      </c>
      <c r="F7033">
        <v>290</v>
      </c>
      <c r="G7033">
        <v>0</v>
      </c>
      <c r="H7033">
        <v>2</v>
      </c>
      <c r="I7033" t="s">
        <v>65</v>
      </c>
      <c r="J7033">
        <v>3</v>
      </c>
      <c r="K7033">
        <v>1028</v>
      </c>
      <c r="L7033">
        <v>65.793553934649793</v>
      </c>
      <c r="M7033">
        <v>0.449617165433219</v>
      </c>
      <c r="N7033">
        <v>0.120832596391934</v>
      </c>
      <c r="O7033">
        <v>9.0511142553944102E-2</v>
      </c>
      <c r="P7033">
        <v>1.2743427235129601</v>
      </c>
      <c r="Q7033">
        <v>6.1851320401680097</v>
      </c>
      <c r="R7033">
        <v>0.20062040798438599</v>
      </c>
      <c r="S7033">
        <v>0.145713626998488</v>
      </c>
      <c r="T7033" t="s">
        <v>23</v>
      </c>
      <c r="U7033" t="s">
        <v>23</v>
      </c>
      <c r="V7033" t="s">
        <v>23</v>
      </c>
      <c r="W7033">
        <v>6.1851320401680097</v>
      </c>
      <c r="X7033">
        <v>0.20062040798438599</v>
      </c>
      <c r="Y7033">
        <v>0.145713626998488</v>
      </c>
      <c r="Z7033" t="s">
        <v>58</v>
      </c>
      <c r="AA7033" t="s">
        <v>59</v>
      </c>
      <c r="AB7033" t="s">
        <v>62</v>
      </c>
    </row>
    <row r="7034" spans="1:28" x14ac:dyDescent="0.25">
      <c r="A7034">
        <v>146</v>
      </c>
      <c r="B7034">
        <v>176</v>
      </c>
      <c r="C7034">
        <v>3.8</v>
      </c>
      <c r="D7034">
        <v>0</v>
      </c>
      <c r="E7034">
        <v>5</v>
      </c>
      <c r="F7034">
        <v>290</v>
      </c>
      <c r="G7034">
        <v>0</v>
      </c>
      <c r="H7034">
        <v>2</v>
      </c>
      <c r="I7034" t="s">
        <v>65</v>
      </c>
      <c r="J7034">
        <v>4</v>
      </c>
      <c r="K7034">
        <v>1022</v>
      </c>
      <c r="L7034">
        <v>71.174037834311804</v>
      </c>
      <c r="M7034">
        <v>0.44699213519147502</v>
      </c>
      <c r="N7034">
        <v>9.8047500444760696E-2</v>
      </c>
      <c r="O7034">
        <v>7.4742038783134596E-2</v>
      </c>
      <c r="P7034">
        <v>1.2804719667675399</v>
      </c>
      <c r="Q7034">
        <v>6.3718931094986804</v>
      </c>
      <c r="R7034">
        <v>0.18813447548916701</v>
      </c>
      <c r="S7034">
        <v>0.13511742877743099</v>
      </c>
      <c r="T7034" t="s">
        <v>23</v>
      </c>
      <c r="U7034" t="s">
        <v>23</v>
      </c>
      <c r="V7034" t="s">
        <v>23</v>
      </c>
      <c r="W7034">
        <v>6.3718931094986804</v>
      </c>
      <c r="X7034">
        <v>0.18813447548916701</v>
      </c>
      <c r="Y7034">
        <v>0.13511742877743099</v>
      </c>
      <c r="Z7034" t="s">
        <v>58</v>
      </c>
      <c r="AA7034" t="s">
        <v>59</v>
      </c>
      <c r="AB7034" t="s">
        <v>62</v>
      </c>
    </row>
    <row r="7035" spans="1:28" x14ac:dyDescent="0.25">
      <c r="A7035">
        <v>146</v>
      </c>
      <c r="B7035">
        <v>176</v>
      </c>
      <c r="C7035">
        <v>3.8</v>
      </c>
      <c r="D7035">
        <v>0</v>
      </c>
      <c r="E7035">
        <v>5</v>
      </c>
      <c r="F7035">
        <v>290</v>
      </c>
      <c r="G7035">
        <v>0</v>
      </c>
      <c r="H7035">
        <v>2</v>
      </c>
      <c r="I7035" t="s">
        <v>65</v>
      </c>
      <c r="J7035">
        <v>5</v>
      </c>
      <c r="K7035">
        <v>1000</v>
      </c>
      <c r="L7035">
        <v>61.955000593014297</v>
      </c>
      <c r="M7035">
        <v>0.46604499940698502</v>
      </c>
      <c r="N7035">
        <v>0.12119318181818101</v>
      </c>
      <c r="O7035">
        <v>9.1590909090909001E-2</v>
      </c>
      <c r="P7035">
        <v>1.2529008725692801</v>
      </c>
      <c r="Q7035">
        <v>6.04365624316815</v>
      </c>
      <c r="R7035">
        <v>0.19854242563379501</v>
      </c>
      <c r="S7035">
        <v>0.142235661520007</v>
      </c>
      <c r="T7035" t="s">
        <v>23</v>
      </c>
      <c r="U7035" t="s">
        <v>23</v>
      </c>
      <c r="V7035" t="s">
        <v>23</v>
      </c>
      <c r="W7035">
        <v>6.04365624316815</v>
      </c>
      <c r="X7035">
        <v>0.19854242563379501</v>
      </c>
      <c r="Y7035">
        <v>0.142235661520007</v>
      </c>
      <c r="Z7035" t="s">
        <v>58</v>
      </c>
      <c r="AA7035" t="s">
        <v>59</v>
      </c>
      <c r="AB7035" t="s">
        <v>62</v>
      </c>
    </row>
    <row r="7036" spans="1:28" x14ac:dyDescent="0.25">
      <c r="A7036">
        <v>146</v>
      </c>
      <c r="B7036">
        <v>176</v>
      </c>
      <c r="C7036">
        <v>3.8</v>
      </c>
      <c r="D7036">
        <v>0</v>
      </c>
      <c r="E7036">
        <v>5</v>
      </c>
      <c r="F7036">
        <v>290</v>
      </c>
      <c r="G7036">
        <v>0</v>
      </c>
      <c r="H7036">
        <v>2</v>
      </c>
      <c r="I7036" t="s">
        <v>65</v>
      </c>
      <c r="J7036">
        <v>6</v>
      </c>
      <c r="K7036">
        <v>1003</v>
      </c>
      <c r="L7036">
        <v>73.396332206606203</v>
      </c>
      <c r="M7036">
        <v>0.453243935985437</v>
      </c>
      <c r="N7036">
        <v>0.125390872836037</v>
      </c>
      <c r="O7036">
        <v>9.0133010060726895E-2</v>
      </c>
      <c r="P7036">
        <v>1.26430410689759</v>
      </c>
      <c r="Q7036">
        <v>6.3528684173577901</v>
      </c>
      <c r="R7036">
        <v>0.19444767481830999</v>
      </c>
      <c r="S7036">
        <v>0.13795269230728399</v>
      </c>
      <c r="T7036" t="s">
        <v>23</v>
      </c>
      <c r="U7036" t="s">
        <v>23</v>
      </c>
      <c r="V7036" t="s">
        <v>23</v>
      </c>
      <c r="W7036">
        <v>6.3528684173577901</v>
      </c>
      <c r="X7036">
        <v>0.19444767481830999</v>
      </c>
      <c r="Y7036">
        <v>0.13795269230728399</v>
      </c>
      <c r="Z7036" t="s">
        <v>58</v>
      </c>
      <c r="AA7036" t="s">
        <v>59</v>
      </c>
      <c r="AB7036" t="s">
        <v>62</v>
      </c>
    </row>
    <row r="7037" spans="1:28" x14ac:dyDescent="0.25">
      <c r="A7037">
        <v>146</v>
      </c>
      <c r="B7037">
        <v>176</v>
      </c>
      <c r="C7037">
        <v>3.8</v>
      </c>
      <c r="D7037">
        <v>0</v>
      </c>
      <c r="E7037">
        <v>5</v>
      </c>
      <c r="F7037">
        <v>290</v>
      </c>
      <c r="G7037">
        <v>0</v>
      </c>
      <c r="H7037">
        <v>2</v>
      </c>
      <c r="I7037" t="s">
        <v>65</v>
      </c>
      <c r="J7037">
        <v>7</v>
      </c>
      <c r="K7037">
        <v>1028</v>
      </c>
      <c r="L7037">
        <v>63.1458741030659</v>
      </c>
      <c r="M7037">
        <v>0.45219272947172501</v>
      </c>
      <c r="N7037">
        <v>0.10751238061549299</v>
      </c>
      <c r="O7037">
        <v>8.2375309515387296E-2</v>
      </c>
      <c r="P7037">
        <v>1.2928640852648201</v>
      </c>
      <c r="Q7037">
        <v>6.20251930505112</v>
      </c>
      <c r="R7037">
        <v>0.20474092499132701</v>
      </c>
      <c r="S7037">
        <v>0.144064339152326</v>
      </c>
      <c r="T7037" t="s">
        <v>23</v>
      </c>
      <c r="U7037" t="s">
        <v>23</v>
      </c>
      <c r="V7037" t="s">
        <v>23</v>
      </c>
      <c r="W7037">
        <v>6.20251930505112</v>
      </c>
      <c r="X7037">
        <v>0.20474092499132701</v>
      </c>
      <c r="Y7037">
        <v>0.144064339152326</v>
      </c>
      <c r="Z7037" t="s">
        <v>58</v>
      </c>
      <c r="AA7037" t="s">
        <v>59</v>
      </c>
      <c r="AB7037" t="s">
        <v>62</v>
      </c>
    </row>
    <row r="7038" spans="1:28" x14ac:dyDescent="0.25">
      <c r="A7038">
        <v>146</v>
      </c>
      <c r="B7038">
        <v>176</v>
      </c>
      <c r="C7038">
        <v>3.8</v>
      </c>
      <c r="D7038">
        <v>0</v>
      </c>
      <c r="E7038">
        <v>5</v>
      </c>
      <c r="F7038">
        <v>290</v>
      </c>
      <c r="G7038">
        <v>0</v>
      </c>
      <c r="H7038">
        <v>2</v>
      </c>
      <c r="I7038" t="s">
        <v>65</v>
      </c>
      <c r="J7038">
        <v>8</v>
      </c>
      <c r="K7038">
        <v>984</v>
      </c>
      <c r="L7038">
        <v>62.895189171558997</v>
      </c>
      <c r="M7038">
        <v>0.47266749067930902</v>
      </c>
      <c r="N7038">
        <v>0.128245103473762</v>
      </c>
      <c r="O7038">
        <v>9.31725794530672E-2</v>
      </c>
      <c r="P7038">
        <v>1.2468422949142</v>
      </c>
      <c r="Q7038">
        <v>6.0312263489544797</v>
      </c>
      <c r="R7038">
        <v>0.193218941091098</v>
      </c>
      <c r="S7038">
        <v>0.138430198926531</v>
      </c>
      <c r="T7038" t="s">
        <v>23</v>
      </c>
      <c r="U7038" t="s">
        <v>23</v>
      </c>
      <c r="V7038" t="s">
        <v>23</v>
      </c>
      <c r="W7038">
        <v>6.0312263489544797</v>
      </c>
      <c r="X7038">
        <v>0.193218941091098</v>
      </c>
      <c r="Y7038">
        <v>0.138430198926531</v>
      </c>
      <c r="Z7038" t="s">
        <v>58</v>
      </c>
      <c r="AA7038" t="s">
        <v>59</v>
      </c>
      <c r="AB7038" t="s">
        <v>62</v>
      </c>
    </row>
    <row r="7039" spans="1:28" x14ac:dyDescent="0.25">
      <c r="A7039">
        <v>146</v>
      </c>
      <c r="B7039">
        <v>176</v>
      </c>
      <c r="C7039">
        <v>3.8</v>
      </c>
      <c r="D7039">
        <v>0</v>
      </c>
      <c r="E7039">
        <v>5</v>
      </c>
      <c r="F7039">
        <v>290</v>
      </c>
      <c r="G7039">
        <v>0</v>
      </c>
      <c r="H7039">
        <v>2</v>
      </c>
      <c r="I7039" t="s">
        <v>65</v>
      </c>
      <c r="J7039">
        <v>9</v>
      </c>
      <c r="K7039">
        <v>994</v>
      </c>
      <c r="L7039">
        <v>66.728294194390102</v>
      </c>
      <c r="M7039">
        <v>0.46405604205795697</v>
      </c>
      <c r="N7039">
        <v>0.13613499176879401</v>
      </c>
      <c r="O7039">
        <v>9.9128864093652805E-2</v>
      </c>
      <c r="P7039">
        <v>1.2376041770177</v>
      </c>
      <c r="Q7039">
        <v>6.1214025960668197</v>
      </c>
      <c r="R7039">
        <v>0.22185259876272001</v>
      </c>
      <c r="S7039">
        <v>0.1567047824734</v>
      </c>
      <c r="T7039" t="s">
        <v>23</v>
      </c>
      <c r="U7039" t="s">
        <v>23</v>
      </c>
      <c r="V7039" t="s">
        <v>23</v>
      </c>
      <c r="W7039">
        <v>6.1214025960668197</v>
      </c>
      <c r="X7039">
        <v>0.22185259876272001</v>
      </c>
      <c r="Y7039">
        <v>0.1567047824734</v>
      </c>
      <c r="Z7039" t="s">
        <v>58</v>
      </c>
      <c r="AA7039" t="s">
        <v>59</v>
      </c>
      <c r="AB7039" t="s">
        <v>62</v>
      </c>
    </row>
    <row r="7040" spans="1:28" x14ac:dyDescent="0.25">
      <c r="A7040">
        <v>146</v>
      </c>
      <c r="B7040">
        <v>176</v>
      </c>
      <c r="C7040">
        <v>3.8</v>
      </c>
      <c r="D7040">
        <v>0</v>
      </c>
      <c r="E7040">
        <v>5</v>
      </c>
      <c r="F7040">
        <v>290</v>
      </c>
      <c r="G7040">
        <v>0</v>
      </c>
      <c r="H7040">
        <v>2</v>
      </c>
      <c r="I7040" t="s">
        <v>65</v>
      </c>
      <c r="J7040">
        <v>10</v>
      </c>
      <c r="K7040">
        <v>1042</v>
      </c>
      <c r="L7040">
        <v>72.015932811480695</v>
      </c>
      <c r="M7040">
        <v>0.437604671006256</v>
      </c>
      <c r="N7040">
        <v>0.12073590996335699</v>
      </c>
      <c r="O7040">
        <v>8.9480457162798802E-2</v>
      </c>
      <c r="P7040">
        <v>1.30892081770781</v>
      </c>
      <c r="Q7040">
        <v>6.4873726293625698</v>
      </c>
      <c r="R7040">
        <v>0.19944488302267399</v>
      </c>
      <c r="S7040">
        <v>0.14014690833905799</v>
      </c>
      <c r="T7040" t="s">
        <v>23</v>
      </c>
      <c r="U7040" t="s">
        <v>23</v>
      </c>
      <c r="V7040" t="s">
        <v>23</v>
      </c>
      <c r="W7040">
        <v>6.4873726293625698</v>
      </c>
      <c r="X7040">
        <v>0.19944488302267399</v>
      </c>
      <c r="Y7040">
        <v>0.14014690833905799</v>
      </c>
      <c r="Z7040" t="s">
        <v>58</v>
      </c>
      <c r="AA7040" t="s">
        <v>59</v>
      </c>
      <c r="AB7040" t="s">
        <v>62</v>
      </c>
    </row>
    <row r="7041" spans="1:28" x14ac:dyDescent="0.25">
      <c r="A7041">
        <v>146</v>
      </c>
      <c r="B7041">
        <v>176</v>
      </c>
      <c r="C7041">
        <v>3.8</v>
      </c>
      <c r="D7041">
        <v>0</v>
      </c>
      <c r="E7041">
        <v>5</v>
      </c>
      <c r="F7041">
        <v>290</v>
      </c>
      <c r="G7041">
        <v>0</v>
      </c>
      <c r="H7041">
        <v>2</v>
      </c>
      <c r="I7041" t="s">
        <v>65</v>
      </c>
      <c r="J7041">
        <v>11</v>
      </c>
      <c r="K7041">
        <v>1073</v>
      </c>
      <c r="L7041">
        <v>69.0236049338789</v>
      </c>
      <c r="M7041">
        <v>0.42775060117998198</v>
      </c>
      <c r="N7041">
        <v>0.113567525205456</v>
      </c>
      <c r="O7041">
        <v>8.4035838346183195E-2</v>
      </c>
      <c r="P7041">
        <v>1.3413626633023199</v>
      </c>
      <c r="Q7041">
        <v>6.4579521647120801</v>
      </c>
      <c r="R7041">
        <v>0.182153342794967</v>
      </c>
      <c r="S7041">
        <v>0.13475454977930501</v>
      </c>
      <c r="T7041" t="s">
        <v>23</v>
      </c>
      <c r="U7041" t="s">
        <v>23</v>
      </c>
      <c r="V7041" t="s">
        <v>23</v>
      </c>
      <c r="W7041">
        <v>6.4579521647120801</v>
      </c>
      <c r="X7041">
        <v>0.182153342794967</v>
      </c>
      <c r="Y7041">
        <v>0.13475454977930501</v>
      </c>
      <c r="Z7041" t="s">
        <v>58</v>
      </c>
      <c r="AA7041" t="s">
        <v>59</v>
      </c>
      <c r="AB7041" t="s">
        <v>62</v>
      </c>
    </row>
    <row r="7042" spans="1:28" x14ac:dyDescent="0.25">
      <c r="A7042">
        <v>146</v>
      </c>
      <c r="B7042">
        <v>176</v>
      </c>
      <c r="C7042">
        <v>3.8</v>
      </c>
      <c r="D7042">
        <v>0</v>
      </c>
      <c r="E7042">
        <v>5</v>
      </c>
      <c r="F7042">
        <v>290</v>
      </c>
      <c r="G7042">
        <v>0</v>
      </c>
      <c r="H7042">
        <v>2</v>
      </c>
      <c r="I7042" t="s">
        <v>65</v>
      </c>
      <c r="J7042">
        <v>12</v>
      </c>
      <c r="K7042">
        <v>1005</v>
      </c>
      <c r="L7042">
        <v>62.732298523394398</v>
      </c>
      <c r="M7042">
        <v>0.46295293679264199</v>
      </c>
      <c r="N7042">
        <v>0.12753844414292101</v>
      </c>
      <c r="O7042">
        <v>9.5256671189506995E-2</v>
      </c>
      <c r="P7042">
        <v>1.2482884997200101</v>
      </c>
      <c r="Q7042">
        <v>6.06666060629213</v>
      </c>
      <c r="R7042">
        <v>0.19433318953429299</v>
      </c>
      <c r="S7042">
        <v>0.138468573134122</v>
      </c>
      <c r="T7042" t="s">
        <v>23</v>
      </c>
      <c r="U7042" t="s">
        <v>23</v>
      </c>
      <c r="V7042" t="s">
        <v>23</v>
      </c>
      <c r="W7042">
        <v>6.06666060629213</v>
      </c>
      <c r="X7042">
        <v>0.19433318953429299</v>
      </c>
      <c r="Y7042">
        <v>0.138468573134122</v>
      </c>
      <c r="Z7042" t="s">
        <v>58</v>
      </c>
      <c r="AA7042" t="s">
        <v>59</v>
      </c>
      <c r="AB7042" t="s">
        <v>62</v>
      </c>
    </row>
    <row r="7043" spans="1:28" x14ac:dyDescent="0.25">
      <c r="A7043">
        <v>146</v>
      </c>
      <c r="B7043">
        <v>176</v>
      </c>
      <c r="C7043">
        <v>3.8</v>
      </c>
      <c r="D7043">
        <v>0</v>
      </c>
      <c r="E7043">
        <v>5</v>
      </c>
      <c r="F7043">
        <v>290</v>
      </c>
      <c r="G7043">
        <v>0</v>
      </c>
      <c r="H7043">
        <v>2</v>
      </c>
      <c r="I7043" t="s">
        <v>65</v>
      </c>
      <c r="J7043">
        <v>13</v>
      </c>
      <c r="K7043">
        <v>1023</v>
      </c>
      <c r="L7043">
        <v>63.823725019272899</v>
      </c>
      <c r="M7043">
        <v>0.45374024924802198</v>
      </c>
      <c r="N7043">
        <v>0.119606993690571</v>
      </c>
      <c r="O7043">
        <v>8.8282013685239497E-2</v>
      </c>
      <c r="P7043">
        <v>1.29837318611564</v>
      </c>
      <c r="Q7043">
        <v>6.2359039287425402</v>
      </c>
      <c r="R7043">
        <v>0.18417130783770799</v>
      </c>
      <c r="S7043">
        <v>0.130581928891572</v>
      </c>
      <c r="T7043" t="s">
        <v>23</v>
      </c>
      <c r="U7043" t="s">
        <v>23</v>
      </c>
      <c r="V7043" t="s">
        <v>23</v>
      </c>
      <c r="W7043">
        <v>6.2359039287425402</v>
      </c>
      <c r="X7043">
        <v>0.18417130783770799</v>
      </c>
      <c r="Y7043">
        <v>0.130581928891572</v>
      </c>
      <c r="Z7043" t="s">
        <v>58</v>
      </c>
      <c r="AA7043" t="s">
        <v>59</v>
      </c>
      <c r="AB7043" t="s">
        <v>62</v>
      </c>
    </row>
    <row r="7044" spans="1:28" x14ac:dyDescent="0.25">
      <c r="A7044">
        <v>146</v>
      </c>
      <c r="B7044">
        <v>176</v>
      </c>
      <c r="C7044">
        <v>3.8</v>
      </c>
      <c r="D7044">
        <v>0</v>
      </c>
      <c r="E7044">
        <v>5</v>
      </c>
      <c r="F7044">
        <v>290</v>
      </c>
      <c r="G7044">
        <v>0</v>
      </c>
      <c r="H7044">
        <v>2</v>
      </c>
      <c r="I7044" t="s">
        <v>65</v>
      </c>
      <c r="J7044">
        <v>14</v>
      </c>
      <c r="K7044">
        <v>969</v>
      </c>
      <c r="L7044">
        <v>72.251779042874901</v>
      </c>
      <c r="M7044">
        <v>0.470328401400541</v>
      </c>
      <c r="N7044">
        <v>0.141517731494511</v>
      </c>
      <c r="O7044">
        <v>0.10277699596584999</v>
      </c>
      <c r="P7044">
        <v>1.2441218027949199</v>
      </c>
      <c r="Q7044">
        <v>6.2588664267890799</v>
      </c>
      <c r="R7044">
        <v>0.190135665162489</v>
      </c>
      <c r="S7044">
        <v>0.13362477227359401</v>
      </c>
      <c r="T7044" t="s">
        <v>23</v>
      </c>
      <c r="U7044" t="s">
        <v>23</v>
      </c>
      <c r="V7044" t="s">
        <v>23</v>
      </c>
      <c r="W7044">
        <v>6.2588664267890799</v>
      </c>
      <c r="X7044">
        <v>0.190135665162489</v>
      </c>
      <c r="Y7044">
        <v>0.13362477227359401</v>
      </c>
      <c r="Z7044" t="s">
        <v>58</v>
      </c>
      <c r="AA7044" t="s">
        <v>59</v>
      </c>
      <c r="AB7044" t="s">
        <v>62</v>
      </c>
    </row>
    <row r="7045" spans="1:28" x14ac:dyDescent="0.25">
      <c r="A7045">
        <v>146</v>
      </c>
      <c r="B7045">
        <v>176</v>
      </c>
      <c r="C7045">
        <v>3.8</v>
      </c>
      <c r="D7045">
        <v>0</v>
      </c>
      <c r="E7045">
        <v>5</v>
      </c>
      <c r="F7045">
        <v>290</v>
      </c>
      <c r="G7045">
        <v>0</v>
      </c>
      <c r="H7045">
        <v>2</v>
      </c>
      <c r="I7045" t="s">
        <v>65</v>
      </c>
      <c r="J7045">
        <v>15</v>
      </c>
      <c r="K7045">
        <v>1074</v>
      </c>
      <c r="L7045">
        <v>65.989488821680595</v>
      </c>
      <c r="M7045">
        <v>0.430177384709794</v>
      </c>
      <c r="N7045">
        <v>0.105214152700186</v>
      </c>
      <c r="O7045">
        <v>7.5694091755544202E-2</v>
      </c>
      <c r="P7045">
        <v>1.33966514910913</v>
      </c>
      <c r="Q7045">
        <v>6.4254079314174204</v>
      </c>
      <c r="R7045">
        <v>0.20238486098040601</v>
      </c>
      <c r="S7045">
        <v>0.144997518952585</v>
      </c>
      <c r="T7045" t="s">
        <v>23</v>
      </c>
      <c r="U7045" t="s">
        <v>23</v>
      </c>
      <c r="V7045" t="s">
        <v>23</v>
      </c>
      <c r="W7045">
        <v>6.4254079314174204</v>
      </c>
      <c r="X7045">
        <v>0.20238486098040601</v>
      </c>
      <c r="Y7045">
        <v>0.144997518952585</v>
      </c>
      <c r="Z7045" t="s">
        <v>58</v>
      </c>
      <c r="AA7045" t="s">
        <v>59</v>
      </c>
      <c r="AB7045" t="s">
        <v>62</v>
      </c>
    </row>
    <row r="7046" spans="1:28" x14ac:dyDescent="0.25">
      <c r="A7046">
        <v>146</v>
      </c>
      <c r="B7046">
        <v>176</v>
      </c>
      <c r="C7046">
        <v>3.8</v>
      </c>
      <c r="D7046">
        <v>0</v>
      </c>
      <c r="E7046">
        <v>5</v>
      </c>
      <c r="F7046">
        <v>290</v>
      </c>
      <c r="G7046">
        <v>0</v>
      </c>
      <c r="H7046">
        <v>2</v>
      </c>
      <c r="I7046" t="s">
        <v>65</v>
      </c>
      <c r="J7046">
        <v>16</v>
      </c>
      <c r="K7046">
        <v>988</v>
      </c>
      <c r="L7046">
        <v>63.421151337247203</v>
      </c>
      <c r="M7046">
        <v>0.47022150674367602</v>
      </c>
      <c r="N7046">
        <v>0.124988498343761</v>
      </c>
      <c r="O7046">
        <v>9.0932094221567894E-2</v>
      </c>
      <c r="P7046">
        <v>1.25426645144439</v>
      </c>
      <c r="Q7046">
        <v>6.0809749992476396</v>
      </c>
      <c r="R7046">
        <v>0.21237869216569399</v>
      </c>
      <c r="S7046">
        <v>0.15529424376266099</v>
      </c>
      <c r="T7046" t="s">
        <v>23</v>
      </c>
      <c r="U7046" t="s">
        <v>23</v>
      </c>
      <c r="V7046" t="s">
        <v>23</v>
      </c>
      <c r="W7046">
        <v>6.0809749992476396</v>
      </c>
      <c r="X7046">
        <v>0.21237869216569399</v>
      </c>
      <c r="Y7046">
        <v>0.15529424376266099</v>
      </c>
      <c r="Z7046" t="s">
        <v>58</v>
      </c>
      <c r="AA7046" t="s">
        <v>59</v>
      </c>
      <c r="AB7046" t="s">
        <v>62</v>
      </c>
    </row>
    <row r="7047" spans="1:28" x14ac:dyDescent="0.25">
      <c r="A7047">
        <v>146</v>
      </c>
      <c r="B7047">
        <v>176</v>
      </c>
      <c r="C7047">
        <v>3.8</v>
      </c>
      <c r="D7047">
        <v>0</v>
      </c>
      <c r="E7047">
        <v>5</v>
      </c>
      <c r="F7047">
        <v>290</v>
      </c>
      <c r="G7047">
        <v>0</v>
      </c>
      <c r="H7047">
        <v>2</v>
      </c>
      <c r="I7047" t="s">
        <v>65</v>
      </c>
      <c r="J7047">
        <v>17</v>
      </c>
      <c r="K7047">
        <v>995</v>
      </c>
      <c r="L7047">
        <v>61.565980252624101</v>
      </c>
      <c r="M7047">
        <v>0.468777909293845</v>
      </c>
      <c r="N7047">
        <v>0.12601073549566</v>
      </c>
      <c r="O7047">
        <v>9.4078346276838698E-2</v>
      </c>
      <c r="P7047">
        <v>1.2392489779506799</v>
      </c>
      <c r="Q7047">
        <v>5.9802067672787498</v>
      </c>
      <c r="R7047">
        <v>0.205318385442087</v>
      </c>
      <c r="S7047">
        <v>0.144343306574514</v>
      </c>
      <c r="T7047" t="s">
        <v>23</v>
      </c>
      <c r="U7047" t="s">
        <v>23</v>
      </c>
      <c r="V7047" t="s">
        <v>23</v>
      </c>
      <c r="W7047">
        <v>5.9802067672787498</v>
      </c>
      <c r="X7047">
        <v>0.205318385442087</v>
      </c>
      <c r="Y7047">
        <v>0.144343306574514</v>
      </c>
      <c r="Z7047" t="s">
        <v>58</v>
      </c>
      <c r="AA7047" t="s">
        <v>59</v>
      </c>
      <c r="AB7047" t="s">
        <v>62</v>
      </c>
    </row>
    <row r="7048" spans="1:28" x14ac:dyDescent="0.25">
      <c r="A7048">
        <v>146</v>
      </c>
      <c r="B7048">
        <v>176</v>
      </c>
      <c r="C7048">
        <v>3.8</v>
      </c>
      <c r="D7048">
        <v>0</v>
      </c>
      <c r="E7048">
        <v>5</v>
      </c>
      <c r="F7048">
        <v>290</v>
      </c>
      <c r="G7048">
        <v>0</v>
      </c>
      <c r="H7048">
        <v>2</v>
      </c>
      <c r="I7048" t="s">
        <v>65</v>
      </c>
      <c r="J7048">
        <v>18</v>
      </c>
      <c r="K7048">
        <v>981</v>
      </c>
      <c r="L7048">
        <v>71.9728117772638</v>
      </c>
      <c r="M7048">
        <v>0.464859519085358</v>
      </c>
      <c r="N7048">
        <v>0.12959294782689201</v>
      </c>
      <c r="O7048">
        <v>9.3874525067185605E-2</v>
      </c>
      <c r="P7048">
        <v>1.26475717560673</v>
      </c>
      <c r="Q7048">
        <v>6.3211246151887996</v>
      </c>
      <c r="R7048">
        <v>0.18069218781983701</v>
      </c>
      <c r="S7048">
        <v>0.12886848987261801</v>
      </c>
      <c r="T7048" t="s">
        <v>23</v>
      </c>
      <c r="U7048" t="s">
        <v>23</v>
      </c>
      <c r="V7048" t="s">
        <v>23</v>
      </c>
      <c r="W7048">
        <v>6.3211246151887996</v>
      </c>
      <c r="X7048">
        <v>0.18069218781983701</v>
      </c>
      <c r="Y7048">
        <v>0.12886848987261801</v>
      </c>
      <c r="Z7048" t="s">
        <v>58</v>
      </c>
      <c r="AA7048" t="s">
        <v>59</v>
      </c>
      <c r="AB7048" t="s">
        <v>62</v>
      </c>
    </row>
    <row r="7049" spans="1:28" x14ac:dyDescent="0.25">
      <c r="A7049">
        <v>146</v>
      </c>
      <c r="B7049">
        <v>176</v>
      </c>
      <c r="C7049">
        <v>3.8</v>
      </c>
      <c r="D7049">
        <v>0</v>
      </c>
      <c r="E7049">
        <v>5</v>
      </c>
      <c r="F7049">
        <v>290</v>
      </c>
      <c r="G7049">
        <v>0</v>
      </c>
      <c r="H7049">
        <v>2</v>
      </c>
      <c r="I7049" t="s">
        <v>65</v>
      </c>
      <c r="J7049">
        <v>19</v>
      </c>
      <c r="K7049">
        <v>1049</v>
      </c>
      <c r="L7049">
        <v>68.729641819367799</v>
      </c>
      <c r="M7049">
        <v>0.43781730999106899</v>
      </c>
      <c r="N7049">
        <v>0.107152916197244</v>
      </c>
      <c r="O7049">
        <v>7.7118901117947794E-2</v>
      </c>
      <c r="P7049">
        <v>1.35443634783872</v>
      </c>
      <c r="Q7049">
        <v>6.5246394437058903</v>
      </c>
      <c r="R7049">
        <v>0.18768016884392999</v>
      </c>
      <c r="S7049">
        <v>0.13313140818497801</v>
      </c>
      <c r="T7049" t="s">
        <v>23</v>
      </c>
      <c r="U7049" t="s">
        <v>23</v>
      </c>
      <c r="V7049" t="s">
        <v>23</v>
      </c>
      <c r="W7049">
        <v>6.5246394437058903</v>
      </c>
      <c r="X7049">
        <v>0.18768016884392999</v>
      </c>
      <c r="Y7049">
        <v>0.13313140818497801</v>
      </c>
      <c r="Z7049" t="s">
        <v>58</v>
      </c>
      <c r="AA7049" t="s">
        <v>59</v>
      </c>
      <c r="AB7049" t="s">
        <v>62</v>
      </c>
    </row>
    <row r="7050" spans="1:28" x14ac:dyDescent="0.25">
      <c r="A7050">
        <v>146</v>
      </c>
      <c r="B7050">
        <v>176</v>
      </c>
      <c r="C7050">
        <v>3.8</v>
      </c>
      <c r="D7050">
        <v>0</v>
      </c>
      <c r="E7050">
        <v>5</v>
      </c>
      <c r="F7050">
        <v>290</v>
      </c>
      <c r="G7050">
        <v>10</v>
      </c>
      <c r="H7050">
        <v>2</v>
      </c>
      <c r="I7050" t="s">
        <v>65</v>
      </c>
      <c r="J7050">
        <v>0</v>
      </c>
      <c r="K7050">
        <v>984</v>
      </c>
      <c r="L7050">
        <v>63.478565934468399</v>
      </c>
      <c r="M7050">
        <v>0.47207462811537698</v>
      </c>
      <c r="N7050">
        <v>0.15657335550628201</v>
      </c>
      <c r="O7050">
        <v>0.110633776792313</v>
      </c>
      <c r="P7050">
        <v>1.23965908005565</v>
      </c>
      <c r="Q7050">
        <v>6.0360213050907099</v>
      </c>
      <c r="R7050">
        <v>0.202328359309389</v>
      </c>
      <c r="S7050">
        <v>0.14387846755731401</v>
      </c>
      <c r="T7050">
        <v>5.3192072516539097</v>
      </c>
      <c r="U7050">
        <v>0.229087951886738</v>
      </c>
      <c r="V7050">
        <v>0.170018357928683</v>
      </c>
      <c r="W7050">
        <v>6.1498013135727403</v>
      </c>
      <c r="X7050">
        <v>0.19640803675965099</v>
      </c>
      <c r="Y7050">
        <v>0.1389350026243</v>
      </c>
      <c r="Z7050" t="s">
        <v>58</v>
      </c>
      <c r="AA7050" t="s">
        <v>59</v>
      </c>
      <c r="AB7050" t="s">
        <v>62</v>
      </c>
    </row>
    <row r="7051" spans="1:28" x14ac:dyDescent="0.25">
      <c r="A7051">
        <v>146</v>
      </c>
      <c r="B7051">
        <v>176</v>
      </c>
      <c r="C7051">
        <v>3.8</v>
      </c>
      <c r="D7051">
        <v>0</v>
      </c>
      <c r="E7051">
        <v>5</v>
      </c>
      <c r="F7051">
        <v>290</v>
      </c>
      <c r="G7051">
        <v>10</v>
      </c>
      <c r="H7051">
        <v>2</v>
      </c>
      <c r="I7051" t="s">
        <v>65</v>
      </c>
      <c r="J7051">
        <v>1</v>
      </c>
      <c r="K7051">
        <v>986</v>
      </c>
      <c r="L7051">
        <v>67.691954506680503</v>
      </c>
      <c r="M7051">
        <v>0.46684385952669299</v>
      </c>
      <c r="N7051">
        <v>0.144096902083717</v>
      </c>
      <c r="O7051">
        <v>0.103886225336529</v>
      </c>
      <c r="P7051">
        <v>1.2543286523283801</v>
      </c>
      <c r="Q7051">
        <v>6.1820015712788701</v>
      </c>
      <c r="R7051">
        <v>0.189530155009212</v>
      </c>
      <c r="S7051">
        <v>0.135362952826625</v>
      </c>
      <c r="T7051">
        <v>5.4592519505174897</v>
      </c>
      <c r="U7051">
        <v>0.160151661626693</v>
      </c>
      <c r="V7051">
        <v>0.119186646866882</v>
      </c>
      <c r="W7051">
        <v>6.2647591614423899</v>
      </c>
      <c r="X7051">
        <v>0.18958187326919701</v>
      </c>
      <c r="Y7051">
        <v>0.13451162813849299</v>
      </c>
      <c r="Z7051" t="s">
        <v>58</v>
      </c>
      <c r="AA7051" t="s">
        <v>59</v>
      </c>
      <c r="AB7051" t="s">
        <v>62</v>
      </c>
    </row>
    <row r="7052" spans="1:28" x14ac:dyDescent="0.25">
      <c r="A7052">
        <v>146</v>
      </c>
      <c r="B7052">
        <v>176</v>
      </c>
      <c r="C7052">
        <v>3.8</v>
      </c>
      <c r="D7052">
        <v>0</v>
      </c>
      <c r="E7052">
        <v>5</v>
      </c>
      <c r="F7052">
        <v>290</v>
      </c>
      <c r="G7052">
        <v>10</v>
      </c>
      <c r="H7052">
        <v>2</v>
      </c>
      <c r="I7052" t="s">
        <v>65</v>
      </c>
      <c r="J7052">
        <v>2</v>
      </c>
      <c r="K7052">
        <v>1063</v>
      </c>
      <c r="L7052">
        <v>62.446355927177798</v>
      </c>
      <c r="M7052">
        <v>0.43796203581638898</v>
      </c>
      <c r="N7052">
        <v>0.13212498930984301</v>
      </c>
      <c r="O7052">
        <v>9.2389677584879801E-2</v>
      </c>
      <c r="P7052">
        <v>1.34062952347181</v>
      </c>
      <c r="Q7052">
        <v>6.32593581085679</v>
      </c>
      <c r="R7052">
        <v>0.18601667146912401</v>
      </c>
      <c r="S7052">
        <v>0.135109009823037</v>
      </c>
      <c r="T7052">
        <v>5.5451487995090201</v>
      </c>
      <c r="U7052">
        <v>0.18277128355984301</v>
      </c>
      <c r="V7052">
        <v>0.144682200040465</v>
      </c>
      <c r="W7052">
        <v>6.4571080287632103</v>
      </c>
      <c r="X7052">
        <v>0.18356473026605699</v>
      </c>
      <c r="Y7052">
        <v>0.13382506195558</v>
      </c>
      <c r="Z7052" t="s">
        <v>58</v>
      </c>
      <c r="AA7052" t="s">
        <v>59</v>
      </c>
      <c r="AB7052" t="s">
        <v>62</v>
      </c>
    </row>
    <row r="7053" spans="1:28" x14ac:dyDescent="0.25">
      <c r="A7053">
        <v>146</v>
      </c>
      <c r="B7053">
        <v>176</v>
      </c>
      <c r="C7053">
        <v>3.8</v>
      </c>
      <c r="D7053">
        <v>0</v>
      </c>
      <c r="E7053">
        <v>5</v>
      </c>
      <c r="F7053">
        <v>290</v>
      </c>
      <c r="G7053">
        <v>10</v>
      </c>
      <c r="H7053">
        <v>2</v>
      </c>
      <c r="I7053" t="s">
        <v>65</v>
      </c>
      <c r="J7053">
        <v>3</v>
      </c>
      <c r="K7053">
        <v>1029</v>
      </c>
      <c r="L7053">
        <v>65.968386408112394</v>
      </c>
      <c r="M7053">
        <v>0.44901031447219297</v>
      </c>
      <c r="N7053">
        <v>0.127037503313013</v>
      </c>
      <c r="O7053">
        <v>8.9964882056718695E-2</v>
      </c>
      <c r="P7053">
        <v>1.2876463499294299</v>
      </c>
      <c r="Q7053">
        <v>6.2223291548830897</v>
      </c>
      <c r="R7053">
        <v>0.17833718466752899</v>
      </c>
      <c r="S7053">
        <v>0.12791334173249999</v>
      </c>
      <c r="T7053">
        <v>5.7775200683559698</v>
      </c>
      <c r="U7053">
        <v>0.149855890203452</v>
      </c>
      <c r="V7053">
        <v>0.114285380853093</v>
      </c>
      <c r="W7053">
        <v>6.2732614930350499</v>
      </c>
      <c r="X7053">
        <v>0.179749548599452</v>
      </c>
      <c r="Y7053">
        <v>0.127777546750524</v>
      </c>
      <c r="Z7053" t="s">
        <v>58</v>
      </c>
      <c r="AA7053" t="s">
        <v>59</v>
      </c>
      <c r="AB7053" t="s">
        <v>62</v>
      </c>
    </row>
    <row r="7054" spans="1:28" x14ac:dyDescent="0.25">
      <c r="A7054">
        <v>146</v>
      </c>
      <c r="B7054">
        <v>176</v>
      </c>
      <c r="C7054">
        <v>3.8</v>
      </c>
      <c r="D7054">
        <v>0</v>
      </c>
      <c r="E7054">
        <v>5</v>
      </c>
      <c r="F7054">
        <v>290</v>
      </c>
      <c r="G7054">
        <v>10</v>
      </c>
      <c r="H7054">
        <v>2</v>
      </c>
      <c r="I7054" t="s">
        <v>65</v>
      </c>
      <c r="J7054">
        <v>4</v>
      </c>
      <c r="K7054">
        <v>992</v>
      </c>
      <c r="L7054">
        <v>70.504870129870099</v>
      </c>
      <c r="M7054">
        <v>0.46118460672392098</v>
      </c>
      <c r="N7054">
        <v>0.141461235337243</v>
      </c>
      <c r="O7054">
        <v>0.103922287390029</v>
      </c>
      <c r="P7054">
        <v>1.2382533270727001</v>
      </c>
      <c r="Q7054">
        <v>6.1888758452683001</v>
      </c>
      <c r="R7054">
        <v>0.20359573850916601</v>
      </c>
      <c r="S7054">
        <v>0.145026098157787</v>
      </c>
      <c r="T7054">
        <v>6.0636312625467603</v>
      </c>
      <c r="U7054">
        <v>0.152013634272366</v>
      </c>
      <c r="V7054">
        <v>0.116682337450686</v>
      </c>
      <c r="W7054">
        <v>6.1990809594159799</v>
      </c>
      <c r="X7054">
        <v>0.20645069178897599</v>
      </c>
      <c r="Y7054">
        <v>0.147726339320952</v>
      </c>
      <c r="Z7054" t="s">
        <v>58</v>
      </c>
      <c r="AA7054" t="s">
        <v>59</v>
      </c>
      <c r="AB7054" t="s">
        <v>62</v>
      </c>
    </row>
    <row r="7055" spans="1:28" x14ac:dyDescent="0.25">
      <c r="A7055">
        <v>146</v>
      </c>
      <c r="B7055">
        <v>176</v>
      </c>
      <c r="C7055">
        <v>3.8</v>
      </c>
      <c r="D7055">
        <v>0</v>
      </c>
      <c r="E7055">
        <v>5</v>
      </c>
      <c r="F7055">
        <v>290</v>
      </c>
      <c r="G7055">
        <v>10</v>
      </c>
      <c r="H7055">
        <v>2</v>
      </c>
      <c r="I7055" t="s">
        <v>65</v>
      </c>
      <c r="J7055">
        <v>5</v>
      </c>
      <c r="K7055">
        <v>1024</v>
      </c>
      <c r="L7055">
        <v>65.264500681966396</v>
      </c>
      <c r="M7055">
        <v>0.45189013605276701</v>
      </c>
      <c r="N7055">
        <v>0.13124778053977201</v>
      </c>
      <c r="O7055">
        <v>9.8455255681818094E-2</v>
      </c>
      <c r="P7055">
        <v>1.29054048861278</v>
      </c>
      <c r="Q7055">
        <v>6.2461216837954296</v>
      </c>
      <c r="R7055">
        <v>0.21533790175919701</v>
      </c>
      <c r="S7055">
        <v>0.15429394158915799</v>
      </c>
      <c r="T7055">
        <v>5.4766997584879498</v>
      </c>
      <c r="U7055">
        <v>0.239990867800594</v>
      </c>
      <c r="V7055">
        <v>0.17420132433284</v>
      </c>
      <c r="W7055">
        <v>6.3088153221538104</v>
      </c>
      <c r="X7055">
        <v>0.21254893994360399</v>
      </c>
      <c r="Y7055">
        <v>0.15262122170901499</v>
      </c>
      <c r="Z7055" t="s">
        <v>58</v>
      </c>
      <c r="AA7055" t="s">
        <v>59</v>
      </c>
      <c r="AB7055" t="s">
        <v>62</v>
      </c>
    </row>
    <row r="7056" spans="1:28" x14ac:dyDescent="0.25">
      <c r="A7056">
        <v>146</v>
      </c>
      <c r="B7056">
        <v>176</v>
      </c>
      <c r="C7056">
        <v>3.8</v>
      </c>
      <c r="D7056">
        <v>0</v>
      </c>
      <c r="E7056">
        <v>5</v>
      </c>
      <c r="F7056">
        <v>290</v>
      </c>
      <c r="G7056">
        <v>10</v>
      </c>
      <c r="H7056">
        <v>2</v>
      </c>
      <c r="I7056" t="s">
        <v>65</v>
      </c>
      <c r="J7056">
        <v>6</v>
      </c>
      <c r="K7056">
        <v>989</v>
      </c>
      <c r="L7056">
        <v>65.810474114926194</v>
      </c>
      <c r="M7056">
        <v>0.46733015761888103</v>
      </c>
      <c r="N7056">
        <v>0.160119266476698</v>
      </c>
      <c r="O7056">
        <v>0.11356167846309401</v>
      </c>
      <c r="P7056">
        <v>1.2685261735814299</v>
      </c>
      <c r="Q7056">
        <v>6.1823455931062901</v>
      </c>
      <c r="R7056">
        <v>0.19379500225017099</v>
      </c>
      <c r="S7056">
        <v>0.13577916648472799</v>
      </c>
      <c r="T7056">
        <v>5.7357767300894498</v>
      </c>
      <c r="U7056">
        <v>0.20464327820793601</v>
      </c>
      <c r="V7056">
        <v>0.15039010347541501</v>
      </c>
      <c r="W7056">
        <v>6.2451443394680402</v>
      </c>
      <c r="X7056">
        <v>0.191642542737745</v>
      </c>
      <c r="Y7056">
        <v>0.13471184449701801</v>
      </c>
      <c r="Z7056" t="s">
        <v>58</v>
      </c>
      <c r="AA7056" t="s">
        <v>59</v>
      </c>
      <c r="AB7056" t="s">
        <v>62</v>
      </c>
    </row>
    <row r="7057" spans="1:28" x14ac:dyDescent="0.25">
      <c r="A7057">
        <v>146</v>
      </c>
      <c r="B7057">
        <v>176</v>
      </c>
      <c r="C7057">
        <v>3.8</v>
      </c>
      <c r="D7057">
        <v>0</v>
      </c>
      <c r="E7057">
        <v>5</v>
      </c>
      <c r="F7057">
        <v>290</v>
      </c>
      <c r="G7057">
        <v>10</v>
      </c>
      <c r="H7057">
        <v>2</v>
      </c>
      <c r="I7057" t="s">
        <v>65</v>
      </c>
      <c r="J7057">
        <v>7</v>
      </c>
      <c r="K7057">
        <v>1007</v>
      </c>
      <c r="L7057">
        <v>72.719348573800602</v>
      </c>
      <c r="M7057">
        <v>0.452115840542402</v>
      </c>
      <c r="N7057">
        <v>0.138863184977882</v>
      </c>
      <c r="O7057">
        <v>9.9965017604044401E-2</v>
      </c>
      <c r="P7057">
        <v>1.2909695902735301</v>
      </c>
      <c r="Q7057">
        <v>6.4090032873215996</v>
      </c>
      <c r="R7057">
        <v>0.20204983729519299</v>
      </c>
      <c r="S7057">
        <v>0.143161477200107</v>
      </c>
      <c r="T7057">
        <v>5.9948461211913404</v>
      </c>
      <c r="U7057">
        <v>0.15943043936253901</v>
      </c>
      <c r="V7057">
        <v>0.13695063789491899</v>
      </c>
      <c r="W7057">
        <v>6.4427494267840597</v>
      </c>
      <c r="X7057">
        <v>0.20395707918433201</v>
      </c>
      <c r="Y7057">
        <v>0.14329297055818899</v>
      </c>
      <c r="Z7057" t="s">
        <v>58</v>
      </c>
      <c r="AA7057" t="s">
        <v>59</v>
      </c>
      <c r="AB7057" t="s">
        <v>62</v>
      </c>
    </row>
    <row r="7058" spans="1:28" x14ac:dyDescent="0.25">
      <c r="A7058">
        <v>146</v>
      </c>
      <c r="B7058">
        <v>176</v>
      </c>
      <c r="C7058">
        <v>3.8</v>
      </c>
      <c r="D7058">
        <v>0</v>
      </c>
      <c r="E7058">
        <v>5</v>
      </c>
      <c r="F7058">
        <v>290</v>
      </c>
      <c r="G7058">
        <v>10</v>
      </c>
      <c r="H7058">
        <v>2</v>
      </c>
      <c r="I7058" t="s">
        <v>65</v>
      </c>
      <c r="J7058">
        <v>8</v>
      </c>
      <c r="K7058">
        <v>1059</v>
      </c>
      <c r="L7058">
        <v>67.510485975212006</v>
      </c>
      <c r="M7058">
        <v>0.43483429086382203</v>
      </c>
      <c r="N7058">
        <v>0.12413619194780599</v>
      </c>
      <c r="O7058">
        <v>8.8006481243025098E-2</v>
      </c>
      <c r="P7058">
        <v>1.2979631771304201</v>
      </c>
      <c r="Q7058">
        <v>6.3389632602896002</v>
      </c>
      <c r="R7058">
        <v>0.19301297672367701</v>
      </c>
      <c r="S7058">
        <v>0.138178547122116</v>
      </c>
      <c r="T7058">
        <v>5.1580493909960703</v>
      </c>
      <c r="U7058">
        <v>0.19916723042211701</v>
      </c>
      <c r="V7058">
        <v>0.14312060441239899</v>
      </c>
      <c r="W7058">
        <v>6.47418240562856</v>
      </c>
      <c r="X7058">
        <v>0.18864301800803701</v>
      </c>
      <c r="Y7058">
        <v>0.13544907007694201</v>
      </c>
      <c r="Z7058" t="s">
        <v>58</v>
      </c>
      <c r="AA7058" t="s">
        <v>59</v>
      </c>
      <c r="AB7058" t="s">
        <v>62</v>
      </c>
    </row>
    <row r="7059" spans="1:28" x14ac:dyDescent="0.25">
      <c r="A7059">
        <v>146</v>
      </c>
      <c r="B7059">
        <v>176</v>
      </c>
      <c r="C7059">
        <v>3.8</v>
      </c>
      <c r="D7059">
        <v>0</v>
      </c>
      <c r="E7059">
        <v>5</v>
      </c>
      <c r="F7059">
        <v>290</v>
      </c>
      <c r="G7059">
        <v>10</v>
      </c>
      <c r="H7059">
        <v>2</v>
      </c>
      <c r="I7059" t="s">
        <v>65</v>
      </c>
      <c r="J7059">
        <v>9</v>
      </c>
      <c r="K7059">
        <v>1017</v>
      </c>
      <c r="L7059">
        <v>68.669047619047603</v>
      </c>
      <c r="M7059">
        <v>0.45165285386524301</v>
      </c>
      <c r="N7059">
        <v>0.13149749709484199</v>
      </c>
      <c r="O7059">
        <v>9.5216545990882195E-2</v>
      </c>
      <c r="P7059">
        <v>1.29410223824698</v>
      </c>
      <c r="Q7059">
        <v>6.3409657593937503</v>
      </c>
      <c r="R7059">
        <v>0.18536948718371199</v>
      </c>
      <c r="S7059">
        <v>0.13222162218130901</v>
      </c>
      <c r="T7059">
        <v>5.0106901130030597</v>
      </c>
      <c r="U7059">
        <v>0.13953269161287499</v>
      </c>
      <c r="V7059">
        <v>0.103482928056936</v>
      </c>
      <c r="W7059">
        <v>6.4820556006776098</v>
      </c>
      <c r="X7059">
        <v>0.18273031010888699</v>
      </c>
      <c r="Y7059">
        <v>0.13059247494894799</v>
      </c>
      <c r="Z7059" t="s">
        <v>58</v>
      </c>
      <c r="AA7059" t="s">
        <v>59</v>
      </c>
      <c r="AB7059" t="s">
        <v>62</v>
      </c>
    </row>
    <row r="7060" spans="1:28" x14ac:dyDescent="0.25">
      <c r="A7060">
        <v>146</v>
      </c>
      <c r="B7060">
        <v>176</v>
      </c>
      <c r="C7060">
        <v>3.8</v>
      </c>
      <c r="D7060">
        <v>0</v>
      </c>
      <c r="E7060">
        <v>5</v>
      </c>
      <c r="F7060">
        <v>290</v>
      </c>
      <c r="G7060">
        <v>10</v>
      </c>
      <c r="H7060">
        <v>2</v>
      </c>
      <c r="I7060" t="s">
        <v>65</v>
      </c>
      <c r="J7060">
        <v>10</v>
      </c>
      <c r="K7060">
        <v>1035</v>
      </c>
      <c r="L7060">
        <v>67.227825713099705</v>
      </c>
      <c r="M7060">
        <v>0.44519050655739101</v>
      </c>
      <c r="N7060">
        <v>0.14814997804128199</v>
      </c>
      <c r="O7060">
        <v>0.10653271848923999</v>
      </c>
      <c r="P7060">
        <v>1.2930041335460301</v>
      </c>
      <c r="Q7060">
        <v>6.2864737978034002</v>
      </c>
      <c r="R7060">
        <v>0.203401399248579</v>
      </c>
      <c r="S7060">
        <v>0.14283311887231301</v>
      </c>
      <c r="T7060">
        <v>4.8295490070852898</v>
      </c>
      <c r="U7060">
        <v>0.21360992167905399</v>
      </c>
      <c r="V7060">
        <v>0.176919713618437</v>
      </c>
      <c r="W7060">
        <v>6.3936006206503198</v>
      </c>
      <c r="X7060">
        <v>0.19925254368298401</v>
      </c>
      <c r="Y7060">
        <v>0.14072225086319801</v>
      </c>
      <c r="Z7060" t="s">
        <v>58</v>
      </c>
      <c r="AA7060" t="s">
        <v>59</v>
      </c>
      <c r="AB7060" t="s">
        <v>62</v>
      </c>
    </row>
    <row r="7061" spans="1:28" x14ac:dyDescent="0.25">
      <c r="A7061">
        <v>146</v>
      </c>
      <c r="B7061">
        <v>176</v>
      </c>
      <c r="C7061">
        <v>3.8</v>
      </c>
      <c r="D7061">
        <v>0</v>
      </c>
      <c r="E7061">
        <v>5</v>
      </c>
      <c r="F7061">
        <v>290</v>
      </c>
      <c r="G7061">
        <v>10</v>
      </c>
      <c r="H7061">
        <v>2</v>
      </c>
      <c r="I7061" t="s">
        <v>65</v>
      </c>
      <c r="J7061">
        <v>11</v>
      </c>
      <c r="K7061">
        <v>1018</v>
      </c>
      <c r="L7061">
        <v>67.909956709956703</v>
      </c>
      <c r="M7061">
        <v>0.45195485588412898</v>
      </c>
      <c r="N7061">
        <v>0.15545186640471501</v>
      </c>
      <c r="O7061">
        <v>0.110365690301839</v>
      </c>
      <c r="P7061">
        <v>1.3181983085984399</v>
      </c>
      <c r="Q7061">
        <v>6.3850660887104898</v>
      </c>
      <c r="R7061">
        <v>0.165140545347671</v>
      </c>
      <c r="S7061">
        <v>0.11743452774959599</v>
      </c>
      <c r="T7061">
        <v>5.7285274383351297</v>
      </c>
      <c r="U7061">
        <v>0.15834435252175699</v>
      </c>
      <c r="V7061">
        <v>0.118787665443866</v>
      </c>
      <c r="W7061">
        <v>6.4715866860467797</v>
      </c>
      <c r="X7061">
        <v>0.16427197597586099</v>
      </c>
      <c r="Y7061">
        <v>0.11642689318223499</v>
      </c>
      <c r="Z7061" t="s">
        <v>58</v>
      </c>
      <c r="AA7061" t="s">
        <v>59</v>
      </c>
      <c r="AB7061" t="s">
        <v>62</v>
      </c>
    </row>
    <row r="7062" spans="1:28" x14ac:dyDescent="0.25">
      <c r="A7062">
        <v>146</v>
      </c>
      <c r="B7062">
        <v>176</v>
      </c>
      <c r="C7062">
        <v>3.8</v>
      </c>
      <c r="D7062">
        <v>0</v>
      </c>
      <c r="E7062">
        <v>5</v>
      </c>
      <c r="F7062">
        <v>290</v>
      </c>
      <c r="G7062">
        <v>10</v>
      </c>
      <c r="H7062">
        <v>2</v>
      </c>
      <c r="I7062" t="s">
        <v>65</v>
      </c>
      <c r="J7062">
        <v>12</v>
      </c>
      <c r="K7062">
        <v>1044</v>
      </c>
      <c r="L7062">
        <v>66.594997924449999</v>
      </c>
      <c r="M7062">
        <v>0.441958814248611</v>
      </c>
      <c r="N7062">
        <v>0.117239202368512</v>
      </c>
      <c r="O7062">
        <v>8.4683037269244102E-2</v>
      </c>
      <c r="P7062">
        <v>1.31485086371777</v>
      </c>
      <c r="Q7062">
        <v>6.3402352071588703</v>
      </c>
      <c r="R7062">
        <v>0.18965589150364401</v>
      </c>
      <c r="S7062">
        <v>0.13542431200894101</v>
      </c>
      <c r="T7062">
        <v>5.3358885869540398</v>
      </c>
      <c r="U7062">
        <v>0.14888549920375499</v>
      </c>
      <c r="V7062">
        <v>0.10819346546296101</v>
      </c>
      <c r="W7062">
        <v>6.4552367285563701</v>
      </c>
      <c r="X7062">
        <v>0.18934450891875201</v>
      </c>
      <c r="Y7062">
        <v>0.13488088298675299</v>
      </c>
      <c r="Z7062" t="s">
        <v>58</v>
      </c>
      <c r="AA7062" t="s">
        <v>59</v>
      </c>
      <c r="AB7062" t="s">
        <v>62</v>
      </c>
    </row>
    <row r="7063" spans="1:28" x14ac:dyDescent="0.25">
      <c r="A7063">
        <v>146</v>
      </c>
      <c r="B7063">
        <v>176</v>
      </c>
      <c r="C7063">
        <v>3.8</v>
      </c>
      <c r="D7063">
        <v>0</v>
      </c>
      <c r="E7063">
        <v>5</v>
      </c>
      <c r="F7063">
        <v>290</v>
      </c>
      <c r="G7063">
        <v>10</v>
      </c>
      <c r="H7063">
        <v>2</v>
      </c>
      <c r="I7063" t="s">
        <v>65</v>
      </c>
      <c r="J7063">
        <v>13</v>
      </c>
      <c r="K7063">
        <v>1001</v>
      </c>
      <c r="L7063">
        <v>69.734980430528395</v>
      </c>
      <c r="M7063">
        <v>0.45780721235711402</v>
      </c>
      <c r="N7063">
        <v>0.15185382799019101</v>
      </c>
      <c r="O7063">
        <v>0.11063936063936</v>
      </c>
      <c r="P7063">
        <v>1.26322176421764</v>
      </c>
      <c r="Q7063">
        <v>6.2752408105434201</v>
      </c>
      <c r="R7063">
        <v>0.213010784041687</v>
      </c>
      <c r="S7063">
        <v>0.15145771773623001</v>
      </c>
      <c r="T7063">
        <v>5.8358725091749699</v>
      </c>
      <c r="U7063">
        <v>0.12775285577769099</v>
      </c>
      <c r="V7063">
        <v>9.4763563057622097E-2</v>
      </c>
      <c r="W7063">
        <v>6.3181865843613902</v>
      </c>
      <c r="X7063">
        <v>0.21802787197849</v>
      </c>
      <c r="Y7063">
        <v>0.15769046738798001</v>
      </c>
      <c r="Z7063" t="s">
        <v>58</v>
      </c>
      <c r="AA7063" t="s">
        <v>59</v>
      </c>
      <c r="AB7063" t="s">
        <v>62</v>
      </c>
    </row>
    <row r="7064" spans="1:28" x14ac:dyDescent="0.25">
      <c r="A7064">
        <v>146</v>
      </c>
      <c r="B7064">
        <v>176</v>
      </c>
      <c r="C7064">
        <v>3.8</v>
      </c>
      <c r="D7064">
        <v>0</v>
      </c>
      <c r="E7064">
        <v>5</v>
      </c>
      <c r="F7064">
        <v>290</v>
      </c>
      <c r="G7064">
        <v>10</v>
      </c>
      <c r="H7064">
        <v>2</v>
      </c>
      <c r="I7064" t="s">
        <v>65</v>
      </c>
      <c r="J7064">
        <v>14</v>
      </c>
      <c r="K7064">
        <v>1041</v>
      </c>
      <c r="L7064">
        <v>65.416846053489905</v>
      </c>
      <c r="M7064">
        <v>0.44436422089001898</v>
      </c>
      <c r="N7064">
        <v>0.115584883416295</v>
      </c>
      <c r="O7064">
        <v>8.8365644921840902E-2</v>
      </c>
      <c r="P7064">
        <v>1.31835811502598</v>
      </c>
      <c r="Q7064">
        <v>6.3311119302831003</v>
      </c>
      <c r="R7064">
        <v>0.18243548219835801</v>
      </c>
      <c r="S7064">
        <v>0.12937342204258501</v>
      </c>
      <c r="T7064">
        <v>4.84829175897237</v>
      </c>
      <c r="U7064">
        <v>0.226779403484245</v>
      </c>
      <c r="V7064">
        <v>0.16105572733489201</v>
      </c>
      <c r="W7064">
        <v>6.47604924026085</v>
      </c>
      <c r="X7064">
        <v>0.17377141360807299</v>
      </c>
      <c r="Y7064">
        <v>0.12304133649861899</v>
      </c>
      <c r="Z7064" t="s">
        <v>58</v>
      </c>
      <c r="AA7064" t="s">
        <v>59</v>
      </c>
      <c r="AB7064" t="s">
        <v>62</v>
      </c>
    </row>
    <row r="7065" spans="1:28" x14ac:dyDescent="0.25">
      <c r="A7065">
        <v>146</v>
      </c>
      <c r="B7065">
        <v>176</v>
      </c>
      <c r="C7065">
        <v>3.8</v>
      </c>
      <c r="D7065">
        <v>0</v>
      </c>
      <c r="E7065">
        <v>5</v>
      </c>
      <c r="F7065">
        <v>290</v>
      </c>
      <c r="G7065">
        <v>10</v>
      </c>
      <c r="H7065">
        <v>2</v>
      </c>
      <c r="I7065" t="s">
        <v>65</v>
      </c>
      <c r="J7065">
        <v>15</v>
      </c>
      <c r="K7065">
        <v>1039</v>
      </c>
      <c r="L7065">
        <v>61.214021822925901</v>
      </c>
      <c r="M7065">
        <v>0.44926465657081199</v>
      </c>
      <c r="N7065">
        <v>0.11853071134832401</v>
      </c>
      <c r="O7065">
        <v>8.8749015661912595E-2</v>
      </c>
      <c r="P7065">
        <v>1.3237426120896501</v>
      </c>
      <c r="Q7065">
        <v>6.2506025479306704</v>
      </c>
      <c r="R7065">
        <v>0.194725717583907</v>
      </c>
      <c r="S7065">
        <v>0.14184772765397399</v>
      </c>
      <c r="T7065">
        <v>5.3368094780983002</v>
      </c>
      <c r="U7065">
        <v>0.172758809016062</v>
      </c>
      <c r="V7065">
        <v>0.129190878775124</v>
      </c>
      <c r="W7065">
        <v>6.3791046983758397</v>
      </c>
      <c r="X7065">
        <v>0.19365245536540401</v>
      </c>
      <c r="Y7065">
        <v>0.14104901118190699</v>
      </c>
      <c r="Z7065" t="s">
        <v>58</v>
      </c>
      <c r="AA7065" t="s">
        <v>59</v>
      </c>
      <c r="AB7065" t="s">
        <v>62</v>
      </c>
    </row>
    <row r="7066" spans="1:28" x14ac:dyDescent="0.25">
      <c r="A7066">
        <v>146</v>
      </c>
      <c r="B7066">
        <v>176</v>
      </c>
      <c r="C7066">
        <v>3.8</v>
      </c>
      <c r="D7066">
        <v>0</v>
      </c>
      <c r="E7066">
        <v>5</v>
      </c>
      <c r="F7066">
        <v>290</v>
      </c>
      <c r="G7066">
        <v>10</v>
      </c>
      <c r="H7066">
        <v>2</v>
      </c>
      <c r="I7066" t="s">
        <v>65</v>
      </c>
      <c r="J7066">
        <v>16</v>
      </c>
      <c r="K7066">
        <v>986</v>
      </c>
      <c r="L7066">
        <v>70.461953685583794</v>
      </c>
      <c r="M7066">
        <v>0.46403452973064502</v>
      </c>
      <c r="N7066">
        <v>0.14664392402729101</v>
      </c>
      <c r="O7066">
        <v>0.103667250599299</v>
      </c>
      <c r="P7066">
        <v>1.2733124198744901</v>
      </c>
      <c r="Q7066">
        <v>6.3294285841581299</v>
      </c>
      <c r="R7066">
        <v>0.195283568047321</v>
      </c>
      <c r="S7066">
        <v>0.137184669643381</v>
      </c>
      <c r="T7066">
        <v>5.1752918219695898</v>
      </c>
      <c r="U7066">
        <v>0.136825932092661</v>
      </c>
      <c r="V7066">
        <v>9.7696402461022694E-2</v>
      </c>
      <c r="W7066">
        <v>6.4714761856582603</v>
      </c>
      <c r="X7066">
        <v>0.195641555542833</v>
      </c>
      <c r="Y7066">
        <v>0.13787561881612401</v>
      </c>
      <c r="Z7066" t="s">
        <v>58</v>
      </c>
      <c r="AA7066" t="s">
        <v>59</v>
      </c>
      <c r="AB7066" t="s">
        <v>62</v>
      </c>
    </row>
    <row r="7067" spans="1:28" x14ac:dyDescent="0.25">
      <c r="A7067">
        <v>146</v>
      </c>
      <c r="B7067">
        <v>176</v>
      </c>
      <c r="C7067">
        <v>3.8</v>
      </c>
      <c r="D7067">
        <v>0</v>
      </c>
      <c r="E7067">
        <v>5</v>
      </c>
      <c r="F7067">
        <v>290</v>
      </c>
      <c r="G7067">
        <v>10</v>
      </c>
      <c r="H7067">
        <v>2</v>
      </c>
      <c r="I7067" t="s">
        <v>65</v>
      </c>
      <c r="J7067">
        <v>17</v>
      </c>
      <c r="K7067">
        <v>1024</v>
      </c>
      <c r="L7067">
        <v>65.814177489177496</v>
      </c>
      <c r="M7067">
        <v>0.45135334229572499</v>
      </c>
      <c r="N7067">
        <v>0.1275634765625</v>
      </c>
      <c r="O7067">
        <v>9.3661221590909005E-2</v>
      </c>
      <c r="P7067">
        <v>1.27439767899638</v>
      </c>
      <c r="Q7067">
        <v>6.2060626305617399</v>
      </c>
      <c r="R7067">
        <v>0.20524544627101099</v>
      </c>
      <c r="S7067">
        <v>0.14280838846264901</v>
      </c>
      <c r="T7067">
        <v>4.99497824890119</v>
      </c>
      <c r="U7067">
        <v>0.17801492160420601</v>
      </c>
      <c r="V7067">
        <v>0.11863241677955599</v>
      </c>
      <c r="W7067">
        <v>6.3047435801785197</v>
      </c>
      <c r="X7067">
        <v>0.20337547479545401</v>
      </c>
      <c r="Y7067">
        <v>0.14082144106476599</v>
      </c>
      <c r="Z7067" t="s">
        <v>58</v>
      </c>
      <c r="AA7067" t="s">
        <v>59</v>
      </c>
      <c r="AB7067" t="s">
        <v>62</v>
      </c>
    </row>
    <row r="7068" spans="1:28" x14ac:dyDescent="0.25">
      <c r="A7068">
        <v>146</v>
      </c>
      <c r="B7068">
        <v>176</v>
      </c>
      <c r="C7068">
        <v>3.8</v>
      </c>
      <c r="D7068">
        <v>0</v>
      </c>
      <c r="E7068">
        <v>5</v>
      </c>
      <c r="F7068">
        <v>290</v>
      </c>
      <c r="G7068">
        <v>10</v>
      </c>
      <c r="H7068">
        <v>2</v>
      </c>
      <c r="I7068" t="s">
        <v>65</v>
      </c>
      <c r="J7068">
        <v>18</v>
      </c>
      <c r="K7068">
        <v>990</v>
      </c>
      <c r="L7068">
        <v>67.025290120838093</v>
      </c>
      <c r="M7068">
        <v>0.46563102007996099</v>
      </c>
      <c r="N7068">
        <v>0.12660697887970601</v>
      </c>
      <c r="O7068">
        <v>9.4191919191919105E-2</v>
      </c>
      <c r="P7068">
        <v>1.27408861630224</v>
      </c>
      <c r="Q7068">
        <v>6.2153420815612401</v>
      </c>
      <c r="R7068">
        <v>0.18214607918096501</v>
      </c>
      <c r="S7068">
        <v>0.13023733400294399</v>
      </c>
      <c r="T7068">
        <v>4.91436391184613</v>
      </c>
      <c r="U7068">
        <v>0.204180502580875</v>
      </c>
      <c r="V7068">
        <v>0.138500336438763</v>
      </c>
      <c r="W7068">
        <v>6.3110022410991196</v>
      </c>
      <c r="X7068">
        <v>0.17754177152863401</v>
      </c>
      <c r="Y7068">
        <v>0.12650102494207199</v>
      </c>
      <c r="Z7068" t="s">
        <v>58</v>
      </c>
      <c r="AA7068" t="s">
        <v>59</v>
      </c>
      <c r="AB7068" t="s">
        <v>62</v>
      </c>
    </row>
    <row r="7069" spans="1:28" x14ac:dyDescent="0.25">
      <c r="A7069">
        <v>146</v>
      </c>
      <c r="B7069">
        <v>176</v>
      </c>
      <c r="C7069">
        <v>3.8</v>
      </c>
      <c r="D7069">
        <v>0</v>
      </c>
      <c r="E7069">
        <v>5</v>
      </c>
      <c r="F7069">
        <v>290</v>
      </c>
      <c r="G7069">
        <v>10</v>
      </c>
      <c r="H7069">
        <v>2</v>
      </c>
      <c r="I7069" t="s">
        <v>65</v>
      </c>
      <c r="J7069">
        <v>19</v>
      </c>
      <c r="K7069">
        <v>1029</v>
      </c>
      <c r="L7069">
        <v>69.998760600130396</v>
      </c>
      <c r="M7069">
        <v>0.44509352711357503</v>
      </c>
      <c r="N7069">
        <v>0.13433717642901299</v>
      </c>
      <c r="O7069">
        <v>9.5050357805459798E-2</v>
      </c>
      <c r="P7069">
        <v>1.28438981808024</v>
      </c>
      <c r="Q7069">
        <v>6.3281482299437899</v>
      </c>
      <c r="R7069">
        <v>0.19238252467978101</v>
      </c>
      <c r="S7069">
        <v>0.133016849252069</v>
      </c>
      <c r="T7069">
        <v>4.8602903343040902</v>
      </c>
      <c r="U7069">
        <v>0.232929599834898</v>
      </c>
      <c r="V7069">
        <v>0.18008887946490801</v>
      </c>
      <c r="W7069">
        <v>6.4595981907473501</v>
      </c>
      <c r="X7069">
        <v>0.18528656132707899</v>
      </c>
      <c r="Y7069">
        <v>0.129238095638782</v>
      </c>
      <c r="Z7069" t="s">
        <v>58</v>
      </c>
      <c r="AA7069" t="s">
        <v>59</v>
      </c>
      <c r="AB7069" t="s">
        <v>62</v>
      </c>
    </row>
    <row r="7070" spans="1:28" x14ac:dyDescent="0.25">
      <c r="A7070">
        <v>146</v>
      </c>
      <c r="B7070">
        <v>176</v>
      </c>
      <c r="C7070">
        <v>3.8</v>
      </c>
      <c r="D7070">
        <v>0</v>
      </c>
      <c r="E7070">
        <v>5</v>
      </c>
      <c r="F7070">
        <v>290</v>
      </c>
      <c r="G7070">
        <v>25</v>
      </c>
      <c r="H7070">
        <v>2</v>
      </c>
      <c r="I7070" t="s">
        <v>65</v>
      </c>
      <c r="J7070">
        <v>0</v>
      </c>
      <c r="K7070">
        <v>1083</v>
      </c>
      <c r="L7070">
        <v>63.958456155716398</v>
      </c>
      <c r="M7070">
        <v>0.42847787981928298</v>
      </c>
      <c r="N7070">
        <v>0.13233967094770399</v>
      </c>
      <c r="O7070">
        <v>9.6758792915302594E-2</v>
      </c>
      <c r="P7070">
        <v>1.38846622980575</v>
      </c>
      <c r="Q7070">
        <v>6.52513840752487</v>
      </c>
      <c r="R7070">
        <v>0.170198998862231</v>
      </c>
      <c r="S7070">
        <v>0.120855875431278</v>
      </c>
      <c r="T7070">
        <v>5.81316971991372</v>
      </c>
      <c r="U7070">
        <v>0.163952813692083</v>
      </c>
      <c r="V7070">
        <v>0.114476307482944</v>
      </c>
      <c r="W7070">
        <v>6.8126642236755304</v>
      </c>
      <c r="X7070">
        <v>0.165391822953597</v>
      </c>
      <c r="Y7070">
        <v>0.118603920603939</v>
      </c>
      <c r="Z7070" t="s">
        <v>58</v>
      </c>
      <c r="AA7070" t="s">
        <v>59</v>
      </c>
      <c r="AB7070" t="s">
        <v>62</v>
      </c>
    </row>
    <row r="7071" spans="1:28" x14ac:dyDescent="0.25">
      <c r="A7071">
        <v>146</v>
      </c>
      <c r="B7071">
        <v>176</v>
      </c>
      <c r="C7071">
        <v>3.8</v>
      </c>
      <c r="D7071">
        <v>0</v>
      </c>
      <c r="E7071">
        <v>5</v>
      </c>
      <c r="F7071">
        <v>290</v>
      </c>
      <c r="G7071">
        <v>25</v>
      </c>
      <c r="H7071">
        <v>2</v>
      </c>
      <c r="I7071" t="s">
        <v>65</v>
      </c>
      <c r="J7071">
        <v>1</v>
      </c>
      <c r="K7071">
        <v>1069</v>
      </c>
      <c r="L7071">
        <v>61.830489943846104</v>
      </c>
      <c r="M7071">
        <v>0.43607999069799203</v>
      </c>
      <c r="N7071">
        <v>0.154716600051024</v>
      </c>
      <c r="O7071">
        <v>0.11267964963007</v>
      </c>
      <c r="P7071">
        <v>1.3563539768169199</v>
      </c>
      <c r="Q7071">
        <v>6.3544600650161396</v>
      </c>
      <c r="R7071">
        <v>0.169703989034234</v>
      </c>
      <c r="S7071">
        <v>0.117832115642728</v>
      </c>
      <c r="T7071">
        <v>5.6407223099571997</v>
      </c>
      <c r="U7071">
        <v>0.20258761504061301</v>
      </c>
      <c r="V7071">
        <v>0.14812504220770101</v>
      </c>
      <c r="W7071">
        <v>6.6237950669251697</v>
      </c>
      <c r="X7071">
        <v>0.154038619083779</v>
      </c>
      <c r="Y7071">
        <v>0.10825294046334701</v>
      </c>
      <c r="Z7071" t="s">
        <v>58</v>
      </c>
      <c r="AA7071" t="s">
        <v>59</v>
      </c>
      <c r="AB7071" t="s">
        <v>62</v>
      </c>
    </row>
    <row r="7072" spans="1:28" x14ac:dyDescent="0.25">
      <c r="A7072">
        <v>146</v>
      </c>
      <c r="B7072">
        <v>176</v>
      </c>
      <c r="C7072">
        <v>3.8</v>
      </c>
      <c r="D7072">
        <v>0</v>
      </c>
      <c r="E7072">
        <v>5</v>
      </c>
      <c r="F7072">
        <v>290</v>
      </c>
      <c r="G7072">
        <v>25</v>
      </c>
      <c r="H7072">
        <v>2</v>
      </c>
      <c r="I7072" t="s">
        <v>65</v>
      </c>
      <c r="J7072">
        <v>2</v>
      </c>
      <c r="K7072">
        <v>1016</v>
      </c>
      <c r="L7072">
        <v>61.191906837454802</v>
      </c>
      <c r="M7072">
        <v>0.45945678460880401</v>
      </c>
      <c r="N7072">
        <v>0.14401395848246201</v>
      </c>
      <c r="O7072">
        <v>0.102675375805297</v>
      </c>
      <c r="P7072">
        <v>1.3019988720656901</v>
      </c>
      <c r="Q7072">
        <v>6.1906504861512097</v>
      </c>
      <c r="R7072">
        <v>0.18846720261443201</v>
      </c>
      <c r="S7072">
        <v>0.13275186373463099</v>
      </c>
      <c r="T7072">
        <v>5.3537182039121802</v>
      </c>
      <c r="U7072">
        <v>0.187896696406811</v>
      </c>
      <c r="V7072">
        <v>0.14074311150897201</v>
      </c>
      <c r="W7072">
        <v>6.4255788460779497</v>
      </c>
      <c r="X7072">
        <v>0.18221435622534701</v>
      </c>
      <c r="Y7072">
        <v>0.12756260423854399</v>
      </c>
      <c r="Z7072" t="s">
        <v>58</v>
      </c>
      <c r="AA7072" t="s">
        <v>59</v>
      </c>
      <c r="AB7072" t="s">
        <v>62</v>
      </c>
    </row>
    <row r="7073" spans="1:28" x14ac:dyDescent="0.25">
      <c r="A7073">
        <v>146</v>
      </c>
      <c r="B7073">
        <v>176</v>
      </c>
      <c r="C7073">
        <v>3.8</v>
      </c>
      <c r="D7073">
        <v>0</v>
      </c>
      <c r="E7073">
        <v>5</v>
      </c>
      <c r="F7073">
        <v>290</v>
      </c>
      <c r="G7073">
        <v>25</v>
      </c>
      <c r="H7073">
        <v>2</v>
      </c>
      <c r="I7073" t="s">
        <v>65</v>
      </c>
      <c r="J7073">
        <v>3</v>
      </c>
      <c r="K7073">
        <v>1028</v>
      </c>
      <c r="L7073">
        <v>60.423209096839201</v>
      </c>
      <c r="M7073">
        <v>0.45484123628712098</v>
      </c>
      <c r="N7073">
        <v>0.13487133003183499</v>
      </c>
      <c r="O7073">
        <v>9.6303501945525297E-2</v>
      </c>
      <c r="P7073">
        <v>1.3101597335536299</v>
      </c>
      <c r="Q7073">
        <v>6.1942600809174797</v>
      </c>
      <c r="R7073">
        <v>0.200145373056244</v>
      </c>
      <c r="S7073">
        <v>0.14393326758566599</v>
      </c>
      <c r="T7073">
        <v>5.8468394286823697</v>
      </c>
      <c r="U7073">
        <v>0.15704877888934901</v>
      </c>
      <c r="V7073">
        <v>0.117591651085139</v>
      </c>
      <c r="W7073">
        <v>6.2997270646317096</v>
      </c>
      <c r="X7073">
        <v>0.209390879519225</v>
      </c>
      <c r="Y7073">
        <v>0.15227863888976301</v>
      </c>
      <c r="Z7073" t="s">
        <v>58</v>
      </c>
      <c r="AA7073" t="s">
        <v>59</v>
      </c>
      <c r="AB7073" t="s">
        <v>62</v>
      </c>
    </row>
    <row r="7074" spans="1:28" x14ac:dyDescent="0.25">
      <c r="A7074">
        <v>146</v>
      </c>
      <c r="B7074">
        <v>176</v>
      </c>
      <c r="C7074">
        <v>3.8</v>
      </c>
      <c r="D7074">
        <v>0</v>
      </c>
      <c r="E7074">
        <v>5</v>
      </c>
      <c r="F7074">
        <v>290</v>
      </c>
      <c r="G7074">
        <v>25</v>
      </c>
      <c r="H7074">
        <v>2</v>
      </c>
      <c r="I7074" t="s">
        <v>65</v>
      </c>
      <c r="J7074">
        <v>4</v>
      </c>
      <c r="K7074">
        <v>1023</v>
      </c>
      <c r="L7074">
        <v>60.628799739073699</v>
      </c>
      <c r="M7074">
        <v>0.45686334336356399</v>
      </c>
      <c r="N7074">
        <v>0.14545565626943899</v>
      </c>
      <c r="O7074">
        <v>0.10697702834799599</v>
      </c>
      <c r="P7074">
        <v>1.3228971648290699</v>
      </c>
      <c r="Q7074">
        <v>6.2279984324528401</v>
      </c>
      <c r="R7074">
        <v>0.211294333976177</v>
      </c>
      <c r="S7074">
        <v>0.15383210792856</v>
      </c>
      <c r="T7074">
        <v>5.8678252090716798</v>
      </c>
      <c r="U7074">
        <v>0.14898933026554301</v>
      </c>
      <c r="V7074">
        <v>0.103884779161451</v>
      </c>
      <c r="W7074">
        <v>6.3097184075056996</v>
      </c>
      <c r="X7074">
        <v>0.22142287572973099</v>
      </c>
      <c r="Y7074">
        <v>0.16257282244526899</v>
      </c>
      <c r="Z7074" t="s">
        <v>58</v>
      </c>
      <c r="AA7074" t="s">
        <v>59</v>
      </c>
      <c r="AB7074" t="s">
        <v>62</v>
      </c>
    </row>
    <row r="7075" spans="1:28" x14ac:dyDescent="0.25">
      <c r="A7075">
        <v>146</v>
      </c>
      <c r="B7075">
        <v>176</v>
      </c>
      <c r="C7075">
        <v>3.8</v>
      </c>
      <c r="D7075">
        <v>0</v>
      </c>
      <c r="E7075">
        <v>5</v>
      </c>
      <c r="F7075">
        <v>290</v>
      </c>
      <c r="G7075">
        <v>25</v>
      </c>
      <c r="H7075">
        <v>2</v>
      </c>
      <c r="I7075" t="s">
        <v>65</v>
      </c>
      <c r="J7075">
        <v>5</v>
      </c>
      <c r="K7075">
        <v>1049</v>
      </c>
      <c r="L7075">
        <v>58.2877041907864</v>
      </c>
      <c r="M7075">
        <v>0.447771492668459</v>
      </c>
      <c r="N7075">
        <v>0.13449497356789999</v>
      </c>
      <c r="O7075">
        <v>9.6758817921830303E-2</v>
      </c>
      <c r="P7075">
        <v>1.32209934236949</v>
      </c>
      <c r="Q7075">
        <v>6.1731114440694297</v>
      </c>
      <c r="R7075">
        <v>0.19634231463115201</v>
      </c>
      <c r="S7075">
        <v>0.142213603456773</v>
      </c>
      <c r="T7075">
        <v>5.3086221114030598</v>
      </c>
      <c r="U7075">
        <v>0.18486238241519101</v>
      </c>
      <c r="V7075">
        <v>0.13200022984736301</v>
      </c>
      <c r="W7075">
        <v>6.4665619514883002</v>
      </c>
      <c r="X7075">
        <v>0.191473985834719</v>
      </c>
      <c r="Y7075">
        <v>0.13892189746936401</v>
      </c>
      <c r="Z7075" t="s">
        <v>58</v>
      </c>
      <c r="AA7075" t="s">
        <v>59</v>
      </c>
      <c r="AB7075" t="s">
        <v>62</v>
      </c>
    </row>
    <row r="7076" spans="1:28" x14ac:dyDescent="0.25">
      <c r="A7076">
        <v>146</v>
      </c>
      <c r="B7076">
        <v>176</v>
      </c>
      <c r="C7076">
        <v>3.8</v>
      </c>
      <c r="D7076">
        <v>0</v>
      </c>
      <c r="E7076">
        <v>5</v>
      </c>
      <c r="F7076">
        <v>290</v>
      </c>
      <c r="G7076">
        <v>25</v>
      </c>
      <c r="H7076">
        <v>2</v>
      </c>
      <c r="I7076" t="s">
        <v>65</v>
      </c>
      <c r="J7076">
        <v>6</v>
      </c>
      <c r="K7076">
        <v>1016</v>
      </c>
      <c r="L7076">
        <v>60.174490121750402</v>
      </c>
      <c r="M7076">
        <v>0.46045817901402503</v>
      </c>
      <c r="N7076">
        <v>0.16601422691481699</v>
      </c>
      <c r="O7076">
        <v>0.11949713672154599</v>
      </c>
      <c r="P7076">
        <v>1.2960573218134499</v>
      </c>
      <c r="Q7076">
        <v>6.12440759969477</v>
      </c>
      <c r="R7076">
        <v>0.19153473622613601</v>
      </c>
      <c r="S7076">
        <v>0.136238091152593</v>
      </c>
      <c r="T7076">
        <v>5.3647941179755803</v>
      </c>
      <c r="U7076">
        <v>0.196827719434223</v>
      </c>
      <c r="V7076">
        <v>0.13952540832754001</v>
      </c>
      <c r="W7076">
        <v>6.4850321819251002</v>
      </c>
      <c r="X7076">
        <v>0.18135194068500199</v>
      </c>
      <c r="Y7076">
        <v>0.12961242404669501</v>
      </c>
      <c r="Z7076" t="s">
        <v>58</v>
      </c>
      <c r="AA7076" t="s">
        <v>59</v>
      </c>
      <c r="AB7076" t="s">
        <v>62</v>
      </c>
    </row>
    <row r="7077" spans="1:28" x14ac:dyDescent="0.25">
      <c r="A7077">
        <v>146</v>
      </c>
      <c r="B7077">
        <v>176</v>
      </c>
      <c r="C7077">
        <v>3.8</v>
      </c>
      <c r="D7077">
        <v>0</v>
      </c>
      <c r="E7077">
        <v>5</v>
      </c>
      <c r="F7077">
        <v>290</v>
      </c>
      <c r="G7077">
        <v>25</v>
      </c>
      <c r="H7077">
        <v>2</v>
      </c>
      <c r="I7077" t="s">
        <v>65</v>
      </c>
      <c r="J7077">
        <v>7</v>
      </c>
      <c r="K7077">
        <v>1015</v>
      </c>
      <c r="L7077">
        <v>65.831301233013505</v>
      </c>
      <c r="M7077">
        <v>0.45533861947486298</v>
      </c>
      <c r="N7077">
        <v>0.16759404388714699</v>
      </c>
      <c r="O7077">
        <v>0.115534034930586</v>
      </c>
      <c r="P7077">
        <v>1.29131507565588</v>
      </c>
      <c r="Q7077">
        <v>6.27054898064097</v>
      </c>
      <c r="R7077">
        <v>0.203984964097115</v>
      </c>
      <c r="S7077">
        <v>0.14684796105373199</v>
      </c>
      <c r="T7077">
        <v>5.8376124623126699</v>
      </c>
      <c r="U7077">
        <v>0.200813925207455</v>
      </c>
      <c r="V7077">
        <v>0.14312692951468101</v>
      </c>
      <c r="W7077">
        <v>6.4339212517082496</v>
      </c>
      <c r="X7077">
        <v>0.20262213513989899</v>
      </c>
      <c r="Y7077">
        <v>0.14605597023127201</v>
      </c>
      <c r="Z7077" t="s">
        <v>58</v>
      </c>
      <c r="AA7077" t="s">
        <v>59</v>
      </c>
      <c r="AB7077" t="s">
        <v>62</v>
      </c>
    </row>
    <row r="7078" spans="1:28" x14ac:dyDescent="0.25">
      <c r="A7078">
        <v>146</v>
      </c>
      <c r="B7078">
        <v>176</v>
      </c>
      <c r="C7078">
        <v>3.8</v>
      </c>
      <c r="D7078">
        <v>0</v>
      </c>
      <c r="E7078">
        <v>5</v>
      </c>
      <c r="F7078">
        <v>290</v>
      </c>
      <c r="G7078">
        <v>25</v>
      </c>
      <c r="H7078">
        <v>2</v>
      </c>
      <c r="I7078" t="s">
        <v>65</v>
      </c>
      <c r="J7078">
        <v>8</v>
      </c>
      <c r="K7078">
        <v>986</v>
      </c>
      <c r="L7078">
        <v>60.606777811229797</v>
      </c>
      <c r="M7078">
        <v>0.47402963710828599</v>
      </c>
      <c r="N7078">
        <v>0.17499539000553199</v>
      </c>
      <c r="O7078">
        <v>0.123570901714917</v>
      </c>
      <c r="P7078">
        <v>1.27950016177626</v>
      </c>
      <c r="Q7078">
        <v>6.1074359587447002</v>
      </c>
      <c r="R7078">
        <v>0.20637003123477299</v>
      </c>
      <c r="S7078">
        <v>0.14498226799667199</v>
      </c>
      <c r="T7078">
        <v>5.3898005411300502</v>
      </c>
      <c r="U7078">
        <v>0.19583147395731701</v>
      </c>
      <c r="V7078">
        <v>0.14778138849532799</v>
      </c>
      <c r="W7078">
        <v>6.3170109037118101</v>
      </c>
      <c r="X7078">
        <v>0.20498095279988901</v>
      </c>
      <c r="Y7078">
        <v>0.146455796555781</v>
      </c>
      <c r="Z7078" t="s">
        <v>58</v>
      </c>
      <c r="AA7078" t="s">
        <v>59</v>
      </c>
      <c r="AB7078" t="s">
        <v>62</v>
      </c>
    </row>
    <row r="7079" spans="1:28" x14ac:dyDescent="0.25">
      <c r="A7079">
        <v>146</v>
      </c>
      <c r="B7079">
        <v>176</v>
      </c>
      <c r="C7079">
        <v>3.8</v>
      </c>
      <c r="D7079">
        <v>0</v>
      </c>
      <c r="E7079">
        <v>5</v>
      </c>
      <c r="F7079">
        <v>290</v>
      </c>
      <c r="G7079">
        <v>25</v>
      </c>
      <c r="H7079">
        <v>2</v>
      </c>
      <c r="I7079" t="s">
        <v>65</v>
      </c>
      <c r="J7079">
        <v>9</v>
      </c>
      <c r="K7079">
        <v>1080</v>
      </c>
      <c r="L7079">
        <v>60.660835853644102</v>
      </c>
      <c r="M7079">
        <v>0.43272144828366199</v>
      </c>
      <c r="N7079">
        <v>0.11767676767676701</v>
      </c>
      <c r="O7079">
        <v>8.9099326599326595E-2</v>
      </c>
      <c r="P7079">
        <v>1.4107066613972301</v>
      </c>
      <c r="Q7079">
        <v>6.5186499523865198</v>
      </c>
      <c r="R7079">
        <v>0.18510930322885499</v>
      </c>
      <c r="S7079">
        <v>0.13454374803461899</v>
      </c>
      <c r="T7079">
        <v>5.7626921152788402</v>
      </c>
      <c r="U7079">
        <v>0.21561163314461099</v>
      </c>
      <c r="V7079">
        <v>0.159267783412327</v>
      </c>
      <c r="W7079">
        <v>6.8039170607290398</v>
      </c>
      <c r="X7079">
        <v>0.17002001443856399</v>
      </c>
      <c r="Y7079">
        <v>0.12250983276319299</v>
      </c>
      <c r="Z7079" t="s">
        <v>58</v>
      </c>
      <c r="AA7079" t="s">
        <v>59</v>
      </c>
      <c r="AB7079" t="s">
        <v>62</v>
      </c>
    </row>
    <row r="7080" spans="1:28" x14ac:dyDescent="0.25">
      <c r="A7080">
        <v>146</v>
      </c>
      <c r="B7080">
        <v>176</v>
      </c>
      <c r="C7080">
        <v>3.8</v>
      </c>
      <c r="D7080">
        <v>0</v>
      </c>
      <c r="E7080">
        <v>5</v>
      </c>
      <c r="F7080">
        <v>290</v>
      </c>
      <c r="G7080">
        <v>25</v>
      </c>
      <c r="H7080">
        <v>2</v>
      </c>
      <c r="I7080" t="s">
        <v>65</v>
      </c>
      <c r="J7080">
        <v>10</v>
      </c>
      <c r="K7080">
        <v>1021</v>
      </c>
      <c r="L7080">
        <v>68.839219342301504</v>
      </c>
      <c r="M7080">
        <v>0.44971672934152601</v>
      </c>
      <c r="N7080">
        <v>0.175613257946754</v>
      </c>
      <c r="O7080">
        <v>0.122529160359718</v>
      </c>
      <c r="P7080">
        <v>1.30680619088331</v>
      </c>
      <c r="Q7080">
        <v>6.3917469221832004</v>
      </c>
      <c r="R7080">
        <v>0.17993150415171899</v>
      </c>
      <c r="S7080">
        <v>0.12810850805184401</v>
      </c>
      <c r="T7080">
        <v>6.4834720002732196</v>
      </c>
      <c r="U7080">
        <v>0.163965363438484</v>
      </c>
      <c r="V7080">
        <v>0.122809198818702</v>
      </c>
      <c r="W7080">
        <v>6.3639018091915798</v>
      </c>
      <c r="X7080">
        <v>0.18360558030243701</v>
      </c>
      <c r="Y7080">
        <v>0.12928324771740901</v>
      </c>
      <c r="Z7080" t="s">
        <v>58</v>
      </c>
      <c r="AA7080" t="s">
        <v>59</v>
      </c>
      <c r="AB7080" t="s">
        <v>62</v>
      </c>
    </row>
    <row r="7081" spans="1:28" x14ac:dyDescent="0.25">
      <c r="A7081">
        <v>146</v>
      </c>
      <c r="B7081">
        <v>176</v>
      </c>
      <c r="C7081">
        <v>3.8</v>
      </c>
      <c r="D7081">
        <v>0</v>
      </c>
      <c r="E7081">
        <v>5</v>
      </c>
      <c r="F7081">
        <v>290</v>
      </c>
      <c r="G7081">
        <v>25</v>
      </c>
      <c r="H7081">
        <v>2</v>
      </c>
      <c r="I7081" t="s">
        <v>65</v>
      </c>
      <c r="J7081">
        <v>11</v>
      </c>
      <c r="K7081">
        <v>1085</v>
      </c>
      <c r="L7081">
        <v>56.523511306045499</v>
      </c>
      <c r="M7081">
        <v>0.43454054257507302</v>
      </c>
      <c r="N7081">
        <v>0.14062107247591099</v>
      </c>
      <c r="O7081">
        <v>0.104383116883116</v>
      </c>
      <c r="P7081">
        <v>1.3997866560871901</v>
      </c>
      <c r="Q7081">
        <v>6.3890251623326</v>
      </c>
      <c r="R7081">
        <v>0.17914047528740401</v>
      </c>
      <c r="S7081">
        <v>0.12650080351652501</v>
      </c>
      <c r="T7081">
        <v>5.8721360685306303</v>
      </c>
      <c r="U7081">
        <v>0.21603783222799899</v>
      </c>
      <c r="V7081">
        <v>0.160662529746319</v>
      </c>
      <c r="W7081">
        <v>6.6119969282864002</v>
      </c>
      <c r="X7081">
        <v>0.160896050378872</v>
      </c>
      <c r="Y7081">
        <v>0.112958226374999</v>
      </c>
      <c r="Z7081" t="s">
        <v>58</v>
      </c>
      <c r="AA7081" t="s">
        <v>59</v>
      </c>
      <c r="AB7081" t="s">
        <v>62</v>
      </c>
    </row>
    <row r="7082" spans="1:28" x14ac:dyDescent="0.25">
      <c r="A7082">
        <v>146</v>
      </c>
      <c r="B7082">
        <v>176</v>
      </c>
      <c r="C7082">
        <v>3.8</v>
      </c>
      <c r="D7082">
        <v>0</v>
      </c>
      <c r="E7082">
        <v>5</v>
      </c>
      <c r="F7082">
        <v>290</v>
      </c>
      <c r="G7082">
        <v>25</v>
      </c>
      <c r="H7082">
        <v>2</v>
      </c>
      <c r="I7082" t="s">
        <v>65</v>
      </c>
      <c r="J7082">
        <v>12</v>
      </c>
      <c r="K7082">
        <v>1051</v>
      </c>
      <c r="L7082">
        <v>66.463588922493003</v>
      </c>
      <c r="M7082">
        <v>0.43914025792341199</v>
      </c>
      <c r="N7082">
        <v>0.163248205172562</v>
      </c>
      <c r="O7082">
        <v>0.11470677277052101</v>
      </c>
      <c r="P7082">
        <v>1.29710072551082</v>
      </c>
      <c r="Q7082">
        <v>6.2910303661748701</v>
      </c>
      <c r="R7082">
        <v>0.20303349644671201</v>
      </c>
      <c r="S7082">
        <v>0.14497959691328499</v>
      </c>
      <c r="T7082">
        <v>5.4897809295510402</v>
      </c>
      <c r="U7082">
        <v>0.187318181464256</v>
      </c>
      <c r="V7082">
        <v>0.13748521005741399</v>
      </c>
      <c r="W7082">
        <v>6.6714215128548604</v>
      </c>
      <c r="X7082">
        <v>0.19854449167810401</v>
      </c>
      <c r="Y7082">
        <v>0.141671232199161</v>
      </c>
      <c r="Z7082" t="s">
        <v>58</v>
      </c>
      <c r="AA7082" t="s">
        <v>59</v>
      </c>
      <c r="AB7082" t="s">
        <v>62</v>
      </c>
    </row>
    <row r="7083" spans="1:28" x14ac:dyDescent="0.25">
      <c r="A7083">
        <v>146</v>
      </c>
      <c r="B7083">
        <v>176</v>
      </c>
      <c r="C7083">
        <v>3.8</v>
      </c>
      <c r="D7083">
        <v>0</v>
      </c>
      <c r="E7083">
        <v>5</v>
      </c>
      <c r="F7083">
        <v>290</v>
      </c>
      <c r="G7083">
        <v>25</v>
      </c>
      <c r="H7083">
        <v>2</v>
      </c>
      <c r="I7083" t="s">
        <v>65</v>
      </c>
      <c r="J7083">
        <v>13</v>
      </c>
      <c r="K7083">
        <v>1018</v>
      </c>
      <c r="L7083">
        <v>64.853980608432593</v>
      </c>
      <c r="M7083">
        <v>0.454956797044761</v>
      </c>
      <c r="N7083">
        <v>0.142536613681014</v>
      </c>
      <c r="O7083">
        <v>0.103623414895517</v>
      </c>
      <c r="P7083">
        <v>1.31300171668034</v>
      </c>
      <c r="Q7083">
        <v>6.3203576158837498</v>
      </c>
      <c r="R7083">
        <v>0.1881009435623</v>
      </c>
      <c r="S7083">
        <v>0.13204648310584299</v>
      </c>
      <c r="T7083">
        <v>5.9362747822993001</v>
      </c>
      <c r="U7083">
        <v>0.156988591773016</v>
      </c>
      <c r="V7083">
        <v>0.118075388744825</v>
      </c>
      <c r="W7083">
        <v>6.4075024604785398</v>
      </c>
      <c r="X7083">
        <v>0.19271985100907901</v>
      </c>
      <c r="Y7083">
        <v>0.13667109304903299</v>
      </c>
      <c r="Z7083" t="s">
        <v>58</v>
      </c>
      <c r="AA7083" t="s">
        <v>59</v>
      </c>
      <c r="AB7083" t="s">
        <v>62</v>
      </c>
    </row>
    <row r="7084" spans="1:28" x14ac:dyDescent="0.25">
      <c r="A7084">
        <v>146</v>
      </c>
      <c r="B7084">
        <v>176</v>
      </c>
      <c r="C7084">
        <v>3.8</v>
      </c>
      <c r="D7084">
        <v>0</v>
      </c>
      <c r="E7084">
        <v>5</v>
      </c>
      <c r="F7084">
        <v>290</v>
      </c>
      <c r="G7084">
        <v>25</v>
      </c>
      <c r="H7084">
        <v>2</v>
      </c>
      <c r="I7084" t="s">
        <v>65</v>
      </c>
      <c r="J7084">
        <v>14</v>
      </c>
      <c r="K7084">
        <v>1101</v>
      </c>
      <c r="L7084">
        <v>59.137779115861299</v>
      </c>
      <c r="M7084">
        <v>0.42585124512637401</v>
      </c>
      <c r="N7084">
        <v>0.11706816117579</v>
      </c>
      <c r="O7084">
        <v>8.8044959128065398E-2</v>
      </c>
      <c r="P7084">
        <v>1.41631931940038</v>
      </c>
      <c r="Q7084">
        <v>6.4985351931109596</v>
      </c>
      <c r="R7084">
        <v>0.173963548843106</v>
      </c>
      <c r="S7084">
        <v>0.12136891063986401</v>
      </c>
      <c r="T7084">
        <v>6.1211882613085198</v>
      </c>
      <c r="U7084">
        <v>0.12795173666274801</v>
      </c>
      <c r="V7084">
        <v>9.1845785203183303E-2</v>
      </c>
      <c r="W7084">
        <v>6.6458801855290499</v>
      </c>
      <c r="X7084">
        <v>0.18621560460686501</v>
      </c>
      <c r="Y7084">
        <v>0.131858962921164</v>
      </c>
      <c r="Z7084" t="s">
        <v>58</v>
      </c>
      <c r="AA7084" t="s">
        <v>59</v>
      </c>
      <c r="AB7084" t="s">
        <v>62</v>
      </c>
    </row>
    <row r="7085" spans="1:28" x14ac:dyDescent="0.25">
      <c r="A7085">
        <v>146</v>
      </c>
      <c r="B7085">
        <v>176</v>
      </c>
      <c r="C7085">
        <v>3.8</v>
      </c>
      <c r="D7085">
        <v>0</v>
      </c>
      <c r="E7085">
        <v>5</v>
      </c>
      <c r="F7085">
        <v>290</v>
      </c>
      <c r="G7085">
        <v>25</v>
      </c>
      <c r="H7085">
        <v>2</v>
      </c>
      <c r="I7085" t="s">
        <v>65</v>
      </c>
      <c r="J7085">
        <v>15</v>
      </c>
      <c r="K7085">
        <v>1034</v>
      </c>
      <c r="L7085">
        <v>60.285739488821697</v>
      </c>
      <c r="M7085">
        <v>0.452334874769031</v>
      </c>
      <c r="N7085">
        <v>0.149892298224019</v>
      </c>
      <c r="O7085">
        <v>0.110009671179883</v>
      </c>
      <c r="P7085">
        <v>1.3035378046656301</v>
      </c>
      <c r="Q7085">
        <v>6.1672376032160896</v>
      </c>
      <c r="R7085">
        <v>0.19023462946160899</v>
      </c>
      <c r="S7085">
        <v>0.13107484186832699</v>
      </c>
      <c r="T7085">
        <v>5.7854394851311604</v>
      </c>
      <c r="U7085">
        <v>0.15185698089310601</v>
      </c>
      <c r="V7085">
        <v>0.10819634872678</v>
      </c>
      <c r="W7085">
        <v>6.3214253047503899</v>
      </c>
      <c r="X7085">
        <v>0.200797101712158</v>
      </c>
      <c r="Y7085">
        <v>0.14126216003422501</v>
      </c>
      <c r="Z7085" t="s">
        <v>58</v>
      </c>
      <c r="AA7085" t="s">
        <v>59</v>
      </c>
      <c r="AB7085" t="s">
        <v>62</v>
      </c>
    </row>
    <row r="7086" spans="1:28" x14ac:dyDescent="0.25">
      <c r="A7086">
        <v>146</v>
      </c>
      <c r="B7086">
        <v>176</v>
      </c>
      <c r="C7086">
        <v>3.8</v>
      </c>
      <c r="D7086">
        <v>0</v>
      </c>
      <c r="E7086">
        <v>5</v>
      </c>
      <c r="F7086">
        <v>290</v>
      </c>
      <c r="G7086">
        <v>25</v>
      </c>
      <c r="H7086">
        <v>2</v>
      </c>
      <c r="I7086" t="s">
        <v>65</v>
      </c>
      <c r="J7086">
        <v>16</v>
      </c>
      <c r="K7086">
        <v>1075</v>
      </c>
      <c r="L7086">
        <v>66.316471884280105</v>
      </c>
      <c r="M7086">
        <v>0.429473049409972</v>
      </c>
      <c r="N7086">
        <v>0.15992071881606701</v>
      </c>
      <c r="O7086">
        <v>0.11238900634249401</v>
      </c>
      <c r="P7086">
        <v>1.33229562275304</v>
      </c>
      <c r="Q7086">
        <v>6.4051743733108202</v>
      </c>
      <c r="R7086">
        <v>0.18460221374899299</v>
      </c>
      <c r="S7086">
        <v>0.13109108033622</v>
      </c>
      <c r="T7086">
        <v>6.1126336561289998</v>
      </c>
      <c r="U7086">
        <v>0.14338134391580501</v>
      </c>
      <c r="V7086">
        <v>0.106640513313219</v>
      </c>
      <c r="W7086">
        <v>6.5155670967756496</v>
      </c>
      <c r="X7086">
        <v>0.19677737708151899</v>
      </c>
      <c r="Y7086">
        <v>0.13953235598503899</v>
      </c>
      <c r="Z7086" t="s">
        <v>58</v>
      </c>
      <c r="AA7086" t="s">
        <v>59</v>
      </c>
      <c r="AB7086" t="s">
        <v>62</v>
      </c>
    </row>
    <row r="7087" spans="1:28" x14ac:dyDescent="0.25">
      <c r="A7087">
        <v>146</v>
      </c>
      <c r="B7087">
        <v>176</v>
      </c>
      <c r="C7087">
        <v>3.8</v>
      </c>
      <c r="D7087">
        <v>0</v>
      </c>
      <c r="E7087">
        <v>5</v>
      </c>
      <c r="F7087">
        <v>290</v>
      </c>
      <c r="G7087">
        <v>25</v>
      </c>
      <c r="H7087">
        <v>2</v>
      </c>
      <c r="I7087" t="s">
        <v>65</v>
      </c>
      <c r="J7087">
        <v>17</v>
      </c>
      <c r="K7087">
        <v>1063</v>
      </c>
      <c r="L7087">
        <v>62.707743512195599</v>
      </c>
      <c r="M7087">
        <v>0.43771613968749201</v>
      </c>
      <c r="N7087">
        <v>0.13024352176515799</v>
      </c>
      <c r="O7087">
        <v>9.2314846489352606E-2</v>
      </c>
      <c r="P7087">
        <v>1.3728992069856001</v>
      </c>
      <c r="Q7087">
        <v>6.4400555255757901</v>
      </c>
      <c r="R7087">
        <v>0.18937628234187501</v>
      </c>
      <c r="S7087">
        <v>0.13603982523687799</v>
      </c>
      <c r="T7087">
        <v>6.12452572494443</v>
      </c>
      <c r="U7087">
        <v>0.17162650190786</v>
      </c>
      <c r="V7087">
        <v>0.12561880008336301</v>
      </c>
      <c r="W7087">
        <v>6.5286252941740601</v>
      </c>
      <c r="X7087">
        <v>0.19284761444148099</v>
      </c>
      <c r="Y7087">
        <v>0.13837886464534699</v>
      </c>
      <c r="Z7087" t="s">
        <v>58</v>
      </c>
      <c r="AA7087" t="s">
        <v>59</v>
      </c>
      <c r="AB7087" t="s">
        <v>62</v>
      </c>
    </row>
    <row r="7088" spans="1:28" x14ac:dyDescent="0.25">
      <c r="A7088">
        <v>146</v>
      </c>
      <c r="B7088">
        <v>176</v>
      </c>
      <c r="C7088">
        <v>3.8</v>
      </c>
      <c r="D7088">
        <v>0</v>
      </c>
      <c r="E7088">
        <v>5</v>
      </c>
      <c r="F7088">
        <v>290</v>
      </c>
      <c r="G7088">
        <v>25</v>
      </c>
      <c r="H7088">
        <v>2</v>
      </c>
      <c r="I7088" t="s">
        <v>65</v>
      </c>
      <c r="J7088">
        <v>18</v>
      </c>
      <c r="K7088">
        <v>987</v>
      </c>
      <c r="L7088">
        <v>62.8855230386052</v>
      </c>
      <c r="M7088">
        <v>0.47124060482410801</v>
      </c>
      <c r="N7088">
        <v>0.16737473519388399</v>
      </c>
      <c r="O7088">
        <v>0.118115040987381</v>
      </c>
      <c r="P7088">
        <v>1.2727379310426901</v>
      </c>
      <c r="Q7088">
        <v>6.1253681009129997</v>
      </c>
      <c r="R7088">
        <v>0.19624718849837999</v>
      </c>
      <c r="S7088">
        <v>0.13787327596806601</v>
      </c>
      <c r="T7088">
        <v>5.56763946179312</v>
      </c>
      <c r="U7088">
        <v>0.157914040430604</v>
      </c>
      <c r="V7088">
        <v>0.11643518926313901</v>
      </c>
      <c r="W7088">
        <v>6.3012284826174696</v>
      </c>
      <c r="X7088">
        <v>0.202693607206441</v>
      </c>
      <c r="Y7088">
        <v>0.14438304676663499</v>
      </c>
      <c r="Z7088" t="s">
        <v>58</v>
      </c>
      <c r="AA7088" t="s">
        <v>59</v>
      </c>
      <c r="AB7088" t="s">
        <v>62</v>
      </c>
    </row>
    <row r="7089" spans="1:28" x14ac:dyDescent="0.25">
      <c r="A7089">
        <v>146</v>
      </c>
      <c r="B7089">
        <v>176</v>
      </c>
      <c r="C7089">
        <v>3.8</v>
      </c>
      <c r="D7089">
        <v>0</v>
      </c>
      <c r="E7089">
        <v>5</v>
      </c>
      <c r="F7089">
        <v>290</v>
      </c>
      <c r="G7089">
        <v>25</v>
      </c>
      <c r="H7089">
        <v>2</v>
      </c>
      <c r="I7089" t="s">
        <v>65</v>
      </c>
      <c r="J7089">
        <v>19</v>
      </c>
      <c r="K7089">
        <v>1046</v>
      </c>
      <c r="L7089">
        <v>59.761172161172098</v>
      </c>
      <c r="M7089">
        <v>0.44764706294342999</v>
      </c>
      <c r="N7089">
        <v>0.14930253780636099</v>
      </c>
      <c r="O7089">
        <v>0.106911611333217</v>
      </c>
      <c r="P7089">
        <v>1.30913747078228</v>
      </c>
      <c r="Q7089">
        <v>6.1662224053185</v>
      </c>
      <c r="R7089">
        <v>0.17981754208180201</v>
      </c>
      <c r="S7089">
        <v>0.12579996380000599</v>
      </c>
      <c r="T7089">
        <v>5.7574696784406001</v>
      </c>
      <c r="U7089">
        <v>0.15320849346094401</v>
      </c>
      <c r="V7089">
        <v>0.10321764202421201</v>
      </c>
      <c r="W7089">
        <v>6.3100428092199801</v>
      </c>
      <c r="X7089">
        <v>0.18549945851264399</v>
      </c>
      <c r="Y7089">
        <v>0.13030787460139601</v>
      </c>
      <c r="Z7089" t="s">
        <v>58</v>
      </c>
      <c r="AA7089" t="s">
        <v>59</v>
      </c>
      <c r="AB7089" t="s">
        <v>62</v>
      </c>
    </row>
    <row r="7090" spans="1:28" x14ac:dyDescent="0.25">
      <c r="A7090">
        <v>146</v>
      </c>
      <c r="B7090">
        <v>176</v>
      </c>
      <c r="C7090">
        <v>3.8</v>
      </c>
      <c r="D7090">
        <v>0</v>
      </c>
      <c r="E7090">
        <v>5</v>
      </c>
      <c r="F7090">
        <v>290</v>
      </c>
      <c r="G7090">
        <v>50</v>
      </c>
      <c r="H7090">
        <v>2</v>
      </c>
      <c r="I7090" t="s">
        <v>65</v>
      </c>
      <c r="J7090">
        <v>0</v>
      </c>
      <c r="K7090">
        <v>1015</v>
      </c>
      <c r="L7090">
        <v>63.042931269643603</v>
      </c>
      <c r="M7090">
        <v>0.45808578200035099</v>
      </c>
      <c r="N7090">
        <v>0.22267689207344299</v>
      </c>
      <c r="O7090">
        <v>0.15455105239587999</v>
      </c>
      <c r="P7090">
        <v>1.3419435546728899</v>
      </c>
      <c r="Q7090">
        <v>6.3630755812735904</v>
      </c>
      <c r="R7090">
        <v>0.182432450198657</v>
      </c>
      <c r="S7090">
        <v>0.126440595565908</v>
      </c>
      <c r="T7090">
        <v>6.0518326161753304</v>
      </c>
      <c r="U7090">
        <v>0.17249030200995899</v>
      </c>
      <c r="V7090">
        <v>0.120542073535646</v>
      </c>
      <c r="W7090">
        <v>6.75093219931912</v>
      </c>
      <c r="X7090">
        <v>0.187346360989535</v>
      </c>
      <c r="Y7090">
        <v>0.12980497569529101</v>
      </c>
      <c r="Z7090" t="s">
        <v>58</v>
      </c>
      <c r="AA7090" t="s">
        <v>59</v>
      </c>
      <c r="AB7090" t="s">
        <v>62</v>
      </c>
    </row>
    <row r="7091" spans="1:28" x14ac:dyDescent="0.25">
      <c r="A7091">
        <v>146</v>
      </c>
      <c r="B7091">
        <v>176</v>
      </c>
      <c r="C7091">
        <v>3.8</v>
      </c>
      <c r="D7091">
        <v>0</v>
      </c>
      <c r="E7091">
        <v>5</v>
      </c>
      <c r="F7091">
        <v>290</v>
      </c>
      <c r="G7091">
        <v>50</v>
      </c>
      <c r="H7091">
        <v>2</v>
      </c>
      <c r="I7091" t="s">
        <v>65</v>
      </c>
      <c r="J7091">
        <v>1</v>
      </c>
      <c r="K7091">
        <v>1042</v>
      </c>
      <c r="L7091">
        <v>60.065766767479097</v>
      </c>
      <c r="M7091">
        <v>0.44907316049186202</v>
      </c>
      <c r="N7091">
        <v>0.16857878206246699</v>
      </c>
      <c r="O7091">
        <v>0.12111760600244199</v>
      </c>
      <c r="P7091">
        <v>1.3383077928936999</v>
      </c>
      <c r="Q7091">
        <v>6.2938098725098097</v>
      </c>
      <c r="R7091">
        <v>0.186443609139404</v>
      </c>
      <c r="S7091">
        <v>0.12924799819479799</v>
      </c>
      <c r="T7091">
        <v>5.6202737352700796</v>
      </c>
      <c r="U7091">
        <v>0.18769192346168301</v>
      </c>
      <c r="V7091">
        <v>0.13115901068036101</v>
      </c>
      <c r="W7091">
        <v>6.8650367230802196</v>
      </c>
      <c r="X7091">
        <v>0.172232126832218</v>
      </c>
      <c r="Y7091">
        <v>0.119680360004927</v>
      </c>
      <c r="Z7091" t="s">
        <v>58</v>
      </c>
      <c r="AA7091" t="s">
        <v>59</v>
      </c>
      <c r="AB7091" t="s">
        <v>62</v>
      </c>
    </row>
    <row r="7092" spans="1:28" x14ac:dyDescent="0.25">
      <c r="A7092">
        <v>146</v>
      </c>
      <c r="B7092">
        <v>176</v>
      </c>
      <c r="C7092">
        <v>3.8</v>
      </c>
      <c r="D7092">
        <v>0</v>
      </c>
      <c r="E7092">
        <v>5</v>
      </c>
      <c r="F7092">
        <v>290</v>
      </c>
      <c r="G7092">
        <v>50</v>
      </c>
      <c r="H7092">
        <v>2</v>
      </c>
      <c r="I7092" t="s">
        <v>65</v>
      </c>
      <c r="J7092">
        <v>2</v>
      </c>
      <c r="K7092">
        <v>1036</v>
      </c>
      <c r="L7092">
        <v>64.861454748582005</v>
      </c>
      <c r="M7092">
        <v>0.44704492784885802</v>
      </c>
      <c r="N7092">
        <v>0.22836960336960299</v>
      </c>
      <c r="O7092">
        <v>0.15827922077921999</v>
      </c>
      <c r="P7092">
        <v>1.3088355869400801</v>
      </c>
      <c r="Q7092">
        <v>6.31680509691083</v>
      </c>
      <c r="R7092">
        <v>0.179868856813376</v>
      </c>
      <c r="S7092">
        <v>0.125851715379563</v>
      </c>
      <c r="T7092">
        <v>6.3846282621906703</v>
      </c>
      <c r="U7092">
        <v>0.174956774241113</v>
      </c>
      <c r="V7092">
        <v>0.12332485806389901</v>
      </c>
      <c r="W7092">
        <v>6.2431685174641398</v>
      </c>
      <c r="X7092">
        <v>0.184320886257065</v>
      </c>
      <c r="Y7092">
        <v>0.12832032962826201</v>
      </c>
      <c r="Z7092" t="s">
        <v>58</v>
      </c>
      <c r="AA7092" t="s">
        <v>59</v>
      </c>
      <c r="AB7092" t="s">
        <v>62</v>
      </c>
    </row>
    <row r="7093" spans="1:28" x14ac:dyDescent="0.25">
      <c r="A7093">
        <v>146</v>
      </c>
      <c r="B7093">
        <v>176</v>
      </c>
      <c r="C7093">
        <v>3.8</v>
      </c>
      <c r="D7093">
        <v>0</v>
      </c>
      <c r="E7093">
        <v>5</v>
      </c>
      <c r="F7093">
        <v>290</v>
      </c>
      <c r="G7093">
        <v>50</v>
      </c>
      <c r="H7093">
        <v>2</v>
      </c>
      <c r="I7093" t="s">
        <v>65</v>
      </c>
      <c r="J7093">
        <v>3</v>
      </c>
      <c r="K7093">
        <v>1039</v>
      </c>
      <c r="L7093">
        <v>66.087863526481499</v>
      </c>
      <c r="M7093">
        <v>0.44457375983976699</v>
      </c>
      <c r="N7093">
        <v>0.21242562778895699</v>
      </c>
      <c r="O7093">
        <v>0.148328812669524</v>
      </c>
      <c r="P7093">
        <v>1.3263801956716099</v>
      </c>
      <c r="Q7093">
        <v>6.3616458636047399</v>
      </c>
      <c r="R7093">
        <v>0.17668375357718499</v>
      </c>
      <c r="S7093">
        <v>0.121645710122192</v>
      </c>
      <c r="T7093">
        <v>6.1692316389977</v>
      </c>
      <c r="U7093">
        <v>0.16865094628359001</v>
      </c>
      <c r="V7093">
        <v>0.11934193089848499</v>
      </c>
      <c r="W7093">
        <v>6.5649003262178098</v>
      </c>
      <c r="X7093">
        <v>0.18275025828747701</v>
      </c>
      <c r="Y7093">
        <v>0.123100085469748</v>
      </c>
      <c r="Z7093" t="s">
        <v>58</v>
      </c>
      <c r="AA7093" t="s">
        <v>59</v>
      </c>
      <c r="AB7093" t="s">
        <v>62</v>
      </c>
    </row>
    <row r="7094" spans="1:28" x14ac:dyDescent="0.25">
      <c r="A7094">
        <v>146</v>
      </c>
      <c r="B7094">
        <v>176</v>
      </c>
      <c r="C7094">
        <v>3.8</v>
      </c>
      <c r="D7094">
        <v>0</v>
      </c>
      <c r="E7094">
        <v>5</v>
      </c>
      <c r="F7094">
        <v>290</v>
      </c>
      <c r="G7094">
        <v>50</v>
      </c>
      <c r="H7094">
        <v>2</v>
      </c>
      <c r="I7094" t="s">
        <v>65</v>
      </c>
      <c r="J7094">
        <v>4</v>
      </c>
      <c r="K7094">
        <v>1060</v>
      </c>
      <c r="L7094">
        <v>58.293879066139297</v>
      </c>
      <c r="M7094">
        <v>0.44311898201307598</v>
      </c>
      <c r="N7094">
        <v>0.18375857632933101</v>
      </c>
      <c r="O7094">
        <v>0.131732418524871</v>
      </c>
      <c r="P7094">
        <v>1.30691945595152</v>
      </c>
      <c r="Q7094">
        <v>6.1382672892397201</v>
      </c>
      <c r="R7094">
        <v>0.187250315456228</v>
      </c>
      <c r="S7094">
        <v>0.13035626652593099</v>
      </c>
      <c r="T7094">
        <v>5.8201424917914801</v>
      </c>
      <c r="U7094">
        <v>0.19632368813267401</v>
      </c>
      <c r="V7094">
        <v>0.13792026802589499</v>
      </c>
      <c r="W7094">
        <v>6.4394254308240502</v>
      </c>
      <c r="X7094">
        <v>0.175935747250583</v>
      </c>
      <c r="Y7094">
        <v>0.123927535851053</v>
      </c>
      <c r="Z7094" t="s">
        <v>58</v>
      </c>
      <c r="AA7094" t="s">
        <v>59</v>
      </c>
      <c r="AB7094" t="s">
        <v>62</v>
      </c>
    </row>
    <row r="7095" spans="1:28" x14ac:dyDescent="0.25">
      <c r="A7095">
        <v>146</v>
      </c>
      <c r="B7095">
        <v>176</v>
      </c>
      <c r="C7095">
        <v>3.8</v>
      </c>
      <c r="D7095">
        <v>0</v>
      </c>
      <c r="E7095">
        <v>5</v>
      </c>
      <c r="F7095">
        <v>290</v>
      </c>
      <c r="G7095">
        <v>50</v>
      </c>
      <c r="H7095">
        <v>2</v>
      </c>
      <c r="I7095" t="s">
        <v>65</v>
      </c>
      <c r="J7095">
        <v>5</v>
      </c>
      <c r="K7095">
        <v>1018</v>
      </c>
      <c r="L7095">
        <v>60.863067811184202</v>
      </c>
      <c r="M7095">
        <v>0.45887714360394399</v>
      </c>
      <c r="N7095">
        <v>0.20566172530808999</v>
      </c>
      <c r="O7095">
        <v>0.14193382746919</v>
      </c>
      <c r="P7095">
        <v>1.28715097316186</v>
      </c>
      <c r="Q7095">
        <v>6.1312769337232602</v>
      </c>
      <c r="R7095">
        <v>0.183400643999416</v>
      </c>
      <c r="S7095">
        <v>0.126138282697174</v>
      </c>
      <c r="T7095">
        <v>5.8376425750233301</v>
      </c>
      <c r="U7095">
        <v>0.18240233537923101</v>
      </c>
      <c r="V7095">
        <v>0.12565054097717199</v>
      </c>
      <c r="W7095">
        <v>6.4330678023870602</v>
      </c>
      <c r="X7095">
        <v>0.180110241446471</v>
      </c>
      <c r="Y7095">
        <v>0.127991987432403</v>
      </c>
      <c r="Z7095" t="s">
        <v>58</v>
      </c>
      <c r="AA7095" t="s">
        <v>59</v>
      </c>
      <c r="AB7095" t="s">
        <v>62</v>
      </c>
    </row>
    <row r="7096" spans="1:28" x14ac:dyDescent="0.25">
      <c r="A7096">
        <v>146</v>
      </c>
      <c r="B7096">
        <v>176</v>
      </c>
      <c r="C7096">
        <v>3.8</v>
      </c>
      <c r="D7096">
        <v>0</v>
      </c>
      <c r="E7096">
        <v>5</v>
      </c>
      <c r="F7096">
        <v>290</v>
      </c>
      <c r="G7096">
        <v>50</v>
      </c>
      <c r="H7096">
        <v>2</v>
      </c>
      <c r="I7096" t="s">
        <v>65</v>
      </c>
      <c r="J7096">
        <v>6</v>
      </c>
      <c r="K7096">
        <v>1047</v>
      </c>
      <c r="L7096">
        <v>55.740840438100697</v>
      </c>
      <c r="M7096">
        <v>0.45105936920907203</v>
      </c>
      <c r="N7096">
        <v>0.19365394634019201</v>
      </c>
      <c r="O7096">
        <v>0.13848007293566</v>
      </c>
      <c r="P7096">
        <v>1.3557845365521499</v>
      </c>
      <c r="Q7096">
        <v>6.2404978151596504</v>
      </c>
      <c r="R7096">
        <v>0.17413895264076301</v>
      </c>
      <c r="S7096">
        <v>0.124621612963754</v>
      </c>
      <c r="T7096">
        <v>6.1297563451586496</v>
      </c>
      <c r="U7096">
        <v>0.17696307168568201</v>
      </c>
      <c r="V7096">
        <v>0.12896229509510801</v>
      </c>
      <c r="W7096">
        <v>6.3607314111607396</v>
      </c>
      <c r="X7096">
        <v>0.17002790816458799</v>
      </c>
      <c r="Y7096">
        <v>0.120743681832021</v>
      </c>
      <c r="Z7096" t="s">
        <v>58</v>
      </c>
      <c r="AA7096" t="s">
        <v>59</v>
      </c>
      <c r="AB7096" t="s">
        <v>62</v>
      </c>
    </row>
    <row r="7097" spans="1:28" x14ac:dyDescent="0.25">
      <c r="A7097">
        <v>146</v>
      </c>
      <c r="B7097">
        <v>176</v>
      </c>
      <c r="C7097">
        <v>3.8</v>
      </c>
      <c r="D7097">
        <v>0</v>
      </c>
      <c r="E7097">
        <v>5</v>
      </c>
      <c r="F7097">
        <v>290</v>
      </c>
      <c r="G7097">
        <v>50</v>
      </c>
      <c r="H7097">
        <v>2</v>
      </c>
      <c r="I7097" t="s">
        <v>65</v>
      </c>
      <c r="J7097">
        <v>7</v>
      </c>
      <c r="K7097">
        <v>1064</v>
      </c>
      <c r="L7097">
        <v>57.810521784151902</v>
      </c>
      <c r="M7097">
        <v>0.44190740433820302</v>
      </c>
      <c r="N7097">
        <v>0.17669172932330801</v>
      </c>
      <c r="O7097">
        <v>0.12269309637730599</v>
      </c>
      <c r="P7097">
        <v>1.3378474134098499</v>
      </c>
      <c r="Q7097">
        <v>6.2167461914433302</v>
      </c>
      <c r="R7097">
        <v>0.181103274470475</v>
      </c>
      <c r="S7097">
        <v>0.12501257004972799</v>
      </c>
      <c r="T7097">
        <v>5.9612127677849296</v>
      </c>
      <c r="U7097">
        <v>0.17169354233277001</v>
      </c>
      <c r="V7097">
        <v>0.123761795987124</v>
      </c>
      <c r="W7097">
        <v>6.4334644115080399</v>
      </c>
      <c r="X7097">
        <v>0.18543992531232401</v>
      </c>
      <c r="Y7097">
        <v>0.12628045750785399</v>
      </c>
      <c r="Z7097" t="s">
        <v>58</v>
      </c>
      <c r="AA7097" t="s">
        <v>59</v>
      </c>
      <c r="AB7097" t="s">
        <v>62</v>
      </c>
    </row>
    <row r="7098" spans="1:28" x14ac:dyDescent="0.25">
      <c r="A7098">
        <v>146</v>
      </c>
      <c r="B7098">
        <v>176</v>
      </c>
      <c r="C7098">
        <v>3.8</v>
      </c>
      <c r="D7098">
        <v>0</v>
      </c>
      <c r="E7098">
        <v>5</v>
      </c>
      <c r="F7098">
        <v>290</v>
      </c>
      <c r="G7098">
        <v>50</v>
      </c>
      <c r="H7098">
        <v>2</v>
      </c>
      <c r="I7098" t="s">
        <v>65</v>
      </c>
      <c r="J7098">
        <v>8</v>
      </c>
      <c r="K7098">
        <v>1035</v>
      </c>
      <c r="L7098">
        <v>61.853033268101697</v>
      </c>
      <c r="M7098">
        <v>0.45038354273613301</v>
      </c>
      <c r="N7098">
        <v>0.18683025911286699</v>
      </c>
      <c r="O7098">
        <v>0.130297540623627</v>
      </c>
      <c r="P7098">
        <v>1.29099965631769</v>
      </c>
      <c r="Q7098">
        <v>6.1770427594250901</v>
      </c>
      <c r="R7098">
        <v>0.18782933918139899</v>
      </c>
      <c r="S7098">
        <v>0.13064605995929399</v>
      </c>
      <c r="T7098">
        <v>5.6099803629092397</v>
      </c>
      <c r="U7098">
        <v>0.174768208795203</v>
      </c>
      <c r="V7098">
        <v>0.122030424633832</v>
      </c>
      <c r="W7098">
        <v>6.7441051559409297</v>
      </c>
      <c r="X7098">
        <v>0.185270154814342</v>
      </c>
      <c r="Y7098">
        <v>0.13255546181405001</v>
      </c>
      <c r="Z7098" t="s">
        <v>58</v>
      </c>
      <c r="AA7098" t="s">
        <v>59</v>
      </c>
      <c r="AB7098" t="s">
        <v>62</v>
      </c>
    </row>
    <row r="7099" spans="1:28" x14ac:dyDescent="0.25">
      <c r="A7099">
        <v>146</v>
      </c>
      <c r="B7099">
        <v>176</v>
      </c>
      <c r="C7099">
        <v>3.8</v>
      </c>
      <c r="D7099">
        <v>0</v>
      </c>
      <c r="E7099">
        <v>5</v>
      </c>
      <c r="F7099">
        <v>290</v>
      </c>
      <c r="G7099">
        <v>50</v>
      </c>
      <c r="H7099">
        <v>2</v>
      </c>
      <c r="I7099" t="s">
        <v>65</v>
      </c>
      <c r="J7099">
        <v>9</v>
      </c>
      <c r="K7099">
        <v>1034</v>
      </c>
      <c r="L7099">
        <v>56.835475597461901</v>
      </c>
      <c r="M7099">
        <v>0.45567168704307298</v>
      </c>
      <c r="N7099">
        <v>0.20016045366625601</v>
      </c>
      <c r="O7099">
        <v>0.14277079303675</v>
      </c>
      <c r="P7099">
        <v>1.3083363033286499</v>
      </c>
      <c r="Q7099">
        <v>6.11807123374256</v>
      </c>
      <c r="R7099">
        <v>0.194060445673716</v>
      </c>
      <c r="S7099">
        <v>0.13610421813201801</v>
      </c>
      <c r="T7099">
        <v>5.72809035835279</v>
      </c>
      <c r="U7099">
        <v>0.211155385918048</v>
      </c>
      <c r="V7099">
        <v>0.14925041562185701</v>
      </c>
      <c r="W7099">
        <v>6.5080521091323202</v>
      </c>
      <c r="X7099">
        <v>0.17328551279708801</v>
      </c>
      <c r="Y7099">
        <v>0.121534344018516</v>
      </c>
      <c r="Z7099" t="s">
        <v>58</v>
      </c>
      <c r="AA7099" t="s">
        <v>59</v>
      </c>
      <c r="AB7099" t="s">
        <v>62</v>
      </c>
    </row>
    <row r="7100" spans="1:28" x14ac:dyDescent="0.25">
      <c r="A7100">
        <v>146</v>
      </c>
      <c r="B7100">
        <v>176</v>
      </c>
      <c r="C7100">
        <v>3.8</v>
      </c>
      <c r="D7100">
        <v>0</v>
      </c>
      <c r="E7100">
        <v>5</v>
      </c>
      <c r="F7100">
        <v>290</v>
      </c>
      <c r="G7100">
        <v>50</v>
      </c>
      <c r="H7100">
        <v>2</v>
      </c>
      <c r="I7100" t="s">
        <v>65</v>
      </c>
      <c r="J7100">
        <v>10</v>
      </c>
      <c r="K7100">
        <v>1043</v>
      </c>
      <c r="L7100">
        <v>54.371057937496303</v>
      </c>
      <c r="M7100">
        <v>0.45410253313758697</v>
      </c>
      <c r="N7100">
        <v>0.194244094831343</v>
      </c>
      <c r="O7100">
        <v>0.13531225485923401</v>
      </c>
      <c r="P7100">
        <v>1.35307708715829</v>
      </c>
      <c r="Q7100">
        <v>6.17843085934597</v>
      </c>
      <c r="R7100">
        <v>0.168207379530698</v>
      </c>
      <c r="S7100">
        <v>0.118753147940487</v>
      </c>
      <c r="T7100">
        <v>6.0989755884853301</v>
      </c>
      <c r="U7100">
        <v>0.16426119390906199</v>
      </c>
      <c r="V7100">
        <v>0.11871718364315099</v>
      </c>
      <c r="W7100">
        <v>6.26009322106386</v>
      </c>
      <c r="X7100">
        <v>0.17132002997998999</v>
      </c>
      <c r="Y7100">
        <v>0.11860411885941401</v>
      </c>
      <c r="Z7100" t="s">
        <v>58</v>
      </c>
      <c r="AA7100" t="s">
        <v>59</v>
      </c>
      <c r="AB7100" t="s">
        <v>62</v>
      </c>
    </row>
    <row r="7101" spans="1:28" x14ac:dyDescent="0.25">
      <c r="A7101">
        <v>146</v>
      </c>
      <c r="B7101">
        <v>176</v>
      </c>
      <c r="C7101">
        <v>3.8</v>
      </c>
      <c r="D7101">
        <v>0</v>
      </c>
      <c r="E7101">
        <v>5</v>
      </c>
      <c r="F7101">
        <v>290</v>
      </c>
      <c r="G7101">
        <v>50</v>
      </c>
      <c r="H7101">
        <v>2</v>
      </c>
      <c r="I7101" t="s">
        <v>65</v>
      </c>
      <c r="J7101">
        <v>11</v>
      </c>
      <c r="K7101">
        <v>1051</v>
      </c>
      <c r="L7101">
        <v>60.715836104534702</v>
      </c>
      <c r="M7101">
        <v>0.44460909980538998</v>
      </c>
      <c r="N7101">
        <v>0.188289291583773</v>
      </c>
      <c r="O7101">
        <v>0.12623259233630299</v>
      </c>
      <c r="P7101">
        <v>1.3090813210755801</v>
      </c>
      <c r="Q7101">
        <v>6.1970709966739799</v>
      </c>
      <c r="R7101">
        <v>0.16929801286871801</v>
      </c>
      <c r="S7101">
        <v>0.122061661572834</v>
      </c>
      <c r="T7101">
        <v>6.1434279233750999</v>
      </c>
      <c r="U7101">
        <v>0.16570938059388601</v>
      </c>
      <c r="V7101">
        <v>0.12100173137669699</v>
      </c>
      <c r="W7101">
        <v>6.2507140699728598</v>
      </c>
      <c r="X7101">
        <v>0.17137233853961201</v>
      </c>
      <c r="Y7101">
        <v>0.123691201454584</v>
      </c>
      <c r="Z7101" t="s">
        <v>58</v>
      </c>
      <c r="AA7101" t="s">
        <v>59</v>
      </c>
      <c r="AB7101" t="s">
        <v>62</v>
      </c>
    </row>
    <row r="7102" spans="1:28" x14ac:dyDescent="0.25">
      <c r="A7102">
        <v>146</v>
      </c>
      <c r="B7102">
        <v>176</v>
      </c>
      <c r="C7102">
        <v>3.8</v>
      </c>
      <c r="D7102">
        <v>0</v>
      </c>
      <c r="E7102">
        <v>5</v>
      </c>
      <c r="F7102">
        <v>290</v>
      </c>
      <c r="G7102">
        <v>50</v>
      </c>
      <c r="H7102">
        <v>2</v>
      </c>
      <c r="I7102" t="s">
        <v>65</v>
      </c>
      <c r="J7102">
        <v>12</v>
      </c>
      <c r="K7102">
        <v>1050</v>
      </c>
      <c r="L7102">
        <v>52.3637806257669</v>
      </c>
      <c r="M7102">
        <v>0.45298687559450701</v>
      </c>
      <c r="N7102">
        <v>0.156839826839826</v>
      </c>
      <c r="O7102">
        <v>0.111363636363636</v>
      </c>
      <c r="P7102">
        <v>1.3528410219290801</v>
      </c>
      <c r="Q7102">
        <v>6.1513576794559999</v>
      </c>
      <c r="R7102">
        <v>0.171910011518315</v>
      </c>
      <c r="S7102">
        <v>0.121678711770684</v>
      </c>
      <c r="T7102">
        <v>5.8652025721854697</v>
      </c>
      <c r="U7102">
        <v>0.17357866327903201</v>
      </c>
      <c r="V7102">
        <v>0.12216097606267499</v>
      </c>
      <c r="W7102">
        <v>6.4149215940472804</v>
      </c>
      <c r="X7102">
        <v>0.167460314434525</v>
      </c>
      <c r="Y7102">
        <v>0.120986744807633</v>
      </c>
      <c r="Z7102" t="s">
        <v>58</v>
      </c>
      <c r="AA7102" t="s">
        <v>59</v>
      </c>
      <c r="AB7102" t="s">
        <v>62</v>
      </c>
    </row>
    <row r="7103" spans="1:28" x14ac:dyDescent="0.25">
      <c r="A7103">
        <v>146</v>
      </c>
      <c r="B7103">
        <v>176</v>
      </c>
      <c r="C7103">
        <v>3.8</v>
      </c>
      <c r="D7103">
        <v>0</v>
      </c>
      <c r="E7103">
        <v>5</v>
      </c>
      <c r="F7103">
        <v>290</v>
      </c>
      <c r="G7103">
        <v>50</v>
      </c>
      <c r="H7103">
        <v>2</v>
      </c>
      <c r="I7103" t="s">
        <v>65</v>
      </c>
      <c r="J7103">
        <v>13</v>
      </c>
      <c r="K7103">
        <v>1041</v>
      </c>
      <c r="L7103">
        <v>63.653707593775998</v>
      </c>
      <c r="M7103">
        <v>0.44605791777735199</v>
      </c>
      <c r="N7103">
        <v>0.20180006113003199</v>
      </c>
      <c r="O7103">
        <v>0.14232381451401599</v>
      </c>
      <c r="P7103">
        <v>1.319693216141</v>
      </c>
      <c r="Q7103">
        <v>6.3124345318598598</v>
      </c>
      <c r="R7103">
        <v>0.179100003968621</v>
      </c>
      <c r="S7103">
        <v>0.12397775090265201</v>
      </c>
      <c r="T7103">
        <v>6.0692360834235899</v>
      </c>
      <c r="U7103">
        <v>0.17617375139854499</v>
      </c>
      <c r="V7103">
        <v>0.125605907292026</v>
      </c>
      <c r="W7103">
        <v>6.5913974580073402</v>
      </c>
      <c r="X7103">
        <v>0.17939984990857499</v>
      </c>
      <c r="Y7103">
        <v>0.121489351396708</v>
      </c>
      <c r="Z7103" t="s">
        <v>58</v>
      </c>
      <c r="AA7103" t="s">
        <v>59</v>
      </c>
      <c r="AB7103" t="s">
        <v>62</v>
      </c>
    </row>
    <row r="7104" spans="1:28" x14ac:dyDescent="0.25">
      <c r="A7104">
        <v>146</v>
      </c>
      <c r="B7104">
        <v>176</v>
      </c>
      <c r="C7104">
        <v>3.8</v>
      </c>
      <c r="D7104">
        <v>0</v>
      </c>
      <c r="E7104">
        <v>5</v>
      </c>
      <c r="F7104">
        <v>290</v>
      </c>
      <c r="G7104">
        <v>50</v>
      </c>
      <c r="H7104">
        <v>2</v>
      </c>
      <c r="I7104" t="s">
        <v>65</v>
      </c>
      <c r="J7104">
        <v>14</v>
      </c>
      <c r="K7104">
        <v>1074</v>
      </c>
      <c r="L7104">
        <v>64.404724499245006</v>
      </c>
      <c r="M7104">
        <v>0.43165295670461301</v>
      </c>
      <c r="N7104">
        <v>0.18966903673607499</v>
      </c>
      <c r="O7104">
        <v>0.12865033011681001</v>
      </c>
      <c r="P7104">
        <v>1.3413848724481101</v>
      </c>
      <c r="Q7104">
        <v>6.4082813529316498</v>
      </c>
      <c r="R7104">
        <v>0.18001652862824599</v>
      </c>
      <c r="S7104">
        <v>0.124613899616794</v>
      </c>
      <c r="T7104">
        <v>6.0896586481109498</v>
      </c>
      <c r="U7104">
        <v>0.164267764108397</v>
      </c>
      <c r="V7104">
        <v>0.114899944923815</v>
      </c>
      <c r="W7104">
        <v>6.7269040577523498</v>
      </c>
      <c r="X7104">
        <v>0.18968880828132201</v>
      </c>
      <c r="Y7104">
        <v>0.12984022471765699</v>
      </c>
      <c r="Z7104" t="s">
        <v>58</v>
      </c>
      <c r="AA7104" t="s">
        <v>59</v>
      </c>
      <c r="AB7104" t="s">
        <v>62</v>
      </c>
    </row>
    <row r="7105" spans="1:28" x14ac:dyDescent="0.25">
      <c r="A7105">
        <v>146</v>
      </c>
      <c r="B7105">
        <v>176</v>
      </c>
      <c r="C7105">
        <v>3.8</v>
      </c>
      <c r="D7105">
        <v>0</v>
      </c>
      <c r="E7105">
        <v>5</v>
      </c>
      <c r="F7105">
        <v>290</v>
      </c>
      <c r="G7105">
        <v>50</v>
      </c>
      <c r="H7105">
        <v>2</v>
      </c>
      <c r="I7105" t="s">
        <v>65</v>
      </c>
      <c r="J7105">
        <v>15</v>
      </c>
      <c r="K7105">
        <v>1015</v>
      </c>
      <c r="L7105">
        <v>67.718767305753602</v>
      </c>
      <c r="M7105">
        <v>0.453479046989405</v>
      </c>
      <c r="N7105">
        <v>0.20705888938647499</v>
      </c>
      <c r="O7105">
        <v>0.14364643976712901</v>
      </c>
      <c r="P7105">
        <v>1.24283554812052</v>
      </c>
      <c r="Q7105">
        <v>6.1549334125141399</v>
      </c>
      <c r="R7105">
        <v>0.21066960291231199</v>
      </c>
      <c r="S7105">
        <v>0.14854361935090701</v>
      </c>
      <c r="T7105">
        <v>5.6168971076527301</v>
      </c>
      <c r="U7105">
        <v>0.20766102975567299</v>
      </c>
      <c r="V7105">
        <v>0.14960393805987501</v>
      </c>
      <c r="W7105">
        <v>6.5748641870401299</v>
      </c>
      <c r="X7105">
        <v>0.20620599619993499</v>
      </c>
      <c r="Y7105">
        <v>0.145064247605315</v>
      </c>
      <c r="Z7105" t="s">
        <v>58</v>
      </c>
      <c r="AA7105" t="s">
        <v>59</v>
      </c>
      <c r="AB7105" t="s">
        <v>62</v>
      </c>
    </row>
    <row r="7106" spans="1:28" x14ac:dyDescent="0.25">
      <c r="A7106">
        <v>146</v>
      </c>
      <c r="B7106">
        <v>176</v>
      </c>
      <c r="C7106">
        <v>3.8</v>
      </c>
      <c r="D7106">
        <v>0</v>
      </c>
      <c r="E7106">
        <v>5</v>
      </c>
      <c r="F7106">
        <v>290</v>
      </c>
      <c r="G7106">
        <v>50</v>
      </c>
      <c r="H7106">
        <v>2</v>
      </c>
      <c r="I7106" t="s">
        <v>65</v>
      </c>
      <c r="J7106">
        <v>16</v>
      </c>
      <c r="K7106">
        <v>1035</v>
      </c>
      <c r="L7106">
        <v>56.488218288560702</v>
      </c>
      <c r="M7106">
        <v>0.45556693885163202</v>
      </c>
      <c r="N7106">
        <v>0.17309508124725501</v>
      </c>
      <c r="O7106">
        <v>0.122106938954765</v>
      </c>
      <c r="P7106">
        <v>1.35235036018838</v>
      </c>
      <c r="Q7106">
        <v>6.2348922011816601</v>
      </c>
      <c r="R7106">
        <v>0.187370631239098</v>
      </c>
      <c r="S7106">
        <v>0.13360462429647299</v>
      </c>
      <c r="T7106">
        <v>5.9779528869387004</v>
      </c>
      <c r="U7106">
        <v>0.18627517494186899</v>
      </c>
      <c r="V7106">
        <v>0.13160016964597099</v>
      </c>
      <c r="W7106">
        <v>6.4468671354321003</v>
      </c>
      <c r="X7106">
        <v>0.18551227640333301</v>
      </c>
      <c r="Y7106">
        <v>0.13229166781395299</v>
      </c>
      <c r="Z7106" t="s">
        <v>58</v>
      </c>
      <c r="AA7106" t="s">
        <v>59</v>
      </c>
      <c r="AB7106" t="s">
        <v>62</v>
      </c>
    </row>
    <row r="7107" spans="1:28" x14ac:dyDescent="0.25">
      <c r="A7107">
        <v>146</v>
      </c>
      <c r="B7107">
        <v>176</v>
      </c>
      <c r="C7107">
        <v>3.8</v>
      </c>
      <c r="D7107">
        <v>0</v>
      </c>
      <c r="E7107">
        <v>5</v>
      </c>
      <c r="F7107">
        <v>290</v>
      </c>
      <c r="G7107">
        <v>50</v>
      </c>
      <c r="H7107">
        <v>2</v>
      </c>
      <c r="I7107" t="s">
        <v>65</v>
      </c>
      <c r="J7107">
        <v>17</v>
      </c>
      <c r="K7107">
        <v>1022</v>
      </c>
      <c r="L7107">
        <v>61.589114025244101</v>
      </c>
      <c r="M7107">
        <v>0.45637072991659</v>
      </c>
      <c r="N7107">
        <v>0.205045810354029</v>
      </c>
      <c r="O7107">
        <v>0.14213440668920099</v>
      </c>
      <c r="P7107">
        <v>1.28091334932503</v>
      </c>
      <c r="Q7107">
        <v>6.1454672106332398</v>
      </c>
      <c r="R7107">
        <v>0.20648448603931699</v>
      </c>
      <c r="S7107">
        <v>0.14506008389970301</v>
      </c>
      <c r="T7107">
        <v>5.7359418373947602</v>
      </c>
      <c r="U7107">
        <v>0.19136050970822999</v>
      </c>
      <c r="V7107">
        <v>0.136033986363091</v>
      </c>
      <c r="W7107">
        <v>6.5226616333529002</v>
      </c>
      <c r="X7107">
        <v>0.21300878523564201</v>
      </c>
      <c r="Y7107">
        <v>0.15017758633195599</v>
      </c>
      <c r="Z7107" t="s">
        <v>58</v>
      </c>
      <c r="AA7107" t="s">
        <v>59</v>
      </c>
      <c r="AB7107" t="s">
        <v>62</v>
      </c>
    </row>
    <row r="7108" spans="1:28" x14ac:dyDescent="0.25">
      <c r="A7108">
        <v>146</v>
      </c>
      <c r="B7108">
        <v>176</v>
      </c>
      <c r="C7108">
        <v>3.8</v>
      </c>
      <c r="D7108">
        <v>0</v>
      </c>
      <c r="E7108">
        <v>5</v>
      </c>
      <c r="F7108">
        <v>290</v>
      </c>
      <c r="G7108">
        <v>50</v>
      </c>
      <c r="H7108">
        <v>2</v>
      </c>
      <c r="I7108" t="s">
        <v>65</v>
      </c>
      <c r="J7108">
        <v>18</v>
      </c>
      <c r="K7108">
        <v>1017</v>
      </c>
      <c r="L7108">
        <v>69.309791920408301</v>
      </c>
      <c r="M7108">
        <v>0.45102282013725797</v>
      </c>
      <c r="N7108">
        <v>0.23146844551711801</v>
      </c>
      <c r="O7108">
        <v>0.16044292482345501</v>
      </c>
      <c r="P7108">
        <v>1.2950391197690201</v>
      </c>
      <c r="Q7108">
        <v>6.3891129564179101</v>
      </c>
      <c r="R7108">
        <v>0.18630800314903501</v>
      </c>
      <c r="S7108">
        <v>0.126368173286662</v>
      </c>
      <c r="T7108">
        <v>6.0070860426981803</v>
      </c>
      <c r="U7108">
        <v>0.171484309500684</v>
      </c>
      <c r="V7108">
        <v>0.118243717996513</v>
      </c>
      <c r="W7108">
        <v>6.7926625131640996</v>
      </c>
      <c r="X7108">
        <v>0.19422027574653</v>
      </c>
      <c r="Y7108">
        <v>0.13398673969289199</v>
      </c>
      <c r="Z7108" t="s">
        <v>58</v>
      </c>
      <c r="AA7108" t="s">
        <v>59</v>
      </c>
      <c r="AB7108" t="s">
        <v>62</v>
      </c>
    </row>
    <row r="7109" spans="1:28" x14ac:dyDescent="0.25">
      <c r="A7109">
        <v>146</v>
      </c>
      <c r="B7109">
        <v>176</v>
      </c>
      <c r="C7109">
        <v>3.8</v>
      </c>
      <c r="D7109">
        <v>0</v>
      </c>
      <c r="E7109">
        <v>5</v>
      </c>
      <c r="F7109">
        <v>290</v>
      </c>
      <c r="G7109">
        <v>50</v>
      </c>
      <c r="H7109">
        <v>2</v>
      </c>
      <c r="I7109" t="s">
        <v>65</v>
      </c>
      <c r="J7109">
        <v>19</v>
      </c>
      <c r="K7109">
        <v>1033</v>
      </c>
      <c r="L7109">
        <v>60.636101227539598</v>
      </c>
      <c r="M7109">
        <v>0.452433590292798</v>
      </c>
      <c r="N7109">
        <v>0.21381347355451899</v>
      </c>
      <c r="O7109">
        <v>0.149520373140895</v>
      </c>
      <c r="P7109">
        <v>1.3236097506998099</v>
      </c>
      <c r="Q7109">
        <v>6.2317235736084804</v>
      </c>
      <c r="R7109">
        <v>0.17411989821740501</v>
      </c>
      <c r="S7109">
        <v>0.123351200091594</v>
      </c>
      <c r="T7109">
        <v>6.1438725317839102</v>
      </c>
      <c r="U7109">
        <v>0.16916675504648401</v>
      </c>
      <c r="V7109">
        <v>0.119348144482879</v>
      </c>
      <c r="W7109">
        <v>6.3195746154330603</v>
      </c>
      <c r="X7109">
        <v>0.177361334360981</v>
      </c>
      <c r="Y7109">
        <v>0.12800068613799201</v>
      </c>
      <c r="Z7109" t="s">
        <v>58</v>
      </c>
      <c r="AA7109" t="s">
        <v>59</v>
      </c>
      <c r="AB7109" t="s">
        <v>62</v>
      </c>
    </row>
    <row r="7110" spans="1:28" x14ac:dyDescent="0.25">
      <c r="A7110">
        <v>146</v>
      </c>
      <c r="B7110">
        <v>176</v>
      </c>
      <c r="C7110">
        <v>3.8</v>
      </c>
      <c r="D7110">
        <v>0</v>
      </c>
      <c r="E7110">
        <v>5</v>
      </c>
      <c r="F7110">
        <v>290</v>
      </c>
      <c r="G7110">
        <v>75</v>
      </c>
      <c r="H7110">
        <v>2</v>
      </c>
      <c r="I7110" t="s">
        <v>65</v>
      </c>
      <c r="J7110">
        <v>0</v>
      </c>
      <c r="K7110">
        <v>1024</v>
      </c>
      <c r="L7110">
        <v>63.7533600531888</v>
      </c>
      <c r="M7110">
        <v>0.45336585932305701</v>
      </c>
      <c r="N7110">
        <v>0.28541148792613602</v>
      </c>
      <c r="O7110">
        <v>0.20188210227272699</v>
      </c>
      <c r="P7110">
        <v>1.2989747924685799</v>
      </c>
      <c r="Q7110">
        <v>6.2573681010077697</v>
      </c>
      <c r="R7110">
        <v>0.18018597169532699</v>
      </c>
      <c r="S7110">
        <v>0.127800862628838</v>
      </c>
      <c r="T7110">
        <v>6.2444521246960401</v>
      </c>
      <c r="U7110">
        <v>0.16836741996356699</v>
      </c>
      <c r="V7110">
        <v>0.120755276906409</v>
      </c>
      <c r="W7110">
        <v>6.3198814263565097</v>
      </c>
      <c r="X7110">
        <v>0.23013196634602001</v>
      </c>
      <c r="Y7110">
        <v>0.16221061266401701</v>
      </c>
      <c r="Z7110" t="s">
        <v>58</v>
      </c>
      <c r="AA7110" t="s">
        <v>59</v>
      </c>
      <c r="AB7110" t="s">
        <v>62</v>
      </c>
    </row>
    <row r="7111" spans="1:28" x14ac:dyDescent="0.25">
      <c r="A7111">
        <v>146</v>
      </c>
      <c r="B7111">
        <v>176</v>
      </c>
      <c r="C7111">
        <v>3.8</v>
      </c>
      <c r="D7111">
        <v>0</v>
      </c>
      <c r="E7111">
        <v>5</v>
      </c>
      <c r="F7111">
        <v>290</v>
      </c>
      <c r="G7111">
        <v>75</v>
      </c>
      <c r="H7111">
        <v>2</v>
      </c>
      <c r="I7111" t="s">
        <v>65</v>
      </c>
      <c r="J7111">
        <v>1</v>
      </c>
      <c r="K7111">
        <v>1022</v>
      </c>
      <c r="L7111">
        <v>56.074082424424901</v>
      </c>
      <c r="M7111">
        <v>0.46176704263754897</v>
      </c>
      <c r="N7111">
        <v>0.25185687600071099</v>
      </c>
      <c r="O7111">
        <v>0.176414339085571</v>
      </c>
      <c r="P7111">
        <v>1.30516668014577</v>
      </c>
      <c r="Q7111">
        <v>6.1038484812617302</v>
      </c>
      <c r="R7111">
        <v>0.19252325755340799</v>
      </c>
      <c r="S7111">
        <v>0.13727741121478601</v>
      </c>
      <c r="T7111">
        <v>6.0560770220909701</v>
      </c>
      <c r="U7111">
        <v>0.18686519029802601</v>
      </c>
      <c r="V7111">
        <v>0.13459061446078999</v>
      </c>
      <c r="W7111">
        <v>6.2553522517747204</v>
      </c>
      <c r="X7111">
        <v>0.20714793520100699</v>
      </c>
      <c r="Y7111">
        <v>0.146418434728074</v>
      </c>
      <c r="Z7111" t="s">
        <v>58</v>
      </c>
      <c r="AA7111" t="s">
        <v>59</v>
      </c>
      <c r="AB7111" t="s">
        <v>62</v>
      </c>
    </row>
    <row r="7112" spans="1:28" x14ac:dyDescent="0.25">
      <c r="A7112">
        <v>146</v>
      </c>
      <c r="B7112">
        <v>176</v>
      </c>
      <c r="C7112">
        <v>3.8</v>
      </c>
      <c r="D7112">
        <v>0</v>
      </c>
      <c r="E7112">
        <v>5</v>
      </c>
      <c r="F7112">
        <v>290</v>
      </c>
      <c r="G7112">
        <v>75</v>
      </c>
      <c r="H7112">
        <v>2</v>
      </c>
      <c r="I7112" t="s">
        <v>65</v>
      </c>
      <c r="J7112">
        <v>2</v>
      </c>
      <c r="K7112">
        <v>1019</v>
      </c>
      <c r="L7112">
        <v>61.543796899447599</v>
      </c>
      <c r="M7112">
        <v>0.45775878616344601</v>
      </c>
      <c r="N7112">
        <v>0.26687817824962001</v>
      </c>
      <c r="O7112">
        <v>0.185347711660273</v>
      </c>
      <c r="P7112">
        <v>1.2908841414110701</v>
      </c>
      <c r="Q7112">
        <v>6.1975497809490596</v>
      </c>
      <c r="R7112">
        <v>0.175698935204367</v>
      </c>
      <c r="S7112">
        <v>0.122714624399865</v>
      </c>
      <c r="T7112">
        <v>6.1343763384443601</v>
      </c>
      <c r="U7112">
        <v>0.17854622429513001</v>
      </c>
      <c r="V7112">
        <v>0.12539196257023499</v>
      </c>
      <c r="W7112">
        <v>6.3905797441578702</v>
      </c>
      <c r="X7112">
        <v>0.16527995179121099</v>
      </c>
      <c r="Y7112">
        <v>0.117375495908453</v>
      </c>
      <c r="Z7112" t="s">
        <v>58</v>
      </c>
      <c r="AA7112" t="s">
        <v>59</v>
      </c>
      <c r="AB7112" t="s">
        <v>62</v>
      </c>
    </row>
    <row r="7113" spans="1:28" x14ac:dyDescent="0.25">
      <c r="A7113">
        <v>146</v>
      </c>
      <c r="B7113">
        <v>176</v>
      </c>
      <c r="C7113">
        <v>3.8</v>
      </c>
      <c r="D7113">
        <v>0</v>
      </c>
      <c r="E7113">
        <v>5</v>
      </c>
      <c r="F7113">
        <v>290</v>
      </c>
      <c r="G7113">
        <v>75</v>
      </c>
      <c r="H7113">
        <v>2</v>
      </c>
      <c r="I7113" t="s">
        <v>65</v>
      </c>
      <c r="J7113">
        <v>3</v>
      </c>
      <c r="K7113">
        <v>1022</v>
      </c>
      <c r="L7113">
        <v>58.173849552274199</v>
      </c>
      <c r="M7113">
        <v>0.45971247597624798</v>
      </c>
      <c r="N7113">
        <v>0.25527041451698901</v>
      </c>
      <c r="O7113">
        <v>0.180105853051058</v>
      </c>
      <c r="P7113">
        <v>1.2982019657972601</v>
      </c>
      <c r="Q7113">
        <v>6.1304524907285796</v>
      </c>
      <c r="R7113">
        <v>0.177655485322741</v>
      </c>
      <c r="S7113">
        <v>0.11795212325061601</v>
      </c>
      <c r="T7113">
        <v>5.9394040109939104</v>
      </c>
      <c r="U7113">
        <v>0.161983117226567</v>
      </c>
      <c r="V7113">
        <v>0.10966383397537199</v>
      </c>
      <c r="W7113">
        <v>6.6734323805008202</v>
      </c>
      <c r="X7113">
        <v>0.20730430912367601</v>
      </c>
      <c r="Y7113">
        <v>0.14558680939887</v>
      </c>
      <c r="Z7113" t="s">
        <v>58</v>
      </c>
      <c r="AA7113" t="s">
        <v>59</v>
      </c>
      <c r="AB7113" t="s">
        <v>62</v>
      </c>
    </row>
    <row r="7114" spans="1:28" x14ac:dyDescent="0.25">
      <c r="A7114">
        <v>146</v>
      </c>
      <c r="B7114">
        <v>176</v>
      </c>
      <c r="C7114">
        <v>3.8</v>
      </c>
      <c r="D7114">
        <v>0</v>
      </c>
      <c r="E7114">
        <v>5</v>
      </c>
      <c r="F7114">
        <v>290</v>
      </c>
      <c r="G7114">
        <v>75</v>
      </c>
      <c r="H7114">
        <v>2</v>
      </c>
      <c r="I7114" t="s">
        <v>65</v>
      </c>
      <c r="J7114">
        <v>4</v>
      </c>
      <c r="K7114">
        <v>1036</v>
      </c>
      <c r="L7114">
        <v>55.3094183214046</v>
      </c>
      <c r="M7114">
        <v>0.45626504023030401</v>
      </c>
      <c r="N7114">
        <v>0.24111530361530301</v>
      </c>
      <c r="O7114">
        <v>0.17179273429273401</v>
      </c>
      <c r="P7114">
        <v>1.2801531263469099</v>
      </c>
      <c r="Q7114">
        <v>5.9994652271831397</v>
      </c>
      <c r="R7114">
        <v>0.19867549380046101</v>
      </c>
      <c r="S7114">
        <v>0.142250542160888</v>
      </c>
      <c r="T7114">
        <v>5.98465354250364</v>
      </c>
      <c r="U7114">
        <v>0.195907437235354</v>
      </c>
      <c r="V7114">
        <v>0.14020855849703601</v>
      </c>
      <c r="W7114">
        <v>6.0430996496173499</v>
      </c>
      <c r="X7114">
        <v>0.20592469937555899</v>
      </c>
      <c r="Y7114">
        <v>0.14827596958946701</v>
      </c>
      <c r="Z7114" t="s">
        <v>58</v>
      </c>
      <c r="AA7114" t="s">
        <v>59</v>
      </c>
      <c r="AB7114" t="s">
        <v>62</v>
      </c>
    </row>
    <row r="7115" spans="1:28" x14ac:dyDescent="0.25">
      <c r="A7115">
        <v>146</v>
      </c>
      <c r="B7115">
        <v>176</v>
      </c>
      <c r="C7115">
        <v>3.8</v>
      </c>
      <c r="D7115">
        <v>0</v>
      </c>
      <c r="E7115">
        <v>5</v>
      </c>
      <c r="F7115">
        <v>290</v>
      </c>
      <c r="G7115">
        <v>75</v>
      </c>
      <c r="H7115">
        <v>2</v>
      </c>
      <c r="I7115" t="s">
        <v>65</v>
      </c>
      <c r="J7115">
        <v>5</v>
      </c>
      <c r="K7115">
        <v>1022</v>
      </c>
      <c r="L7115">
        <v>59.7998379474407</v>
      </c>
      <c r="M7115">
        <v>0.458121489288218</v>
      </c>
      <c r="N7115">
        <v>0.25773883650595902</v>
      </c>
      <c r="O7115">
        <v>0.17962773527841999</v>
      </c>
      <c r="P7115">
        <v>1.29225999065785</v>
      </c>
      <c r="Q7115">
        <v>6.1390960979423097</v>
      </c>
      <c r="R7115">
        <v>0.17693909377410799</v>
      </c>
      <c r="S7115">
        <v>0.124083548483909</v>
      </c>
      <c r="T7115">
        <v>6.0279137098987601</v>
      </c>
      <c r="U7115">
        <v>0.17182067598130099</v>
      </c>
      <c r="V7115">
        <v>0.12294498720512601</v>
      </c>
      <c r="W7115">
        <v>6.60765044755441</v>
      </c>
      <c r="X7115">
        <v>0.18991345827758799</v>
      </c>
      <c r="Y7115">
        <v>0.1305854676581</v>
      </c>
      <c r="Z7115" t="s">
        <v>58</v>
      </c>
      <c r="AA7115" t="s">
        <v>59</v>
      </c>
      <c r="AB7115" t="s">
        <v>62</v>
      </c>
    </row>
    <row r="7116" spans="1:28" x14ac:dyDescent="0.25">
      <c r="A7116">
        <v>146</v>
      </c>
      <c r="B7116">
        <v>176</v>
      </c>
      <c r="C7116">
        <v>3.8</v>
      </c>
      <c r="D7116">
        <v>0</v>
      </c>
      <c r="E7116">
        <v>5</v>
      </c>
      <c r="F7116">
        <v>290</v>
      </c>
      <c r="G7116">
        <v>75</v>
      </c>
      <c r="H7116">
        <v>2</v>
      </c>
      <c r="I7116" t="s">
        <v>65</v>
      </c>
      <c r="J7116">
        <v>6</v>
      </c>
      <c r="K7116">
        <v>1033</v>
      </c>
      <c r="L7116">
        <v>61.086595140019803</v>
      </c>
      <c r="M7116">
        <v>0.45199748776377502</v>
      </c>
      <c r="N7116">
        <v>0.25483477074716099</v>
      </c>
      <c r="O7116">
        <v>0.180245093725248</v>
      </c>
      <c r="P7116">
        <v>1.29291745944605</v>
      </c>
      <c r="Q7116">
        <v>6.1790042562001304</v>
      </c>
      <c r="R7116">
        <v>0.18133048887131301</v>
      </c>
      <c r="S7116">
        <v>0.126987190975654</v>
      </c>
      <c r="T7116">
        <v>6.0335245332860996</v>
      </c>
      <c r="U7116">
        <v>0.17788285975072601</v>
      </c>
      <c r="V7116">
        <v>0.12538139486710101</v>
      </c>
      <c r="W7116">
        <v>6.65823157874049</v>
      </c>
      <c r="X7116">
        <v>0.185509149196315</v>
      </c>
      <c r="Y7116">
        <v>0.13324132889387699</v>
      </c>
      <c r="Z7116" t="s">
        <v>58</v>
      </c>
      <c r="AA7116" t="s">
        <v>59</v>
      </c>
      <c r="AB7116" t="s">
        <v>62</v>
      </c>
    </row>
    <row r="7117" spans="1:28" x14ac:dyDescent="0.25">
      <c r="A7117">
        <v>146</v>
      </c>
      <c r="B7117">
        <v>176</v>
      </c>
      <c r="C7117">
        <v>3.8</v>
      </c>
      <c r="D7117">
        <v>0</v>
      </c>
      <c r="E7117">
        <v>5</v>
      </c>
      <c r="F7117">
        <v>290</v>
      </c>
      <c r="G7117">
        <v>75</v>
      </c>
      <c r="H7117">
        <v>2</v>
      </c>
      <c r="I7117" t="s">
        <v>65</v>
      </c>
      <c r="J7117">
        <v>7</v>
      </c>
      <c r="K7117">
        <v>1028</v>
      </c>
      <c r="L7117">
        <v>59.246749759493099</v>
      </c>
      <c r="M7117">
        <v>0.45598565198492802</v>
      </c>
      <c r="N7117">
        <v>0.24820923240183901</v>
      </c>
      <c r="O7117">
        <v>0.174013972408914</v>
      </c>
      <c r="P7117">
        <v>1.3066533990953499</v>
      </c>
      <c r="Q7117">
        <v>6.1645730755528003</v>
      </c>
      <c r="R7117">
        <v>0.174058863688661</v>
      </c>
      <c r="S7117">
        <v>0.120735543735871</v>
      </c>
      <c r="T7117">
        <v>5.9659975485141299</v>
      </c>
      <c r="U7117">
        <v>0.17439853658715801</v>
      </c>
      <c r="V7117">
        <v>0.12266374860297299</v>
      </c>
      <c r="W7117">
        <v>6.7289456260837603</v>
      </c>
      <c r="X7117">
        <v>0.16554673863993999</v>
      </c>
      <c r="Y7117">
        <v>0.11779892643591799</v>
      </c>
      <c r="Z7117" t="s">
        <v>58</v>
      </c>
      <c r="AA7117" t="s">
        <v>59</v>
      </c>
      <c r="AB7117" t="s">
        <v>62</v>
      </c>
    </row>
    <row r="7118" spans="1:28" x14ac:dyDescent="0.25">
      <c r="A7118">
        <v>146</v>
      </c>
      <c r="B7118">
        <v>176</v>
      </c>
      <c r="C7118">
        <v>3.8</v>
      </c>
      <c r="D7118">
        <v>0</v>
      </c>
      <c r="E7118">
        <v>5</v>
      </c>
      <c r="F7118">
        <v>290</v>
      </c>
      <c r="G7118">
        <v>75</v>
      </c>
      <c r="H7118">
        <v>2</v>
      </c>
      <c r="I7118" t="s">
        <v>65</v>
      </c>
      <c r="J7118">
        <v>8</v>
      </c>
      <c r="K7118">
        <v>1012</v>
      </c>
      <c r="L7118">
        <v>57.330070614317201</v>
      </c>
      <c r="M7118">
        <v>0.46508886302933</v>
      </c>
      <c r="N7118">
        <v>0.25923014732303201</v>
      </c>
      <c r="O7118">
        <v>0.18083003952569099</v>
      </c>
      <c r="P7118">
        <v>1.2730291225591299</v>
      </c>
      <c r="Q7118">
        <v>6.0452354820136502</v>
      </c>
      <c r="R7118">
        <v>0.196167473266398</v>
      </c>
      <c r="S7118">
        <v>0.14136733659612799</v>
      </c>
      <c r="T7118">
        <v>5.8950666327342196</v>
      </c>
      <c r="U7118">
        <v>0.18497331605376099</v>
      </c>
      <c r="V7118">
        <v>0.13551292428852499</v>
      </c>
      <c r="W7118">
        <v>6.40494226052017</v>
      </c>
      <c r="X7118">
        <v>0.21427710821672</v>
      </c>
      <c r="Y7118">
        <v>0.15425836391224801</v>
      </c>
      <c r="Z7118" t="s">
        <v>58</v>
      </c>
      <c r="AA7118" t="s">
        <v>59</v>
      </c>
      <c r="AB7118" t="s">
        <v>62</v>
      </c>
    </row>
    <row r="7119" spans="1:28" x14ac:dyDescent="0.25">
      <c r="A7119">
        <v>146</v>
      </c>
      <c r="B7119">
        <v>176</v>
      </c>
      <c r="C7119">
        <v>3.8</v>
      </c>
      <c r="D7119">
        <v>0</v>
      </c>
      <c r="E7119">
        <v>5</v>
      </c>
      <c r="F7119">
        <v>290</v>
      </c>
      <c r="G7119">
        <v>75</v>
      </c>
      <c r="H7119">
        <v>2</v>
      </c>
      <c r="I7119" t="s">
        <v>65</v>
      </c>
      <c r="J7119">
        <v>9</v>
      </c>
      <c r="K7119">
        <v>1042</v>
      </c>
      <c r="L7119">
        <v>55.260959930480396</v>
      </c>
      <c r="M7119">
        <v>0.453684299490901</v>
      </c>
      <c r="N7119">
        <v>0.23057712441109701</v>
      </c>
      <c r="O7119">
        <v>0.15658262083405999</v>
      </c>
      <c r="P7119">
        <v>1.33955949728698</v>
      </c>
      <c r="Q7119">
        <v>6.1748512290003301</v>
      </c>
      <c r="R7119">
        <v>0.16502783555394401</v>
      </c>
      <c r="S7119">
        <v>0.11713897961908799</v>
      </c>
      <c r="T7119">
        <v>6.1599378849279098</v>
      </c>
      <c r="U7119">
        <v>0.16097461015275299</v>
      </c>
      <c r="V7119">
        <v>0.11371604788277601</v>
      </c>
      <c r="W7119">
        <v>6.2204197803327501</v>
      </c>
      <c r="X7119">
        <v>0.17584482842893701</v>
      </c>
      <c r="Y7119">
        <v>0.12769603414678099</v>
      </c>
      <c r="Z7119" t="s">
        <v>58</v>
      </c>
      <c r="AA7119" t="s">
        <v>59</v>
      </c>
      <c r="AB7119" t="s">
        <v>62</v>
      </c>
    </row>
    <row r="7120" spans="1:28" x14ac:dyDescent="0.25">
      <c r="A7120">
        <v>146</v>
      </c>
      <c r="B7120">
        <v>176</v>
      </c>
      <c r="C7120">
        <v>3.8</v>
      </c>
      <c r="D7120">
        <v>0</v>
      </c>
      <c r="E7120">
        <v>5</v>
      </c>
      <c r="F7120">
        <v>290</v>
      </c>
      <c r="G7120">
        <v>75</v>
      </c>
      <c r="H7120">
        <v>2</v>
      </c>
      <c r="I7120" t="s">
        <v>65</v>
      </c>
      <c r="J7120">
        <v>10</v>
      </c>
      <c r="K7120">
        <v>1004</v>
      </c>
      <c r="L7120">
        <v>66.491914820339503</v>
      </c>
      <c r="M7120">
        <v>0.45966940754946201</v>
      </c>
      <c r="N7120">
        <v>0.29015755161173401</v>
      </c>
      <c r="O7120">
        <v>0.20751086562839499</v>
      </c>
      <c r="P7120">
        <v>1.25661050505752</v>
      </c>
      <c r="Q7120">
        <v>6.2130359904963797</v>
      </c>
      <c r="R7120">
        <v>0.195057168527838</v>
      </c>
      <c r="S7120">
        <v>0.13780807866378</v>
      </c>
      <c r="T7120">
        <v>6.0859047074908297</v>
      </c>
      <c r="U7120">
        <v>0.19392252527699499</v>
      </c>
      <c r="V7120">
        <v>0.13794291650335999</v>
      </c>
      <c r="W7120">
        <v>6.5875578782694904</v>
      </c>
      <c r="X7120">
        <v>0.194401955776348</v>
      </c>
      <c r="Y7120">
        <v>0.13400478030402499</v>
      </c>
      <c r="Z7120" t="s">
        <v>58</v>
      </c>
      <c r="AA7120" t="s">
        <v>59</v>
      </c>
      <c r="AB7120" t="s">
        <v>62</v>
      </c>
    </row>
    <row r="7121" spans="1:28" x14ac:dyDescent="0.25">
      <c r="A7121">
        <v>146</v>
      </c>
      <c r="B7121">
        <v>176</v>
      </c>
      <c r="C7121">
        <v>3.8</v>
      </c>
      <c r="D7121">
        <v>0</v>
      </c>
      <c r="E7121">
        <v>5</v>
      </c>
      <c r="F7121">
        <v>290</v>
      </c>
      <c r="G7121">
        <v>75</v>
      </c>
      <c r="H7121">
        <v>2</v>
      </c>
      <c r="I7121" t="s">
        <v>65</v>
      </c>
      <c r="J7121">
        <v>11</v>
      </c>
      <c r="K7121">
        <v>1015</v>
      </c>
      <c r="L7121">
        <v>65.125051660668106</v>
      </c>
      <c r="M7121">
        <v>0.45603443186141002</v>
      </c>
      <c r="N7121">
        <v>0.2458407971339</v>
      </c>
      <c r="O7121">
        <v>0.17182601880877699</v>
      </c>
      <c r="P7121">
        <v>1.26167688276781</v>
      </c>
      <c r="Q7121">
        <v>6.1814532932574897</v>
      </c>
      <c r="R7121">
        <v>0.20109624642566401</v>
      </c>
      <c r="S7121">
        <v>0.14246775014932</v>
      </c>
      <c r="T7121">
        <v>5.7801613972770101</v>
      </c>
      <c r="U7121">
        <v>0.19539558761465001</v>
      </c>
      <c r="V7121">
        <v>0.14109855384502601</v>
      </c>
      <c r="W7121">
        <v>7.0538269801715998</v>
      </c>
      <c r="X7121">
        <v>0.190485421799518</v>
      </c>
      <c r="Y7121">
        <v>0.13617540086310601</v>
      </c>
      <c r="Z7121" t="s">
        <v>58</v>
      </c>
      <c r="AA7121" t="s">
        <v>59</v>
      </c>
      <c r="AB7121" t="s">
        <v>62</v>
      </c>
    </row>
    <row r="7122" spans="1:28" x14ac:dyDescent="0.25">
      <c r="A7122">
        <v>146</v>
      </c>
      <c r="B7122">
        <v>176</v>
      </c>
      <c r="C7122">
        <v>3.8</v>
      </c>
      <c r="D7122">
        <v>0</v>
      </c>
      <c r="E7122">
        <v>5</v>
      </c>
      <c r="F7122">
        <v>290</v>
      </c>
      <c r="G7122">
        <v>75</v>
      </c>
      <c r="H7122">
        <v>2</v>
      </c>
      <c r="I7122" t="s">
        <v>65</v>
      </c>
      <c r="J7122">
        <v>12</v>
      </c>
      <c r="K7122">
        <v>1022</v>
      </c>
      <c r="L7122">
        <v>65.822722260916194</v>
      </c>
      <c r="M7122">
        <v>0.45222825610477801</v>
      </c>
      <c r="N7122">
        <v>0.27664116705212499</v>
      </c>
      <c r="O7122">
        <v>0.19339307952321599</v>
      </c>
      <c r="P7122">
        <v>1.2655631188139</v>
      </c>
      <c r="Q7122">
        <v>6.2028450508150303</v>
      </c>
      <c r="R7122">
        <v>0.19213542385662399</v>
      </c>
      <c r="S7122">
        <v>0.14041449528343</v>
      </c>
      <c r="T7122">
        <v>6.0952584997353503</v>
      </c>
      <c r="U7122">
        <v>0.19522608382278001</v>
      </c>
      <c r="V7122">
        <v>0.144857809881796</v>
      </c>
      <c r="W7122">
        <v>6.5861221390363998</v>
      </c>
      <c r="X7122">
        <v>0.17695263623219701</v>
      </c>
      <c r="Y7122">
        <v>0.124118925600708</v>
      </c>
      <c r="Z7122" t="s">
        <v>58</v>
      </c>
      <c r="AA7122" t="s">
        <v>59</v>
      </c>
      <c r="AB7122" t="s">
        <v>62</v>
      </c>
    </row>
    <row r="7123" spans="1:28" x14ac:dyDescent="0.25">
      <c r="A7123">
        <v>146</v>
      </c>
      <c r="B7123">
        <v>176</v>
      </c>
      <c r="C7123">
        <v>3.8</v>
      </c>
      <c r="D7123">
        <v>0</v>
      </c>
      <c r="E7123">
        <v>5</v>
      </c>
      <c r="F7123">
        <v>290</v>
      </c>
      <c r="G7123">
        <v>75</v>
      </c>
      <c r="H7123">
        <v>2</v>
      </c>
      <c r="I7123" t="s">
        <v>65</v>
      </c>
      <c r="J7123">
        <v>13</v>
      </c>
      <c r="K7123">
        <v>1025</v>
      </c>
      <c r="L7123">
        <v>57.386085831976203</v>
      </c>
      <c r="M7123">
        <v>0.45913552601758401</v>
      </c>
      <c r="N7123">
        <v>0.26012749445676198</v>
      </c>
      <c r="O7123">
        <v>0.18361973392461101</v>
      </c>
      <c r="P7123">
        <v>1.25597524286934</v>
      </c>
      <c r="Q7123">
        <v>5.9606817944039099</v>
      </c>
      <c r="R7123">
        <v>0.19505884935047099</v>
      </c>
      <c r="S7123">
        <v>0.14039445860251301</v>
      </c>
      <c r="T7123">
        <v>5.9099709024766103</v>
      </c>
      <c r="U7123">
        <v>0.20018664421917801</v>
      </c>
      <c r="V7123">
        <v>0.146015794338126</v>
      </c>
      <c r="W7123">
        <v>6.1277294383997196</v>
      </c>
      <c r="X7123">
        <v>0.176257938211724</v>
      </c>
      <c r="Y7123">
        <v>0.12269985451474499</v>
      </c>
      <c r="Z7123" t="s">
        <v>58</v>
      </c>
      <c r="AA7123" t="s">
        <v>59</v>
      </c>
      <c r="AB7123" t="s">
        <v>62</v>
      </c>
    </row>
    <row r="7124" spans="1:28" x14ac:dyDescent="0.25">
      <c r="A7124">
        <v>146</v>
      </c>
      <c r="B7124">
        <v>176</v>
      </c>
      <c r="C7124">
        <v>3.8</v>
      </c>
      <c r="D7124">
        <v>0</v>
      </c>
      <c r="E7124">
        <v>5</v>
      </c>
      <c r="F7124">
        <v>290</v>
      </c>
      <c r="G7124">
        <v>75</v>
      </c>
      <c r="H7124">
        <v>2</v>
      </c>
      <c r="I7124" t="s">
        <v>65</v>
      </c>
      <c r="J7124">
        <v>14</v>
      </c>
      <c r="K7124">
        <v>1041</v>
      </c>
      <c r="L7124">
        <v>52.384639467435598</v>
      </c>
      <c r="M7124">
        <v>0.45688315132811103</v>
      </c>
      <c r="N7124">
        <v>0.24069404418828</v>
      </c>
      <c r="O7124">
        <v>0.171447908479608</v>
      </c>
      <c r="P7124">
        <v>1.3194933988788999</v>
      </c>
      <c r="Q7124">
        <v>6.0463003009090404</v>
      </c>
      <c r="R7124">
        <v>0.17611687065995699</v>
      </c>
      <c r="S7124">
        <v>0.12502047876296801</v>
      </c>
      <c r="T7124">
        <v>6.0293928353697801</v>
      </c>
      <c r="U7124">
        <v>0.18132950470220099</v>
      </c>
      <c r="V7124">
        <v>0.12922319094777199</v>
      </c>
      <c r="W7124">
        <v>6.0911050845880697</v>
      </c>
      <c r="X7124">
        <v>0.16119459344592399</v>
      </c>
      <c r="Y7124">
        <v>0.113791415746561</v>
      </c>
      <c r="Z7124" t="s">
        <v>58</v>
      </c>
      <c r="AA7124" t="s">
        <v>59</v>
      </c>
      <c r="AB7124" t="s">
        <v>62</v>
      </c>
    </row>
    <row r="7125" spans="1:28" x14ac:dyDescent="0.25">
      <c r="A7125">
        <v>146</v>
      </c>
      <c r="B7125">
        <v>176</v>
      </c>
      <c r="C7125">
        <v>3.8</v>
      </c>
      <c r="D7125">
        <v>0</v>
      </c>
      <c r="E7125">
        <v>5</v>
      </c>
      <c r="F7125">
        <v>290</v>
      </c>
      <c r="G7125">
        <v>75</v>
      </c>
      <c r="H7125">
        <v>2</v>
      </c>
      <c r="I7125" t="s">
        <v>65</v>
      </c>
      <c r="J7125">
        <v>15</v>
      </c>
      <c r="K7125">
        <v>1012</v>
      </c>
      <c r="L7125">
        <v>67.132257290788701</v>
      </c>
      <c r="M7125">
        <v>0.45540290781542597</v>
      </c>
      <c r="N7125">
        <v>0.30591987064318998</v>
      </c>
      <c r="O7125">
        <v>0.218873517786561</v>
      </c>
      <c r="P7125">
        <v>1.2907330125883401</v>
      </c>
      <c r="Q7125">
        <v>6.3555642995686599</v>
      </c>
      <c r="R7125">
        <v>0.19622087550473</v>
      </c>
      <c r="S7125">
        <v>0.13877199552106001</v>
      </c>
      <c r="T7125">
        <v>6.3044647618447902</v>
      </c>
      <c r="U7125">
        <v>0.19323831488055901</v>
      </c>
      <c r="V7125">
        <v>0.138781012708942</v>
      </c>
      <c r="W7125">
        <v>6.5617245034891001</v>
      </c>
      <c r="X7125">
        <v>0.20455951373770101</v>
      </c>
      <c r="Y7125">
        <v>0.13865937922302701</v>
      </c>
      <c r="Z7125" t="s">
        <v>58</v>
      </c>
      <c r="AA7125" t="s">
        <v>59</v>
      </c>
      <c r="AB7125" t="s">
        <v>62</v>
      </c>
    </row>
    <row r="7126" spans="1:28" x14ac:dyDescent="0.25">
      <c r="A7126">
        <v>146</v>
      </c>
      <c r="B7126">
        <v>176</v>
      </c>
      <c r="C7126">
        <v>3.8</v>
      </c>
      <c r="D7126">
        <v>0</v>
      </c>
      <c r="E7126">
        <v>5</v>
      </c>
      <c r="F7126">
        <v>290</v>
      </c>
      <c r="G7126">
        <v>75</v>
      </c>
      <c r="H7126">
        <v>2</v>
      </c>
      <c r="I7126" t="s">
        <v>65</v>
      </c>
      <c r="J7126">
        <v>16</v>
      </c>
      <c r="K7126">
        <v>1033</v>
      </c>
      <c r="L7126">
        <v>58.216319857284802</v>
      </c>
      <c r="M7126">
        <v>0.45477606983805902</v>
      </c>
      <c r="N7126">
        <v>0.25850897650268401</v>
      </c>
      <c r="O7126">
        <v>0.18230770923171599</v>
      </c>
      <c r="P7126">
        <v>1.3149708943113101</v>
      </c>
      <c r="Q7126">
        <v>6.1781844500958396</v>
      </c>
      <c r="R7126">
        <v>0.154204065143587</v>
      </c>
      <c r="S7126">
        <v>0.107289220260471</v>
      </c>
      <c r="T7126">
        <v>6.09948473327381</v>
      </c>
      <c r="U7126">
        <v>0.15341725161082501</v>
      </c>
      <c r="V7126">
        <v>0.106331733178748</v>
      </c>
      <c r="W7126">
        <v>6.3941041859921697</v>
      </c>
      <c r="X7126">
        <v>0.15308708266830701</v>
      </c>
      <c r="Y7126">
        <v>0.108633271390311</v>
      </c>
      <c r="Z7126" t="s">
        <v>58</v>
      </c>
      <c r="AA7126" t="s">
        <v>59</v>
      </c>
      <c r="AB7126" t="s">
        <v>62</v>
      </c>
    </row>
    <row r="7127" spans="1:28" x14ac:dyDescent="0.25">
      <c r="A7127">
        <v>146</v>
      </c>
      <c r="B7127">
        <v>176</v>
      </c>
      <c r="C7127">
        <v>3.8</v>
      </c>
      <c r="D7127">
        <v>0</v>
      </c>
      <c r="E7127">
        <v>5</v>
      </c>
      <c r="F7127">
        <v>290</v>
      </c>
      <c r="G7127">
        <v>75</v>
      </c>
      <c r="H7127">
        <v>2</v>
      </c>
      <c r="I7127" t="s">
        <v>65</v>
      </c>
      <c r="J7127">
        <v>17</v>
      </c>
      <c r="K7127">
        <v>1027</v>
      </c>
      <c r="L7127">
        <v>61.909338972201503</v>
      </c>
      <c r="M7127">
        <v>0.453837060397077</v>
      </c>
      <c r="N7127">
        <v>0.26821833230060999</v>
      </c>
      <c r="O7127">
        <v>0.18486102505089799</v>
      </c>
      <c r="P7127">
        <v>1.28649811067974</v>
      </c>
      <c r="Q7127">
        <v>6.1905269491654202</v>
      </c>
      <c r="R7127">
        <v>0.20225100538099899</v>
      </c>
      <c r="S7127">
        <v>0.14021057923242899</v>
      </c>
      <c r="T7127">
        <v>6.0596802358993003</v>
      </c>
      <c r="U7127">
        <v>0.19403599802440299</v>
      </c>
      <c r="V7127">
        <v>0.13648513250158301</v>
      </c>
      <c r="W7127">
        <v>6.5372707393206104</v>
      </c>
      <c r="X7127">
        <v>0.21818649260241199</v>
      </c>
      <c r="Y7127">
        <v>0.15247251801218201</v>
      </c>
      <c r="Z7127" t="s">
        <v>58</v>
      </c>
      <c r="AA7127" t="s">
        <v>59</v>
      </c>
      <c r="AB7127" t="s">
        <v>62</v>
      </c>
    </row>
    <row r="7128" spans="1:28" x14ac:dyDescent="0.25">
      <c r="A7128">
        <v>146</v>
      </c>
      <c r="B7128">
        <v>176</v>
      </c>
      <c r="C7128">
        <v>3.8</v>
      </c>
      <c r="D7128">
        <v>0</v>
      </c>
      <c r="E7128">
        <v>5</v>
      </c>
      <c r="F7128">
        <v>290</v>
      </c>
      <c r="G7128">
        <v>75</v>
      </c>
      <c r="H7128">
        <v>2</v>
      </c>
      <c r="I7128" t="s">
        <v>65</v>
      </c>
      <c r="J7128">
        <v>18</v>
      </c>
      <c r="K7128">
        <v>1052</v>
      </c>
      <c r="L7128">
        <v>58.2513636142262</v>
      </c>
      <c r="M7128">
        <v>0.44652912203970802</v>
      </c>
      <c r="N7128">
        <v>0.23921966816453499</v>
      </c>
      <c r="O7128">
        <v>0.16252592464569601</v>
      </c>
      <c r="P7128">
        <v>1.3184968523774101</v>
      </c>
      <c r="Q7128">
        <v>6.1881753168844602</v>
      </c>
      <c r="R7128">
        <v>0.19505364419672</v>
      </c>
      <c r="S7128">
        <v>0.140110710025276</v>
      </c>
      <c r="T7128">
        <v>6.1164069966892303</v>
      </c>
      <c r="U7128">
        <v>0.19323192778373699</v>
      </c>
      <c r="V7128">
        <v>0.14011261401956701</v>
      </c>
      <c r="W7128">
        <v>6.4157834180750504</v>
      </c>
      <c r="X7128">
        <v>0.197176447950901</v>
      </c>
      <c r="Y7128">
        <v>0.13692654165384299</v>
      </c>
      <c r="Z7128" t="s">
        <v>58</v>
      </c>
      <c r="AA7128" t="s">
        <v>59</v>
      </c>
      <c r="AB7128" t="s">
        <v>62</v>
      </c>
    </row>
    <row r="7129" spans="1:28" x14ac:dyDescent="0.25">
      <c r="A7129">
        <v>146</v>
      </c>
      <c r="B7129">
        <v>176</v>
      </c>
      <c r="C7129">
        <v>3.8</v>
      </c>
      <c r="D7129">
        <v>0</v>
      </c>
      <c r="E7129">
        <v>5</v>
      </c>
      <c r="F7129">
        <v>290</v>
      </c>
      <c r="G7129">
        <v>75</v>
      </c>
      <c r="H7129">
        <v>2</v>
      </c>
      <c r="I7129" t="s">
        <v>65</v>
      </c>
      <c r="J7129">
        <v>19</v>
      </c>
      <c r="K7129">
        <v>1034</v>
      </c>
      <c r="L7129">
        <v>65.154379866708595</v>
      </c>
      <c r="M7129">
        <v>0.447626325080552</v>
      </c>
      <c r="N7129">
        <v>0.26120977668366402</v>
      </c>
      <c r="O7129">
        <v>0.18097195357833601</v>
      </c>
      <c r="P7129">
        <v>1.3124963485051799</v>
      </c>
      <c r="Q7129">
        <v>6.33796394802898</v>
      </c>
      <c r="R7129">
        <v>0.16100831244296299</v>
      </c>
      <c r="S7129">
        <v>0.112107097896745</v>
      </c>
      <c r="T7129">
        <v>6.3200834895650901</v>
      </c>
      <c r="U7129">
        <v>0.160758331742067</v>
      </c>
      <c r="V7129">
        <v>0.11157521951655</v>
      </c>
      <c r="W7129">
        <v>6.3946705448716097</v>
      </c>
      <c r="X7129">
        <v>0.16057057834824201</v>
      </c>
      <c r="Y7129">
        <v>0.114180535010899</v>
      </c>
      <c r="Z7129" t="s">
        <v>58</v>
      </c>
      <c r="AA7129" t="s">
        <v>59</v>
      </c>
      <c r="AB7129" t="s">
        <v>62</v>
      </c>
    </row>
    <row r="7130" spans="1:28" x14ac:dyDescent="0.25">
      <c r="A7130">
        <v>146</v>
      </c>
      <c r="B7130">
        <v>176</v>
      </c>
      <c r="C7130">
        <v>3.8</v>
      </c>
      <c r="D7130">
        <v>0</v>
      </c>
      <c r="E7130">
        <v>5</v>
      </c>
      <c r="F7130">
        <v>290</v>
      </c>
      <c r="G7130">
        <v>90</v>
      </c>
      <c r="H7130">
        <v>2</v>
      </c>
      <c r="I7130" t="s">
        <v>65</v>
      </c>
      <c r="J7130">
        <v>0</v>
      </c>
      <c r="K7130">
        <v>1013</v>
      </c>
      <c r="L7130">
        <v>69.525946474959397</v>
      </c>
      <c r="M7130">
        <v>0.45259037860319901</v>
      </c>
      <c r="N7130">
        <v>0.31358812707529299</v>
      </c>
      <c r="O7130">
        <v>0.22657722336893099</v>
      </c>
      <c r="P7130">
        <v>1.27328596886478</v>
      </c>
      <c r="Q7130">
        <v>6.3314437528308298</v>
      </c>
      <c r="R7130">
        <v>0.18839974626188</v>
      </c>
      <c r="S7130">
        <v>0.13246587589611999</v>
      </c>
      <c r="T7130">
        <v>6.1261482301838699</v>
      </c>
      <c r="U7130">
        <v>0.17562143661607499</v>
      </c>
      <c r="V7130">
        <v>0.127230519063423</v>
      </c>
      <c r="W7130">
        <v>8.2670872520736207</v>
      </c>
      <c r="X7130">
        <v>0.20676290985742701</v>
      </c>
      <c r="Y7130">
        <v>0.15138570686233199</v>
      </c>
      <c r="Z7130" t="s">
        <v>58</v>
      </c>
      <c r="AA7130" t="s">
        <v>59</v>
      </c>
      <c r="AB7130" t="s">
        <v>62</v>
      </c>
    </row>
    <row r="7131" spans="1:28" x14ac:dyDescent="0.25">
      <c r="A7131">
        <v>146</v>
      </c>
      <c r="B7131">
        <v>176</v>
      </c>
      <c r="C7131">
        <v>3.8</v>
      </c>
      <c r="D7131">
        <v>0</v>
      </c>
      <c r="E7131">
        <v>5</v>
      </c>
      <c r="F7131">
        <v>290</v>
      </c>
      <c r="G7131">
        <v>90</v>
      </c>
      <c r="H7131">
        <v>2</v>
      </c>
      <c r="I7131" t="s">
        <v>65</v>
      </c>
      <c r="J7131">
        <v>1</v>
      </c>
      <c r="K7131">
        <v>1039</v>
      </c>
      <c r="L7131">
        <v>59.400261268411903</v>
      </c>
      <c r="M7131">
        <v>0.45101033564156601</v>
      </c>
      <c r="N7131">
        <v>0.285157275352174</v>
      </c>
      <c r="O7131">
        <v>0.200892466532505</v>
      </c>
      <c r="P7131">
        <v>1.3441362084388599</v>
      </c>
      <c r="Q7131">
        <v>6.3232582434546503</v>
      </c>
      <c r="R7131">
        <v>0.17076527488996701</v>
      </c>
      <c r="S7131">
        <v>0.12503623038943601</v>
      </c>
      <c r="T7131">
        <v>6.4158432327003698</v>
      </c>
      <c r="U7131">
        <v>0.162979908504473</v>
      </c>
      <c r="V7131">
        <v>0.118260736460402</v>
      </c>
      <c r="W7131">
        <v>5.4503140591378303</v>
      </c>
      <c r="X7131">
        <v>0.22966911287962</v>
      </c>
      <c r="Y7131">
        <v>0.170711354175304</v>
      </c>
      <c r="Z7131" t="s">
        <v>58</v>
      </c>
      <c r="AA7131" t="s">
        <v>59</v>
      </c>
      <c r="AB7131" t="s">
        <v>62</v>
      </c>
    </row>
    <row r="7132" spans="1:28" x14ac:dyDescent="0.25">
      <c r="A7132">
        <v>146</v>
      </c>
      <c r="B7132">
        <v>176</v>
      </c>
      <c r="C7132">
        <v>3.8</v>
      </c>
      <c r="D7132">
        <v>0</v>
      </c>
      <c r="E7132">
        <v>5</v>
      </c>
      <c r="F7132">
        <v>290</v>
      </c>
      <c r="G7132">
        <v>90</v>
      </c>
      <c r="H7132">
        <v>2</v>
      </c>
      <c r="I7132" t="s">
        <v>65</v>
      </c>
      <c r="J7132">
        <v>2</v>
      </c>
      <c r="K7132">
        <v>1033</v>
      </c>
      <c r="L7132">
        <v>63.195330183515097</v>
      </c>
      <c r="M7132">
        <v>0.44995611792496099</v>
      </c>
      <c r="N7132">
        <v>0.30125737041274298</v>
      </c>
      <c r="O7132">
        <v>0.212234885153568</v>
      </c>
      <c r="P7132">
        <v>1.2410198631065701</v>
      </c>
      <c r="Q7132">
        <v>6.0700699243373197</v>
      </c>
      <c r="R7132">
        <v>0.201213093645352</v>
      </c>
      <c r="S7132">
        <v>0.145073563021486</v>
      </c>
      <c r="T7132">
        <v>6.0846354117206003</v>
      </c>
      <c r="U7132">
        <v>0.19780049461215701</v>
      </c>
      <c r="V7132">
        <v>0.14369785122701301</v>
      </c>
      <c r="W7132">
        <v>5.9210537841852604</v>
      </c>
      <c r="X7132">
        <v>0.22942670075128499</v>
      </c>
      <c r="Y7132">
        <v>0.15739410495238801</v>
      </c>
      <c r="Z7132" t="s">
        <v>58</v>
      </c>
      <c r="AA7132" t="s">
        <v>59</v>
      </c>
      <c r="AB7132" t="s">
        <v>62</v>
      </c>
    </row>
    <row r="7133" spans="1:28" x14ac:dyDescent="0.25">
      <c r="A7133">
        <v>146</v>
      </c>
      <c r="B7133">
        <v>176</v>
      </c>
      <c r="C7133">
        <v>3.8</v>
      </c>
      <c r="D7133">
        <v>0</v>
      </c>
      <c r="E7133">
        <v>5</v>
      </c>
      <c r="F7133">
        <v>290</v>
      </c>
      <c r="G7133">
        <v>90</v>
      </c>
      <c r="H7133">
        <v>2</v>
      </c>
      <c r="I7133" t="s">
        <v>65</v>
      </c>
      <c r="J7133">
        <v>3</v>
      </c>
      <c r="K7133">
        <v>1026</v>
      </c>
      <c r="L7133">
        <v>67.361131555793094</v>
      </c>
      <c r="M7133">
        <v>0.44896575871755001</v>
      </c>
      <c r="N7133">
        <v>0.30567738791422999</v>
      </c>
      <c r="O7133">
        <v>0.21328415736310399</v>
      </c>
      <c r="P7133">
        <v>1.2889315190281201</v>
      </c>
      <c r="Q7133">
        <v>6.3245576077797399</v>
      </c>
      <c r="R7133">
        <v>0.180975021471521</v>
      </c>
      <c r="S7133">
        <v>0.126473536297453</v>
      </c>
      <c r="T7133">
        <v>6.22661455876655</v>
      </c>
      <c r="U7133">
        <v>0.176177479053474</v>
      </c>
      <c r="V7133">
        <v>0.12391428638459</v>
      </c>
      <c r="W7133">
        <v>7.5265859365779697</v>
      </c>
      <c r="X7133">
        <v>0.198219107026708</v>
      </c>
      <c r="Y7133">
        <v>0.171589587510213</v>
      </c>
      <c r="Z7133" t="s">
        <v>58</v>
      </c>
      <c r="AA7133" t="s">
        <v>59</v>
      </c>
      <c r="AB7133" t="s">
        <v>62</v>
      </c>
    </row>
    <row r="7134" spans="1:28" x14ac:dyDescent="0.25">
      <c r="A7134">
        <v>146</v>
      </c>
      <c r="B7134">
        <v>176</v>
      </c>
      <c r="C7134">
        <v>3.8</v>
      </c>
      <c r="D7134">
        <v>0</v>
      </c>
      <c r="E7134">
        <v>5</v>
      </c>
      <c r="F7134">
        <v>290</v>
      </c>
      <c r="G7134">
        <v>90</v>
      </c>
      <c r="H7134">
        <v>2</v>
      </c>
      <c r="I7134" t="s">
        <v>65</v>
      </c>
      <c r="J7134">
        <v>4</v>
      </c>
      <c r="K7134">
        <v>1027</v>
      </c>
      <c r="L7134">
        <v>62.646232531234503</v>
      </c>
      <c r="M7134">
        <v>0.45311953989168902</v>
      </c>
      <c r="N7134">
        <v>0.28660817031070102</v>
      </c>
      <c r="O7134">
        <v>0.20172390900239001</v>
      </c>
      <c r="P7134">
        <v>1.3136922941701099</v>
      </c>
      <c r="Q7134">
        <v>6.2930866090449502</v>
      </c>
      <c r="R7134">
        <v>0.18492194173101001</v>
      </c>
      <c r="S7134">
        <v>0.13145698411975201</v>
      </c>
      <c r="T7134">
        <v>6.2254624801972502</v>
      </c>
      <c r="U7134">
        <v>0.179327194640201</v>
      </c>
      <c r="V7134">
        <v>0.12936225596864001</v>
      </c>
      <c r="W7134">
        <v>6.88367066764821</v>
      </c>
      <c r="X7134">
        <v>0.22021083546838</v>
      </c>
      <c r="Y7134">
        <v>0.150692390327133</v>
      </c>
      <c r="Z7134" t="s">
        <v>58</v>
      </c>
      <c r="AA7134" t="s">
        <v>59</v>
      </c>
      <c r="AB7134" t="s">
        <v>62</v>
      </c>
    </row>
    <row r="7135" spans="1:28" x14ac:dyDescent="0.25">
      <c r="A7135">
        <v>146</v>
      </c>
      <c r="B7135">
        <v>176</v>
      </c>
      <c r="C7135">
        <v>3.8</v>
      </c>
      <c r="D7135">
        <v>0</v>
      </c>
      <c r="E7135">
        <v>5</v>
      </c>
      <c r="F7135">
        <v>290</v>
      </c>
      <c r="G7135">
        <v>90</v>
      </c>
      <c r="H7135">
        <v>2</v>
      </c>
      <c r="I7135" t="s">
        <v>65</v>
      </c>
      <c r="J7135">
        <v>5</v>
      </c>
      <c r="K7135">
        <v>1025</v>
      </c>
      <c r="L7135">
        <v>67.181341432539995</v>
      </c>
      <c r="M7135">
        <v>0.44957917909020401</v>
      </c>
      <c r="N7135">
        <v>0.30421840354767099</v>
      </c>
      <c r="O7135">
        <v>0.21213968957871299</v>
      </c>
      <c r="P7135">
        <v>1.28846606398349</v>
      </c>
      <c r="Q7135">
        <v>6.34257254172977</v>
      </c>
      <c r="R7135">
        <v>0.187061236781812</v>
      </c>
      <c r="S7135">
        <v>0.131273876109647</v>
      </c>
      <c r="T7135">
        <v>6.3127854180291498</v>
      </c>
      <c r="U7135">
        <v>0.19602815673353999</v>
      </c>
      <c r="V7135">
        <v>0.13842398712121001</v>
      </c>
      <c r="W7135">
        <v>6.6234225651928096</v>
      </c>
      <c r="X7135">
        <v>8.7646803898086698E-2</v>
      </c>
      <c r="Y7135">
        <v>6.1908226819325403E-2</v>
      </c>
      <c r="Z7135" t="s">
        <v>58</v>
      </c>
      <c r="AA7135" t="s">
        <v>59</v>
      </c>
      <c r="AB7135" t="s">
        <v>62</v>
      </c>
    </row>
    <row r="7136" spans="1:28" x14ac:dyDescent="0.25">
      <c r="A7136">
        <v>146</v>
      </c>
      <c r="B7136">
        <v>176</v>
      </c>
      <c r="C7136">
        <v>3.8</v>
      </c>
      <c r="D7136">
        <v>0</v>
      </c>
      <c r="E7136">
        <v>5</v>
      </c>
      <c r="F7136">
        <v>290</v>
      </c>
      <c r="G7136">
        <v>90</v>
      </c>
      <c r="H7136">
        <v>2</v>
      </c>
      <c r="I7136" t="s">
        <v>65</v>
      </c>
      <c r="J7136">
        <v>6</v>
      </c>
      <c r="K7136">
        <v>1027</v>
      </c>
      <c r="L7136">
        <v>55.069338196050502</v>
      </c>
      <c r="M7136">
        <v>0.46049723642059298</v>
      </c>
      <c r="N7136">
        <v>0.28442838806762799</v>
      </c>
      <c r="O7136">
        <v>0.19978755421793301</v>
      </c>
      <c r="P7136">
        <v>1.2921782248390199</v>
      </c>
      <c r="Q7136">
        <v>6.0401538979449798</v>
      </c>
      <c r="R7136">
        <v>0.18905961503778901</v>
      </c>
      <c r="S7136">
        <v>0.13357961528110299</v>
      </c>
      <c r="T7136">
        <v>5.9876869003164801</v>
      </c>
      <c r="U7136">
        <v>0.18727900381201801</v>
      </c>
      <c r="V7136">
        <v>0.133716265150567</v>
      </c>
      <c r="W7136">
        <v>6.5769316429134799</v>
      </c>
      <c r="X7136">
        <v>0.19451666264480699</v>
      </c>
      <c r="Y7136">
        <v>0.130073366184427</v>
      </c>
      <c r="Z7136" t="s">
        <v>58</v>
      </c>
      <c r="AA7136" t="s">
        <v>59</v>
      </c>
      <c r="AB7136" t="s">
        <v>62</v>
      </c>
    </row>
    <row r="7137" spans="1:28" x14ac:dyDescent="0.25">
      <c r="A7137">
        <v>146</v>
      </c>
      <c r="B7137">
        <v>176</v>
      </c>
      <c r="C7137">
        <v>3.8</v>
      </c>
      <c r="D7137">
        <v>0</v>
      </c>
      <c r="E7137">
        <v>5</v>
      </c>
      <c r="F7137">
        <v>290</v>
      </c>
      <c r="G7137">
        <v>90</v>
      </c>
      <c r="H7137">
        <v>2</v>
      </c>
      <c r="I7137" t="s">
        <v>65</v>
      </c>
      <c r="J7137">
        <v>7</v>
      </c>
      <c r="K7137">
        <v>1017</v>
      </c>
      <c r="L7137">
        <v>66.274325560284495</v>
      </c>
      <c r="M7137">
        <v>0.45400754615507899</v>
      </c>
      <c r="N7137">
        <v>0.31660074193260002</v>
      </c>
      <c r="O7137">
        <v>0.223590998480379</v>
      </c>
      <c r="P7137">
        <v>1.2642544367909301</v>
      </c>
      <c r="Q7137">
        <v>6.2261463274926401</v>
      </c>
      <c r="R7137">
        <v>0.19249629160031501</v>
      </c>
      <c r="S7137">
        <v>0.13796506108350101</v>
      </c>
      <c r="T7137">
        <v>6.21560794742539</v>
      </c>
      <c r="U7137">
        <v>0.190650431443812</v>
      </c>
      <c r="V7137">
        <v>0.13786136727655501</v>
      </c>
      <c r="W7137">
        <v>6.3181815134132897</v>
      </c>
      <c r="X7137">
        <v>0.19972365275738799</v>
      </c>
      <c r="Y7137">
        <v>0.141257792654156</v>
      </c>
      <c r="Z7137" t="s">
        <v>58</v>
      </c>
      <c r="AA7137" t="s">
        <v>59</v>
      </c>
      <c r="AB7137" t="s">
        <v>62</v>
      </c>
    </row>
    <row r="7138" spans="1:28" x14ac:dyDescent="0.25">
      <c r="A7138">
        <v>146</v>
      </c>
      <c r="B7138">
        <v>176</v>
      </c>
      <c r="C7138">
        <v>3.8</v>
      </c>
      <c r="D7138">
        <v>0</v>
      </c>
      <c r="E7138">
        <v>5</v>
      </c>
      <c r="F7138">
        <v>290</v>
      </c>
      <c r="G7138">
        <v>90</v>
      </c>
      <c r="H7138">
        <v>2</v>
      </c>
      <c r="I7138" t="s">
        <v>65</v>
      </c>
      <c r="J7138">
        <v>8</v>
      </c>
      <c r="K7138">
        <v>1023</v>
      </c>
      <c r="L7138">
        <v>60.226765891240099</v>
      </c>
      <c r="M7138">
        <v>0.457256338327233</v>
      </c>
      <c r="N7138">
        <v>0.29587110103972197</v>
      </c>
      <c r="O7138">
        <v>0.21089931573802501</v>
      </c>
      <c r="P7138">
        <v>1.2462552361783801</v>
      </c>
      <c r="Q7138">
        <v>6.0003625951521302</v>
      </c>
      <c r="R7138">
        <v>0.19577539297480201</v>
      </c>
      <c r="S7138">
        <v>0.141151796947622</v>
      </c>
      <c r="T7138">
        <v>5.9765905966800998</v>
      </c>
      <c r="U7138">
        <v>0.19579208275618601</v>
      </c>
      <c r="V7138">
        <v>0.14293445447560099</v>
      </c>
      <c r="W7138">
        <v>6.2921098491269802</v>
      </c>
      <c r="X7138">
        <v>0.182267393851098</v>
      </c>
      <c r="Y7138">
        <v>0.118807971057317</v>
      </c>
      <c r="Z7138" t="s">
        <v>58</v>
      </c>
      <c r="AA7138" t="s">
        <v>59</v>
      </c>
      <c r="AB7138" t="s">
        <v>62</v>
      </c>
    </row>
    <row r="7139" spans="1:28" x14ac:dyDescent="0.25">
      <c r="A7139">
        <v>146</v>
      </c>
      <c r="B7139">
        <v>176</v>
      </c>
      <c r="C7139">
        <v>3.8</v>
      </c>
      <c r="D7139">
        <v>0</v>
      </c>
      <c r="E7139">
        <v>5</v>
      </c>
      <c r="F7139">
        <v>290</v>
      </c>
      <c r="G7139">
        <v>90</v>
      </c>
      <c r="H7139">
        <v>2</v>
      </c>
      <c r="I7139" t="s">
        <v>65</v>
      </c>
      <c r="J7139">
        <v>9</v>
      </c>
      <c r="K7139">
        <v>1030</v>
      </c>
      <c r="L7139">
        <v>61.616499824376497</v>
      </c>
      <c r="M7139">
        <v>0.45279951473361402</v>
      </c>
      <c r="N7139">
        <v>0.27367608120035303</v>
      </c>
      <c r="O7139">
        <v>0.19482568402471301</v>
      </c>
      <c r="P7139">
        <v>1.28181599371388</v>
      </c>
      <c r="Q7139">
        <v>6.1610126962903999</v>
      </c>
      <c r="R7139">
        <v>0.18700353823574301</v>
      </c>
      <c r="S7139">
        <v>0.13288245202927501</v>
      </c>
      <c r="T7139">
        <v>6.1753196421708303</v>
      </c>
      <c r="U7139">
        <v>0.18852906112258799</v>
      </c>
      <c r="V7139">
        <v>0.13401944943609201</v>
      </c>
      <c r="W7139">
        <v>6.0524482246094902</v>
      </c>
      <c r="X7139">
        <v>0.17239224858116201</v>
      </c>
      <c r="Y7139">
        <v>0.12372147013088899</v>
      </c>
      <c r="Z7139" t="s">
        <v>58</v>
      </c>
      <c r="AA7139" t="s">
        <v>59</v>
      </c>
      <c r="AB7139" t="s">
        <v>62</v>
      </c>
    </row>
    <row r="7140" spans="1:28" x14ac:dyDescent="0.25">
      <c r="A7140">
        <v>146</v>
      </c>
      <c r="B7140">
        <v>176</v>
      </c>
      <c r="C7140">
        <v>3.8</v>
      </c>
      <c r="D7140">
        <v>0</v>
      </c>
      <c r="E7140">
        <v>5</v>
      </c>
      <c r="F7140">
        <v>290</v>
      </c>
      <c r="G7140">
        <v>90</v>
      </c>
      <c r="H7140">
        <v>2</v>
      </c>
      <c r="I7140" t="s">
        <v>65</v>
      </c>
      <c r="J7140">
        <v>10</v>
      </c>
      <c r="K7140">
        <v>1027</v>
      </c>
      <c r="L7140">
        <v>56.311813015751298</v>
      </c>
      <c r="M7140">
        <v>0.45928742646956999</v>
      </c>
      <c r="N7140">
        <v>0.28068845711250701</v>
      </c>
      <c r="O7140">
        <v>0.200440382402407</v>
      </c>
      <c r="P7140">
        <v>1.3048905034561999</v>
      </c>
      <c r="Q7140">
        <v>6.1048332966264702</v>
      </c>
      <c r="R7140">
        <v>0.16663640308102701</v>
      </c>
      <c r="S7140">
        <v>0.120327513809333</v>
      </c>
      <c r="T7140">
        <v>6.0796079668307597</v>
      </c>
      <c r="U7140">
        <v>0.167361305072799</v>
      </c>
      <c r="V7140">
        <v>0.121132874550323</v>
      </c>
      <c r="W7140">
        <v>6.2842134196181503</v>
      </c>
      <c r="X7140">
        <v>0.15765708337495199</v>
      </c>
      <c r="Y7140">
        <v>0.11243380756326</v>
      </c>
      <c r="Z7140" t="s">
        <v>58</v>
      </c>
      <c r="AA7140" t="s">
        <v>59</v>
      </c>
      <c r="AB7140" t="s">
        <v>62</v>
      </c>
    </row>
    <row r="7141" spans="1:28" x14ac:dyDescent="0.25">
      <c r="A7141">
        <v>146</v>
      </c>
      <c r="B7141">
        <v>176</v>
      </c>
      <c r="C7141">
        <v>3.8</v>
      </c>
      <c r="D7141">
        <v>0</v>
      </c>
      <c r="E7141">
        <v>5</v>
      </c>
      <c r="F7141">
        <v>290</v>
      </c>
      <c r="G7141">
        <v>90</v>
      </c>
      <c r="H7141">
        <v>2</v>
      </c>
      <c r="I7141" t="s">
        <v>65</v>
      </c>
      <c r="J7141">
        <v>11</v>
      </c>
      <c r="K7141">
        <v>1019</v>
      </c>
      <c r="L7141">
        <v>62.381867561661998</v>
      </c>
      <c r="M7141">
        <v>0.45693634194145</v>
      </c>
      <c r="N7141">
        <v>0.31005776608082702</v>
      </c>
      <c r="O7141">
        <v>0.21964492818271</v>
      </c>
      <c r="P7141">
        <v>1.2990825472855101</v>
      </c>
      <c r="Q7141">
        <v>6.23153507075427</v>
      </c>
      <c r="R7141">
        <v>0.19034535654404</v>
      </c>
      <c r="S7141">
        <v>0.13315682514675301</v>
      </c>
      <c r="T7141">
        <v>6.19404034895636</v>
      </c>
      <c r="U7141">
        <v>0.19075607032108599</v>
      </c>
      <c r="V7141">
        <v>0.13305615351661401</v>
      </c>
      <c r="W7141">
        <v>6.6151349168405904</v>
      </c>
      <c r="X7141">
        <v>0.17449445127072799</v>
      </c>
      <c r="Y7141">
        <v>0.12774190435073901</v>
      </c>
      <c r="Z7141" t="s">
        <v>58</v>
      </c>
      <c r="AA7141" t="s">
        <v>59</v>
      </c>
      <c r="AB7141" t="s">
        <v>62</v>
      </c>
    </row>
    <row r="7142" spans="1:28" x14ac:dyDescent="0.25">
      <c r="A7142">
        <v>146</v>
      </c>
      <c r="B7142">
        <v>176</v>
      </c>
      <c r="C7142">
        <v>3.8</v>
      </c>
      <c r="D7142">
        <v>0</v>
      </c>
      <c r="E7142">
        <v>5</v>
      </c>
      <c r="F7142">
        <v>290</v>
      </c>
      <c r="G7142">
        <v>90</v>
      </c>
      <c r="H7142">
        <v>2</v>
      </c>
      <c r="I7142" t="s">
        <v>65</v>
      </c>
      <c r="J7142">
        <v>12</v>
      </c>
      <c r="K7142">
        <v>1024</v>
      </c>
      <c r="L7142">
        <v>68.880536883808304</v>
      </c>
      <c r="M7142">
        <v>0.44835885069940501</v>
      </c>
      <c r="N7142">
        <v>0.32175514914772702</v>
      </c>
      <c r="O7142">
        <v>0.22922585227272699</v>
      </c>
      <c r="P7142">
        <v>1.2620117546568099</v>
      </c>
      <c r="Q7142">
        <v>6.2759136598870899</v>
      </c>
      <c r="R7142">
        <v>0.19492275275165499</v>
      </c>
      <c r="S7142">
        <v>0.13965129815073399</v>
      </c>
      <c r="T7142">
        <v>6.3234068129412497</v>
      </c>
      <c r="U7142">
        <v>0.19460935877920599</v>
      </c>
      <c r="V7142">
        <v>0.139295052565926</v>
      </c>
      <c r="W7142">
        <v>5.6300067783505501</v>
      </c>
      <c r="X7142">
        <v>0.18314456424283501</v>
      </c>
      <c r="Y7142">
        <v>0.14193956348484399</v>
      </c>
      <c r="Z7142" t="s">
        <v>58</v>
      </c>
      <c r="AA7142" t="s">
        <v>59</v>
      </c>
      <c r="AB7142" t="s">
        <v>62</v>
      </c>
    </row>
    <row r="7143" spans="1:28" x14ac:dyDescent="0.25">
      <c r="A7143">
        <v>146</v>
      </c>
      <c r="B7143">
        <v>176</v>
      </c>
      <c r="C7143">
        <v>3.8</v>
      </c>
      <c r="D7143">
        <v>0</v>
      </c>
      <c r="E7143">
        <v>5</v>
      </c>
      <c r="F7143">
        <v>290</v>
      </c>
      <c r="G7143">
        <v>90</v>
      </c>
      <c r="H7143">
        <v>2</v>
      </c>
      <c r="I7143" t="s">
        <v>65</v>
      </c>
      <c r="J7143">
        <v>13</v>
      </c>
      <c r="K7143">
        <v>1022</v>
      </c>
      <c r="L7143">
        <v>60.512267584014097</v>
      </c>
      <c r="M7143">
        <v>0.45742439571035698</v>
      </c>
      <c r="N7143">
        <v>0.27604074008183599</v>
      </c>
      <c r="O7143">
        <v>0.19219222558263599</v>
      </c>
      <c r="P7143">
        <v>1.3002418034286001</v>
      </c>
      <c r="Q7143">
        <v>6.1984193386877999</v>
      </c>
      <c r="R7143">
        <v>0.17824089862692799</v>
      </c>
      <c r="S7143">
        <v>0.125712337625146</v>
      </c>
      <c r="T7143">
        <v>6.0727518002036396</v>
      </c>
      <c r="U7143">
        <v>0.17930508263866499</v>
      </c>
      <c r="V7143">
        <v>0.12823722429361001</v>
      </c>
      <c r="W7143">
        <v>7.0920551679084598</v>
      </c>
      <c r="X7143">
        <v>0.15505228853733599</v>
      </c>
      <c r="Y7143">
        <v>0.110810777201654</v>
      </c>
      <c r="Z7143" t="s">
        <v>58</v>
      </c>
      <c r="AA7143" t="s">
        <v>59</v>
      </c>
      <c r="AB7143" t="s">
        <v>62</v>
      </c>
    </row>
    <row r="7144" spans="1:28" x14ac:dyDescent="0.25">
      <c r="A7144">
        <v>146</v>
      </c>
      <c r="B7144">
        <v>176</v>
      </c>
      <c r="C7144">
        <v>3.8</v>
      </c>
      <c r="D7144">
        <v>0</v>
      </c>
      <c r="E7144">
        <v>5</v>
      </c>
      <c r="F7144">
        <v>290</v>
      </c>
      <c r="G7144">
        <v>90</v>
      </c>
      <c r="H7144">
        <v>2</v>
      </c>
      <c r="I7144" t="s">
        <v>65</v>
      </c>
      <c r="J7144">
        <v>14</v>
      </c>
      <c r="K7144">
        <v>1016</v>
      </c>
      <c r="L7144">
        <v>66.363646473054203</v>
      </c>
      <c r="M7144">
        <v>0.45436648969187499</v>
      </c>
      <c r="N7144">
        <v>0.31697387258410797</v>
      </c>
      <c r="O7144">
        <v>0.224364710093056</v>
      </c>
      <c r="P7144">
        <v>1.2618673021781699</v>
      </c>
      <c r="Q7144">
        <v>6.2276572504568302</v>
      </c>
      <c r="R7144">
        <v>0.20649737075358299</v>
      </c>
      <c r="S7144">
        <v>0.145553265246045</v>
      </c>
      <c r="T7144">
        <v>6.2217914943508399</v>
      </c>
      <c r="U7144">
        <v>0.20548195620689999</v>
      </c>
      <c r="V7144">
        <v>0.14554596290779701</v>
      </c>
      <c r="W7144">
        <v>6.29964607539406</v>
      </c>
      <c r="X7144">
        <v>0.21186920424030101</v>
      </c>
      <c r="Y7144">
        <v>0.145503262862931</v>
      </c>
      <c r="Z7144" t="s">
        <v>58</v>
      </c>
      <c r="AA7144" t="s">
        <v>59</v>
      </c>
      <c r="AB7144" t="s">
        <v>62</v>
      </c>
    </row>
    <row r="7145" spans="1:28" x14ac:dyDescent="0.25">
      <c r="A7145">
        <v>146</v>
      </c>
      <c r="B7145">
        <v>176</v>
      </c>
      <c r="C7145">
        <v>3.8</v>
      </c>
      <c r="D7145">
        <v>0</v>
      </c>
      <c r="E7145">
        <v>5</v>
      </c>
      <c r="F7145">
        <v>290</v>
      </c>
      <c r="G7145">
        <v>90</v>
      </c>
      <c r="H7145">
        <v>2</v>
      </c>
      <c r="I7145" t="s">
        <v>65</v>
      </c>
      <c r="J7145">
        <v>15</v>
      </c>
      <c r="K7145">
        <v>1026</v>
      </c>
      <c r="L7145">
        <v>56.988660996537703</v>
      </c>
      <c r="M7145">
        <v>0.45907537914567398</v>
      </c>
      <c r="N7145">
        <v>0.28257354244196298</v>
      </c>
      <c r="O7145">
        <v>0.20125598086124399</v>
      </c>
      <c r="P7145">
        <v>1.26046124399955</v>
      </c>
      <c r="Q7145">
        <v>5.9837498171137202</v>
      </c>
      <c r="R7145">
        <v>0.17801476195768801</v>
      </c>
      <c r="S7145">
        <v>0.127450902203981</v>
      </c>
      <c r="T7145">
        <v>5.9388367922654899</v>
      </c>
      <c r="U7145">
        <v>0.17909692583610501</v>
      </c>
      <c r="V7145">
        <v>0.12976816690819001</v>
      </c>
      <c r="W7145">
        <v>6.3486681440055799</v>
      </c>
      <c r="X7145">
        <v>0.164273425305027</v>
      </c>
      <c r="Y7145">
        <v>0.10921237036441001</v>
      </c>
      <c r="Z7145" t="s">
        <v>58</v>
      </c>
      <c r="AA7145" t="s">
        <v>59</v>
      </c>
      <c r="AB7145" t="s">
        <v>62</v>
      </c>
    </row>
    <row r="7146" spans="1:28" x14ac:dyDescent="0.25">
      <c r="A7146">
        <v>146</v>
      </c>
      <c r="B7146">
        <v>176</v>
      </c>
      <c r="C7146">
        <v>3.8</v>
      </c>
      <c r="D7146">
        <v>0</v>
      </c>
      <c r="E7146">
        <v>5</v>
      </c>
      <c r="F7146">
        <v>290</v>
      </c>
      <c r="G7146">
        <v>90</v>
      </c>
      <c r="H7146">
        <v>2</v>
      </c>
      <c r="I7146" t="s">
        <v>65</v>
      </c>
      <c r="J7146">
        <v>16</v>
      </c>
      <c r="K7146">
        <v>1031</v>
      </c>
      <c r="L7146">
        <v>72.077802277630994</v>
      </c>
      <c r="M7146">
        <v>0.44221357684031898</v>
      </c>
      <c r="N7146">
        <v>0.32302596772771303</v>
      </c>
      <c r="O7146">
        <v>0.22925667930517499</v>
      </c>
      <c r="P7146">
        <v>1.2882826491367101</v>
      </c>
      <c r="Q7146">
        <v>6.4544109162860002</v>
      </c>
      <c r="R7146">
        <v>0.190132266310516</v>
      </c>
      <c r="S7146">
        <v>0.135173905579935</v>
      </c>
      <c r="T7146">
        <v>6.4438976084836499</v>
      </c>
      <c r="U7146">
        <v>0.18876089459588699</v>
      </c>
      <c r="V7146">
        <v>0.13570122126754899</v>
      </c>
      <c r="W7146">
        <v>6.5291722162138104</v>
      </c>
      <c r="X7146">
        <v>0.196014508327748</v>
      </c>
      <c r="Y7146">
        <v>0.13246703350458999</v>
      </c>
      <c r="Z7146" t="s">
        <v>58</v>
      </c>
      <c r="AA7146" t="s">
        <v>59</v>
      </c>
      <c r="AB7146" t="s">
        <v>62</v>
      </c>
    </row>
    <row r="7147" spans="1:28" x14ac:dyDescent="0.25">
      <c r="A7147">
        <v>146</v>
      </c>
      <c r="B7147">
        <v>176</v>
      </c>
      <c r="C7147">
        <v>3.8</v>
      </c>
      <c r="D7147">
        <v>0</v>
      </c>
      <c r="E7147">
        <v>5</v>
      </c>
      <c r="F7147">
        <v>290</v>
      </c>
      <c r="G7147">
        <v>90</v>
      </c>
      <c r="H7147">
        <v>2</v>
      </c>
      <c r="I7147" t="s">
        <v>65</v>
      </c>
      <c r="J7147">
        <v>17</v>
      </c>
      <c r="K7147">
        <v>1013</v>
      </c>
      <c r="L7147">
        <v>57.652909647430199</v>
      </c>
      <c r="M7147">
        <v>0.46431104674488599</v>
      </c>
      <c r="N7147">
        <v>0.30596001974333598</v>
      </c>
      <c r="O7147">
        <v>0.22243224445840401</v>
      </c>
      <c r="P7147">
        <v>1.2959246944434499</v>
      </c>
      <c r="Q7147">
        <v>6.0895305030129299</v>
      </c>
      <c r="R7147">
        <v>0.18093489855863501</v>
      </c>
      <c r="S7147">
        <v>0.12722053023735699</v>
      </c>
      <c r="T7147">
        <v>6.1107373431831098</v>
      </c>
      <c r="U7147">
        <v>0.17931545788823</v>
      </c>
      <c r="V7147">
        <v>0.126693617705086</v>
      </c>
      <c r="W7147">
        <v>5.8725682151180996</v>
      </c>
      <c r="X7147">
        <v>0.194047184095132</v>
      </c>
      <c r="Y7147">
        <v>0.13580445712318201</v>
      </c>
      <c r="Z7147" t="s">
        <v>58</v>
      </c>
      <c r="AA7147" t="s">
        <v>59</v>
      </c>
      <c r="AB7147" t="s">
        <v>62</v>
      </c>
    </row>
    <row r="7148" spans="1:28" x14ac:dyDescent="0.25">
      <c r="A7148">
        <v>146</v>
      </c>
      <c r="B7148">
        <v>176</v>
      </c>
      <c r="C7148">
        <v>3.8</v>
      </c>
      <c r="D7148">
        <v>0</v>
      </c>
      <c r="E7148">
        <v>5</v>
      </c>
      <c r="F7148">
        <v>290</v>
      </c>
      <c r="G7148">
        <v>90</v>
      </c>
      <c r="H7148">
        <v>2</v>
      </c>
      <c r="I7148" t="s">
        <v>65</v>
      </c>
      <c r="J7148">
        <v>18</v>
      </c>
      <c r="K7148">
        <v>1023</v>
      </c>
      <c r="L7148">
        <v>63.082979745207801</v>
      </c>
      <c r="M7148">
        <v>0.45446434042501599</v>
      </c>
      <c r="N7148">
        <v>0.30093641695547801</v>
      </c>
      <c r="O7148">
        <v>0.212487781036168</v>
      </c>
      <c r="P7148">
        <v>1.29602698508491</v>
      </c>
      <c r="Q7148">
        <v>6.2479486564444597</v>
      </c>
      <c r="R7148">
        <v>0.182935182831163</v>
      </c>
      <c r="S7148">
        <v>0.13192005515262201</v>
      </c>
      <c r="T7148">
        <v>6.2570234975543597</v>
      </c>
      <c r="U7148">
        <v>0.173948047060138</v>
      </c>
      <c r="V7148">
        <v>0.12566661831571199</v>
      </c>
      <c r="W7148">
        <v>6.1365756064592301</v>
      </c>
      <c r="X7148">
        <v>0.27376087194063897</v>
      </c>
      <c r="Y7148">
        <v>0.20820547913744999</v>
      </c>
      <c r="Z7148" t="s">
        <v>58</v>
      </c>
      <c r="AA7148" t="s">
        <v>59</v>
      </c>
      <c r="AB7148" t="s">
        <v>62</v>
      </c>
    </row>
    <row r="7149" spans="1:28" x14ac:dyDescent="0.25">
      <c r="A7149">
        <v>146</v>
      </c>
      <c r="B7149">
        <v>176</v>
      </c>
      <c r="C7149">
        <v>3.8</v>
      </c>
      <c r="D7149">
        <v>0</v>
      </c>
      <c r="E7149">
        <v>5</v>
      </c>
      <c r="F7149">
        <v>290</v>
      </c>
      <c r="G7149">
        <v>90</v>
      </c>
      <c r="H7149">
        <v>2</v>
      </c>
      <c r="I7149" t="s">
        <v>65</v>
      </c>
      <c r="J7149">
        <v>19</v>
      </c>
      <c r="K7149">
        <v>1034</v>
      </c>
      <c r="L7149">
        <v>62.2598395259052</v>
      </c>
      <c r="M7149">
        <v>0.45042568711227698</v>
      </c>
      <c r="N7149">
        <v>0.30515869526991302</v>
      </c>
      <c r="O7149">
        <v>0.21385396518375199</v>
      </c>
      <c r="P7149">
        <v>1.29603216310341</v>
      </c>
      <c r="Q7149">
        <v>6.2296470727337603</v>
      </c>
      <c r="R7149">
        <v>0.17329847621994601</v>
      </c>
      <c r="S7149">
        <v>0.123916561790872</v>
      </c>
      <c r="T7149">
        <v>6.1918323903835901</v>
      </c>
      <c r="U7149">
        <v>0.175423737841779</v>
      </c>
      <c r="V7149">
        <v>0.125368254413326</v>
      </c>
      <c r="W7149">
        <v>6.8052705707307304</v>
      </c>
      <c r="X7149">
        <v>0.13439196781644999</v>
      </c>
      <c r="Y7149">
        <v>9.8007964981916204E-2</v>
      </c>
      <c r="Z7149" t="s">
        <v>58</v>
      </c>
      <c r="AA7149" t="s">
        <v>59</v>
      </c>
      <c r="AB7149" t="s">
        <v>62</v>
      </c>
    </row>
    <row r="7150" spans="1:28" x14ac:dyDescent="0.25">
      <c r="A7150">
        <v>146</v>
      </c>
      <c r="B7150">
        <v>176</v>
      </c>
      <c r="C7150">
        <v>3.8</v>
      </c>
      <c r="D7150">
        <v>0</v>
      </c>
      <c r="E7150">
        <v>5</v>
      </c>
      <c r="F7150">
        <v>290</v>
      </c>
      <c r="G7150">
        <v>100</v>
      </c>
      <c r="H7150">
        <v>2</v>
      </c>
      <c r="I7150" t="s">
        <v>65</v>
      </c>
      <c r="J7150">
        <v>0</v>
      </c>
      <c r="K7150">
        <v>1022</v>
      </c>
      <c r="L7150">
        <v>65.365708948585606</v>
      </c>
      <c r="M7150">
        <v>0.45267543155715601</v>
      </c>
      <c r="N7150">
        <v>0.31629158512720101</v>
      </c>
      <c r="O7150">
        <v>0.231175502579612</v>
      </c>
      <c r="P7150">
        <v>1.25495309353102</v>
      </c>
      <c r="Q7150">
        <v>6.1612466466046403</v>
      </c>
      <c r="R7150">
        <v>0.19465511996620199</v>
      </c>
      <c r="S7150">
        <v>0.13881723350719299</v>
      </c>
      <c r="T7150">
        <v>6.1612466466046403</v>
      </c>
      <c r="U7150">
        <v>0.19465511996620199</v>
      </c>
      <c r="V7150">
        <v>0.13881723350719299</v>
      </c>
      <c r="W7150" t="s">
        <v>23</v>
      </c>
      <c r="X7150" t="s">
        <v>23</v>
      </c>
      <c r="Y7150" t="s">
        <v>23</v>
      </c>
      <c r="Z7150" t="s">
        <v>58</v>
      </c>
      <c r="AA7150" t="s">
        <v>59</v>
      </c>
      <c r="AB7150" t="s">
        <v>62</v>
      </c>
    </row>
    <row r="7151" spans="1:28" x14ac:dyDescent="0.25">
      <c r="A7151">
        <v>146</v>
      </c>
      <c r="B7151">
        <v>176</v>
      </c>
      <c r="C7151">
        <v>3.8</v>
      </c>
      <c r="D7151">
        <v>0</v>
      </c>
      <c r="E7151">
        <v>5</v>
      </c>
      <c r="F7151">
        <v>290</v>
      </c>
      <c r="G7151">
        <v>100</v>
      </c>
      <c r="H7151">
        <v>2</v>
      </c>
      <c r="I7151" t="s">
        <v>65</v>
      </c>
      <c r="J7151">
        <v>1</v>
      </c>
      <c r="K7151">
        <v>1022</v>
      </c>
      <c r="L7151">
        <v>71.8330320364567</v>
      </c>
      <c r="M7151">
        <v>0.44634732677450401</v>
      </c>
      <c r="N7151">
        <v>0.33229185198363198</v>
      </c>
      <c r="O7151">
        <v>0.23641256004269701</v>
      </c>
      <c r="P7151">
        <v>1.24442275200718</v>
      </c>
      <c r="Q7151">
        <v>6.2869804757730199</v>
      </c>
      <c r="R7151">
        <v>0.199236210114516</v>
      </c>
      <c r="S7151">
        <v>0.141233138599238</v>
      </c>
      <c r="T7151">
        <v>6.2869804757730199</v>
      </c>
      <c r="U7151">
        <v>0.199236210114516</v>
      </c>
      <c r="V7151">
        <v>0.141233138599238</v>
      </c>
      <c r="W7151" t="s">
        <v>23</v>
      </c>
      <c r="X7151" t="s">
        <v>23</v>
      </c>
      <c r="Y7151" t="s">
        <v>23</v>
      </c>
      <c r="Z7151" t="s">
        <v>58</v>
      </c>
      <c r="AA7151" t="s">
        <v>59</v>
      </c>
      <c r="AB7151" t="s">
        <v>62</v>
      </c>
    </row>
    <row r="7152" spans="1:28" x14ac:dyDescent="0.25">
      <c r="A7152">
        <v>146</v>
      </c>
      <c r="B7152">
        <v>176</v>
      </c>
      <c r="C7152">
        <v>3.8</v>
      </c>
      <c r="D7152">
        <v>0</v>
      </c>
      <c r="E7152">
        <v>5</v>
      </c>
      <c r="F7152">
        <v>290</v>
      </c>
      <c r="G7152">
        <v>100</v>
      </c>
      <c r="H7152">
        <v>2</v>
      </c>
      <c r="I7152" t="s">
        <v>65</v>
      </c>
      <c r="J7152">
        <v>2</v>
      </c>
      <c r="K7152">
        <v>1022</v>
      </c>
      <c r="L7152">
        <v>61.957271951792499</v>
      </c>
      <c r="M7152">
        <v>0.45601049711174801</v>
      </c>
      <c r="N7152">
        <v>0.317892723714641</v>
      </c>
      <c r="O7152">
        <v>0.22805105853051</v>
      </c>
      <c r="P7152">
        <v>1.2721399131706901</v>
      </c>
      <c r="Q7152">
        <v>6.1507649797862696</v>
      </c>
      <c r="R7152">
        <v>0.176556445658206</v>
      </c>
      <c r="S7152">
        <v>0.123848526917321</v>
      </c>
      <c r="T7152">
        <v>6.1507649797862696</v>
      </c>
      <c r="U7152">
        <v>0.176556445658206</v>
      </c>
      <c r="V7152">
        <v>0.123848526917321</v>
      </c>
      <c r="W7152" t="s">
        <v>23</v>
      </c>
      <c r="X7152" t="s">
        <v>23</v>
      </c>
      <c r="Y7152" t="s">
        <v>23</v>
      </c>
      <c r="Z7152" t="s">
        <v>58</v>
      </c>
      <c r="AA7152" t="s">
        <v>59</v>
      </c>
      <c r="AB7152" t="s">
        <v>62</v>
      </c>
    </row>
    <row r="7153" spans="1:28" x14ac:dyDescent="0.25">
      <c r="A7153">
        <v>146</v>
      </c>
      <c r="B7153">
        <v>176</v>
      </c>
      <c r="C7153">
        <v>3.8</v>
      </c>
      <c r="D7153">
        <v>0</v>
      </c>
      <c r="E7153">
        <v>5</v>
      </c>
      <c r="F7153">
        <v>290</v>
      </c>
      <c r="G7153">
        <v>100</v>
      </c>
      <c r="H7153">
        <v>2</v>
      </c>
      <c r="I7153" t="s">
        <v>65</v>
      </c>
      <c r="J7153">
        <v>3</v>
      </c>
      <c r="K7153">
        <v>1022</v>
      </c>
      <c r="L7153">
        <v>60.356588274738897</v>
      </c>
      <c r="M7153">
        <v>0.45757672380162501</v>
      </c>
      <c r="N7153">
        <v>0.31332280732965601</v>
      </c>
      <c r="O7153">
        <v>0.229440935776552</v>
      </c>
      <c r="P7153">
        <v>1.2463027268348199</v>
      </c>
      <c r="Q7153">
        <v>6.0276483576668598</v>
      </c>
      <c r="R7153">
        <v>0.196726413905081</v>
      </c>
      <c r="S7153">
        <v>0.14229944627254301</v>
      </c>
      <c r="T7153">
        <v>6.0276483576668598</v>
      </c>
      <c r="U7153">
        <v>0.196726413905081</v>
      </c>
      <c r="V7153">
        <v>0.14229944627254301</v>
      </c>
      <c r="W7153" t="s">
        <v>23</v>
      </c>
      <c r="X7153" t="s">
        <v>23</v>
      </c>
      <c r="Y7153" t="s">
        <v>23</v>
      </c>
      <c r="Z7153" t="s">
        <v>58</v>
      </c>
      <c r="AA7153" t="s">
        <v>59</v>
      </c>
      <c r="AB7153" t="s">
        <v>62</v>
      </c>
    </row>
    <row r="7154" spans="1:28" x14ac:dyDescent="0.25">
      <c r="A7154">
        <v>146</v>
      </c>
      <c r="B7154">
        <v>176</v>
      </c>
      <c r="C7154">
        <v>3.8</v>
      </c>
      <c r="D7154">
        <v>0</v>
      </c>
      <c r="E7154">
        <v>5</v>
      </c>
      <c r="F7154">
        <v>290</v>
      </c>
      <c r="G7154">
        <v>100</v>
      </c>
      <c r="H7154">
        <v>2</v>
      </c>
      <c r="I7154" t="s">
        <v>65</v>
      </c>
      <c r="J7154">
        <v>4</v>
      </c>
      <c r="K7154">
        <v>1022</v>
      </c>
      <c r="L7154">
        <v>61.349796490106698</v>
      </c>
      <c r="M7154">
        <v>0.456604895802243</v>
      </c>
      <c r="N7154">
        <v>0.31162159758050101</v>
      </c>
      <c r="O7154">
        <v>0.215675591531755</v>
      </c>
      <c r="P7154">
        <v>1.2660245706961399</v>
      </c>
      <c r="Q7154">
        <v>6.0973167398605996</v>
      </c>
      <c r="R7154">
        <v>0.19285470119633899</v>
      </c>
      <c r="S7154">
        <v>0.13842747271731601</v>
      </c>
      <c r="T7154">
        <v>6.0973167398605996</v>
      </c>
      <c r="U7154">
        <v>0.19285470119633899</v>
      </c>
      <c r="V7154">
        <v>0.13842747271731601</v>
      </c>
      <c r="W7154" t="s">
        <v>23</v>
      </c>
      <c r="X7154" t="s">
        <v>23</v>
      </c>
      <c r="Y7154" t="s">
        <v>23</v>
      </c>
      <c r="Z7154" t="s">
        <v>58</v>
      </c>
      <c r="AA7154" t="s">
        <v>59</v>
      </c>
      <c r="AB7154" t="s">
        <v>62</v>
      </c>
    </row>
    <row r="7155" spans="1:28" x14ac:dyDescent="0.25">
      <c r="A7155">
        <v>146</v>
      </c>
      <c r="B7155">
        <v>176</v>
      </c>
      <c r="C7155">
        <v>3.8</v>
      </c>
      <c r="D7155">
        <v>0</v>
      </c>
      <c r="E7155">
        <v>5</v>
      </c>
      <c r="F7155">
        <v>290</v>
      </c>
      <c r="G7155">
        <v>100</v>
      </c>
      <c r="H7155">
        <v>2</v>
      </c>
      <c r="I7155" t="s">
        <v>65</v>
      </c>
      <c r="J7155">
        <v>5</v>
      </c>
      <c r="K7155">
        <v>1022</v>
      </c>
      <c r="L7155">
        <v>63.775942114560102</v>
      </c>
      <c r="M7155">
        <v>0.45423097640453902</v>
      </c>
      <c r="N7155">
        <v>0.32120619106920401</v>
      </c>
      <c r="O7155">
        <v>0.229407578722647</v>
      </c>
      <c r="P7155">
        <v>1.27064275723285</v>
      </c>
      <c r="Q7155">
        <v>6.19402439259399</v>
      </c>
      <c r="R7155">
        <v>0.180540988573584</v>
      </c>
      <c r="S7155">
        <v>0.130453896204273</v>
      </c>
      <c r="T7155">
        <v>6.19402439259399</v>
      </c>
      <c r="U7155">
        <v>0.180540988573584</v>
      </c>
      <c r="V7155">
        <v>0.130453896204273</v>
      </c>
      <c r="W7155" t="s">
        <v>23</v>
      </c>
      <c r="X7155" t="s">
        <v>23</v>
      </c>
      <c r="Y7155" t="s">
        <v>23</v>
      </c>
      <c r="Z7155" t="s">
        <v>58</v>
      </c>
      <c r="AA7155" t="s">
        <v>59</v>
      </c>
      <c r="AB7155" t="s">
        <v>62</v>
      </c>
    </row>
    <row r="7156" spans="1:28" x14ac:dyDescent="0.25">
      <c r="A7156">
        <v>146</v>
      </c>
      <c r="B7156">
        <v>176</v>
      </c>
      <c r="C7156">
        <v>3.8</v>
      </c>
      <c r="D7156">
        <v>0</v>
      </c>
      <c r="E7156">
        <v>5</v>
      </c>
      <c r="F7156">
        <v>290</v>
      </c>
      <c r="G7156">
        <v>100</v>
      </c>
      <c r="H7156">
        <v>2</v>
      </c>
      <c r="I7156" t="s">
        <v>65</v>
      </c>
      <c r="J7156">
        <v>6</v>
      </c>
      <c r="K7156">
        <v>1022</v>
      </c>
      <c r="L7156">
        <v>63.511664876219598</v>
      </c>
      <c r="M7156">
        <v>0.454489564700372</v>
      </c>
      <c r="N7156">
        <v>0.32633205835260598</v>
      </c>
      <c r="O7156">
        <v>0.23467799323963701</v>
      </c>
      <c r="P7156">
        <v>1.2782942428648201</v>
      </c>
      <c r="Q7156">
        <v>6.2137545341479896</v>
      </c>
      <c r="R7156">
        <v>0.18803075861028501</v>
      </c>
      <c r="S7156">
        <v>0.13522386932806599</v>
      </c>
      <c r="T7156">
        <v>6.2137545341479896</v>
      </c>
      <c r="U7156">
        <v>0.18803075861028501</v>
      </c>
      <c r="V7156">
        <v>0.13522386932806599</v>
      </c>
      <c r="W7156" t="s">
        <v>23</v>
      </c>
      <c r="X7156" t="s">
        <v>23</v>
      </c>
      <c r="Y7156" t="s">
        <v>23</v>
      </c>
      <c r="Z7156" t="s">
        <v>58</v>
      </c>
      <c r="AA7156" t="s">
        <v>59</v>
      </c>
      <c r="AB7156" t="s">
        <v>62</v>
      </c>
    </row>
    <row r="7157" spans="1:28" x14ac:dyDescent="0.25">
      <c r="A7157">
        <v>146</v>
      </c>
      <c r="B7157">
        <v>176</v>
      </c>
      <c r="C7157">
        <v>3.8</v>
      </c>
      <c r="D7157">
        <v>0</v>
      </c>
      <c r="E7157">
        <v>5</v>
      </c>
      <c r="F7157">
        <v>290</v>
      </c>
      <c r="G7157">
        <v>100</v>
      </c>
      <c r="H7157">
        <v>2</v>
      </c>
      <c r="I7157" t="s">
        <v>65</v>
      </c>
      <c r="J7157">
        <v>7</v>
      </c>
      <c r="K7157">
        <v>1022</v>
      </c>
      <c r="L7157">
        <v>55.861404691199198</v>
      </c>
      <c r="M7157">
        <v>0.46197514218082197</v>
      </c>
      <c r="N7157">
        <v>0.31757027219355899</v>
      </c>
      <c r="O7157">
        <v>0.226883561643835</v>
      </c>
      <c r="P7157">
        <v>1.30142708121711</v>
      </c>
      <c r="Q7157">
        <v>6.0786047081139296</v>
      </c>
      <c r="R7157">
        <v>0.18649734664605999</v>
      </c>
      <c r="S7157">
        <v>0.130591895278623</v>
      </c>
      <c r="T7157">
        <v>6.0786047081139296</v>
      </c>
      <c r="U7157">
        <v>0.18649734664605999</v>
      </c>
      <c r="V7157">
        <v>0.130591895278623</v>
      </c>
      <c r="W7157" t="s">
        <v>23</v>
      </c>
      <c r="X7157" t="s">
        <v>23</v>
      </c>
      <c r="Y7157" t="s">
        <v>23</v>
      </c>
      <c r="Z7157" t="s">
        <v>58</v>
      </c>
      <c r="AA7157" t="s">
        <v>59</v>
      </c>
      <c r="AB7157" t="s">
        <v>62</v>
      </c>
    </row>
    <row r="7158" spans="1:28" x14ac:dyDescent="0.25">
      <c r="A7158">
        <v>146</v>
      </c>
      <c r="B7158">
        <v>176</v>
      </c>
      <c r="C7158">
        <v>3.8</v>
      </c>
      <c r="D7158">
        <v>0</v>
      </c>
      <c r="E7158">
        <v>5</v>
      </c>
      <c r="F7158">
        <v>290</v>
      </c>
      <c r="G7158">
        <v>100</v>
      </c>
      <c r="H7158">
        <v>2</v>
      </c>
      <c r="I7158" t="s">
        <v>65</v>
      </c>
      <c r="J7158">
        <v>8</v>
      </c>
      <c r="K7158">
        <v>1022</v>
      </c>
      <c r="L7158">
        <v>64.312230349559101</v>
      </c>
      <c r="M7158">
        <v>0.45370623253467701</v>
      </c>
      <c r="N7158">
        <v>0.31922700587084102</v>
      </c>
      <c r="O7158">
        <v>0.22757294075787199</v>
      </c>
      <c r="P7158">
        <v>1.24839800611217</v>
      </c>
      <c r="Q7158">
        <v>6.1375164886950397</v>
      </c>
      <c r="R7158">
        <v>0.19266621697400199</v>
      </c>
      <c r="S7158">
        <v>0.13665866216113401</v>
      </c>
      <c r="T7158">
        <v>6.1375164886950397</v>
      </c>
      <c r="U7158">
        <v>0.19266621697400199</v>
      </c>
      <c r="V7158">
        <v>0.13665866216113401</v>
      </c>
      <c r="W7158" t="s">
        <v>23</v>
      </c>
      <c r="X7158" t="s">
        <v>23</v>
      </c>
      <c r="Y7158" t="s">
        <v>23</v>
      </c>
      <c r="Z7158" t="s">
        <v>58</v>
      </c>
      <c r="AA7158" t="s">
        <v>59</v>
      </c>
      <c r="AB7158" t="s">
        <v>62</v>
      </c>
    </row>
    <row r="7159" spans="1:28" x14ac:dyDescent="0.25">
      <c r="A7159">
        <v>146</v>
      </c>
      <c r="B7159">
        <v>176</v>
      </c>
      <c r="C7159">
        <v>3.8</v>
      </c>
      <c r="D7159">
        <v>0</v>
      </c>
      <c r="E7159">
        <v>5</v>
      </c>
      <c r="F7159">
        <v>290</v>
      </c>
      <c r="G7159">
        <v>100</v>
      </c>
      <c r="H7159">
        <v>2</v>
      </c>
      <c r="I7159" t="s">
        <v>65</v>
      </c>
      <c r="J7159">
        <v>9</v>
      </c>
      <c r="K7159">
        <v>1022</v>
      </c>
      <c r="L7159">
        <v>65.671792584262306</v>
      </c>
      <c r="M7159">
        <v>0.45237593680600502</v>
      </c>
      <c r="N7159">
        <v>0.32676570005337102</v>
      </c>
      <c r="O7159">
        <v>0.23565646682085001</v>
      </c>
      <c r="P7159">
        <v>1.2515605457652199</v>
      </c>
      <c r="Q7159">
        <v>6.1868184278615104</v>
      </c>
      <c r="R7159">
        <v>0.19084675106409199</v>
      </c>
      <c r="S7159">
        <v>0.13536776784863999</v>
      </c>
      <c r="T7159">
        <v>6.1868184278615104</v>
      </c>
      <c r="U7159">
        <v>0.19084675106409199</v>
      </c>
      <c r="V7159">
        <v>0.13536776784863999</v>
      </c>
      <c r="W7159" t="s">
        <v>23</v>
      </c>
      <c r="X7159" t="s">
        <v>23</v>
      </c>
      <c r="Y7159" t="s">
        <v>23</v>
      </c>
      <c r="Z7159" t="s">
        <v>58</v>
      </c>
      <c r="AA7159" t="s">
        <v>59</v>
      </c>
      <c r="AB7159" t="s">
        <v>62</v>
      </c>
    </row>
    <row r="7160" spans="1:28" x14ac:dyDescent="0.25">
      <c r="A7160">
        <v>146</v>
      </c>
      <c r="B7160">
        <v>176</v>
      </c>
      <c r="C7160">
        <v>3.8</v>
      </c>
      <c r="D7160">
        <v>0</v>
      </c>
      <c r="E7160">
        <v>5</v>
      </c>
      <c r="F7160">
        <v>290</v>
      </c>
      <c r="G7160">
        <v>100</v>
      </c>
      <c r="H7160">
        <v>2</v>
      </c>
      <c r="I7160" t="s">
        <v>65</v>
      </c>
      <c r="J7160">
        <v>10</v>
      </c>
      <c r="K7160">
        <v>1022</v>
      </c>
      <c r="L7160">
        <v>62.465261171777001</v>
      </c>
      <c r="M7160">
        <v>0.455513443080453</v>
      </c>
      <c r="N7160">
        <v>0.32099492972780602</v>
      </c>
      <c r="O7160">
        <v>0.23411092332325201</v>
      </c>
      <c r="P7160">
        <v>1.2777731810377499</v>
      </c>
      <c r="Q7160">
        <v>6.1687208526240598</v>
      </c>
      <c r="R7160">
        <v>0.198165700273229</v>
      </c>
      <c r="S7160">
        <v>0.14165856721897099</v>
      </c>
      <c r="T7160">
        <v>6.1687208526240598</v>
      </c>
      <c r="U7160">
        <v>0.198165700273229</v>
      </c>
      <c r="V7160">
        <v>0.14165856721897099</v>
      </c>
      <c r="W7160" t="s">
        <v>23</v>
      </c>
      <c r="X7160" t="s">
        <v>23</v>
      </c>
      <c r="Y7160" t="s">
        <v>23</v>
      </c>
      <c r="Z7160" t="s">
        <v>58</v>
      </c>
      <c r="AA7160" t="s">
        <v>59</v>
      </c>
      <c r="AB7160" t="s">
        <v>62</v>
      </c>
    </row>
    <row r="7161" spans="1:28" x14ac:dyDescent="0.25">
      <c r="A7161">
        <v>146</v>
      </c>
      <c r="B7161">
        <v>176</v>
      </c>
      <c r="C7161">
        <v>3.8</v>
      </c>
      <c r="D7161">
        <v>0</v>
      </c>
      <c r="E7161">
        <v>5</v>
      </c>
      <c r="F7161">
        <v>290</v>
      </c>
      <c r="G7161">
        <v>100</v>
      </c>
      <c r="H7161">
        <v>2</v>
      </c>
      <c r="I7161" t="s">
        <v>65</v>
      </c>
      <c r="J7161">
        <v>11</v>
      </c>
      <c r="K7161">
        <v>1022</v>
      </c>
      <c r="L7161">
        <v>60.451199713528503</v>
      </c>
      <c r="M7161">
        <v>0.45748414900828899</v>
      </c>
      <c r="N7161">
        <v>0.30259295499021499</v>
      </c>
      <c r="O7161">
        <v>0.21880003558085701</v>
      </c>
      <c r="P7161">
        <v>1.2764102602729599</v>
      </c>
      <c r="Q7161">
        <v>6.1197544852582597</v>
      </c>
      <c r="R7161">
        <v>0.19771089280093701</v>
      </c>
      <c r="S7161">
        <v>0.14255570735890999</v>
      </c>
      <c r="T7161">
        <v>6.1197544852582597</v>
      </c>
      <c r="U7161">
        <v>0.19771089280093701</v>
      </c>
      <c r="V7161">
        <v>0.14255570735890999</v>
      </c>
      <c r="W7161" t="s">
        <v>23</v>
      </c>
      <c r="X7161" t="s">
        <v>23</v>
      </c>
      <c r="Y7161" t="s">
        <v>23</v>
      </c>
      <c r="Z7161" t="s">
        <v>58</v>
      </c>
      <c r="AA7161" t="s">
        <v>59</v>
      </c>
      <c r="AB7161" t="s">
        <v>62</v>
      </c>
    </row>
    <row r="7162" spans="1:28" x14ac:dyDescent="0.25">
      <c r="A7162">
        <v>146</v>
      </c>
      <c r="B7162">
        <v>176</v>
      </c>
      <c r="C7162">
        <v>3.8</v>
      </c>
      <c r="D7162">
        <v>0</v>
      </c>
      <c r="E7162">
        <v>5</v>
      </c>
      <c r="F7162">
        <v>290</v>
      </c>
      <c r="G7162">
        <v>100</v>
      </c>
      <c r="H7162">
        <v>2</v>
      </c>
      <c r="I7162" t="s">
        <v>65</v>
      </c>
      <c r="J7162">
        <v>12</v>
      </c>
      <c r="K7162">
        <v>1022</v>
      </c>
      <c r="L7162">
        <v>65.049478090402701</v>
      </c>
      <c r="M7162">
        <v>0.45298485509745301</v>
      </c>
      <c r="N7162">
        <v>0.330979807863369</v>
      </c>
      <c r="O7162">
        <v>0.23565646682085001</v>
      </c>
      <c r="P7162">
        <v>1.2728373850582899</v>
      </c>
      <c r="Q7162">
        <v>6.2192429761365702</v>
      </c>
      <c r="R7162">
        <v>0.184538043472669</v>
      </c>
      <c r="S7162">
        <v>0.13196796174357101</v>
      </c>
      <c r="T7162">
        <v>6.2192429761365702</v>
      </c>
      <c r="U7162">
        <v>0.184538043472669</v>
      </c>
      <c r="V7162">
        <v>0.13196796174357101</v>
      </c>
      <c r="W7162" t="s">
        <v>23</v>
      </c>
      <c r="X7162" t="s">
        <v>23</v>
      </c>
      <c r="Y7162" t="s">
        <v>23</v>
      </c>
      <c r="Z7162" t="s">
        <v>58</v>
      </c>
      <c r="AA7162" t="s">
        <v>59</v>
      </c>
      <c r="AB7162" t="s">
        <v>62</v>
      </c>
    </row>
    <row r="7163" spans="1:28" x14ac:dyDescent="0.25">
      <c r="A7163">
        <v>146</v>
      </c>
      <c r="B7163">
        <v>176</v>
      </c>
      <c r="C7163">
        <v>3.8</v>
      </c>
      <c r="D7163">
        <v>0</v>
      </c>
      <c r="E7163">
        <v>5</v>
      </c>
      <c r="F7163">
        <v>290</v>
      </c>
      <c r="G7163">
        <v>100</v>
      </c>
      <c r="H7163">
        <v>2</v>
      </c>
      <c r="I7163" t="s">
        <v>65</v>
      </c>
      <c r="J7163">
        <v>13</v>
      </c>
      <c r="K7163">
        <v>1022</v>
      </c>
      <c r="L7163">
        <v>60.156002388022898</v>
      </c>
      <c r="M7163">
        <v>0.457772991792541</v>
      </c>
      <c r="N7163">
        <v>0.31628046610923299</v>
      </c>
      <c r="O7163">
        <v>0.22722825120085299</v>
      </c>
      <c r="P7163">
        <v>1.2745905218248199</v>
      </c>
      <c r="Q7163">
        <v>6.1024704608197897</v>
      </c>
      <c r="R7163">
        <v>0.196706896186611</v>
      </c>
      <c r="S7163">
        <v>0.13820648470475899</v>
      </c>
      <c r="T7163">
        <v>6.1024704608197897</v>
      </c>
      <c r="U7163">
        <v>0.196706896186611</v>
      </c>
      <c r="V7163">
        <v>0.13820648470475899</v>
      </c>
      <c r="W7163" t="s">
        <v>23</v>
      </c>
      <c r="X7163" t="s">
        <v>23</v>
      </c>
      <c r="Y7163" t="s">
        <v>23</v>
      </c>
      <c r="Z7163" t="s">
        <v>58</v>
      </c>
      <c r="AA7163" t="s">
        <v>59</v>
      </c>
      <c r="AB7163" t="s">
        <v>62</v>
      </c>
    </row>
    <row r="7164" spans="1:28" x14ac:dyDescent="0.25">
      <c r="A7164">
        <v>146</v>
      </c>
      <c r="B7164">
        <v>176</v>
      </c>
      <c r="C7164">
        <v>3.8</v>
      </c>
      <c r="D7164">
        <v>0</v>
      </c>
      <c r="E7164">
        <v>5</v>
      </c>
      <c r="F7164">
        <v>290</v>
      </c>
      <c r="G7164">
        <v>100</v>
      </c>
      <c r="H7164">
        <v>2</v>
      </c>
      <c r="I7164" t="s">
        <v>65</v>
      </c>
      <c r="J7164">
        <v>14</v>
      </c>
      <c r="K7164">
        <v>1022</v>
      </c>
      <c r="L7164">
        <v>67.998905894634007</v>
      </c>
      <c r="M7164">
        <v>0.45009891791131601</v>
      </c>
      <c r="N7164">
        <v>0.32156199964419102</v>
      </c>
      <c r="O7164">
        <v>0.22700587084148699</v>
      </c>
      <c r="P7164">
        <v>1.23292480937789</v>
      </c>
      <c r="Q7164">
        <v>6.1667495168422404</v>
      </c>
      <c r="R7164">
        <v>0.18989285919371501</v>
      </c>
      <c r="S7164">
        <v>0.13517614863987301</v>
      </c>
      <c r="T7164">
        <v>6.1667495168422404</v>
      </c>
      <c r="U7164">
        <v>0.18989285919371501</v>
      </c>
      <c r="V7164">
        <v>0.13517614863987301</v>
      </c>
      <c r="W7164" t="s">
        <v>23</v>
      </c>
      <c r="X7164" t="s">
        <v>23</v>
      </c>
      <c r="Y7164" t="s">
        <v>23</v>
      </c>
      <c r="Z7164" t="s">
        <v>58</v>
      </c>
      <c r="AA7164" t="s">
        <v>59</v>
      </c>
      <c r="AB7164" t="s">
        <v>62</v>
      </c>
    </row>
    <row r="7165" spans="1:28" x14ac:dyDescent="0.25">
      <c r="A7165">
        <v>146</v>
      </c>
      <c r="B7165">
        <v>176</v>
      </c>
      <c r="C7165">
        <v>3.8</v>
      </c>
      <c r="D7165">
        <v>0</v>
      </c>
      <c r="E7165">
        <v>5</v>
      </c>
      <c r="F7165">
        <v>290</v>
      </c>
      <c r="G7165">
        <v>100</v>
      </c>
      <c r="H7165">
        <v>2</v>
      </c>
      <c r="I7165" t="s">
        <v>65</v>
      </c>
      <c r="J7165">
        <v>15</v>
      </c>
      <c r="K7165">
        <v>1022</v>
      </c>
      <c r="L7165">
        <v>64.205223936015599</v>
      </c>
      <c r="M7165">
        <v>0.45381093548335</v>
      </c>
      <c r="N7165">
        <v>0.311743906778153</v>
      </c>
      <c r="O7165">
        <v>0.219745152108165</v>
      </c>
      <c r="P7165">
        <v>1.26803580600146</v>
      </c>
      <c r="Q7165">
        <v>6.2061105364991302</v>
      </c>
      <c r="R7165">
        <v>0.17854581198277999</v>
      </c>
      <c r="S7165">
        <v>0.129998446507092</v>
      </c>
      <c r="T7165">
        <v>6.2061105364991302</v>
      </c>
      <c r="U7165">
        <v>0.17854581198277999</v>
      </c>
      <c r="V7165">
        <v>0.129998446507092</v>
      </c>
      <c r="W7165" t="s">
        <v>23</v>
      </c>
      <c r="X7165" t="s">
        <v>23</v>
      </c>
      <c r="Y7165" t="s">
        <v>23</v>
      </c>
      <c r="Z7165" t="s">
        <v>58</v>
      </c>
      <c r="AA7165" t="s">
        <v>59</v>
      </c>
      <c r="AB7165" t="s">
        <v>62</v>
      </c>
    </row>
    <row r="7166" spans="1:28" x14ac:dyDescent="0.25">
      <c r="A7166">
        <v>146</v>
      </c>
      <c r="B7166">
        <v>176</v>
      </c>
      <c r="C7166">
        <v>3.8</v>
      </c>
      <c r="D7166">
        <v>0</v>
      </c>
      <c r="E7166">
        <v>5</v>
      </c>
      <c r="F7166">
        <v>290</v>
      </c>
      <c r="G7166">
        <v>100</v>
      </c>
      <c r="H7166">
        <v>2</v>
      </c>
      <c r="I7166" t="s">
        <v>65</v>
      </c>
      <c r="J7166">
        <v>16</v>
      </c>
      <c r="K7166">
        <v>1022</v>
      </c>
      <c r="L7166">
        <v>67.101540579350797</v>
      </c>
      <c r="M7166">
        <v>0.45097696616501798</v>
      </c>
      <c r="N7166">
        <v>0.32461972958548302</v>
      </c>
      <c r="O7166">
        <v>0.22858477139298999</v>
      </c>
      <c r="P7166">
        <v>1.27363148061355</v>
      </c>
      <c r="Q7166">
        <v>6.28161529538162</v>
      </c>
      <c r="R7166">
        <v>0.18946304436189601</v>
      </c>
      <c r="S7166">
        <v>0.13625786573742599</v>
      </c>
      <c r="T7166">
        <v>6.28161529538162</v>
      </c>
      <c r="U7166">
        <v>0.18946304436189601</v>
      </c>
      <c r="V7166">
        <v>0.13625786573742599</v>
      </c>
      <c r="W7166" t="s">
        <v>23</v>
      </c>
      <c r="X7166" t="s">
        <v>23</v>
      </c>
      <c r="Y7166" t="s">
        <v>23</v>
      </c>
      <c r="Z7166" t="s">
        <v>58</v>
      </c>
      <c r="AA7166" t="s">
        <v>59</v>
      </c>
      <c r="AB7166" t="s">
        <v>62</v>
      </c>
    </row>
    <row r="7167" spans="1:28" x14ac:dyDescent="0.25">
      <c r="A7167">
        <v>146</v>
      </c>
      <c r="B7167">
        <v>176</v>
      </c>
      <c r="C7167">
        <v>3.8</v>
      </c>
      <c r="D7167">
        <v>0</v>
      </c>
      <c r="E7167">
        <v>5</v>
      </c>
      <c r="F7167">
        <v>290</v>
      </c>
      <c r="G7167">
        <v>100</v>
      </c>
      <c r="H7167">
        <v>2</v>
      </c>
      <c r="I7167" t="s">
        <v>65</v>
      </c>
      <c r="J7167">
        <v>17</v>
      </c>
      <c r="K7167">
        <v>1022</v>
      </c>
      <c r="L7167">
        <v>64.597469650279905</v>
      </c>
      <c r="M7167">
        <v>0.453427133414598</v>
      </c>
      <c r="N7167">
        <v>0.33130225938445101</v>
      </c>
      <c r="O7167">
        <v>0.232342999466287</v>
      </c>
      <c r="P7167">
        <v>1.26456681718499</v>
      </c>
      <c r="Q7167">
        <v>6.1991015802229397</v>
      </c>
      <c r="R7167">
        <v>0.192192373308746</v>
      </c>
      <c r="S7167">
        <v>0.137462016858794</v>
      </c>
      <c r="T7167">
        <v>6.1991015802229397</v>
      </c>
      <c r="U7167">
        <v>0.192192373308746</v>
      </c>
      <c r="V7167">
        <v>0.137462016858794</v>
      </c>
      <c r="W7167" t="s">
        <v>23</v>
      </c>
      <c r="X7167" t="s">
        <v>23</v>
      </c>
      <c r="Y7167" t="s">
        <v>23</v>
      </c>
      <c r="Z7167" t="s">
        <v>58</v>
      </c>
      <c r="AA7167" t="s">
        <v>59</v>
      </c>
      <c r="AB7167" t="s">
        <v>62</v>
      </c>
    </row>
    <row r="7168" spans="1:28" x14ac:dyDescent="0.25">
      <c r="A7168">
        <v>146</v>
      </c>
      <c r="B7168">
        <v>176</v>
      </c>
      <c r="C7168">
        <v>3.8</v>
      </c>
      <c r="D7168">
        <v>0</v>
      </c>
      <c r="E7168">
        <v>5</v>
      </c>
      <c r="F7168">
        <v>290</v>
      </c>
      <c r="G7168">
        <v>100</v>
      </c>
      <c r="H7168">
        <v>2</v>
      </c>
      <c r="I7168" t="s">
        <v>65</v>
      </c>
      <c r="J7168">
        <v>18</v>
      </c>
      <c r="K7168">
        <v>1022</v>
      </c>
      <c r="L7168">
        <v>68.337882195698398</v>
      </c>
      <c r="M7168">
        <v>0.44976723855606698</v>
      </c>
      <c r="N7168">
        <v>0.323819160291763</v>
      </c>
      <c r="O7168">
        <v>0.23467799323963701</v>
      </c>
      <c r="P7168">
        <v>1.24421622239884</v>
      </c>
      <c r="Q7168">
        <v>6.1975298554960299</v>
      </c>
      <c r="R7168">
        <v>0.203387534156455</v>
      </c>
      <c r="S7168">
        <v>0.14373038741900401</v>
      </c>
      <c r="T7168">
        <v>6.1975298554960299</v>
      </c>
      <c r="U7168">
        <v>0.203387534156455</v>
      </c>
      <c r="V7168">
        <v>0.14373038741900401</v>
      </c>
      <c r="W7168" t="s">
        <v>23</v>
      </c>
      <c r="X7168" t="s">
        <v>23</v>
      </c>
      <c r="Y7168" t="s">
        <v>23</v>
      </c>
      <c r="Z7168" t="s">
        <v>58</v>
      </c>
      <c r="AA7168" t="s">
        <v>59</v>
      </c>
      <c r="AB7168" t="s">
        <v>62</v>
      </c>
    </row>
    <row r="7169" spans="1:28" x14ac:dyDescent="0.25">
      <c r="A7169">
        <v>146</v>
      </c>
      <c r="B7169">
        <v>176</v>
      </c>
      <c r="C7169">
        <v>3.8</v>
      </c>
      <c r="D7169">
        <v>0</v>
      </c>
      <c r="E7169">
        <v>5</v>
      </c>
      <c r="F7169">
        <v>290</v>
      </c>
      <c r="G7169">
        <v>100</v>
      </c>
      <c r="H7169">
        <v>2</v>
      </c>
      <c r="I7169" t="s">
        <v>65</v>
      </c>
      <c r="J7169">
        <v>19</v>
      </c>
      <c r="K7169">
        <v>1022</v>
      </c>
      <c r="L7169">
        <v>71.292558462220001</v>
      </c>
      <c r="M7169">
        <v>0.44687616588823798</v>
      </c>
      <c r="N7169">
        <v>0.344411581569115</v>
      </c>
      <c r="O7169">
        <v>0.246041629603273</v>
      </c>
      <c r="P7169">
        <v>1.2882447654134299</v>
      </c>
      <c r="Q7169">
        <v>6.4379548144441001</v>
      </c>
      <c r="R7169">
        <v>0.19539392800529601</v>
      </c>
      <c r="S7169">
        <v>0.13829636664200401</v>
      </c>
      <c r="T7169">
        <v>6.4379548144441001</v>
      </c>
      <c r="U7169">
        <v>0.19539392800529601</v>
      </c>
      <c r="V7169">
        <v>0.13829636664200401</v>
      </c>
      <c r="W7169" t="s">
        <v>23</v>
      </c>
      <c r="X7169" t="s">
        <v>23</v>
      </c>
      <c r="Y7169" t="s">
        <v>23</v>
      </c>
      <c r="Z7169" t="s">
        <v>58</v>
      </c>
      <c r="AA7169" t="s">
        <v>59</v>
      </c>
      <c r="AB7169" t="s">
        <v>62</v>
      </c>
    </row>
    <row r="7170" spans="1:28" x14ac:dyDescent="0.25">
      <c r="A7170">
        <v>161</v>
      </c>
      <c r="B7170">
        <v>442</v>
      </c>
      <c r="C7170">
        <v>8</v>
      </c>
      <c r="D7170">
        <v>0</v>
      </c>
      <c r="E7170">
        <v>20</v>
      </c>
      <c r="F7170">
        <v>320</v>
      </c>
      <c r="G7170">
        <v>0</v>
      </c>
      <c r="H7170">
        <v>2</v>
      </c>
      <c r="I7170" t="s">
        <v>65</v>
      </c>
      <c r="J7170">
        <v>0</v>
      </c>
      <c r="K7170">
        <v>1969</v>
      </c>
      <c r="L7170">
        <v>198.94404761904701</v>
      </c>
      <c r="M7170">
        <v>0.57240017896442397</v>
      </c>
      <c r="N7170">
        <v>0.240017787010885</v>
      </c>
      <c r="O7170">
        <v>0.17306600727566801</v>
      </c>
      <c r="P7170">
        <v>1.33120199754609</v>
      </c>
      <c r="Q7170">
        <v>15.8335762156025</v>
      </c>
      <c r="R7170">
        <v>0.214420425569082</v>
      </c>
      <c r="S7170">
        <v>0.15087785694285599</v>
      </c>
      <c r="T7170" t="s">
        <v>23</v>
      </c>
      <c r="U7170" t="s">
        <v>23</v>
      </c>
      <c r="V7170" t="s">
        <v>23</v>
      </c>
      <c r="W7170">
        <v>15.8335762156025</v>
      </c>
      <c r="X7170">
        <v>0.214420425569082</v>
      </c>
      <c r="Y7170">
        <v>0.15087785694285599</v>
      </c>
      <c r="Z7170" t="s">
        <v>38</v>
      </c>
      <c r="AA7170" t="s">
        <v>39</v>
      </c>
      <c r="AB7170" t="s">
        <v>41</v>
      </c>
    </row>
    <row r="7171" spans="1:28" x14ac:dyDescent="0.25">
      <c r="A7171">
        <v>161</v>
      </c>
      <c r="B7171">
        <v>442</v>
      </c>
      <c r="C7171">
        <v>8</v>
      </c>
      <c r="D7171">
        <v>0</v>
      </c>
      <c r="E7171">
        <v>20</v>
      </c>
      <c r="F7171">
        <v>320</v>
      </c>
      <c r="G7171">
        <v>0</v>
      </c>
      <c r="H7171">
        <v>2</v>
      </c>
      <c r="I7171" t="s">
        <v>65</v>
      </c>
      <c r="J7171">
        <v>1</v>
      </c>
      <c r="K7171">
        <v>1998</v>
      </c>
      <c r="L7171">
        <v>184.066614906832</v>
      </c>
      <c r="M7171">
        <v>0.57153823077736099</v>
      </c>
      <c r="N7171">
        <v>0.230266465560583</v>
      </c>
      <c r="O7171">
        <v>0.165840048192989</v>
      </c>
      <c r="P7171">
        <v>1.3445926138409401</v>
      </c>
      <c r="Q7171">
        <v>15.5159012799969</v>
      </c>
      <c r="R7171">
        <v>0.21420845311693401</v>
      </c>
      <c r="S7171">
        <v>0.15239133103302299</v>
      </c>
      <c r="T7171" t="s">
        <v>23</v>
      </c>
      <c r="U7171" t="s">
        <v>23</v>
      </c>
      <c r="V7171" t="s">
        <v>23</v>
      </c>
      <c r="W7171">
        <v>15.5159012799969</v>
      </c>
      <c r="X7171">
        <v>0.21420845311693401</v>
      </c>
      <c r="Y7171">
        <v>0.15239133103302299</v>
      </c>
      <c r="Z7171" t="s">
        <v>38</v>
      </c>
      <c r="AA7171" t="s">
        <v>39</v>
      </c>
      <c r="AB7171" t="s">
        <v>41</v>
      </c>
    </row>
    <row r="7172" spans="1:28" x14ac:dyDescent="0.25">
      <c r="A7172">
        <v>161</v>
      </c>
      <c r="B7172">
        <v>442</v>
      </c>
      <c r="C7172">
        <v>8</v>
      </c>
      <c r="D7172">
        <v>0</v>
      </c>
      <c r="E7172">
        <v>20</v>
      </c>
      <c r="F7172">
        <v>320</v>
      </c>
      <c r="G7172">
        <v>0</v>
      </c>
      <c r="H7172">
        <v>2</v>
      </c>
      <c r="I7172" t="s">
        <v>65</v>
      </c>
      <c r="J7172">
        <v>2</v>
      </c>
      <c r="K7172">
        <v>1955</v>
      </c>
      <c r="L7172">
        <v>186.61635610766001</v>
      </c>
      <c r="M7172">
        <v>0.58280493293725799</v>
      </c>
      <c r="N7172">
        <v>0.236075268195021</v>
      </c>
      <c r="O7172">
        <v>0.17070627582136499</v>
      </c>
      <c r="P7172">
        <v>1.3378876283380601</v>
      </c>
      <c r="Q7172">
        <v>15.4315579196742</v>
      </c>
      <c r="R7172">
        <v>0.20324547463252701</v>
      </c>
      <c r="S7172">
        <v>0.14485142135778301</v>
      </c>
      <c r="T7172" t="s">
        <v>23</v>
      </c>
      <c r="U7172" t="s">
        <v>23</v>
      </c>
      <c r="V7172" t="s">
        <v>23</v>
      </c>
      <c r="W7172">
        <v>15.4315579196742</v>
      </c>
      <c r="X7172">
        <v>0.20324547463252701</v>
      </c>
      <c r="Y7172">
        <v>0.14485142135778301</v>
      </c>
      <c r="Z7172" t="s">
        <v>38</v>
      </c>
      <c r="AA7172" t="s">
        <v>39</v>
      </c>
      <c r="AB7172" t="s">
        <v>41</v>
      </c>
    </row>
    <row r="7173" spans="1:28" x14ac:dyDescent="0.25">
      <c r="A7173">
        <v>161</v>
      </c>
      <c r="B7173">
        <v>442</v>
      </c>
      <c r="C7173">
        <v>8</v>
      </c>
      <c r="D7173">
        <v>0</v>
      </c>
      <c r="E7173">
        <v>20</v>
      </c>
      <c r="F7173">
        <v>320</v>
      </c>
      <c r="G7173">
        <v>0</v>
      </c>
      <c r="H7173">
        <v>2</v>
      </c>
      <c r="I7173" t="s">
        <v>65</v>
      </c>
      <c r="J7173">
        <v>3</v>
      </c>
      <c r="K7173">
        <v>1895</v>
      </c>
      <c r="L7173">
        <v>195.38467908902601</v>
      </c>
      <c r="M7173">
        <v>0.59663077620631799</v>
      </c>
      <c r="N7173">
        <v>0.24972003008631899</v>
      </c>
      <c r="O7173">
        <v>0.18456643465179801</v>
      </c>
      <c r="P7173">
        <v>1.3111007709952101</v>
      </c>
      <c r="Q7173">
        <v>15.529498720441801</v>
      </c>
      <c r="R7173">
        <v>0.21250052820555501</v>
      </c>
      <c r="S7173">
        <v>0.149602218226489</v>
      </c>
      <c r="T7173" t="s">
        <v>23</v>
      </c>
      <c r="U7173" t="s">
        <v>23</v>
      </c>
      <c r="V7173" t="s">
        <v>23</v>
      </c>
      <c r="W7173">
        <v>15.529498720441801</v>
      </c>
      <c r="X7173">
        <v>0.21250052820555501</v>
      </c>
      <c r="Y7173">
        <v>0.149602218226489</v>
      </c>
      <c r="Z7173" t="s">
        <v>38</v>
      </c>
      <c r="AA7173" t="s">
        <v>39</v>
      </c>
      <c r="AB7173" t="s">
        <v>41</v>
      </c>
    </row>
    <row r="7174" spans="1:28" x14ac:dyDescent="0.25">
      <c r="A7174">
        <v>161</v>
      </c>
      <c r="B7174">
        <v>442</v>
      </c>
      <c r="C7174">
        <v>8</v>
      </c>
      <c r="D7174">
        <v>0</v>
      </c>
      <c r="E7174">
        <v>20</v>
      </c>
      <c r="F7174">
        <v>320</v>
      </c>
      <c r="G7174">
        <v>0</v>
      </c>
      <c r="H7174">
        <v>2</v>
      </c>
      <c r="I7174" t="s">
        <v>65</v>
      </c>
      <c r="J7174">
        <v>4</v>
      </c>
      <c r="K7174">
        <v>2060</v>
      </c>
      <c r="L7174">
        <v>182.00053642010101</v>
      </c>
      <c r="M7174">
        <v>0.55533954542713504</v>
      </c>
      <c r="N7174">
        <v>0.236315512015112</v>
      </c>
      <c r="O7174">
        <v>0.16726046654658799</v>
      </c>
      <c r="P7174">
        <v>1.3704144309005299</v>
      </c>
      <c r="Q7174">
        <v>15.659781705412399</v>
      </c>
      <c r="R7174">
        <v>0.21905289705841499</v>
      </c>
      <c r="S7174">
        <v>0.15260526361662299</v>
      </c>
      <c r="T7174" t="s">
        <v>23</v>
      </c>
      <c r="U7174" t="s">
        <v>23</v>
      </c>
      <c r="V7174" t="s">
        <v>23</v>
      </c>
      <c r="W7174">
        <v>15.659781705412399</v>
      </c>
      <c r="X7174">
        <v>0.21905289705841499</v>
      </c>
      <c r="Y7174">
        <v>0.15260526361662299</v>
      </c>
      <c r="Z7174" t="s">
        <v>38</v>
      </c>
      <c r="AA7174" t="s">
        <v>39</v>
      </c>
      <c r="AB7174" t="s">
        <v>41</v>
      </c>
    </row>
    <row r="7175" spans="1:28" x14ac:dyDescent="0.25">
      <c r="A7175">
        <v>161</v>
      </c>
      <c r="B7175">
        <v>442</v>
      </c>
      <c r="C7175">
        <v>8</v>
      </c>
      <c r="D7175">
        <v>0</v>
      </c>
      <c r="E7175">
        <v>20</v>
      </c>
      <c r="F7175">
        <v>320</v>
      </c>
      <c r="G7175">
        <v>0</v>
      </c>
      <c r="H7175">
        <v>2</v>
      </c>
      <c r="I7175" t="s">
        <v>65</v>
      </c>
      <c r="J7175">
        <v>5</v>
      </c>
      <c r="K7175">
        <v>1945</v>
      </c>
      <c r="L7175">
        <v>185.95388198757701</v>
      </c>
      <c r="M7175">
        <v>0.58614196298839105</v>
      </c>
      <c r="N7175">
        <v>0.24138817480719699</v>
      </c>
      <c r="O7175">
        <v>0.17557491653968199</v>
      </c>
      <c r="P7175">
        <v>1.33075713004254</v>
      </c>
      <c r="Q7175">
        <v>15.4667141167021</v>
      </c>
      <c r="R7175">
        <v>0.21820143699908501</v>
      </c>
      <c r="S7175">
        <v>0.15454921299830701</v>
      </c>
      <c r="T7175" t="s">
        <v>23</v>
      </c>
      <c r="U7175" t="s">
        <v>23</v>
      </c>
      <c r="V7175" t="s">
        <v>23</v>
      </c>
      <c r="W7175">
        <v>15.4667141167021</v>
      </c>
      <c r="X7175">
        <v>0.21820143699908501</v>
      </c>
      <c r="Y7175">
        <v>0.15454921299830701</v>
      </c>
      <c r="Z7175" t="s">
        <v>38</v>
      </c>
      <c r="AA7175" t="s">
        <v>39</v>
      </c>
      <c r="AB7175" t="s">
        <v>41</v>
      </c>
    </row>
    <row r="7176" spans="1:28" x14ac:dyDescent="0.25">
      <c r="A7176">
        <v>161</v>
      </c>
      <c r="B7176">
        <v>442</v>
      </c>
      <c r="C7176">
        <v>8</v>
      </c>
      <c r="D7176">
        <v>0</v>
      </c>
      <c r="E7176">
        <v>20</v>
      </c>
      <c r="F7176">
        <v>320</v>
      </c>
      <c r="G7176">
        <v>0</v>
      </c>
      <c r="H7176">
        <v>2</v>
      </c>
      <c r="I7176" t="s">
        <v>65</v>
      </c>
      <c r="J7176">
        <v>6</v>
      </c>
      <c r="K7176">
        <v>1912</v>
      </c>
      <c r="L7176">
        <v>206.35450310559</v>
      </c>
      <c r="M7176">
        <v>0.58558864900335195</v>
      </c>
      <c r="N7176">
        <v>0.25236893920748199</v>
      </c>
      <c r="O7176">
        <v>0.18400102235937801</v>
      </c>
      <c r="P7176">
        <v>1.3040161380787401</v>
      </c>
      <c r="Q7176">
        <v>15.673913445075099</v>
      </c>
      <c r="R7176">
        <v>0.206778441740464</v>
      </c>
      <c r="S7176">
        <v>0.143395610836451</v>
      </c>
      <c r="T7176" t="s">
        <v>23</v>
      </c>
      <c r="U7176" t="s">
        <v>23</v>
      </c>
      <c r="V7176" t="s">
        <v>23</v>
      </c>
      <c r="W7176">
        <v>15.673913445075099</v>
      </c>
      <c r="X7176">
        <v>0.206778441740464</v>
      </c>
      <c r="Y7176">
        <v>0.143395610836451</v>
      </c>
      <c r="Z7176" t="s">
        <v>38</v>
      </c>
      <c r="AA7176" t="s">
        <v>39</v>
      </c>
      <c r="AB7176" t="s">
        <v>41</v>
      </c>
    </row>
    <row r="7177" spans="1:28" x14ac:dyDescent="0.25">
      <c r="A7177">
        <v>161</v>
      </c>
      <c r="B7177">
        <v>442</v>
      </c>
      <c r="C7177">
        <v>8</v>
      </c>
      <c r="D7177">
        <v>0</v>
      </c>
      <c r="E7177">
        <v>20</v>
      </c>
      <c r="F7177">
        <v>320</v>
      </c>
      <c r="G7177">
        <v>0</v>
      </c>
      <c r="H7177">
        <v>2</v>
      </c>
      <c r="I7177" t="s">
        <v>65</v>
      </c>
      <c r="J7177">
        <v>7</v>
      </c>
      <c r="K7177">
        <v>1967</v>
      </c>
      <c r="L7177">
        <v>190.410121400338</v>
      </c>
      <c r="M7177">
        <v>0.57732073136739204</v>
      </c>
      <c r="N7177">
        <v>0.241524751154225</v>
      </c>
      <c r="O7177">
        <v>0.172672627769969</v>
      </c>
      <c r="P7177">
        <v>1.32576040105599</v>
      </c>
      <c r="Q7177">
        <v>15.6313051195753</v>
      </c>
      <c r="R7177">
        <v>0.232768799168424</v>
      </c>
      <c r="S7177">
        <v>0.16309963211880199</v>
      </c>
      <c r="T7177" t="s">
        <v>23</v>
      </c>
      <c r="U7177" t="s">
        <v>23</v>
      </c>
      <c r="V7177" t="s">
        <v>23</v>
      </c>
      <c r="W7177">
        <v>15.6313051195753</v>
      </c>
      <c r="X7177">
        <v>0.232768799168424</v>
      </c>
      <c r="Y7177">
        <v>0.16309963211880199</v>
      </c>
      <c r="Z7177" t="s">
        <v>38</v>
      </c>
      <c r="AA7177" t="s">
        <v>39</v>
      </c>
      <c r="AB7177" t="s">
        <v>41</v>
      </c>
    </row>
    <row r="7178" spans="1:28" x14ac:dyDescent="0.25">
      <c r="A7178">
        <v>161</v>
      </c>
      <c r="B7178">
        <v>442</v>
      </c>
      <c r="C7178">
        <v>8</v>
      </c>
      <c r="D7178">
        <v>0</v>
      </c>
      <c r="E7178">
        <v>20</v>
      </c>
      <c r="F7178">
        <v>320</v>
      </c>
      <c r="G7178">
        <v>0</v>
      </c>
      <c r="H7178">
        <v>2</v>
      </c>
      <c r="I7178" t="s">
        <v>65</v>
      </c>
      <c r="J7178">
        <v>8</v>
      </c>
      <c r="K7178">
        <v>1934</v>
      </c>
      <c r="L7178">
        <v>200.61066252587901</v>
      </c>
      <c r="M7178">
        <v>0.58189727894215104</v>
      </c>
      <c r="N7178">
        <v>0.246805205257665</v>
      </c>
      <c r="O7178">
        <v>0.18012746423841899</v>
      </c>
      <c r="P7178">
        <v>1.3101938741363199</v>
      </c>
      <c r="Q7178">
        <v>15.6460923195426</v>
      </c>
      <c r="R7178">
        <v>0.22328196637167899</v>
      </c>
      <c r="S7178">
        <v>0.16120159592630801</v>
      </c>
      <c r="T7178" t="s">
        <v>23</v>
      </c>
      <c r="U7178" t="s">
        <v>23</v>
      </c>
      <c r="V7178" t="s">
        <v>23</v>
      </c>
      <c r="W7178">
        <v>15.6460923195426</v>
      </c>
      <c r="X7178">
        <v>0.22328196637167899</v>
      </c>
      <c r="Y7178">
        <v>0.16120159592630801</v>
      </c>
      <c r="Z7178" t="s">
        <v>38</v>
      </c>
      <c r="AA7178" t="s">
        <v>39</v>
      </c>
      <c r="AB7178" t="s">
        <v>41</v>
      </c>
    </row>
    <row r="7179" spans="1:28" x14ac:dyDescent="0.25">
      <c r="A7179">
        <v>161</v>
      </c>
      <c r="B7179">
        <v>442</v>
      </c>
      <c r="C7179">
        <v>8</v>
      </c>
      <c r="D7179">
        <v>0</v>
      </c>
      <c r="E7179">
        <v>20</v>
      </c>
      <c r="F7179">
        <v>320</v>
      </c>
      <c r="G7179">
        <v>0</v>
      </c>
      <c r="H7179">
        <v>2</v>
      </c>
      <c r="I7179" t="s">
        <v>65</v>
      </c>
      <c r="J7179">
        <v>9</v>
      </c>
      <c r="K7179">
        <v>1985</v>
      </c>
      <c r="L7179">
        <v>184.336984754376</v>
      </c>
      <c r="M7179">
        <v>0.57514509584162399</v>
      </c>
      <c r="N7179">
        <v>0.24103741864891601</v>
      </c>
      <c r="O7179">
        <v>0.17391750344780399</v>
      </c>
      <c r="P7179">
        <v>1.3385625083861801</v>
      </c>
      <c r="Q7179">
        <v>15.457984649787299</v>
      </c>
      <c r="R7179">
        <v>0.20747454528208301</v>
      </c>
      <c r="S7179">
        <v>0.14171152279604901</v>
      </c>
      <c r="T7179" t="s">
        <v>23</v>
      </c>
      <c r="U7179" t="s">
        <v>23</v>
      </c>
      <c r="V7179" t="s">
        <v>23</v>
      </c>
      <c r="W7179">
        <v>15.457984649787299</v>
      </c>
      <c r="X7179">
        <v>0.20747454528208301</v>
      </c>
      <c r="Y7179">
        <v>0.14171152279604901</v>
      </c>
      <c r="Z7179" t="s">
        <v>38</v>
      </c>
      <c r="AA7179" t="s">
        <v>39</v>
      </c>
      <c r="AB7179" t="s">
        <v>41</v>
      </c>
    </row>
    <row r="7180" spans="1:28" x14ac:dyDescent="0.25">
      <c r="A7180">
        <v>161</v>
      </c>
      <c r="B7180">
        <v>442</v>
      </c>
      <c r="C7180">
        <v>8</v>
      </c>
      <c r="D7180">
        <v>0</v>
      </c>
      <c r="E7180">
        <v>20</v>
      </c>
      <c r="F7180">
        <v>320</v>
      </c>
      <c r="G7180">
        <v>0</v>
      </c>
      <c r="H7180">
        <v>2</v>
      </c>
      <c r="I7180" t="s">
        <v>65</v>
      </c>
      <c r="J7180">
        <v>10</v>
      </c>
      <c r="K7180">
        <v>1994</v>
      </c>
      <c r="L7180">
        <v>185.574745906267</v>
      </c>
      <c r="M7180">
        <v>0.57192841228371705</v>
      </c>
      <c r="N7180">
        <v>0.23203774218583301</v>
      </c>
      <c r="O7180">
        <v>0.167554700299995</v>
      </c>
      <c r="P7180">
        <v>1.3439465562406101</v>
      </c>
      <c r="Q7180">
        <v>15.5501271456803</v>
      </c>
      <c r="R7180">
        <v>0.21480702499688101</v>
      </c>
      <c r="S7180">
        <v>0.15098988611528399</v>
      </c>
      <c r="T7180" t="s">
        <v>23</v>
      </c>
      <c r="U7180" t="s">
        <v>23</v>
      </c>
      <c r="V7180" t="s">
        <v>23</v>
      </c>
      <c r="W7180">
        <v>15.5501271456803</v>
      </c>
      <c r="X7180">
        <v>0.21480702499688101</v>
      </c>
      <c r="Y7180">
        <v>0.15098988611528399</v>
      </c>
      <c r="Z7180" t="s">
        <v>38</v>
      </c>
      <c r="AA7180" t="s">
        <v>39</v>
      </c>
      <c r="AB7180" t="s">
        <v>41</v>
      </c>
    </row>
    <row r="7181" spans="1:28" x14ac:dyDescent="0.25">
      <c r="A7181">
        <v>161</v>
      </c>
      <c r="B7181">
        <v>442</v>
      </c>
      <c r="C7181">
        <v>8</v>
      </c>
      <c r="D7181">
        <v>0</v>
      </c>
      <c r="E7181">
        <v>20</v>
      </c>
      <c r="F7181">
        <v>320</v>
      </c>
      <c r="G7181">
        <v>0</v>
      </c>
      <c r="H7181">
        <v>2</v>
      </c>
      <c r="I7181" t="s">
        <v>65</v>
      </c>
      <c r="J7181">
        <v>11</v>
      </c>
      <c r="K7181">
        <v>1894</v>
      </c>
      <c r="L7181">
        <v>193.28483436853</v>
      </c>
      <c r="M7181">
        <v>0.59805446971038501</v>
      </c>
      <c r="N7181">
        <v>0.248546254664647</v>
      </c>
      <c r="O7181">
        <v>0.182684543234887</v>
      </c>
      <c r="P7181">
        <v>1.30970459020275</v>
      </c>
      <c r="Q7181">
        <v>15.5424429578913</v>
      </c>
      <c r="R7181">
        <v>0.205974761051782</v>
      </c>
      <c r="S7181">
        <v>0.14210860536709699</v>
      </c>
      <c r="T7181" t="s">
        <v>23</v>
      </c>
      <c r="U7181" t="s">
        <v>23</v>
      </c>
      <c r="V7181" t="s">
        <v>23</v>
      </c>
      <c r="W7181">
        <v>15.5424429578913</v>
      </c>
      <c r="X7181">
        <v>0.205974761051782</v>
      </c>
      <c r="Y7181">
        <v>0.14210860536709699</v>
      </c>
      <c r="Z7181" t="s">
        <v>38</v>
      </c>
      <c r="AA7181" t="s">
        <v>39</v>
      </c>
      <c r="AB7181" t="s">
        <v>41</v>
      </c>
    </row>
    <row r="7182" spans="1:28" x14ac:dyDescent="0.25">
      <c r="A7182">
        <v>161</v>
      </c>
      <c r="B7182">
        <v>442</v>
      </c>
      <c r="C7182">
        <v>8</v>
      </c>
      <c r="D7182">
        <v>0</v>
      </c>
      <c r="E7182">
        <v>20</v>
      </c>
      <c r="F7182">
        <v>320</v>
      </c>
      <c r="G7182">
        <v>0</v>
      </c>
      <c r="H7182">
        <v>2</v>
      </c>
      <c r="I7182" t="s">
        <v>65</v>
      </c>
      <c r="J7182">
        <v>12</v>
      </c>
      <c r="K7182">
        <v>1974</v>
      </c>
      <c r="L7182">
        <v>179.554399585921</v>
      </c>
      <c r="M7182">
        <v>0.58077284722091105</v>
      </c>
      <c r="N7182">
        <v>0.237155418632264</v>
      </c>
      <c r="O7182">
        <v>0.17217951010191301</v>
      </c>
      <c r="P7182">
        <v>1.3355272534318401</v>
      </c>
      <c r="Q7182">
        <v>15.300709701028801</v>
      </c>
      <c r="R7182">
        <v>0.21597744163204499</v>
      </c>
      <c r="S7182">
        <v>0.14883473382201201</v>
      </c>
      <c r="T7182" t="s">
        <v>23</v>
      </c>
      <c r="U7182" t="s">
        <v>23</v>
      </c>
      <c r="V7182" t="s">
        <v>23</v>
      </c>
      <c r="W7182">
        <v>15.300709701028801</v>
      </c>
      <c r="X7182">
        <v>0.21597744163204499</v>
      </c>
      <c r="Y7182">
        <v>0.14883473382201201</v>
      </c>
      <c r="Z7182" t="s">
        <v>38</v>
      </c>
      <c r="AA7182" t="s">
        <v>39</v>
      </c>
      <c r="AB7182" t="s">
        <v>41</v>
      </c>
    </row>
    <row r="7183" spans="1:28" x14ac:dyDescent="0.25">
      <c r="A7183">
        <v>161</v>
      </c>
      <c r="B7183">
        <v>442</v>
      </c>
      <c r="C7183">
        <v>8</v>
      </c>
      <c r="D7183">
        <v>0</v>
      </c>
      <c r="E7183">
        <v>20</v>
      </c>
      <c r="F7183">
        <v>320</v>
      </c>
      <c r="G7183">
        <v>0</v>
      </c>
      <c r="H7183">
        <v>2</v>
      </c>
      <c r="I7183" t="s">
        <v>65</v>
      </c>
      <c r="J7183">
        <v>13</v>
      </c>
      <c r="K7183">
        <v>1956</v>
      </c>
      <c r="L7183">
        <v>187.18602484472001</v>
      </c>
      <c r="M7183">
        <v>0.582215733719468</v>
      </c>
      <c r="N7183">
        <v>0.24050375223237</v>
      </c>
      <c r="O7183">
        <v>0.17583904727535099</v>
      </c>
      <c r="P7183">
        <v>1.3327017915077699</v>
      </c>
      <c r="Q7183">
        <v>15.531343110887301</v>
      </c>
      <c r="R7183">
        <v>0.22024888399585499</v>
      </c>
      <c r="S7183">
        <v>0.15324079868309501</v>
      </c>
      <c r="T7183" t="s">
        <v>23</v>
      </c>
      <c r="U7183" t="s">
        <v>23</v>
      </c>
      <c r="V7183" t="s">
        <v>23</v>
      </c>
      <c r="W7183">
        <v>15.531343110887301</v>
      </c>
      <c r="X7183">
        <v>0.22024888399585499</v>
      </c>
      <c r="Y7183">
        <v>0.15324079868309501</v>
      </c>
      <c r="Z7183" t="s">
        <v>38</v>
      </c>
      <c r="AA7183" t="s">
        <v>39</v>
      </c>
      <c r="AB7183" t="s">
        <v>41</v>
      </c>
    </row>
    <row r="7184" spans="1:28" x14ac:dyDescent="0.25">
      <c r="A7184">
        <v>161</v>
      </c>
      <c r="B7184">
        <v>442</v>
      </c>
      <c r="C7184">
        <v>8</v>
      </c>
      <c r="D7184">
        <v>0</v>
      </c>
      <c r="E7184">
        <v>20</v>
      </c>
      <c r="F7184">
        <v>320</v>
      </c>
      <c r="G7184">
        <v>0</v>
      </c>
      <c r="H7184">
        <v>2</v>
      </c>
      <c r="I7184" t="s">
        <v>65</v>
      </c>
      <c r="J7184">
        <v>14</v>
      </c>
      <c r="K7184">
        <v>1931</v>
      </c>
      <c r="L7184">
        <v>195.475051759834</v>
      </c>
      <c r="M7184">
        <v>0.58546087428283999</v>
      </c>
      <c r="N7184">
        <v>0.25519213780401201</v>
      </c>
      <c r="O7184">
        <v>0.18330829921898201</v>
      </c>
      <c r="P7184">
        <v>1.3133887013122401</v>
      </c>
      <c r="Q7184">
        <v>15.518462412807001</v>
      </c>
      <c r="R7184">
        <v>0.209665925364039</v>
      </c>
      <c r="S7184">
        <v>0.14588888736476499</v>
      </c>
      <c r="T7184" t="s">
        <v>23</v>
      </c>
      <c r="U7184" t="s">
        <v>23</v>
      </c>
      <c r="V7184" t="s">
        <v>23</v>
      </c>
      <c r="W7184">
        <v>15.518462412807001</v>
      </c>
      <c r="X7184">
        <v>0.209665925364039</v>
      </c>
      <c r="Y7184">
        <v>0.14588888736476499</v>
      </c>
      <c r="Z7184" t="s">
        <v>38</v>
      </c>
      <c r="AA7184" t="s">
        <v>39</v>
      </c>
      <c r="AB7184" t="s">
        <v>41</v>
      </c>
    </row>
    <row r="7185" spans="1:28" x14ac:dyDescent="0.25">
      <c r="A7185">
        <v>161</v>
      </c>
      <c r="B7185">
        <v>442</v>
      </c>
      <c r="C7185">
        <v>8</v>
      </c>
      <c r="D7185">
        <v>0</v>
      </c>
      <c r="E7185">
        <v>20</v>
      </c>
      <c r="F7185">
        <v>320</v>
      </c>
      <c r="G7185">
        <v>0</v>
      </c>
      <c r="H7185">
        <v>2</v>
      </c>
      <c r="I7185" t="s">
        <v>65</v>
      </c>
      <c r="J7185">
        <v>15</v>
      </c>
      <c r="K7185">
        <v>2007</v>
      </c>
      <c r="L7185">
        <v>174.99849896480299</v>
      </c>
      <c r="M7185">
        <v>0.57349352318644498</v>
      </c>
      <c r="N7185">
        <v>0.23390418602763599</v>
      </c>
      <c r="O7185">
        <v>0.16798445260592401</v>
      </c>
      <c r="P7185">
        <v>1.35239797993679</v>
      </c>
      <c r="Q7185">
        <v>15.321463774219399</v>
      </c>
      <c r="R7185">
        <v>0.214304339623268</v>
      </c>
      <c r="S7185">
        <v>0.15087150306812899</v>
      </c>
      <c r="T7185" t="s">
        <v>23</v>
      </c>
      <c r="U7185" t="s">
        <v>23</v>
      </c>
      <c r="V7185" t="s">
        <v>23</v>
      </c>
      <c r="W7185">
        <v>15.321463774219399</v>
      </c>
      <c r="X7185">
        <v>0.214304339623268</v>
      </c>
      <c r="Y7185">
        <v>0.15087150306812899</v>
      </c>
      <c r="Z7185" t="s">
        <v>38</v>
      </c>
      <c r="AA7185" t="s">
        <v>39</v>
      </c>
      <c r="AB7185" t="s">
        <v>41</v>
      </c>
    </row>
    <row r="7186" spans="1:28" x14ac:dyDescent="0.25">
      <c r="A7186">
        <v>161</v>
      </c>
      <c r="B7186">
        <v>442</v>
      </c>
      <c r="C7186">
        <v>8</v>
      </c>
      <c r="D7186">
        <v>0</v>
      </c>
      <c r="E7186">
        <v>20</v>
      </c>
      <c r="F7186">
        <v>320</v>
      </c>
      <c r="G7186">
        <v>0</v>
      </c>
      <c r="H7186">
        <v>2</v>
      </c>
      <c r="I7186" t="s">
        <v>65</v>
      </c>
      <c r="J7186">
        <v>16</v>
      </c>
      <c r="K7186">
        <v>1954</v>
      </c>
      <c r="L7186">
        <v>185.66014492753601</v>
      </c>
      <c r="M7186">
        <v>0.58359255633186402</v>
      </c>
      <c r="N7186">
        <v>0.23841105610026</v>
      </c>
      <c r="O7186">
        <v>0.17249683906315799</v>
      </c>
      <c r="P7186">
        <v>1.3229354582269199</v>
      </c>
      <c r="Q7186">
        <v>15.3793744725757</v>
      </c>
      <c r="R7186">
        <v>0.21264900539554199</v>
      </c>
      <c r="S7186">
        <v>0.147323193359091</v>
      </c>
      <c r="T7186" t="s">
        <v>23</v>
      </c>
      <c r="U7186" t="s">
        <v>23</v>
      </c>
      <c r="V7186" t="s">
        <v>23</v>
      </c>
      <c r="W7186">
        <v>15.3793744725757</v>
      </c>
      <c r="X7186">
        <v>0.21264900539554199</v>
      </c>
      <c r="Y7186">
        <v>0.147323193359091</v>
      </c>
      <c r="Z7186" t="s">
        <v>38</v>
      </c>
      <c r="AA7186" t="s">
        <v>39</v>
      </c>
      <c r="AB7186" t="s">
        <v>41</v>
      </c>
    </row>
    <row r="7187" spans="1:28" x14ac:dyDescent="0.25">
      <c r="A7187">
        <v>161</v>
      </c>
      <c r="B7187">
        <v>442</v>
      </c>
      <c r="C7187">
        <v>8</v>
      </c>
      <c r="D7187">
        <v>0</v>
      </c>
      <c r="E7187">
        <v>20</v>
      </c>
      <c r="F7187">
        <v>320</v>
      </c>
      <c r="G7187">
        <v>0</v>
      </c>
      <c r="H7187">
        <v>2</v>
      </c>
      <c r="I7187" t="s">
        <v>65</v>
      </c>
      <c r="J7187">
        <v>17</v>
      </c>
      <c r="K7187">
        <v>1977</v>
      </c>
      <c r="L7187">
        <v>167.559523809523</v>
      </c>
      <c r="M7187">
        <v>0.58595876387985601</v>
      </c>
      <c r="N7187">
        <v>0.23201775165534799</v>
      </c>
      <c r="O7187">
        <v>0.16865102525193501</v>
      </c>
      <c r="P7187">
        <v>1.3382943163471801</v>
      </c>
      <c r="Q7187">
        <v>15.063756689223499</v>
      </c>
      <c r="R7187">
        <v>0.21412084782605001</v>
      </c>
      <c r="S7187">
        <v>0.15021468878546701</v>
      </c>
      <c r="T7187" t="s">
        <v>23</v>
      </c>
      <c r="U7187" t="s">
        <v>23</v>
      </c>
      <c r="V7187" t="s">
        <v>23</v>
      </c>
      <c r="W7187">
        <v>15.063756689223499</v>
      </c>
      <c r="X7187">
        <v>0.21412084782605001</v>
      </c>
      <c r="Y7187">
        <v>0.15021468878546701</v>
      </c>
      <c r="Z7187" t="s">
        <v>38</v>
      </c>
      <c r="AA7187" t="s">
        <v>39</v>
      </c>
      <c r="AB7187" t="s">
        <v>41</v>
      </c>
    </row>
    <row r="7188" spans="1:28" x14ac:dyDescent="0.25">
      <c r="A7188">
        <v>161</v>
      </c>
      <c r="B7188">
        <v>442</v>
      </c>
      <c r="C7188">
        <v>8</v>
      </c>
      <c r="D7188">
        <v>0</v>
      </c>
      <c r="E7188">
        <v>20</v>
      </c>
      <c r="F7188">
        <v>320</v>
      </c>
      <c r="G7188">
        <v>0</v>
      </c>
      <c r="H7188">
        <v>2</v>
      </c>
      <c r="I7188" t="s">
        <v>65</v>
      </c>
      <c r="J7188">
        <v>18</v>
      </c>
      <c r="K7188">
        <v>1987</v>
      </c>
      <c r="L7188">
        <v>187.27940573918801</v>
      </c>
      <c r="M7188">
        <v>0.57308535191787102</v>
      </c>
      <c r="N7188">
        <v>0.238346765286579</v>
      </c>
      <c r="O7188">
        <v>0.169151521086155</v>
      </c>
      <c r="P7188">
        <v>1.3589786571412199</v>
      </c>
      <c r="Q7188">
        <v>15.5722802757266</v>
      </c>
      <c r="R7188">
        <v>0.200249103588165</v>
      </c>
      <c r="S7188">
        <v>0.14092274611807201</v>
      </c>
      <c r="T7188" t="s">
        <v>23</v>
      </c>
      <c r="U7188" t="s">
        <v>23</v>
      </c>
      <c r="V7188" t="s">
        <v>23</v>
      </c>
      <c r="W7188">
        <v>15.5722802757266</v>
      </c>
      <c r="X7188">
        <v>0.200249103588165</v>
      </c>
      <c r="Y7188">
        <v>0.14092274611807201</v>
      </c>
      <c r="Z7188" t="s">
        <v>38</v>
      </c>
      <c r="AA7188" t="s">
        <v>39</v>
      </c>
      <c r="AB7188" t="s">
        <v>41</v>
      </c>
    </row>
    <row r="7189" spans="1:28" x14ac:dyDescent="0.25">
      <c r="A7189">
        <v>161</v>
      </c>
      <c r="B7189">
        <v>442</v>
      </c>
      <c r="C7189">
        <v>8</v>
      </c>
      <c r="D7189">
        <v>0</v>
      </c>
      <c r="E7189">
        <v>20</v>
      </c>
      <c r="F7189">
        <v>320</v>
      </c>
      <c r="G7189">
        <v>0</v>
      </c>
      <c r="H7189">
        <v>2</v>
      </c>
      <c r="I7189" t="s">
        <v>65</v>
      </c>
      <c r="J7189">
        <v>19</v>
      </c>
      <c r="K7189">
        <v>1967</v>
      </c>
      <c r="L7189">
        <v>197.00439958592099</v>
      </c>
      <c r="M7189">
        <v>0.57396827677380702</v>
      </c>
      <c r="N7189">
        <v>0.23127186817787601</v>
      </c>
      <c r="O7189">
        <v>0.16804422289036</v>
      </c>
      <c r="P7189">
        <v>1.3345022036088601</v>
      </c>
      <c r="Q7189">
        <v>15.687032946575799</v>
      </c>
      <c r="R7189">
        <v>0.211937754987292</v>
      </c>
      <c r="S7189">
        <v>0.14991521747794601</v>
      </c>
      <c r="T7189" t="s">
        <v>23</v>
      </c>
      <c r="U7189" t="s">
        <v>23</v>
      </c>
      <c r="V7189" t="s">
        <v>23</v>
      </c>
      <c r="W7189">
        <v>15.687032946575799</v>
      </c>
      <c r="X7189">
        <v>0.211937754987292</v>
      </c>
      <c r="Y7189">
        <v>0.14991521747794601</v>
      </c>
      <c r="Z7189" t="s">
        <v>38</v>
      </c>
      <c r="AA7189" t="s">
        <v>39</v>
      </c>
      <c r="AB7189" t="s">
        <v>41</v>
      </c>
    </row>
    <row r="7190" spans="1:28" x14ac:dyDescent="0.25">
      <c r="A7190">
        <v>161</v>
      </c>
      <c r="B7190">
        <v>442</v>
      </c>
      <c r="C7190">
        <v>8</v>
      </c>
      <c r="D7190">
        <v>0</v>
      </c>
      <c r="E7190">
        <v>20</v>
      </c>
      <c r="F7190">
        <v>320</v>
      </c>
      <c r="G7190">
        <v>10</v>
      </c>
      <c r="H7190">
        <v>2</v>
      </c>
      <c r="I7190" t="s">
        <v>65</v>
      </c>
      <c r="J7190">
        <v>0</v>
      </c>
      <c r="K7190">
        <v>2044</v>
      </c>
      <c r="L7190">
        <v>176.496428571428</v>
      </c>
      <c r="M7190">
        <v>0.56237943807659996</v>
      </c>
      <c r="N7190">
        <v>0.23172335319796999</v>
      </c>
      <c r="O7190">
        <v>0.16610806598719499</v>
      </c>
      <c r="P7190">
        <v>1.35004408248659</v>
      </c>
      <c r="Q7190">
        <v>15.3389761857597</v>
      </c>
      <c r="R7190">
        <v>0.208759055315448</v>
      </c>
      <c r="S7190">
        <v>0.14579070145759099</v>
      </c>
      <c r="T7190">
        <v>16.076580841332401</v>
      </c>
      <c r="U7190">
        <v>0.101367893182245</v>
      </c>
      <c r="V7190">
        <v>8.2517243913394503E-2</v>
      </c>
      <c r="W7190">
        <v>15.2741865876351</v>
      </c>
      <c r="X7190">
        <v>0.21633513576955199</v>
      </c>
      <c r="Y7190">
        <v>0.150767425218822</v>
      </c>
      <c r="Z7190" t="s">
        <v>38</v>
      </c>
      <c r="AA7190" t="s">
        <v>39</v>
      </c>
      <c r="AB7190" t="s">
        <v>41</v>
      </c>
    </row>
    <row r="7191" spans="1:28" x14ac:dyDescent="0.25">
      <c r="A7191">
        <v>161</v>
      </c>
      <c r="B7191">
        <v>442</v>
      </c>
      <c r="C7191">
        <v>8</v>
      </c>
      <c r="D7191">
        <v>0</v>
      </c>
      <c r="E7191">
        <v>20</v>
      </c>
      <c r="F7191">
        <v>320</v>
      </c>
      <c r="G7191">
        <v>10</v>
      </c>
      <c r="H7191">
        <v>2</v>
      </c>
      <c r="I7191" t="s">
        <v>65</v>
      </c>
      <c r="J7191">
        <v>1</v>
      </c>
      <c r="K7191">
        <v>1973</v>
      </c>
      <c r="L7191">
        <v>186.539365706757</v>
      </c>
      <c r="M7191">
        <v>0.57752693071122296</v>
      </c>
      <c r="N7191">
        <v>0.24270525396013601</v>
      </c>
      <c r="O7191">
        <v>0.174937447395036</v>
      </c>
      <c r="P7191">
        <v>1.3516641412772601</v>
      </c>
      <c r="Q7191">
        <v>15.611029524868901</v>
      </c>
      <c r="R7191">
        <v>0.21642863992412001</v>
      </c>
      <c r="S7191">
        <v>0.151836738724445</v>
      </c>
      <c r="T7191">
        <v>16.874308352481702</v>
      </c>
      <c r="U7191">
        <v>0.116704326108026</v>
      </c>
      <c r="V7191">
        <v>8.64381155100062E-2</v>
      </c>
      <c r="W7191">
        <v>15.4812406042238</v>
      </c>
      <c r="X7191">
        <v>0.22416720179057401</v>
      </c>
      <c r="Y7191">
        <v>0.15701179009569299</v>
      </c>
      <c r="Z7191" t="s">
        <v>38</v>
      </c>
      <c r="AA7191" t="s">
        <v>39</v>
      </c>
      <c r="AB7191" t="s">
        <v>41</v>
      </c>
    </row>
    <row r="7192" spans="1:28" x14ac:dyDescent="0.25">
      <c r="A7192">
        <v>161</v>
      </c>
      <c r="B7192">
        <v>442</v>
      </c>
      <c r="C7192">
        <v>8</v>
      </c>
      <c r="D7192">
        <v>0</v>
      </c>
      <c r="E7192">
        <v>20</v>
      </c>
      <c r="F7192">
        <v>320</v>
      </c>
      <c r="G7192">
        <v>10</v>
      </c>
      <c r="H7192">
        <v>2</v>
      </c>
      <c r="I7192" t="s">
        <v>65</v>
      </c>
      <c r="J7192">
        <v>2</v>
      </c>
      <c r="K7192">
        <v>1955</v>
      </c>
      <c r="L7192">
        <v>190.89143610013099</v>
      </c>
      <c r="M7192">
        <v>0.58061819125312897</v>
      </c>
      <c r="N7192">
        <v>0.25734107926074201</v>
      </c>
      <c r="O7192">
        <v>0.184792445406256</v>
      </c>
      <c r="P7192">
        <v>1.36295658602236</v>
      </c>
      <c r="Q7192">
        <v>15.806806710451101</v>
      </c>
      <c r="R7192">
        <v>0.20705132800100201</v>
      </c>
      <c r="S7192">
        <v>0.14409013984185901</v>
      </c>
      <c r="T7192">
        <v>17.027992443144701</v>
      </c>
      <c r="U7192">
        <v>0.129505585672851</v>
      </c>
      <c r="V7192">
        <v>9.8676742186327604E-2</v>
      </c>
      <c r="W7192">
        <v>15.6032757550021</v>
      </c>
      <c r="X7192">
        <v>0.216774730878011</v>
      </c>
      <c r="Y7192">
        <v>0.14997856716453101</v>
      </c>
      <c r="Z7192" t="s">
        <v>38</v>
      </c>
      <c r="AA7192" t="s">
        <v>39</v>
      </c>
      <c r="AB7192" t="s">
        <v>41</v>
      </c>
    </row>
    <row r="7193" spans="1:28" x14ac:dyDescent="0.25">
      <c r="A7193">
        <v>161</v>
      </c>
      <c r="B7193">
        <v>442</v>
      </c>
      <c r="C7193">
        <v>8</v>
      </c>
      <c r="D7193">
        <v>0</v>
      </c>
      <c r="E7193">
        <v>20</v>
      </c>
      <c r="F7193">
        <v>320</v>
      </c>
      <c r="G7193">
        <v>10</v>
      </c>
      <c r="H7193">
        <v>2</v>
      </c>
      <c r="I7193" t="s">
        <v>65</v>
      </c>
      <c r="J7193">
        <v>3</v>
      </c>
      <c r="K7193">
        <v>1944</v>
      </c>
      <c r="L7193">
        <v>206.52412008281499</v>
      </c>
      <c r="M7193">
        <v>0.57586207814669899</v>
      </c>
      <c r="N7193">
        <v>0.25971779975047898</v>
      </c>
      <c r="O7193">
        <v>0.18632804498817501</v>
      </c>
      <c r="P7193">
        <v>1.3222857465878199</v>
      </c>
      <c r="Q7193">
        <v>15.8981179744024</v>
      </c>
      <c r="R7193">
        <v>0.21729255448412199</v>
      </c>
      <c r="S7193">
        <v>0.14984339339010699</v>
      </c>
      <c r="T7193">
        <v>16.059003526613001</v>
      </c>
      <c r="U7193">
        <v>0.17323799773241599</v>
      </c>
      <c r="V7193">
        <v>0.118174971739718</v>
      </c>
      <c r="W7193">
        <v>15.8827955408586</v>
      </c>
      <c r="X7193">
        <v>0.22021195958477099</v>
      </c>
      <c r="Y7193">
        <v>0.15268616881889499</v>
      </c>
      <c r="Z7193" t="s">
        <v>38</v>
      </c>
      <c r="AA7193" t="s">
        <v>39</v>
      </c>
      <c r="AB7193" t="s">
        <v>41</v>
      </c>
    </row>
    <row r="7194" spans="1:28" x14ac:dyDescent="0.25">
      <c r="A7194">
        <v>161</v>
      </c>
      <c r="B7194">
        <v>442</v>
      </c>
      <c r="C7194">
        <v>8</v>
      </c>
      <c r="D7194">
        <v>0</v>
      </c>
      <c r="E7194">
        <v>20</v>
      </c>
      <c r="F7194">
        <v>320</v>
      </c>
      <c r="G7194">
        <v>10</v>
      </c>
      <c r="H7194">
        <v>2</v>
      </c>
      <c r="I7194" t="s">
        <v>65</v>
      </c>
      <c r="J7194">
        <v>4</v>
      </c>
      <c r="K7194">
        <v>1949</v>
      </c>
      <c r="L7194">
        <v>185.685008469791</v>
      </c>
      <c r="M7194">
        <v>0.58507695819918304</v>
      </c>
      <c r="N7194">
        <v>0.25026060469576</v>
      </c>
      <c r="O7194">
        <v>0.18009003340847701</v>
      </c>
      <c r="P7194">
        <v>1.3351966310713901</v>
      </c>
      <c r="Q7194">
        <v>15.4288585610394</v>
      </c>
      <c r="R7194">
        <v>0.219526871273515</v>
      </c>
      <c r="S7194">
        <v>0.15766437948030201</v>
      </c>
      <c r="T7194">
        <v>16.761831517536301</v>
      </c>
      <c r="U7194">
        <v>0.118201433121119</v>
      </c>
      <c r="V7194">
        <v>8.6639174955831802E-2</v>
      </c>
      <c r="W7194">
        <v>15.2714936981197</v>
      </c>
      <c r="X7194">
        <v>0.22743675455053999</v>
      </c>
      <c r="Y7194">
        <v>0.16380787532951199</v>
      </c>
      <c r="Z7194" t="s">
        <v>38</v>
      </c>
      <c r="AA7194" t="s">
        <v>39</v>
      </c>
      <c r="AB7194" t="s">
        <v>41</v>
      </c>
    </row>
    <row r="7195" spans="1:28" x14ac:dyDescent="0.25">
      <c r="A7195">
        <v>161</v>
      </c>
      <c r="B7195">
        <v>442</v>
      </c>
      <c r="C7195">
        <v>8</v>
      </c>
      <c r="D7195">
        <v>0</v>
      </c>
      <c r="E7195">
        <v>20</v>
      </c>
      <c r="F7195">
        <v>320</v>
      </c>
      <c r="G7195">
        <v>10</v>
      </c>
      <c r="H7195">
        <v>2</v>
      </c>
      <c r="I7195" t="s">
        <v>65</v>
      </c>
      <c r="J7195">
        <v>5</v>
      </c>
      <c r="K7195">
        <v>1919</v>
      </c>
      <c r="L7195">
        <v>179.19588274044699</v>
      </c>
      <c r="M7195">
        <v>0.59760506371003197</v>
      </c>
      <c r="N7195">
        <v>0.248035246487258</v>
      </c>
      <c r="O7195">
        <v>0.17760122046974799</v>
      </c>
      <c r="P7195">
        <v>1.32762094847151</v>
      </c>
      <c r="Q7195">
        <v>15.1935806643242</v>
      </c>
      <c r="R7195">
        <v>0.21991275530128701</v>
      </c>
      <c r="S7195">
        <v>0.155456246321766</v>
      </c>
      <c r="T7195">
        <v>16.193520393995499</v>
      </c>
      <c r="U7195">
        <v>0.14012897711223599</v>
      </c>
      <c r="V7195">
        <v>0.113838260269628</v>
      </c>
      <c r="W7195">
        <v>15.0983483091174</v>
      </c>
      <c r="X7195">
        <v>0.226426807745821</v>
      </c>
      <c r="Y7195">
        <v>0.159506938612197</v>
      </c>
      <c r="Z7195" t="s">
        <v>38</v>
      </c>
      <c r="AA7195" t="s">
        <v>39</v>
      </c>
      <c r="AB7195" t="s">
        <v>41</v>
      </c>
    </row>
    <row r="7196" spans="1:28" x14ac:dyDescent="0.25">
      <c r="A7196">
        <v>161</v>
      </c>
      <c r="B7196">
        <v>442</v>
      </c>
      <c r="C7196">
        <v>8</v>
      </c>
      <c r="D7196">
        <v>0</v>
      </c>
      <c r="E7196">
        <v>20</v>
      </c>
      <c r="F7196">
        <v>320</v>
      </c>
      <c r="G7196">
        <v>10</v>
      </c>
      <c r="H7196">
        <v>2</v>
      </c>
      <c r="I7196" t="s">
        <v>65</v>
      </c>
      <c r="J7196">
        <v>6</v>
      </c>
      <c r="K7196">
        <v>1927</v>
      </c>
      <c r="L7196">
        <v>187.887888198757</v>
      </c>
      <c r="M7196">
        <v>0.59061344670536697</v>
      </c>
      <c r="N7196">
        <v>0.23982487490225801</v>
      </c>
      <c r="O7196">
        <v>0.175310601666717</v>
      </c>
      <c r="P7196">
        <v>1.33063057619466</v>
      </c>
      <c r="Q7196">
        <v>15.5424207341915</v>
      </c>
      <c r="R7196">
        <v>0.221113305598056</v>
      </c>
      <c r="S7196">
        <v>0.15438086943788201</v>
      </c>
      <c r="T7196">
        <v>15.7393373393818</v>
      </c>
      <c r="U7196">
        <v>0.14550753469331601</v>
      </c>
      <c r="V7196">
        <v>0.10463741197835</v>
      </c>
      <c r="W7196">
        <v>15.5160727377224</v>
      </c>
      <c r="X7196">
        <v>0.230157119040789</v>
      </c>
      <c r="Y7196">
        <v>0.16103936179710701</v>
      </c>
      <c r="Z7196" t="s">
        <v>38</v>
      </c>
      <c r="AA7196" t="s">
        <v>39</v>
      </c>
      <c r="AB7196" t="s">
        <v>41</v>
      </c>
    </row>
    <row r="7197" spans="1:28" x14ac:dyDescent="0.25">
      <c r="A7197">
        <v>161</v>
      </c>
      <c r="B7197">
        <v>442</v>
      </c>
      <c r="C7197">
        <v>8</v>
      </c>
      <c r="D7197">
        <v>0</v>
      </c>
      <c r="E7197">
        <v>20</v>
      </c>
      <c r="F7197">
        <v>320</v>
      </c>
      <c r="G7197">
        <v>10</v>
      </c>
      <c r="H7197">
        <v>2</v>
      </c>
      <c r="I7197" t="s">
        <v>65</v>
      </c>
      <c r="J7197">
        <v>7</v>
      </c>
      <c r="K7197">
        <v>1995</v>
      </c>
      <c r="L7197">
        <v>190.238250517598</v>
      </c>
      <c r="M7197">
        <v>0.56930413507889799</v>
      </c>
      <c r="N7197">
        <v>0.250809149570759</v>
      </c>
      <c r="O7197">
        <v>0.179793374839814</v>
      </c>
      <c r="P7197">
        <v>1.3522625000970601</v>
      </c>
      <c r="Q7197">
        <v>15.654173475521899</v>
      </c>
      <c r="R7197">
        <v>0.19224474922666299</v>
      </c>
      <c r="S7197">
        <v>0.132284102339255</v>
      </c>
      <c r="T7197">
        <v>16.4139401903956</v>
      </c>
      <c r="U7197">
        <v>0.15018283528915599</v>
      </c>
      <c r="V7197">
        <v>0.10839230952861099</v>
      </c>
      <c r="W7197">
        <v>15.507848034138901</v>
      </c>
      <c r="X7197">
        <v>0.19754859558924401</v>
      </c>
      <c r="Y7197">
        <v>0.135330330663403</v>
      </c>
      <c r="Z7197" t="s">
        <v>38</v>
      </c>
      <c r="AA7197" t="s">
        <v>39</v>
      </c>
      <c r="AB7197" t="s">
        <v>41</v>
      </c>
    </row>
    <row r="7198" spans="1:28" x14ac:dyDescent="0.25">
      <c r="A7198">
        <v>161</v>
      </c>
      <c r="B7198">
        <v>442</v>
      </c>
      <c r="C7198">
        <v>8</v>
      </c>
      <c r="D7198">
        <v>0</v>
      </c>
      <c r="E7198">
        <v>20</v>
      </c>
      <c r="F7198">
        <v>320</v>
      </c>
      <c r="G7198">
        <v>10</v>
      </c>
      <c r="H7198">
        <v>2</v>
      </c>
      <c r="I7198" t="s">
        <v>65</v>
      </c>
      <c r="J7198">
        <v>8</v>
      </c>
      <c r="K7198">
        <v>1959</v>
      </c>
      <c r="L7198">
        <v>191.79148025887099</v>
      </c>
      <c r="M7198">
        <v>0.57897321068970298</v>
      </c>
      <c r="N7198">
        <v>0.25388449643021299</v>
      </c>
      <c r="O7198">
        <v>0.181816606958486</v>
      </c>
      <c r="P7198">
        <v>1.32967506942299</v>
      </c>
      <c r="Q7198">
        <v>15.5277302681799</v>
      </c>
      <c r="R7198">
        <v>0.21715725526732399</v>
      </c>
      <c r="S7198">
        <v>0.15624973815444901</v>
      </c>
      <c r="T7198">
        <v>17.758889788972802</v>
      </c>
      <c r="U7198">
        <v>0.108256659335698</v>
      </c>
      <c r="V7198">
        <v>8.1019494548580206E-2</v>
      </c>
      <c r="W7198">
        <v>15.3317500400022</v>
      </c>
      <c r="X7198">
        <v>0.22451798039531101</v>
      </c>
      <c r="Y7198">
        <v>0.161806375366878</v>
      </c>
      <c r="Z7198" t="s">
        <v>38</v>
      </c>
      <c r="AA7198" t="s">
        <v>39</v>
      </c>
      <c r="AB7198" t="s">
        <v>41</v>
      </c>
    </row>
    <row r="7199" spans="1:28" x14ac:dyDescent="0.25">
      <c r="A7199">
        <v>161</v>
      </c>
      <c r="B7199">
        <v>442</v>
      </c>
      <c r="C7199">
        <v>8</v>
      </c>
      <c r="D7199">
        <v>0</v>
      </c>
      <c r="E7199">
        <v>20</v>
      </c>
      <c r="F7199">
        <v>320</v>
      </c>
      <c r="G7199">
        <v>10</v>
      </c>
      <c r="H7199">
        <v>2</v>
      </c>
      <c r="I7199" t="s">
        <v>65</v>
      </c>
      <c r="J7199">
        <v>9</v>
      </c>
      <c r="K7199">
        <v>2014</v>
      </c>
      <c r="L7199">
        <v>189.70028992746299</v>
      </c>
      <c r="M7199">
        <v>0.56420045187315604</v>
      </c>
      <c r="N7199">
        <v>0.24601544842213099</v>
      </c>
      <c r="O7199">
        <v>0.17471140927534401</v>
      </c>
      <c r="P7199">
        <v>1.36470639074571</v>
      </c>
      <c r="Q7199">
        <v>15.8501495896877</v>
      </c>
      <c r="R7199">
        <v>0.21779897411787599</v>
      </c>
      <c r="S7199">
        <v>0.15192765699931601</v>
      </c>
      <c r="T7199">
        <v>16.979751901429101</v>
      </c>
      <c r="U7199">
        <v>0.12801857669720401</v>
      </c>
      <c r="V7199">
        <v>9.0716185963301499E-2</v>
      </c>
      <c r="W7199">
        <v>15.671363612289801</v>
      </c>
      <c r="X7199">
        <v>0.22832124820932501</v>
      </c>
      <c r="Y7199">
        <v>0.159532569003832</v>
      </c>
      <c r="Z7199" t="s">
        <v>38</v>
      </c>
      <c r="AA7199" t="s">
        <v>39</v>
      </c>
      <c r="AB7199" t="s">
        <v>41</v>
      </c>
    </row>
    <row r="7200" spans="1:28" x14ac:dyDescent="0.25">
      <c r="A7200">
        <v>161</v>
      </c>
      <c r="B7200">
        <v>442</v>
      </c>
      <c r="C7200">
        <v>8</v>
      </c>
      <c r="D7200">
        <v>0</v>
      </c>
      <c r="E7200">
        <v>20</v>
      </c>
      <c r="F7200">
        <v>320</v>
      </c>
      <c r="G7200">
        <v>10</v>
      </c>
      <c r="H7200">
        <v>2</v>
      </c>
      <c r="I7200" t="s">
        <v>65</v>
      </c>
      <c r="J7200">
        <v>10</v>
      </c>
      <c r="K7200">
        <v>1956</v>
      </c>
      <c r="L7200">
        <v>199.51362224731699</v>
      </c>
      <c r="M7200">
        <v>0.575913281059653</v>
      </c>
      <c r="N7200">
        <v>0.24422591122338499</v>
      </c>
      <c r="O7200">
        <v>0.174728645587541</v>
      </c>
      <c r="P7200">
        <v>1.3546822497298401</v>
      </c>
      <c r="Q7200">
        <v>15.961679845002999</v>
      </c>
      <c r="R7200">
        <v>0.19140845566874501</v>
      </c>
      <c r="S7200">
        <v>0.133406435008431</v>
      </c>
      <c r="T7200">
        <v>17.410927656502299</v>
      </c>
      <c r="U7200">
        <v>8.2311861511917106E-2</v>
      </c>
      <c r="V7200">
        <v>5.8373569966283297E-2</v>
      </c>
      <c r="W7200">
        <v>15.8958049444803</v>
      </c>
      <c r="X7200">
        <v>0.19519827576763901</v>
      </c>
      <c r="Y7200">
        <v>0.13597205587535899</v>
      </c>
      <c r="Z7200" t="s">
        <v>38</v>
      </c>
      <c r="AA7200" t="s">
        <v>39</v>
      </c>
      <c r="AB7200" t="s">
        <v>41</v>
      </c>
    </row>
    <row r="7201" spans="1:28" x14ac:dyDescent="0.25">
      <c r="A7201">
        <v>161</v>
      </c>
      <c r="B7201">
        <v>442</v>
      </c>
      <c r="C7201">
        <v>8</v>
      </c>
      <c r="D7201">
        <v>0</v>
      </c>
      <c r="E7201">
        <v>20</v>
      </c>
      <c r="F7201">
        <v>320</v>
      </c>
      <c r="G7201">
        <v>10</v>
      </c>
      <c r="H7201">
        <v>2</v>
      </c>
      <c r="I7201" t="s">
        <v>65</v>
      </c>
      <c r="J7201">
        <v>11</v>
      </c>
      <c r="K7201">
        <v>1970</v>
      </c>
      <c r="L7201">
        <v>180.25252899274599</v>
      </c>
      <c r="M7201">
        <v>0.58159770101890995</v>
      </c>
      <c r="N7201">
        <v>0.237790844568987</v>
      </c>
      <c r="O7201">
        <v>0.17016790316282601</v>
      </c>
      <c r="P7201">
        <v>1.34325806249631</v>
      </c>
      <c r="Q7201">
        <v>15.407134769423701</v>
      </c>
      <c r="R7201">
        <v>0.20867444942802901</v>
      </c>
      <c r="S7201">
        <v>0.14459114285847599</v>
      </c>
      <c r="T7201">
        <v>14.9503123966402</v>
      </c>
      <c r="U7201">
        <v>0.16724792697841301</v>
      </c>
      <c r="V7201">
        <v>0.126813526553058</v>
      </c>
      <c r="W7201">
        <v>15.4610651884328</v>
      </c>
      <c r="X7201">
        <v>0.21258694782149901</v>
      </c>
      <c r="Y7201">
        <v>0.14702238068360499</v>
      </c>
      <c r="Z7201" t="s">
        <v>38</v>
      </c>
      <c r="AA7201" t="s">
        <v>39</v>
      </c>
      <c r="AB7201" t="s">
        <v>41</v>
      </c>
    </row>
    <row r="7202" spans="1:28" x14ac:dyDescent="0.25">
      <c r="A7202">
        <v>161</v>
      </c>
      <c r="B7202">
        <v>442</v>
      </c>
      <c r="C7202">
        <v>8</v>
      </c>
      <c r="D7202">
        <v>0</v>
      </c>
      <c r="E7202">
        <v>20</v>
      </c>
      <c r="F7202">
        <v>320</v>
      </c>
      <c r="G7202">
        <v>10</v>
      </c>
      <c r="H7202">
        <v>2</v>
      </c>
      <c r="I7202" t="s">
        <v>65</v>
      </c>
      <c r="J7202">
        <v>12</v>
      </c>
      <c r="K7202">
        <v>1999</v>
      </c>
      <c r="L7202">
        <v>173.927705627705</v>
      </c>
      <c r="M7202">
        <v>0.57632430934081702</v>
      </c>
      <c r="N7202">
        <v>0.241961478476794</v>
      </c>
      <c r="O7202">
        <v>0.17506603980723301</v>
      </c>
      <c r="P7202">
        <v>1.3579714148869599</v>
      </c>
      <c r="Q7202">
        <v>15.3653826212481</v>
      </c>
      <c r="R7202">
        <v>0.19887963168103001</v>
      </c>
      <c r="S7202">
        <v>0.13595733114397701</v>
      </c>
      <c r="T7202">
        <v>17.918406717255099</v>
      </c>
      <c r="U7202">
        <v>0.20861529072391799</v>
      </c>
      <c r="V7202">
        <v>0.14415858004596599</v>
      </c>
      <c r="W7202">
        <v>15.0032515438003</v>
      </c>
      <c r="X7202">
        <v>0.19461035046934899</v>
      </c>
      <c r="Y7202">
        <v>0.136531464362562</v>
      </c>
      <c r="Z7202" t="s">
        <v>38</v>
      </c>
      <c r="AA7202" t="s">
        <v>39</v>
      </c>
      <c r="AB7202" t="s">
        <v>41</v>
      </c>
    </row>
    <row r="7203" spans="1:28" x14ac:dyDescent="0.25">
      <c r="A7203">
        <v>161</v>
      </c>
      <c r="B7203">
        <v>442</v>
      </c>
      <c r="C7203">
        <v>8</v>
      </c>
      <c r="D7203">
        <v>0</v>
      </c>
      <c r="E7203">
        <v>20</v>
      </c>
      <c r="F7203">
        <v>320</v>
      </c>
      <c r="G7203">
        <v>10</v>
      </c>
      <c r="H7203">
        <v>2</v>
      </c>
      <c r="I7203" t="s">
        <v>65</v>
      </c>
      <c r="J7203">
        <v>13</v>
      </c>
      <c r="K7203">
        <v>2000</v>
      </c>
      <c r="L7203">
        <v>180.35516657255701</v>
      </c>
      <c r="M7203">
        <v>0.57282241671372103</v>
      </c>
      <c r="N7203">
        <v>0.24075791855203599</v>
      </c>
      <c r="O7203">
        <v>0.172314479638009</v>
      </c>
      <c r="P7203">
        <v>1.3520129648235699</v>
      </c>
      <c r="Q7203">
        <v>15.483653256467701</v>
      </c>
      <c r="R7203">
        <v>0.216903423632892</v>
      </c>
      <c r="S7203">
        <v>0.153739528022585</v>
      </c>
      <c r="T7203">
        <v>16.726751111177201</v>
      </c>
      <c r="U7203">
        <v>0.16723197478803001</v>
      </c>
      <c r="V7203">
        <v>0.124853137849482</v>
      </c>
      <c r="W7203">
        <v>15.2971885782613</v>
      </c>
      <c r="X7203">
        <v>0.221405551153703</v>
      </c>
      <c r="Y7203">
        <v>0.15597024049807201</v>
      </c>
      <c r="Z7203" t="s">
        <v>38</v>
      </c>
      <c r="AA7203" t="s">
        <v>39</v>
      </c>
      <c r="AB7203" t="s">
        <v>41</v>
      </c>
    </row>
    <row r="7204" spans="1:28" x14ac:dyDescent="0.25">
      <c r="A7204">
        <v>161</v>
      </c>
      <c r="B7204">
        <v>442</v>
      </c>
      <c r="C7204">
        <v>8</v>
      </c>
      <c r="D7204">
        <v>0</v>
      </c>
      <c r="E7204">
        <v>20</v>
      </c>
      <c r="F7204">
        <v>320</v>
      </c>
      <c r="G7204">
        <v>10</v>
      </c>
      <c r="H7204">
        <v>2</v>
      </c>
      <c r="I7204" t="s">
        <v>65</v>
      </c>
      <c r="J7204">
        <v>14</v>
      </c>
      <c r="K7204">
        <v>2004</v>
      </c>
      <c r="L7204">
        <v>173.80639939770299</v>
      </c>
      <c r="M7204">
        <v>0.57494690648817104</v>
      </c>
      <c r="N7204">
        <v>0.236204062463308</v>
      </c>
      <c r="O7204">
        <v>0.169651646932379</v>
      </c>
      <c r="P7204">
        <v>1.36221033145363</v>
      </c>
      <c r="Q7204">
        <v>15.416491834857601</v>
      </c>
      <c r="R7204">
        <v>0.205432112789876</v>
      </c>
      <c r="S7204">
        <v>0.14204596662900701</v>
      </c>
      <c r="T7204">
        <v>15.4944919502289</v>
      </c>
      <c r="U7204">
        <v>0.129167650899631</v>
      </c>
      <c r="V7204">
        <v>0.107546148769462</v>
      </c>
      <c r="W7204">
        <v>15.4084781243743</v>
      </c>
      <c r="X7204">
        <v>0.21184017713152001</v>
      </c>
      <c r="Y7204">
        <v>0.14554043516284901</v>
      </c>
      <c r="Z7204" t="s">
        <v>38</v>
      </c>
      <c r="AA7204" t="s">
        <v>39</v>
      </c>
      <c r="AB7204" t="s">
        <v>41</v>
      </c>
    </row>
    <row r="7205" spans="1:28" x14ac:dyDescent="0.25">
      <c r="A7205">
        <v>161</v>
      </c>
      <c r="B7205">
        <v>442</v>
      </c>
      <c r="C7205">
        <v>8</v>
      </c>
      <c r="D7205">
        <v>0</v>
      </c>
      <c r="E7205">
        <v>20</v>
      </c>
      <c r="F7205">
        <v>320</v>
      </c>
      <c r="G7205">
        <v>10</v>
      </c>
      <c r="H7205">
        <v>2</v>
      </c>
      <c r="I7205" t="s">
        <v>65</v>
      </c>
      <c r="J7205">
        <v>15</v>
      </c>
      <c r="K7205">
        <v>1943</v>
      </c>
      <c r="L7205">
        <v>189.85745341614901</v>
      </c>
      <c r="M7205">
        <v>0.58473625660517203</v>
      </c>
      <c r="N7205">
        <v>0.25661325142115898</v>
      </c>
      <c r="O7205">
        <v>0.18380053236703001</v>
      </c>
      <c r="P7205">
        <v>1.3268072096519601</v>
      </c>
      <c r="Q7205">
        <v>15.5352745860779</v>
      </c>
      <c r="R7205">
        <v>0.22685692111231401</v>
      </c>
      <c r="S7205">
        <v>0.15552244867186299</v>
      </c>
      <c r="T7205">
        <v>15.8493170384375</v>
      </c>
      <c r="U7205">
        <v>0.15392797355209401</v>
      </c>
      <c r="V7205">
        <v>0.111907111848133</v>
      </c>
      <c r="W7205">
        <v>15.495744766899699</v>
      </c>
      <c r="X7205">
        <v>0.23456708864744999</v>
      </c>
      <c r="Y7205">
        <v>0.16085555746940799</v>
      </c>
      <c r="Z7205" t="s">
        <v>38</v>
      </c>
      <c r="AA7205" t="s">
        <v>39</v>
      </c>
      <c r="AB7205" t="s">
        <v>41</v>
      </c>
    </row>
    <row r="7206" spans="1:28" x14ac:dyDescent="0.25">
      <c r="A7206">
        <v>161</v>
      </c>
      <c r="B7206">
        <v>442</v>
      </c>
      <c r="C7206">
        <v>8</v>
      </c>
      <c r="D7206">
        <v>0</v>
      </c>
      <c r="E7206">
        <v>20</v>
      </c>
      <c r="F7206">
        <v>320</v>
      </c>
      <c r="G7206">
        <v>10</v>
      </c>
      <c r="H7206">
        <v>2</v>
      </c>
      <c r="I7206" t="s">
        <v>65</v>
      </c>
      <c r="J7206">
        <v>16</v>
      </c>
      <c r="K7206">
        <v>2058</v>
      </c>
      <c r="L7206">
        <v>178.696419160549</v>
      </c>
      <c r="M7206">
        <v>0.55748473315813896</v>
      </c>
      <c r="N7206">
        <v>0.225732051062183</v>
      </c>
      <c r="O7206">
        <v>0.159608898504456</v>
      </c>
      <c r="P7206">
        <v>1.3812152055356599</v>
      </c>
      <c r="Q7206">
        <v>15.681216773566399</v>
      </c>
      <c r="R7206">
        <v>0.20486894174989501</v>
      </c>
      <c r="S7206">
        <v>0.14231326845068901</v>
      </c>
      <c r="T7206">
        <v>16.3977135823658</v>
      </c>
      <c r="U7206">
        <v>0.19075259514491699</v>
      </c>
      <c r="V7206">
        <v>0.13731640751455901</v>
      </c>
      <c r="W7206">
        <v>15.6129789822522</v>
      </c>
      <c r="X7206">
        <v>0.20545896813217501</v>
      </c>
      <c r="Y7206">
        <v>0.14251206579095699</v>
      </c>
      <c r="Z7206" t="s">
        <v>38</v>
      </c>
      <c r="AA7206" t="s">
        <v>39</v>
      </c>
      <c r="AB7206" t="s">
        <v>41</v>
      </c>
    </row>
    <row r="7207" spans="1:28" x14ac:dyDescent="0.25">
      <c r="A7207">
        <v>161</v>
      </c>
      <c r="B7207">
        <v>442</v>
      </c>
      <c r="C7207">
        <v>8</v>
      </c>
      <c r="D7207">
        <v>0</v>
      </c>
      <c r="E7207">
        <v>20</v>
      </c>
      <c r="F7207">
        <v>320</v>
      </c>
      <c r="G7207">
        <v>10</v>
      </c>
      <c r="H7207">
        <v>2</v>
      </c>
      <c r="I7207" t="s">
        <v>65</v>
      </c>
      <c r="J7207">
        <v>17</v>
      </c>
      <c r="K7207">
        <v>1933</v>
      </c>
      <c r="L7207">
        <v>192.55797318623399</v>
      </c>
      <c r="M7207">
        <v>0.58636421459584298</v>
      </c>
      <c r="N7207">
        <v>0.25798760747484101</v>
      </c>
      <c r="O7207">
        <v>0.18669781574136199</v>
      </c>
      <c r="P7207">
        <v>1.3263719620618799</v>
      </c>
      <c r="Q7207">
        <v>15.571213282158199</v>
      </c>
      <c r="R7207">
        <v>0.213918001543872</v>
      </c>
      <c r="S7207">
        <v>0.14827318247743199</v>
      </c>
      <c r="T7207">
        <v>16.595457060817498</v>
      </c>
      <c r="U7207">
        <v>0.122291545039761</v>
      </c>
      <c r="V7207">
        <v>9.02931249171917E-2</v>
      </c>
      <c r="W7207">
        <v>15.4341665793799</v>
      </c>
      <c r="X7207">
        <v>0.22420524375704501</v>
      </c>
      <c r="Y7207">
        <v>0.155426942899444</v>
      </c>
      <c r="Z7207" t="s">
        <v>38</v>
      </c>
      <c r="AA7207" t="s">
        <v>39</v>
      </c>
      <c r="AB7207" t="s">
        <v>41</v>
      </c>
    </row>
    <row r="7208" spans="1:28" x14ac:dyDescent="0.25">
      <c r="A7208">
        <v>161</v>
      </c>
      <c r="B7208">
        <v>442</v>
      </c>
      <c r="C7208">
        <v>8</v>
      </c>
      <c r="D7208">
        <v>0</v>
      </c>
      <c r="E7208">
        <v>20</v>
      </c>
      <c r="F7208">
        <v>320</v>
      </c>
      <c r="G7208">
        <v>10</v>
      </c>
      <c r="H7208">
        <v>2</v>
      </c>
      <c r="I7208" t="s">
        <v>65</v>
      </c>
      <c r="J7208">
        <v>18</v>
      </c>
      <c r="K7208">
        <v>1926</v>
      </c>
      <c r="L7208">
        <v>184.342287784679</v>
      </c>
      <c r="M7208">
        <v>0.59276101361127698</v>
      </c>
      <c r="N7208">
        <v>0.247048016426795</v>
      </c>
      <c r="O7208">
        <v>0.17886694577183801</v>
      </c>
      <c r="P7208">
        <v>1.3374563959438901</v>
      </c>
      <c r="Q7208">
        <v>15.4201458033768</v>
      </c>
      <c r="R7208">
        <v>0.218535318959761</v>
      </c>
      <c r="S7208">
        <v>0.154401019374345</v>
      </c>
      <c r="T7208">
        <v>16.140643958901801</v>
      </c>
      <c r="U7208">
        <v>0.16405481269269001</v>
      </c>
      <c r="V7208">
        <v>0.11754720064518601</v>
      </c>
      <c r="W7208">
        <v>15.312071080048099</v>
      </c>
      <c r="X7208">
        <v>0.22535848630007899</v>
      </c>
      <c r="Y7208">
        <v>0.159154130008377</v>
      </c>
      <c r="Z7208" t="s">
        <v>38</v>
      </c>
      <c r="AA7208" t="s">
        <v>39</v>
      </c>
      <c r="AB7208" t="s">
        <v>41</v>
      </c>
    </row>
    <row r="7209" spans="1:28" x14ac:dyDescent="0.25">
      <c r="A7209">
        <v>161</v>
      </c>
      <c r="B7209">
        <v>442</v>
      </c>
      <c r="C7209">
        <v>8</v>
      </c>
      <c r="D7209">
        <v>0</v>
      </c>
      <c r="E7209">
        <v>20</v>
      </c>
      <c r="F7209">
        <v>320</v>
      </c>
      <c r="G7209">
        <v>10</v>
      </c>
      <c r="H7209">
        <v>2</v>
      </c>
      <c r="I7209" t="s">
        <v>65</v>
      </c>
      <c r="J7209">
        <v>19</v>
      </c>
      <c r="K7209">
        <v>1929</v>
      </c>
      <c r="L7209">
        <v>179.3683747412</v>
      </c>
      <c r="M7209">
        <v>0.59441763880704901</v>
      </c>
      <c r="N7209">
        <v>0.23375650056649</v>
      </c>
      <c r="O7209">
        <v>0.171562176730962</v>
      </c>
      <c r="P7209">
        <v>1.3452743307560699</v>
      </c>
      <c r="Q7209">
        <v>15.427958016426601</v>
      </c>
      <c r="R7209">
        <v>0.214541929173866</v>
      </c>
      <c r="S7209">
        <v>0.149706615217302</v>
      </c>
      <c r="T7209">
        <v>17.348222267555801</v>
      </c>
      <c r="U7209">
        <v>0.266577280697821</v>
      </c>
      <c r="V7209">
        <v>0.18508702966809301</v>
      </c>
      <c r="W7209">
        <v>15.2160667887158</v>
      </c>
      <c r="X7209">
        <v>0.206713124265785</v>
      </c>
      <c r="Y7209">
        <v>0.14626771352502399</v>
      </c>
      <c r="Z7209" t="s">
        <v>38</v>
      </c>
      <c r="AA7209" t="s">
        <v>39</v>
      </c>
      <c r="AB7209" t="s">
        <v>41</v>
      </c>
    </row>
    <row r="7210" spans="1:28" x14ac:dyDescent="0.25">
      <c r="A7210">
        <v>161</v>
      </c>
      <c r="B7210">
        <v>442</v>
      </c>
      <c r="C7210">
        <v>8</v>
      </c>
      <c r="D7210">
        <v>0</v>
      </c>
      <c r="E7210">
        <v>20</v>
      </c>
      <c r="F7210">
        <v>320</v>
      </c>
      <c r="G7210">
        <v>25</v>
      </c>
      <c r="H7210">
        <v>2</v>
      </c>
      <c r="I7210" t="s">
        <v>65</v>
      </c>
      <c r="J7210">
        <v>0</v>
      </c>
      <c r="K7210">
        <v>1979</v>
      </c>
      <c r="L7210">
        <v>191.34363571211401</v>
      </c>
      <c r="M7210">
        <v>0.57334833971090704</v>
      </c>
      <c r="N7210">
        <v>0.26224566088728002</v>
      </c>
      <c r="O7210">
        <v>0.18653783276438801</v>
      </c>
      <c r="P7210">
        <v>1.3798258581862299</v>
      </c>
      <c r="Q7210">
        <v>15.950406857991901</v>
      </c>
      <c r="R7210">
        <v>0.193157254888118</v>
      </c>
      <c r="S7210">
        <v>0.13389904354899701</v>
      </c>
      <c r="T7210">
        <v>16.938850790553801</v>
      </c>
      <c r="U7210">
        <v>0.13283972096774199</v>
      </c>
      <c r="V7210">
        <v>9.4847873908498304E-2</v>
      </c>
      <c r="W7210">
        <v>15.645033935737001</v>
      </c>
      <c r="X7210">
        <v>0.20648190186767201</v>
      </c>
      <c r="Y7210">
        <v>0.1422226487237</v>
      </c>
      <c r="Z7210" t="s">
        <v>38</v>
      </c>
      <c r="AA7210" t="s">
        <v>39</v>
      </c>
      <c r="AB7210" t="s">
        <v>41</v>
      </c>
    </row>
    <row r="7211" spans="1:28" x14ac:dyDescent="0.25">
      <c r="A7211">
        <v>161</v>
      </c>
      <c r="B7211">
        <v>442</v>
      </c>
      <c r="C7211">
        <v>8</v>
      </c>
      <c r="D7211">
        <v>0</v>
      </c>
      <c r="E7211">
        <v>20</v>
      </c>
      <c r="F7211">
        <v>320</v>
      </c>
      <c r="G7211">
        <v>25</v>
      </c>
      <c r="H7211">
        <v>2</v>
      </c>
      <c r="I7211" t="s">
        <v>65</v>
      </c>
      <c r="J7211">
        <v>1</v>
      </c>
      <c r="K7211">
        <v>1956</v>
      </c>
      <c r="L7211">
        <v>197.54928947863701</v>
      </c>
      <c r="M7211">
        <v>0.57691754116634097</v>
      </c>
      <c r="N7211">
        <v>0.26316751334795302</v>
      </c>
      <c r="O7211">
        <v>0.19158824454746501</v>
      </c>
      <c r="P7211">
        <v>1.3571168709338199</v>
      </c>
      <c r="Q7211">
        <v>15.9600748890528</v>
      </c>
      <c r="R7211">
        <v>0.20958275252077599</v>
      </c>
      <c r="S7211">
        <v>0.14621026971270901</v>
      </c>
      <c r="T7211">
        <v>16.6290523094458</v>
      </c>
      <c r="U7211">
        <v>0.13147220474149601</v>
      </c>
      <c r="V7211">
        <v>9.5474599068787497E-2</v>
      </c>
      <c r="W7211">
        <v>15.708493636939201</v>
      </c>
      <c r="X7211">
        <v>0.23490101478702399</v>
      </c>
      <c r="Y7211">
        <v>0.16592763900784899</v>
      </c>
      <c r="Z7211" t="s">
        <v>38</v>
      </c>
      <c r="AA7211" t="s">
        <v>39</v>
      </c>
      <c r="AB7211" t="s">
        <v>41</v>
      </c>
    </row>
    <row r="7212" spans="1:28" x14ac:dyDescent="0.25">
      <c r="A7212">
        <v>161</v>
      </c>
      <c r="B7212">
        <v>442</v>
      </c>
      <c r="C7212">
        <v>8</v>
      </c>
      <c r="D7212">
        <v>0</v>
      </c>
      <c r="E7212">
        <v>20</v>
      </c>
      <c r="F7212">
        <v>320</v>
      </c>
      <c r="G7212">
        <v>25</v>
      </c>
      <c r="H7212">
        <v>2</v>
      </c>
      <c r="I7212" t="s">
        <v>65</v>
      </c>
      <c r="J7212">
        <v>2</v>
      </c>
      <c r="K7212">
        <v>1959</v>
      </c>
      <c r="L7212">
        <v>194.06929700734</v>
      </c>
      <c r="M7212">
        <v>0.57781046605036201</v>
      </c>
      <c r="N7212">
        <v>0.25378286548451401</v>
      </c>
      <c r="O7212">
        <v>0.182976123657143</v>
      </c>
      <c r="P7212">
        <v>1.3442152305295201</v>
      </c>
      <c r="Q7212">
        <v>15.7459668552602</v>
      </c>
      <c r="R7212">
        <v>0.205227654865791</v>
      </c>
      <c r="S7212">
        <v>0.143788023025751</v>
      </c>
      <c r="T7212">
        <v>17.0798464492552</v>
      </c>
      <c r="U7212">
        <v>0.137013646413746</v>
      </c>
      <c r="V7212">
        <v>9.8410950391447302E-2</v>
      </c>
      <c r="W7212">
        <v>15.305014923361</v>
      </c>
      <c r="X7212">
        <v>0.223675432069359</v>
      </c>
      <c r="Y7212">
        <v>0.15622204956771499</v>
      </c>
      <c r="Z7212" t="s">
        <v>38</v>
      </c>
      <c r="AA7212" t="s">
        <v>39</v>
      </c>
      <c r="AB7212" t="s">
        <v>41</v>
      </c>
    </row>
    <row r="7213" spans="1:28" x14ac:dyDescent="0.25">
      <c r="A7213">
        <v>161</v>
      </c>
      <c r="B7213">
        <v>442</v>
      </c>
      <c r="C7213">
        <v>8</v>
      </c>
      <c r="D7213">
        <v>0</v>
      </c>
      <c r="E7213">
        <v>20</v>
      </c>
      <c r="F7213">
        <v>320</v>
      </c>
      <c r="G7213">
        <v>25</v>
      </c>
      <c r="H7213">
        <v>2</v>
      </c>
      <c r="I7213" t="s">
        <v>65</v>
      </c>
      <c r="J7213">
        <v>3</v>
      </c>
      <c r="K7213">
        <v>1932</v>
      </c>
      <c r="L7213">
        <v>184.39270186335401</v>
      </c>
      <c r="M7213">
        <v>0.59089404665457801</v>
      </c>
      <c r="N7213">
        <v>0.25847128148918402</v>
      </c>
      <c r="O7213">
        <v>0.18543370525467701</v>
      </c>
      <c r="P7213">
        <v>1.3358668322803899</v>
      </c>
      <c r="Q7213">
        <v>15.4884550872709</v>
      </c>
      <c r="R7213">
        <v>0.20266444569709499</v>
      </c>
      <c r="S7213">
        <v>0.139289682586026</v>
      </c>
      <c r="T7213">
        <v>16.295018072304</v>
      </c>
      <c r="U7213">
        <v>0.19226265950132401</v>
      </c>
      <c r="V7213">
        <v>0.13161876591146601</v>
      </c>
      <c r="W7213">
        <v>15.2218226955244</v>
      </c>
      <c r="X7213">
        <v>0.20486417856233399</v>
      </c>
      <c r="Y7213">
        <v>0.14311899270254499</v>
      </c>
      <c r="Z7213" t="s">
        <v>38</v>
      </c>
      <c r="AA7213" t="s">
        <v>39</v>
      </c>
      <c r="AB7213" t="s">
        <v>41</v>
      </c>
    </row>
    <row r="7214" spans="1:28" x14ac:dyDescent="0.25">
      <c r="A7214">
        <v>161</v>
      </c>
      <c r="B7214">
        <v>442</v>
      </c>
      <c r="C7214">
        <v>8</v>
      </c>
      <c r="D7214">
        <v>0</v>
      </c>
      <c r="E7214">
        <v>20</v>
      </c>
      <c r="F7214">
        <v>320</v>
      </c>
      <c r="G7214">
        <v>25</v>
      </c>
      <c r="H7214">
        <v>2</v>
      </c>
      <c r="I7214" t="s">
        <v>65</v>
      </c>
      <c r="J7214">
        <v>4</v>
      </c>
      <c r="K7214">
        <v>1922</v>
      </c>
      <c r="L7214">
        <v>199.596546207415</v>
      </c>
      <c r="M7214">
        <v>0.58605798844567303</v>
      </c>
      <c r="N7214">
        <v>0.26787706998271898</v>
      </c>
      <c r="O7214">
        <v>0.19029244612276899</v>
      </c>
      <c r="P7214">
        <v>1.3405710950021701</v>
      </c>
      <c r="Q7214">
        <v>15.8665073519389</v>
      </c>
      <c r="R7214">
        <v>0.230575309611219</v>
      </c>
      <c r="S7214">
        <v>0.16532409696203701</v>
      </c>
      <c r="T7214">
        <v>15.4066466793773</v>
      </c>
      <c r="U7214">
        <v>0.17139407906176099</v>
      </c>
      <c r="V7214">
        <v>0.12288895725198901</v>
      </c>
      <c r="W7214">
        <v>16.003723842945199</v>
      </c>
      <c r="X7214">
        <v>0.245387783965652</v>
      </c>
      <c r="Y7214">
        <v>0.17800490023452201</v>
      </c>
      <c r="Z7214" t="s">
        <v>38</v>
      </c>
      <c r="AA7214" t="s">
        <v>39</v>
      </c>
      <c r="AB7214" t="s">
        <v>41</v>
      </c>
    </row>
    <row r="7215" spans="1:28" x14ac:dyDescent="0.25">
      <c r="A7215">
        <v>161</v>
      </c>
      <c r="B7215">
        <v>442</v>
      </c>
      <c r="C7215">
        <v>8</v>
      </c>
      <c r="D7215">
        <v>0</v>
      </c>
      <c r="E7215">
        <v>20</v>
      </c>
      <c r="F7215">
        <v>320</v>
      </c>
      <c r="G7215">
        <v>25</v>
      </c>
      <c r="H7215">
        <v>2</v>
      </c>
      <c r="I7215" t="s">
        <v>65</v>
      </c>
      <c r="J7215">
        <v>5</v>
      </c>
      <c r="K7215">
        <v>1954</v>
      </c>
      <c r="L7215">
        <v>182.66198004893599</v>
      </c>
      <c r="M7215">
        <v>0.58512692935059496</v>
      </c>
      <c r="N7215">
        <v>0.241176007447306</v>
      </c>
      <c r="O7215">
        <v>0.174057623994405</v>
      </c>
      <c r="P7215">
        <v>1.32897205622312</v>
      </c>
      <c r="Q7215">
        <v>15.399556773713799</v>
      </c>
      <c r="R7215">
        <v>0.21120708282172901</v>
      </c>
      <c r="S7215">
        <v>0.14714178428352301</v>
      </c>
      <c r="T7215">
        <v>15.8277328774852</v>
      </c>
      <c r="U7215">
        <v>0.162303717889732</v>
      </c>
      <c r="V7215">
        <v>0.114914123316307</v>
      </c>
      <c r="W7215">
        <v>15.284926950656899</v>
      </c>
      <c r="X7215">
        <v>0.22283266314278199</v>
      </c>
      <c r="Y7215">
        <v>0.155160556444638</v>
      </c>
      <c r="Z7215" t="s">
        <v>38</v>
      </c>
      <c r="AA7215" t="s">
        <v>39</v>
      </c>
      <c r="AB7215" t="s">
        <v>41</v>
      </c>
    </row>
    <row r="7216" spans="1:28" x14ac:dyDescent="0.25">
      <c r="A7216">
        <v>161</v>
      </c>
      <c r="B7216">
        <v>442</v>
      </c>
      <c r="C7216">
        <v>8</v>
      </c>
      <c r="D7216">
        <v>0</v>
      </c>
      <c r="E7216">
        <v>20</v>
      </c>
      <c r="F7216">
        <v>320</v>
      </c>
      <c r="G7216">
        <v>25</v>
      </c>
      <c r="H7216">
        <v>2</v>
      </c>
      <c r="I7216" t="s">
        <v>65</v>
      </c>
      <c r="J7216">
        <v>6</v>
      </c>
      <c r="K7216">
        <v>1957</v>
      </c>
      <c r="L7216">
        <v>195.77873141351401</v>
      </c>
      <c r="M7216">
        <v>0.57752747500586898</v>
      </c>
      <c r="N7216">
        <v>0.26304113092113901</v>
      </c>
      <c r="O7216">
        <v>0.18713540209527399</v>
      </c>
      <c r="P7216">
        <v>1.3580220800948499</v>
      </c>
      <c r="Q7216">
        <v>15.7700530622129</v>
      </c>
      <c r="R7216">
        <v>0.210982518946703</v>
      </c>
      <c r="S7216">
        <v>0.145790698774174</v>
      </c>
      <c r="T7216">
        <v>16.8277390612378</v>
      </c>
      <c r="U7216">
        <v>0.13786514384717</v>
      </c>
      <c r="V7216">
        <v>9.86306510930713E-2</v>
      </c>
      <c r="W7216">
        <v>15.507681341524499</v>
      </c>
      <c r="X7216">
        <v>0.22616764375465601</v>
      </c>
      <c r="Y7216">
        <v>0.15664006037154299</v>
      </c>
      <c r="Z7216" t="s">
        <v>38</v>
      </c>
      <c r="AA7216" t="s">
        <v>39</v>
      </c>
      <c r="AB7216" t="s">
        <v>41</v>
      </c>
    </row>
    <row r="7217" spans="1:28" x14ac:dyDescent="0.25">
      <c r="A7217">
        <v>161</v>
      </c>
      <c r="B7217">
        <v>442</v>
      </c>
      <c r="C7217">
        <v>8</v>
      </c>
      <c r="D7217">
        <v>0</v>
      </c>
      <c r="E7217">
        <v>20</v>
      </c>
      <c r="F7217">
        <v>320</v>
      </c>
      <c r="G7217">
        <v>25</v>
      </c>
      <c r="H7217">
        <v>2</v>
      </c>
      <c r="I7217" t="s">
        <v>65</v>
      </c>
      <c r="J7217">
        <v>7</v>
      </c>
      <c r="K7217">
        <v>1967</v>
      </c>
      <c r="L7217">
        <v>184.56591850178799</v>
      </c>
      <c r="M7217">
        <v>0.58029185637936498</v>
      </c>
      <c r="N7217">
        <v>0.25892267665347002</v>
      </c>
      <c r="O7217">
        <v>0.184594450975024</v>
      </c>
      <c r="P7217">
        <v>1.3478143413141801</v>
      </c>
      <c r="Q7217">
        <v>15.6170300036332</v>
      </c>
      <c r="R7217">
        <v>0.21300284796768201</v>
      </c>
      <c r="S7217">
        <v>0.14833893492414199</v>
      </c>
      <c r="T7217">
        <v>15.8577122220718</v>
      </c>
      <c r="U7217">
        <v>0.22662512226126599</v>
      </c>
      <c r="V7217">
        <v>0.153153538091887</v>
      </c>
      <c r="W7217">
        <v>15.552595393972499</v>
      </c>
      <c r="X7217">
        <v>0.20790528600455099</v>
      </c>
      <c r="Y7217">
        <v>0.147273792350373</v>
      </c>
      <c r="Z7217" t="s">
        <v>38</v>
      </c>
      <c r="AA7217" t="s">
        <v>39</v>
      </c>
      <c r="AB7217" t="s">
        <v>41</v>
      </c>
    </row>
    <row r="7218" spans="1:28" x14ac:dyDescent="0.25">
      <c r="A7218">
        <v>161</v>
      </c>
      <c r="B7218">
        <v>442</v>
      </c>
      <c r="C7218">
        <v>8</v>
      </c>
      <c r="D7218">
        <v>0</v>
      </c>
      <c r="E7218">
        <v>20</v>
      </c>
      <c r="F7218">
        <v>320</v>
      </c>
      <c r="G7218">
        <v>25</v>
      </c>
      <c r="H7218">
        <v>2</v>
      </c>
      <c r="I7218" t="s">
        <v>65</v>
      </c>
      <c r="J7218">
        <v>8</v>
      </c>
      <c r="K7218">
        <v>1942</v>
      </c>
      <c r="L7218">
        <v>178.77585168454701</v>
      </c>
      <c r="M7218">
        <v>0.590743639709295</v>
      </c>
      <c r="N7218">
        <v>0.24587005046809901</v>
      </c>
      <c r="O7218">
        <v>0.176638349231794</v>
      </c>
      <c r="P7218">
        <v>1.34674453380542</v>
      </c>
      <c r="Q7218">
        <v>15.423250778504499</v>
      </c>
      <c r="R7218">
        <v>0.20968828852535701</v>
      </c>
      <c r="S7218">
        <v>0.14476820809528901</v>
      </c>
      <c r="T7218">
        <v>15.9468811747834</v>
      </c>
      <c r="U7218">
        <v>0.16772820258215801</v>
      </c>
      <c r="V7218">
        <v>0.121372340456619</v>
      </c>
      <c r="W7218">
        <v>15.250149821056899</v>
      </c>
      <c r="X7218">
        <v>0.22112702108530499</v>
      </c>
      <c r="Y7218">
        <v>0.15135599042617801</v>
      </c>
      <c r="Z7218" t="s">
        <v>38</v>
      </c>
      <c r="AA7218" t="s">
        <v>39</v>
      </c>
      <c r="AB7218" t="s">
        <v>41</v>
      </c>
    </row>
    <row r="7219" spans="1:28" x14ac:dyDescent="0.25">
      <c r="A7219">
        <v>161</v>
      </c>
      <c r="B7219">
        <v>442</v>
      </c>
      <c r="C7219">
        <v>8</v>
      </c>
      <c r="D7219">
        <v>0</v>
      </c>
      <c r="E7219">
        <v>20</v>
      </c>
      <c r="F7219">
        <v>320</v>
      </c>
      <c r="G7219">
        <v>25</v>
      </c>
      <c r="H7219">
        <v>2</v>
      </c>
      <c r="I7219" t="s">
        <v>65</v>
      </c>
      <c r="J7219">
        <v>9</v>
      </c>
      <c r="K7219">
        <v>1962</v>
      </c>
      <c r="L7219">
        <v>195.94006211180101</v>
      </c>
      <c r="M7219">
        <v>0.57597346477482003</v>
      </c>
      <c r="N7219">
        <v>0.25445223961143998</v>
      </c>
      <c r="O7219">
        <v>0.18328789996356101</v>
      </c>
      <c r="P7219">
        <v>1.3632320386507499</v>
      </c>
      <c r="Q7219">
        <v>15.8841069636048</v>
      </c>
      <c r="R7219">
        <v>0.21249383810300801</v>
      </c>
      <c r="S7219">
        <v>0.15109902328192401</v>
      </c>
      <c r="T7219">
        <v>15.7594799585752</v>
      </c>
      <c r="U7219">
        <v>0.18722717673936401</v>
      </c>
      <c r="V7219">
        <v>0.140632461739574</v>
      </c>
      <c r="W7219">
        <v>15.935488272696</v>
      </c>
      <c r="X7219">
        <v>0.22102135552344199</v>
      </c>
      <c r="Y7219">
        <v>0.15581545113991099</v>
      </c>
      <c r="Z7219" t="s">
        <v>38</v>
      </c>
      <c r="AA7219" t="s">
        <v>39</v>
      </c>
      <c r="AB7219" t="s">
        <v>41</v>
      </c>
    </row>
    <row r="7220" spans="1:28" x14ac:dyDescent="0.25">
      <c r="A7220">
        <v>161</v>
      </c>
      <c r="B7220">
        <v>442</v>
      </c>
      <c r="C7220">
        <v>8</v>
      </c>
      <c r="D7220">
        <v>0</v>
      </c>
      <c r="E7220">
        <v>20</v>
      </c>
      <c r="F7220">
        <v>320</v>
      </c>
      <c r="G7220">
        <v>25</v>
      </c>
      <c r="H7220">
        <v>2</v>
      </c>
      <c r="I7220" t="s">
        <v>65</v>
      </c>
      <c r="J7220">
        <v>10</v>
      </c>
      <c r="K7220">
        <v>1977</v>
      </c>
      <c r="L7220">
        <v>183.79605177431199</v>
      </c>
      <c r="M7220">
        <v>0.57774605373074694</v>
      </c>
      <c r="N7220">
        <v>0.25430802646726902</v>
      </c>
      <c r="O7220">
        <v>0.18078262003996101</v>
      </c>
      <c r="P7220">
        <v>1.3687753695332501</v>
      </c>
      <c r="Q7220">
        <v>15.702398514559199</v>
      </c>
      <c r="R7220">
        <v>0.199209062779511</v>
      </c>
      <c r="S7220">
        <v>0.13870868140044401</v>
      </c>
      <c r="T7220">
        <v>15.576517627379801</v>
      </c>
      <c r="U7220">
        <v>0.164281071626037</v>
      </c>
      <c r="V7220">
        <v>0.1207799653344</v>
      </c>
      <c r="W7220">
        <v>15.741288544744799</v>
      </c>
      <c r="X7220">
        <v>0.20834392262134299</v>
      </c>
      <c r="Y7220">
        <v>0.14457551782640601</v>
      </c>
      <c r="Z7220" t="s">
        <v>38</v>
      </c>
      <c r="AA7220" t="s">
        <v>39</v>
      </c>
      <c r="AB7220" t="s">
        <v>41</v>
      </c>
    </row>
    <row r="7221" spans="1:28" x14ac:dyDescent="0.25">
      <c r="A7221">
        <v>161</v>
      </c>
      <c r="B7221">
        <v>442</v>
      </c>
      <c r="C7221">
        <v>8</v>
      </c>
      <c r="D7221">
        <v>0</v>
      </c>
      <c r="E7221">
        <v>20</v>
      </c>
      <c r="F7221">
        <v>320</v>
      </c>
      <c r="G7221">
        <v>25</v>
      </c>
      <c r="H7221">
        <v>2</v>
      </c>
      <c r="I7221" t="s">
        <v>65</v>
      </c>
      <c r="J7221">
        <v>11</v>
      </c>
      <c r="K7221">
        <v>1964</v>
      </c>
      <c r="L7221">
        <v>191.066567852437</v>
      </c>
      <c r="M7221">
        <v>0.57786834630731299</v>
      </c>
      <c r="N7221">
        <v>0.25801531641953301</v>
      </c>
      <c r="O7221">
        <v>0.183644976085373</v>
      </c>
      <c r="P7221">
        <v>1.3426032439266999</v>
      </c>
      <c r="Q7221">
        <v>15.797641567402099</v>
      </c>
      <c r="R7221">
        <v>0.203471573852438</v>
      </c>
      <c r="S7221">
        <v>0.14241462022930099</v>
      </c>
      <c r="T7221">
        <v>16.287938855966001</v>
      </c>
      <c r="U7221">
        <v>0.138628526249472</v>
      </c>
      <c r="V7221">
        <v>0.102894092969715</v>
      </c>
      <c r="W7221">
        <v>15.589373692613799</v>
      </c>
      <c r="X7221">
        <v>0.22752299420524799</v>
      </c>
      <c r="Y7221">
        <v>0.157683333498609</v>
      </c>
      <c r="Z7221" t="s">
        <v>38</v>
      </c>
      <c r="AA7221" t="s">
        <v>39</v>
      </c>
      <c r="AB7221" t="s">
        <v>41</v>
      </c>
    </row>
    <row r="7222" spans="1:28" x14ac:dyDescent="0.25">
      <c r="A7222">
        <v>161</v>
      </c>
      <c r="B7222">
        <v>442</v>
      </c>
      <c r="C7222">
        <v>8</v>
      </c>
      <c r="D7222">
        <v>0</v>
      </c>
      <c r="E7222">
        <v>20</v>
      </c>
      <c r="F7222">
        <v>320</v>
      </c>
      <c r="G7222">
        <v>25</v>
      </c>
      <c r="H7222">
        <v>2</v>
      </c>
      <c r="I7222" t="s">
        <v>65</v>
      </c>
      <c r="J7222">
        <v>12</v>
      </c>
      <c r="K7222">
        <v>1963</v>
      </c>
      <c r="L7222">
        <v>189.17217203086699</v>
      </c>
      <c r="M7222">
        <v>0.57912777787525804</v>
      </c>
      <c r="N7222">
        <v>0.25628770258838202</v>
      </c>
      <c r="O7222">
        <v>0.18486110694914701</v>
      </c>
      <c r="P7222">
        <v>1.3627681753282801</v>
      </c>
      <c r="Q7222">
        <v>15.7960349510571</v>
      </c>
      <c r="R7222">
        <v>0.21497885473747999</v>
      </c>
      <c r="S7222">
        <v>0.152865381225399</v>
      </c>
      <c r="T7222">
        <v>16.258029782591901</v>
      </c>
      <c r="U7222">
        <v>0.16067627750246399</v>
      </c>
      <c r="V7222">
        <v>0.116445944608357</v>
      </c>
      <c r="W7222">
        <v>15.6483480786813</v>
      </c>
      <c r="X7222">
        <v>0.23034388381611701</v>
      </c>
      <c r="Y7222">
        <v>0.16397964201241799</v>
      </c>
      <c r="Z7222" t="s">
        <v>38</v>
      </c>
      <c r="AA7222" t="s">
        <v>39</v>
      </c>
      <c r="AB7222" t="s">
        <v>41</v>
      </c>
    </row>
    <row r="7223" spans="1:28" x14ac:dyDescent="0.25">
      <c r="A7223">
        <v>161</v>
      </c>
      <c r="B7223">
        <v>442</v>
      </c>
      <c r="C7223">
        <v>8</v>
      </c>
      <c r="D7223">
        <v>0</v>
      </c>
      <c r="E7223">
        <v>20</v>
      </c>
      <c r="F7223">
        <v>320</v>
      </c>
      <c r="G7223">
        <v>25</v>
      </c>
      <c r="H7223">
        <v>2</v>
      </c>
      <c r="I7223" t="s">
        <v>65</v>
      </c>
      <c r="J7223">
        <v>13</v>
      </c>
      <c r="K7223">
        <v>1952</v>
      </c>
      <c r="L7223">
        <v>191.10559657733501</v>
      </c>
      <c r="M7223">
        <v>0.58140082142554494</v>
      </c>
      <c r="N7223">
        <v>0.27385069727764999</v>
      </c>
      <c r="O7223">
        <v>0.19569903938876901</v>
      </c>
      <c r="P7223">
        <v>1.3529271068737601</v>
      </c>
      <c r="Q7223">
        <v>15.7338918104243</v>
      </c>
      <c r="R7223">
        <v>0.20018249933771601</v>
      </c>
      <c r="S7223">
        <v>0.139387207398976</v>
      </c>
      <c r="T7223">
        <v>18.276139394715599</v>
      </c>
      <c r="U7223">
        <v>0.14706247937279901</v>
      </c>
      <c r="V7223">
        <v>9.8091096723645299E-2</v>
      </c>
      <c r="W7223">
        <v>14.340544576726201</v>
      </c>
      <c r="X7223">
        <v>0.215649229314926</v>
      </c>
      <c r="Y7223">
        <v>0.151089258938503</v>
      </c>
      <c r="Z7223" t="s">
        <v>38</v>
      </c>
      <c r="AA7223" t="s">
        <v>39</v>
      </c>
      <c r="AB7223" t="s">
        <v>41</v>
      </c>
    </row>
    <row r="7224" spans="1:28" x14ac:dyDescent="0.25">
      <c r="A7224">
        <v>161</v>
      </c>
      <c r="B7224">
        <v>442</v>
      </c>
      <c r="C7224">
        <v>8</v>
      </c>
      <c r="D7224">
        <v>0</v>
      </c>
      <c r="E7224">
        <v>20</v>
      </c>
      <c r="F7224">
        <v>320</v>
      </c>
      <c r="G7224">
        <v>25</v>
      </c>
      <c r="H7224">
        <v>2</v>
      </c>
      <c r="I7224" t="s">
        <v>65</v>
      </c>
      <c r="J7224">
        <v>14</v>
      </c>
      <c r="K7224">
        <v>1974</v>
      </c>
      <c r="L7224">
        <v>177.27438032981499</v>
      </c>
      <c r="M7224">
        <v>0.58192787217334596</v>
      </c>
      <c r="N7224">
        <v>0.26394485781219101</v>
      </c>
      <c r="O7224">
        <v>0.18858738257987301</v>
      </c>
      <c r="P7224">
        <v>1.3647376479150499</v>
      </c>
      <c r="Q7224">
        <v>15.532821367457499</v>
      </c>
      <c r="R7224">
        <v>0.205108060924304</v>
      </c>
      <c r="S7224">
        <v>0.14176158608619399</v>
      </c>
      <c r="T7224">
        <v>16.089405829573</v>
      </c>
      <c r="U7224">
        <v>0.15366879039794001</v>
      </c>
      <c r="V7224">
        <v>0.111183098743455</v>
      </c>
      <c r="W7224">
        <v>15.274768571385801</v>
      </c>
      <c r="X7224">
        <v>0.22326750668440601</v>
      </c>
      <c r="Y7224">
        <v>0.153786965453069</v>
      </c>
      <c r="Z7224" t="s">
        <v>38</v>
      </c>
      <c r="AA7224" t="s">
        <v>39</v>
      </c>
      <c r="AB7224" t="s">
        <v>41</v>
      </c>
    </row>
    <row r="7225" spans="1:28" x14ac:dyDescent="0.25">
      <c r="A7225">
        <v>161</v>
      </c>
      <c r="B7225">
        <v>442</v>
      </c>
      <c r="C7225">
        <v>8</v>
      </c>
      <c r="D7225">
        <v>0</v>
      </c>
      <c r="E7225">
        <v>20</v>
      </c>
      <c r="F7225">
        <v>320</v>
      </c>
      <c r="G7225">
        <v>25</v>
      </c>
      <c r="H7225">
        <v>2</v>
      </c>
      <c r="I7225" t="s">
        <v>65</v>
      </c>
      <c r="J7225">
        <v>15</v>
      </c>
      <c r="K7225">
        <v>1952</v>
      </c>
      <c r="L7225">
        <v>197.40681347637801</v>
      </c>
      <c r="M7225">
        <v>0.57817273899775601</v>
      </c>
      <c r="N7225">
        <v>0.25828712632593998</v>
      </c>
      <c r="O7225">
        <v>0.18476930494770399</v>
      </c>
      <c r="P7225">
        <v>1.3393624370210599</v>
      </c>
      <c r="Q7225">
        <v>15.834949737274201</v>
      </c>
      <c r="R7225">
        <v>0.21828889694542999</v>
      </c>
      <c r="S7225">
        <v>0.15361440861180201</v>
      </c>
      <c r="T7225">
        <v>16.249046541163299</v>
      </c>
      <c r="U7225">
        <v>0.15391728154492601</v>
      </c>
      <c r="V7225">
        <v>0.11015003478667</v>
      </c>
      <c r="W7225">
        <v>15.702574529473599</v>
      </c>
      <c r="X7225">
        <v>0.23319226612438201</v>
      </c>
      <c r="Y7225">
        <v>0.16569783746832401</v>
      </c>
      <c r="Z7225" t="s">
        <v>38</v>
      </c>
      <c r="AA7225" t="s">
        <v>39</v>
      </c>
      <c r="AB7225" t="s">
        <v>41</v>
      </c>
    </row>
    <row r="7226" spans="1:28" x14ac:dyDescent="0.25">
      <c r="A7226">
        <v>161</v>
      </c>
      <c r="B7226">
        <v>442</v>
      </c>
      <c r="C7226">
        <v>8</v>
      </c>
      <c r="D7226">
        <v>0</v>
      </c>
      <c r="E7226">
        <v>20</v>
      </c>
      <c r="F7226">
        <v>320</v>
      </c>
      <c r="G7226">
        <v>25</v>
      </c>
      <c r="H7226">
        <v>2</v>
      </c>
      <c r="I7226" t="s">
        <v>65</v>
      </c>
      <c r="J7226">
        <v>16</v>
      </c>
      <c r="K7226">
        <v>1973</v>
      </c>
      <c r="L7226">
        <v>187.91138716356099</v>
      </c>
      <c r="M7226">
        <v>0.57683153210159099</v>
      </c>
      <c r="N7226">
        <v>0.25192473964126499</v>
      </c>
      <c r="O7226">
        <v>0.18054940795765401</v>
      </c>
      <c r="P7226">
        <v>1.3477785578414401</v>
      </c>
      <c r="Q7226">
        <v>15.5905929494864</v>
      </c>
      <c r="R7226">
        <v>0.20347456631376101</v>
      </c>
      <c r="S7226">
        <v>0.14418504343781099</v>
      </c>
      <c r="T7226">
        <v>16.578424828758799</v>
      </c>
      <c r="U7226">
        <v>0.15474574048301301</v>
      </c>
      <c r="V7226">
        <v>0.119454260273856</v>
      </c>
      <c r="W7226">
        <v>15.2530837240684</v>
      </c>
      <c r="X7226">
        <v>0.216551388144193</v>
      </c>
      <c r="Y7226">
        <v>0.150187233720148</v>
      </c>
      <c r="Z7226" t="s">
        <v>38</v>
      </c>
      <c r="AA7226" t="s">
        <v>39</v>
      </c>
      <c r="AB7226" t="s">
        <v>41</v>
      </c>
    </row>
    <row r="7227" spans="1:28" x14ac:dyDescent="0.25">
      <c r="A7227">
        <v>161</v>
      </c>
      <c r="B7227">
        <v>442</v>
      </c>
      <c r="C7227">
        <v>8</v>
      </c>
      <c r="D7227">
        <v>0</v>
      </c>
      <c r="E7227">
        <v>20</v>
      </c>
      <c r="F7227">
        <v>320</v>
      </c>
      <c r="G7227">
        <v>25</v>
      </c>
      <c r="H7227">
        <v>2</v>
      </c>
      <c r="I7227" t="s">
        <v>65</v>
      </c>
      <c r="J7227">
        <v>17</v>
      </c>
      <c r="K7227">
        <v>1971</v>
      </c>
      <c r="L7227">
        <v>182.309371063718</v>
      </c>
      <c r="M7227">
        <v>0.58025907099760499</v>
      </c>
      <c r="N7227">
        <v>0.264047007399142</v>
      </c>
      <c r="O7227">
        <v>0.187633582879352</v>
      </c>
      <c r="P7227">
        <v>1.3637285318397701</v>
      </c>
      <c r="Q7227">
        <v>15.584040677953899</v>
      </c>
      <c r="R7227">
        <v>0.20323266048306801</v>
      </c>
      <c r="S7227">
        <v>0.144458763327171</v>
      </c>
      <c r="T7227">
        <v>17.6384996642728</v>
      </c>
      <c r="U7227">
        <v>0.181300561145498</v>
      </c>
      <c r="V7227">
        <v>0.121238997541302</v>
      </c>
      <c r="W7227">
        <v>14.8353818948037</v>
      </c>
      <c r="X7227">
        <v>0.20631477659167899</v>
      </c>
      <c r="Y7227">
        <v>0.14814320774808801</v>
      </c>
      <c r="Z7227" t="s">
        <v>38</v>
      </c>
      <c r="AA7227" t="s">
        <v>39</v>
      </c>
      <c r="AB7227" t="s">
        <v>41</v>
      </c>
    </row>
    <row r="7228" spans="1:28" x14ac:dyDescent="0.25">
      <c r="A7228">
        <v>161</v>
      </c>
      <c r="B7228">
        <v>442</v>
      </c>
      <c r="C7228">
        <v>8</v>
      </c>
      <c r="D7228">
        <v>0</v>
      </c>
      <c r="E7228">
        <v>20</v>
      </c>
      <c r="F7228">
        <v>320</v>
      </c>
      <c r="G7228">
        <v>25</v>
      </c>
      <c r="H7228">
        <v>2</v>
      </c>
      <c r="I7228" t="s">
        <v>65</v>
      </c>
      <c r="J7228">
        <v>18</v>
      </c>
      <c r="K7228">
        <v>1974</v>
      </c>
      <c r="L7228">
        <v>198.10952380952301</v>
      </c>
      <c r="M7228">
        <v>0.57137308824238897</v>
      </c>
      <c r="N7228">
        <v>0.250624636106488</v>
      </c>
      <c r="O7228">
        <v>0.18051639641126499</v>
      </c>
      <c r="P7228">
        <v>1.3500743088590099</v>
      </c>
      <c r="Q7228">
        <v>15.91282834942</v>
      </c>
      <c r="R7228">
        <v>0.20724251881681999</v>
      </c>
      <c r="S7228">
        <v>0.14566001416587401</v>
      </c>
      <c r="T7228">
        <v>15.361772095453601</v>
      </c>
      <c r="U7228">
        <v>0.16617015250087</v>
      </c>
      <c r="V7228">
        <v>0.12645671463094599</v>
      </c>
      <c r="W7228">
        <v>16.065899531077399</v>
      </c>
      <c r="X7228">
        <v>0.21626472563681501</v>
      </c>
      <c r="Y7228">
        <v>0.15249816298712399</v>
      </c>
      <c r="Z7228" t="s">
        <v>38</v>
      </c>
      <c r="AA7228" t="s">
        <v>39</v>
      </c>
      <c r="AB7228" t="s">
        <v>41</v>
      </c>
    </row>
    <row r="7229" spans="1:28" x14ac:dyDescent="0.25">
      <c r="A7229">
        <v>161</v>
      </c>
      <c r="B7229">
        <v>442</v>
      </c>
      <c r="C7229">
        <v>8</v>
      </c>
      <c r="D7229">
        <v>0</v>
      </c>
      <c r="E7229">
        <v>20</v>
      </c>
      <c r="F7229">
        <v>320</v>
      </c>
      <c r="G7229">
        <v>25</v>
      </c>
      <c r="H7229">
        <v>2</v>
      </c>
      <c r="I7229" t="s">
        <v>65</v>
      </c>
      <c r="J7229">
        <v>19</v>
      </c>
      <c r="K7229">
        <v>1917</v>
      </c>
      <c r="L7229">
        <v>192.722030867683</v>
      </c>
      <c r="M7229">
        <v>0.591172649521292</v>
      </c>
      <c r="N7229">
        <v>0.26273494831904098</v>
      </c>
      <c r="O7229">
        <v>0.18822420023745601</v>
      </c>
      <c r="P7229">
        <v>1.34180582003616</v>
      </c>
      <c r="Q7229">
        <v>15.6995298594621</v>
      </c>
      <c r="R7229">
        <v>0.20426351289008099</v>
      </c>
      <c r="S7229">
        <v>0.13928311019494</v>
      </c>
      <c r="T7229">
        <v>16.327810475469999</v>
      </c>
      <c r="U7229">
        <v>0.122094695360455</v>
      </c>
      <c r="V7229">
        <v>8.3737453965585407E-2</v>
      </c>
      <c r="W7229">
        <v>15.4986860559841</v>
      </c>
      <c r="X7229">
        <v>0.22616514941488899</v>
      </c>
      <c r="Y7229">
        <v>0.155354335844852</v>
      </c>
      <c r="Z7229" t="s">
        <v>38</v>
      </c>
      <c r="AA7229" t="s">
        <v>39</v>
      </c>
      <c r="AB7229" t="s">
        <v>41</v>
      </c>
    </row>
    <row r="7230" spans="1:28" x14ac:dyDescent="0.25">
      <c r="A7230">
        <v>161</v>
      </c>
      <c r="B7230">
        <v>442</v>
      </c>
      <c r="C7230">
        <v>8</v>
      </c>
      <c r="D7230">
        <v>0</v>
      </c>
      <c r="E7230">
        <v>20</v>
      </c>
      <c r="F7230">
        <v>320</v>
      </c>
      <c r="G7230">
        <v>50</v>
      </c>
      <c r="H7230">
        <v>2</v>
      </c>
      <c r="I7230" t="s">
        <v>65</v>
      </c>
      <c r="J7230">
        <v>0</v>
      </c>
      <c r="K7230">
        <v>1982</v>
      </c>
      <c r="L7230">
        <v>188.804386193516</v>
      </c>
      <c r="M7230">
        <v>0.57376166185998101</v>
      </c>
      <c r="N7230">
        <v>0.28862020629100799</v>
      </c>
      <c r="O7230">
        <v>0.20578875033674099</v>
      </c>
      <c r="P7230">
        <v>1.3831292063079701</v>
      </c>
      <c r="Q7230">
        <v>15.916721179920501</v>
      </c>
      <c r="R7230">
        <v>0.19228976155966901</v>
      </c>
      <c r="S7230">
        <v>0.13513103532649301</v>
      </c>
      <c r="T7230">
        <v>16.994308343604398</v>
      </c>
      <c r="U7230">
        <v>0.18236039011125599</v>
      </c>
      <c r="V7230">
        <v>0.12444532737742001</v>
      </c>
      <c r="W7230">
        <v>14.550765620321201</v>
      </c>
      <c r="X7230">
        <v>0.193544623856062</v>
      </c>
      <c r="Y7230">
        <v>0.13572780467026899</v>
      </c>
      <c r="Z7230" t="s">
        <v>38</v>
      </c>
      <c r="AA7230" t="s">
        <v>39</v>
      </c>
      <c r="AB7230" t="s">
        <v>41</v>
      </c>
    </row>
    <row r="7231" spans="1:28" x14ac:dyDescent="0.25">
      <c r="A7231">
        <v>161</v>
      </c>
      <c r="B7231">
        <v>442</v>
      </c>
      <c r="C7231">
        <v>8</v>
      </c>
      <c r="D7231">
        <v>0</v>
      </c>
      <c r="E7231">
        <v>20</v>
      </c>
      <c r="F7231">
        <v>320</v>
      </c>
      <c r="G7231">
        <v>50</v>
      </c>
      <c r="H7231">
        <v>2</v>
      </c>
      <c r="I7231" t="s">
        <v>65</v>
      </c>
      <c r="J7231">
        <v>1</v>
      </c>
      <c r="K7231">
        <v>2003</v>
      </c>
      <c r="L7231">
        <v>200.815304260956</v>
      </c>
      <c r="M7231">
        <v>0.56174972328459405</v>
      </c>
      <c r="N7231">
        <v>0.27504105832201903</v>
      </c>
      <c r="O7231">
        <v>0.19540598604355899</v>
      </c>
      <c r="P7231">
        <v>1.3811726604402099</v>
      </c>
      <c r="Q7231">
        <v>16.214076947335599</v>
      </c>
      <c r="R7231">
        <v>0.19536050683225201</v>
      </c>
      <c r="S7231">
        <v>0.13536862392249999</v>
      </c>
      <c r="T7231">
        <v>17.5749972672334</v>
      </c>
      <c r="U7231">
        <v>0.18649282870657899</v>
      </c>
      <c r="V7231">
        <v>0.126623473275114</v>
      </c>
      <c r="W7231">
        <v>15.167215162798801</v>
      </c>
      <c r="X7231">
        <v>0.191522123614182</v>
      </c>
      <c r="Y7231">
        <v>0.131884246062486</v>
      </c>
      <c r="Z7231" t="s">
        <v>38</v>
      </c>
      <c r="AA7231" t="s">
        <v>39</v>
      </c>
      <c r="AB7231" t="s">
        <v>41</v>
      </c>
    </row>
    <row r="7232" spans="1:28" x14ac:dyDescent="0.25">
      <c r="A7232">
        <v>161</v>
      </c>
      <c r="B7232">
        <v>442</v>
      </c>
      <c r="C7232">
        <v>8</v>
      </c>
      <c r="D7232">
        <v>0</v>
      </c>
      <c r="E7232">
        <v>20</v>
      </c>
      <c r="F7232">
        <v>320</v>
      </c>
      <c r="G7232">
        <v>50</v>
      </c>
      <c r="H7232">
        <v>2</v>
      </c>
      <c r="I7232" t="s">
        <v>65</v>
      </c>
      <c r="J7232">
        <v>2</v>
      </c>
      <c r="K7232">
        <v>1923</v>
      </c>
      <c r="L7232">
        <v>207.04081136254999</v>
      </c>
      <c r="M7232">
        <v>0.58188205337360799</v>
      </c>
      <c r="N7232">
        <v>0.29906960984321701</v>
      </c>
      <c r="O7232">
        <v>0.21274615690509899</v>
      </c>
      <c r="P7232">
        <v>1.36054428425463</v>
      </c>
      <c r="Q7232">
        <v>16.2440043601515</v>
      </c>
      <c r="R7232">
        <v>0.214869053873637</v>
      </c>
      <c r="S7232">
        <v>0.151960583285878</v>
      </c>
      <c r="T7232">
        <v>16.4881719232223</v>
      </c>
      <c r="U7232">
        <v>0.189652758114464</v>
      </c>
      <c r="V7232">
        <v>0.13742218059485201</v>
      </c>
      <c r="W7232">
        <v>16.014545686422299</v>
      </c>
      <c r="X7232">
        <v>0.233761270857193</v>
      </c>
      <c r="Y7232">
        <v>0.163982856700643</v>
      </c>
      <c r="Z7232" t="s">
        <v>38</v>
      </c>
      <c r="AA7232" t="s">
        <v>39</v>
      </c>
      <c r="AB7232" t="s">
        <v>41</v>
      </c>
    </row>
    <row r="7233" spans="1:28" x14ac:dyDescent="0.25">
      <c r="A7233">
        <v>161</v>
      </c>
      <c r="B7233">
        <v>442</v>
      </c>
      <c r="C7233">
        <v>8</v>
      </c>
      <c r="D7233">
        <v>0</v>
      </c>
      <c r="E7233">
        <v>20</v>
      </c>
      <c r="F7233">
        <v>320</v>
      </c>
      <c r="G7233">
        <v>50</v>
      </c>
      <c r="H7233">
        <v>2</v>
      </c>
      <c r="I7233" t="s">
        <v>65</v>
      </c>
      <c r="J7233">
        <v>3</v>
      </c>
      <c r="K7233">
        <v>2017</v>
      </c>
      <c r="L7233">
        <v>181.29302017249501</v>
      </c>
      <c r="M7233">
        <v>0.56752948925508295</v>
      </c>
      <c r="N7233">
        <v>0.27552343541436197</v>
      </c>
      <c r="O7233">
        <v>0.19641867654349701</v>
      </c>
      <c r="P7233">
        <v>1.37286856179345</v>
      </c>
      <c r="Q7233">
        <v>15.6335309197011</v>
      </c>
      <c r="R7233">
        <v>0.20482922140358201</v>
      </c>
      <c r="S7233">
        <v>0.144263104602047</v>
      </c>
      <c r="T7233">
        <v>16.889277107175801</v>
      </c>
      <c r="U7233">
        <v>0.19461056204843499</v>
      </c>
      <c r="V7233">
        <v>0.135922480897713</v>
      </c>
      <c r="W7233">
        <v>14.3620879048829</v>
      </c>
      <c r="X7233">
        <v>0.20281934118737699</v>
      </c>
      <c r="Y7233">
        <v>0.14302694850843101</v>
      </c>
      <c r="Z7233" t="s">
        <v>38</v>
      </c>
      <c r="AA7233" t="s">
        <v>39</v>
      </c>
      <c r="AB7233" t="s">
        <v>41</v>
      </c>
    </row>
    <row r="7234" spans="1:28" x14ac:dyDescent="0.25">
      <c r="A7234">
        <v>161</v>
      </c>
      <c r="B7234">
        <v>442</v>
      </c>
      <c r="C7234">
        <v>8</v>
      </c>
      <c r="D7234">
        <v>0</v>
      </c>
      <c r="E7234">
        <v>20</v>
      </c>
      <c r="F7234">
        <v>320</v>
      </c>
      <c r="G7234">
        <v>50</v>
      </c>
      <c r="H7234">
        <v>2</v>
      </c>
      <c r="I7234" t="s">
        <v>65</v>
      </c>
      <c r="J7234">
        <v>4</v>
      </c>
      <c r="K7234">
        <v>1959</v>
      </c>
      <c r="L7234">
        <v>200.58409561453001</v>
      </c>
      <c r="M7234">
        <v>0.57448489248875401</v>
      </c>
      <c r="N7234">
        <v>0.28555639478078898</v>
      </c>
      <c r="O7234">
        <v>0.20297894160609201</v>
      </c>
      <c r="P7234">
        <v>1.36190688260251</v>
      </c>
      <c r="Q7234">
        <v>16.094217978428699</v>
      </c>
      <c r="R7234">
        <v>0.205574985746313</v>
      </c>
      <c r="S7234">
        <v>0.14392620000753401</v>
      </c>
      <c r="T7234">
        <v>16.722749182578202</v>
      </c>
      <c r="U7234">
        <v>0.186728988422869</v>
      </c>
      <c r="V7234">
        <v>0.12875929457909599</v>
      </c>
      <c r="W7234">
        <v>15.3912554474721</v>
      </c>
      <c r="X7234">
        <v>0.220583089864517</v>
      </c>
      <c r="Y7234">
        <v>0.15611827090423999</v>
      </c>
      <c r="Z7234" t="s">
        <v>38</v>
      </c>
      <c r="AA7234" t="s">
        <v>39</v>
      </c>
      <c r="AB7234" t="s">
        <v>41</v>
      </c>
    </row>
    <row r="7235" spans="1:28" x14ac:dyDescent="0.25">
      <c r="A7235">
        <v>161</v>
      </c>
      <c r="B7235">
        <v>442</v>
      </c>
      <c r="C7235">
        <v>8</v>
      </c>
      <c r="D7235">
        <v>0</v>
      </c>
      <c r="E7235">
        <v>20</v>
      </c>
      <c r="F7235">
        <v>320</v>
      </c>
      <c r="G7235">
        <v>50</v>
      </c>
      <c r="H7235">
        <v>2</v>
      </c>
      <c r="I7235" t="s">
        <v>65</v>
      </c>
      <c r="J7235">
        <v>5</v>
      </c>
      <c r="K7235">
        <v>1978</v>
      </c>
      <c r="L7235">
        <v>180.34025032938001</v>
      </c>
      <c r="M7235">
        <v>0.57920108678999904</v>
      </c>
      <c r="N7235">
        <v>0.28674697692719398</v>
      </c>
      <c r="O7235">
        <v>0.20342546289730001</v>
      </c>
      <c r="P7235">
        <v>1.3671964866784601</v>
      </c>
      <c r="Q7235">
        <v>15.5847556461251</v>
      </c>
      <c r="R7235">
        <v>0.20795428444243499</v>
      </c>
      <c r="S7235">
        <v>0.149157776394959</v>
      </c>
      <c r="T7235">
        <v>16.329461917596401</v>
      </c>
      <c r="U7235">
        <v>0.17145664092545701</v>
      </c>
      <c r="V7235">
        <v>0.126450637956628</v>
      </c>
      <c r="W7235">
        <v>14.751860474084801</v>
      </c>
      <c r="X7235">
        <v>0.24188302016121099</v>
      </c>
      <c r="Y7235">
        <v>0.17023411302888</v>
      </c>
      <c r="Z7235" t="s">
        <v>38</v>
      </c>
      <c r="AA7235" t="s">
        <v>39</v>
      </c>
      <c r="AB7235" t="s">
        <v>41</v>
      </c>
    </row>
    <row r="7236" spans="1:28" x14ac:dyDescent="0.25">
      <c r="A7236">
        <v>161</v>
      </c>
      <c r="B7236">
        <v>442</v>
      </c>
      <c r="C7236">
        <v>8</v>
      </c>
      <c r="D7236">
        <v>0</v>
      </c>
      <c r="E7236">
        <v>20</v>
      </c>
      <c r="F7236">
        <v>320</v>
      </c>
      <c r="G7236">
        <v>50</v>
      </c>
      <c r="H7236">
        <v>2</v>
      </c>
      <c r="I7236" t="s">
        <v>65</v>
      </c>
      <c r="J7236">
        <v>6</v>
      </c>
      <c r="K7236">
        <v>1951</v>
      </c>
      <c r="L7236">
        <v>195.01138245812101</v>
      </c>
      <c r="M7236">
        <v>0.57969688238948103</v>
      </c>
      <c r="N7236">
        <v>0.28203775300286799</v>
      </c>
      <c r="O7236">
        <v>0.20211586586296301</v>
      </c>
      <c r="P7236">
        <v>1.37518532733819</v>
      </c>
      <c r="Q7236">
        <v>16.039946195989302</v>
      </c>
      <c r="R7236">
        <v>0.19374737503033601</v>
      </c>
      <c r="S7236">
        <v>0.13291314250780101</v>
      </c>
      <c r="T7236">
        <v>16.1011229992422</v>
      </c>
      <c r="U7236">
        <v>0.19507866379821401</v>
      </c>
      <c r="V7236">
        <v>0.13032131138647199</v>
      </c>
      <c r="W7236">
        <v>15.9865943326873</v>
      </c>
      <c r="X7236">
        <v>0.189806222855878</v>
      </c>
      <c r="Y7236">
        <v>0.13491057832327299</v>
      </c>
      <c r="Z7236" t="s">
        <v>38</v>
      </c>
      <c r="AA7236" t="s">
        <v>39</v>
      </c>
      <c r="AB7236" t="s">
        <v>41</v>
      </c>
    </row>
    <row r="7237" spans="1:28" x14ac:dyDescent="0.25">
      <c r="A7237">
        <v>161</v>
      </c>
      <c r="B7237">
        <v>442</v>
      </c>
      <c r="C7237">
        <v>8</v>
      </c>
      <c r="D7237">
        <v>0</v>
      </c>
      <c r="E7237">
        <v>20</v>
      </c>
      <c r="F7237">
        <v>320</v>
      </c>
      <c r="G7237">
        <v>50</v>
      </c>
      <c r="H7237">
        <v>2</v>
      </c>
      <c r="I7237" t="s">
        <v>65</v>
      </c>
      <c r="J7237">
        <v>7</v>
      </c>
      <c r="K7237">
        <v>1982</v>
      </c>
      <c r="L7237">
        <v>193.345932147562</v>
      </c>
      <c r="M7237">
        <v>0.57147026632312603</v>
      </c>
      <c r="N7237">
        <v>0.28006812443210599</v>
      </c>
      <c r="O7237">
        <v>0.20009040641794201</v>
      </c>
      <c r="P7237">
        <v>1.3606430762319499</v>
      </c>
      <c r="Q7237">
        <v>15.880737267826101</v>
      </c>
      <c r="R7237">
        <v>0.20675149961658101</v>
      </c>
      <c r="S7237">
        <v>0.14166468544446401</v>
      </c>
      <c r="T7237">
        <v>16.455266880308798</v>
      </c>
      <c r="U7237">
        <v>0.155028999781541</v>
      </c>
      <c r="V7237">
        <v>0.10888674462268499</v>
      </c>
      <c r="W7237">
        <v>15.404138839289301</v>
      </c>
      <c r="X7237">
        <v>0.24095404491525799</v>
      </c>
      <c r="Y7237">
        <v>0.16310771466365501</v>
      </c>
      <c r="Z7237" t="s">
        <v>38</v>
      </c>
      <c r="AA7237" t="s">
        <v>39</v>
      </c>
      <c r="AB7237" t="s">
        <v>41</v>
      </c>
    </row>
    <row r="7238" spans="1:28" x14ac:dyDescent="0.25">
      <c r="A7238">
        <v>161</v>
      </c>
      <c r="B7238">
        <v>442</v>
      </c>
      <c r="C7238">
        <v>8</v>
      </c>
      <c r="D7238">
        <v>0</v>
      </c>
      <c r="E7238">
        <v>20</v>
      </c>
      <c r="F7238">
        <v>320</v>
      </c>
      <c r="G7238">
        <v>50</v>
      </c>
      <c r="H7238">
        <v>2</v>
      </c>
      <c r="I7238" t="s">
        <v>65</v>
      </c>
      <c r="J7238">
        <v>8</v>
      </c>
      <c r="K7238">
        <v>1959</v>
      </c>
      <c r="L7238">
        <v>194.21539366430599</v>
      </c>
      <c r="M7238">
        <v>0.57773588889009297</v>
      </c>
      <c r="N7238">
        <v>0.29034690799396601</v>
      </c>
      <c r="O7238">
        <v>0.20772441383197099</v>
      </c>
      <c r="P7238">
        <v>1.3835680264639201</v>
      </c>
      <c r="Q7238">
        <v>16.019881707882199</v>
      </c>
      <c r="R7238">
        <v>0.19112873140906</v>
      </c>
      <c r="S7238">
        <v>0.13140113711620499</v>
      </c>
      <c r="T7238">
        <v>16.620191493481599</v>
      </c>
      <c r="U7238">
        <v>0.19490965500959501</v>
      </c>
      <c r="V7238">
        <v>0.132591268722688</v>
      </c>
      <c r="W7238">
        <v>15.348482605567</v>
      </c>
      <c r="X7238">
        <v>0.18315615372036101</v>
      </c>
      <c r="Y7238">
        <v>0.12756434935137501</v>
      </c>
      <c r="Z7238" t="s">
        <v>38</v>
      </c>
      <c r="AA7238" t="s">
        <v>39</v>
      </c>
      <c r="AB7238" t="s">
        <v>41</v>
      </c>
    </row>
    <row r="7239" spans="1:28" x14ac:dyDescent="0.25">
      <c r="A7239">
        <v>161</v>
      </c>
      <c r="B7239">
        <v>442</v>
      </c>
      <c r="C7239">
        <v>8</v>
      </c>
      <c r="D7239">
        <v>0</v>
      </c>
      <c r="E7239">
        <v>20</v>
      </c>
      <c r="F7239">
        <v>320</v>
      </c>
      <c r="G7239">
        <v>50</v>
      </c>
      <c r="H7239">
        <v>2</v>
      </c>
      <c r="I7239" t="s">
        <v>65</v>
      </c>
      <c r="J7239">
        <v>9</v>
      </c>
      <c r="K7239">
        <v>1965</v>
      </c>
      <c r="L7239">
        <v>196.27628929041899</v>
      </c>
      <c r="M7239">
        <v>0.57492300799469698</v>
      </c>
      <c r="N7239">
        <v>0.28767803069554299</v>
      </c>
      <c r="O7239">
        <v>0.20512244827467099</v>
      </c>
      <c r="P7239">
        <v>1.35801184980752</v>
      </c>
      <c r="Q7239">
        <v>16.0014887562157</v>
      </c>
      <c r="R7239">
        <v>0.204376930880492</v>
      </c>
      <c r="S7239">
        <v>0.14365721175242899</v>
      </c>
      <c r="T7239">
        <v>17.0210524834396</v>
      </c>
      <c r="U7239">
        <v>0.17514160624653599</v>
      </c>
      <c r="V7239">
        <v>0.118911119819266</v>
      </c>
      <c r="W7239">
        <v>14.8892374174259</v>
      </c>
      <c r="X7239">
        <v>0.22416791391735999</v>
      </c>
      <c r="Y7239">
        <v>0.161418138114621</v>
      </c>
      <c r="Z7239" t="s">
        <v>38</v>
      </c>
      <c r="AA7239" t="s">
        <v>39</v>
      </c>
      <c r="AB7239" t="s">
        <v>41</v>
      </c>
    </row>
    <row r="7240" spans="1:28" x14ac:dyDescent="0.25">
      <c r="A7240">
        <v>161</v>
      </c>
      <c r="B7240">
        <v>442</v>
      </c>
      <c r="C7240">
        <v>8</v>
      </c>
      <c r="D7240">
        <v>0</v>
      </c>
      <c r="E7240">
        <v>20</v>
      </c>
      <c r="F7240">
        <v>320</v>
      </c>
      <c r="G7240">
        <v>50</v>
      </c>
      <c r="H7240">
        <v>2</v>
      </c>
      <c r="I7240" t="s">
        <v>65</v>
      </c>
      <c r="J7240">
        <v>10</v>
      </c>
      <c r="K7240">
        <v>2004</v>
      </c>
      <c r="L7240">
        <v>186.777955015998</v>
      </c>
      <c r="M7240">
        <v>0.56847407434331398</v>
      </c>
      <c r="N7240">
        <v>0.26943172478572203</v>
      </c>
      <c r="O7240">
        <v>0.19158289755330901</v>
      </c>
      <c r="P7240">
        <v>1.37616512401401</v>
      </c>
      <c r="Q7240">
        <v>15.821704330257701</v>
      </c>
      <c r="R7240">
        <v>0.206986566251781</v>
      </c>
      <c r="S7240">
        <v>0.145268309278517</v>
      </c>
      <c r="T7240">
        <v>16.236275392246799</v>
      </c>
      <c r="U7240">
        <v>0.1526394703933</v>
      </c>
      <c r="V7240">
        <v>0.110824330954646</v>
      </c>
      <c r="W7240">
        <v>15.3913900633829</v>
      </c>
      <c r="X7240">
        <v>0.25457028644431701</v>
      </c>
      <c r="Y7240">
        <v>0.17793384071922</v>
      </c>
      <c r="Z7240" t="s">
        <v>38</v>
      </c>
      <c r="AA7240" t="s">
        <v>39</v>
      </c>
      <c r="AB7240" t="s">
        <v>41</v>
      </c>
    </row>
    <row r="7241" spans="1:28" x14ac:dyDescent="0.25">
      <c r="A7241">
        <v>161</v>
      </c>
      <c r="B7241">
        <v>442</v>
      </c>
      <c r="C7241">
        <v>8</v>
      </c>
      <c r="D7241">
        <v>0</v>
      </c>
      <c r="E7241">
        <v>20</v>
      </c>
      <c r="F7241">
        <v>320</v>
      </c>
      <c r="G7241">
        <v>50</v>
      </c>
      <c r="H7241">
        <v>2</v>
      </c>
      <c r="I7241" t="s">
        <v>65</v>
      </c>
      <c r="J7241">
        <v>11</v>
      </c>
      <c r="K7241">
        <v>2017</v>
      </c>
      <c r="L7241">
        <v>182.59613683417999</v>
      </c>
      <c r="M7241">
        <v>0.56688342249172996</v>
      </c>
      <c r="N7241">
        <v>0.26879331115383398</v>
      </c>
      <c r="O7241">
        <v>0.191893789665669</v>
      </c>
      <c r="P7241">
        <v>1.38535580929915</v>
      </c>
      <c r="Q7241">
        <v>15.8465221775621</v>
      </c>
      <c r="R7241">
        <v>0.18602654941949301</v>
      </c>
      <c r="S7241">
        <v>0.12856570815520599</v>
      </c>
      <c r="T7241">
        <v>17.058898005588102</v>
      </c>
      <c r="U7241">
        <v>0.18503775411961501</v>
      </c>
      <c r="V7241">
        <v>0.12461427806519799</v>
      </c>
      <c r="W7241">
        <v>14.678501562756599</v>
      </c>
      <c r="X7241">
        <v>0.17374319800499699</v>
      </c>
      <c r="Y7241">
        <v>0.12073565072617699</v>
      </c>
      <c r="Z7241" t="s">
        <v>38</v>
      </c>
      <c r="AA7241" t="s">
        <v>39</v>
      </c>
      <c r="AB7241" t="s">
        <v>41</v>
      </c>
    </row>
    <row r="7242" spans="1:28" x14ac:dyDescent="0.25">
      <c r="A7242">
        <v>161</v>
      </c>
      <c r="B7242">
        <v>442</v>
      </c>
      <c r="C7242">
        <v>8</v>
      </c>
      <c r="D7242">
        <v>0</v>
      </c>
      <c r="E7242">
        <v>20</v>
      </c>
      <c r="F7242">
        <v>320</v>
      </c>
      <c r="G7242">
        <v>50</v>
      </c>
      <c r="H7242">
        <v>2</v>
      </c>
      <c r="I7242" t="s">
        <v>65</v>
      </c>
      <c r="J7242">
        <v>12</v>
      </c>
      <c r="K7242">
        <v>1947</v>
      </c>
      <c r="L7242">
        <v>208.98240744762401</v>
      </c>
      <c r="M7242">
        <v>0.57371216874800901</v>
      </c>
      <c r="N7242">
        <v>0.29555273573219698</v>
      </c>
      <c r="O7242">
        <v>0.211558796803064</v>
      </c>
      <c r="P7242">
        <v>1.35401548462705</v>
      </c>
      <c r="Q7242">
        <v>16.170073096479701</v>
      </c>
      <c r="R7242">
        <v>0.19673914569425299</v>
      </c>
      <c r="S7242">
        <v>0.13572734567729</v>
      </c>
      <c r="T7242">
        <v>17.255939314035601</v>
      </c>
      <c r="U7242">
        <v>0.16187585252689199</v>
      </c>
      <c r="V7242">
        <v>0.108235804078849</v>
      </c>
      <c r="W7242">
        <v>15.199180949018</v>
      </c>
      <c r="X7242">
        <v>0.21752811638660199</v>
      </c>
      <c r="Y7242">
        <v>0.153622769325296</v>
      </c>
      <c r="Z7242" t="s">
        <v>38</v>
      </c>
      <c r="AA7242" t="s">
        <v>39</v>
      </c>
      <c r="AB7242" t="s">
        <v>41</v>
      </c>
    </row>
    <row r="7243" spans="1:28" x14ac:dyDescent="0.25">
      <c r="A7243">
        <v>161</v>
      </c>
      <c r="B7243">
        <v>442</v>
      </c>
      <c r="C7243">
        <v>8</v>
      </c>
      <c r="D7243">
        <v>0</v>
      </c>
      <c r="E7243">
        <v>20</v>
      </c>
      <c r="F7243">
        <v>320</v>
      </c>
      <c r="G7243">
        <v>50</v>
      </c>
      <c r="H7243">
        <v>2</v>
      </c>
      <c r="I7243" t="s">
        <v>65</v>
      </c>
      <c r="J7243">
        <v>13</v>
      </c>
      <c r="K7243">
        <v>1958</v>
      </c>
      <c r="L7243">
        <v>200.29392672544799</v>
      </c>
      <c r="M7243">
        <v>0.57492649299006704</v>
      </c>
      <c r="N7243">
        <v>0.29191297796717403</v>
      </c>
      <c r="O7243">
        <v>0.20998433159702101</v>
      </c>
      <c r="P7243">
        <v>1.3735249863416801</v>
      </c>
      <c r="Q7243">
        <v>16.1192023484024</v>
      </c>
      <c r="R7243">
        <v>0.19136213695217499</v>
      </c>
      <c r="S7243">
        <v>0.134243033514126</v>
      </c>
      <c r="T7243">
        <v>16.525872949161801</v>
      </c>
      <c r="U7243">
        <v>0.17103871016960001</v>
      </c>
      <c r="V7243">
        <v>0.12001779031127401</v>
      </c>
      <c r="W7243">
        <v>15.5905305674152</v>
      </c>
      <c r="X7243">
        <v>0.213950856587101</v>
      </c>
      <c r="Y7243">
        <v>0.152995428763957</v>
      </c>
      <c r="Z7243" t="s">
        <v>38</v>
      </c>
      <c r="AA7243" t="s">
        <v>39</v>
      </c>
      <c r="AB7243" t="s">
        <v>41</v>
      </c>
    </row>
    <row r="7244" spans="1:28" x14ac:dyDescent="0.25">
      <c r="A7244">
        <v>161</v>
      </c>
      <c r="B7244">
        <v>442</v>
      </c>
      <c r="C7244">
        <v>8</v>
      </c>
      <c r="D7244">
        <v>0</v>
      </c>
      <c r="E7244">
        <v>20</v>
      </c>
      <c r="F7244">
        <v>320</v>
      </c>
      <c r="G7244">
        <v>50</v>
      </c>
      <c r="H7244">
        <v>2</v>
      </c>
      <c r="I7244" t="s">
        <v>65</v>
      </c>
      <c r="J7244">
        <v>14</v>
      </c>
      <c r="K7244">
        <v>1949</v>
      </c>
      <c r="L7244">
        <v>193.55202370093599</v>
      </c>
      <c r="M7244">
        <v>0.58104052144641505</v>
      </c>
      <c r="N7244">
        <v>0.28577713597180499</v>
      </c>
      <c r="O7244">
        <v>0.20210851834912399</v>
      </c>
      <c r="P7244">
        <v>1.3627736175277201</v>
      </c>
      <c r="Q7244">
        <v>15.9674945621665</v>
      </c>
      <c r="R7244">
        <v>0.20856052918354201</v>
      </c>
      <c r="S7244">
        <v>0.145467340796126</v>
      </c>
      <c r="T7244">
        <v>16.932699428729901</v>
      </c>
      <c r="U7244">
        <v>0.196210744196396</v>
      </c>
      <c r="V7244">
        <v>0.13357224050826</v>
      </c>
      <c r="W7244">
        <v>14.887989119299601</v>
      </c>
      <c r="X7244">
        <v>0.212622582820617</v>
      </c>
      <c r="Y7244">
        <v>0.14902382271844899</v>
      </c>
      <c r="Z7244" t="s">
        <v>38</v>
      </c>
      <c r="AA7244" t="s">
        <v>39</v>
      </c>
      <c r="AB7244" t="s">
        <v>41</v>
      </c>
    </row>
    <row r="7245" spans="1:28" x14ac:dyDescent="0.25">
      <c r="A7245">
        <v>161</v>
      </c>
      <c r="B7245">
        <v>442</v>
      </c>
      <c r="C7245">
        <v>8</v>
      </c>
      <c r="D7245">
        <v>0</v>
      </c>
      <c r="E7245">
        <v>20</v>
      </c>
      <c r="F7245">
        <v>320</v>
      </c>
      <c r="G7245">
        <v>50</v>
      </c>
      <c r="H7245">
        <v>2</v>
      </c>
      <c r="I7245" t="s">
        <v>65</v>
      </c>
      <c r="J7245">
        <v>15</v>
      </c>
      <c r="K7245">
        <v>1994</v>
      </c>
      <c r="L7245">
        <v>191.79504987765799</v>
      </c>
      <c r="M7245">
        <v>0.56880890176647003</v>
      </c>
      <c r="N7245">
        <v>0.28033875381801499</v>
      </c>
      <c r="O7245">
        <v>0.19983252926199399</v>
      </c>
      <c r="P7245">
        <v>1.3899480383341301</v>
      </c>
      <c r="Q7245">
        <v>16.003389392819201</v>
      </c>
      <c r="R7245">
        <v>0.18418718007943799</v>
      </c>
      <c r="S7245">
        <v>0.12844996915487</v>
      </c>
      <c r="T7245">
        <v>17.029888646655401</v>
      </c>
      <c r="U7245">
        <v>0.18844596012315301</v>
      </c>
      <c r="V7245">
        <v>0.130241998872661</v>
      </c>
      <c r="W7245">
        <v>14.937909154660099</v>
      </c>
      <c r="X7245">
        <v>0.16870073016774101</v>
      </c>
      <c r="Y7245">
        <v>0.117878316765505</v>
      </c>
      <c r="Z7245" t="s">
        <v>38</v>
      </c>
      <c r="AA7245" t="s">
        <v>39</v>
      </c>
      <c r="AB7245" t="s">
        <v>41</v>
      </c>
    </row>
    <row r="7246" spans="1:28" x14ac:dyDescent="0.25">
      <c r="A7246">
        <v>161</v>
      </c>
      <c r="B7246">
        <v>442</v>
      </c>
      <c r="C7246">
        <v>8</v>
      </c>
      <c r="D7246">
        <v>0</v>
      </c>
      <c r="E7246">
        <v>20</v>
      </c>
      <c r="F7246">
        <v>320</v>
      </c>
      <c r="G7246">
        <v>50</v>
      </c>
      <c r="H7246">
        <v>2</v>
      </c>
      <c r="I7246" t="s">
        <v>65</v>
      </c>
      <c r="J7246">
        <v>16</v>
      </c>
      <c r="K7246">
        <v>1946</v>
      </c>
      <c r="L7246">
        <v>206.759674383587</v>
      </c>
      <c r="M7246">
        <v>0.57514919096424</v>
      </c>
      <c r="N7246">
        <v>0.29450595955039399</v>
      </c>
      <c r="O7246">
        <v>0.211009472964614</v>
      </c>
      <c r="P7246">
        <v>1.3627516428603299</v>
      </c>
      <c r="Q7246">
        <v>16.267987568038201</v>
      </c>
      <c r="R7246">
        <v>0.19794047834777501</v>
      </c>
      <c r="S7246">
        <v>0.138652762025615</v>
      </c>
      <c r="T7246">
        <v>17.446477772462298</v>
      </c>
      <c r="U7246">
        <v>0.166730539599421</v>
      </c>
      <c r="V7246">
        <v>0.117743706631583</v>
      </c>
      <c r="W7246">
        <v>14.735950302286801</v>
      </c>
      <c r="X7246">
        <v>0.229508146630373</v>
      </c>
      <c r="Y7246">
        <v>0.164322815601396</v>
      </c>
      <c r="Z7246" t="s">
        <v>38</v>
      </c>
      <c r="AA7246" t="s">
        <v>39</v>
      </c>
      <c r="AB7246" t="s">
        <v>41</v>
      </c>
    </row>
    <row r="7247" spans="1:28" x14ac:dyDescent="0.25">
      <c r="A7247">
        <v>161</v>
      </c>
      <c r="B7247">
        <v>442</v>
      </c>
      <c r="C7247">
        <v>8</v>
      </c>
      <c r="D7247">
        <v>0</v>
      </c>
      <c r="E7247">
        <v>20</v>
      </c>
      <c r="F7247">
        <v>320</v>
      </c>
      <c r="G7247">
        <v>50</v>
      </c>
      <c r="H7247">
        <v>2</v>
      </c>
      <c r="I7247" t="s">
        <v>65</v>
      </c>
      <c r="J7247">
        <v>17</v>
      </c>
      <c r="K7247">
        <v>1977</v>
      </c>
      <c r="L7247">
        <v>204.99851489090599</v>
      </c>
      <c r="M7247">
        <v>0.56702148968593502</v>
      </c>
      <c r="N7247">
        <v>0.30021148181462298</v>
      </c>
      <c r="O7247">
        <v>0.215142693005765</v>
      </c>
      <c r="P7247">
        <v>1.3644183270119701</v>
      </c>
      <c r="Q7247">
        <v>16.1476652143573</v>
      </c>
      <c r="R7247">
        <v>0.192059438985203</v>
      </c>
      <c r="S7247">
        <v>0.13342896468054799</v>
      </c>
      <c r="T7247">
        <v>17.248030809496498</v>
      </c>
      <c r="U7247">
        <v>0.18007975550946201</v>
      </c>
      <c r="V7247">
        <v>0.123734559968094</v>
      </c>
      <c r="W7247">
        <v>14.9472663832963</v>
      </c>
      <c r="X7247">
        <v>0.19421377853710201</v>
      </c>
      <c r="Y7247">
        <v>0.135046263202413</v>
      </c>
      <c r="Z7247" t="s">
        <v>38</v>
      </c>
      <c r="AA7247" t="s">
        <v>39</v>
      </c>
      <c r="AB7247" t="s">
        <v>41</v>
      </c>
    </row>
    <row r="7248" spans="1:28" x14ac:dyDescent="0.25">
      <c r="A7248">
        <v>161</v>
      </c>
      <c r="B7248">
        <v>442</v>
      </c>
      <c r="C7248">
        <v>8</v>
      </c>
      <c r="D7248">
        <v>0</v>
      </c>
      <c r="E7248">
        <v>20</v>
      </c>
      <c r="F7248">
        <v>320</v>
      </c>
      <c r="G7248">
        <v>50</v>
      </c>
      <c r="H7248">
        <v>2</v>
      </c>
      <c r="I7248" t="s">
        <v>65</v>
      </c>
      <c r="J7248">
        <v>18</v>
      </c>
      <c r="K7248">
        <v>1962</v>
      </c>
      <c r="L7248">
        <v>204.20097040640499</v>
      </c>
      <c r="M7248">
        <v>0.57176301202527702</v>
      </c>
      <c r="N7248">
        <v>0.28611261018168699</v>
      </c>
      <c r="O7248">
        <v>0.20565172669867701</v>
      </c>
      <c r="P7248">
        <v>1.36796670758443</v>
      </c>
      <c r="Q7248">
        <v>16.176733431305401</v>
      </c>
      <c r="R7248">
        <v>0.200181959357907</v>
      </c>
      <c r="S7248">
        <v>0.14043761276908201</v>
      </c>
      <c r="T7248">
        <v>16.3573918967646</v>
      </c>
      <c r="U7248">
        <v>0.16858176480373599</v>
      </c>
      <c r="V7248">
        <v>0.124105282009388</v>
      </c>
      <c r="W7248">
        <v>16.0230699089607</v>
      </c>
      <c r="X7248">
        <v>0.22151580998783199</v>
      </c>
      <c r="Y7248">
        <v>0.152692968192359</v>
      </c>
      <c r="Z7248" t="s">
        <v>38</v>
      </c>
      <c r="AA7248" t="s">
        <v>39</v>
      </c>
      <c r="AB7248" t="s">
        <v>41</v>
      </c>
    </row>
    <row r="7249" spans="1:28" x14ac:dyDescent="0.25">
      <c r="A7249">
        <v>161</v>
      </c>
      <c r="B7249">
        <v>442</v>
      </c>
      <c r="C7249">
        <v>8</v>
      </c>
      <c r="D7249">
        <v>0</v>
      </c>
      <c r="E7249">
        <v>20</v>
      </c>
      <c r="F7249">
        <v>320</v>
      </c>
      <c r="G7249">
        <v>50</v>
      </c>
      <c r="H7249">
        <v>2</v>
      </c>
      <c r="I7249" t="s">
        <v>65</v>
      </c>
      <c r="J7249">
        <v>19</v>
      </c>
      <c r="K7249">
        <v>1932</v>
      </c>
      <c r="L7249">
        <v>197.55045172218999</v>
      </c>
      <c r="M7249">
        <v>0.58408361712101897</v>
      </c>
      <c r="N7249">
        <v>0.29364923226815798</v>
      </c>
      <c r="O7249">
        <v>0.209786590221372</v>
      </c>
      <c r="P7249">
        <v>1.3566050074828599</v>
      </c>
      <c r="Q7249">
        <v>16.037477665831801</v>
      </c>
      <c r="R7249">
        <v>0.212636892195154</v>
      </c>
      <c r="S7249">
        <v>0.15135743160809001</v>
      </c>
      <c r="T7249">
        <v>17.017675010602701</v>
      </c>
      <c r="U7249">
        <v>0.203442260202083</v>
      </c>
      <c r="V7249">
        <v>0.14081915497726</v>
      </c>
      <c r="W7249">
        <v>15.0693815228482</v>
      </c>
      <c r="X7249">
        <v>0.214677641365216</v>
      </c>
      <c r="Y7249">
        <v>0.15697106079018699</v>
      </c>
      <c r="Z7249" t="s">
        <v>38</v>
      </c>
      <c r="AA7249" t="s">
        <v>39</v>
      </c>
      <c r="AB7249" t="s">
        <v>41</v>
      </c>
    </row>
    <row r="7250" spans="1:28" x14ac:dyDescent="0.25">
      <c r="A7250">
        <v>161</v>
      </c>
      <c r="B7250">
        <v>442</v>
      </c>
      <c r="C7250">
        <v>8</v>
      </c>
      <c r="D7250">
        <v>0</v>
      </c>
      <c r="E7250">
        <v>20</v>
      </c>
      <c r="F7250">
        <v>320</v>
      </c>
      <c r="G7250">
        <v>75</v>
      </c>
      <c r="H7250">
        <v>2</v>
      </c>
      <c r="I7250" t="s">
        <v>65</v>
      </c>
      <c r="J7250">
        <v>0</v>
      </c>
      <c r="K7250">
        <v>1951</v>
      </c>
      <c r="L7250">
        <v>216.11874683287701</v>
      </c>
      <c r="M7250">
        <v>0.56887814103901702</v>
      </c>
      <c r="N7250">
        <v>0.32618960922696499</v>
      </c>
      <c r="O7250">
        <v>0.23280090729664099</v>
      </c>
      <c r="P7250">
        <v>1.38691353958451</v>
      </c>
      <c r="Q7250">
        <v>16.6687575191985</v>
      </c>
      <c r="R7250">
        <v>0.18554872765778199</v>
      </c>
      <c r="S7250">
        <v>0.13349160500250501</v>
      </c>
      <c r="T7250">
        <v>16.5028572134011</v>
      </c>
      <c r="U7250">
        <v>0.172000333257117</v>
      </c>
      <c r="V7250">
        <v>0.126251713129689</v>
      </c>
      <c r="W7250">
        <v>17.3644684789938</v>
      </c>
      <c r="X7250">
        <v>0.23375610164730601</v>
      </c>
      <c r="Y7250">
        <v>0.16651020679881001</v>
      </c>
      <c r="Z7250" t="s">
        <v>38</v>
      </c>
      <c r="AA7250" t="s">
        <v>39</v>
      </c>
      <c r="AB7250" t="s">
        <v>41</v>
      </c>
    </row>
    <row r="7251" spans="1:28" x14ac:dyDescent="0.25">
      <c r="A7251">
        <v>161</v>
      </c>
      <c r="B7251">
        <v>442</v>
      </c>
      <c r="C7251">
        <v>8</v>
      </c>
      <c r="D7251">
        <v>0</v>
      </c>
      <c r="E7251">
        <v>20</v>
      </c>
      <c r="F7251">
        <v>320</v>
      </c>
      <c r="G7251">
        <v>75</v>
      </c>
      <c r="H7251">
        <v>2</v>
      </c>
      <c r="I7251" t="s">
        <v>65</v>
      </c>
      <c r="J7251">
        <v>1</v>
      </c>
      <c r="K7251">
        <v>1923</v>
      </c>
      <c r="L7251">
        <v>203.72633471600801</v>
      </c>
      <c r="M7251">
        <v>0.58360565017368204</v>
      </c>
      <c r="N7251">
        <v>0.31879039867476999</v>
      </c>
      <c r="O7251">
        <v>0.22372071353442299</v>
      </c>
      <c r="P7251">
        <v>1.36097915783349</v>
      </c>
      <c r="Q7251">
        <v>16.172443056030701</v>
      </c>
      <c r="R7251">
        <v>0.198114164209684</v>
      </c>
      <c r="S7251">
        <v>0.13778748445925099</v>
      </c>
      <c r="T7251">
        <v>17.063876079571202</v>
      </c>
      <c r="U7251">
        <v>0.18510754039517499</v>
      </c>
      <c r="V7251">
        <v>0.127184283670883</v>
      </c>
      <c r="W7251">
        <v>14.193461743770801</v>
      </c>
      <c r="X7251">
        <v>0.209124231451466</v>
      </c>
      <c r="Y7251">
        <v>0.145795183508443</v>
      </c>
      <c r="Z7251" t="s">
        <v>38</v>
      </c>
      <c r="AA7251" t="s">
        <v>39</v>
      </c>
      <c r="AB7251" t="s">
        <v>41</v>
      </c>
    </row>
    <row r="7252" spans="1:28" x14ac:dyDescent="0.25">
      <c r="A7252">
        <v>161</v>
      </c>
      <c r="B7252">
        <v>442</v>
      </c>
      <c r="C7252">
        <v>8</v>
      </c>
      <c r="D7252">
        <v>0</v>
      </c>
      <c r="E7252">
        <v>20</v>
      </c>
      <c r="F7252">
        <v>320</v>
      </c>
      <c r="G7252">
        <v>75</v>
      </c>
      <c r="H7252">
        <v>2</v>
      </c>
      <c r="I7252" t="s">
        <v>65</v>
      </c>
      <c r="J7252">
        <v>2</v>
      </c>
      <c r="K7252">
        <v>1936</v>
      </c>
      <c r="L7252">
        <v>211.49501766349499</v>
      </c>
      <c r="M7252">
        <v>0.57567406112422703</v>
      </c>
      <c r="N7252">
        <v>0.32117114169253203</v>
      </c>
      <c r="O7252">
        <v>0.23146806402153899</v>
      </c>
      <c r="P7252">
        <v>1.3807768406637499</v>
      </c>
      <c r="Q7252">
        <v>16.528078365725399</v>
      </c>
      <c r="R7252">
        <v>0.19531439909099901</v>
      </c>
      <c r="S7252">
        <v>0.137263786223325</v>
      </c>
      <c r="T7252">
        <v>16.973452479570799</v>
      </c>
      <c r="U7252">
        <v>0.17189965499240101</v>
      </c>
      <c r="V7252">
        <v>0.118712276567967</v>
      </c>
      <c r="W7252">
        <v>15.3058889370333</v>
      </c>
      <c r="X7252">
        <v>0.24558675950756001</v>
      </c>
      <c r="Y7252">
        <v>0.177693907686514</v>
      </c>
      <c r="Z7252" t="s">
        <v>38</v>
      </c>
      <c r="AA7252" t="s">
        <v>39</v>
      </c>
      <c r="AB7252" t="s">
        <v>41</v>
      </c>
    </row>
    <row r="7253" spans="1:28" x14ac:dyDescent="0.25">
      <c r="A7253">
        <v>161</v>
      </c>
      <c r="B7253">
        <v>442</v>
      </c>
      <c r="C7253">
        <v>8</v>
      </c>
      <c r="D7253">
        <v>0</v>
      </c>
      <c r="E7253">
        <v>20</v>
      </c>
      <c r="F7253">
        <v>320</v>
      </c>
      <c r="G7253">
        <v>75</v>
      </c>
      <c r="H7253">
        <v>2</v>
      </c>
      <c r="I7253" t="s">
        <v>65</v>
      </c>
      <c r="J7253">
        <v>3</v>
      </c>
      <c r="K7253">
        <v>1952</v>
      </c>
      <c r="L7253">
        <v>207.86044544756101</v>
      </c>
      <c r="M7253">
        <v>0.57281739475022397</v>
      </c>
      <c r="N7253">
        <v>0.32107224983309801</v>
      </c>
      <c r="O7253">
        <v>0.22937606631555499</v>
      </c>
      <c r="P7253">
        <v>1.39165603022539</v>
      </c>
      <c r="Q7253">
        <v>16.4642529345799</v>
      </c>
      <c r="R7253">
        <v>0.19587107988466401</v>
      </c>
      <c r="S7253">
        <v>0.13714456051597201</v>
      </c>
      <c r="T7253">
        <v>16.8109116125367</v>
      </c>
      <c r="U7253">
        <v>0.18418523259889699</v>
      </c>
      <c r="V7253">
        <v>0.12905476840598901</v>
      </c>
      <c r="W7253">
        <v>15.449642169828399</v>
      </c>
      <c r="X7253">
        <v>0.22135230228317301</v>
      </c>
      <c r="Y7253">
        <v>0.155472277840077</v>
      </c>
      <c r="Z7253" t="s">
        <v>38</v>
      </c>
      <c r="AA7253" t="s">
        <v>39</v>
      </c>
      <c r="AB7253" t="s">
        <v>41</v>
      </c>
    </row>
    <row r="7254" spans="1:28" x14ac:dyDescent="0.25">
      <c r="A7254">
        <v>161</v>
      </c>
      <c r="B7254">
        <v>442</v>
      </c>
      <c r="C7254">
        <v>8</v>
      </c>
      <c r="D7254">
        <v>0</v>
      </c>
      <c r="E7254">
        <v>20</v>
      </c>
      <c r="F7254">
        <v>320</v>
      </c>
      <c r="G7254">
        <v>75</v>
      </c>
      <c r="H7254">
        <v>2</v>
      </c>
      <c r="I7254" t="s">
        <v>65</v>
      </c>
      <c r="J7254">
        <v>4</v>
      </c>
      <c r="K7254">
        <v>1957</v>
      </c>
      <c r="L7254">
        <v>204.70567548393601</v>
      </c>
      <c r="M7254">
        <v>0.57296592974760496</v>
      </c>
      <c r="N7254">
        <v>0.323164091311616</v>
      </c>
      <c r="O7254">
        <v>0.230918364751663</v>
      </c>
      <c r="P7254">
        <v>1.3958449253883001</v>
      </c>
      <c r="Q7254">
        <v>16.4376143441545</v>
      </c>
      <c r="R7254">
        <v>0.187847251224355</v>
      </c>
      <c r="S7254">
        <v>0.12826875225861001</v>
      </c>
      <c r="T7254">
        <v>16.659366771455801</v>
      </c>
      <c r="U7254">
        <v>0.179432111419839</v>
      </c>
      <c r="V7254">
        <v>0.123256554225199</v>
      </c>
      <c r="W7254">
        <v>15.5774837170468</v>
      </c>
      <c r="X7254">
        <v>0.20951848132956499</v>
      </c>
      <c r="Y7254">
        <v>0.14402096251663701</v>
      </c>
      <c r="Z7254" t="s">
        <v>38</v>
      </c>
      <c r="AA7254" t="s">
        <v>39</v>
      </c>
      <c r="AB7254" t="s">
        <v>41</v>
      </c>
    </row>
    <row r="7255" spans="1:28" x14ac:dyDescent="0.25">
      <c r="A7255">
        <v>161</v>
      </c>
      <c r="B7255">
        <v>442</v>
      </c>
      <c r="C7255">
        <v>8</v>
      </c>
      <c r="D7255">
        <v>0</v>
      </c>
      <c r="E7255">
        <v>20</v>
      </c>
      <c r="F7255">
        <v>320</v>
      </c>
      <c r="G7255">
        <v>75</v>
      </c>
      <c r="H7255">
        <v>2</v>
      </c>
      <c r="I7255" t="s">
        <v>65</v>
      </c>
      <c r="J7255">
        <v>5</v>
      </c>
      <c r="K7255">
        <v>1920</v>
      </c>
      <c r="L7255">
        <v>203.00394786372999</v>
      </c>
      <c r="M7255">
        <v>0.58489377715430702</v>
      </c>
      <c r="N7255">
        <v>0.32105957767722398</v>
      </c>
      <c r="O7255">
        <v>0.227769136500754</v>
      </c>
      <c r="P7255">
        <v>1.3743225326174999</v>
      </c>
      <c r="Q7255">
        <v>16.2426062748658</v>
      </c>
      <c r="R7255">
        <v>0.20278528240958699</v>
      </c>
      <c r="S7255">
        <v>0.14095388309322501</v>
      </c>
      <c r="T7255">
        <v>16.2579490958801</v>
      </c>
      <c r="U7255">
        <v>0.172755639816843</v>
      </c>
      <c r="V7255">
        <v>0.12293074773587299</v>
      </c>
      <c r="W7255">
        <v>16.2018083189867</v>
      </c>
      <c r="X7255">
        <v>0.26976094137191797</v>
      </c>
      <c r="Y7255">
        <v>0.18854764456680201</v>
      </c>
      <c r="Z7255" t="s">
        <v>38</v>
      </c>
      <c r="AA7255" t="s">
        <v>39</v>
      </c>
      <c r="AB7255" t="s">
        <v>41</v>
      </c>
    </row>
    <row r="7256" spans="1:28" x14ac:dyDescent="0.25">
      <c r="A7256">
        <v>161</v>
      </c>
      <c r="B7256">
        <v>442</v>
      </c>
      <c r="C7256">
        <v>8</v>
      </c>
      <c r="D7256">
        <v>0</v>
      </c>
      <c r="E7256">
        <v>20</v>
      </c>
      <c r="F7256">
        <v>320</v>
      </c>
      <c r="G7256">
        <v>75</v>
      </c>
      <c r="H7256">
        <v>2</v>
      </c>
      <c r="I7256" t="s">
        <v>65</v>
      </c>
      <c r="J7256">
        <v>6</v>
      </c>
      <c r="K7256">
        <v>1939</v>
      </c>
      <c r="L7256">
        <v>205.486796898753</v>
      </c>
      <c r="M7256">
        <v>0.57788200263086398</v>
      </c>
      <c r="N7256">
        <v>0.31187531941407498</v>
      </c>
      <c r="O7256">
        <v>0.222119672639952</v>
      </c>
      <c r="P7256">
        <v>1.3659646135666099</v>
      </c>
      <c r="Q7256">
        <v>16.224472038995501</v>
      </c>
      <c r="R7256">
        <v>0.19805020525918199</v>
      </c>
      <c r="S7256">
        <v>0.13886336736837299</v>
      </c>
      <c r="T7256">
        <v>16.9387821065312</v>
      </c>
      <c r="U7256">
        <v>0.18056044292547199</v>
      </c>
      <c r="V7256">
        <v>0.12563532638123001</v>
      </c>
      <c r="W7256">
        <v>14.638703689066199</v>
      </c>
      <c r="X7256">
        <v>0.22256339966097</v>
      </c>
      <c r="Y7256">
        <v>0.15685383347252099</v>
      </c>
      <c r="Z7256" t="s">
        <v>38</v>
      </c>
      <c r="AA7256" t="s">
        <v>39</v>
      </c>
      <c r="AB7256" t="s">
        <v>41</v>
      </c>
    </row>
    <row r="7257" spans="1:28" x14ac:dyDescent="0.25">
      <c r="A7257">
        <v>161</v>
      </c>
      <c r="B7257">
        <v>442</v>
      </c>
      <c r="C7257">
        <v>8</v>
      </c>
      <c r="D7257">
        <v>0</v>
      </c>
      <c r="E7257">
        <v>20</v>
      </c>
      <c r="F7257">
        <v>320</v>
      </c>
      <c r="G7257">
        <v>75</v>
      </c>
      <c r="H7257">
        <v>2</v>
      </c>
      <c r="I7257" t="s">
        <v>65</v>
      </c>
      <c r="J7257">
        <v>7</v>
      </c>
      <c r="K7257">
        <v>1947</v>
      </c>
      <c r="L7257">
        <v>202.709788038048</v>
      </c>
      <c r="M7257">
        <v>0.57693385308780198</v>
      </c>
      <c r="N7257">
        <v>0.30648497398248098</v>
      </c>
      <c r="O7257">
        <v>0.22134296411464899</v>
      </c>
      <c r="P7257">
        <v>1.39794248127895</v>
      </c>
      <c r="Q7257">
        <v>16.410117055168701</v>
      </c>
      <c r="R7257">
        <v>0.18041984102058201</v>
      </c>
      <c r="S7257">
        <v>0.12628386109461101</v>
      </c>
      <c r="T7257">
        <v>16.993918028982801</v>
      </c>
      <c r="U7257">
        <v>0.171801211095225</v>
      </c>
      <c r="V7257">
        <v>0.117891972000937</v>
      </c>
      <c r="W7257">
        <v>14.950614620633299</v>
      </c>
      <c r="X7257">
        <v>0.19432490182643999</v>
      </c>
      <c r="Y7257">
        <v>0.141282699822879</v>
      </c>
      <c r="Z7257" t="s">
        <v>38</v>
      </c>
      <c r="AA7257" t="s">
        <v>39</v>
      </c>
      <c r="AB7257" t="s">
        <v>41</v>
      </c>
    </row>
    <row r="7258" spans="1:28" x14ac:dyDescent="0.25">
      <c r="A7258">
        <v>161</v>
      </c>
      <c r="B7258">
        <v>442</v>
      </c>
      <c r="C7258">
        <v>8</v>
      </c>
      <c r="D7258">
        <v>0</v>
      </c>
      <c r="E7258">
        <v>20</v>
      </c>
      <c r="F7258">
        <v>320</v>
      </c>
      <c r="G7258">
        <v>75</v>
      </c>
      <c r="H7258">
        <v>2</v>
      </c>
      <c r="I7258" t="s">
        <v>65</v>
      </c>
      <c r="J7258">
        <v>8</v>
      </c>
      <c r="K7258">
        <v>1940</v>
      </c>
      <c r="L7258">
        <v>195.43927464266301</v>
      </c>
      <c r="M7258">
        <v>0.58276326049347205</v>
      </c>
      <c r="N7258">
        <v>0.31525633250921298</v>
      </c>
      <c r="O7258">
        <v>0.225003498623874</v>
      </c>
      <c r="P7258">
        <v>1.36849189850506</v>
      </c>
      <c r="Q7258">
        <v>16.084300330659801</v>
      </c>
      <c r="R7258">
        <v>0.195513609448111</v>
      </c>
      <c r="S7258">
        <v>0.13249801776872</v>
      </c>
      <c r="T7258">
        <v>16.252709170750201</v>
      </c>
      <c r="U7258">
        <v>0.17849062389185499</v>
      </c>
      <c r="V7258">
        <v>0.12193577287247399</v>
      </c>
      <c r="W7258">
        <v>15.455243780910299</v>
      </c>
      <c r="X7258">
        <v>0.248207717734195</v>
      </c>
      <c r="Y7258">
        <v>0.17323359152600701</v>
      </c>
      <c r="Z7258" t="s">
        <v>38</v>
      </c>
      <c r="AA7258" t="s">
        <v>39</v>
      </c>
      <c r="AB7258" t="s">
        <v>41</v>
      </c>
    </row>
    <row r="7259" spans="1:28" x14ac:dyDescent="0.25">
      <c r="A7259">
        <v>161</v>
      </c>
      <c r="B7259">
        <v>442</v>
      </c>
      <c r="C7259">
        <v>8</v>
      </c>
      <c r="D7259">
        <v>0</v>
      </c>
      <c r="E7259">
        <v>20</v>
      </c>
      <c r="F7259">
        <v>320</v>
      </c>
      <c r="G7259">
        <v>75</v>
      </c>
      <c r="H7259">
        <v>2</v>
      </c>
      <c r="I7259" t="s">
        <v>65</v>
      </c>
      <c r="J7259">
        <v>9</v>
      </c>
      <c r="K7259">
        <v>1966</v>
      </c>
      <c r="L7259">
        <v>201.364570574353</v>
      </c>
      <c r="M7259">
        <v>0.57204243612698202</v>
      </c>
      <c r="N7259">
        <v>0.31456479610390198</v>
      </c>
      <c r="O7259">
        <v>0.22432943754229101</v>
      </c>
      <c r="P7259">
        <v>1.36135299281158</v>
      </c>
      <c r="Q7259">
        <v>16.040723371787799</v>
      </c>
      <c r="R7259">
        <v>0.20863019211078801</v>
      </c>
      <c r="S7259">
        <v>0.14963007253192201</v>
      </c>
      <c r="T7259">
        <v>16.7464645962608</v>
      </c>
      <c r="U7259">
        <v>0.20003188340471001</v>
      </c>
      <c r="V7259">
        <v>0.14211512418799899</v>
      </c>
      <c r="W7259">
        <v>14.5185364170423</v>
      </c>
      <c r="X7259">
        <v>0.212531770736099</v>
      </c>
      <c r="Y7259">
        <v>0.15153445785688599</v>
      </c>
      <c r="Z7259" t="s">
        <v>38</v>
      </c>
      <c r="AA7259" t="s">
        <v>39</v>
      </c>
      <c r="AB7259" t="s">
        <v>41</v>
      </c>
    </row>
    <row r="7260" spans="1:28" x14ac:dyDescent="0.25">
      <c r="A7260">
        <v>161</v>
      </c>
      <c r="B7260">
        <v>442</v>
      </c>
      <c r="C7260">
        <v>8</v>
      </c>
      <c r="D7260">
        <v>0</v>
      </c>
      <c r="E7260">
        <v>20</v>
      </c>
      <c r="F7260">
        <v>320</v>
      </c>
      <c r="G7260">
        <v>75</v>
      </c>
      <c r="H7260">
        <v>2</v>
      </c>
      <c r="I7260" t="s">
        <v>65</v>
      </c>
      <c r="J7260">
        <v>10</v>
      </c>
      <c r="K7260">
        <v>1932</v>
      </c>
      <c r="L7260">
        <v>205.51700582026601</v>
      </c>
      <c r="M7260">
        <v>0.57996014191497502</v>
      </c>
      <c r="N7260">
        <v>0.32610335103941201</v>
      </c>
      <c r="O7260">
        <v>0.231108831492463</v>
      </c>
      <c r="P7260">
        <v>1.36741797203522</v>
      </c>
      <c r="Q7260">
        <v>16.212213251162702</v>
      </c>
      <c r="R7260">
        <v>0.207013256753142</v>
      </c>
      <c r="S7260">
        <v>0.14153685532174201</v>
      </c>
      <c r="T7260">
        <v>16.5717494331677</v>
      </c>
      <c r="U7260">
        <v>0.193174288146988</v>
      </c>
      <c r="V7260">
        <v>0.13134468901539101</v>
      </c>
      <c r="W7260">
        <v>15.0072811817407</v>
      </c>
      <c r="X7260">
        <v>0.23709522888123399</v>
      </c>
      <c r="Y7260">
        <v>0.16522443357597799</v>
      </c>
      <c r="Z7260" t="s">
        <v>38</v>
      </c>
      <c r="AA7260" t="s">
        <v>39</v>
      </c>
      <c r="AB7260" t="s">
        <v>41</v>
      </c>
    </row>
    <row r="7261" spans="1:28" x14ac:dyDescent="0.25">
      <c r="A7261">
        <v>161</v>
      </c>
      <c r="B7261">
        <v>442</v>
      </c>
      <c r="C7261">
        <v>8</v>
      </c>
      <c r="D7261">
        <v>0</v>
      </c>
      <c r="E7261">
        <v>20</v>
      </c>
      <c r="F7261">
        <v>320</v>
      </c>
      <c r="G7261">
        <v>75</v>
      </c>
      <c r="H7261">
        <v>2</v>
      </c>
      <c r="I7261" t="s">
        <v>65</v>
      </c>
      <c r="J7261">
        <v>11</v>
      </c>
      <c r="K7261">
        <v>1938</v>
      </c>
      <c r="L7261">
        <v>220.10215432478799</v>
      </c>
      <c r="M7261">
        <v>0.57063872325862297</v>
      </c>
      <c r="N7261">
        <v>0.32892985724892398</v>
      </c>
      <c r="O7261">
        <v>0.23862824482019501</v>
      </c>
      <c r="P7261">
        <v>1.3522821148822799</v>
      </c>
      <c r="Q7261">
        <v>16.491890059186399</v>
      </c>
      <c r="R7261">
        <v>0.19263460498284199</v>
      </c>
      <c r="S7261">
        <v>0.13445981805458301</v>
      </c>
      <c r="T7261">
        <v>16.963893715906</v>
      </c>
      <c r="U7261">
        <v>0.17668896259494701</v>
      </c>
      <c r="V7261">
        <v>0.12185006749538201</v>
      </c>
      <c r="W7261">
        <v>15.064078997609601</v>
      </c>
      <c r="X7261">
        <v>0.22875514165902999</v>
      </c>
      <c r="Y7261">
        <v>0.17003398141086701</v>
      </c>
      <c r="Z7261" t="s">
        <v>38</v>
      </c>
      <c r="AA7261" t="s">
        <v>39</v>
      </c>
      <c r="AB7261" t="s">
        <v>41</v>
      </c>
    </row>
    <row r="7262" spans="1:28" x14ac:dyDescent="0.25">
      <c r="A7262">
        <v>161</v>
      </c>
      <c r="B7262">
        <v>442</v>
      </c>
      <c r="C7262">
        <v>8</v>
      </c>
      <c r="D7262">
        <v>0</v>
      </c>
      <c r="E7262">
        <v>20</v>
      </c>
      <c r="F7262">
        <v>320</v>
      </c>
      <c r="G7262">
        <v>75</v>
      </c>
      <c r="H7262">
        <v>2</v>
      </c>
      <c r="I7262" t="s">
        <v>65</v>
      </c>
      <c r="J7262">
        <v>12</v>
      </c>
      <c r="K7262">
        <v>1959</v>
      </c>
      <c r="L7262">
        <v>192.85914610751499</v>
      </c>
      <c r="M7262">
        <v>0.578428205151855</v>
      </c>
      <c r="N7262">
        <v>0.31403153793028499</v>
      </c>
      <c r="O7262">
        <v>0.22286857963824</v>
      </c>
      <c r="P7262">
        <v>1.38099415390938</v>
      </c>
      <c r="Q7262">
        <v>16.0735272698311</v>
      </c>
      <c r="R7262">
        <v>0.19615479655098</v>
      </c>
      <c r="S7262">
        <v>0.13974858812343999</v>
      </c>
      <c r="T7262">
        <v>16.8134989133377</v>
      </c>
      <c r="U7262">
        <v>0.190251904107818</v>
      </c>
      <c r="V7262">
        <v>0.135175940578388</v>
      </c>
      <c r="W7262">
        <v>14.0429074109058</v>
      </c>
      <c r="X7262">
        <v>0.19322221755556199</v>
      </c>
      <c r="Y7262">
        <v>0.13521419540986701</v>
      </c>
      <c r="Z7262" t="s">
        <v>38</v>
      </c>
      <c r="AA7262" t="s">
        <v>39</v>
      </c>
      <c r="AB7262" t="s">
        <v>41</v>
      </c>
    </row>
    <row r="7263" spans="1:28" x14ac:dyDescent="0.25">
      <c r="A7263">
        <v>161</v>
      </c>
      <c r="B7263">
        <v>442</v>
      </c>
      <c r="C7263">
        <v>8</v>
      </c>
      <c r="D7263">
        <v>0</v>
      </c>
      <c r="E7263">
        <v>20</v>
      </c>
      <c r="F7263">
        <v>320</v>
      </c>
      <c r="G7263">
        <v>75</v>
      </c>
      <c r="H7263">
        <v>2</v>
      </c>
      <c r="I7263" t="s">
        <v>65</v>
      </c>
      <c r="J7263">
        <v>13</v>
      </c>
      <c r="K7263">
        <v>1936</v>
      </c>
      <c r="L7263">
        <v>198.31027233635899</v>
      </c>
      <c r="M7263">
        <v>0.582484363462624</v>
      </c>
      <c r="N7263">
        <v>0.312004506188998</v>
      </c>
      <c r="O7263">
        <v>0.223668710968176</v>
      </c>
      <c r="P7263">
        <v>1.36907590523824</v>
      </c>
      <c r="Q7263">
        <v>16.079796668818901</v>
      </c>
      <c r="R7263">
        <v>0.18671110657627399</v>
      </c>
      <c r="S7263">
        <v>0.128639052924825</v>
      </c>
      <c r="T7263">
        <v>16.553749661378099</v>
      </c>
      <c r="U7263">
        <v>0.17810820499944599</v>
      </c>
      <c r="V7263">
        <v>0.124615994351903</v>
      </c>
      <c r="W7263">
        <v>14.5971744869669</v>
      </c>
      <c r="X7263">
        <v>0.20126208103225299</v>
      </c>
      <c r="Y7263">
        <v>0.13525619752408699</v>
      </c>
      <c r="Z7263" t="s">
        <v>38</v>
      </c>
      <c r="AA7263" t="s">
        <v>39</v>
      </c>
      <c r="AB7263" t="s">
        <v>41</v>
      </c>
    </row>
    <row r="7264" spans="1:28" x14ac:dyDescent="0.25">
      <c r="A7264">
        <v>161</v>
      </c>
      <c r="B7264">
        <v>442</v>
      </c>
      <c r="C7264">
        <v>8</v>
      </c>
      <c r="D7264">
        <v>0</v>
      </c>
      <c r="E7264">
        <v>20</v>
      </c>
      <c r="F7264">
        <v>320</v>
      </c>
      <c r="G7264">
        <v>75</v>
      </c>
      <c r="H7264">
        <v>2</v>
      </c>
      <c r="I7264" t="s">
        <v>65</v>
      </c>
      <c r="J7264">
        <v>14</v>
      </c>
      <c r="K7264">
        <v>1947</v>
      </c>
      <c r="L7264">
        <v>204.18327451533901</v>
      </c>
      <c r="M7264">
        <v>0.57617705469165903</v>
      </c>
      <c r="N7264">
        <v>0.315437138468045</v>
      </c>
      <c r="O7264">
        <v>0.225880633158798</v>
      </c>
      <c r="P7264">
        <v>1.3738362889729201</v>
      </c>
      <c r="Q7264">
        <v>16.2004127288217</v>
      </c>
      <c r="R7264">
        <v>0.18515419581374401</v>
      </c>
      <c r="S7264">
        <v>0.133150591008416</v>
      </c>
      <c r="T7264">
        <v>16.635828249671199</v>
      </c>
      <c r="U7264">
        <v>0.17647136384224699</v>
      </c>
      <c r="V7264">
        <v>0.12593063304188301</v>
      </c>
      <c r="W7264">
        <v>14.8383436636004</v>
      </c>
      <c r="X7264">
        <v>0.20061766215208701</v>
      </c>
      <c r="Y7264">
        <v>0.142974288032333</v>
      </c>
      <c r="Z7264" t="s">
        <v>38</v>
      </c>
      <c r="AA7264" t="s">
        <v>39</v>
      </c>
      <c r="AB7264" t="s">
        <v>41</v>
      </c>
    </row>
    <row r="7265" spans="1:28" x14ac:dyDescent="0.25">
      <c r="A7265">
        <v>161</v>
      </c>
      <c r="B7265">
        <v>442</v>
      </c>
      <c r="C7265">
        <v>8</v>
      </c>
      <c r="D7265">
        <v>0</v>
      </c>
      <c r="E7265">
        <v>20</v>
      </c>
      <c r="F7265">
        <v>320</v>
      </c>
      <c r="G7265">
        <v>75</v>
      </c>
      <c r="H7265">
        <v>2</v>
      </c>
      <c r="I7265" t="s">
        <v>65</v>
      </c>
      <c r="J7265">
        <v>15</v>
      </c>
      <c r="K7265">
        <v>1954</v>
      </c>
      <c r="L7265">
        <v>204.23685138278901</v>
      </c>
      <c r="M7265">
        <v>0.57408554176929905</v>
      </c>
      <c r="N7265">
        <v>0.31804350745888399</v>
      </c>
      <c r="O7265">
        <v>0.22730493661916301</v>
      </c>
      <c r="P7265">
        <v>1.3633283010774899</v>
      </c>
      <c r="Q7265">
        <v>16.184491168325</v>
      </c>
      <c r="R7265">
        <v>0.19981895517493201</v>
      </c>
      <c r="S7265">
        <v>0.140857797134397</v>
      </c>
      <c r="T7265">
        <v>16.474608243336998</v>
      </c>
      <c r="U7265">
        <v>0.17090111090619201</v>
      </c>
      <c r="V7265">
        <v>0.122823769934869</v>
      </c>
      <c r="W7265">
        <v>15.177140213422</v>
      </c>
      <c r="X7265">
        <v>0.28052792744615701</v>
      </c>
      <c r="Y7265">
        <v>0.19236533905793801</v>
      </c>
      <c r="Z7265" t="s">
        <v>38</v>
      </c>
      <c r="AA7265" t="s">
        <v>39</v>
      </c>
      <c r="AB7265" t="s">
        <v>41</v>
      </c>
    </row>
    <row r="7266" spans="1:28" x14ac:dyDescent="0.25">
      <c r="A7266">
        <v>161</v>
      </c>
      <c r="B7266">
        <v>442</v>
      </c>
      <c r="C7266">
        <v>8</v>
      </c>
      <c r="D7266">
        <v>0</v>
      </c>
      <c r="E7266">
        <v>20</v>
      </c>
      <c r="F7266">
        <v>320</v>
      </c>
      <c r="G7266">
        <v>75</v>
      </c>
      <c r="H7266">
        <v>2</v>
      </c>
      <c r="I7266" t="s">
        <v>65</v>
      </c>
      <c r="J7266">
        <v>16</v>
      </c>
      <c r="K7266">
        <v>1950</v>
      </c>
      <c r="L7266">
        <v>187.98266588483901</v>
      </c>
      <c r="M7266">
        <v>0.58359863287956903</v>
      </c>
      <c r="N7266">
        <v>0.29345631743821698</v>
      </c>
      <c r="O7266">
        <v>0.21218702865761599</v>
      </c>
      <c r="P7266">
        <v>1.3848624633633699</v>
      </c>
      <c r="Q7266">
        <v>16.023700053703202</v>
      </c>
      <c r="R7266">
        <v>0.192337113679487</v>
      </c>
      <c r="S7266">
        <v>0.13438698561607701</v>
      </c>
      <c r="T7266">
        <v>16.201332885087499</v>
      </c>
      <c r="U7266">
        <v>0.191745589604842</v>
      </c>
      <c r="V7266">
        <v>0.13415436158053401</v>
      </c>
      <c r="W7266">
        <v>15.5362425164159</v>
      </c>
      <c r="X7266">
        <v>0.187886604739604</v>
      </c>
      <c r="Y7266">
        <v>0.13149030744499701</v>
      </c>
      <c r="Z7266" t="s">
        <v>38</v>
      </c>
      <c r="AA7266" t="s">
        <v>39</v>
      </c>
      <c r="AB7266" t="s">
        <v>41</v>
      </c>
    </row>
    <row r="7267" spans="1:28" x14ac:dyDescent="0.25">
      <c r="A7267">
        <v>161</v>
      </c>
      <c r="B7267">
        <v>442</v>
      </c>
      <c r="C7267">
        <v>8</v>
      </c>
      <c r="D7267">
        <v>0</v>
      </c>
      <c r="E7267">
        <v>20</v>
      </c>
      <c r="F7267">
        <v>320</v>
      </c>
      <c r="G7267">
        <v>75</v>
      </c>
      <c r="H7267">
        <v>2</v>
      </c>
      <c r="I7267" t="s">
        <v>65</v>
      </c>
      <c r="J7267">
        <v>17</v>
      </c>
      <c r="K7267">
        <v>1936</v>
      </c>
      <c r="L7267">
        <v>199.79874564906501</v>
      </c>
      <c r="M7267">
        <v>0.58171552394159798</v>
      </c>
      <c r="N7267">
        <v>0.31374340899741898</v>
      </c>
      <c r="O7267">
        <v>0.222542163718634</v>
      </c>
      <c r="P7267">
        <v>1.3755514817718599</v>
      </c>
      <c r="Q7267">
        <v>16.161055629668599</v>
      </c>
      <c r="R7267">
        <v>0.195482505119212</v>
      </c>
      <c r="S7267">
        <v>0.14067624576571899</v>
      </c>
      <c r="T7267">
        <v>16.5648884363424</v>
      </c>
      <c r="U7267">
        <v>0.16952962397854601</v>
      </c>
      <c r="V7267">
        <v>0.12530360620886499</v>
      </c>
      <c r="W7267">
        <v>14.9394613894803</v>
      </c>
      <c r="X7267">
        <v>0.252168459084679</v>
      </c>
      <c r="Y7267">
        <v>0.17123592580807401</v>
      </c>
      <c r="Z7267" t="s">
        <v>38</v>
      </c>
      <c r="AA7267" t="s">
        <v>39</v>
      </c>
      <c r="AB7267" t="s">
        <v>41</v>
      </c>
    </row>
    <row r="7268" spans="1:28" x14ac:dyDescent="0.25">
      <c r="A7268">
        <v>161</v>
      </c>
      <c r="B7268">
        <v>442</v>
      </c>
      <c r="C7268">
        <v>8</v>
      </c>
      <c r="D7268">
        <v>0</v>
      </c>
      <c r="E7268">
        <v>20</v>
      </c>
      <c r="F7268">
        <v>320</v>
      </c>
      <c r="G7268">
        <v>75</v>
      </c>
      <c r="H7268">
        <v>2</v>
      </c>
      <c r="I7268" t="s">
        <v>65</v>
      </c>
      <c r="J7268">
        <v>18</v>
      </c>
      <c r="K7268">
        <v>1924</v>
      </c>
      <c r="L7268">
        <v>206.968756605713</v>
      </c>
      <c r="M7268">
        <v>0.58161707037124999</v>
      </c>
      <c r="N7268">
        <v>0.32319545441717301</v>
      </c>
      <c r="O7268">
        <v>0.230860951449186</v>
      </c>
      <c r="P7268">
        <v>1.3596780572782099</v>
      </c>
      <c r="Q7268">
        <v>16.249411176984601</v>
      </c>
      <c r="R7268">
        <v>0.196022194586119</v>
      </c>
      <c r="S7268">
        <v>0.13731627565716001</v>
      </c>
      <c r="T7268">
        <v>16.784401764835799</v>
      </c>
      <c r="U7268">
        <v>0.18663575304626701</v>
      </c>
      <c r="V7268">
        <v>0.12747909886461101</v>
      </c>
      <c r="W7268">
        <v>14.8268225683801</v>
      </c>
      <c r="X7268">
        <v>0.20984797284579301</v>
      </c>
      <c r="Y7268">
        <v>0.15196610797009</v>
      </c>
      <c r="Z7268" t="s">
        <v>38</v>
      </c>
      <c r="AA7268" t="s">
        <v>39</v>
      </c>
      <c r="AB7268" t="s">
        <v>41</v>
      </c>
    </row>
    <row r="7269" spans="1:28" x14ac:dyDescent="0.25">
      <c r="A7269">
        <v>161</v>
      </c>
      <c r="B7269">
        <v>442</v>
      </c>
      <c r="C7269">
        <v>8</v>
      </c>
      <c r="D7269">
        <v>0</v>
      </c>
      <c r="E7269">
        <v>20</v>
      </c>
      <c r="F7269">
        <v>320</v>
      </c>
      <c r="G7269">
        <v>75</v>
      </c>
      <c r="H7269">
        <v>2</v>
      </c>
      <c r="I7269" t="s">
        <v>65</v>
      </c>
      <c r="J7269">
        <v>19</v>
      </c>
      <c r="K7269">
        <v>1981</v>
      </c>
      <c r="L7269">
        <v>205.51362324802199</v>
      </c>
      <c r="M7269">
        <v>0.56561654555879703</v>
      </c>
      <c r="N7269">
        <v>0.31193967122048599</v>
      </c>
      <c r="O7269">
        <v>0.22258743127585301</v>
      </c>
      <c r="P7269">
        <v>1.3774635853964099</v>
      </c>
      <c r="Q7269">
        <v>16.361041853935799</v>
      </c>
      <c r="R7269">
        <v>0.197902940114286</v>
      </c>
      <c r="S7269">
        <v>0.138309980793133</v>
      </c>
      <c r="T7269">
        <v>17.103033210943</v>
      </c>
      <c r="U7269">
        <v>0.1751142667925</v>
      </c>
      <c r="V7269">
        <v>0.121092189623858</v>
      </c>
      <c r="W7269">
        <v>14.1165179989889</v>
      </c>
      <c r="X7269">
        <v>0.24416227180477201</v>
      </c>
      <c r="Y7269">
        <v>0.17220537700880001</v>
      </c>
      <c r="Z7269" t="s">
        <v>38</v>
      </c>
      <c r="AA7269" t="s">
        <v>39</v>
      </c>
      <c r="AB7269" t="s">
        <v>41</v>
      </c>
    </row>
    <row r="7270" spans="1:28" x14ac:dyDescent="0.25">
      <c r="A7270">
        <v>161</v>
      </c>
      <c r="B7270">
        <v>442</v>
      </c>
      <c r="C7270">
        <v>8</v>
      </c>
      <c r="D7270">
        <v>0</v>
      </c>
      <c r="E7270">
        <v>20</v>
      </c>
      <c r="F7270">
        <v>320</v>
      </c>
      <c r="G7270">
        <v>90</v>
      </c>
      <c r="H7270">
        <v>2</v>
      </c>
      <c r="I7270" t="s">
        <v>65</v>
      </c>
      <c r="J7270">
        <v>0</v>
      </c>
      <c r="K7270">
        <v>1909</v>
      </c>
      <c r="L7270">
        <v>220.87606813476299</v>
      </c>
      <c r="M7270">
        <v>0.57890200726308805</v>
      </c>
      <c r="N7270">
        <v>0.35832055351052</v>
      </c>
      <c r="O7270">
        <v>0.259055106912007</v>
      </c>
      <c r="P7270">
        <v>1.37768846453864</v>
      </c>
      <c r="Q7270">
        <v>16.699954081362002</v>
      </c>
      <c r="R7270">
        <v>0.18552781436330401</v>
      </c>
      <c r="S7270">
        <v>0.12565192863101601</v>
      </c>
      <c r="T7270">
        <v>16.872282809689001</v>
      </c>
      <c r="U7270">
        <v>0.16840170203654101</v>
      </c>
      <c r="V7270">
        <v>0.113962468671267</v>
      </c>
      <c r="W7270">
        <v>15.2402283825925</v>
      </c>
      <c r="X7270">
        <v>0.29937669301736702</v>
      </c>
      <c r="Y7270">
        <v>0.22378811841298299</v>
      </c>
      <c r="Z7270" t="s">
        <v>38</v>
      </c>
      <c r="AA7270" t="s">
        <v>39</v>
      </c>
      <c r="AB7270" t="s">
        <v>41</v>
      </c>
    </row>
    <row r="7271" spans="1:28" x14ac:dyDescent="0.25">
      <c r="A7271">
        <v>161</v>
      </c>
      <c r="B7271">
        <v>442</v>
      </c>
      <c r="C7271">
        <v>8</v>
      </c>
      <c r="D7271">
        <v>0</v>
      </c>
      <c r="E7271">
        <v>20</v>
      </c>
      <c r="F7271">
        <v>320</v>
      </c>
      <c r="G7271">
        <v>90</v>
      </c>
      <c r="H7271">
        <v>2</v>
      </c>
      <c r="I7271" t="s">
        <v>65</v>
      </c>
      <c r="J7271">
        <v>1</v>
      </c>
      <c r="K7271">
        <v>1958</v>
      </c>
      <c r="L7271">
        <v>211.83424890327001</v>
      </c>
      <c r="M7271">
        <v>0.56903255929352803</v>
      </c>
      <c r="N7271">
        <v>0.33507041537444698</v>
      </c>
      <c r="O7271">
        <v>0.236999616378334</v>
      </c>
      <c r="P7271">
        <v>1.3727494910759399</v>
      </c>
      <c r="Q7271">
        <v>16.469992116799901</v>
      </c>
      <c r="R7271">
        <v>0.181565620229302</v>
      </c>
      <c r="S7271">
        <v>0.12937994847036399</v>
      </c>
      <c r="T7271">
        <v>16.8159167421571</v>
      </c>
      <c r="U7271">
        <v>0.17867547503506201</v>
      </c>
      <c r="V7271">
        <v>0.12598799707730199</v>
      </c>
      <c r="W7271">
        <v>13.3350501995009</v>
      </c>
      <c r="X7271">
        <v>0.14854225306232999</v>
      </c>
      <c r="Y7271">
        <v>0.108431336980176</v>
      </c>
      <c r="Z7271" t="s">
        <v>38</v>
      </c>
      <c r="AA7271" t="s">
        <v>39</v>
      </c>
      <c r="AB7271" t="s">
        <v>41</v>
      </c>
    </row>
    <row r="7272" spans="1:28" x14ac:dyDescent="0.25">
      <c r="A7272">
        <v>161</v>
      </c>
      <c r="B7272">
        <v>442</v>
      </c>
      <c r="C7272">
        <v>8</v>
      </c>
      <c r="D7272">
        <v>0</v>
      </c>
      <c r="E7272">
        <v>20</v>
      </c>
      <c r="F7272">
        <v>320</v>
      </c>
      <c r="G7272">
        <v>90</v>
      </c>
      <c r="H7272">
        <v>2</v>
      </c>
      <c r="I7272" t="s">
        <v>65</v>
      </c>
      <c r="J7272">
        <v>2</v>
      </c>
      <c r="K7272">
        <v>1913</v>
      </c>
      <c r="L7272">
        <v>197.120609824957</v>
      </c>
      <c r="M7272">
        <v>0.59010945644278201</v>
      </c>
      <c r="N7272">
        <v>0.325573061666662</v>
      </c>
      <c r="O7272">
        <v>0.23520660023227499</v>
      </c>
      <c r="P7272">
        <v>1.36743104556144</v>
      </c>
      <c r="Q7272">
        <v>16.097058601511101</v>
      </c>
      <c r="R7272">
        <v>0.194049931802071</v>
      </c>
      <c r="S7272">
        <v>0.13480327412656201</v>
      </c>
      <c r="T7272">
        <v>16.400048845881301</v>
      </c>
      <c r="U7272">
        <v>0.18314672928644701</v>
      </c>
      <c r="V7272">
        <v>0.128182251323053</v>
      </c>
      <c r="W7272">
        <v>13.351209511906101</v>
      </c>
      <c r="X7272">
        <v>0.27234466626956</v>
      </c>
      <c r="Y7272">
        <v>0.204135712185223</v>
      </c>
      <c r="Z7272" t="s">
        <v>38</v>
      </c>
      <c r="AA7272" t="s">
        <v>39</v>
      </c>
      <c r="AB7272" t="s">
        <v>41</v>
      </c>
    </row>
    <row r="7273" spans="1:28" x14ac:dyDescent="0.25">
      <c r="A7273">
        <v>161</v>
      </c>
      <c r="B7273">
        <v>442</v>
      </c>
      <c r="C7273">
        <v>8</v>
      </c>
      <c r="D7273">
        <v>0</v>
      </c>
      <c r="E7273">
        <v>20</v>
      </c>
      <c r="F7273">
        <v>320</v>
      </c>
      <c r="G7273">
        <v>90</v>
      </c>
      <c r="H7273">
        <v>2</v>
      </c>
      <c r="I7273" t="s">
        <v>65</v>
      </c>
      <c r="J7273">
        <v>3</v>
      </c>
      <c r="K7273">
        <v>1917</v>
      </c>
      <c r="L7273">
        <v>193.840095411834</v>
      </c>
      <c r="M7273">
        <v>0.59058941293070699</v>
      </c>
      <c r="N7273">
        <v>0.32708653462588799</v>
      </c>
      <c r="O7273">
        <v>0.23387787762269899</v>
      </c>
      <c r="P7273">
        <v>1.39840655845147</v>
      </c>
      <c r="Q7273">
        <v>16.209352699345601</v>
      </c>
      <c r="R7273">
        <v>0.18290077588655301</v>
      </c>
      <c r="S7273">
        <v>0.12883969139548301</v>
      </c>
      <c r="T7273">
        <v>16.234932494785699</v>
      </c>
      <c r="U7273">
        <v>0.181959670092809</v>
      </c>
      <c r="V7273">
        <v>0.12786124284120001</v>
      </c>
      <c r="W7273">
        <v>15.8917369059641</v>
      </c>
      <c r="X7273">
        <v>0.18896440505658799</v>
      </c>
      <c r="Y7273">
        <v>0.13925027257674599</v>
      </c>
      <c r="Z7273" t="s">
        <v>38</v>
      </c>
      <c r="AA7273" t="s">
        <v>39</v>
      </c>
      <c r="AB7273" t="s">
        <v>41</v>
      </c>
    </row>
    <row r="7274" spans="1:28" x14ac:dyDescent="0.25">
      <c r="A7274">
        <v>161</v>
      </c>
      <c r="B7274">
        <v>442</v>
      </c>
      <c r="C7274">
        <v>8</v>
      </c>
      <c r="D7274">
        <v>0</v>
      </c>
      <c r="E7274">
        <v>20</v>
      </c>
      <c r="F7274">
        <v>320</v>
      </c>
      <c r="G7274">
        <v>90</v>
      </c>
      <c r="H7274">
        <v>2</v>
      </c>
      <c r="I7274" t="s">
        <v>65</v>
      </c>
      <c r="J7274">
        <v>4</v>
      </c>
      <c r="K7274">
        <v>1962</v>
      </c>
      <c r="L7274">
        <v>209.734629138976</v>
      </c>
      <c r="M7274">
        <v>0.568942594730388</v>
      </c>
      <c r="N7274">
        <v>0.33630610559914298</v>
      </c>
      <c r="O7274">
        <v>0.244099427585666</v>
      </c>
      <c r="P7274">
        <v>1.3745135500439301</v>
      </c>
      <c r="Q7274">
        <v>16.384863005600199</v>
      </c>
      <c r="R7274">
        <v>0.19629863095885</v>
      </c>
      <c r="S7274">
        <v>0.14091346524683701</v>
      </c>
      <c r="T7274">
        <v>16.800502130800201</v>
      </c>
      <c r="U7274">
        <v>0.19026745397745501</v>
      </c>
      <c r="V7274">
        <v>0.13612812776636499</v>
      </c>
      <c r="W7274">
        <v>12.3393088536527</v>
      </c>
      <c r="X7274">
        <v>0.18090530662217999</v>
      </c>
      <c r="Y7274">
        <v>0.124164632651136</v>
      </c>
      <c r="Z7274" t="s">
        <v>38</v>
      </c>
      <c r="AA7274" t="s">
        <v>39</v>
      </c>
      <c r="AB7274" t="s">
        <v>41</v>
      </c>
    </row>
    <row r="7275" spans="1:28" x14ac:dyDescent="0.25">
      <c r="A7275">
        <v>161</v>
      </c>
      <c r="B7275">
        <v>442</v>
      </c>
      <c r="C7275">
        <v>8</v>
      </c>
      <c r="D7275">
        <v>0</v>
      </c>
      <c r="E7275">
        <v>20</v>
      </c>
      <c r="F7275">
        <v>320</v>
      </c>
      <c r="G7275">
        <v>90</v>
      </c>
      <c r="H7275">
        <v>2</v>
      </c>
      <c r="I7275" t="s">
        <v>65</v>
      </c>
      <c r="J7275">
        <v>5</v>
      </c>
      <c r="K7275">
        <v>1939</v>
      </c>
      <c r="L7275">
        <v>195.47978145043299</v>
      </c>
      <c r="M7275">
        <v>0.58304291828239596</v>
      </c>
      <c r="N7275">
        <v>0.32693182799362402</v>
      </c>
      <c r="O7275">
        <v>0.235509977387233</v>
      </c>
      <c r="P7275">
        <v>1.38909081021604</v>
      </c>
      <c r="Q7275">
        <v>16.255427271495599</v>
      </c>
      <c r="R7275">
        <v>0.19171991118720799</v>
      </c>
      <c r="S7275">
        <v>0.134075666284104</v>
      </c>
      <c r="T7275">
        <v>16.375956558256799</v>
      </c>
      <c r="U7275">
        <v>0.19910811869755601</v>
      </c>
      <c r="V7275">
        <v>0.13936893919493201</v>
      </c>
      <c r="W7275">
        <v>15.493901323323101</v>
      </c>
      <c r="X7275">
        <v>0.130687467380116</v>
      </c>
      <c r="Y7275">
        <v>9.2919715204812195E-2</v>
      </c>
      <c r="Z7275" t="s">
        <v>38</v>
      </c>
      <c r="AA7275" t="s">
        <v>39</v>
      </c>
      <c r="AB7275" t="s">
        <v>41</v>
      </c>
    </row>
    <row r="7276" spans="1:28" x14ac:dyDescent="0.25">
      <c r="A7276">
        <v>161</v>
      </c>
      <c r="B7276">
        <v>442</v>
      </c>
      <c r="C7276">
        <v>8</v>
      </c>
      <c r="D7276">
        <v>0</v>
      </c>
      <c r="E7276">
        <v>20</v>
      </c>
      <c r="F7276">
        <v>320</v>
      </c>
      <c r="G7276">
        <v>90</v>
      </c>
      <c r="H7276">
        <v>2</v>
      </c>
      <c r="I7276" t="s">
        <v>65</v>
      </c>
      <c r="J7276">
        <v>6</v>
      </c>
      <c r="K7276">
        <v>1937</v>
      </c>
      <c r="L7276">
        <v>220.60114957506201</v>
      </c>
      <c r="M7276">
        <v>0.57067571007998796</v>
      </c>
      <c r="N7276">
        <v>0.35665195747494</v>
      </c>
      <c r="O7276">
        <v>0.254532478969904</v>
      </c>
      <c r="P7276">
        <v>1.37746194444531</v>
      </c>
      <c r="Q7276">
        <v>16.7057777382559</v>
      </c>
      <c r="R7276">
        <v>0.19478282810191799</v>
      </c>
      <c r="S7276">
        <v>0.137526107661672</v>
      </c>
      <c r="T7276">
        <v>16.932723733351001</v>
      </c>
      <c r="U7276">
        <v>0.19062926975091099</v>
      </c>
      <c r="V7276">
        <v>0.13468909542280399</v>
      </c>
      <c r="W7276">
        <v>14.6490796577071</v>
      </c>
      <c r="X7276">
        <v>0.21685402804947099</v>
      </c>
      <c r="Y7276">
        <v>0.15311959114142701</v>
      </c>
      <c r="Z7276" t="s">
        <v>38</v>
      </c>
      <c r="AA7276" t="s">
        <v>39</v>
      </c>
      <c r="AB7276" t="s">
        <v>41</v>
      </c>
    </row>
    <row r="7277" spans="1:28" x14ac:dyDescent="0.25">
      <c r="A7277">
        <v>161</v>
      </c>
      <c r="B7277">
        <v>442</v>
      </c>
      <c r="C7277">
        <v>8</v>
      </c>
      <c r="D7277">
        <v>0</v>
      </c>
      <c r="E7277">
        <v>20</v>
      </c>
      <c r="F7277">
        <v>320</v>
      </c>
      <c r="G7277">
        <v>90</v>
      </c>
      <c r="H7277">
        <v>2</v>
      </c>
      <c r="I7277" t="s">
        <v>65</v>
      </c>
      <c r="J7277">
        <v>7</v>
      </c>
      <c r="K7277">
        <v>1931</v>
      </c>
      <c r="L7277">
        <v>212.229557356539</v>
      </c>
      <c r="M7277">
        <v>0.57678427894534401</v>
      </c>
      <c r="N7277">
        <v>0.33680881825701597</v>
      </c>
      <c r="O7277">
        <v>0.24208027632038301</v>
      </c>
      <c r="P7277">
        <v>1.39100833226913</v>
      </c>
      <c r="Q7277">
        <v>16.596121618794601</v>
      </c>
      <c r="R7277">
        <v>0.18316633700251</v>
      </c>
      <c r="S7277">
        <v>0.12689020390282599</v>
      </c>
      <c r="T7277">
        <v>16.704970512303799</v>
      </c>
      <c r="U7277">
        <v>0.174437483121793</v>
      </c>
      <c r="V7277">
        <v>0.12111045010336</v>
      </c>
      <c r="W7277">
        <v>15.609678521367099</v>
      </c>
      <c r="X7277">
        <v>0.253930084307955</v>
      </c>
      <c r="Y7277">
        <v>0.18730181204598501</v>
      </c>
      <c r="Z7277" t="s">
        <v>38</v>
      </c>
      <c r="AA7277" t="s">
        <v>39</v>
      </c>
      <c r="AB7277" t="s">
        <v>41</v>
      </c>
    </row>
    <row r="7278" spans="1:28" x14ac:dyDescent="0.25">
      <c r="A7278">
        <v>161</v>
      </c>
      <c r="B7278">
        <v>442</v>
      </c>
      <c r="C7278">
        <v>8</v>
      </c>
      <c r="D7278">
        <v>0</v>
      </c>
      <c r="E7278">
        <v>20</v>
      </c>
      <c r="F7278">
        <v>320</v>
      </c>
      <c r="G7278">
        <v>90</v>
      </c>
      <c r="H7278">
        <v>2</v>
      </c>
      <c r="I7278" t="s">
        <v>65</v>
      </c>
      <c r="J7278">
        <v>8</v>
      </c>
      <c r="K7278">
        <v>1936</v>
      </c>
      <c r="L7278">
        <v>209.798943085899</v>
      </c>
      <c r="M7278">
        <v>0.57655013270356403</v>
      </c>
      <c r="N7278">
        <v>0.33637251785647498</v>
      </c>
      <c r="O7278">
        <v>0.24176825847948799</v>
      </c>
      <c r="P7278">
        <v>1.3715324878541399</v>
      </c>
      <c r="Q7278">
        <v>16.4166126194268</v>
      </c>
      <c r="R7278">
        <v>0.19764578656756801</v>
      </c>
      <c r="S7278">
        <v>0.13972510601645999</v>
      </c>
      <c r="T7278">
        <v>16.542598882433602</v>
      </c>
      <c r="U7278">
        <v>0.19965268474912201</v>
      </c>
      <c r="V7278">
        <v>0.140587379087704</v>
      </c>
      <c r="W7278">
        <v>15.5767041993813</v>
      </c>
      <c r="X7278">
        <v>0.17451056078206101</v>
      </c>
      <c r="Y7278">
        <v>0.128832849104108</v>
      </c>
      <c r="Z7278" t="s">
        <v>38</v>
      </c>
      <c r="AA7278" t="s">
        <v>39</v>
      </c>
      <c r="AB7278" t="s">
        <v>41</v>
      </c>
    </row>
    <row r="7279" spans="1:28" x14ac:dyDescent="0.25">
      <c r="A7279">
        <v>161</v>
      </c>
      <c r="B7279">
        <v>442</v>
      </c>
      <c r="C7279">
        <v>8</v>
      </c>
      <c r="D7279">
        <v>0</v>
      </c>
      <c r="E7279">
        <v>20</v>
      </c>
      <c r="F7279">
        <v>320</v>
      </c>
      <c r="G7279">
        <v>90</v>
      </c>
      <c r="H7279">
        <v>2</v>
      </c>
      <c r="I7279" t="s">
        <v>65</v>
      </c>
      <c r="J7279">
        <v>9</v>
      </c>
      <c r="K7279">
        <v>1939</v>
      </c>
      <c r="L7279">
        <v>204.11439430134999</v>
      </c>
      <c r="M7279">
        <v>0.57858979148976197</v>
      </c>
      <c r="N7279">
        <v>0.32788627808801901</v>
      </c>
      <c r="O7279">
        <v>0.23883771781414501</v>
      </c>
      <c r="P7279">
        <v>1.3779014694677301</v>
      </c>
      <c r="Q7279">
        <v>16.3797043124301</v>
      </c>
      <c r="R7279">
        <v>0.198855175512579</v>
      </c>
      <c r="S7279">
        <v>0.13465532048738901</v>
      </c>
      <c r="T7279">
        <v>16.523342680221599</v>
      </c>
      <c r="U7279">
        <v>0.201177877427065</v>
      </c>
      <c r="V7279">
        <v>0.13744503066081401</v>
      </c>
      <c r="W7279">
        <v>14.981624199259199</v>
      </c>
      <c r="X7279">
        <v>0.15117254592495499</v>
      </c>
      <c r="Y7279">
        <v>9.8782754373055198E-2</v>
      </c>
      <c r="Z7279" t="s">
        <v>38</v>
      </c>
      <c r="AA7279" t="s">
        <v>39</v>
      </c>
      <c r="AB7279" t="s">
        <v>41</v>
      </c>
    </row>
    <row r="7280" spans="1:28" x14ac:dyDescent="0.25">
      <c r="A7280">
        <v>161</v>
      </c>
      <c r="B7280">
        <v>442</v>
      </c>
      <c r="C7280">
        <v>8</v>
      </c>
      <c r="D7280">
        <v>0</v>
      </c>
      <c r="E7280">
        <v>20</v>
      </c>
      <c r="F7280">
        <v>320</v>
      </c>
      <c r="G7280">
        <v>90</v>
      </c>
      <c r="H7280">
        <v>2</v>
      </c>
      <c r="I7280" t="s">
        <v>65</v>
      </c>
      <c r="J7280">
        <v>10</v>
      </c>
      <c r="K7280">
        <v>1921</v>
      </c>
      <c r="L7280">
        <v>211.701390595764</v>
      </c>
      <c r="M7280">
        <v>0.58006174357326101</v>
      </c>
      <c r="N7280">
        <v>0.33901437081459701</v>
      </c>
      <c r="O7280">
        <v>0.24568534016738</v>
      </c>
      <c r="P7280">
        <v>1.3884241503435399</v>
      </c>
      <c r="Q7280">
        <v>16.547013420485001</v>
      </c>
      <c r="R7280">
        <v>0.18082775465711901</v>
      </c>
      <c r="S7280">
        <v>0.124967282008521</v>
      </c>
      <c r="T7280">
        <v>16.6553813372898</v>
      </c>
      <c r="U7280">
        <v>0.18069926261625899</v>
      </c>
      <c r="V7280">
        <v>0.125162854807053</v>
      </c>
      <c r="W7280">
        <v>15.313286367629701</v>
      </c>
      <c r="X7280">
        <v>0.169583086702256</v>
      </c>
      <c r="Y7280">
        <v>0.126054574395177</v>
      </c>
      <c r="Z7280" t="s">
        <v>38</v>
      </c>
      <c r="AA7280" t="s">
        <v>39</v>
      </c>
      <c r="AB7280" t="s">
        <v>41</v>
      </c>
    </row>
    <row r="7281" spans="1:28" x14ac:dyDescent="0.25">
      <c r="A7281">
        <v>161</v>
      </c>
      <c r="B7281">
        <v>442</v>
      </c>
      <c r="C7281">
        <v>8</v>
      </c>
      <c r="D7281">
        <v>0</v>
      </c>
      <c r="E7281">
        <v>20</v>
      </c>
      <c r="F7281">
        <v>320</v>
      </c>
      <c r="G7281">
        <v>90</v>
      </c>
      <c r="H7281">
        <v>2</v>
      </c>
      <c r="I7281" t="s">
        <v>65</v>
      </c>
      <c r="J7281">
        <v>11</v>
      </c>
      <c r="K7281">
        <v>1957</v>
      </c>
      <c r="L7281">
        <v>207.94618099292001</v>
      </c>
      <c r="M7281">
        <v>0.57131007614056195</v>
      </c>
      <c r="N7281">
        <v>0.33312716619999599</v>
      </c>
      <c r="O7281">
        <v>0.240842133009015</v>
      </c>
      <c r="P7281">
        <v>1.3797452094630001</v>
      </c>
      <c r="Q7281">
        <v>16.4244371987416</v>
      </c>
      <c r="R7281">
        <v>0.18358126427520099</v>
      </c>
      <c r="S7281">
        <v>0.12932411631848301</v>
      </c>
      <c r="T7281">
        <v>16.477917206646701</v>
      </c>
      <c r="U7281">
        <v>0.18258273842601899</v>
      </c>
      <c r="V7281">
        <v>0.12946313093029199</v>
      </c>
      <c r="W7281">
        <v>15.9995682470514</v>
      </c>
      <c r="X7281">
        <v>0.18080180831718701</v>
      </c>
      <c r="Y7281">
        <v>0.12550437784934801</v>
      </c>
      <c r="Z7281" t="s">
        <v>38</v>
      </c>
      <c r="AA7281" t="s">
        <v>39</v>
      </c>
      <c r="AB7281" t="s">
        <v>41</v>
      </c>
    </row>
    <row r="7282" spans="1:28" x14ac:dyDescent="0.25">
      <c r="A7282">
        <v>161</v>
      </c>
      <c r="B7282">
        <v>442</v>
      </c>
      <c r="C7282">
        <v>8</v>
      </c>
      <c r="D7282">
        <v>0</v>
      </c>
      <c r="E7282">
        <v>20</v>
      </c>
      <c r="F7282">
        <v>320</v>
      </c>
      <c r="G7282">
        <v>90</v>
      </c>
      <c r="H7282">
        <v>2</v>
      </c>
      <c r="I7282" t="s">
        <v>65</v>
      </c>
      <c r="J7282">
        <v>12</v>
      </c>
      <c r="K7282">
        <v>1934</v>
      </c>
      <c r="L7282">
        <v>194.26945264880001</v>
      </c>
      <c r="M7282">
        <v>0.58517608446287395</v>
      </c>
      <c r="N7282">
        <v>0.32539411437154597</v>
      </c>
      <c r="O7282">
        <v>0.234238934616086</v>
      </c>
      <c r="P7282">
        <v>1.3984663724200199</v>
      </c>
      <c r="Q7282">
        <v>16.207385423672299</v>
      </c>
      <c r="R7282">
        <v>0.19149855175362501</v>
      </c>
      <c r="S7282">
        <v>0.13339514534736199</v>
      </c>
      <c r="T7282">
        <v>16.5057778761186</v>
      </c>
      <c r="U7282">
        <v>0.181107055286166</v>
      </c>
      <c r="V7282">
        <v>0.125387605390368</v>
      </c>
      <c r="W7282">
        <v>14.1037186339257</v>
      </c>
      <c r="X7282">
        <v>0.24700103247911001</v>
      </c>
      <c r="Y7282">
        <v>0.17435721155704401</v>
      </c>
      <c r="Z7282" t="s">
        <v>38</v>
      </c>
      <c r="AA7282" t="s">
        <v>39</v>
      </c>
      <c r="AB7282" t="s">
        <v>41</v>
      </c>
    </row>
    <row r="7283" spans="1:28" x14ac:dyDescent="0.25">
      <c r="A7283">
        <v>161</v>
      </c>
      <c r="B7283">
        <v>442</v>
      </c>
      <c r="C7283">
        <v>8</v>
      </c>
      <c r="D7283">
        <v>0</v>
      </c>
      <c r="E7283">
        <v>20</v>
      </c>
      <c r="F7283">
        <v>320</v>
      </c>
      <c r="G7283">
        <v>90</v>
      </c>
      <c r="H7283">
        <v>2</v>
      </c>
      <c r="I7283" t="s">
        <v>65</v>
      </c>
      <c r="J7283">
        <v>13</v>
      </c>
      <c r="K7283">
        <v>1930</v>
      </c>
      <c r="L7283">
        <v>210.74428461564</v>
      </c>
      <c r="M7283">
        <v>0.57785270227168894</v>
      </c>
      <c r="N7283">
        <v>0.34313178439969</v>
      </c>
      <c r="O7283">
        <v>0.24664619135816901</v>
      </c>
      <c r="P7283">
        <v>1.3640649418920301</v>
      </c>
      <c r="Q7283">
        <v>16.381471491457901</v>
      </c>
      <c r="R7283">
        <v>0.19116764848829401</v>
      </c>
      <c r="S7283">
        <v>0.136369801084543</v>
      </c>
      <c r="T7283">
        <v>16.647268139748</v>
      </c>
      <c r="U7283">
        <v>0.18339791735617</v>
      </c>
      <c r="V7283">
        <v>0.13032083984482101</v>
      </c>
      <c r="W7283">
        <v>13.590606684412</v>
      </c>
      <c r="X7283">
        <v>0.238620847265157</v>
      </c>
      <c r="Y7283">
        <v>0.18406131078924501</v>
      </c>
      <c r="Z7283" t="s">
        <v>38</v>
      </c>
      <c r="AA7283" t="s">
        <v>39</v>
      </c>
      <c r="AB7283" t="s">
        <v>41</v>
      </c>
    </row>
    <row r="7284" spans="1:28" x14ac:dyDescent="0.25">
      <c r="A7284">
        <v>161</v>
      </c>
      <c r="B7284">
        <v>442</v>
      </c>
      <c r="C7284">
        <v>8</v>
      </c>
      <c r="D7284">
        <v>0</v>
      </c>
      <c r="E7284">
        <v>20</v>
      </c>
      <c r="F7284">
        <v>320</v>
      </c>
      <c r="G7284">
        <v>90</v>
      </c>
      <c r="H7284">
        <v>2</v>
      </c>
      <c r="I7284" t="s">
        <v>65</v>
      </c>
      <c r="J7284">
        <v>14</v>
      </c>
      <c r="K7284">
        <v>1946</v>
      </c>
      <c r="L7284">
        <v>211.224520045172</v>
      </c>
      <c r="M7284">
        <v>0.57285482012067201</v>
      </c>
      <c r="N7284">
        <v>0.3333372087075</v>
      </c>
      <c r="O7284">
        <v>0.239200494807773</v>
      </c>
      <c r="P7284">
        <v>1.3858449147324201</v>
      </c>
      <c r="Q7284">
        <v>16.576299635032601</v>
      </c>
      <c r="R7284">
        <v>0.18402995565789401</v>
      </c>
      <c r="S7284">
        <v>0.12755775116641799</v>
      </c>
      <c r="T7284">
        <v>16.5548089812605</v>
      </c>
      <c r="U7284">
        <v>0.160306839100471</v>
      </c>
      <c r="V7284">
        <v>0.114481952598537</v>
      </c>
      <c r="W7284">
        <v>16.736913994802901</v>
      </c>
      <c r="X7284">
        <v>0.33163925259612198</v>
      </c>
      <c r="Y7284">
        <v>0.22640799362684799</v>
      </c>
      <c r="Z7284" t="s">
        <v>38</v>
      </c>
      <c r="AA7284" t="s">
        <v>39</v>
      </c>
      <c r="AB7284" t="s">
        <v>41</v>
      </c>
    </row>
    <row r="7285" spans="1:28" x14ac:dyDescent="0.25">
      <c r="A7285">
        <v>161</v>
      </c>
      <c r="B7285">
        <v>442</v>
      </c>
      <c r="C7285">
        <v>8</v>
      </c>
      <c r="D7285">
        <v>0</v>
      </c>
      <c r="E7285">
        <v>20</v>
      </c>
      <c r="F7285">
        <v>320</v>
      </c>
      <c r="G7285">
        <v>90</v>
      </c>
      <c r="H7285">
        <v>2</v>
      </c>
      <c r="I7285" t="s">
        <v>65</v>
      </c>
      <c r="J7285">
        <v>15</v>
      </c>
      <c r="K7285">
        <v>1937</v>
      </c>
      <c r="L7285">
        <v>194.99267363071701</v>
      </c>
      <c r="M7285">
        <v>0.58389639977763697</v>
      </c>
      <c r="N7285">
        <v>0.32297810907850599</v>
      </c>
      <c r="O7285">
        <v>0.23158917671353499</v>
      </c>
      <c r="P7285">
        <v>1.41949478130591</v>
      </c>
      <c r="Q7285">
        <v>16.350462630026001</v>
      </c>
      <c r="R7285">
        <v>0.183207889276957</v>
      </c>
      <c r="S7285">
        <v>0.12674364290512799</v>
      </c>
      <c r="T7285">
        <v>16.7173260423037</v>
      </c>
      <c r="U7285">
        <v>0.18022143147233799</v>
      </c>
      <c r="V7285">
        <v>0.12317179451181</v>
      </c>
      <c r="W7285">
        <v>14.1492821563596</v>
      </c>
      <c r="X7285">
        <v>0.16033210404113801</v>
      </c>
      <c r="Y7285">
        <v>0.11314500689321</v>
      </c>
      <c r="Z7285" t="s">
        <v>38</v>
      </c>
      <c r="AA7285" t="s">
        <v>39</v>
      </c>
      <c r="AB7285" t="s">
        <v>41</v>
      </c>
    </row>
    <row r="7286" spans="1:28" x14ac:dyDescent="0.25">
      <c r="A7286">
        <v>161</v>
      </c>
      <c r="B7286">
        <v>442</v>
      </c>
      <c r="C7286">
        <v>8</v>
      </c>
      <c r="D7286">
        <v>0</v>
      </c>
      <c r="E7286">
        <v>20</v>
      </c>
      <c r="F7286">
        <v>320</v>
      </c>
      <c r="G7286">
        <v>90</v>
      </c>
      <c r="H7286">
        <v>2</v>
      </c>
      <c r="I7286" t="s">
        <v>65</v>
      </c>
      <c r="J7286">
        <v>16</v>
      </c>
      <c r="K7286">
        <v>1907</v>
      </c>
      <c r="L7286">
        <v>217.662243553547</v>
      </c>
      <c r="M7286">
        <v>0.58119441869242305</v>
      </c>
      <c r="N7286">
        <v>0.34824663599456102</v>
      </c>
      <c r="O7286">
        <v>0.25122138726814902</v>
      </c>
      <c r="P7286">
        <v>1.3623359976014799</v>
      </c>
      <c r="Q7286">
        <v>16.4905251147939</v>
      </c>
      <c r="R7286">
        <v>0.18135463721033501</v>
      </c>
      <c r="S7286">
        <v>0.1249931786602</v>
      </c>
      <c r="T7286">
        <v>16.019162520372099</v>
      </c>
      <c r="U7286">
        <v>0.16157079996710699</v>
      </c>
      <c r="V7286">
        <v>0.11516601973535399</v>
      </c>
      <c r="W7286">
        <v>21.078454367166</v>
      </c>
      <c r="X7286">
        <v>0.28971051448783303</v>
      </c>
      <c r="Y7286">
        <v>0.22097904487680201</v>
      </c>
      <c r="Z7286" t="s">
        <v>38</v>
      </c>
      <c r="AA7286" t="s">
        <v>39</v>
      </c>
      <c r="AB7286" t="s">
        <v>41</v>
      </c>
    </row>
    <row r="7287" spans="1:28" x14ac:dyDescent="0.25">
      <c r="A7287">
        <v>161</v>
      </c>
      <c r="B7287">
        <v>442</v>
      </c>
      <c r="C7287">
        <v>8</v>
      </c>
      <c r="D7287">
        <v>0</v>
      </c>
      <c r="E7287">
        <v>20</v>
      </c>
      <c r="F7287">
        <v>320</v>
      </c>
      <c r="G7287">
        <v>90</v>
      </c>
      <c r="H7287">
        <v>2</v>
      </c>
      <c r="I7287" t="s">
        <v>65</v>
      </c>
      <c r="J7287">
        <v>17</v>
      </c>
      <c r="K7287">
        <v>1925</v>
      </c>
      <c r="L7287">
        <v>204.00186878338999</v>
      </c>
      <c r="M7287">
        <v>0.58285617206057605</v>
      </c>
      <c r="N7287">
        <v>0.33256508197684598</v>
      </c>
      <c r="O7287">
        <v>0.23959569841922701</v>
      </c>
      <c r="P7287">
        <v>1.36817476787804</v>
      </c>
      <c r="Q7287">
        <v>16.255334339620902</v>
      </c>
      <c r="R7287">
        <v>0.189210117773605</v>
      </c>
      <c r="S7287">
        <v>0.129389516832044</v>
      </c>
      <c r="T7287">
        <v>16.304380976970101</v>
      </c>
      <c r="U7287">
        <v>0.182301455395252</v>
      </c>
      <c r="V7287">
        <v>0.12423950119219999</v>
      </c>
      <c r="W7287">
        <v>15.514730115647801</v>
      </c>
      <c r="X7287">
        <v>0.27205107093715503</v>
      </c>
      <c r="Y7287">
        <v>0.21158695263917399</v>
      </c>
      <c r="Z7287" t="s">
        <v>38</v>
      </c>
      <c r="AA7287" t="s">
        <v>39</v>
      </c>
      <c r="AB7287" t="s">
        <v>41</v>
      </c>
    </row>
    <row r="7288" spans="1:28" x14ac:dyDescent="0.25">
      <c r="A7288">
        <v>161</v>
      </c>
      <c r="B7288">
        <v>442</v>
      </c>
      <c r="C7288">
        <v>8</v>
      </c>
      <c r="D7288">
        <v>0</v>
      </c>
      <c r="E7288">
        <v>20</v>
      </c>
      <c r="F7288">
        <v>320</v>
      </c>
      <c r="G7288">
        <v>90</v>
      </c>
      <c r="H7288">
        <v>2</v>
      </c>
      <c r="I7288" t="s">
        <v>65</v>
      </c>
      <c r="J7288">
        <v>18</v>
      </c>
      <c r="K7288">
        <v>1919</v>
      </c>
      <c r="L7288">
        <v>213.08052997726901</v>
      </c>
      <c r="M7288">
        <v>0.57994761335212597</v>
      </c>
      <c r="N7288">
        <v>0.33772656856064198</v>
      </c>
      <c r="O7288">
        <v>0.24397605276126499</v>
      </c>
      <c r="P7288">
        <v>1.37155625414163</v>
      </c>
      <c r="Q7288">
        <v>16.473080481182102</v>
      </c>
      <c r="R7288">
        <v>0.19362024271099401</v>
      </c>
      <c r="S7288">
        <v>0.13613935795590301</v>
      </c>
      <c r="T7288">
        <v>16.446524436826198</v>
      </c>
      <c r="U7288">
        <v>0.18980246317327801</v>
      </c>
      <c r="V7288">
        <v>0.13395459570475299</v>
      </c>
      <c r="W7288">
        <v>16.640866397794799</v>
      </c>
      <c r="X7288">
        <v>0.21411406825010301</v>
      </c>
      <c r="Y7288">
        <v>0.14992073751110299</v>
      </c>
      <c r="Z7288" t="s">
        <v>38</v>
      </c>
      <c r="AA7288" t="s">
        <v>39</v>
      </c>
      <c r="AB7288" t="s">
        <v>41</v>
      </c>
    </row>
    <row r="7289" spans="1:28" x14ac:dyDescent="0.25">
      <c r="A7289">
        <v>161</v>
      </c>
      <c r="B7289">
        <v>442</v>
      </c>
      <c r="C7289">
        <v>8</v>
      </c>
      <c r="D7289">
        <v>0</v>
      </c>
      <c r="E7289">
        <v>20</v>
      </c>
      <c r="F7289">
        <v>320</v>
      </c>
      <c r="G7289">
        <v>90</v>
      </c>
      <c r="H7289">
        <v>2</v>
      </c>
      <c r="I7289" t="s">
        <v>65</v>
      </c>
      <c r="J7289">
        <v>19</v>
      </c>
      <c r="K7289">
        <v>1927</v>
      </c>
      <c r="L7289">
        <v>195.385797354819</v>
      </c>
      <c r="M7289">
        <v>0.58672247153356505</v>
      </c>
      <c r="N7289">
        <v>0.32180117266658298</v>
      </c>
      <c r="O7289">
        <v>0.229460136615422</v>
      </c>
      <c r="P7289">
        <v>1.35765541197767</v>
      </c>
      <c r="Q7289">
        <v>15.983646938968599</v>
      </c>
      <c r="R7289">
        <v>0.18114977419719699</v>
      </c>
      <c r="S7289">
        <v>0.123414751023493</v>
      </c>
      <c r="T7289">
        <v>16.032762490609201</v>
      </c>
      <c r="U7289">
        <v>0.182502876130089</v>
      </c>
      <c r="V7289">
        <v>0.12456167153208</v>
      </c>
      <c r="W7289">
        <v>15.6165728161807</v>
      </c>
      <c r="X7289">
        <v>0.16872595272086899</v>
      </c>
      <c r="Y7289">
        <v>0.113584251648993</v>
      </c>
      <c r="Z7289" t="s">
        <v>38</v>
      </c>
      <c r="AA7289" t="s">
        <v>39</v>
      </c>
      <c r="AB7289" t="s">
        <v>41</v>
      </c>
    </row>
    <row r="7290" spans="1:28" x14ac:dyDescent="0.25">
      <c r="A7290">
        <v>161</v>
      </c>
      <c r="B7290">
        <v>442</v>
      </c>
      <c r="C7290">
        <v>8</v>
      </c>
      <c r="D7290">
        <v>0</v>
      </c>
      <c r="E7290">
        <v>20</v>
      </c>
      <c r="F7290">
        <v>320</v>
      </c>
      <c r="G7290">
        <v>100</v>
      </c>
      <c r="H7290">
        <v>2</v>
      </c>
      <c r="I7290" t="s">
        <v>65</v>
      </c>
      <c r="J7290">
        <v>0</v>
      </c>
      <c r="K7290">
        <v>1927</v>
      </c>
      <c r="L7290">
        <v>209.43219932241601</v>
      </c>
      <c r="M7290">
        <v>0.579433212598642</v>
      </c>
      <c r="N7290">
        <v>0.34755099596822397</v>
      </c>
      <c r="O7290">
        <v>0.25162902972054602</v>
      </c>
      <c r="P7290">
        <v>1.3795835011803901</v>
      </c>
      <c r="Q7290">
        <v>16.506272717097801</v>
      </c>
      <c r="R7290">
        <v>0.191579319654677</v>
      </c>
      <c r="S7290">
        <v>0.13380660165538699</v>
      </c>
      <c r="T7290">
        <v>16.506272717097801</v>
      </c>
      <c r="U7290">
        <v>0.191579319654677</v>
      </c>
      <c r="V7290">
        <v>0.13380660165538699</v>
      </c>
      <c r="W7290" t="s">
        <v>23</v>
      </c>
      <c r="X7290" t="s">
        <v>23</v>
      </c>
      <c r="Y7290" t="s">
        <v>23</v>
      </c>
      <c r="Z7290" t="s">
        <v>38</v>
      </c>
      <c r="AA7290" t="s">
        <v>39</v>
      </c>
      <c r="AB7290" t="s">
        <v>41</v>
      </c>
    </row>
    <row r="7291" spans="1:28" x14ac:dyDescent="0.25">
      <c r="A7291">
        <v>161</v>
      </c>
      <c r="B7291">
        <v>442</v>
      </c>
      <c r="C7291">
        <v>8</v>
      </c>
      <c r="D7291">
        <v>0</v>
      </c>
      <c r="E7291">
        <v>20</v>
      </c>
      <c r="F7291">
        <v>320</v>
      </c>
      <c r="G7291">
        <v>100</v>
      </c>
      <c r="H7291">
        <v>2</v>
      </c>
      <c r="I7291" t="s">
        <v>65</v>
      </c>
      <c r="J7291">
        <v>1</v>
      </c>
      <c r="K7291">
        <v>1925</v>
      </c>
      <c r="L7291">
        <v>208.761303551521</v>
      </c>
      <c r="M7291">
        <v>0.58038373841479396</v>
      </c>
      <c r="N7291">
        <v>0.34895339954163401</v>
      </c>
      <c r="O7291">
        <v>0.25305400481870999</v>
      </c>
      <c r="P7291">
        <v>1.3678414615127299</v>
      </c>
      <c r="Q7291">
        <v>16.416821660821199</v>
      </c>
      <c r="R7291">
        <v>0.191380443068777</v>
      </c>
      <c r="S7291">
        <v>0.13422349786360899</v>
      </c>
      <c r="T7291">
        <v>16.416821660821199</v>
      </c>
      <c r="U7291">
        <v>0.191380443068777</v>
      </c>
      <c r="V7291">
        <v>0.13422349786360899</v>
      </c>
      <c r="W7291" t="s">
        <v>23</v>
      </c>
      <c r="X7291" t="s">
        <v>23</v>
      </c>
      <c r="Y7291" t="s">
        <v>23</v>
      </c>
      <c r="Z7291" t="s">
        <v>38</v>
      </c>
      <c r="AA7291" t="s">
        <v>39</v>
      </c>
      <c r="AB7291" t="s">
        <v>41</v>
      </c>
    </row>
    <row r="7292" spans="1:28" x14ac:dyDescent="0.25">
      <c r="A7292">
        <v>161</v>
      </c>
      <c r="B7292">
        <v>442</v>
      </c>
      <c r="C7292">
        <v>8</v>
      </c>
      <c r="D7292">
        <v>0</v>
      </c>
      <c r="E7292">
        <v>20</v>
      </c>
      <c r="F7292">
        <v>320</v>
      </c>
      <c r="G7292">
        <v>100</v>
      </c>
      <c r="H7292">
        <v>2</v>
      </c>
      <c r="I7292" t="s">
        <v>65</v>
      </c>
      <c r="J7292">
        <v>2</v>
      </c>
      <c r="K7292">
        <v>1927</v>
      </c>
      <c r="L7292">
        <v>197.66699466347799</v>
      </c>
      <c r="M7292">
        <v>0.58553866390063403</v>
      </c>
      <c r="N7292">
        <v>0.34442795520667202</v>
      </c>
      <c r="O7292">
        <v>0.25000880556605698</v>
      </c>
      <c r="P7292">
        <v>1.3795319387215299</v>
      </c>
      <c r="Q7292">
        <v>16.2277984911935</v>
      </c>
      <c r="R7292">
        <v>0.195476249953561</v>
      </c>
      <c r="S7292">
        <v>0.13584809233994199</v>
      </c>
      <c r="T7292">
        <v>16.2277984911935</v>
      </c>
      <c r="U7292">
        <v>0.195476249953561</v>
      </c>
      <c r="V7292">
        <v>0.13584809233994199</v>
      </c>
      <c r="W7292" t="s">
        <v>23</v>
      </c>
      <c r="X7292" t="s">
        <v>23</v>
      </c>
      <c r="Y7292" t="s">
        <v>23</v>
      </c>
      <c r="Z7292" t="s">
        <v>38</v>
      </c>
      <c r="AA7292" t="s">
        <v>39</v>
      </c>
      <c r="AB7292" t="s">
        <v>41</v>
      </c>
    </row>
    <row r="7293" spans="1:28" x14ac:dyDescent="0.25">
      <c r="A7293">
        <v>161</v>
      </c>
      <c r="B7293">
        <v>442</v>
      </c>
      <c r="C7293">
        <v>8</v>
      </c>
      <c r="D7293">
        <v>0</v>
      </c>
      <c r="E7293">
        <v>20</v>
      </c>
      <c r="F7293">
        <v>320</v>
      </c>
      <c r="G7293">
        <v>100</v>
      </c>
      <c r="H7293">
        <v>2</v>
      </c>
      <c r="I7293" t="s">
        <v>65</v>
      </c>
      <c r="J7293">
        <v>3</v>
      </c>
      <c r="K7293">
        <v>1926</v>
      </c>
      <c r="L7293">
        <v>206.58935222918601</v>
      </c>
      <c r="M7293">
        <v>0.58121009749263397</v>
      </c>
      <c r="N7293">
        <v>0.347706779812332</v>
      </c>
      <c r="O7293">
        <v>0.24982262255489299</v>
      </c>
      <c r="P7293">
        <v>1.38792350200748</v>
      </c>
      <c r="Q7293">
        <v>16.475143657439499</v>
      </c>
      <c r="R7293">
        <v>0.18252526965878499</v>
      </c>
      <c r="S7293">
        <v>0.12522957687240199</v>
      </c>
      <c r="T7293">
        <v>16.475143657439499</v>
      </c>
      <c r="U7293">
        <v>0.18252526965878499</v>
      </c>
      <c r="V7293">
        <v>0.12522957687240199</v>
      </c>
      <c r="W7293" t="s">
        <v>23</v>
      </c>
      <c r="X7293" t="s">
        <v>23</v>
      </c>
      <c r="Y7293" t="s">
        <v>23</v>
      </c>
      <c r="Z7293" t="s">
        <v>38</v>
      </c>
      <c r="AA7293" t="s">
        <v>39</v>
      </c>
      <c r="AB7293" t="s">
        <v>41</v>
      </c>
    </row>
    <row r="7294" spans="1:28" x14ac:dyDescent="0.25">
      <c r="A7294">
        <v>161</v>
      </c>
      <c r="B7294">
        <v>442</v>
      </c>
      <c r="C7294">
        <v>8</v>
      </c>
      <c r="D7294">
        <v>0</v>
      </c>
      <c r="E7294">
        <v>20</v>
      </c>
      <c r="F7294">
        <v>320</v>
      </c>
      <c r="G7294">
        <v>100</v>
      </c>
      <c r="H7294">
        <v>2</v>
      </c>
      <c r="I7294" t="s">
        <v>65</v>
      </c>
      <c r="J7294">
        <v>4</v>
      </c>
      <c r="K7294">
        <v>1928</v>
      </c>
      <c r="L7294">
        <v>218.38482881142701</v>
      </c>
      <c r="M7294">
        <v>0.57448919667456999</v>
      </c>
      <c r="N7294">
        <v>0.35620576031242301</v>
      </c>
      <c r="O7294">
        <v>0.25666059593323398</v>
      </c>
      <c r="P7294">
        <v>1.39609968105431</v>
      </c>
      <c r="Q7294">
        <v>16.737710826436601</v>
      </c>
      <c r="R7294">
        <v>0.17682306954028801</v>
      </c>
      <c r="S7294">
        <v>0.123107744977237</v>
      </c>
      <c r="T7294">
        <v>16.737710826436601</v>
      </c>
      <c r="U7294">
        <v>0.17682306954028801</v>
      </c>
      <c r="V7294">
        <v>0.123107744977237</v>
      </c>
      <c r="W7294" t="s">
        <v>23</v>
      </c>
      <c r="X7294" t="s">
        <v>23</v>
      </c>
      <c r="Y7294" t="s">
        <v>23</v>
      </c>
      <c r="Z7294" t="s">
        <v>38</v>
      </c>
      <c r="AA7294" t="s">
        <v>39</v>
      </c>
      <c r="AB7294" t="s">
        <v>41</v>
      </c>
    </row>
    <row r="7295" spans="1:28" x14ac:dyDescent="0.25">
      <c r="A7295">
        <v>161</v>
      </c>
      <c r="B7295">
        <v>442</v>
      </c>
      <c r="C7295">
        <v>8</v>
      </c>
      <c r="D7295">
        <v>0</v>
      </c>
      <c r="E7295">
        <v>20</v>
      </c>
      <c r="F7295">
        <v>320</v>
      </c>
      <c r="G7295">
        <v>100</v>
      </c>
      <c r="H7295">
        <v>2</v>
      </c>
      <c r="I7295" t="s">
        <v>65</v>
      </c>
      <c r="J7295">
        <v>5</v>
      </c>
      <c r="K7295">
        <v>1927</v>
      </c>
      <c r="L7295">
        <v>217.01983342744199</v>
      </c>
      <c r="M7295">
        <v>0.57549567543983204</v>
      </c>
      <c r="N7295">
        <v>0.35076326646582101</v>
      </c>
      <c r="O7295">
        <v>0.25513834131313201</v>
      </c>
      <c r="P7295">
        <v>1.3790990175172999</v>
      </c>
      <c r="Q7295">
        <v>16.6293630556344</v>
      </c>
      <c r="R7295">
        <v>0.18067371395663501</v>
      </c>
      <c r="S7295">
        <v>0.128266061794088</v>
      </c>
      <c r="T7295">
        <v>16.6293630556344</v>
      </c>
      <c r="U7295">
        <v>0.18067371395663501</v>
      </c>
      <c r="V7295">
        <v>0.128266061794088</v>
      </c>
      <c r="W7295" t="s">
        <v>23</v>
      </c>
      <c r="X7295" t="s">
        <v>23</v>
      </c>
      <c r="Y7295" t="s">
        <v>23</v>
      </c>
      <c r="Z7295" t="s">
        <v>38</v>
      </c>
      <c r="AA7295" t="s">
        <v>39</v>
      </c>
      <c r="AB7295" t="s">
        <v>41</v>
      </c>
    </row>
    <row r="7296" spans="1:28" x14ac:dyDescent="0.25">
      <c r="A7296">
        <v>161</v>
      </c>
      <c r="B7296">
        <v>442</v>
      </c>
      <c r="C7296">
        <v>8</v>
      </c>
      <c r="D7296">
        <v>0</v>
      </c>
      <c r="E7296">
        <v>20</v>
      </c>
      <c r="F7296">
        <v>320</v>
      </c>
      <c r="G7296">
        <v>100</v>
      </c>
      <c r="H7296">
        <v>2</v>
      </c>
      <c r="I7296" t="s">
        <v>65</v>
      </c>
      <c r="J7296">
        <v>6</v>
      </c>
      <c r="K7296">
        <v>1927</v>
      </c>
      <c r="L7296">
        <v>202.73007391159501</v>
      </c>
      <c r="M7296">
        <v>0.58291122267171902</v>
      </c>
      <c r="N7296">
        <v>0.350396954917849</v>
      </c>
      <c r="O7296">
        <v>0.25690062860000801</v>
      </c>
      <c r="P7296">
        <v>1.3763267642701</v>
      </c>
      <c r="Q7296">
        <v>16.2823599255955</v>
      </c>
      <c r="R7296">
        <v>0.19237892108037299</v>
      </c>
      <c r="S7296">
        <v>0.13254125964065</v>
      </c>
      <c r="T7296">
        <v>16.2823599255955</v>
      </c>
      <c r="U7296">
        <v>0.19237892108037299</v>
      </c>
      <c r="V7296">
        <v>0.13254125964065</v>
      </c>
      <c r="W7296" t="s">
        <v>23</v>
      </c>
      <c r="X7296" t="s">
        <v>23</v>
      </c>
      <c r="Y7296" t="s">
        <v>23</v>
      </c>
      <c r="Z7296" t="s">
        <v>38</v>
      </c>
      <c r="AA7296" t="s">
        <v>39</v>
      </c>
      <c r="AB7296" t="s">
        <v>41</v>
      </c>
    </row>
    <row r="7297" spans="1:28" x14ac:dyDescent="0.25">
      <c r="A7297">
        <v>161</v>
      </c>
      <c r="B7297">
        <v>442</v>
      </c>
      <c r="C7297">
        <v>8</v>
      </c>
      <c r="D7297">
        <v>0</v>
      </c>
      <c r="E7297">
        <v>20</v>
      </c>
      <c r="F7297">
        <v>320</v>
      </c>
      <c r="G7297">
        <v>100</v>
      </c>
      <c r="H7297">
        <v>2</v>
      </c>
      <c r="I7297" t="s">
        <v>65</v>
      </c>
      <c r="J7297">
        <v>7</v>
      </c>
      <c r="K7297">
        <v>1926</v>
      </c>
      <c r="L7297">
        <v>216.31686972447801</v>
      </c>
      <c r="M7297">
        <v>0.57615946535592999</v>
      </c>
      <c r="N7297">
        <v>0.35143053147451098</v>
      </c>
      <c r="O7297">
        <v>0.25275228711182501</v>
      </c>
      <c r="P7297">
        <v>1.3718799405423201</v>
      </c>
      <c r="Q7297">
        <v>16.603550914264499</v>
      </c>
      <c r="R7297">
        <v>0.19444068047611099</v>
      </c>
      <c r="S7297">
        <v>0.134876448538048</v>
      </c>
      <c r="T7297">
        <v>16.603550914264499</v>
      </c>
      <c r="U7297">
        <v>0.19444068047611099</v>
      </c>
      <c r="V7297">
        <v>0.134876448538048</v>
      </c>
      <c r="W7297" t="s">
        <v>23</v>
      </c>
      <c r="X7297" t="s">
        <v>23</v>
      </c>
      <c r="Y7297" t="s">
        <v>23</v>
      </c>
      <c r="Z7297" t="s">
        <v>38</v>
      </c>
      <c r="AA7297" t="s">
        <v>39</v>
      </c>
      <c r="AB7297" t="s">
        <v>41</v>
      </c>
    </row>
    <row r="7298" spans="1:28" x14ac:dyDescent="0.25">
      <c r="A7298">
        <v>161</v>
      </c>
      <c r="B7298">
        <v>442</v>
      </c>
      <c r="C7298">
        <v>8</v>
      </c>
      <c r="D7298">
        <v>0</v>
      </c>
      <c r="E7298">
        <v>20</v>
      </c>
      <c r="F7298">
        <v>320</v>
      </c>
      <c r="G7298">
        <v>100</v>
      </c>
      <c r="H7298">
        <v>2</v>
      </c>
      <c r="I7298" t="s">
        <v>65</v>
      </c>
      <c r="J7298">
        <v>8</v>
      </c>
      <c r="K7298">
        <v>1926</v>
      </c>
      <c r="L7298">
        <v>192.879941435376</v>
      </c>
      <c r="M7298">
        <v>0.588328171632722</v>
      </c>
      <c r="N7298">
        <v>0.33683389483279502</v>
      </c>
      <c r="O7298">
        <v>0.24259126128285</v>
      </c>
      <c r="P7298">
        <v>1.3728296511435201</v>
      </c>
      <c r="Q7298">
        <v>16.045680719311299</v>
      </c>
      <c r="R7298">
        <v>0.19316139167819199</v>
      </c>
      <c r="S7298">
        <v>0.13520144763589001</v>
      </c>
      <c r="T7298">
        <v>16.045680719311299</v>
      </c>
      <c r="U7298">
        <v>0.19316139167819199</v>
      </c>
      <c r="V7298">
        <v>0.13520144763589001</v>
      </c>
      <c r="W7298" t="s">
        <v>23</v>
      </c>
      <c r="X7298" t="s">
        <v>23</v>
      </c>
      <c r="Y7298" t="s">
        <v>23</v>
      </c>
      <c r="Z7298" t="s">
        <v>38</v>
      </c>
      <c r="AA7298" t="s">
        <v>39</v>
      </c>
      <c r="AB7298" t="s">
        <v>41</v>
      </c>
    </row>
    <row r="7299" spans="1:28" x14ac:dyDescent="0.25">
      <c r="A7299">
        <v>161</v>
      </c>
      <c r="B7299">
        <v>442</v>
      </c>
      <c r="C7299">
        <v>8</v>
      </c>
      <c r="D7299">
        <v>0</v>
      </c>
      <c r="E7299">
        <v>20</v>
      </c>
      <c r="F7299">
        <v>320</v>
      </c>
      <c r="G7299">
        <v>100</v>
      </c>
      <c r="H7299">
        <v>2</v>
      </c>
      <c r="I7299" t="s">
        <v>65</v>
      </c>
      <c r="J7299">
        <v>9</v>
      </c>
      <c r="K7299">
        <v>1927</v>
      </c>
      <c r="L7299">
        <v>218.51345900476301</v>
      </c>
      <c r="M7299">
        <v>0.57472057135196497</v>
      </c>
      <c r="N7299">
        <v>0.35902171335182098</v>
      </c>
      <c r="O7299">
        <v>0.26209004219627202</v>
      </c>
      <c r="P7299">
        <v>1.3810129295779801</v>
      </c>
      <c r="Q7299">
        <v>16.6743526982074</v>
      </c>
      <c r="R7299">
        <v>0.18629142906432999</v>
      </c>
      <c r="S7299">
        <v>0.130905307610825</v>
      </c>
      <c r="T7299">
        <v>16.6743526982074</v>
      </c>
      <c r="U7299">
        <v>0.18629142906432999</v>
      </c>
      <c r="V7299">
        <v>0.130905307610825</v>
      </c>
      <c r="W7299" t="s">
        <v>23</v>
      </c>
      <c r="X7299" t="s">
        <v>23</v>
      </c>
      <c r="Y7299" t="s">
        <v>23</v>
      </c>
      <c r="Z7299" t="s">
        <v>38</v>
      </c>
      <c r="AA7299" t="s">
        <v>39</v>
      </c>
      <c r="AB7299" t="s">
        <v>41</v>
      </c>
    </row>
    <row r="7300" spans="1:28" x14ac:dyDescent="0.25">
      <c r="A7300">
        <v>161</v>
      </c>
      <c r="B7300">
        <v>442</v>
      </c>
      <c r="C7300">
        <v>8</v>
      </c>
      <c r="D7300">
        <v>0</v>
      </c>
      <c r="E7300">
        <v>20</v>
      </c>
      <c r="F7300">
        <v>320</v>
      </c>
      <c r="G7300">
        <v>100</v>
      </c>
      <c r="H7300">
        <v>2</v>
      </c>
      <c r="I7300" t="s">
        <v>65</v>
      </c>
      <c r="J7300">
        <v>10</v>
      </c>
      <c r="K7300">
        <v>1928</v>
      </c>
      <c r="L7300">
        <v>216.116831357048</v>
      </c>
      <c r="M7300">
        <v>0.57566554390194502</v>
      </c>
      <c r="N7300">
        <v>0.35614943391975301</v>
      </c>
      <c r="O7300">
        <v>0.25896763109967802</v>
      </c>
      <c r="P7300">
        <v>1.3769551726126199</v>
      </c>
      <c r="Q7300">
        <v>16.5664687746407</v>
      </c>
      <c r="R7300">
        <v>0.189269509509053</v>
      </c>
      <c r="S7300">
        <v>0.13270380132638601</v>
      </c>
      <c r="T7300">
        <v>16.5664687746407</v>
      </c>
      <c r="U7300">
        <v>0.189269509509053</v>
      </c>
      <c r="V7300">
        <v>0.13270380132638601</v>
      </c>
      <c r="W7300" t="s">
        <v>23</v>
      </c>
      <c r="X7300" t="s">
        <v>23</v>
      </c>
      <c r="Y7300" t="s">
        <v>23</v>
      </c>
      <c r="Z7300" t="s">
        <v>38</v>
      </c>
      <c r="AA7300" t="s">
        <v>39</v>
      </c>
      <c r="AB7300" t="s">
        <v>41</v>
      </c>
    </row>
    <row r="7301" spans="1:28" x14ac:dyDescent="0.25">
      <c r="A7301">
        <v>161</v>
      </c>
      <c r="B7301">
        <v>442</v>
      </c>
      <c r="C7301">
        <v>8</v>
      </c>
      <c r="D7301">
        <v>0</v>
      </c>
      <c r="E7301">
        <v>20</v>
      </c>
      <c r="F7301">
        <v>320</v>
      </c>
      <c r="G7301">
        <v>100</v>
      </c>
      <c r="H7301">
        <v>2</v>
      </c>
      <c r="I7301" t="s">
        <v>65</v>
      </c>
      <c r="J7301">
        <v>11</v>
      </c>
      <c r="K7301">
        <v>1926</v>
      </c>
      <c r="L7301">
        <v>205.17930620104499</v>
      </c>
      <c r="M7301">
        <v>0.58194220861835599</v>
      </c>
      <c r="N7301">
        <v>0.342777801271479</v>
      </c>
      <c r="O7301">
        <v>0.25048984367291099</v>
      </c>
      <c r="P7301">
        <v>1.3791814689342301</v>
      </c>
      <c r="Q7301">
        <v>16.385420795307599</v>
      </c>
      <c r="R7301">
        <v>0.19335596242042899</v>
      </c>
      <c r="S7301">
        <v>0.13737626335512201</v>
      </c>
      <c r="T7301">
        <v>16.385420795307599</v>
      </c>
      <c r="U7301">
        <v>0.19335596242042899</v>
      </c>
      <c r="V7301">
        <v>0.13737626335512201</v>
      </c>
      <c r="W7301" t="s">
        <v>23</v>
      </c>
      <c r="X7301" t="s">
        <v>23</v>
      </c>
      <c r="Y7301" t="s">
        <v>23</v>
      </c>
      <c r="Z7301" t="s">
        <v>38</v>
      </c>
      <c r="AA7301" t="s">
        <v>39</v>
      </c>
      <c r="AB7301" t="s">
        <v>41</v>
      </c>
    </row>
    <row r="7302" spans="1:28" x14ac:dyDescent="0.25">
      <c r="A7302">
        <v>161</v>
      </c>
      <c r="B7302">
        <v>442</v>
      </c>
      <c r="C7302">
        <v>8</v>
      </c>
      <c r="D7302">
        <v>0</v>
      </c>
      <c r="E7302">
        <v>20</v>
      </c>
      <c r="F7302">
        <v>320</v>
      </c>
      <c r="G7302">
        <v>100</v>
      </c>
      <c r="H7302">
        <v>2</v>
      </c>
      <c r="I7302" t="s">
        <v>65</v>
      </c>
      <c r="J7302">
        <v>12</v>
      </c>
      <c r="K7302">
        <v>1925</v>
      </c>
      <c r="L7302">
        <v>207.86085581085501</v>
      </c>
      <c r="M7302">
        <v>0.58085150347488002</v>
      </c>
      <c r="N7302">
        <v>0.34784627137568302</v>
      </c>
      <c r="O7302">
        <v>0.25119468766527497</v>
      </c>
      <c r="P7302">
        <v>1.37758655109735</v>
      </c>
      <c r="Q7302">
        <v>16.4417449561229</v>
      </c>
      <c r="R7302">
        <v>0.17999954298622201</v>
      </c>
      <c r="S7302">
        <v>0.124921717376499</v>
      </c>
      <c r="T7302">
        <v>16.4417449561229</v>
      </c>
      <c r="U7302">
        <v>0.17999954298622201</v>
      </c>
      <c r="V7302">
        <v>0.124921717376499</v>
      </c>
      <c r="W7302" t="s">
        <v>23</v>
      </c>
      <c r="X7302" t="s">
        <v>23</v>
      </c>
      <c r="Y7302" t="s">
        <v>23</v>
      </c>
      <c r="Z7302" t="s">
        <v>38</v>
      </c>
      <c r="AA7302" t="s">
        <v>39</v>
      </c>
      <c r="AB7302" t="s">
        <v>41</v>
      </c>
    </row>
    <row r="7303" spans="1:28" x14ac:dyDescent="0.25">
      <c r="A7303">
        <v>161</v>
      </c>
      <c r="B7303">
        <v>442</v>
      </c>
      <c r="C7303">
        <v>8</v>
      </c>
      <c r="D7303">
        <v>0</v>
      </c>
      <c r="E7303">
        <v>20</v>
      </c>
      <c r="F7303">
        <v>320</v>
      </c>
      <c r="G7303">
        <v>100</v>
      </c>
      <c r="H7303">
        <v>2</v>
      </c>
      <c r="I7303" t="s">
        <v>65</v>
      </c>
      <c r="J7303">
        <v>13</v>
      </c>
      <c r="K7303">
        <v>1926</v>
      </c>
      <c r="L7303">
        <v>210.434540278562</v>
      </c>
      <c r="M7303">
        <v>0.57921363433096396</v>
      </c>
      <c r="N7303">
        <v>0.35097945240880901</v>
      </c>
      <c r="O7303">
        <v>0.25178669598680498</v>
      </c>
      <c r="P7303">
        <v>1.3739457108687201</v>
      </c>
      <c r="Q7303">
        <v>16.464587565231</v>
      </c>
      <c r="R7303">
        <v>0.18681211828455199</v>
      </c>
      <c r="S7303">
        <v>0.128229250055335</v>
      </c>
      <c r="T7303">
        <v>16.464587565231</v>
      </c>
      <c r="U7303">
        <v>0.18681211828455199</v>
      </c>
      <c r="V7303">
        <v>0.128229250055335</v>
      </c>
      <c r="W7303" t="s">
        <v>23</v>
      </c>
      <c r="X7303" t="s">
        <v>23</v>
      </c>
      <c r="Y7303" t="s">
        <v>23</v>
      </c>
      <c r="Z7303" t="s">
        <v>38</v>
      </c>
      <c r="AA7303" t="s">
        <v>39</v>
      </c>
      <c r="AB7303" t="s">
        <v>41</v>
      </c>
    </row>
    <row r="7304" spans="1:28" x14ac:dyDescent="0.25">
      <c r="A7304">
        <v>161</v>
      </c>
      <c r="B7304">
        <v>442</v>
      </c>
      <c r="C7304">
        <v>8</v>
      </c>
      <c r="D7304">
        <v>0</v>
      </c>
      <c r="E7304">
        <v>20</v>
      </c>
      <c r="F7304">
        <v>320</v>
      </c>
      <c r="G7304">
        <v>100</v>
      </c>
      <c r="H7304">
        <v>2</v>
      </c>
      <c r="I7304" t="s">
        <v>65</v>
      </c>
      <c r="J7304">
        <v>14</v>
      </c>
      <c r="K7304">
        <v>1926</v>
      </c>
      <c r="L7304">
        <v>214.21181065311501</v>
      </c>
      <c r="M7304">
        <v>0.57725243475954502</v>
      </c>
      <c r="N7304">
        <v>0.35237262889819199</v>
      </c>
      <c r="O7304">
        <v>0.25275228711182501</v>
      </c>
      <c r="P7304">
        <v>1.3587085860091701</v>
      </c>
      <c r="Q7304">
        <v>16.516811731615899</v>
      </c>
      <c r="R7304">
        <v>0.19623462733535399</v>
      </c>
      <c r="S7304">
        <v>0.138524716821086</v>
      </c>
      <c r="T7304">
        <v>16.516811731615899</v>
      </c>
      <c r="U7304">
        <v>0.19623462733535399</v>
      </c>
      <c r="V7304">
        <v>0.138524716821086</v>
      </c>
      <c r="W7304" t="s">
        <v>23</v>
      </c>
      <c r="X7304" t="s">
        <v>23</v>
      </c>
      <c r="Y7304" t="s">
        <v>23</v>
      </c>
      <c r="Z7304" t="s">
        <v>38</v>
      </c>
      <c r="AA7304" t="s">
        <v>39</v>
      </c>
      <c r="AB7304" t="s">
        <v>41</v>
      </c>
    </row>
    <row r="7305" spans="1:28" x14ac:dyDescent="0.25">
      <c r="A7305">
        <v>161</v>
      </c>
      <c r="B7305">
        <v>442</v>
      </c>
      <c r="C7305">
        <v>8</v>
      </c>
      <c r="D7305">
        <v>0</v>
      </c>
      <c r="E7305">
        <v>20</v>
      </c>
      <c r="F7305">
        <v>320</v>
      </c>
      <c r="G7305">
        <v>100</v>
      </c>
      <c r="H7305">
        <v>2</v>
      </c>
      <c r="I7305" t="s">
        <v>65</v>
      </c>
      <c r="J7305">
        <v>15</v>
      </c>
      <c r="K7305">
        <v>1926</v>
      </c>
      <c r="L7305">
        <v>207.76317523056599</v>
      </c>
      <c r="M7305">
        <v>0.58060063591351596</v>
      </c>
      <c r="N7305">
        <v>0.34517650817815698</v>
      </c>
      <c r="O7305">
        <v>0.247818609830704</v>
      </c>
      <c r="P7305">
        <v>1.37575404908055</v>
      </c>
      <c r="Q7305">
        <v>16.379233550438901</v>
      </c>
      <c r="R7305">
        <v>0.17812946012945199</v>
      </c>
      <c r="S7305">
        <v>0.122855362396168</v>
      </c>
      <c r="T7305">
        <v>16.379233550438901</v>
      </c>
      <c r="U7305">
        <v>0.17812946012945199</v>
      </c>
      <c r="V7305">
        <v>0.122855362396168</v>
      </c>
      <c r="W7305" t="s">
        <v>23</v>
      </c>
      <c r="X7305" t="s">
        <v>23</v>
      </c>
      <c r="Y7305" t="s">
        <v>23</v>
      </c>
      <c r="Z7305" t="s">
        <v>38</v>
      </c>
      <c r="AA7305" t="s">
        <v>39</v>
      </c>
      <c r="AB7305" t="s">
        <v>41</v>
      </c>
    </row>
    <row r="7306" spans="1:28" x14ac:dyDescent="0.25">
      <c r="A7306">
        <v>161</v>
      </c>
      <c r="B7306">
        <v>442</v>
      </c>
      <c r="C7306">
        <v>8</v>
      </c>
      <c r="D7306">
        <v>0</v>
      </c>
      <c r="E7306">
        <v>20</v>
      </c>
      <c r="F7306">
        <v>320</v>
      </c>
      <c r="G7306">
        <v>100</v>
      </c>
      <c r="H7306">
        <v>2</v>
      </c>
      <c r="I7306" t="s">
        <v>65</v>
      </c>
      <c r="J7306">
        <v>16</v>
      </c>
      <c r="K7306">
        <v>1928</v>
      </c>
      <c r="L7306">
        <v>216.44794372294299</v>
      </c>
      <c r="M7306">
        <v>0.57549380512295401</v>
      </c>
      <c r="N7306">
        <v>0.35599923020596602</v>
      </c>
      <c r="O7306">
        <v>0.25802885788851099</v>
      </c>
      <c r="P7306">
        <v>1.4179530153045801</v>
      </c>
      <c r="Q7306">
        <v>16.862925129838601</v>
      </c>
      <c r="R7306">
        <v>0.17270444107681299</v>
      </c>
      <c r="S7306">
        <v>0.119721498654814</v>
      </c>
      <c r="T7306">
        <v>16.862925129838601</v>
      </c>
      <c r="U7306">
        <v>0.17270444107681299</v>
      </c>
      <c r="V7306">
        <v>0.119721498654814</v>
      </c>
      <c r="W7306" t="s">
        <v>23</v>
      </c>
      <c r="X7306" t="s">
        <v>23</v>
      </c>
      <c r="Y7306" t="s">
        <v>23</v>
      </c>
      <c r="Z7306" t="s">
        <v>38</v>
      </c>
      <c r="AA7306" t="s">
        <v>39</v>
      </c>
      <c r="AB7306" t="s">
        <v>41</v>
      </c>
    </row>
    <row r="7307" spans="1:28" x14ac:dyDescent="0.25">
      <c r="A7307">
        <v>161</v>
      </c>
      <c r="B7307">
        <v>442</v>
      </c>
      <c r="C7307">
        <v>8</v>
      </c>
      <c r="D7307">
        <v>0</v>
      </c>
      <c r="E7307">
        <v>20</v>
      </c>
      <c r="F7307">
        <v>320</v>
      </c>
      <c r="G7307">
        <v>100</v>
      </c>
      <c r="H7307">
        <v>2</v>
      </c>
      <c r="I7307" t="s">
        <v>65</v>
      </c>
      <c r="J7307">
        <v>17</v>
      </c>
      <c r="K7307">
        <v>1927</v>
      </c>
      <c r="L7307">
        <v>206.09153093283501</v>
      </c>
      <c r="M7307">
        <v>0.58116682359479199</v>
      </c>
      <c r="N7307">
        <v>0.35014335461540802</v>
      </c>
      <c r="O7307">
        <v>0.25293577572340598</v>
      </c>
      <c r="P7307">
        <v>1.3985347594631199</v>
      </c>
      <c r="Q7307">
        <v>16.506876683169001</v>
      </c>
      <c r="R7307">
        <v>0.17904585856085001</v>
      </c>
      <c r="S7307">
        <v>0.12435875178267</v>
      </c>
      <c r="T7307">
        <v>16.506876683169001</v>
      </c>
      <c r="U7307">
        <v>0.17904585856085001</v>
      </c>
      <c r="V7307">
        <v>0.12435875178267</v>
      </c>
      <c r="W7307" t="s">
        <v>23</v>
      </c>
      <c r="X7307" t="s">
        <v>23</v>
      </c>
      <c r="Y7307" t="s">
        <v>23</v>
      </c>
      <c r="Z7307" t="s">
        <v>38</v>
      </c>
      <c r="AA7307" t="s">
        <v>39</v>
      </c>
      <c r="AB7307" t="s">
        <v>41</v>
      </c>
    </row>
    <row r="7308" spans="1:28" x14ac:dyDescent="0.25">
      <c r="A7308">
        <v>161</v>
      </c>
      <c r="B7308">
        <v>442</v>
      </c>
      <c r="C7308">
        <v>8</v>
      </c>
      <c r="D7308">
        <v>0</v>
      </c>
      <c r="E7308">
        <v>20</v>
      </c>
      <c r="F7308">
        <v>320</v>
      </c>
      <c r="G7308">
        <v>100</v>
      </c>
      <c r="H7308">
        <v>2</v>
      </c>
      <c r="I7308" t="s">
        <v>65</v>
      </c>
      <c r="J7308">
        <v>18</v>
      </c>
      <c r="K7308">
        <v>1926</v>
      </c>
      <c r="L7308">
        <v>207.410804774935</v>
      </c>
      <c r="M7308">
        <v>0.58078359045953498</v>
      </c>
      <c r="N7308">
        <v>0.34578264567269501</v>
      </c>
      <c r="O7308">
        <v>0.25482913031016302</v>
      </c>
      <c r="P7308">
        <v>1.3993624119047501</v>
      </c>
      <c r="Q7308">
        <v>16.537596710424701</v>
      </c>
      <c r="R7308">
        <v>0.18396605704251001</v>
      </c>
      <c r="S7308">
        <v>0.12787639973583001</v>
      </c>
      <c r="T7308">
        <v>16.537596710424701</v>
      </c>
      <c r="U7308">
        <v>0.18396605704251001</v>
      </c>
      <c r="V7308">
        <v>0.12787639973583001</v>
      </c>
      <c r="W7308" t="s">
        <v>23</v>
      </c>
      <c r="X7308" t="s">
        <v>23</v>
      </c>
      <c r="Y7308" t="s">
        <v>23</v>
      </c>
      <c r="Z7308" t="s">
        <v>38</v>
      </c>
      <c r="AA7308" t="s">
        <v>39</v>
      </c>
      <c r="AB7308" t="s">
        <v>41</v>
      </c>
    </row>
    <row r="7309" spans="1:28" x14ac:dyDescent="0.25">
      <c r="A7309">
        <v>161</v>
      </c>
      <c r="B7309">
        <v>442</v>
      </c>
      <c r="C7309">
        <v>8</v>
      </c>
      <c r="D7309">
        <v>0</v>
      </c>
      <c r="E7309">
        <v>20</v>
      </c>
      <c r="F7309">
        <v>320</v>
      </c>
      <c r="G7309">
        <v>100</v>
      </c>
      <c r="H7309">
        <v>2</v>
      </c>
      <c r="I7309" t="s">
        <v>65</v>
      </c>
      <c r="J7309">
        <v>19</v>
      </c>
      <c r="K7309">
        <v>1927</v>
      </c>
      <c r="L7309">
        <v>218.579372077198</v>
      </c>
      <c r="M7309">
        <v>0.574686366332538</v>
      </c>
      <c r="N7309">
        <v>0.36234904324589601</v>
      </c>
      <c r="O7309">
        <v>0.26431139299358702</v>
      </c>
      <c r="P7309">
        <v>1.38090141479504</v>
      </c>
      <c r="Q7309">
        <v>16.702630549397998</v>
      </c>
      <c r="R7309">
        <v>0.19146846459570699</v>
      </c>
      <c r="S7309">
        <v>0.13126205793663101</v>
      </c>
      <c r="T7309">
        <v>16.702630549397998</v>
      </c>
      <c r="U7309">
        <v>0.19146846459570699</v>
      </c>
      <c r="V7309">
        <v>0.13126205793663101</v>
      </c>
      <c r="W7309" t="s">
        <v>23</v>
      </c>
      <c r="X7309" t="s">
        <v>23</v>
      </c>
      <c r="Y7309" t="s">
        <v>23</v>
      </c>
      <c r="Z7309" t="s">
        <v>38</v>
      </c>
      <c r="AA7309" t="s">
        <v>39</v>
      </c>
      <c r="AB7309" t="s">
        <v>41</v>
      </c>
    </row>
    <row r="7310" spans="1:28" x14ac:dyDescent="0.25">
      <c r="A7310">
        <v>31</v>
      </c>
      <c r="B7310">
        <v>54</v>
      </c>
      <c r="C7310">
        <v>5</v>
      </c>
      <c r="D7310">
        <v>0</v>
      </c>
      <c r="E7310">
        <v>5</v>
      </c>
      <c r="F7310">
        <v>62</v>
      </c>
      <c r="G7310">
        <v>0</v>
      </c>
      <c r="H7310">
        <v>2</v>
      </c>
      <c r="I7310" t="s">
        <v>65</v>
      </c>
      <c r="J7310">
        <v>0</v>
      </c>
      <c r="K7310">
        <v>234</v>
      </c>
      <c r="L7310">
        <v>28.101497695852501</v>
      </c>
      <c r="M7310">
        <v>0.572215821812596</v>
      </c>
      <c r="N7310">
        <v>0.33855650522317099</v>
      </c>
      <c r="O7310">
        <v>0.24928774928774899</v>
      </c>
      <c r="P7310">
        <v>0.95552241021677298</v>
      </c>
      <c r="Q7310">
        <v>8.3665247883749103</v>
      </c>
      <c r="R7310">
        <v>0.27867963965904402</v>
      </c>
      <c r="S7310">
        <v>0.20155070349989701</v>
      </c>
      <c r="T7310" t="s">
        <v>23</v>
      </c>
      <c r="U7310" t="s">
        <v>23</v>
      </c>
      <c r="V7310" t="s">
        <v>23</v>
      </c>
      <c r="W7310">
        <v>8.3665247883749103</v>
      </c>
      <c r="X7310">
        <v>0.27867963965904402</v>
      </c>
      <c r="Y7310">
        <v>0.20155070349989701</v>
      </c>
      <c r="Z7310" t="s">
        <v>71</v>
      </c>
      <c r="AA7310" t="s">
        <v>72</v>
      </c>
      <c r="AB7310" t="s">
        <v>73</v>
      </c>
    </row>
    <row r="7311" spans="1:28" x14ac:dyDescent="0.25">
      <c r="A7311">
        <v>31</v>
      </c>
      <c r="B7311">
        <v>54</v>
      </c>
      <c r="C7311">
        <v>5</v>
      </c>
      <c r="D7311">
        <v>0</v>
      </c>
      <c r="E7311">
        <v>5</v>
      </c>
      <c r="F7311">
        <v>62</v>
      </c>
      <c r="G7311">
        <v>0</v>
      </c>
      <c r="H7311">
        <v>2</v>
      </c>
      <c r="I7311" t="s">
        <v>65</v>
      </c>
      <c r="J7311">
        <v>1</v>
      </c>
      <c r="K7311">
        <v>240</v>
      </c>
      <c r="L7311">
        <v>26.166513056835601</v>
      </c>
      <c r="M7311">
        <v>0.565972862263184</v>
      </c>
      <c r="N7311">
        <v>0.32129629629629602</v>
      </c>
      <c r="O7311">
        <v>0.234722222222222</v>
      </c>
      <c r="P7311">
        <v>1.0358677177485001</v>
      </c>
      <c r="Q7311">
        <v>8.4751526318089994</v>
      </c>
      <c r="R7311">
        <v>0.249480416342171</v>
      </c>
      <c r="S7311">
        <v>0.177996626690024</v>
      </c>
      <c r="T7311" t="s">
        <v>23</v>
      </c>
      <c r="U7311" t="s">
        <v>23</v>
      </c>
      <c r="V7311" t="s">
        <v>23</v>
      </c>
      <c r="W7311">
        <v>8.4751526318089994</v>
      </c>
      <c r="X7311">
        <v>0.249480416342171</v>
      </c>
      <c r="Y7311">
        <v>0.177996626690024</v>
      </c>
      <c r="Z7311" t="s">
        <v>71</v>
      </c>
      <c r="AA7311" t="s">
        <v>72</v>
      </c>
      <c r="AB7311" t="s">
        <v>73</v>
      </c>
    </row>
    <row r="7312" spans="1:28" x14ac:dyDescent="0.25">
      <c r="A7312">
        <v>31</v>
      </c>
      <c r="B7312">
        <v>54</v>
      </c>
      <c r="C7312">
        <v>5</v>
      </c>
      <c r="D7312">
        <v>0</v>
      </c>
      <c r="E7312">
        <v>5</v>
      </c>
      <c r="F7312">
        <v>62</v>
      </c>
      <c r="G7312">
        <v>0</v>
      </c>
      <c r="H7312">
        <v>2</v>
      </c>
      <c r="I7312" t="s">
        <v>65</v>
      </c>
      <c r="J7312">
        <v>2</v>
      </c>
      <c r="K7312">
        <v>246</v>
      </c>
      <c r="L7312">
        <v>21.990783410138199</v>
      </c>
      <c r="M7312">
        <v>0.56914315686935602</v>
      </c>
      <c r="N7312">
        <v>0.33122553447756697</v>
      </c>
      <c r="O7312">
        <v>0.244805781391147</v>
      </c>
      <c r="P7312">
        <v>1.01024246314</v>
      </c>
      <c r="Q7312">
        <v>7.9290575087729502</v>
      </c>
      <c r="R7312">
        <v>0.24707262129473101</v>
      </c>
      <c r="S7312">
        <v>0.17679862038032501</v>
      </c>
      <c r="T7312" t="s">
        <v>23</v>
      </c>
      <c r="U7312" t="s">
        <v>23</v>
      </c>
      <c r="V7312" t="s">
        <v>23</v>
      </c>
      <c r="W7312">
        <v>7.9290575087729502</v>
      </c>
      <c r="X7312">
        <v>0.24707262129473101</v>
      </c>
      <c r="Y7312">
        <v>0.17679862038032501</v>
      </c>
      <c r="Z7312" t="s">
        <v>71</v>
      </c>
      <c r="AA7312" t="s">
        <v>72</v>
      </c>
      <c r="AB7312" t="s">
        <v>73</v>
      </c>
    </row>
    <row r="7313" spans="1:28" x14ac:dyDescent="0.25">
      <c r="A7313">
        <v>31</v>
      </c>
      <c r="B7313">
        <v>54</v>
      </c>
      <c r="C7313">
        <v>5</v>
      </c>
      <c r="D7313">
        <v>0</v>
      </c>
      <c r="E7313">
        <v>5</v>
      </c>
      <c r="F7313">
        <v>62</v>
      </c>
      <c r="G7313">
        <v>0</v>
      </c>
      <c r="H7313">
        <v>2</v>
      </c>
      <c r="I7313" t="s">
        <v>65</v>
      </c>
      <c r="J7313">
        <v>3</v>
      </c>
      <c r="K7313">
        <v>238</v>
      </c>
      <c r="L7313">
        <v>26.633818600754001</v>
      </c>
      <c r="M7313">
        <v>0.56876546806405803</v>
      </c>
      <c r="N7313">
        <v>0.34562713974478598</v>
      </c>
      <c r="O7313">
        <v>0.25816993464052201</v>
      </c>
      <c r="P7313">
        <v>1.01312934662409</v>
      </c>
      <c r="Q7313">
        <v>8.5015862223422296</v>
      </c>
      <c r="R7313">
        <v>0.244356684550746</v>
      </c>
      <c r="S7313">
        <v>0.18366149257333</v>
      </c>
      <c r="T7313" t="s">
        <v>23</v>
      </c>
      <c r="U7313" t="s">
        <v>23</v>
      </c>
      <c r="V7313" t="s">
        <v>23</v>
      </c>
      <c r="W7313">
        <v>8.5015862223422296</v>
      </c>
      <c r="X7313">
        <v>0.244356684550746</v>
      </c>
      <c r="Y7313">
        <v>0.18366149257333</v>
      </c>
      <c r="Z7313" t="s">
        <v>71</v>
      </c>
      <c r="AA7313" t="s">
        <v>72</v>
      </c>
      <c r="AB7313" t="s">
        <v>73</v>
      </c>
    </row>
    <row r="7314" spans="1:28" x14ac:dyDescent="0.25">
      <c r="A7314">
        <v>31</v>
      </c>
      <c r="B7314">
        <v>54</v>
      </c>
      <c r="C7314">
        <v>5</v>
      </c>
      <c r="D7314">
        <v>0</v>
      </c>
      <c r="E7314">
        <v>5</v>
      </c>
      <c r="F7314">
        <v>62</v>
      </c>
      <c r="G7314">
        <v>0</v>
      </c>
      <c r="H7314">
        <v>2</v>
      </c>
      <c r="I7314" t="s">
        <v>65</v>
      </c>
      <c r="J7314">
        <v>4</v>
      </c>
      <c r="K7314">
        <v>230</v>
      </c>
      <c r="L7314">
        <v>27.467741935483801</v>
      </c>
      <c r="M7314">
        <v>0.58492286115006997</v>
      </c>
      <c r="N7314">
        <v>0.34347826086956501</v>
      </c>
      <c r="O7314">
        <v>0.255716586151368</v>
      </c>
      <c r="P7314">
        <v>0.98415724606351995</v>
      </c>
      <c r="Q7314">
        <v>8.4510102122980708</v>
      </c>
      <c r="R7314">
        <v>0.26643251239021598</v>
      </c>
      <c r="S7314">
        <v>0.19614014894800999</v>
      </c>
      <c r="T7314" t="s">
        <v>23</v>
      </c>
      <c r="U7314" t="s">
        <v>23</v>
      </c>
      <c r="V7314" t="s">
        <v>23</v>
      </c>
      <c r="W7314">
        <v>8.4510102122980708</v>
      </c>
      <c r="X7314">
        <v>0.26643251239021598</v>
      </c>
      <c r="Y7314">
        <v>0.19614014894800999</v>
      </c>
      <c r="Z7314" t="s">
        <v>71</v>
      </c>
      <c r="AA7314" t="s">
        <v>72</v>
      </c>
      <c r="AB7314" t="s">
        <v>73</v>
      </c>
    </row>
    <row r="7315" spans="1:28" x14ac:dyDescent="0.25">
      <c r="A7315">
        <v>31</v>
      </c>
      <c r="B7315">
        <v>54</v>
      </c>
      <c r="C7315">
        <v>5</v>
      </c>
      <c r="D7315">
        <v>0</v>
      </c>
      <c r="E7315">
        <v>5</v>
      </c>
      <c r="F7315">
        <v>62</v>
      </c>
      <c r="G7315">
        <v>0</v>
      </c>
      <c r="H7315">
        <v>2</v>
      </c>
      <c r="I7315" t="s">
        <v>65</v>
      </c>
      <c r="J7315">
        <v>5</v>
      </c>
      <c r="K7315">
        <v>237</v>
      </c>
      <c r="L7315">
        <v>22.6931748359167</v>
      </c>
      <c r="M7315">
        <v>0.58779251124085696</v>
      </c>
      <c r="N7315">
        <v>0.31184560087513602</v>
      </c>
      <c r="O7315">
        <v>0.22456633849038901</v>
      </c>
      <c r="P7315">
        <v>1.0345227824901699</v>
      </c>
      <c r="Q7315">
        <v>8.1923973174903306</v>
      </c>
      <c r="R7315">
        <v>0.24646231398615501</v>
      </c>
      <c r="S7315">
        <v>0.17873302723061901</v>
      </c>
      <c r="T7315" t="s">
        <v>23</v>
      </c>
      <c r="U7315" t="s">
        <v>23</v>
      </c>
      <c r="V7315" t="s">
        <v>23</v>
      </c>
      <c r="W7315">
        <v>8.1923973174903306</v>
      </c>
      <c r="X7315">
        <v>0.24646231398615501</v>
      </c>
      <c r="Y7315">
        <v>0.17873302723061901</v>
      </c>
      <c r="Z7315" t="s">
        <v>71</v>
      </c>
      <c r="AA7315" t="s">
        <v>72</v>
      </c>
      <c r="AB7315" t="s">
        <v>73</v>
      </c>
    </row>
    <row r="7316" spans="1:28" x14ac:dyDescent="0.25">
      <c r="A7316">
        <v>31</v>
      </c>
      <c r="B7316">
        <v>54</v>
      </c>
      <c r="C7316">
        <v>5</v>
      </c>
      <c r="D7316">
        <v>0</v>
      </c>
      <c r="E7316">
        <v>5</v>
      </c>
      <c r="F7316">
        <v>62</v>
      </c>
      <c r="G7316">
        <v>0</v>
      </c>
      <c r="H7316">
        <v>2</v>
      </c>
      <c r="I7316" t="s">
        <v>65</v>
      </c>
      <c r="J7316">
        <v>6</v>
      </c>
      <c r="K7316">
        <v>233</v>
      </c>
      <c r="L7316">
        <v>26.028456221198098</v>
      </c>
      <c r="M7316">
        <v>0.58356885741974995</v>
      </c>
      <c r="N7316">
        <v>0.313702114131298</v>
      </c>
      <c r="O7316">
        <v>0.230726434589095</v>
      </c>
      <c r="P7316">
        <v>0.99606659398358699</v>
      </c>
      <c r="Q7316">
        <v>8.4133616499279391</v>
      </c>
      <c r="R7316">
        <v>0.24765910042249101</v>
      </c>
      <c r="S7316">
        <v>0.178403017100765</v>
      </c>
      <c r="T7316" t="s">
        <v>23</v>
      </c>
      <c r="U7316" t="s">
        <v>23</v>
      </c>
      <c r="V7316" t="s">
        <v>23</v>
      </c>
      <c r="W7316">
        <v>8.4133616499279391</v>
      </c>
      <c r="X7316">
        <v>0.24765910042249101</v>
      </c>
      <c r="Y7316">
        <v>0.178403017100765</v>
      </c>
      <c r="Z7316" t="s">
        <v>71</v>
      </c>
      <c r="AA7316" t="s">
        <v>72</v>
      </c>
      <c r="AB7316" t="s">
        <v>73</v>
      </c>
    </row>
    <row r="7317" spans="1:28" x14ac:dyDescent="0.25">
      <c r="A7317">
        <v>31</v>
      </c>
      <c r="B7317">
        <v>54</v>
      </c>
      <c r="C7317">
        <v>5</v>
      </c>
      <c r="D7317">
        <v>0</v>
      </c>
      <c r="E7317">
        <v>5</v>
      </c>
      <c r="F7317">
        <v>62</v>
      </c>
      <c r="G7317">
        <v>0</v>
      </c>
      <c r="H7317">
        <v>2</v>
      </c>
      <c r="I7317" t="s">
        <v>65</v>
      </c>
      <c r="J7317">
        <v>7</v>
      </c>
      <c r="K7317">
        <v>230</v>
      </c>
      <c r="L7317">
        <v>26.864170506912401</v>
      </c>
      <c r="M7317">
        <v>0.58754708475255402</v>
      </c>
      <c r="N7317">
        <v>0.32673107890499098</v>
      </c>
      <c r="O7317">
        <v>0.236070853462157</v>
      </c>
      <c r="P7317">
        <v>1.0011777570010501</v>
      </c>
      <c r="Q7317">
        <v>8.4958107770789706</v>
      </c>
      <c r="R7317">
        <v>0.23065476275441499</v>
      </c>
      <c r="S7317">
        <v>0.16149525194994799</v>
      </c>
      <c r="T7317" t="s">
        <v>23</v>
      </c>
      <c r="U7317" t="s">
        <v>23</v>
      </c>
      <c r="V7317" t="s">
        <v>23</v>
      </c>
      <c r="W7317">
        <v>8.4958107770789706</v>
      </c>
      <c r="X7317">
        <v>0.23065476275441499</v>
      </c>
      <c r="Y7317">
        <v>0.16149525194994799</v>
      </c>
      <c r="Z7317" t="s">
        <v>71</v>
      </c>
      <c r="AA7317" t="s">
        <v>72</v>
      </c>
      <c r="AB7317" t="s">
        <v>73</v>
      </c>
    </row>
    <row r="7318" spans="1:28" x14ac:dyDescent="0.25">
      <c r="A7318">
        <v>31</v>
      </c>
      <c r="B7318">
        <v>54</v>
      </c>
      <c r="C7318">
        <v>5</v>
      </c>
      <c r="D7318">
        <v>0</v>
      </c>
      <c r="E7318">
        <v>5</v>
      </c>
      <c r="F7318">
        <v>62</v>
      </c>
      <c r="G7318">
        <v>0</v>
      </c>
      <c r="H7318">
        <v>2</v>
      </c>
      <c r="I7318" t="s">
        <v>65</v>
      </c>
      <c r="J7318">
        <v>8</v>
      </c>
      <c r="K7318">
        <v>237</v>
      </c>
      <c r="L7318">
        <v>27.656643625192</v>
      </c>
      <c r="M7318">
        <v>0.56684960495699499</v>
      </c>
      <c r="N7318">
        <v>0.33997499609313903</v>
      </c>
      <c r="O7318">
        <v>0.250820440693858</v>
      </c>
      <c r="P7318">
        <v>0.98446189648882598</v>
      </c>
      <c r="Q7318">
        <v>8.5854763205620301</v>
      </c>
      <c r="R7318">
        <v>0.23467621038669301</v>
      </c>
      <c r="S7318">
        <v>0.16128879848673899</v>
      </c>
      <c r="T7318" t="s">
        <v>23</v>
      </c>
      <c r="U7318" t="s">
        <v>23</v>
      </c>
      <c r="V7318" t="s">
        <v>23</v>
      </c>
      <c r="W7318">
        <v>8.5854763205620301</v>
      </c>
      <c r="X7318">
        <v>0.23467621038669301</v>
      </c>
      <c r="Y7318">
        <v>0.16128879848673899</v>
      </c>
      <c r="Z7318" t="s">
        <v>71</v>
      </c>
      <c r="AA7318" t="s">
        <v>72</v>
      </c>
      <c r="AB7318" t="s">
        <v>73</v>
      </c>
    </row>
    <row r="7319" spans="1:28" x14ac:dyDescent="0.25">
      <c r="A7319">
        <v>31</v>
      </c>
      <c r="B7319">
        <v>54</v>
      </c>
      <c r="C7319">
        <v>5</v>
      </c>
      <c r="D7319">
        <v>0</v>
      </c>
      <c r="E7319">
        <v>5</v>
      </c>
      <c r="F7319">
        <v>62</v>
      </c>
      <c r="G7319">
        <v>0</v>
      </c>
      <c r="H7319">
        <v>2</v>
      </c>
      <c r="I7319" t="s">
        <v>65</v>
      </c>
      <c r="J7319">
        <v>9</v>
      </c>
      <c r="K7319">
        <v>248</v>
      </c>
      <c r="L7319">
        <v>20.153456221198098</v>
      </c>
      <c r="M7319">
        <v>0.57196187007581301</v>
      </c>
      <c r="N7319">
        <v>0.30465949820788502</v>
      </c>
      <c r="O7319">
        <v>0.22326762246116999</v>
      </c>
      <c r="P7319">
        <v>1.0573551226800999</v>
      </c>
      <c r="Q7319">
        <v>7.8565731056951202</v>
      </c>
      <c r="R7319">
        <v>0.221651148866084</v>
      </c>
      <c r="S7319">
        <v>0.15943555475819099</v>
      </c>
      <c r="T7319" t="s">
        <v>23</v>
      </c>
      <c r="U7319" t="s">
        <v>23</v>
      </c>
      <c r="V7319" t="s">
        <v>23</v>
      </c>
      <c r="W7319">
        <v>7.8565731056951202</v>
      </c>
      <c r="X7319">
        <v>0.221651148866084</v>
      </c>
      <c r="Y7319">
        <v>0.15943555475819099</v>
      </c>
      <c r="Z7319" t="s">
        <v>71</v>
      </c>
      <c r="AA7319" t="s">
        <v>72</v>
      </c>
      <c r="AB7319" t="s">
        <v>73</v>
      </c>
    </row>
    <row r="7320" spans="1:28" x14ac:dyDescent="0.25">
      <c r="A7320">
        <v>31</v>
      </c>
      <c r="B7320">
        <v>54</v>
      </c>
      <c r="C7320">
        <v>5</v>
      </c>
      <c r="D7320">
        <v>0</v>
      </c>
      <c r="E7320">
        <v>5</v>
      </c>
      <c r="F7320">
        <v>62</v>
      </c>
      <c r="G7320">
        <v>0</v>
      </c>
      <c r="H7320">
        <v>2</v>
      </c>
      <c r="I7320" t="s">
        <v>65</v>
      </c>
      <c r="J7320">
        <v>10</v>
      </c>
      <c r="K7320">
        <v>230</v>
      </c>
      <c r="L7320">
        <v>27.169316436251901</v>
      </c>
      <c r="M7320">
        <v>0.58622036332064298</v>
      </c>
      <c r="N7320">
        <v>0.34202898550724598</v>
      </c>
      <c r="O7320">
        <v>0.251368760064412</v>
      </c>
      <c r="P7320">
        <v>0.98364958805490699</v>
      </c>
      <c r="Q7320">
        <v>8.5547760615204105</v>
      </c>
      <c r="R7320">
        <v>0.296389986729929</v>
      </c>
      <c r="S7320">
        <v>0.21440687423409699</v>
      </c>
      <c r="T7320" t="s">
        <v>23</v>
      </c>
      <c r="U7320" t="s">
        <v>23</v>
      </c>
      <c r="V7320" t="s">
        <v>23</v>
      </c>
      <c r="W7320">
        <v>8.5547760615204105</v>
      </c>
      <c r="X7320">
        <v>0.296389986729929</v>
      </c>
      <c r="Y7320">
        <v>0.21440687423409699</v>
      </c>
      <c r="Z7320" t="s">
        <v>71</v>
      </c>
      <c r="AA7320" t="s">
        <v>72</v>
      </c>
      <c r="AB7320" t="s">
        <v>73</v>
      </c>
    </row>
    <row r="7321" spans="1:28" x14ac:dyDescent="0.25">
      <c r="A7321">
        <v>31</v>
      </c>
      <c r="B7321">
        <v>54</v>
      </c>
      <c r="C7321">
        <v>5</v>
      </c>
      <c r="D7321">
        <v>0</v>
      </c>
      <c r="E7321">
        <v>5</v>
      </c>
      <c r="F7321">
        <v>62</v>
      </c>
      <c r="G7321">
        <v>0</v>
      </c>
      <c r="H7321">
        <v>2</v>
      </c>
      <c r="I7321" t="s">
        <v>65</v>
      </c>
      <c r="J7321">
        <v>11</v>
      </c>
      <c r="K7321">
        <v>229</v>
      </c>
      <c r="L7321">
        <v>25.837557603686601</v>
      </c>
      <c r="M7321">
        <v>0.59459581832451203</v>
      </c>
      <c r="N7321">
        <v>0.32144590004851997</v>
      </c>
      <c r="O7321">
        <v>0.23661652919294801</v>
      </c>
      <c r="P7321">
        <v>1.0219285670770999</v>
      </c>
      <c r="Q7321">
        <v>8.3756732607074191</v>
      </c>
      <c r="R7321">
        <v>0.231550508161638</v>
      </c>
      <c r="S7321">
        <v>0.16091429238922</v>
      </c>
      <c r="T7321" t="s">
        <v>23</v>
      </c>
      <c r="U7321" t="s">
        <v>23</v>
      </c>
      <c r="V7321" t="s">
        <v>23</v>
      </c>
      <c r="W7321">
        <v>8.3756732607074191</v>
      </c>
      <c r="X7321">
        <v>0.231550508161638</v>
      </c>
      <c r="Y7321">
        <v>0.16091429238922</v>
      </c>
      <c r="Z7321" t="s">
        <v>71</v>
      </c>
      <c r="AA7321" t="s">
        <v>72</v>
      </c>
      <c r="AB7321" t="s">
        <v>73</v>
      </c>
    </row>
    <row r="7322" spans="1:28" x14ac:dyDescent="0.25">
      <c r="A7322">
        <v>31</v>
      </c>
      <c r="B7322">
        <v>54</v>
      </c>
      <c r="C7322">
        <v>5</v>
      </c>
      <c r="D7322">
        <v>0</v>
      </c>
      <c r="E7322">
        <v>5</v>
      </c>
      <c r="F7322">
        <v>62</v>
      </c>
      <c r="G7322">
        <v>0</v>
      </c>
      <c r="H7322">
        <v>2</v>
      </c>
      <c r="I7322" t="s">
        <v>65</v>
      </c>
      <c r="J7322">
        <v>12</v>
      </c>
      <c r="K7322">
        <v>252</v>
      </c>
      <c r="L7322">
        <v>20.570506912442401</v>
      </c>
      <c r="M7322">
        <v>0.56122814717284697</v>
      </c>
      <c r="N7322">
        <v>0.30761316872427902</v>
      </c>
      <c r="O7322">
        <v>0.226190476190476</v>
      </c>
      <c r="P7322">
        <v>1.07715615633428</v>
      </c>
      <c r="Q7322">
        <v>8.1350341835761792</v>
      </c>
      <c r="R7322">
        <v>0.232156964804213</v>
      </c>
      <c r="S7322">
        <v>0.16352431154036001</v>
      </c>
      <c r="T7322" t="s">
        <v>23</v>
      </c>
      <c r="U7322" t="s">
        <v>23</v>
      </c>
      <c r="V7322" t="s">
        <v>23</v>
      </c>
      <c r="W7322">
        <v>8.1350341835761792</v>
      </c>
      <c r="X7322">
        <v>0.232156964804213</v>
      </c>
      <c r="Y7322">
        <v>0.16352431154036001</v>
      </c>
      <c r="Z7322" t="s">
        <v>71</v>
      </c>
      <c r="AA7322" t="s">
        <v>72</v>
      </c>
      <c r="AB7322" t="s">
        <v>73</v>
      </c>
    </row>
    <row r="7323" spans="1:28" x14ac:dyDescent="0.25">
      <c r="A7323">
        <v>31</v>
      </c>
      <c r="B7323">
        <v>54</v>
      </c>
      <c r="C7323">
        <v>5</v>
      </c>
      <c r="D7323">
        <v>0</v>
      </c>
      <c r="E7323">
        <v>5</v>
      </c>
      <c r="F7323">
        <v>62</v>
      </c>
      <c r="G7323">
        <v>0</v>
      </c>
      <c r="H7323">
        <v>2</v>
      </c>
      <c r="I7323" t="s">
        <v>65</v>
      </c>
      <c r="J7323">
        <v>13</v>
      </c>
      <c r="K7323">
        <v>236</v>
      </c>
      <c r="L7323">
        <v>23.459792626728099</v>
      </c>
      <c r="M7323">
        <v>0.58703477700538897</v>
      </c>
      <c r="N7323">
        <v>0.31057752667922101</v>
      </c>
      <c r="O7323">
        <v>0.22928436911487701</v>
      </c>
      <c r="P7323">
        <v>1.0554687563068099</v>
      </c>
      <c r="Q7323">
        <v>8.2705609663654691</v>
      </c>
      <c r="R7323">
        <v>0.23591854884573901</v>
      </c>
      <c r="S7323">
        <v>0.173255409060495</v>
      </c>
      <c r="T7323" t="s">
        <v>23</v>
      </c>
      <c r="U7323" t="s">
        <v>23</v>
      </c>
      <c r="V7323" t="s">
        <v>23</v>
      </c>
      <c r="W7323">
        <v>8.2705609663654691</v>
      </c>
      <c r="X7323">
        <v>0.23591854884573901</v>
      </c>
      <c r="Y7323">
        <v>0.173255409060495</v>
      </c>
      <c r="Z7323" t="s">
        <v>71</v>
      </c>
      <c r="AA7323" t="s">
        <v>72</v>
      </c>
      <c r="AB7323" t="s">
        <v>73</v>
      </c>
    </row>
    <row r="7324" spans="1:28" x14ac:dyDescent="0.25">
      <c r="A7324">
        <v>31</v>
      </c>
      <c r="B7324">
        <v>54</v>
      </c>
      <c r="C7324">
        <v>5</v>
      </c>
      <c r="D7324">
        <v>0</v>
      </c>
      <c r="E7324">
        <v>5</v>
      </c>
      <c r="F7324">
        <v>62</v>
      </c>
      <c r="G7324">
        <v>0</v>
      </c>
      <c r="H7324">
        <v>2</v>
      </c>
      <c r="I7324" t="s">
        <v>65</v>
      </c>
      <c r="J7324">
        <v>14</v>
      </c>
      <c r="K7324">
        <v>234</v>
      </c>
      <c r="L7324">
        <v>28.824846390168901</v>
      </c>
      <c r="M7324">
        <v>0.56912458807620003</v>
      </c>
      <c r="N7324">
        <v>0.33744855967078102</v>
      </c>
      <c r="O7324">
        <v>0.25213675213675202</v>
      </c>
      <c r="P7324">
        <v>1.04463859099749</v>
      </c>
      <c r="Q7324">
        <v>8.7335197632704897</v>
      </c>
      <c r="R7324">
        <v>0.222444264512241</v>
      </c>
      <c r="S7324">
        <v>0.15452606927367901</v>
      </c>
      <c r="T7324" t="s">
        <v>23</v>
      </c>
      <c r="U7324" t="s">
        <v>23</v>
      </c>
      <c r="V7324" t="s">
        <v>23</v>
      </c>
      <c r="W7324">
        <v>8.7335197632704897</v>
      </c>
      <c r="X7324">
        <v>0.222444264512241</v>
      </c>
      <c r="Y7324">
        <v>0.15452606927367901</v>
      </c>
      <c r="Z7324" t="s">
        <v>71</v>
      </c>
      <c r="AA7324" t="s">
        <v>72</v>
      </c>
      <c r="AB7324" t="s">
        <v>73</v>
      </c>
    </row>
    <row r="7325" spans="1:28" x14ac:dyDescent="0.25">
      <c r="A7325">
        <v>31</v>
      </c>
      <c r="B7325">
        <v>54</v>
      </c>
      <c r="C7325">
        <v>5</v>
      </c>
      <c r="D7325">
        <v>0</v>
      </c>
      <c r="E7325">
        <v>5</v>
      </c>
      <c r="F7325">
        <v>62</v>
      </c>
      <c r="G7325">
        <v>0</v>
      </c>
      <c r="H7325">
        <v>2</v>
      </c>
      <c r="I7325" t="s">
        <v>65</v>
      </c>
      <c r="J7325">
        <v>15</v>
      </c>
      <c r="K7325">
        <v>237</v>
      </c>
      <c r="L7325">
        <v>28.556231671554201</v>
      </c>
      <c r="M7325">
        <v>0.56305387480356806</v>
      </c>
      <c r="N7325">
        <v>0.33669323331770501</v>
      </c>
      <c r="O7325">
        <v>0.250820440693858</v>
      </c>
      <c r="P7325">
        <v>1.03102797521833</v>
      </c>
      <c r="Q7325">
        <v>8.7652411390334795</v>
      </c>
      <c r="R7325">
        <v>0.25041512438130997</v>
      </c>
      <c r="S7325">
        <v>0.17572094733725899</v>
      </c>
      <c r="T7325" t="s">
        <v>23</v>
      </c>
      <c r="U7325" t="s">
        <v>23</v>
      </c>
      <c r="V7325" t="s">
        <v>23</v>
      </c>
      <c r="W7325">
        <v>8.7652411390334795</v>
      </c>
      <c r="X7325">
        <v>0.25041512438130997</v>
      </c>
      <c r="Y7325">
        <v>0.17572094733725899</v>
      </c>
      <c r="Z7325" t="s">
        <v>71</v>
      </c>
      <c r="AA7325" t="s">
        <v>72</v>
      </c>
      <c r="AB7325" t="s">
        <v>73</v>
      </c>
    </row>
    <row r="7326" spans="1:28" x14ac:dyDescent="0.25">
      <c r="A7326">
        <v>31</v>
      </c>
      <c r="B7326">
        <v>54</v>
      </c>
      <c r="C7326">
        <v>5</v>
      </c>
      <c r="D7326">
        <v>0</v>
      </c>
      <c r="E7326">
        <v>5</v>
      </c>
      <c r="F7326">
        <v>62</v>
      </c>
      <c r="G7326">
        <v>0</v>
      </c>
      <c r="H7326">
        <v>2</v>
      </c>
      <c r="I7326" t="s">
        <v>65</v>
      </c>
      <c r="J7326">
        <v>16</v>
      </c>
      <c r="K7326">
        <v>240</v>
      </c>
      <c r="L7326">
        <v>24.418764837313201</v>
      </c>
      <c r="M7326">
        <v>0.57325514651119402</v>
      </c>
      <c r="N7326">
        <v>0.32422839506172801</v>
      </c>
      <c r="O7326">
        <v>0.234722222222222</v>
      </c>
      <c r="P7326">
        <v>1.01804901345721</v>
      </c>
      <c r="Q7326">
        <v>8.41999185019605</v>
      </c>
      <c r="R7326">
        <v>0.25566680748790299</v>
      </c>
      <c r="S7326">
        <v>0.17734589800623601</v>
      </c>
      <c r="T7326" t="s">
        <v>23</v>
      </c>
      <c r="U7326" t="s">
        <v>23</v>
      </c>
      <c r="V7326" t="s">
        <v>23</v>
      </c>
      <c r="W7326">
        <v>8.41999185019605</v>
      </c>
      <c r="X7326">
        <v>0.25566680748790299</v>
      </c>
      <c r="Y7326">
        <v>0.17734589800623601</v>
      </c>
      <c r="Z7326" t="s">
        <v>71</v>
      </c>
      <c r="AA7326" t="s">
        <v>72</v>
      </c>
      <c r="AB7326" t="s">
        <v>73</v>
      </c>
    </row>
    <row r="7327" spans="1:28" x14ac:dyDescent="0.25">
      <c r="A7327">
        <v>31</v>
      </c>
      <c r="B7327">
        <v>54</v>
      </c>
      <c r="C7327">
        <v>5</v>
      </c>
      <c r="D7327">
        <v>0</v>
      </c>
      <c r="E7327">
        <v>5</v>
      </c>
      <c r="F7327">
        <v>62</v>
      </c>
      <c r="G7327">
        <v>0</v>
      </c>
      <c r="H7327">
        <v>2</v>
      </c>
      <c r="I7327" t="s">
        <v>65</v>
      </c>
      <c r="J7327">
        <v>17</v>
      </c>
      <c r="K7327">
        <v>247</v>
      </c>
      <c r="L7327">
        <v>22.5704685099846</v>
      </c>
      <c r="M7327">
        <v>0.56449203032394801</v>
      </c>
      <c r="N7327">
        <v>0.313915129704603</v>
      </c>
      <c r="O7327">
        <v>0.23226870595291599</v>
      </c>
      <c r="P7327">
        <v>1.06592507990328</v>
      </c>
      <c r="Q7327">
        <v>8.0763999925358707</v>
      </c>
      <c r="R7327">
        <v>0.22185699845871501</v>
      </c>
      <c r="S7327">
        <v>0.154615773418562</v>
      </c>
      <c r="T7327" t="s">
        <v>23</v>
      </c>
      <c r="U7327" t="s">
        <v>23</v>
      </c>
      <c r="V7327" t="s">
        <v>23</v>
      </c>
      <c r="W7327">
        <v>8.0763999925358707</v>
      </c>
      <c r="X7327">
        <v>0.22185699845871501</v>
      </c>
      <c r="Y7327">
        <v>0.154615773418562</v>
      </c>
      <c r="Z7327" t="s">
        <v>71</v>
      </c>
      <c r="AA7327" t="s">
        <v>72</v>
      </c>
      <c r="AB7327" t="s">
        <v>73</v>
      </c>
    </row>
    <row r="7328" spans="1:28" x14ac:dyDescent="0.25">
      <c r="A7328">
        <v>31</v>
      </c>
      <c r="B7328">
        <v>54</v>
      </c>
      <c r="C7328">
        <v>5</v>
      </c>
      <c r="D7328">
        <v>0</v>
      </c>
      <c r="E7328">
        <v>5</v>
      </c>
      <c r="F7328">
        <v>62</v>
      </c>
      <c r="G7328">
        <v>0</v>
      </c>
      <c r="H7328">
        <v>2</v>
      </c>
      <c r="I7328" t="s">
        <v>65</v>
      </c>
      <c r="J7328">
        <v>18</v>
      </c>
      <c r="K7328">
        <v>222</v>
      </c>
      <c r="L7328">
        <v>28.2728494623655</v>
      </c>
      <c r="M7328">
        <v>0.60237455197132606</v>
      </c>
      <c r="N7328">
        <v>0.31598264931598202</v>
      </c>
      <c r="O7328">
        <v>0.24024024024023999</v>
      </c>
      <c r="P7328">
        <v>0.96069940486212402</v>
      </c>
      <c r="Q7328">
        <v>8.5616750054574098</v>
      </c>
      <c r="R7328">
        <v>0.26734594358431202</v>
      </c>
      <c r="S7328">
        <v>0.193758266055748</v>
      </c>
      <c r="T7328" t="s">
        <v>23</v>
      </c>
      <c r="U7328" t="s">
        <v>23</v>
      </c>
      <c r="V7328" t="s">
        <v>23</v>
      </c>
      <c r="W7328">
        <v>8.5616750054574098</v>
      </c>
      <c r="X7328">
        <v>0.26734594358431202</v>
      </c>
      <c r="Y7328">
        <v>0.193758266055748</v>
      </c>
      <c r="Z7328" t="s">
        <v>71</v>
      </c>
      <c r="AA7328" t="s">
        <v>72</v>
      </c>
      <c r="AB7328" t="s">
        <v>73</v>
      </c>
    </row>
    <row r="7329" spans="1:28" x14ac:dyDescent="0.25">
      <c r="A7329">
        <v>31</v>
      </c>
      <c r="B7329">
        <v>54</v>
      </c>
      <c r="C7329">
        <v>5</v>
      </c>
      <c r="D7329">
        <v>0</v>
      </c>
      <c r="E7329">
        <v>5</v>
      </c>
      <c r="F7329">
        <v>62</v>
      </c>
      <c r="G7329">
        <v>0</v>
      </c>
      <c r="H7329">
        <v>2</v>
      </c>
      <c r="I7329" t="s">
        <v>65</v>
      </c>
      <c r="J7329">
        <v>19</v>
      </c>
      <c r="K7329">
        <v>244</v>
      </c>
      <c r="L7329">
        <v>22.296540287669298</v>
      </c>
      <c r="M7329">
        <v>0.57255516275545304</v>
      </c>
      <c r="N7329">
        <v>0.31997571341833603</v>
      </c>
      <c r="O7329">
        <v>0.236035215543412</v>
      </c>
      <c r="P7329">
        <v>1.0615643351599</v>
      </c>
      <c r="Q7329">
        <v>8.0928125601545595</v>
      </c>
      <c r="R7329">
        <v>0.198899600397971</v>
      </c>
      <c r="S7329">
        <v>0.14449906977208801</v>
      </c>
      <c r="T7329" t="s">
        <v>23</v>
      </c>
      <c r="U7329" t="s">
        <v>23</v>
      </c>
      <c r="V7329" t="s">
        <v>23</v>
      </c>
      <c r="W7329">
        <v>8.0928125601545595</v>
      </c>
      <c r="X7329">
        <v>0.198899600397971</v>
      </c>
      <c r="Y7329">
        <v>0.14449906977208801</v>
      </c>
      <c r="Z7329" t="s">
        <v>71</v>
      </c>
      <c r="AA7329" t="s">
        <v>72</v>
      </c>
      <c r="AB7329" t="s">
        <v>73</v>
      </c>
    </row>
    <row r="7330" spans="1:28" x14ac:dyDescent="0.25">
      <c r="A7330">
        <v>31</v>
      </c>
      <c r="B7330">
        <v>54</v>
      </c>
      <c r="C7330">
        <v>5</v>
      </c>
      <c r="D7330">
        <v>0</v>
      </c>
      <c r="E7330">
        <v>5</v>
      </c>
      <c r="F7330">
        <v>62</v>
      </c>
      <c r="G7330">
        <v>0</v>
      </c>
      <c r="H7330">
        <v>2</v>
      </c>
      <c r="I7330" t="s">
        <v>65</v>
      </c>
      <c r="J7330">
        <v>20</v>
      </c>
      <c r="K7330">
        <v>246</v>
      </c>
      <c r="L7330">
        <v>23.7818600754084</v>
      </c>
      <c r="M7330">
        <v>0.56186235741703805</v>
      </c>
      <c r="N7330">
        <v>0.31782595603733799</v>
      </c>
      <c r="O7330">
        <v>0.23667570009033401</v>
      </c>
      <c r="P7330">
        <v>1.03191032607638</v>
      </c>
      <c r="Q7330">
        <v>8.2867243103796202</v>
      </c>
      <c r="R7330">
        <v>0.23625827123739401</v>
      </c>
      <c r="S7330">
        <v>0.17316091290157901</v>
      </c>
      <c r="T7330" t="s">
        <v>23</v>
      </c>
      <c r="U7330" t="s">
        <v>23</v>
      </c>
      <c r="V7330" t="s">
        <v>23</v>
      </c>
      <c r="W7330">
        <v>8.2867243103796202</v>
      </c>
      <c r="X7330">
        <v>0.23625827123739401</v>
      </c>
      <c r="Y7330">
        <v>0.17316091290157901</v>
      </c>
      <c r="Z7330" t="s">
        <v>71</v>
      </c>
      <c r="AA7330" t="s">
        <v>72</v>
      </c>
      <c r="AB7330" t="s">
        <v>73</v>
      </c>
    </row>
    <row r="7331" spans="1:28" x14ac:dyDescent="0.25">
      <c r="A7331">
        <v>31</v>
      </c>
      <c r="B7331">
        <v>54</v>
      </c>
      <c r="C7331">
        <v>5</v>
      </c>
      <c r="D7331">
        <v>0</v>
      </c>
      <c r="E7331">
        <v>5</v>
      </c>
      <c r="F7331">
        <v>62</v>
      </c>
      <c r="G7331">
        <v>0</v>
      </c>
      <c r="H7331">
        <v>2</v>
      </c>
      <c r="I7331" t="s">
        <v>65</v>
      </c>
      <c r="J7331">
        <v>21</v>
      </c>
      <c r="K7331">
        <v>247</v>
      </c>
      <c r="L7331">
        <v>23.669738863287201</v>
      </c>
      <c r="M7331">
        <v>0.56004154306361398</v>
      </c>
      <c r="N7331">
        <v>0.32351177088019101</v>
      </c>
      <c r="O7331">
        <v>0.24036587194481901</v>
      </c>
      <c r="P7331">
        <v>1.05320173811864</v>
      </c>
      <c r="Q7331">
        <v>8.4063194158628107</v>
      </c>
      <c r="R7331">
        <v>0.24155197594668201</v>
      </c>
      <c r="S7331">
        <v>0.166207546382664</v>
      </c>
      <c r="T7331" t="s">
        <v>23</v>
      </c>
      <c r="U7331" t="s">
        <v>23</v>
      </c>
      <c r="V7331" t="s">
        <v>23</v>
      </c>
      <c r="W7331">
        <v>8.4063194158628107</v>
      </c>
      <c r="X7331">
        <v>0.24155197594668201</v>
      </c>
      <c r="Y7331">
        <v>0.166207546382664</v>
      </c>
      <c r="Z7331" t="s">
        <v>71</v>
      </c>
      <c r="AA7331" t="s">
        <v>72</v>
      </c>
      <c r="AB7331" t="s">
        <v>73</v>
      </c>
    </row>
    <row r="7332" spans="1:28" x14ac:dyDescent="0.25">
      <c r="A7332">
        <v>31</v>
      </c>
      <c r="B7332">
        <v>54</v>
      </c>
      <c r="C7332">
        <v>5</v>
      </c>
      <c r="D7332">
        <v>0</v>
      </c>
      <c r="E7332">
        <v>5</v>
      </c>
      <c r="F7332">
        <v>62</v>
      </c>
      <c r="G7332">
        <v>0</v>
      </c>
      <c r="H7332">
        <v>2</v>
      </c>
      <c r="I7332" t="s">
        <v>65</v>
      </c>
      <c r="J7332">
        <v>22</v>
      </c>
      <c r="K7332">
        <v>251</v>
      </c>
      <c r="L7332">
        <v>23.172444490992799</v>
      </c>
      <c r="M7332">
        <v>0.55309783071317498</v>
      </c>
      <c r="N7332">
        <v>0.32411096355319402</v>
      </c>
      <c r="O7332">
        <v>0.24081451969898099</v>
      </c>
      <c r="P7332">
        <v>1.0786612845499699</v>
      </c>
      <c r="Q7332">
        <v>8.4140029078487295</v>
      </c>
      <c r="R7332">
        <v>0.20895266913916799</v>
      </c>
      <c r="S7332">
        <v>0.152350853547641</v>
      </c>
      <c r="T7332" t="s">
        <v>23</v>
      </c>
      <c r="U7332" t="s">
        <v>23</v>
      </c>
      <c r="V7332" t="s">
        <v>23</v>
      </c>
      <c r="W7332">
        <v>8.4140029078487295</v>
      </c>
      <c r="X7332">
        <v>0.20895266913916799</v>
      </c>
      <c r="Y7332">
        <v>0.152350853547641</v>
      </c>
      <c r="Z7332" t="s">
        <v>71</v>
      </c>
      <c r="AA7332" t="s">
        <v>72</v>
      </c>
      <c r="AB7332" t="s">
        <v>73</v>
      </c>
    </row>
    <row r="7333" spans="1:28" x14ac:dyDescent="0.25">
      <c r="A7333">
        <v>31</v>
      </c>
      <c r="B7333">
        <v>54</v>
      </c>
      <c r="C7333">
        <v>5</v>
      </c>
      <c r="D7333">
        <v>0</v>
      </c>
      <c r="E7333">
        <v>5</v>
      </c>
      <c r="F7333">
        <v>62</v>
      </c>
      <c r="G7333">
        <v>0</v>
      </c>
      <c r="H7333">
        <v>2</v>
      </c>
      <c r="I7333" t="s">
        <v>65</v>
      </c>
      <c r="J7333">
        <v>23</v>
      </c>
      <c r="K7333">
        <v>242</v>
      </c>
      <c r="L7333">
        <v>24.391129032258</v>
      </c>
      <c r="M7333">
        <v>0.56863169821380899</v>
      </c>
      <c r="N7333">
        <v>0.32139577594122998</v>
      </c>
      <c r="O7333">
        <v>0.24150596877869601</v>
      </c>
      <c r="P7333">
        <v>1.06690569860169</v>
      </c>
      <c r="Q7333">
        <v>8.3098877093923509</v>
      </c>
      <c r="R7333">
        <v>0.180789230936967</v>
      </c>
      <c r="S7333">
        <v>0.135077756807615</v>
      </c>
      <c r="T7333" t="s">
        <v>23</v>
      </c>
      <c r="U7333" t="s">
        <v>23</v>
      </c>
      <c r="V7333" t="s">
        <v>23</v>
      </c>
      <c r="W7333">
        <v>8.3098877093923509</v>
      </c>
      <c r="X7333">
        <v>0.180789230936967</v>
      </c>
      <c r="Y7333">
        <v>0.135077756807615</v>
      </c>
      <c r="Z7333" t="s">
        <v>71</v>
      </c>
      <c r="AA7333" t="s">
        <v>72</v>
      </c>
      <c r="AB7333" t="s">
        <v>73</v>
      </c>
    </row>
    <row r="7334" spans="1:28" x14ac:dyDescent="0.25">
      <c r="A7334">
        <v>31</v>
      </c>
      <c r="B7334">
        <v>54</v>
      </c>
      <c r="C7334">
        <v>5</v>
      </c>
      <c r="D7334">
        <v>0</v>
      </c>
      <c r="E7334">
        <v>5</v>
      </c>
      <c r="F7334">
        <v>62</v>
      </c>
      <c r="G7334">
        <v>0</v>
      </c>
      <c r="H7334">
        <v>2</v>
      </c>
      <c r="I7334" t="s">
        <v>65</v>
      </c>
      <c r="J7334">
        <v>24</v>
      </c>
      <c r="K7334">
        <v>237</v>
      </c>
      <c r="L7334">
        <v>24.331221198156602</v>
      </c>
      <c r="M7334">
        <v>0.580880923214528</v>
      </c>
      <c r="N7334">
        <v>0.31418971714330302</v>
      </c>
      <c r="O7334">
        <v>0.23136427566807299</v>
      </c>
      <c r="P7334">
        <v>1.0251310347113201</v>
      </c>
      <c r="Q7334">
        <v>8.2333065932961897</v>
      </c>
      <c r="R7334">
        <v>0.23367299665146901</v>
      </c>
      <c r="S7334">
        <v>0.170922371161325</v>
      </c>
      <c r="T7334" t="s">
        <v>23</v>
      </c>
      <c r="U7334" t="s">
        <v>23</v>
      </c>
      <c r="V7334" t="s">
        <v>23</v>
      </c>
      <c r="W7334">
        <v>8.2333065932961897</v>
      </c>
      <c r="X7334">
        <v>0.23367299665146901</v>
      </c>
      <c r="Y7334">
        <v>0.170922371161325</v>
      </c>
      <c r="Z7334" t="s">
        <v>71</v>
      </c>
      <c r="AA7334" t="s">
        <v>72</v>
      </c>
      <c r="AB7334" t="s">
        <v>73</v>
      </c>
    </row>
    <row r="7335" spans="1:28" x14ac:dyDescent="0.25">
      <c r="A7335">
        <v>31</v>
      </c>
      <c r="B7335">
        <v>54</v>
      </c>
      <c r="C7335">
        <v>5</v>
      </c>
      <c r="D7335">
        <v>0</v>
      </c>
      <c r="E7335">
        <v>5</v>
      </c>
      <c r="F7335">
        <v>62</v>
      </c>
      <c r="G7335">
        <v>0</v>
      </c>
      <c r="H7335">
        <v>2</v>
      </c>
      <c r="I7335" t="s">
        <v>65</v>
      </c>
      <c r="J7335">
        <v>25</v>
      </c>
      <c r="K7335">
        <v>254</v>
      </c>
      <c r="L7335">
        <v>20.837222454964301</v>
      </c>
      <c r="M7335">
        <v>0.55575896671273795</v>
      </c>
      <c r="N7335">
        <v>0.31204432779235902</v>
      </c>
      <c r="O7335">
        <v>0.23272090988626401</v>
      </c>
      <c r="P7335">
        <v>1.10393506783218</v>
      </c>
      <c r="Q7335">
        <v>8.1038355607955008</v>
      </c>
      <c r="R7335">
        <v>0.204896282182643</v>
      </c>
      <c r="S7335">
        <v>0.139627576529923</v>
      </c>
      <c r="T7335" t="s">
        <v>23</v>
      </c>
      <c r="U7335" t="s">
        <v>23</v>
      </c>
      <c r="V7335" t="s">
        <v>23</v>
      </c>
      <c r="W7335">
        <v>8.1038355607955008</v>
      </c>
      <c r="X7335">
        <v>0.204896282182643</v>
      </c>
      <c r="Y7335">
        <v>0.139627576529923</v>
      </c>
      <c r="Z7335" t="s">
        <v>71</v>
      </c>
      <c r="AA7335" t="s">
        <v>72</v>
      </c>
      <c r="AB7335" t="s">
        <v>73</v>
      </c>
    </row>
    <row r="7336" spans="1:28" x14ac:dyDescent="0.25">
      <c r="A7336">
        <v>31</v>
      </c>
      <c r="B7336">
        <v>54</v>
      </c>
      <c r="C7336">
        <v>5</v>
      </c>
      <c r="D7336">
        <v>0</v>
      </c>
      <c r="E7336">
        <v>5</v>
      </c>
      <c r="F7336">
        <v>62</v>
      </c>
      <c r="G7336">
        <v>0</v>
      </c>
      <c r="H7336">
        <v>2</v>
      </c>
      <c r="I7336" t="s">
        <v>65</v>
      </c>
      <c r="J7336">
        <v>26</v>
      </c>
      <c r="K7336">
        <v>250</v>
      </c>
      <c r="L7336">
        <v>23.748282362798498</v>
      </c>
      <c r="M7336">
        <v>0.55300687054880604</v>
      </c>
      <c r="N7336">
        <v>0.30888888888888799</v>
      </c>
      <c r="O7336">
        <v>0.23407407407407399</v>
      </c>
      <c r="P7336">
        <v>1.1135561852767399</v>
      </c>
      <c r="Q7336">
        <v>8.6168591926175502</v>
      </c>
      <c r="R7336">
        <v>0.23174344088363</v>
      </c>
      <c r="S7336">
        <v>0.167265179350648</v>
      </c>
      <c r="T7336" t="s">
        <v>23</v>
      </c>
      <c r="U7336" t="s">
        <v>23</v>
      </c>
      <c r="V7336" t="s">
        <v>23</v>
      </c>
      <c r="W7336">
        <v>8.6168591926175502</v>
      </c>
      <c r="X7336">
        <v>0.23174344088363</v>
      </c>
      <c r="Y7336">
        <v>0.167265179350648</v>
      </c>
      <c r="Z7336" t="s">
        <v>71</v>
      </c>
      <c r="AA7336" t="s">
        <v>72</v>
      </c>
      <c r="AB7336" t="s">
        <v>73</v>
      </c>
    </row>
    <row r="7337" spans="1:28" x14ac:dyDescent="0.25">
      <c r="A7337">
        <v>31</v>
      </c>
      <c r="B7337">
        <v>54</v>
      </c>
      <c r="C7337">
        <v>5</v>
      </c>
      <c r="D7337">
        <v>0</v>
      </c>
      <c r="E7337">
        <v>5</v>
      </c>
      <c r="F7337">
        <v>62</v>
      </c>
      <c r="G7337">
        <v>0</v>
      </c>
      <c r="H7337">
        <v>2</v>
      </c>
      <c r="I7337" t="s">
        <v>65</v>
      </c>
      <c r="J7337">
        <v>27</v>
      </c>
      <c r="K7337">
        <v>241</v>
      </c>
      <c r="L7337">
        <v>24.067780337941599</v>
      </c>
      <c r="M7337">
        <v>0.572332861668292</v>
      </c>
      <c r="N7337">
        <v>0.32157676348547698</v>
      </c>
      <c r="O7337">
        <v>0.234132472721684</v>
      </c>
      <c r="P7337">
        <v>1.0208821502082299</v>
      </c>
      <c r="Q7337">
        <v>8.1929428286727095</v>
      </c>
      <c r="R7337">
        <v>0.22546782010258201</v>
      </c>
      <c r="S7337">
        <v>0.159450413764056</v>
      </c>
      <c r="T7337" t="s">
        <v>23</v>
      </c>
      <c r="U7337" t="s">
        <v>23</v>
      </c>
      <c r="V7337" t="s">
        <v>23</v>
      </c>
      <c r="W7337">
        <v>8.1929428286727095</v>
      </c>
      <c r="X7337">
        <v>0.22546782010258201</v>
      </c>
      <c r="Y7337">
        <v>0.159450413764056</v>
      </c>
      <c r="Z7337" t="s">
        <v>71</v>
      </c>
      <c r="AA7337" t="s">
        <v>72</v>
      </c>
      <c r="AB7337" t="s">
        <v>73</v>
      </c>
    </row>
    <row r="7338" spans="1:28" x14ac:dyDescent="0.25">
      <c r="A7338">
        <v>31</v>
      </c>
      <c r="B7338">
        <v>54</v>
      </c>
      <c r="C7338">
        <v>5</v>
      </c>
      <c r="D7338">
        <v>0</v>
      </c>
      <c r="E7338">
        <v>5</v>
      </c>
      <c r="F7338">
        <v>62</v>
      </c>
      <c r="G7338">
        <v>0</v>
      </c>
      <c r="H7338">
        <v>2</v>
      </c>
      <c r="I7338" t="s">
        <v>65</v>
      </c>
      <c r="J7338">
        <v>28</v>
      </c>
      <c r="K7338">
        <v>245</v>
      </c>
      <c r="L7338">
        <v>23.634803100125598</v>
      </c>
      <c r="M7338">
        <v>0.56475590571377199</v>
      </c>
      <c r="N7338">
        <v>0.32464096749811</v>
      </c>
      <c r="O7338">
        <v>0.241269841269841</v>
      </c>
      <c r="P7338">
        <v>1.05079851988006</v>
      </c>
      <c r="Q7338">
        <v>8.2135123507629899</v>
      </c>
      <c r="R7338">
        <v>0.26146446844642302</v>
      </c>
      <c r="S7338">
        <v>0.185638897724649</v>
      </c>
      <c r="T7338" t="s">
        <v>23</v>
      </c>
      <c r="U7338" t="s">
        <v>23</v>
      </c>
      <c r="V7338" t="s">
        <v>23</v>
      </c>
      <c r="W7338">
        <v>8.2135123507629899</v>
      </c>
      <c r="X7338">
        <v>0.26146446844642302</v>
      </c>
      <c r="Y7338">
        <v>0.185638897724649</v>
      </c>
      <c r="Z7338" t="s">
        <v>71</v>
      </c>
      <c r="AA7338" t="s">
        <v>72</v>
      </c>
      <c r="AB7338" t="s">
        <v>73</v>
      </c>
    </row>
    <row r="7339" spans="1:28" x14ac:dyDescent="0.25">
      <c r="A7339">
        <v>31</v>
      </c>
      <c r="B7339">
        <v>54</v>
      </c>
      <c r="C7339">
        <v>5</v>
      </c>
      <c r="D7339">
        <v>0</v>
      </c>
      <c r="E7339">
        <v>5</v>
      </c>
      <c r="F7339">
        <v>62</v>
      </c>
      <c r="G7339">
        <v>0</v>
      </c>
      <c r="H7339">
        <v>2</v>
      </c>
      <c r="I7339" t="s">
        <v>65</v>
      </c>
      <c r="J7339">
        <v>29</v>
      </c>
      <c r="K7339">
        <v>234</v>
      </c>
      <c r="L7339">
        <v>23.0403609831029</v>
      </c>
      <c r="M7339">
        <v>0.59384461118331999</v>
      </c>
      <c r="N7339">
        <v>0.32146248812915401</v>
      </c>
      <c r="O7339">
        <v>0.24074074074074001</v>
      </c>
      <c r="P7339">
        <v>1.0347998140258901</v>
      </c>
      <c r="Q7339">
        <v>8.1854973528973201</v>
      </c>
      <c r="R7339">
        <v>0.25242257474664498</v>
      </c>
      <c r="S7339">
        <v>0.187044693085818</v>
      </c>
      <c r="T7339" t="s">
        <v>23</v>
      </c>
      <c r="U7339" t="s">
        <v>23</v>
      </c>
      <c r="V7339" t="s">
        <v>23</v>
      </c>
      <c r="W7339">
        <v>8.1854973528973201</v>
      </c>
      <c r="X7339">
        <v>0.25242257474664498</v>
      </c>
      <c r="Y7339">
        <v>0.187044693085818</v>
      </c>
      <c r="Z7339" t="s">
        <v>71</v>
      </c>
      <c r="AA7339" t="s">
        <v>72</v>
      </c>
      <c r="AB7339" t="s">
        <v>73</v>
      </c>
    </row>
    <row r="7340" spans="1:28" x14ac:dyDescent="0.25">
      <c r="A7340">
        <v>31</v>
      </c>
      <c r="B7340">
        <v>54</v>
      </c>
      <c r="C7340">
        <v>5</v>
      </c>
      <c r="D7340">
        <v>0</v>
      </c>
      <c r="E7340">
        <v>5</v>
      </c>
      <c r="F7340">
        <v>62</v>
      </c>
      <c r="G7340">
        <v>0</v>
      </c>
      <c r="H7340">
        <v>2</v>
      </c>
      <c r="I7340" t="s">
        <v>65</v>
      </c>
      <c r="J7340">
        <v>30</v>
      </c>
      <c r="K7340">
        <v>243</v>
      </c>
      <c r="L7340">
        <v>26.254056695992102</v>
      </c>
      <c r="M7340">
        <v>0.55862528108645104</v>
      </c>
      <c r="N7340">
        <v>0.33737235177564301</v>
      </c>
      <c r="O7340">
        <v>0.248971193415637</v>
      </c>
      <c r="P7340">
        <v>0.99028295845579295</v>
      </c>
      <c r="Q7340">
        <v>8.4424163301464397</v>
      </c>
      <c r="R7340">
        <v>0.25529459087201001</v>
      </c>
      <c r="S7340">
        <v>0.19036402390210899</v>
      </c>
      <c r="T7340" t="s">
        <v>23</v>
      </c>
      <c r="U7340" t="s">
        <v>23</v>
      </c>
      <c r="V7340" t="s">
        <v>23</v>
      </c>
      <c r="W7340">
        <v>8.4424163301464397</v>
      </c>
      <c r="X7340">
        <v>0.25529459087201001</v>
      </c>
      <c r="Y7340">
        <v>0.19036402390210899</v>
      </c>
      <c r="Z7340" t="s">
        <v>71</v>
      </c>
      <c r="AA7340" t="s">
        <v>72</v>
      </c>
      <c r="AB7340" t="s">
        <v>73</v>
      </c>
    </row>
    <row r="7341" spans="1:28" x14ac:dyDescent="0.25">
      <c r="A7341">
        <v>31</v>
      </c>
      <c r="B7341">
        <v>54</v>
      </c>
      <c r="C7341">
        <v>5</v>
      </c>
      <c r="D7341">
        <v>0</v>
      </c>
      <c r="E7341">
        <v>5</v>
      </c>
      <c r="F7341">
        <v>62</v>
      </c>
      <c r="G7341">
        <v>0</v>
      </c>
      <c r="H7341">
        <v>2</v>
      </c>
      <c r="I7341" t="s">
        <v>65</v>
      </c>
      <c r="J7341">
        <v>31</v>
      </c>
      <c r="K7341">
        <v>240</v>
      </c>
      <c r="L7341">
        <v>27.6411080854629</v>
      </c>
      <c r="M7341">
        <v>0.55982871631057096</v>
      </c>
      <c r="N7341">
        <v>0.33595679012345597</v>
      </c>
      <c r="O7341">
        <v>0.24074074074074001</v>
      </c>
      <c r="P7341">
        <v>0.97987125009491804</v>
      </c>
      <c r="Q7341">
        <v>8.4893417492339793</v>
      </c>
      <c r="R7341">
        <v>0.215612782339663</v>
      </c>
      <c r="S7341">
        <v>0.14803296069069399</v>
      </c>
      <c r="T7341" t="s">
        <v>23</v>
      </c>
      <c r="U7341" t="s">
        <v>23</v>
      </c>
      <c r="V7341" t="s">
        <v>23</v>
      </c>
      <c r="W7341">
        <v>8.4893417492339793</v>
      </c>
      <c r="X7341">
        <v>0.215612782339663</v>
      </c>
      <c r="Y7341">
        <v>0.14803296069069399</v>
      </c>
      <c r="Z7341" t="s">
        <v>71</v>
      </c>
      <c r="AA7341" t="s">
        <v>72</v>
      </c>
      <c r="AB7341" t="s">
        <v>73</v>
      </c>
    </row>
    <row r="7342" spans="1:28" x14ac:dyDescent="0.25">
      <c r="A7342">
        <v>31</v>
      </c>
      <c r="B7342">
        <v>54</v>
      </c>
      <c r="C7342">
        <v>5</v>
      </c>
      <c r="D7342">
        <v>0</v>
      </c>
      <c r="E7342">
        <v>5</v>
      </c>
      <c r="F7342">
        <v>62</v>
      </c>
      <c r="G7342">
        <v>0</v>
      </c>
      <c r="H7342">
        <v>2</v>
      </c>
      <c r="I7342" t="s">
        <v>65</v>
      </c>
      <c r="J7342">
        <v>32</v>
      </c>
      <c r="K7342">
        <v>223</v>
      </c>
      <c r="L7342">
        <v>31.9550307219662</v>
      </c>
      <c r="M7342">
        <v>0.58316129721091303</v>
      </c>
      <c r="N7342">
        <v>0.35816309583125699</v>
      </c>
      <c r="O7342">
        <v>0.26972263743564101</v>
      </c>
      <c r="P7342">
        <v>0.96248027605467501</v>
      </c>
      <c r="Q7342">
        <v>9.0061685155722895</v>
      </c>
      <c r="R7342">
        <v>0.26473743614336798</v>
      </c>
      <c r="S7342">
        <v>0.19025753305326201</v>
      </c>
      <c r="T7342" t="s">
        <v>23</v>
      </c>
      <c r="U7342" t="s">
        <v>23</v>
      </c>
      <c r="V7342" t="s">
        <v>23</v>
      </c>
      <c r="W7342">
        <v>9.0061685155722895</v>
      </c>
      <c r="X7342">
        <v>0.26473743614336798</v>
      </c>
      <c r="Y7342">
        <v>0.19025753305326201</v>
      </c>
      <c r="Z7342" t="s">
        <v>71</v>
      </c>
      <c r="AA7342" t="s">
        <v>72</v>
      </c>
      <c r="AB7342" t="s">
        <v>73</v>
      </c>
    </row>
    <row r="7343" spans="1:28" x14ac:dyDescent="0.25">
      <c r="A7343">
        <v>31</v>
      </c>
      <c r="B7343">
        <v>54</v>
      </c>
      <c r="C7343">
        <v>5</v>
      </c>
      <c r="D7343">
        <v>0</v>
      </c>
      <c r="E7343">
        <v>5</v>
      </c>
      <c r="F7343">
        <v>62</v>
      </c>
      <c r="G7343">
        <v>0</v>
      </c>
      <c r="H7343">
        <v>2</v>
      </c>
      <c r="I7343" t="s">
        <v>65</v>
      </c>
      <c r="J7343">
        <v>33</v>
      </c>
      <c r="K7343">
        <v>251</v>
      </c>
      <c r="L7343">
        <v>26.608986175115199</v>
      </c>
      <c r="M7343">
        <v>0.53940642958121399</v>
      </c>
      <c r="N7343">
        <v>0.33827652353548698</v>
      </c>
      <c r="O7343">
        <v>0.24996311052087899</v>
      </c>
      <c r="P7343">
        <v>1.04232675887282</v>
      </c>
      <c r="Q7343">
        <v>8.6578201234606098</v>
      </c>
      <c r="R7343">
        <v>0.24463437037177099</v>
      </c>
      <c r="S7343">
        <v>0.170211654160946</v>
      </c>
      <c r="T7343" t="s">
        <v>23</v>
      </c>
      <c r="U7343" t="s">
        <v>23</v>
      </c>
      <c r="V7343" t="s">
        <v>23</v>
      </c>
      <c r="W7343">
        <v>8.6578201234606098</v>
      </c>
      <c r="X7343">
        <v>0.24463437037177099</v>
      </c>
      <c r="Y7343">
        <v>0.170211654160946</v>
      </c>
      <c r="Z7343" t="s">
        <v>71</v>
      </c>
      <c r="AA7343" t="s">
        <v>72</v>
      </c>
      <c r="AB7343" t="s">
        <v>73</v>
      </c>
    </row>
    <row r="7344" spans="1:28" x14ac:dyDescent="0.25">
      <c r="A7344">
        <v>31</v>
      </c>
      <c r="B7344">
        <v>54</v>
      </c>
      <c r="C7344">
        <v>5</v>
      </c>
      <c r="D7344">
        <v>0</v>
      </c>
      <c r="E7344">
        <v>5</v>
      </c>
      <c r="F7344">
        <v>62</v>
      </c>
      <c r="G7344">
        <v>0</v>
      </c>
      <c r="H7344">
        <v>2</v>
      </c>
      <c r="I7344" t="s">
        <v>65</v>
      </c>
      <c r="J7344">
        <v>34</v>
      </c>
      <c r="K7344">
        <v>234</v>
      </c>
      <c r="L7344">
        <v>24.607027649769499</v>
      </c>
      <c r="M7344">
        <v>0.58714945448816402</v>
      </c>
      <c r="N7344">
        <v>0.31244064577397901</v>
      </c>
      <c r="O7344">
        <v>0.22792022792022701</v>
      </c>
      <c r="P7344">
        <v>1.0240395903830199</v>
      </c>
      <c r="Q7344">
        <v>8.3282376688246096</v>
      </c>
      <c r="R7344">
        <v>0.231971196475147</v>
      </c>
      <c r="S7344">
        <v>0.16395434318739899</v>
      </c>
      <c r="T7344" t="s">
        <v>23</v>
      </c>
      <c r="U7344" t="s">
        <v>23</v>
      </c>
      <c r="V7344" t="s">
        <v>23</v>
      </c>
      <c r="W7344">
        <v>8.3282376688246096</v>
      </c>
      <c r="X7344">
        <v>0.231971196475147</v>
      </c>
      <c r="Y7344">
        <v>0.16395434318739899</v>
      </c>
      <c r="Z7344" t="s">
        <v>71</v>
      </c>
      <c r="AA7344" t="s">
        <v>72</v>
      </c>
      <c r="AB7344" t="s">
        <v>73</v>
      </c>
    </row>
    <row r="7345" spans="1:28" x14ac:dyDescent="0.25">
      <c r="A7345">
        <v>31</v>
      </c>
      <c r="B7345">
        <v>54</v>
      </c>
      <c r="C7345">
        <v>5</v>
      </c>
      <c r="D7345">
        <v>0</v>
      </c>
      <c r="E7345">
        <v>5</v>
      </c>
      <c r="F7345">
        <v>62</v>
      </c>
      <c r="G7345">
        <v>0</v>
      </c>
      <c r="H7345">
        <v>2</v>
      </c>
      <c r="I7345" t="s">
        <v>65</v>
      </c>
      <c r="J7345">
        <v>35</v>
      </c>
      <c r="K7345">
        <v>237</v>
      </c>
      <c r="L7345">
        <v>25.559408602150501</v>
      </c>
      <c r="M7345">
        <v>0.57569869788122097</v>
      </c>
      <c r="N7345">
        <v>0.32684794499140402</v>
      </c>
      <c r="O7345">
        <v>0.24074074074074001</v>
      </c>
      <c r="P7345">
        <v>0.98742541955108798</v>
      </c>
      <c r="Q7345">
        <v>8.3576819669491496</v>
      </c>
      <c r="R7345">
        <v>0.25540204223483998</v>
      </c>
      <c r="S7345">
        <v>0.194071294418214</v>
      </c>
      <c r="T7345" t="s">
        <v>23</v>
      </c>
      <c r="U7345" t="s">
        <v>23</v>
      </c>
      <c r="V7345" t="s">
        <v>23</v>
      </c>
      <c r="W7345">
        <v>8.3576819669491496</v>
      </c>
      <c r="X7345">
        <v>0.25540204223483998</v>
      </c>
      <c r="Y7345">
        <v>0.194071294418214</v>
      </c>
      <c r="Z7345" t="s">
        <v>71</v>
      </c>
      <c r="AA7345" t="s">
        <v>72</v>
      </c>
      <c r="AB7345" t="s">
        <v>73</v>
      </c>
    </row>
    <row r="7346" spans="1:28" x14ac:dyDescent="0.25">
      <c r="A7346">
        <v>31</v>
      </c>
      <c r="B7346">
        <v>54</v>
      </c>
      <c r="C7346">
        <v>5</v>
      </c>
      <c r="D7346">
        <v>0</v>
      </c>
      <c r="E7346">
        <v>5</v>
      </c>
      <c r="F7346">
        <v>62</v>
      </c>
      <c r="G7346">
        <v>0</v>
      </c>
      <c r="H7346">
        <v>2</v>
      </c>
      <c r="I7346" t="s">
        <v>65</v>
      </c>
      <c r="J7346">
        <v>36</v>
      </c>
      <c r="K7346">
        <v>242</v>
      </c>
      <c r="L7346">
        <v>23.9351766513056</v>
      </c>
      <c r="M7346">
        <v>0.57051579896154603</v>
      </c>
      <c r="N7346">
        <v>0.312672176308539</v>
      </c>
      <c r="O7346">
        <v>0.23722069176614599</v>
      </c>
      <c r="P7346">
        <v>1.04342036048512</v>
      </c>
      <c r="Q7346">
        <v>8.2498943119686494</v>
      </c>
      <c r="R7346">
        <v>0.23740190665469599</v>
      </c>
      <c r="S7346">
        <v>0.16973821066657299</v>
      </c>
      <c r="T7346" t="s">
        <v>23</v>
      </c>
      <c r="U7346" t="s">
        <v>23</v>
      </c>
      <c r="V7346" t="s">
        <v>23</v>
      </c>
      <c r="W7346">
        <v>8.2498943119686494</v>
      </c>
      <c r="X7346">
        <v>0.23740190665469599</v>
      </c>
      <c r="Y7346">
        <v>0.16973821066657299</v>
      </c>
      <c r="Z7346" t="s">
        <v>71</v>
      </c>
      <c r="AA7346" t="s">
        <v>72</v>
      </c>
      <c r="AB7346" t="s">
        <v>73</v>
      </c>
    </row>
    <row r="7347" spans="1:28" x14ac:dyDescent="0.25">
      <c r="A7347">
        <v>31</v>
      </c>
      <c r="B7347">
        <v>54</v>
      </c>
      <c r="C7347">
        <v>5</v>
      </c>
      <c r="D7347">
        <v>0</v>
      </c>
      <c r="E7347">
        <v>5</v>
      </c>
      <c r="F7347">
        <v>62</v>
      </c>
      <c r="G7347">
        <v>0</v>
      </c>
      <c r="H7347">
        <v>2</v>
      </c>
      <c r="I7347" t="s">
        <v>65</v>
      </c>
      <c r="J7347">
        <v>37</v>
      </c>
      <c r="K7347">
        <v>238</v>
      </c>
      <c r="L7347">
        <v>26.6760159195643</v>
      </c>
      <c r="M7347">
        <v>0.568588168405191</v>
      </c>
      <c r="N7347">
        <v>0.337068160597572</v>
      </c>
      <c r="O7347">
        <v>0.245564892623716</v>
      </c>
      <c r="P7347">
        <v>1.0076378758673501</v>
      </c>
      <c r="Q7347">
        <v>8.4302520344121792</v>
      </c>
      <c r="R7347">
        <v>0.22016108606963</v>
      </c>
      <c r="S7347">
        <v>0.15038499355604801</v>
      </c>
      <c r="T7347" t="s">
        <v>23</v>
      </c>
      <c r="U7347" t="s">
        <v>23</v>
      </c>
      <c r="V7347" t="s">
        <v>23</v>
      </c>
      <c r="W7347">
        <v>8.4302520344121792</v>
      </c>
      <c r="X7347">
        <v>0.22016108606963</v>
      </c>
      <c r="Y7347">
        <v>0.15038499355604801</v>
      </c>
      <c r="Z7347" t="s">
        <v>71</v>
      </c>
      <c r="AA7347" t="s">
        <v>72</v>
      </c>
      <c r="AB7347" t="s">
        <v>73</v>
      </c>
    </row>
    <row r="7348" spans="1:28" x14ac:dyDescent="0.25">
      <c r="A7348">
        <v>31</v>
      </c>
      <c r="B7348">
        <v>54</v>
      </c>
      <c r="C7348">
        <v>5</v>
      </c>
      <c r="D7348">
        <v>0</v>
      </c>
      <c r="E7348">
        <v>5</v>
      </c>
      <c r="F7348">
        <v>62</v>
      </c>
      <c r="G7348">
        <v>0</v>
      </c>
      <c r="H7348">
        <v>2</v>
      </c>
      <c r="I7348" t="s">
        <v>65</v>
      </c>
      <c r="J7348">
        <v>38</v>
      </c>
      <c r="K7348">
        <v>238</v>
      </c>
      <c r="L7348">
        <v>27.057027649769498</v>
      </c>
      <c r="M7348">
        <v>0.56698727878248001</v>
      </c>
      <c r="N7348">
        <v>0.32928727046374101</v>
      </c>
      <c r="O7348">
        <v>0.24214130096483</v>
      </c>
      <c r="P7348">
        <v>1.00528732809517</v>
      </c>
      <c r="Q7348">
        <v>8.5730137505696593</v>
      </c>
      <c r="R7348">
        <v>0.25106274682770602</v>
      </c>
      <c r="S7348">
        <v>0.182652965418208</v>
      </c>
      <c r="T7348" t="s">
        <v>23</v>
      </c>
      <c r="U7348" t="s">
        <v>23</v>
      </c>
      <c r="V7348" t="s">
        <v>23</v>
      </c>
      <c r="W7348">
        <v>8.5730137505696593</v>
      </c>
      <c r="X7348">
        <v>0.25106274682770602</v>
      </c>
      <c r="Y7348">
        <v>0.182652965418208</v>
      </c>
      <c r="Z7348" t="s">
        <v>71</v>
      </c>
      <c r="AA7348" t="s">
        <v>72</v>
      </c>
      <c r="AB7348" t="s">
        <v>73</v>
      </c>
    </row>
    <row r="7349" spans="1:28" x14ac:dyDescent="0.25">
      <c r="A7349">
        <v>31</v>
      </c>
      <c r="B7349">
        <v>54</v>
      </c>
      <c r="C7349">
        <v>5</v>
      </c>
      <c r="D7349">
        <v>0</v>
      </c>
      <c r="E7349">
        <v>5</v>
      </c>
      <c r="F7349">
        <v>62</v>
      </c>
      <c r="G7349">
        <v>0</v>
      </c>
      <c r="H7349">
        <v>2</v>
      </c>
      <c r="I7349" t="s">
        <v>65</v>
      </c>
      <c r="J7349">
        <v>39</v>
      </c>
      <c r="K7349">
        <v>243</v>
      </c>
      <c r="L7349">
        <v>23.870122887864799</v>
      </c>
      <c r="M7349">
        <v>0.56843570828039103</v>
      </c>
      <c r="N7349">
        <v>0.33721993598536798</v>
      </c>
      <c r="O7349">
        <v>0.25308641975308599</v>
      </c>
      <c r="P7349">
        <v>1.0062834259451301</v>
      </c>
      <c r="Q7349">
        <v>8.0830372250987104</v>
      </c>
      <c r="R7349">
        <v>0.25078156935145202</v>
      </c>
      <c r="S7349">
        <v>0.174980620369456</v>
      </c>
      <c r="T7349" t="s">
        <v>23</v>
      </c>
      <c r="U7349" t="s">
        <v>23</v>
      </c>
      <c r="V7349" t="s">
        <v>23</v>
      </c>
      <c r="W7349">
        <v>8.0830372250987104</v>
      </c>
      <c r="X7349">
        <v>0.25078156935145202</v>
      </c>
      <c r="Y7349">
        <v>0.174980620369456</v>
      </c>
      <c r="Z7349" t="s">
        <v>71</v>
      </c>
      <c r="AA7349" t="s">
        <v>72</v>
      </c>
      <c r="AB7349" t="s">
        <v>73</v>
      </c>
    </row>
    <row r="7350" spans="1:28" x14ac:dyDescent="0.25">
      <c r="A7350">
        <v>31</v>
      </c>
      <c r="B7350">
        <v>54</v>
      </c>
      <c r="C7350">
        <v>5</v>
      </c>
      <c r="D7350">
        <v>0</v>
      </c>
      <c r="E7350">
        <v>5</v>
      </c>
      <c r="F7350">
        <v>62</v>
      </c>
      <c r="G7350">
        <v>0</v>
      </c>
      <c r="H7350">
        <v>2</v>
      </c>
      <c r="I7350" t="s">
        <v>65</v>
      </c>
      <c r="J7350">
        <v>40</v>
      </c>
      <c r="K7350">
        <v>235</v>
      </c>
      <c r="L7350">
        <v>24.853456221198101</v>
      </c>
      <c r="M7350">
        <v>0.58360231395234796</v>
      </c>
      <c r="N7350">
        <v>0.33451536643025997</v>
      </c>
      <c r="O7350">
        <v>0.24515366430259999</v>
      </c>
      <c r="P7350">
        <v>1.00696655341486</v>
      </c>
      <c r="Q7350">
        <v>8.3485439077878407</v>
      </c>
      <c r="R7350">
        <v>0.26125629878881601</v>
      </c>
      <c r="S7350">
        <v>0.192521367381005</v>
      </c>
      <c r="T7350" t="s">
        <v>23</v>
      </c>
      <c r="U7350" t="s">
        <v>23</v>
      </c>
      <c r="V7350" t="s">
        <v>23</v>
      </c>
      <c r="W7350">
        <v>8.3485439077878407</v>
      </c>
      <c r="X7350">
        <v>0.26125629878881601</v>
      </c>
      <c r="Y7350">
        <v>0.192521367381005</v>
      </c>
      <c r="Z7350" t="s">
        <v>71</v>
      </c>
      <c r="AA7350" t="s">
        <v>72</v>
      </c>
      <c r="AB7350" t="s">
        <v>73</v>
      </c>
    </row>
    <row r="7351" spans="1:28" x14ac:dyDescent="0.25">
      <c r="A7351">
        <v>31</v>
      </c>
      <c r="B7351">
        <v>54</v>
      </c>
      <c r="C7351">
        <v>5</v>
      </c>
      <c r="D7351">
        <v>0</v>
      </c>
      <c r="E7351">
        <v>5</v>
      </c>
      <c r="F7351">
        <v>62</v>
      </c>
      <c r="G7351">
        <v>0</v>
      </c>
      <c r="H7351">
        <v>2</v>
      </c>
      <c r="I7351" t="s">
        <v>65</v>
      </c>
      <c r="J7351">
        <v>41</v>
      </c>
      <c r="K7351">
        <v>240</v>
      </c>
      <c r="L7351">
        <v>24.478072196620499</v>
      </c>
      <c r="M7351">
        <v>0.57300803251407995</v>
      </c>
      <c r="N7351">
        <v>0.31404320987654299</v>
      </c>
      <c r="O7351">
        <v>0.226388888888888</v>
      </c>
      <c r="P7351">
        <v>1.0105059158043701</v>
      </c>
      <c r="Q7351">
        <v>8.3411611042232003</v>
      </c>
      <c r="R7351">
        <v>0.24214316952317499</v>
      </c>
      <c r="S7351">
        <v>0.16970147108761299</v>
      </c>
      <c r="T7351" t="s">
        <v>23</v>
      </c>
      <c r="U7351" t="s">
        <v>23</v>
      </c>
      <c r="V7351" t="s">
        <v>23</v>
      </c>
      <c r="W7351">
        <v>8.3411611042232003</v>
      </c>
      <c r="X7351">
        <v>0.24214316952317499</v>
      </c>
      <c r="Y7351">
        <v>0.16970147108761299</v>
      </c>
      <c r="Z7351" t="s">
        <v>71</v>
      </c>
      <c r="AA7351" t="s">
        <v>72</v>
      </c>
      <c r="AB7351" t="s">
        <v>73</v>
      </c>
    </row>
    <row r="7352" spans="1:28" x14ac:dyDescent="0.25">
      <c r="A7352">
        <v>31</v>
      </c>
      <c r="B7352">
        <v>54</v>
      </c>
      <c r="C7352">
        <v>5</v>
      </c>
      <c r="D7352">
        <v>0</v>
      </c>
      <c r="E7352">
        <v>5</v>
      </c>
      <c r="F7352">
        <v>62</v>
      </c>
      <c r="G7352">
        <v>0</v>
      </c>
      <c r="H7352">
        <v>2</v>
      </c>
      <c r="I7352" t="s">
        <v>65</v>
      </c>
      <c r="J7352">
        <v>42</v>
      </c>
      <c r="K7352">
        <v>247</v>
      </c>
      <c r="L7352">
        <v>24.432677000418899</v>
      </c>
      <c r="M7352">
        <v>0.55695272469465995</v>
      </c>
      <c r="N7352">
        <v>0.30896686159844</v>
      </c>
      <c r="O7352">
        <v>0.223571749887539</v>
      </c>
      <c r="P7352">
        <v>1.07893498189976</v>
      </c>
      <c r="Q7352">
        <v>8.2475644028755308</v>
      </c>
      <c r="R7352">
        <v>0.19991914624836099</v>
      </c>
      <c r="S7352">
        <v>0.14094615464511201</v>
      </c>
      <c r="T7352" t="s">
        <v>23</v>
      </c>
      <c r="U7352" t="s">
        <v>23</v>
      </c>
      <c r="V7352" t="s">
        <v>23</v>
      </c>
      <c r="W7352">
        <v>8.2475644028755308</v>
      </c>
      <c r="X7352">
        <v>0.19991914624836099</v>
      </c>
      <c r="Y7352">
        <v>0.14094615464511201</v>
      </c>
      <c r="Z7352" t="s">
        <v>71</v>
      </c>
      <c r="AA7352" t="s">
        <v>72</v>
      </c>
      <c r="AB7352" t="s">
        <v>73</v>
      </c>
    </row>
    <row r="7353" spans="1:28" x14ac:dyDescent="0.25">
      <c r="A7353">
        <v>31</v>
      </c>
      <c r="B7353">
        <v>54</v>
      </c>
      <c r="C7353">
        <v>5</v>
      </c>
      <c r="D7353">
        <v>0</v>
      </c>
      <c r="E7353">
        <v>5</v>
      </c>
      <c r="F7353">
        <v>62</v>
      </c>
      <c r="G7353">
        <v>0</v>
      </c>
      <c r="H7353">
        <v>2</v>
      </c>
      <c r="I7353" t="s">
        <v>65</v>
      </c>
      <c r="J7353">
        <v>43</v>
      </c>
      <c r="K7353">
        <v>245</v>
      </c>
      <c r="L7353">
        <v>25.3365137550621</v>
      </c>
      <c r="M7353">
        <v>0.55781014793852102</v>
      </c>
      <c r="N7353">
        <v>0.33114134542705898</v>
      </c>
      <c r="O7353">
        <v>0.24535147392290199</v>
      </c>
      <c r="P7353">
        <v>1.0164133110132101</v>
      </c>
      <c r="Q7353">
        <v>8.4572134226750109</v>
      </c>
      <c r="R7353">
        <v>0.23887216467054301</v>
      </c>
      <c r="S7353">
        <v>0.17177261277887801</v>
      </c>
      <c r="T7353" t="s">
        <v>23</v>
      </c>
      <c r="U7353" t="s">
        <v>23</v>
      </c>
      <c r="V7353" t="s">
        <v>23</v>
      </c>
      <c r="W7353">
        <v>8.4572134226750109</v>
      </c>
      <c r="X7353">
        <v>0.23887216467054301</v>
      </c>
      <c r="Y7353">
        <v>0.17177261277887801</v>
      </c>
      <c r="Z7353" t="s">
        <v>71</v>
      </c>
      <c r="AA7353" t="s">
        <v>72</v>
      </c>
      <c r="AB7353" t="s">
        <v>73</v>
      </c>
    </row>
    <row r="7354" spans="1:28" x14ac:dyDescent="0.25">
      <c r="A7354">
        <v>31</v>
      </c>
      <c r="B7354">
        <v>54</v>
      </c>
      <c r="C7354">
        <v>5</v>
      </c>
      <c r="D7354">
        <v>0</v>
      </c>
      <c r="E7354">
        <v>5</v>
      </c>
      <c r="F7354">
        <v>62</v>
      </c>
      <c r="G7354">
        <v>0</v>
      </c>
      <c r="H7354">
        <v>2</v>
      </c>
      <c r="I7354" t="s">
        <v>65</v>
      </c>
      <c r="J7354">
        <v>44</v>
      </c>
      <c r="K7354">
        <v>231</v>
      </c>
      <c r="L7354">
        <v>28.3121526323139</v>
      </c>
      <c r="M7354">
        <v>0.57873526998998204</v>
      </c>
      <c r="N7354">
        <v>0.34511784511784499</v>
      </c>
      <c r="O7354">
        <v>0.25613275613275599</v>
      </c>
      <c r="P7354">
        <v>0.98962567205854801</v>
      </c>
      <c r="Q7354">
        <v>8.4655590447718492</v>
      </c>
      <c r="R7354">
        <v>0.24784448289462199</v>
      </c>
      <c r="S7354">
        <v>0.180300457970372</v>
      </c>
      <c r="T7354" t="s">
        <v>23</v>
      </c>
      <c r="U7354" t="s">
        <v>23</v>
      </c>
      <c r="V7354" t="s">
        <v>23</v>
      </c>
      <c r="W7354">
        <v>8.4655590447718492</v>
      </c>
      <c r="X7354">
        <v>0.24784448289462199</v>
      </c>
      <c r="Y7354">
        <v>0.180300457970372</v>
      </c>
      <c r="Z7354" t="s">
        <v>71</v>
      </c>
      <c r="AA7354" t="s">
        <v>72</v>
      </c>
      <c r="AB7354" t="s">
        <v>73</v>
      </c>
    </row>
    <row r="7355" spans="1:28" x14ac:dyDescent="0.25">
      <c r="A7355">
        <v>31</v>
      </c>
      <c r="B7355">
        <v>54</v>
      </c>
      <c r="C7355">
        <v>5</v>
      </c>
      <c r="D7355">
        <v>0</v>
      </c>
      <c r="E7355">
        <v>5</v>
      </c>
      <c r="F7355">
        <v>62</v>
      </c>
      <c r="G7355">
        <v>0</v>
      </c>
      <c r="H7355">
        <v>2</v>
      </c>
      <c r="I7355" t="s">
        <v>65</v>
      </c>
      <c r="J7355">
        <v>45</v>
      </c>
      <c r="K7355">
        <v>247</v>
      </c>
      <c r="L7355">
        <v>22.750977517106499</v>
      </c>
      <c r="M7355">
        <v>0.56376122462709899</v>
      </c>
      <c r="N7355">
        <v>0.32995951417003999</v>
      </c>
      <c r="O7355">
        <v>0.246138851402009</v>
      </c>
      <c r="P7355">
        <v>1.02619281440264</v>
      </c>
      <c r="Q7355">
        <v>8.1342707381518604</v>
      </c>
      <c r="R7355">
        <v>0.237012916739923</v>
      </c>
      <c r="S7355">
        <v>0.171193682780999</v>
      </c>
      <c r="T7355" t="s">
        <v>23</v>
      </c>
      <c r="U7355" t="s">
        <v>23</v>
      </c>
      <c r="V7355" t="s">
        <v>23</v>
      </c>
      <c r="W7355">
        <v>8.1342707381518604</v>
      </c>
      <c r="X7355">
        <v>0.237012916739923</v>
      </c>
      <c r="Y7355">
        <v>0.171193682780999</v>
      </c>
      <c r="Z7355" t="s">
        <v>71</v>
      </c>
      <c r="AA7355" t="s">
        <v>72</v>
      </c>
      <c r="AB7355" t="s">
        <v>73</v>
      </c>
    </row>
    <row r="7356" spans="1:28" x14ac:dyDescent="0.25">
      <c r="A7356">
        <v>31</v>
      </c>
      <c r="B7356">
        <v>54</v>
      </c>
      <c r="C7356">
        <v>5</v>
      </c>
      <c r="D7356">
        <v>0</v>
      </c>
      <c r="E7356">
        <v>5</v>
      </c>
      <c r="F7356">
        <v>62</v>
      </c>
      <c r="G7356">
        <v>0</v>
      </c>
      <c r="H7356">
        <v>2</v>
      </c>
      <c r="I7356" t="s">
        <v>65</v>
      </c>
      <c r="J7356">
        <v>46</v>
      </c>
      <c r="K7356">
        <v>240</v>
      </c>
      <c r="L7356">
        <v>25.2012602988409</v>
      </c>
      <c r="M7356">
        <v>0.56999474875482903</v>
      </c>
      <c r="N7356">
        <v>0.34074074074074001</v>
      </c>
      <c r="O7356">
        <v>0.25277777777777699</v>
      </c>
      <c r="P7356">
        <v>1.0085023253119501</v>
      </c>
      <c r="Q7356">
        <v>8.2635100790093698</v>
      </c>
      <c r="R7356">
        <v>0.19209946095989999</v>
      </c>
      <c r="S7356">
        <v>0.13477569897056599</v>
      </c>
      <c r="T7356" t="s">
        <v>23</v>
      </c>
      <c r="U7356" t="s">
        <v>23</v>
      </c>
      <c r="V7356" t="s">
        <v>23</v>
      </c>
      <c r="W7356">
        <v>8.2635100790093698</v>
      </c>
      <c r="X7356">
        <v>0.19209946095989999</v>
      </c>
      <c r="Y7356">
        <v>0.13477569897056599</v>
      </c>
      <c r="Z7356" t="s">
        <v>71</v>
      </c>
      <c r="AA7356" t="s">
        <v>72</v>
      </c>
      <c r="AB7356" t="s">
        <v>73</v>
      </c>
    </row>
    <row r="7357" spans="1:28" x14ac:dyDescent="0.25">
      <c r="A7357">
        <v>31</v>
      </c>
      <c r="B7357">
        <v>54</v>
      </c>
      <c r="C7357">
        <v>5</v>
      </c>
      <c r="D7357">
        <v>0</v>
      </c>
      <c r="E7357">
        <v>5</v>
      </c>
      <c r="F7357">
        <v>62</v>
      </c>
      <c r="G7357">
        <v>0</v>
      </c>
      <c r="H7357">
        <v>2</v>
      </c>
      <c r="I7357" t="s">
        <v>65</v>
      </c>
      <c r="J7357">
        <v>47</v>
      </c>
      <c r="K7357">
        <v>247</v>
      </c>
      <c r="L7357">
        <v>24.505798771121299</v>
      </c>
      <c r="M7357">
        <v>0.55665668513716005</v>
      </c>
      <c r="N7357">
        <v>0.32201229569650602</v>
      </c>
      <c r="O7357">
        <v>0.23976608187134499</v>
      </c>
      <c r="P7357">
        <v>1.0187314563810901</v>
      </c>
      <c r="Q7357">
        <v>8.3307790692526194</v>
      </c>
      <c r="R7357">
        <v>0.26651297853450401</v>
      </c>
      <c r="S7357">
        <v>0.1946316388962</v>
      </c>
      <c r="T7357" t="s">
        <v>23</v>
      </c>
      <c r="U7357" t="s">
        <v>23</v>
      </c>
      <c r="V7357" t="s">
        <v>23</v>
      </c>
      <c r="W7357">
        <v>8.3307790692526194</v>
      </c>
      <c r="X7357">
        <v>0.26651297853450401</v>
      </c>
      <c r="Y7357">
        <v>0.1946316388962</v>
      </c>
      <c r="Z7357" t="s">
        <v>71</v>
      </c>
      <c r="AA7357" t="s">
        <v>72</v>
      </c>
      <c r="AB7357" t="s">
        <v>73</v>
      </c>
    </row>
    <row r="7358" spans="1:28" x14ac:dyDescent="0.25">
      <c r="A7358">
        <v>31</v>
      </c>
      <c r="B7358">
        <v>54</v>
      </c>
      <c r="C7358">
        <v>5</v>
      </c>
      <c r="D7358">
        <v>0</v>
      </c>
      <c r="E7358">
        <v>5</v>
      </c>
      <c r="F7358">
        <v>62</v>
      </c>
      <c r="G7358">
        <v>0</v>
      </c>
      <c r="H7358">
        <v>2</v>
      </c>
      <c r="I7358" t="s">
        <v>65</v>
      </c>
      <c r="J7358">
        <v>48</v>
      </c>
      <c r="K7358">
        <v>247</v>
      </c>
      <c r="L7358">
        <v>26.766167434715801</v>
      </c>
      <c r="M7358">
        <v>0.54750539500115003</v>
      </c>
      <c r="N7358">
        <v>0.32786024891288001</v>
      </c>
      <c r="O7358">
        <v>0.24786324786324701</v>
      </c>
      <c r="P7358">
        <v>1.0506396396142099</v>
      </c>
      <c r="Q7358">
        <v>8.58185975380961</v>
      </c>
      <c r="R7358">
        <v>0.195480101159827</v>
      </c>
      <c r="S7358">
        <v>0.13119631995084599</v>
      </c>
      <c r="T7358" t="s">
        <v>23</v>
      </c>
      <c r="U7358" t="s">
        <v>23</v>
      </c>
      <c r="V7358" t="s">
        <v>23</v>
      </c>
      <c r="W7358">
        <v>8.58185975380961</v>
      </c>
      <c r="X7358">
        <v>0.195480101159827</v>
      </c>
      <c r="Y7358">
        <v>0.13119631995084599</v>
      </c>
      <c r="Z7358" t="s">
        <v>71</v>
      </c>
      <c r="AA7358" t="s">
        <v>72</v>
      </c>
      <c r="AB7358" t="s">
        <v>73</v>
      </c>
    </row>
    <row r="7359" spans="1:28" x14ac:dyDescent="0.25">
      <c r="A7359">
        <v>31</v>
      </c>
      <c r="B7359">
        <v>54</v>
      </c>
      <c r="C7359">
        <v>5</v>
      </c>
      <c r="D7359">
        <v>0</v>
      </c>
      <c r="E7359">
        <v>5</v>
      </c>
      <c r="F7359">
        <v>62</v>
      </c>
      <c r="G7359">
        <v>0</v>
      </c>
      <c r="H7359">
        <v>2</v>
      </c>
      <c r="I7359" t="s">
        <v>65</v>
      </c>
      <c r="J7359">
        <v>49</v>
      </c>
      <c r="K7359">
        <v>225</v>
      </c>
      <c r="L7359">
        <v>27.002227342549901</v>
      </c>
      <c r="M7359">
        <v>0.59999010069977798</v>
      </c>
      <c r="N7359">
        <v>0.32222222222222202</v>
      </c>
      <c r="O7359">
        <v>0.23777777777777701</v>
      </c>
      <c r="P7359">
        <v>0.99229597483313103</v>
      </c>
      <c r="Q7359">
        <v>8.4639369768934998</v>
      </c>
      <c r="R7359">
        <v>0.22968108155721401</v>
      </c>
      <c r="S7359">
        <v>0.16897266837745301</v>
      </c>
      <c r="T7359" t="s">
        <v>23</v>
      </c>
      <c r="U7359" t="s">
        <v>23</v>
      </c>
      <c r="V7359" t="s">
        <v>23</v>
      </c>
      <c r="W7359">
        <v>8.4639369768934998</v>
      </c>
      <c r="X7359">
        <v>0.22968108155721401</v>
      </c>
      <c r="Y7359">
        <v>0.16897266837745301</v>
      </c>
      <c r="Z7359" t="s">
        <v>71</v>
      </c>
      <c r="AA7359" t="s">
        <v>72</v>
      </c>
      <c r="AB7359" t="s">
        <v>73</v>
      </c>
    </row>
    <row r="7360" spans="1:28" x14ac:dyDescent="0.25">
      <c r="A7360">
        <v>31</v>
      </c>
      <c r="B7360">
        <v>54</v>
      </c>
      <c r="C7360">
        <v>5</v>
      </c>
      <c r="D7360">
        <v>0</v>
      </c>
      <c r="E7360">
        <v>5</v>
      </c>
      <c r="F7360">
        <v>62</v>
      </c>
      <c r="G7360">
        <v>10</v>
      </c>
      <c r="H7360">
        <v>2</v>
      </c>
      <c r="I7360" t="s">
        <v>65</v>
      </c>
      <c r="J7360">
        <v>0</v>
      </c>
      <c r="K7360">
        <v>244</v>
      </c>
      <c r="L7360">
        <v>28.5518994446413</v>
      </c>
      <c r="M7360">
        <v>0.54691844489900998</v>
      </c>
      <c r="N7360">
        <v>0.36338797814207602</v>
      </c>
      <c r="O7360">
        <v>0.26684881602914301</v>
      </c>
      <c r="P7360">
        <v>1.0050930402959699</v>
      </c>
      <c r="Q7360">
        <v>8.6844521545335898</v>
      </c>
      <c r="R7360">
        <v>0.26342219956067398</v>
      </c>
      <c r="S7360">
        <v>0.185179931731317</v>
      </c>
      <c r="T7360">
        <v>10.017664806563699</v>
      </c>
      <c r="U7360">
        <v>8.0596203151619694E-2</v>
      </c>
      <c r="V7360">
        <v>6.9811302639387604E-2</v>
      </c>
      <c r="W7360">
        <v>8.4869391690476501</v>
      </c>
      <c r="X7360">
        <v>0.28324268005196701</v>
      </c>
      <c r="Y7360">
        <v>0.204114079408831</v>
      </c>
      <c r="Z7360" t="s">
        <v>71</v>
      </c>
      <c r="AA7360" t="s">
        <v>72</v>
      </c>
      <c r="AB7360" t="s">
        <v>73</v>
      </c>
    </row>
    <row r="7361" spans="1:28" x14ac:dyDescent="0.25">
      <c r="A7361">
        <v>31</v>
      </c>
      <c r="B7361">
        <v>54</v>
      </c>
      <c r="C7361">
        <v>5</v>
      </c>
      <c r="D7361">
        <v>0</v>
      </c>
      <c r="E7361">
        <v>5</v>
      </c>
      <c r="F7361">
        <v>62</v>
      </c>
      <c r="G7361">
        <v>10</v>
      </c>
      <c r="H7361">
        <v>2</v>
      </c>
      <c r="I7361" t="s">
        <v>65</v>
      </c>
      <c r="J7361">
        <v>1</v>
      </c>
      <c r="K7361">
        <v>229</v>
      </c>
      <c r="L7361">
        <v>31.061346180701001</v>
      </c>
      <c r="M7361">
        <v>0.57178451449475498</v>
      </c>
      <c r="N7361">
        <v>0.356542131651301</v>
      </c>
      <c r="O7361">
        <v>0.26386867216561499</v>
      </c>
      <c r="P7361">
        <v>0.94292512139270801</v>
      </c>
      <c r="Q7361">
        <v>8.7675757457125094</v>
      </c>
      <c r="R7361">
        <v>0.29036623962826302</v>
      </c>
      <c r="S7361">
        <v>0.207588860965538</v>
      </c>
      <c r="T7361">
        <v>6.7739038555348898</v>
      </c>
      <c r="U7361">
        <v>0</v>
      </c>
      <c r="V7361">
        <v>0</v>
      </c>
      <c r="W7361">
        <v>8.8340314753850997</v>
      </c>
      <c r="X7361">
        <v>0.29373256128099101</v>
      </c>
      <c r="Y7361">
        <v>0.21013648587549899</v>
      </c>
      <c r="Z7361" t="s">
        <v>71</v>
      </c>
      <c r="AA7361" t="s">
        <v>72</v>
      </c>
      <c r="AB7361" t="s">
        <v>73</v>
      </c>
    </row>
    <row r="7362" spans="1:28" x14ac:dyDescent="0.25">
      <c r="A7362">
        <v>31</v>
      </c>
      <c r="B7362">
        <v>54</v>
      </c>
      <c r="C7362">
        <v>5</v>
      </c>
      <c r="D7362">
        <v>0</v>
      </c>
      <c r="E7362">
        <v>5</v>
      </c>
      <c r="F7362">
        <v>62</v>
      </c>
      <c r="G7362">
        <v>10</v>
      </c>
      <c r="H7362">
        <v>2</v>
      </c>
      <c r="I7362" t="s">
        <v>65</v>
      </c>
      <c r="J7362">
        <v>2</v>
      </c>
      <c r="K7362">
        <v>238</v>
      </c>
      <c r="L7362">
        <v>25.523271889400899</v>
      </c>
      <c r="M7362">
        <v>0.57343163071680203</v>
      </c>
      <c r="N7362">
        <v>0.32119514472455601</v>
      </c>
      <c r="O7362">
        <v>0.23124805477746599</v>
      </c>
      <c r="P7362">
        <v>1.01174455627753</v>
      </c>
      <c r="Q7362">
        <v>8.4303661473870193</v>
      </c>
      <c r="R7362">
        <v>0.25265116934709098</v>
      </c>
      <c r="S7362">
        <v>0.18457636601923399</v>
      </c>
      <c r="T7362">
        <v>5.4520155040542502</v>
      </c>
      <c r="U7362">
        <v>0</v>
      </c>
      <c r="V7362">
        <v>0</v>
      </c>
      <c r="W7362">
        <v>8.5296445021647802</v>
      </c>
      <c r="X7362">
        <v>0.251724768647343</v>
      </c>
      <c r="Y7362">
        <v>0.18346531774979399</v>
      </c>
      <c r="Z7362" t="s">
        <v>71</v>
      </c>
      <c r="AA7362" t="s">
        <v>72</v>
      </c>
      <c r="AB7362" t="s">
        <v>73</v>
      </c>
    </row>
    <row r="7363" spans="1:28" x14ac:dyDescent="0.25">
      <c r="A7363">
        <v>31</v>
      </c>
      <c r="B7363">
        <v>54</v>
      </c>
      <c r="C7363">
        <v>5</v>
      </c>
      <c r="D7363">
        <v>0</v>
      </c>
      <c r="E7363">
        <v>5</v>
      </c>
      <c r="F7363">
        <v>62</v>
      </c>
      <c r="G7363">
        <v>10</v>
      </c>
      <c r="H7363">
        <v>2</v>
      </c>
      <c r="I7363" t="s">
        <v>65</v>
      </c>
      <c r="J7363">
        <v>3</v>
      </c>
      <c r="K7363">
        <v>241</v>
      </c>
      <c r="L7363">
        <v>27.915724060885299</v>
      </c>
      <c r="M7363">
        <v>0.55636629020379502</v>
      </c>
      <c r="N7363">
        <v>0.35246657445827501</v>
      </c>
      <c r="O7363">
        <v>0.26064238512371202</v>
      </c>
      <c r="P7363">
        <v>1.00371230303325</v>
      </c>
      <c r="Q7363">
        <v>8.6705867886121801</v>
      </c>
      <c r="R7363">
        <v>0.24655419409158599</v>
      </c>
      <c r="S7363">
        <v>0.17549764843854901</v>
      </c>
      <c r="T7363">
        <v>7.6314833581641803</v>
      </c>
      <c r="U7363">
        <v>0.26096492594302301</v>
      </c>
      <c r="V7363">
        <v>0.17477610276632899</v>
      </c>
      <c r="W7363">
        <v>8.9199716119196992</v>
      </c>
      <c r="X7363">
        <v>0.237090551419292</v>
      </c>
      <c r="Y7363">
        <v>0.16941804199771099</v>
      </c>
      <c r="Z7363" t="s">
        <v>71</v>
      </c>
      <c r="AA7363" t="s">
        <v>72</v>
      </c>
      <c r="AB7363" t="s">
        <v>73</v>
      </c>
    </row>
    <row r="7364" spans="1:28" x14ac:dyDescent="0.25">
      <c r="A7364">
        <v>31</v>
      </c>
      <c r="B7364">
        <v>54</v>
      </c>
      <c r="C7364">
        <v>5</v>
      </c>
      <c r="D7364">
        <v>0</v>
      </c>
      <c r="E7364">
        <v>5</v>
      </c>
      <c r="F7364">
        <v>62</v>
      </c>
      <c r="G7364">
        <v>10</v>
      </c>
      <c r="H7364">
        <v>2</v>
      </c>
      <c r="I7364" t="s">
        <v>65</v>
      </c>
      <c r="J7364">
        <v>4</v>
      </c>
      <c r="K7364">
        <v>246</v>
      </c>
      <c r="L7364">
        <v>25.196697388632799</v>
      </c>
      <c r="M7364">
        <v>0.55611098622506905</v>
      </c>
      <c r="N7364">
        <v>0.33273110508882803</v>
      </c>
      <c r="O7364">
        <v>0.24435411020776801</v>
      </c>
      <c r="P7364">
        <v>1.0224598485162</v>
      </c>
      <c r="Q7364">
        <v>8.2966591544573802</v>
      </c>
      <c r="R7364">
        <v>0.241460908572428</v>
      </c>
      <c r="S7364">
        <v>0.174737055582804</v>
      </c>
      <c r="T7364" t="s">
        <v>23</v>
      </c>
      <c r="U7364" t="s">
        <v>23</v>
      </c>
      <c r="V7364" t="s">
        <v>23</v>
      </c>
      <c r="W7364">
        <v>8.2966591544573802</v>
      </c>
      <c r="X7364">
        <v>0.241460908572428</v>
      </c>
      <c r="Y7364">
        <v>0.174737055582804</v>
      </c>
      <c r="Z7364" t="s">
        <v>71</v>
      </c>
      <c r="AA7364" t="s">
        <v>72</v>
      </c>
      <c r="AB7364" t="s">
        <v>73</v>
      </c>
    </row>
    <row r="7365" spans="1:28" x14ac:dyDescent="0.25">
      <c r="A7365">
        <v>31</v>
      </c>
      <c r="B7365">
        <v>54</v>
      </c>
      <c r="C7365">
        <v>5</v>
      </c>
      <c r="D7365">
        <v>0</v>
      </c>
      <c r="E7365">
        <v>5</v>
      </c>
      <c r="F7365">
        <v>62</v>
      </c>
      <c r="G7365">
        <v>10</v>
      </c>
      <c r="H7365">
        <v>2</v>
      </c>
      <c r="I7365" t="s">
        <v>65</v>
      </c>
      <c r="J7365">
        <v>5</v>
      </c>
      <c r="K7365">
        <v>237</v>
      </c>
      <c r="L7365">
        <v>25.391090629800299</v>
      </c>
      <c r="M7365">
        <v>0.57640890029620095</v>
      </c>
      <c r="N7365">
        <v>0.32153461478355899</v>
      </c>
      <c r="O7365">
        <v>0.23722456633849001</v>
      </c>
      <c r="P7365">
        <v>1.0637986217962001</v>
      </c>
      <c r="Q7365">
        <v>8.4799418394471306</v>
      </c>
      <c r="R7365">
        <v>0.23425055717659901</v>
      </c>
      <c r="S7365">
        <v>0.165261798923348</v>
      </c>
      <c r="T7365">
        <v>10.0310471772412</v>
      </c>
      <c r="U7365">
        <v>0</v>
      </c>
      <c r="V7365">
        <v>0</v>
      </c>
      <c r="W7365">
        <v>8.4282383281873194</v>
      </c>
      <c r="X7365">
        <v>0.23759642729489999</v>
      </c>
      <c r="Y7365">
        <v>0.16793290748862899</v>
      </c>
      <c r="Z7365" t="s">
        <v>71</v>
      </c>
      <c r="AA7365" t="s">
        <v>72</v>
      </c>
      <c r="AB7365" t="s">
        <v>73</v>
      </c>
    </row>
    <row r="7366" spans="1:28" x14ac:dyDescent="0.25">
      <c r="A7366">
        <v>31</v>
      </c>
      <c r="B7366">
        <v>54</v>
      </c>
      <c r="C7366">
        <v>5</v>
      </c>
      <c r="D7366">
        <v>0</v>
      </c>
      <c r="E7366">
        <v>5</v>
      </c>
      <c r="F7366">
        <v>62</v>
      </c>
      <c r="G7366">
        <v>10</v>
      </c>
      <c r="H7366">
        <v>2</v>
      </c>
      <c r="I7366" t="s">
        <v>65</v>
      </c>
      <c r="J7366">
        <v>6</v>
      </c>
      <c r="K7366">
        <v>262</v>
      </c>
      <c r="L7366">
        <v>20.2193269096494</v>
      </c>
      <c r="M7366">
        <v>0.54114760721507804</v>
      </c>
      <c r="N7366">
        <v>0.31184619734238</v>
      </c>
      <c r="O7366">
        <v>0.23112807463952401</v>
      </c>
      <c r="P7366">
        <v>1.0858994188635001</v>
      </c>
      <c r="Q7366">
        <v>8.0278829157426994</v>
      </c>
      <c r="R7366">
        <v>0.21876176810821699</v>
      </c>
      <c r="S7366">
        <v>0.155659550640279</v>
      </c>
      <c r="T7366">
        <v>7.6439401582187498</v>
      </c>
      <c r="U7366">
        <v>0.173125494072881</v>
      </c>
      <c r="V7366">
        <v>0.16986422057224901</v>
      </c>
      <c r="W7366">
        <v>8.0690196397631198</v>
      </c>
      <c r="X7366">
        <v>0.220589374847657</v>
      </c>
      <c r="Y7366">
        <v>0.15470333158223101</v>
      </c>
      <c r="Z7366" t="s">
        <v>71</v>
      </c>
      <c r="AA7366" t="s">
        <v>72</v>
      </c>
      <c r="AB7366" t="s">
        <v>73</v>
      </c>
    </row>
    <row r="7367" spans="1:28" x14ac:dyDescent="0.25">
      <c r="A7367">
        <v>31</v>
      </c>
      <c r="B7367">
        <v>54</v>
      </c>
      <c r="C7367">
        <v>5</v>
      </c>
      <c r="D7367">
        <v>0</v>
      </c>
      <c r="E7367">
        <v>5</v>
      </c>
      <c r="F7367">
        <v>62</v>
      </c>
      <c r="G7367">
        <v>10</v>
      </c>
      <c r="H7367">
        <v>2</v>
      </c>
      <c r="I7367" t="s">
        <v>65</v>
      </c>
      <c r="J7367">
        <v>7</v>
      </c>
      <c r="K7367">
        <v>233</v>
      </c>
      <c r="L7367">
        <v>27.450631894986699</v>
      </c>
      <c r="M7367">
        <v>0.57746509916314703</v>
      </c>
      <c r="N7367">
        <v>0.35693848354792501</v>
      </c>
      <c r="O7367">
        <v>0.25917978063900798</v>
      </c>
      <c r="P7367">
        <v>0.984744167966352</v>
      </c>
      <c r="Q7367">
        <v>8.4306679394310091</v>
      </c>
      <c r="R7367">
        <v>0.230443624911259</v>
      </c>
      <c r="S7367">
        <v>0.16658154785215701</v>
      </c>
      <c r="T7367">
        <v>8.5984339000727292</v>
      </c>
      <c r="U7367">
        <v>0.203143245893568</v>
      </c>
      <c r="V7367">
        <v>0.174267259717585</v>
      </c>
      <c r="W7367">
        <v>8.4058137230396497</v>
      </c>
      <c r="X7367">
        <v>0.232133966195682</v>
      </c>
      <c r="Y7367">
        <v>0.16514305542768101</v>
      </c>
      <c r="Z7367" t="s">
        <v>71</v>
      </c>
      <c r="AA7367" t="s">
        <v>72</v>
      </c>
      <c r="AB7367" t="s">
        <v>73</v>
      </c>
    </row>
    <row r="7368" spans="1:28" x14ac:dyDescent="0.25">
      <c r="A7368">
        <v>31</v>
      </c>
      <c r="B7368">
        <v>54</v>
      </c>
      <c r="C7368">
        <v>5</v>
      </c>
      <c r="D7368">
        <v>0</v>
      </c>
      <c r="E7368">
        <v>5</v>
      </c>
      <c r="F7368">
        <v>62</v>
      </c>
      <c r="G7368">
        <v>10</v>
      </c>
      <c r="H7368">
        <v>2</v>
      </c>
      <c r="I7368" t="s">
        <v>65</v>
      </c>
      <c r="J7368">
        <v>8</v>
      </c>
      <c r="K7368">
        <v>252</v>
      </c>
      <c r="L7368">
        <v>24.645241586370599</v>
      </c>
      <c r="M7368">
        <v>0.54505856513344997</v>
      </c>
      <c r="N7368">
        <v>0.33127572016460899</v>
      </c>
      <c r="O7368">
        <v>0.24338624338624301</v>
      </c>
      <c r="P7368">
        <v>1.0728788829003</v>
      </c>
      <c r="Q7368">
        <v>8.3814032762994799</v>
      </c>
      <c r="R7368">
        <v>0.22009391842475201</v>
      </c>
      <c r="S7368">
        <v>0.161788190418786</v>
      </c>
      <c r="T7368">
        <v>6.1748302249625597</v>
      </c>
      <c r="U7368">
        <v>0.11572479925082101</v>
      </c>
      <c r="V7368">
        <v>8.8630411757431998E-2</v>
      </c>
      <c r="W7368">
        <v>8.6178218175141499</v>
      </c>
      <c r="X7368">
        <v>0.219893986473473</v>
      </c>
      <c r="Y7368">
        <v>0.16245135654430501</v>
      </c>
      <c r="Z7368" t="s">
        <v>71</v>
      </c>
      <c r="AA7368" t="s">
        <v>72</v>
      </c>
      <c r="AB7368" t="s">
        <v>73</v>
      </c>
    </row>
    <row r="7369" spans="1:28" x14ac:dyDescent="0.25">
      <c r="A7369">
        <v>31</v>
      </c>
      <c r="B7369">
        <v>54</v>
      </c>
      <c r="C7369">
        <v>5</v>
      </c>
      <c r="D7369">
        <v>0</v>
      </c>
      <c r="E7369">
        <v>5</v>
      </c>
      <c r="F7369">
        <v>62</v>
      </c>
      <c r="G7369">
        <v>10</v>
      </c>
      <c r="H7369">
        <v>2</v>
      </c>
      <c r="I7369" t="s">
        <v>65</v>
      </c>
      <c r="J7369">
        <v>9</v>
      </c>
      <c r="K7369">
        <v>234</v>
      </c>
      <c r="L7369">
        <v>26.355453149001502</v>
      </c>
      <c r="M7369">
        <v>0.57967755064529203</v>
      </c>
      <c r="N7369">
        <v>0.32668566001899302</v>
      </c>
      <c r="O7369">
        <v>0.246438746438746</v>
      </c>
      <c r="P7369">
        <v>1.00185296529429</v>
      </c>
      <c r="Q7369">
        <v>8.4595226666837497</v>
      </c>
      <c r="R7369">
        <v>0.22573262854442</v>
      </c>
      <c r="S7369">
        <v>0.16222785876020601</v>
      </c>
      <c r="T7369">
        <v>9.1617535658573299</v>
      </c>
      <c r="U7369">
        <v>0.14329918922990501</v>
      </c>
      <c r="V7369">
        <v>0.14329918922990501</v>
      </c>
      <c r="W7369">
        <v>8.4110929494993698</v>
      </c>
      <c r="X7369">
        <v>0.22922983573472999</v>
      </c>
      <c r="Y7369">
        <v>0.16295487732490399</v>
      </c>
      <c r="Z7369" t="s">
        <v>71</v>
      </c>
      <c r="AA7369" t="s">
        <v>72</v>
      </c>
      <c r="AB7369" t="s">
        <v>73</v>
      </c>
    </row>
    <row r="7370" spans="1:28" x14ac:dyDescent="0.25">
      <c r="A7370">
        <v>31</v>
      </c>
      <c r="B7370">
        <v>54</v>
      </c>
      <c r="C7370">
        <v>5</v>
      </c>
      <c r="D7370">
        <v>0</v>
      </c>
      <c r="E7370">
        <v>5</v>
      </c>
      <c r="F7370">
        <v>62</v>
      </c>
      <c r="G7370">
        <v>10</v>
      </c>
      <c r="H7370">
        <v>2</v>
      </c>
      <c r="I7370" t="s">
        <v>65</v>
      </c>
      <c r="J7370">
        <v>10</v>
      </c>
      <c r="K7370">
        <v>237</v>
      </c>
      <c r="L7370">
        <v>24.186789554531401</v>
      </c>
      <c r="M7370">
        <v>0.58149033943235595</v>
      </c>
      <c r="N7370">
        <v>0.32544147523050398</v>
      </c>
      <c r="O7370">
        <v>0.24496015002344099</v>
      </c>
      <c r="P7370">
        <v>1.0046752441617901</v>
      </c>
      <c r="Q7370">
        <v>8.0990516468883005</v>
      </c>
      <c r="R7370">
        <v>0.238244155893306</v>
      </c>
      <c r="S7370">
        <v>0.16951314870223499</v>
      </c>
      <c r="T7370">
        <v>1.9194492188271299</v>
      </c>
      <c r="U7370">
        <v>0</v>
      </c>
      <c r="V7370">
        <v>0</v>
      </c>
      <c r="W7370">
        <v>8.3050383944903405</v>
      </c>
      <c r="X7370">
        <v>0.22245285220536201</v>
      </c>
      <c r="Y7370">
        <v>0.160537488165543</v>
      </c>
      <c r="Z7370" t="s">
        <v>71</v>
      </c>
      <c r="AA7370" t="s">
        <v>72</v>
      </c>
      <c r="AB7370" t="s">
        <v>73</v>
      </c>
    </row>
    <row r="7371" spans="1:28" x14ac:dyDescent="0.25">
      <c r="A7371">
        <v>31</v>
      </c>
      <c r="B7371">
        <v>54</v>
      </c>
      <c r="C7371">
        <v>5</v>
      </c>
      <c r="D7371">
        <v>0</v>
      </c>
      <c r="E7371">
        <v>5</v>
      </c>
      <c r="F7371">
        <v>62</v>
      </c>
      <c r="G7371">
        <v>10</v>
      </c>
      <c r="H7371">
        <v>2</v>
      </c>
      <c r="I7371" t="s">
        <v>65</v>
      </c>
      <c r="J7371">
        <v>11</v>
      </c>
      <c r="K7371">
        <v>221</v>
      </c>
      <c r="L7371">
        <v>30.0741167434715</v>
      </c>
      <c r="M7371">
        <v>0.59694969799334097</v>
      </c>
      <c r="N7371">
        <v>0.36676721970839599</v>
      </c>
      <c r="O7371">
        <v>0.26763867940338498</v>
      </c>
      <c r="P7371">
        <v>0.92209533193743598</v>
      </c>
      <c r="Q7371">
        <v>8.5003189590361199</v>
      </c>
      <c r="R7371">
        <v>0.24964126885666399</v>
      </c>
      <c r="S7371">
        <v>0.18121685437301799</v>
      </c>
      <c r="T7371">
        <v>5.94323530515085</v>
      </c>
      <c r="U7371">
        <v>0.17132816381066601</v>
      </c>
      <c r="V7371">
        <v>0.15918262043119999</v>
      </c>
      <c r="W7371">
        <v>8.8791461670191207</v>
      </c>
      <c r="X7371">
        <v>0.24487743114563101</v>
      </c>
      <c r="Y7371">
        <v>0.179775500753527</v>
      </c>
      <c r="Z7371" t="s">
        <v>71</v>
      </c>
      <c r="AA7371" t="s">
        <v>72</v>
      </c>
      <c r="AB7371" t="s">
        <v>73</v>
      </c>
    </row>
    <row r="7372" spans="1:28" x14ac:dyDescent="0.25">
      <c r="A7372">
        <v>31</v>
      </c>
      <c r="B7372">
        <v>54</v>
      </c>
      <c r="C7372">
        <v>5</v>
      </c>
      <c r="D7372">
        <v>0</v>
      </c>
      <c r="E7372">
        <v>5</v>
      </c>
      <c r="F7372">
        <v>62</v>
      </c>
      <c r="G7372">
        <v>10</v>
      </c>
      <c r="H7372">
        <v>2</v>
      </c>
      <c r="I7372" t="s">
        <v>65</v>
      </c>
      <c r="J7372">
        <v>12</v>
      </c>
      <c r="K7372">
        <v>245</v>
      </c>
      <c r="L7372">
        <v>26.630669599217899</v>
      </c>
      <c r="M7372">
        <v>0.55252787918686497</v>
      </c>
      <c r="N7372">
        <v>0.35079365079364999</v>
      </c>
      <c r="O7372">
        <v>0.26198034769463302</v>
      </c>
      <c r="P7372">
        <v>1.0156616814974899</v>
      </c>
      <c r="Q7372">
        <v>8.6203379499359993</v>
      </c>
      <c r="R7372">
        <v>0.22541032337463199</v>
      </c>
      <c r="S7372">
        <v>0.16658480641926099</v>
      </c>
      <c r="T7372">
        <v>10.0923706279581</v>
      </c>
      <c r="U7372">
        <v>0.173026148401386</v>
      </c>
      <c r="V7372">
        <v>0.14969155294234501</v>
      </c>
      <c r="W7372">
        <v>8.4022590346734596</v>
      </c>
      <c r="X7372">
        <v>0.22882249044313599</v>
      </c>
      <c r="Y7372">
        <v>0.16718770694559101</v>
      </c>
      <c r="Z7372" t="s">
        <v>71</v>
      </c>
      <c r="AA7372" t="s">
        <v>72</v>
      </c>
      <c r="AB7372" t="s">
        <v>73</v>
      </c>
    </row>
    <row r="7373" spans="1:28" x14ac:dyDescent="0.25">
      <c r="A7373">
        <v>31</v>
      </c>
      <c r="B7373">
        <v>54</v>
      </c>
      <c r="C7373">
        <v>5</v>
      </c>
      <c r="D7373">
        <v>0</v>
      </c>
      <c r="E7373">
        <v>5</v>
      </c>
      <c r="F7373">
        <v>62</v>
      </c>
      <c r="G7373">
        <v>10</v>
      </c>
      <c r="H7373">
        <v>2</v>
      </c>
      <c r="I7373" t="s">
        <v>65</v>
      </c>
      <c r="J7373">
        <v>13</v>
      </c>
      <c r="K7373">
        <v>244</v>
      </c>
      <c r="L7373">
        <v>23.281654098589499</v>
      </c>
      <c r="M7373">
        <v>0.56851781107135402</v>
      </c>
      <c r="N7373">
        <v>0.324225865209471</v>
      </c>
      <c r="O7373">
        <v>0.23785670916818399</v>
      </c>
      <c r="P7373">
        <v>1.0380715038133199</v>
      </c>
      <c r="Q7373">
        <v>8.3165668076853692</v>
      </c>
      <c r="R7373">
        <v>0.256231251255498</v>
      </c>
      <c r="S7373">
        <v>0.17729680987114099</v>
      </c>
      <c r="T7373">
        <v>6.1130545756750303</v>
      </c>
      <c r="U7373">
        <v>0.157923189905401</v>
      </c>
      <c r="V7373">
        <v>0.157923189905401</v>
      </c>
      <c r="W7373">
        <v>8.4685331685136696</v>
      </c>
      <c r="X7373">
        <v>0.25694237499700101</v>
      </c>
      <c r="Y7373">
        <v>0.18052204879103001</v>
      </c>
      <c r="Z7373" t="s">
        <v>71</v>
      </c>
      <c r="AA7373" t="s">
        <v>72</v>
      </c>
      <c r="AB7373" t="s">
        <v>73</v>
      </c>
    </row>
    <row r="7374" spans="1:28" x14ac:dyDescent="0.25">
      <c r="A7374">
        <v>31</v>
      </c>
      <c r="B7374">
        <v>54</v>
      </c>
      <c r="C7374">
        <v>5</v>
      </c>
      <c r="D7374">
        <v>0</v>
      </c>
      <c r="E7374">
        <v>5</v>
      </c>
      <c r="F7374">
        <v>62</v>
      </c>
      <c r="G7374">
        <v>10</v>
      </c>
      <c r="H7374">
        <v>2</v>
      </c>
      <c r="I7374" t="s">
        <v>65</v>
      </c>
      <c r="J7374">
        <v>14</v>
      </c>
      <c r="K7374">
        <v>243</v>
      </c>
      <c r="L7374">
        <v>25.769700460829402</v>
      </c>
      <c r="M7374">
        <v>0.56061851662210005</v>
      </c>
      <c r="N7374">
        <v>0.33020880963267701</v>
      </c>
      <c r="O7374">
        <v>0.24485596707818899</v>
      </c>
      <c r="P7374">
        <v>1.04752062731466</v>
      </c>
      <c r="Q7374">
        <v>8.4463446876073096</v>
      </c>
      <c r="R7374">
        <v>0.26253747635707197</v>
      </c>
      <c r="S7374">
        <v>0.18475285435382999</v>
      </c>
      <c r="T7374">
        <v>9.5395000582934397</v>
      </c>
      <c r="U7374">
        <v>6.4723314020659006E-2</v>
      </c>
      <c r="V7374">
        <v>6.0869567341741003E-2</v>
      </c>
      <c r="W7374">
        <v>8.3292208978909397</v>
      </c>
      <c r="X7374">
        <v>0.27759607239636602</v>
      </c>
      <c r="Y7374">
        <v>0.19938880119095201</v>
      </c>
      <c r="Z7374" t="s">
        <v>71</v>
      </c>
      <c r="AA7374" t="s">
        <v>72</v>
      </c>
      <c r="AB7374" t="s">
        <v>73</v>
      </c>
    </row>
    <row r="7375" spans="1:28" x14ac:dyDescent="0.25">
      <c r="A7375">
        <v>31</v>
      </c>
      <c r="B7375">
        <v>54</v>
      </c>
      <c r="C7375">
        <v>5</v>
      </c>
      <c r="D7375">
        <v>0</v>
      </c>
      <c r="E7375">
        <v>5</v>
      </c>
      <c r="F7375">
        <v>62</v>
      </c>
      <c r="G7375">
        <v>10</v>
      </c>
      <c r="H7375">
        <v>2</v>
      </c>
      <c r="I7375" t="s">
        <v>65</v>
      </c>
      <c r="J7375">
        <v>15</v>
      </c>
      <c r="K7375">
        <v>241</v>
      </c>
      <c r="L7375">
        <v>25.336789554531499</v>
      </c>
      <c r="M7375">
        <v>0.56706726325920498</v>
      </c>
      <c r="N7375">
        <v>0.31942523436299303</v>
      </c>
      <c r="O7375">
        <v>0.231904103273397</v>
      </c>
      <c r="P7375">
        <v>1.0416592340506401</v>
      </c>
      <c r="Q7375">
        <v>8.5098694871343401</v>
      </c>
      <c r="R7375">
        <v>0.22551062507918301</v>
      </c>
      <c r="S7375">
        <v>0.16144665447273901</v>
      </c>
      <c r="T7375">
        <v>7.8515716092030399</v>
      </c>
      <c r="U7375">
        <v>0.286647684532297</v>
      </c>
      <c r="V7375">
        <v>0.252983583696616</v>
      </c>
      <c r="W7375">
        <v>8.6364652328903606</v>
      </c>
      <c r="X7375">
        <v>0.20529752105354099</v>
      </c>
      <c r="Y7375">
        <v>0.14803659490927701</v>
      </c>
      <c r="Z7375" t="s">
        <v>71</v>
      </c>
      <c r="AA7375" t="s">
        <v>72</v>
      </c>
      <c r="AB7375" t="s">
        <v>73</v>
      </c>
    </row>
    <row r="7376" spans="1:28" x14ac:dyDescent="0.25">
      <c r="A7376">
        <v>31</v>
      </c>
      <c r="B7376">
        <v>54</v>
      </c>
      <c r="C7376">
        <v>5</v>
      </c>
      <c r="D7376">
        <v>0</v>
      </c>
      <c r="E7376">
        <v>5</v>
      </c>
      <c r="F7376">
        <v>62</v>
      </c>
      <c r="G7376">
        <v>10</v>
      </c>
      <c r="H7376">
        <v>2</v>
      </c>
      <c r="I7376" t="s">
        <v>65</v>
      </c>
      <c r="J7376">
        <v>16</v>
      </c>
      <c r="K7376">
        <v>228</v>
      </c>
      <c r="L7376">
        <v>30.0427419354838</v>
      </c>
      <c r="M7376">
        <v>0.57875990379173703</v>
      </c>
      <c r="N7376">
        <v>0.36825860948667899</v>
      </c>
      <c r="O7376">
        <v>0.27192982456140302</v>
      </c>
      <c r="P7376">
        <v>0.97580718779401998</v>
      </c>
      <c r="Q7376">
        <v>8.8052312998450208</v>
      </c>
      <c r="R7376">
        <v>0.28622611813313797</v>
      </c>
      <c r="S7376">
        <v>0.207829887128995</v>
      </c>
      <c r="T7376">
        <v>5.0072535882696902</v>
      </c>
      <c r="U7376">
        <v>0.30334525779084498</v>
      </c>
      <c r="V7376">
        <v>0.30334525779084498</v>
      </c>
      <c r="W7376">
        <v>9.0671607971950401</v>
      </c>
      <c r="X7376">
        <v>0.27618806926794198</v>
      </c>
      <c r="Y7376">
        <v>0.20379166880275601</v>
      </c>
      <c r="Z7376" t="s">
        <v>71</v>
      </c>
      <c r="AA7376" t="s">
        <v>72</v>
      </c>
      <c r="AB7376" t="s">
        <v>73</v>
      </c>
    </row>
    <row r="7377" spans="1:28" x14ac:dyDescent="0.25">
      <c r="A7377">
        <v>31</v>
      </c>
      <c r="B7377">
        <v>54</v>
      </c>
      <c r="C7377">
        <v>5</v>
      </c>
      <c r="D7377">
        <v>0</v>
      </c>
      <c r="E7377">
        <v>5</v>
      </c>
      <c r="F7377">
        <v>62</v>
      </c>
      <c r="G7377">
        <v>10</v>
      </c>
      <c r="H7377">
        <v>2</v>
      </c>
      <c r="I7377" t="s">
        <v>65</v>
      </c>
      <c r="J7377">
        <v>17</v>
      </c>
      <c r="K7377">
        <v>237</v>
      </c>
      <c r="L7377">
        <v>25.5102150537634</v>
      </c>
      <c r="M7377">
        <v>0.57590626559593405</v>
      </c>
      <c r="N7377">
        <v>0.339818721675261</v>
      </c>
      <c r="O7377">
        <v>0.25175808720112502</v>
      </c>
      <c r="P7377">
        <v>0.99483843883059697</v>
      </c>
      <c r="Q7377">
        <v>8.2946329696348293</v>
      </c>
      <c r="R7377">
        <v>0.2370007972108</v>
      </c>
      <c r="S7377">
        <v>0.17461616623825699</v>
      </c>
      <c r="T7377">
        <v>8.5811957653727404</v>
      </c>
      <c r="U7377">
        <v>0.101049296986662</v>
      </c>
      <c r="V7377">
        <v>9.8892879889069196E-2</v>
      </c>
      <c r="W7377">
        <v>8.2639298129486196</v>
      </c>
      <c r="X7377">
        <v>0.24630906245163001</v>
      </c>
      <c r="Y7377">
        <v>0.182288944712689</v>
      </c>
      <c r="Z7377" t="s">
        <v>71</v>
      </c>
      <c r="AA7377" t="s">
        <v>72</v>
      </c>
      <c r="AB7377" t="s">
        <v>73</v>
      </c>
    </row>
    <row r="7378" spans="1:28" x14ac:dyDescent="0.25">
      <c r="A7378">
        <v>31</v>
      </c>
      <c r="B7378">
        <v>54</v>
      </c>
      <c r="C7378">
        <v>5</v>
      </c>
      <c r="D7378">
        <v>0</v>
      </c>
      <c r="E7378">
        <v>5</v>
      </c>
      <c r="F7378">
        <v>62</v>
      </c>
      <c r="G7378">
        <v>10</v>
      </c>
      <c r="H7378">
        <v>2</v>
      </c>
      <c r="I7378" t="s">
        <v>65</v>
      </c>
      <c r="J7378">
        <v>18</v>
      </c>
      <c r="K7378">
        <v>253</v>
      </c>
      <c r="L7378">
        <v>23.816837732160302</v>
      </c>
      <c r="M7378">
        <v>0.54617850698750803</v>
      </c>
      <c r="N7378">
        <v>0.31671790367442498</v>
      </c>
      <c r="O7378">
        <v>0.23539745278875701</v>
      </c>
      <c r="P7378">
        <v>1.0653327587072201</v>
      </c>
      <c r="Q7378">
        <v>8.3673842139766297</v>
      </c>
      <c r="R7378">
        <v>0.25089925006629699</v>
      </c>
      <c r="S7378">
        <v>0.19036857804717</v>
      </c>
      <c r="T7378">
        <v>4.2454943346738601</v>
      </c>
      <c r="U7378">
        <v>0.26637584378634999</v>
      </c>
      <c r="V7378">
        <v>0.26637584378634999</v>
      </c>
      <c r="W7378">
        <v>8.6516524815147502</v>
      </c>
      <c r="X7378">
        <v>0.23788283114577</v>
      </c>
      <c r="Y7378">
        <v>0.18285811045616401</v>
      </c>
      <c r="Z7378" t="s">
        <v>71</v>
      </c>
      <c r="AA7378" t="s">
        <v>72</v>
      </c>
      <c r="AB7378" t="s">
        <v>73</v>
      </c>
    </row>
    <row r="7379" spans="1:28" x14ac:dyDescent="0.25">
      <c r="A7379">
        <v>31</v>
      </c>
      <c r="B7379">
        <v>54</v>
      </c>
      <c r="C7379">
        <v>5</v>
      </c>
      <c r="D7379">
        <v>0</v>
      </c>
      <c r="E7379">
        <v>5</v>
      </c>
      <c r="F7379">
        <v>62</v>
      </c>
      <c r="G7379">
        <v>10</v>
      </c>
      <c r="H7379">
        <v>2</v>
      </c>
      <c r="I7379" t="s">
        <v>65</v>
      </c>
      <c r="J7379">
        <v>19</v>
      </c>
      <c r="K7379">
        <v>253</v>
      </c>
      <c r="L7379">
        <v>20.378044267560298</v>
      </c>
      <c r="M7379">
        <v>0.55977057601754698</v>
      </c>
      <c r="N7379">
        <v>0.30778802517932902</v>
      </c>
      <c r="O7379">
        <v>0.22478407261015901</v>
      </c>
      <c r="P7379">
        <v>1.0727281121948999</v>
      </c>
      <c r="Q7379">
        <v>8.1038226058656395</v>
      </c>
      <c r="R7379">
        <v>0.24791062745399101</v>
      </c>
      <c r="S7379">
        <v>0.18538342168518299</v>
      </c>
      <c r="T7379">
        <v>3.6966233939227502</v>
      </c>
      <c r="U7379">
        <v>0</v>
      </c>
      <c r="V7379">
        <v>0</v>
      </c>
      <c r="W7379">
        <v>8.2507292462637398</v>
      </c>
      <c r="X7379">
        <v>0.24129981739167899</v>
      </c>
      <c r="Y7379">
        <v>0.179842900230681</v>
      </c>
      <c r="Z7379" t="s">
        <v>71</v>
      </c>
      <c r="AA7379" t="s">
        <v>72</v>
      </c>
      <c r="AB7379" t="s">
        <v>73</v>
      </c>
    </row>
    <row r="7380" spans="1:28" x14ac:dyDescent="0.25">
      <c r="A7380">
        <v>31</v>
      </c>
      <c r="B7380">
        <v>54</v>
      </c>
      <c r="C7380">
        <v>5</v>
      </c>
      <c r="D7380">
        <v>0</v>
      </c>
      <c r="E7380">
        <v>5</v>
      </c>
      <c r="F7380">
        <v>62</v>
      </c>
      <c r="G7380">
        <v>10</v>
      </c>
      <c r="H7380">
        <v>2</v>
      </c>
      <c r="I7380" t="s">
        <v>65</v>
      </c>
      <c r="J7380">
        <v>20</v>
      </c>
      <c r="K7380">
        <v>245</v>
      </c>
      <c r="L7380">
        <v>25.8353337522692</v>
      </c>
      <c r="M7380">
        <v>0.55577414794992097</v>
      </c>
      <c r="N7380">
        <v>0.338095238095238</v>
      </c>
      <c r="O7380">
        <v>0.243461829176114</v>
      </c>
      <c r="P7380">
        <v>1.0323528420507999</v>
      </c>
      <c r="Q7380">
        <v>8.3917980841664797</v>
      </c>
      <c r="R7380">
        <v>0.25430228649722503</v>
      </c>
      <c r="S7380">
        <v>0.175103483426022</v>
      </c>
      <c r="T7380">
        <v>16.196507543352499</v>
      </c>
      <c r="U7380">
        <v>0</v>
      </c>
      <c r="V7380">
        <v>0</v>
      </c>
      <c r="W7380">
        <v>8.1316411021936101</v>
      </c>
      <c r="X7380">
        <v>0.246997320157331</v>
      </c>
      <c r="Y7380">
        <v>0.16963429830104801</v>
      </c>
      <c r="Z7380" t="s">
        <v>71</v>
      </c>
      <c r="AA7380" t="s">
        <v>72</v>
      </c>
      <c r="AB7380" t="s">
        <v>73</v>
      </c>
    </row>
    <row r="7381" spans="1:28" x14ac:dyDescent="0.25">
      <c r="A7381">
        <v>31</v>
      </c>
      <c r="B7381">
        <v>54</v>
      </c>
      <c r="C7381">
        <v>5</v>
      </c>
      <c r="D7381">
        <v>0</v>
      </c>
      <c r="E7381">
        <v>5</v>
      </c>
      <c r="F7381">
        <v>62</v>
      </c>
      <c r="G7381">
        <v>10</v>
      </c>
      <c r="H7381">
        <v>2</v>
      </c>
      <c r="I7381" t="s">
        <v>65</v>
      </c>
      <c r="J7381">
        <v>21</v>
      </c>
      <c r="K7381">
        <v>229</v>
      </c>
      <c r="L7381">
        <v>29.959733277475198</v>
      </c>
      <c r="M7381">
        <v>0.57659505119006405</v>
      </c>
      <c r="N7381">
        <v>0.35363092349991898</v>
      </c>
      <c r="O7381">
        <v>0.265081675562024</v>
      </c>
      <c r="P7381">
        <v>0.96066360270157802</v>
      </c>
      <c r="Q7381">
        <v>8.6193650451229207</v>
      </c>
      <c r="R7381">
        <v>0.273065475129809</v>
      </c>
      <c r="S7381">
        <v>0.203343640661617</v>
      </c>
      <c r="T7381">
        <v>7.2603002726707704</v>
      </c>
      <c r="U7381">
        <v>6.8269264993172096E-2</v>
      </c>
      <c r="V7381">
        <v>5.3278656980258403E-2</v>
      </c>
      <c r="W7381">
        <v>8.7649791278856402</v>
      </c>
      <c r="X7381">
        <v>0.282265250471188</v>
      </c>
      <c r="Y7381">
        <v>0.21367707164672101</v>
      </c>
      <c r="Z7381" t="s">
        <v>71</v>
      </c>
      <c r="AA7381" t="s">
        <v>72</v>
      </c>
      <c r="AB7381" t="s">
        <v>73</v>
      </c>
    </row>
    <row r="7382" spans="1:28" x14ac:dyDescent="0.25">
      <c r="A7382">
        <v>31</v>
      </c>
      <c r="B7382">
        <v>54</v>
      </c>
      <c r="C7382">
        <v>5</v>
      </c>
      <c r="D7382">
        <v>0</v>
      </c>
      <c r="E7382">
        <v>5</v>
      </c>
      <c r="F7382">
        <v>62</v>
      </c>
      <c r="G7382">
        <v>10</v>
      </c>
      <c r="H7382">
        <v>2</v>
      </c>
      <c r="I7382" t="s">
        <v>65</v>
      </c>
      <c r="J7382">
        <v>22</v>
      </c>
      <c r="K7382">
        <v>244</v>
      </c>
      <c r="L7382">
        <v>22.617644183773201</v>
      </c>
      <c r="M7382">
        <v>0.571239163181257</v>
      </c>
      <c r="N7382">
        <v>0.32407407407407401</v>
      </c>
      <c r="O7382">
        <v>0.23816029143897999</v>
      </c>
      <c r="P7382">
        <v>1.02302579725565</v>
      </c>
      <c r="Q7382">
        <v>8.0393173622797196</v>
      </c>
      <c r="R7382">
        <v>0.249078938483242</v>
      </c>
      <c r="S7382">
        <v>0.180716603896625</v>
      </c>
      <c r="T7382">
        <v>8.7263980736639404</v>
      </c>
      <c r="U7382">
        <v>0.23304280266500799</v>
      </c>
      <c r="V7382">
        <v>0.204461457893135</v>
      </c>
      <c r="W7382">
        <v>7.9375276272598301</v>
      </c>
      <c r="X7382">
        <v>0.24683431175496001</v>
      </c>
      <c r="Y7382">
        <v>0.17613679927026499</v>
      </c>
      <c r="Z7382" t="s">
        <v>71</v>
      </c>
      <c r="AA7382" t="s">
        <v>72</v>
      </c>
      <c r="AB7382" t="s">
        <v>73</v>
      </c>
    </row>
    <row r="7383" spans="1:28" x14ac:dyDescent="0.25">
      <c r="A7383">
        <v>31</v>
      </c>
      <c r="B7383">
        <v>54</v>
      </c>
      <c r="C7383">
        <v>5</v>
      </c>
      <c r="D7383">
        <v>0</v>
      </c>
      <c r="E7383">
        <v>5</v>
      </c>
      <c r="F7383">
        <v>62</v>
      </c>
      <c r="G7383">
        <v>10</v>
      </c>
      <c r="H7383">
        <v>2</v>
      </c>
      <c r="I7383" t="s">
        <v>65</v>
      </c>
      <c r="J7383">
        <v>23</v>
      </c>
      <c r="K7383">
        <v>233</v>
      </c>
      <c r="L7383">
        <v>27.8863077782432</v>
      </c>
      <c r="M7383">
        <v>0.57559524558693798</v>
      </c>
      <c r="N7383">
        <v>0.344062947067238</v>
      </c>
      <c r="O7383">
        <v>0.254887935145445</v>
      </c>
      <c r="P7383">
        <v>0.98269136960783299</v>
      </c>
      <c r="Q7383">
        <v>8.5723733724833</v>
      </c>
      <c r="R7383">
        <v>0.26133192793049898</v>
      </c>
      <c r="S7383">
        <v>0.192601039851237</v>
      </c>
      <c r="T7383">
        <v>9.0385511653243498</v>
      </c>
      <c r="U7383">
        <v>0.191325314257873</v>
      </c>
      <c r="V7383">
        <v>0.148669260714826</v>
      </c>
      <c r="W7383">
        <v>8.4604907022014597</v>
      </c>
      <c r="X7383">
        <v>0.27490884420606398</v>
      </c>
      <c r="Y7383">
        <v>0.20139655178334301</v>
      </c>
      <c r="Z7383" t="s">
        <v>71</v>
      </c>
      <c r="AA7383" t="s">
        <v>72</v>
      </c>
      <c r="AB7383" t="s">
        <v>73</v>
      </c>
    </row>
    <row r="7384" spans="1:28" x14ac:dyDescent="0.25">
      <c r="A7384">
        <v>31</v>
      </c>
      <c r="B7384">
        <v>54</v>
      </c>
      <c r="C7384">
        <v>5</v>
      </c>
      <c r="D7384">
        <v>0</v>
      </c>
      <c r="E7384">
        <v>5</v>
      </c>
      <c r="F7384">
        <v>62</v>
      </c>
      <c r="G7384">
        <v>10</v>
      </c>
      <c r="H7384">
        <v>2</v>
      </c>
      <c r="I7384" t="s">
        <v>65</v>
      </c>
      <c r="J7384">
        <v>24</v>
      </c>
      <c r="K7384">
        <v>230</v>
      </c>
      <c r="L7384">
        <v>28.006221198156599</v>
      </c>
      <c r="M7384">
        <v>0.58258164696453596</v>
      </c>
      <c r="N7384">
        <v>0.33639291465378401</v>
      </c>
      <c r="O7384">
        <v>0.24267310789049901</v>
      </c>
      <c r="P7384">
        <v>1.0216794809840499</v>
      </c>
      <c r="Q7384">
        <v>8.7728710601206394</v>
      </c>
      <c r="R7384">
        <v>0.22885617791934401</v>
      </c>
      <c r="S7384">
        <v>0.17311666674449</v>
      </c>
      <c r="T7384" t="s">
        <v>23</v>
      </c>
      <c r="U7384" t="s">
        <v>23</v>
      </c>
      <c r="V7384" t="s">
        <v>23</v>
      </c>
      <c r="W7384">
        <v>8.7728710601206394</v>
      </c>
      <c r="X7384">
        <v>0.22885617791934401</v>
      </c>
      <c r="Y7384">
        <v>0.17311666674449</v>
      </c>
      <c r="Z7384" t="s">
        <v>71</v>
      </c>
      <c r="AA7384" t="s">
        <v>72</v>
      </c>
      <c r="AB7384" t="s">
        <v>73</v>
      </c>
    </row>
    <row r="7385" spans="1:28" x14ac:dyDescent="0.25">
      <c r="A7385">
        <v>31</v>
      </c>
      <c r="B7385">
        <v>54</v>
      </c>
      <c r="C7385">
        <v>5</v>
      </c>
      <c r="D7385">
        <v>0</v>
      </c>
      <c r="E7385">
        <v>5</v>
      </c>
      <c r="F7385">
        <v>62</v>
      </c>
      <c r="G7385">
        <v>10</v>
      </c>
      <c r="H7385">
        <v>2</v>
      </c>
      <c r="I7385" t="s">
        <v>65</v>
      </c>
      <c r="J7385">
        <v>25</v>
      </c>
      <c r="K7385">
        <v>259</v>
      </c>
      <c r="L7385">
        <v>20.925268817204302</v>
      </c>
      <c r="M7385">
        <v>0.54469008178685596</v>
      </c>
      <c r="N7385">
        <v>0.31781781781781698</v>
      </c>
      <c r="O7385">
        <v>0.23123123123123099</v>
      </c>
      <c r="P7385">
        <v>1.07711694068734</v>
      </c>
      <c r="Q7385">
        <v>8.1632318119345104</v>
      </c>
      <c r="R7385">
        <v>0.230423897852117</v>
      </c>
      <c r="S7385">
        <v>0.15709368996238801</v>
      </c>
      <c r="T7385">
        <v>5.7532114990587502</v>
      </c>
      <c r="U7385">
        <v>0.32625117385053098</v>
      </c>
      <c r="V7385">
        <v>0.32625117385053098</v>
      </c>
      <c r="W7385">
        <v>8.3294401093742199</v>
      </c>
      <c r="X7385">
        <v>0.21808245518866901</v>
      </c>
      <c r="Y7385">
        <v>0.15202087112442</v>
      </c>
      <c r="Z7385" t="s">
        <v>71</v>
      </c>
      <c r="AA7385" t="s">
        <v>72</v>
      </c>
      <c r="AB7385" t="s">
        <v>73</v>
      </c>
    </row>
    <row r="7386" spans="1:28" x14ac:dyDescent="0.25">
      <c r="A7386">
        <v>31</v>
      </c>
      <c r="B7386">
        <v>54</v>
      </c>
      <c r="C7386">
        <v>5</v>
      </c>
      <c r="D7386">
        <v>0</v>
      </c>
      <c r="E7386">
        <v>5</v>
      </c>
      <c r="F7386">
        <v>62</v>
      </c>
      <c r="G7386">
        <v>10</v>
      </c>
      <c r="H7386">
        <v>2</v>
      </c>
      <c r="I7386" t="s">
        <v>65</v>
      </c>
      <c r="J7386">
        <v>26</v>
      </c>
      <c r="K7386">
        <v>246</v>
      </c>
      <c r="L7386">
        <v>24.8997172182656</v>
      </c>
      <c r="M7386">
        <v>0.55731822268997699</v>
      </c>
      <c r="N7386">
        <v>0.33483890394459498</v>
      </c>
      <c r="O7386">
        <v>0.248870822041553</v>
      </c>
      <c r="P7386">
        <v>1.00599747436297</v>
      </c>
      <c r="Q7386">
        <v>8.3436844482477301</v>
      </c>
      <c r="R7386">
        <v>0.25989458400419801</v>
      </c>
      <c r="S7386">
        <v>0.19385813075983299</v>
      </c>
      <c r="T7386">
        <v>10.4376120390137</v>
      </c>
      <c r="U7386">
        <v>0.18832624322321601</v>
      </c>
      <c r="V7386">
        <v>0.159511744675809</v>
      </c>
      <c r="W7386">
        <v>8.1193350635227901</v>
      </c>
      <c r="X7386">
        <v>0.26366778324625201</v>
      </c>
      <c r="Y7386">
        <v>0.19704192089007699</v>
      </c>
      <c r="Z7386" t="s">
        <v>71</v>
      </c>
      <c r="AA7386" t="s">
        <v>72</v>
      </c>
      <c r="AB7386" t="s">
        <v>73</v>
      </c>
    </row>
    <row r="7387" spans="1:28" x14ac:dyDescent="0.25">
      <c r="A7387">
        <v>31</v>
      </c>
      <c r="B7387">
        <v>54</v>
      </c>
      <c r="C7387">
        <v>5</v>
      </c>
      <c r="D7387">
        <v>0</v>
      </c>
      <c r="E7387">
        <v>5</v>
      </c>
      <c r="F7387">
        <v>62</v>
      </c>
      <c r="G7387">
        <v>10</v>
      </c>
      <c r="H7387">
        <v>2</v>
      </c>
      <c r="I7387" t="s">
        <v>65</v>
      </c>
      <c r="J7387">
        <v>27</v>
      </c>
      <c r="K7387">
        <v>240</v>
      </c>
      <c r="L7387">
        <v>23.4347926267281</v>
      </c>
      <c r="M7387">
        <v>0.57735503072196603</v>
      </c>
      <c r="N7387">
        <v>0.33364197530864198</v>
      </c>
      <c r="O7387">
        <v>0.25324074074073999</v>
      </c>
      <c r="P7387">
        <v>1.0068727799621</v>
      </c>
      <c r="Q7387">
        <v>8.1153244731191307</v>
      </c>
      <c r="R7387">
        <v>0.25066925980136801</v>
      </c>
      <c r="S7387">
        <v>0.18357589978564601</v>
      </c>
      <c r="T7387">
        <v>11.275983292908</v>
      </c>
      <c r="U7387">
        <v>0</v>
      </c>
      <c r="V7387">
        <v>0</v>
      </c>
      <c r="W7387">
        <v>8.0099691791261591</v>
      </c>
      <c r="X7387">
        <v>0.25366862314490601</v>
      </c>
      <c r="Y7387">
        <v>0.18517521544875601</v>
      </c>
      <c r="Z7387" t="s">
        <v>71</v>
      </c>
      <c r="AA7387" t="s">
        <v>72</v>
      </c>
      <c r="AB7387" t="s">
        <v>73</v>
      </c>
    </row>
    <row r="7388" spans="1:28" x14ac:dyDescent="0.25">
      <c r="A7388">
        <v>31</v>
      </c>
      <c r="B7388">
        <v>54</v>
      </c>
      <c r="C7388">
        <v>5</v>
      </c>
      <c r="D7388">
        <v>0</v>
      </c>
      <c r="E7388">
        <v>5</v>
      </c>
      <c r="F7388">
        <v>62</v>
      </c>
      <c r="G7388">
        <v>10</v>
      </c>
      <c r="H7388">
        <v>2</v>
      </c>
      <c r="I7388" t="s">
        <v>65</v>
      </c>
      <c r="J7388">
        <v>28</v>
      </c>
      <c r="K7388">
        <v>243</v>
      </c>
      <c r="L7388">
        <v>25.688975003491102</v>
      </c>
      <c r="M7388">
        <v>0.56095072015024205</v>
      </c>
      <c r="N7388">
        <v>0.32167352537722899</v>
      </c>
      <c r="O7388">
        <v>0.23662551440329199</v>
      </c>
      <c r="P7388">
        <v>1.0652301305922001</v>
      </c>
      <c r="Q7388">
        <v>8.5983104745092902</v>
      </c>
      <c r="R7388">
        <v>0.22690152309023201</v>
      </c>
      <c r="S7388">
        <v>0.159037920229705</v>
      </c>
      <c r="T7388">
        <v>7.4638397496302202</v>
      </c>
      <c r="U7388">
        <v>0.24922212223663401</v>
      </c>
      <c r="V7388">
        <v>0.208532896499349</v>
      </c>
      <c r="W7388">
        <v>8.7198609093177595</v>
      </c>
      <c r="X7388">
        <v>0.220550940704999</v>
      </c>
      <c r="Y7388">
        <v>0.15167765574759901</v>
      </c>
      <c r="Z7388" t="s">
        <v>71</v>
      </c>
      <c r="AA7388" t="s">
        <v>72</v>
      </c>
      <c r="AB7388" t="s">
        <v>73</v>
      </c>
    </row>
    <row r="7389" spans="1:28" x14ac:dyDescent="0.25">
      <c r="A7389">
        <v>31</v>
      </c>
      <c r="B7389">
        <v>54</v>
      </c>
      <c r="C7389">
        <v>5</v>
      </c>
      <c r="D7389">
        <v>0</v>
      </c>
      <c r="E7389">
        <v>5</v>
      </c>
      <c r="F7389">
        <v>62</v>
      </c>
      <c r="G7389">
        <v>10</v>
      </c>
      <c r="H7389">
        <v>2</v>
      </c>
      <c r="I7389" t="s">
        <v>65</v>
      </c>
      <c r="J7389">
        <v>29</v>
      </c>
      <c r="K7389">
        <v>237</v>
      </c>
      <c r="L7389">
        <v>27.6633640552995</v>
      </c>
      <c r="M7389">
        <v>0.56682124871181605</v>
      </c>
      <c r="N7389">
        <v>0.35200812626972899</v>
      </c>
      <c r="O7389">
        <v>0.26511954992967601</v>
      </c>
      <c r="P7389">
        <v>1.0096313311002501</v>
      </c>
      <c r="Q7389">
        <v>8.5557882011043098</v>
      </c>
      <c r="R7389">
        <v>0.220947471936326</v>
      </c>
      <c r="S7389">
        <v>0.154916164720206</v>
      </c>
      <c r="T7389">
        <v>10.054782367020399</v>
      </c>
      <c r="U7389">
        <v>1.20263098806413E-2</v>
      </c>
      <c r="V7389">
        <v>1.0282761554505899E-2</v>
      </c>
      <c r="W7389">
        <v>8.3951816833275803</v>
      </c>
      <c r="X7389">
        <v>0.233768823276256</v>
      </c>
      <c r="Y7389">
        <v>0.16259012009012599</v>
      </c>
      <c r="Z7389" t="s">
        <v>71</v>
      </c>
      <c r="AA7389" t="s">
        <v>72</v>
      </c>
      <c r="AB7389" t="s">
        <v>73</v>
      </c>
    </row>
    <row r="7390" spans="1:28" x14ac:dyDescent="0.25">
      <c r="A7390">
        <v>31</v>
      </c>
      <c r="B7390">
        <v>54</v>
      </c>
      <c r="C7390">
        <v>5</v>
      </c>
      <c r="D7390">
        <v>0</v>
      </c>
      <c r="E7390">
        <v>5</v>
      </c>
      <c r="F7390">
        <v>62</v>
      </c>
      <c r="G7390">
        <v>10</v>
      </c>
      <c r="H7390">
        <v>2</v>
      </c>
      <c r="I7390" t="s">
        <v>65</v>
      </c>
      <c r="J7390">
        <v>30</v>
      </c>
      <c r="K7390">
        <v>234</v>
      </c>
      <c r="L7390">
        <v>31.230453149001502</v>
      </c>
      <c r="M7390">
        <v>0.55884421731195899</v>
      </c>
      <c r="N7390">
        <v>0.37195314973092702</v>
      </c>
      <c r="O7390">
        <v>0.27777777777777701</v>
      </c>
      <c r="P7390">
        <v>0.96662857825175097</v>
      </c>
      <c r="Q7390">
        <v>8.8882016529879202</v>
      </c>
      <c r="R7390">
        <v>0.27337689917901398</v>
      </c>
      <c r="S7390">
        <v>0.19601860925935799</v>
      </c>
      <c r="T7390">
        <v>8.1762477989977693</v>
      </c>
      <c r="U7390">
        <v>0.159937999541894</v>
      </c>
      <c r="V7390">
        <v>0.13271966247226599</v>
      </c>
      <c r="W7390">
        <v>8.9936762980234999</v>
      </c>
      <c r="X7390">
        <v>0.284321494142522</v>
      </c>
      <c r="Y7390">
        <v>0.20356660222241901</v>
      </c>
      <c r="Z7390" t="s">
        <v>71</v>
      </c>
      <c r="AA7390" t="s">
        <v>72</v>
      </c>
      <c r="AB7390" t="s">
        <v>73</v>
      </c>
    </row>
    <row r="7391" spans="1:28" x14ac:dyDescent="0.25">
      <c r="A7391">
        <v>31</v>
      </c>
      <c r="B7391">
        <v>54</v>
      </c>
      <c r="C7391">
        <v>5</v>
      </c>
      <c r="D7391">
        <v>0</v>
      </c>
      <c r="E7391">
        <v>5</v>
      </c>
      <c r="F7391">
        <v>62</v>
      </c>
      <c r="G7391">
        <v>10</v>
      </c>
      <c r="H7391">
        <v>2</v>
      </c>
      <c r="I7391" t="s">
        <v>65</v>
      </c>
      <c r="J7391">
        <v>31</v>
      </c>
      <c r="K7391">
        <v>229</v>
      </c>
      <c r="L7391">
        <v>27.933602150537599</v>
      </c>
      <c r="M7391">
        <v>0.58544278536883099</v>
      </c>
      <c r="N7391">
        <v>0.32516577713084199</v>
      </c>
      <c r="O7391">
        <v>0.23556525958272601</v>
      </c>
      <c r="P7391">
        <v>1.0054862852066999</v>
      </c>
      <c r="Q7391">
        <v>8.6217299669485996</v>
      </c>
      <c r="R7391">
        <v>0.23573378883488899</v>
      </c>
      <c r="S7391">
        <v>0.16098732634635499</v>
      </c>
      <c r="T7391">
        <v>5.5456539135929397</v>
      </c>
      <c r="U7391">
        <v>0.13436551560803001</v>
      </c>
      <c r="V7391">
        <v>0.13436551560803001</v>
      </c>
      <c r="W7391">
        <v>8.8338731430420907</v>
      </c>
      <c r="X7391">
        <v>0.23121545972888699</v>
      </c>
      <c r="Y7391">
        <v>0.157265557217073</v>
      </c>
      <c r="Z7391" t="s">
        <v>71</v>
      </c>
      <c r="AA7391" t="s">
        <v>72</v>
      </c>
      <c r="AB7391" t="s">
        <v>73</v>
      </c>
    </row>
    <row r="7392" spans="1:28" x14ac:dyDescent="0.25">
      <c r="A7392">
        <v>31</v>
      </c>
      <c r="B7392">
        <v>54</v>
      </c>
      <c r="C7392">
        <v>5</v>
      </c>
      <c r="D7392">
        <v>0</v>
      </c>
      <c r="E7392">
        <v>5</v>
      </c>
      <c r="F7392">
        <v>62</v>
      </c>
      <c r="G7392">
        <v>10</v>
      </c>
      <c r="H7392">
        <v>2</v>
      </c>
      <c r="I7392" t="s">
        <v>65</v>
      </c>
      <c r="J7392">
        <v>32</v>
      </c>
      <c r="K7392">
        <v>239</v>
      </c>
      <c r="L7392">
        <v>27.799846390168899</v>
      </c>
      <c r="M7392">
        <v>0.56150691886958504</v>
      </c>
      <c r="N7392">
        <v>0.33867968386796798</v>
      </c>
      <c r="O7392">
        <v>0.25189834185650001</v>
      </c>
      <c r="P7392">
        <v>1.0025057985908099</v>
      </c>
      <c r="Q7392">
        <v>8.4722584800051504</v>
      </c>
      <c r="R7392">
        <v>0.226125269669467</v>
      </c>
      <c r="S7392">
        <v>0.16466751205759</v>
      </c>
      <c r="T7392">
        <v>12.288355139253101</v>
      </c>
      <c r="U7392">
        <v>7.2027577438718501E-2</v>
      </c>
      <c r="V7392">
        <v>5.9816678228410698E-2</v>
      </c>
      <c r="W7392">
        <v>8.0633909808000102</v>
      </c>
      <c r="X7392">
        <v>0.223818801148433</v>
      </c>
      <c r="Y7392">
        <v>0.15829705351922199</v>
      </c>
      <c r="Z7392" t="s">
        <v>71</v>
      </c>
      <c r="AA7392" t="s">
        <v>72</v>
      </c>
      <c r="AB7392" t="s">
        <v>73</v>
      </c>
    </row>
    <row r="7393" spans="1:28" x14ac:dyDescent="0.25">
      <c r="A7393">
        <v>31</v>
      </c>
      <c r="B7393">
        <v>54</v>
      </c>
      <c r="C7393">
        <v>5</v>
      </c>
      <c r="D7393">
        <v>0</v>
      </c>
      <c r="E7393">
        <v>5</v>
      </c>
      <c r="F7393">
        <v>62</v>
      </c>
      <c r="G7393">
        <v>10</v>
      </c>
      <c r="H7393">
        <v>2</v>
      </c>
      <c r="I7393" t="s">
        <v>65</v>
      </c>
      <c r="J7393">
        <v>33</v>
      </c>
      <c r="K7393">
        <v>243</v>
      </c>
      <c r="L7393">
        <v>26.2419354838709</v>
      </c>
      <c r="M7393">
        <v>0.55867516261781403</v>
      </c>
      <c r="N7393">
        <v>0.33279987806736699</v>
      </c>
      <c r="O7393">
        <v>0.24485596707818899</v>
      </c>
      <c r="P7393">
        <v>1.0439683231797201</v>
      </c>
      <c r="Q7393">
        <v>8.6755931973476397</v>
      </c>
      <c r="R7393">
        <v>0.24638713128873399</v>
      </c>
      <c r="S7393">
        <v>0.16667994834014699</v>
      </c>
      <c r="T7393">
        <v>8.1342217953189397</v>
      </c>
      <c r="U7393">
        <v>8.3030545099963105E-2</v>
      </c>
      <c r="V7393">
        <v>6.2911576180283701E-2</v>
      </c>
      <c r="W7393">
        <v>8.7557963680185509</v>
      </c>
      <c r="X7393">
        <v>0.263324458101174</v>
      </c>
      <c r="Y7393">
        <v>0.181243006598137</v>
      </c>
      <c r="Z7393" t="s">
        <v>71</v>
      </c>
      <c r="AA7393" t="s">
        <v>72</v>
      </c>
      <c r="AB7393" t="s">
        <v>73</v>
      </c>
    </row>
    <row r="7394" spans="1:28" x14ac:dyDescent="0.25">
      <c r="A7394">
        <v>31</v>
      </c>
      <c r="B7394">
        <v>54</v>
      </c>
      <c r="C7394">
        <v>5</v>
      </c>
      <c r="D7394">
        <v>0</v>
      </c>
      <c r="E7394">
        <v>5</v>
      </c>
      <c r="F7394">
        <v>62</v>
      </c>
      <c r="G7394">
        <v>10</v>
      </c>
      <c r="H7394">
        <v>2</v>
      </c>
      <c r="I7394" t="s">
        <v>65</v>
      </c>
      <c r="J7394">
        <v>34</v>
      </c>
      <c r="K7394">
        <v>228</v>
      </c>
      <c r="L7394">
        <v>30.919641111576599</v>
      </c>
      <c r="M7394">
        <v>0.57491385477378598</v>
      </c>
      <c r="N7394">
        <v>0.363872644574398</v>
      </c>
      <c r="O7394">
        <v>0.272417153996101</v>
      </c>
      <c r="P7394">
        <v>0.99708373609120404</v>
      </c>
      <c r="Q7394">
        <v>8.9049168992075103</v>
      </c>
      <c r="R7394">
        <v>0.24303412832440699</v>
      </c>
      <c r="S7394">
        <v>0.17667800919093199</v>
      </c>
      <c r="T7394">
        <v>10.1752393052288</v>
      </c>
      <c r="U7394">
        <v>0</v>
      </c>
      <c r="V7394">
        <v>0</v>
      </c>
      <c r="W7394">
        <v>8.8625728190068003</v>
      </c>
      <c r="X7394">
        <v>0.247218796145629</v>
      </c>
      <c r="Y7394">
        <v>0.18057284349779601</v>
      </c>
      <c r="Z7394" t="s">
        <v>71</v>
      </c>
      <c r="AA7394" t="s">
        <v>72</v>
      </c>
      <c r="AB7394" t="s">
        <v>73</v>
      </c>
    </row>
    <row r="7395" spans="1:28" x14ac:dyDescent="0.25">
      <c r="A7395">
        <v>31</v>
      </c>
      <c r="B7395">
        <v>54</v>
      </c>
      <c r="C7395">
        <v>5</v>
      </c>
      <c r="D7395">
        <v>0</v>
      </c>
      <c r="E7395">
        <v>5</v>
      </c>
      <c r="F7395">
        <v>62</v>
      </c>
      <c r="G7395">
        <v>10</v>
      </c>
      <c r="H7395">
        <v>2</v>
      </c>
      <c r="I7395" t="s">
        <v>65</v>
      </c>
      <c r="J7395">
        <v>35</v>
      </c>
      <c r="K7395">
        <v>230</v>
      </c>
      <c r="L7395">
        <v>28.4134024577573</v>
      </c>
      <c r="M7395">
        <v>0.58081129366192397</v>
      </c>
      <c r="N7395">
        <v>0.34057971014492699</v>
      </c>
      <c r="O7395">
        <v>0.251368760064412</v>
      </c>
      <c r="P7395">
        <v>0.97292829621126697</v>
      </c>
      <c r="Q7395">
        <v>8.4906367785723198</v>
      </c>
      <c r="R7395">
        <v>0.2479655381034</v>
      </c>
      <c r="S7395">
        <v>0.17322958238949199</v>
      </c>
      <c r="T7395">
        <v>9.0256086377446803</v>
      </c>
      <c r="U7395">
        <v>2.2793073896518499E-2</v>
      </c>
      <c r="V7395">
        <v>2.2793073896518499E-2</v>
      </c>
      <c r="W7395">
        <v>8.4537421675949194</v>
      </c>
      <c r="X7395">
        <v>0.258195255651196</v>
      </c>
      <c r="Y7395">
        <v>0.18372722136841901</v>
      </c>
      <c r="Z7395" t="s">
        <v>71</v>
      </c>
      <c r="AA7395" t="s">
        <v>72</v>
      </c>
      <c r="AB7395" t="s">
        <v>73</v>
      </c>
    </row>
    <row r="7396" spans="1:28" x14ac:dyDescent="0.25">
      <c r="A7396">
        <v>31</v>
      </c>
      <c r="B7396">
        <v>54</v>
      </c>
      <c r="C7396">
        <v>5</v>
      </c>
      <c r="D7396">
        <v>0</v>
      </c>
      <c r="E7396">
        <v>5</v>
      </c>
      <c r="F7396">
        <v>62</v>
      </c>
      <c r="G7396">
        <v>10</v>
      </c>
      <c r="H7396">
        <v>2</v>
      </c>
      <c r="I7396" t="s">
        <v>65</v>
      </c>
      <c r="J7396">
        <v>36</v>
      </c>
      <c r="K7396">
        <v>243</v>
      </c>
      <c r="L7396">
        <v>28.0577956989247</v>
      </c>
      <c r="M7396">
        <v>0.55120248683569995</v>
      </c>
      <c r="N7396">
        <v>0.352004267642127</v>
      </c>
      <c r="O7396">
        <v>0.25925925925925902</v>
      </c>
      <c r="P7396">
        <v>0.99564220638433998</v>
      </c>
      <c r="Q7396">
        <v>8.6388852258603599</v>
      </c>
      <c r="R7396">
        <v>0.26663648170137699</v>
      </c>
      <c r="S7396">
        <v>0.200619125519504</v>
      </c>
      <c r="T7396">
        <v>11.454005042615099</v>
      </c>
      <c r="U7396">
        <v>0.167720487031394</v>
      </c>
      <c r="V7396">
        <v>0.128676826313218</v>
      </c>
      <c r="W7396">
        <v>8.2218304381929901</v>
      </c>
      <c r="X7396">
        <v>0.26909880927459001</v>
      </c>
      <c r="Y7396">
        <v>0.19609939748274499</v>
      </c>
      <c r="Z7396" t="s">
        <v>71</v>
      </c>
      <c r="AA7396" t="s">
        <v>72</v>
      </c>
      <c r="AB7396" t="s">
        <v>73</v>
      </c>
    </row>
    <row r="7397" spans="1:28" x14ac:dyDescent="0.25">
      <c r="A7397">
        <v>31</v>
      </c>
      <c r="B7397">
        <v>54</v>
      </c>
      <c r="C7397">
        <v>5</v>
      </c>
      <c r="D7397">
        <v>0</v>
      </c>
      <c r="E7397">
        <v>5</v>
      </c>
      <c r="F7397">
        <v>62</v>
      </c>
      <c r="G7397">
        <v>10</v>
      </c>
      <c r="H7397">
        <v>2</v>
      </c>
      <c r="I7397" t="s">
        <v>65</v>
      </c>
      <c r="J7397">
        <v>37</v>
      </c>
      <c r="K7397">
        <v>245</v>
      </c>
      <c r="L7397">
        <v>28.0707617651166</v>
      </c>
      <c r="M7397">
        <v>0.54664995197911503</v>
      </c>
      <c r="N7397">
        <v>0.356991685563114</v>
      </c>
      <c r="O7397">
        <v>0.25570672713529802</v>
      </c>
      <c r="P7397">
        <v>1.0304745687035399</v>
      </c>
      <c r="Q7397">
        <v>8.6540891369106507</v>
      </c>
      <c r="R7397">
        <v>0.193144575117601</v>
      </c>
      <c r="S7397">
        <v>0.14106845013549299</v>
      </c>
      <c r="T7397">
        <v>10.1029440253911</v>
      </c>
      <c r="U7397">
        <v>8.3135889578922803E-2</v>
      </c>
      <c r="V7397">
        <v>6.3752487163669505E-2</v>
      </c>
      <c r="W7397">
        <v>8.3063639636753503</v>
      </c>
      <c r="X7397">
        <v>0.20611278274678699</v>
      </c>
      <c r="Y7397">
        <v>0.14532712380548601</v>
      </c>
      <c r="Z7397" t="s">
        <v>71</v>
      </c>
      <c r="AA7397" t="s">
        <v>72</v>
      </c>
      <c r="AB7397" t="s">
        <v>73</v>
      </c>
    </row>
    <row r="7398" spans="1:28" x14ac:dyDescent="0.25">
      <c r="A7398">
        <v>31</v>
      </c>
      <c r="B7398">
        <v>54</v>
      </c>
      <c r="C7398">
        <v>5</v>
      </c>
      <c r="D7398">
        <v>0</v>
      </c>
      <c r="E7398">
        <v>5</v>
      </c>
      <c r="F7398">
        <v>62</v>
      </c>
      <c r="G7398">
        <v>10</v>
      </c>
      <c r="H7398">
        <v>2</v>
      </c>
      <c r="I7398" t="s">
        <v>65</v>
      </c>
      <c r="J7398">
        <v>38</v>
      </c>
      <c r="K7398">
        <v>238</v>
      </c>
      <c r="L7398">
        <v>27.844847088395401</v>
      </c>
      <c r="M7398">
        <v>0.56367711307396795</v>
      </c>
      <c r="N7398">
        <v>0.36492374727668803</v>
      </c>
      <c r="O7398">
        <v>0.27419856831621497</v>
      </c>
      <c r="P7398">
        <v>0.99483462869662298</v>
      </c>
      <c r="Q7398">
        <v>8.5726636997059593</v>
      </c>
      <c r="R7398">
        <v>0.27405119651629001</v>
      </c>
      <c r="S7398">
        <v>0.200289515057651</v>
      </c>
      <c r="T7398">
        <v>10.7033849777825</v>
      </c>
      <c r="U7398">
        <v>0.21595970197919301</v>
      </c>
      <c r="V7398">
        <v>0.21595970197919301</v>
      </c>
      <c r="W7398">
        <v>8.4257174046661891</v>
      </c>
      <c r="X7398">
        <v>0.27338667586193099</v>
      </c>
      <c r="Y7398">
        <v>0.19744633063887301</v>
      </c>
      <c r="Z7398" t="s">
        <v>71</v>
      </c>
      <c r="AA7398" t="s">
        <v>72</v>
      </c>
      <c r="AB7398" t="s">
        <v>73</v>
      </c>
    </row>
    <row r="7399" spans="1:28" x14ac:dyDescent="0.25">
      <c r="A7399">
        <v>31</v>
      </c>
      <c r="B7399">
        <v>54</v>
      </c>
      <c r="C7399">
        <v>5</v>
      </c>
      <c r="D7399">
        <v>0</v>
      </c>
      <c r="E7399">
        <v>5</v>
      </c>
      <c r="F7399">
        <v>62</v>
      </c>
      <c r="G7399">
        <v>10</v>
      </c>
      <c r="H7399">
        <v>2</v>
      </c>
      <c r="I7399" t="s">
        <v>65</v>
      </c>
      <c r="J7399">
        <v>39</v>
      </c>
      <c r="K7399">
        <v>264</v>
      </c>
      <c r="L7399">
        <v>22.3339861751152</v>
      </c>
      <c r="M7399">
        <v>0.52903793115486597</v>
      </c>
      <c r="N7399">
        <v>0.32673961840628502</v>
      </c>
      <c r="O7399">
        <v>0.23863636363636301</v>
      </c>
      <c r="P7399">
        <v>1.0894994456837801</v>
      </c>
      <c r="Q7399">
        <v>8.15981888269393</v>
      </c>
      <c r="R7399">
        <v>0.225237905230005</v>
      </c>
      <c r="S7399">
        <v>0.153211428998305</v>
      </c>
      <c r="T7399">
        <v>12.1538962178421</v>
      </c>
      <c r="U7399">
        <v>6.1011424336834201E-2</v>
      </c>
      <c r="V7399">
        <v>6.1011424336834201E-2</v>
      </c>
      <c r="W7399">
        <v>7.88436527337337</v>
      </c>
      <c r="X7399">
        <v>0.2215151917548</v>
      </c>
      <c r="Y7399">
        <v>0.147001190321185</v>
      </c>
      <c r="Z7399" t="s">
        <v>71</v>
      </c>
      <c r="AA7399" t="s">
        <v>72</v>
      </c>
      <c r="AB7399" t="s">
        <v>73</v>
      </c>
    </row>
    <row r="7400" spans="1:28" x14ac:dyDescent="0.25">
      <c r="A7400">
        <v>31</v>
      </c>
      <c r="B7400">
        <v>54</v>
      </c>
      <c r="C7400">
        <v>5</v>
      </c>
      <c r="D7400">
        <v>0</v>
      </c>
      <c r="E7400">
        <v>5</v>
      </c>
      <c r="F7400">
        <v>62</v>
      </c>
      <c r="G7400">
        <v>10</v>
      </c>
      <c r="H7400">
        <v>2</v>
      </c>
      <c r="I7400" t="s">
        <v>65</v>
      </c>
      <c r="J7400">
        <v>40</v>
      </c>
      <c r="K7400">
        <v>260</v>
      </c>
      <c r="L7400">
        <v>22.615095657031102</v>
      </c>
      <c r="M7400">
        <v>0.53609578593449503</v>
      </c>
      <c r="N7400">
        <v>0.32877492877492798</v>
      </c>
      <c r="O7400">
        <v>0.24957264957264899</v>
      </c>
      <c r="P7400">
        <v>1.1078915806740499</v>
      </c>
      <c r="Q7400">
        <v>8.3101443458352993</v>
      </c>
      <c r="R7400">
        <v>0.21842556565753199</v>
      </c>
      <c r="S7400">
        <v>0.15722712550894999</v>
      </c>
      <c r="T7400">
        <v>7.9416639521759604</v>
      </c>
      <c r="U7400">
        <v>0.236627935844129</v>
      </c>
      <c r="V7400">
        <v>0.181059407670426</v>
      </c>
      <c r="W7400">
        <v>8.41761779398594</v>
      </c>
      <c r="X7400">
        <v>0.21113282573918299</v>
      </c>
      <c r="Y7400">
        <v>0.15211303913041299</v>
      </c>
      <c r="Z7400" t="s">
        <v>71</v>
      </c>
      <c r="AA7400" t="s">
        <v>72</v>
      </c>
      <c r="AB7400" t="s">
        <v>73</v>
      </c>
    </row>
    <row r="7401" spans="1:28" x14ac:dyDescent="0.25">
      <c r="A7401">
        <v>31</v>
      </c>
      <c r="B7401">
        <v>54</v>
      </c>
      <c r="C7401">
        <v>5</v>
      </c>
      <c r="D7401">
        <v>0</v>
      </c>
      <c r="E7401">
        <v>5</v>
      </c>
      <c r="F7401">
        <v>62</v>
      </c>
      <c r="G7401">
        <v>10</v>
      </c>
      <c r="H7401">
        <v>2</v>
      </c>
      <c r="I7401" t="s">
        <v>65</v>
      </c>
      <c r="J7401">
        <v>41</v>
      </c>
      <c r="K7401">
        <v>241</v>
      </c>
      <c r="L7401">
        <v>25.499884792626698</v>
      </c>
      <c r="M7401">
        <v>0.56639051953266895</v>
      </c>
      <c r="N7401">
        <v>0.33064392193022801</v>
      </c>
      <c r="O7401">
        <v>0.24435223605348</v>
      </c>
      <c r="P7401">
        <v>1.0377970170925901</v>
      </c>
      <c r="Q7401">
        <v>8.4862197588016102</v>
      </c>
      <c r="R7401">
        <v>0.19034091231273001</v>
      </c>
      <c r="S7401">
        <v>0.13291527439325099</v>
      </c>
      <c r="T7401">
        <v>6.5006246252290998</v>
      </c>
      <c r="U7401">
        <v>0</v>
      </c>
      <c r="V7401">
        <v>0</v>
      </c>
      <c r="W7401">
        <v>8.5524062632540208</v>
      </c>
      <c r="X7401">
        <v>0.191192293822189</v>
      </c>
      <c r="Y7401">
        <v>0.13292933572989801</v>
      </c>
      <c r="Z7401" t="s">
        <v>71</v>
      </c>
      <c r="AA7401" t="s">
        <v>72</v>
      </c>
      <c r="AB7401" t="s">
        <v>73</v>
      </c>
    </row>
    <row r="7402" spans="1:28" x14ac:dyDescent="0.25">
      <c r="A7402">
        <v>31</v>
      </c>
      <c r="B7402">
        <v>54</v>
      </c>
      <c r="C7402">
        <v>5</v>
      </c>
      <c r="D7402">
        <v>0</v>
      </c>
      <c r="E7402">
        <v>5</v>
      </c>
      <c r="F7402">
        <v>62</v>
      </c>
      <c r="G7402">
        <v>10</v>
      </c>
      <c r="H7402">
        <v>2</v>
      </c>
      <c r="I7402" t="s">
        <v>65</v>
      </c>
      <c r="J7402">
        <v>42</v>
      </c>
      <c r="K7402">
        <v>239</v>
      </c>
      <c r="L7402">
        <v>25.427649769585202</v>
      </c>
      <c r="M7402">
        <v>0.57143242774232095</v>
      </c>
      <c r="N7402">
        <v>0.32085851541918398</v>
      </c>
      <c r="O7402">
        <v>0.23934604060126999</v>
      </c>
      <c r="P7402">
        <v>1.0169962458905999</v>
      </c>
      <c r="Q7402">
        <v>8.3979384031435398</v>
      </c>
      <c r="R7402">
        <v>0.233017290960607</v>
      </c>
      <c r="S7402">
        <v>0.16723316921689399</v>
      </c>
      <c r="T7402">
        <v>10.4640052673822</v>
      </c>
      <c r="U7402">
        <v>0.14385933161653899</v>
      </c>
      <c r="V7402">
        <v>0.13999314599157101</v>
      </c>
      <c r="W7402">
        <v>8.1765740962608309</v>
      </c>
      <c r="X7402">
        <v>0.236268846853461</v>
      </c>
      <c r="Y7402">
        <v>0.174291678977058</v>
      </c>
      <c r="Z7402" t="s">
        <v>71</v>
      </c>
      <c r="AA7402" t="s">
        <v>72</v>
      </c>
      <c r="AB7402" t="s">
        <v>73</v>
      </c>
    </row>
    <row r="7403" spans="1:28" x14ac:dyDescent="0.25">
      <c r="A7403">
        <v>31</v>
      </c>
      <c r="B7403">
        <v>54</v>
      </c>
      <c r="C7403">
        <v>5</v>
      </c>
      <c r="D7403">
        <v>0</v>
      </c>
      <c r="E7403">
        <v>5</v>
      </c>
      <c r="F7403">
        <v>62</v>
      </c>
      <c r="G7403">
        <v>10</v>
      </c>
      <c r="H7403">
        <v>2</v>
      </c>
      <c r="I7403" t="s">
        <v>65</v>
      </c>
      <c r="J7403">
        <v>43</v>
      </c>
      <c r="K7403">
        <v>237</v>
      </c>
      <c r="L7403">
        <v>26.2574116743471</v>
      </c>
      <c r="M7403">
        <v>0.57275353723904099</v>
      </c>
      <c r="N7403">
        <v>0.33091107985622698</v>
      </c>
      <c r="O7403">
        <v>0.24074074074074001</v>
      </c>
      <c r="P7403">
        <v>0.99678146568089199</v>
      </c>
      <c r="Q7403">
        <v>8.41665058997493</v>
      </c>
      <c r="R7403">
        <v>0.249533129222864</v>
      </c>
      <c r="S7403">
        <v>0.18085672634314201</v>
      </c>
      <c r="T7403">
        <v>10.583721424827599</v>
      </c>
      <c r="U7403">
        <v>0</v>
      </c>
      <c r="V7403">
        <v>0</v>
      </c>
      <c r="W7403">
        <v>8.3444148954798294</v>
      </c>
      <c r="X7403">
        <v>0.25371012722402297</v>
      </c>
      <c r="Y7403">
        <v>0.18359760317153501</v>
      </c>
      <c r="Z7403" t="s">
        <v>71</v>
      </c>
      <c r="AA7403" t="s">
        <v>72</v>
      </c>
      <c r="AB7403" t="s">
        <v>73</v>
      </c>
    </row>
    <row r="7404" spans="1:28" x14ac:dyDescent="0.25">
      <c r="A7404">
        <v>31</v>
      </c>
      <c r="B7404">
        <v>54</v>
      </c>
      <c r="C7404">
        <v>5</v>
      </c>
      <c r="D7404">
        <v>0</v>
      </c>
      <c r="E7404">
        <v>5</v>
      </c>
      <c r="F7404">
        <v>62</v>
      </c>
      <c r="G7404">
        <v>10</v>
      </c>
      <c r="H7404">
        <v>2</v>
      </c>
      <c r="I7404" t="s">
        <v>65</v>
      </c>
      <c r="J7404">
        <v>44</v>
      </c>
      <c r="K7404">
        <v>248</v>
      </c>
      <c r="L7404">
        <v>24.1677419354838</v>
      </c>
      <c r="M7404">
        <v>0.55577523413111296</v>
      </c>
      <c r="N7404">
        <v>0.32556750298685699</v>
      </c>
      <c r="O7404">
        <v>0.245071684587813</v>
      </c>
      <c r="P7404">
        <v>1.02205037778012</v>
      </c>
      <c r="Q7404">
        <v>8.3066071533849399</v>
      </c>
      <c r="R7404">
        <v>0.23487931864212599</v>
      </c>
      <c r="S7404">
        <v>0.17386223866030301</v>
      </c>
      <c r="T7404">
        <v>11.1362674147341</v>
      </c>
      <c r="U7404">
        <v>4.1691852095967902E-2</v>
      </c>
      <c r="V7404">
        <v>4.1691852095967902E-2</v>
      </c>
      <c r="W7404">
        <v>8.1114581698436208</v>
      </c>
      <c r="X7404">
        <v>0.23827917631561801</v>
      </c>
      <c r="Y7404">
        <v>0.17444675971645501</v>
      </c>
      <c r="Z7404" t="s">
        <v>71</v>
      </c>
      <c r="AA7404" t="s">
        <v>72</v>
      </c>
      <c r="AB7404" t="s">
        <v>73</v>
      </c>
    </row>
    <row r="7405" spans="1:28" x14ac:dyDescent="0.25">
      <c r="A7405">
        <v>31</v>
      </c>
      <c r="B7405">
        <v>54</v>
      </c>
      <c r="C7405">
        <v>5</v>
      </c>
      <c r="D7405">
        <v>0</v>
      </c>
      <c r="E7405">
        <v>5</v>
      </c>
      <c r="F7405">
        <v>62</v>
      </c>
      <c r="G7405">
        <v>10</v>
      </c>
      <c r="H7405">
        <v>2</v>
      </c>
      <c r="I7405" t="s">
        <v>65</v>
      </c>
      <c r="J7405">
        <v>45</v>
      </c>
      <c r="K7405">
        <v>239</v>
      </c>
      <c r="L7405">
        <v>30.7990783410138</v>
      </c>
      <c r="M7405">
        <v>0.54895783120914698</v>
      </c>
      <c r="N7405">
        <v>0.35340151867348502</v>
      </c>
      <c r="O7405">
        <v>0.263830776383077</v>
      </c>
      <c r="P7405">
        <v>0.97747259268811104</v>
      </c>
      <c r="Q7405">
        <v>8.9044754052178199</v>
      </c>
      <c r="R7405">
        <v>0.245647645128274</v>
      </c>
      <c r="S7405">
        <v>0.17537055468665799</v>
      </c>
      <c r="T7405">
        <v>7.5089612096403204</v>
      </c>
      <c r="U7405">
        <v>0.102390848518627</v>
      </c>
      <c r="V7405">
        <v>8.2459238777610397E-2</v>
      </c>
      <c r="W7405">
        <v>9.1728435197519609</v>
      </c>
      <c r="X7405">
        <v>0.25624483940300102</v>
      </c>
      <c r="Y7405">
        <v>0.18212551877824401</v>
      </c>
      <c r="Z7405" t="s">
        <v>71</v>
      </c>
      <c r="AA7405" t="s">
        <v>72</v>
      </c>
      <c r="AB7405" t="s">
        <v>73</v>
      </c>
    </row>
    <row r="7406" spans="1:28" x14ac:dyDescent="0.25">
      <c r="A7406">
        <v>31</v>
      </c>
      <c r="B7406">
        <v>54</v>
      </c>
      <c r="C7406">
        <v>5</v>
      </c>
      <c r="D7406">
        <v>0</v>
      </c>
      <c r="E7406">
        <v>5</v>
      </c>
      <c r="F7406">
        <v>62</v>
      </c>
      <c r="G7406">
        <v>10</v>
      </c>
      <c r="H7406">
        <v>2</v>
      </c>
      <c r="I7406" t="s">
        <v>65</v>
      </c>
      <c r="J7406">
        <v>46</v>
      </c>
      <c r="K7406">
        <v>241</v>
      </c>
      <c r="L7406">
        <v>24.306643625191999</v>
      </c>
      <c r="M7406">
        <v>0.57134172769629799</v>
      </c>
      <c r="N7406">
        <v>0.32295988934992997</v>
      </c>
      <c r="O7406">
        <v>0.24243122790840599</v>
      </c>
      <c r="P7406">
        <v>1.0614200475211499</v>
      </c>
      <c r="Q7406">
        <v>8.3422592724936404</v>
      </c>
      <c r="R7406">
        <v>0.19132803025582301</v>
      </c>
      <c r="S7406">
        <v>0.134182110264667</v>
      </c>
      <c r="T7406">
        <v>7.8652488833912599</v>
      </c>
      <c r="U7406">
        <v>4.92023423678776E-2</v>
      </c>
      <c r="V7406">
        <v>4.19276872437385E-2</v>
      </c>
      <c r="W7406">
        <v>8.3933675284688896</v>
      </c>
      <c r="X7406">
        <v>0.20143860923856099</v>
      </c>
      <c r="Y7406">
        <v>0.143873880355049</v>
      </c>
      <c r="Z7406" t="s">
        <v>71</v>
      </c>
      <c r="AA7406" t="s">
        <v>72</v>
      </c>
      <c r="AB7406" t="s">
        <v>73</v>
      </c>
    </row>
    <row r="7407" spans="1:28" x14ac:dyDescent="0.25">
      <c r="A7407">
        <v>31</v>
      </c>
      <c r="B7407">
        <v>54</v>
      </c>
      <c r="C7407">
        <v>5</v>
      </c>
      <c r="D7407">
        <v>0</v>
      </c>
      <c r="E7407">
        <v>5</v>
      </c>
      <c r="F7407">
        <v>62</v>
      </c>
      <c r="G7407">
        <v>10</v>
      </c>
      <c r="H7407">
        <v>2</v>
      </c>
      <c r="I7407" t="s">
        <v>65</v>
      </c>
      <c r="J7407">
        <v>47</v>
      </c>
      <c r="K7407">
        <v>249</v>
      </c>
      <c r="L7407">
        <v>24.030041195363701</v>
      </c>
      <c r="M7407">
        <v>0.55409622009894</v>
      </c>
      <c r="N7407">
        <v>0.32522683325896101</v>
      </c>
      <c r="O7407">
        <v>0.238286479250334</v>
      </c>
      <c r="P7407">
        <v>1.0640543131348801</v>
      </c>
      <c r="Q7407">
        <v>8.3782800222320795</v>
      </c>
      <c r="R7407">
        <v>0.226818293567836</v>
      </c>
      <c r="S7407">
        <v>0.154701543102364</v>
      </c>
      <c r="T7407">
        <v>7.1464394428059199</v>
      </c>
      <c r="U7407">
        <v>0.26721600796510903</v>
      </c>
      <c r="V7407">
        <v>0.199195380272087</v>
      </c>
      <c r="W7407">
        <v>8.5607749228878092</v>
      </c>
      <c r="X7407">
        <v>0.21811845388922901</v>
      </c>
      <c r="Y7407">
        <v>0.148336087343484</v>
      </c>
      <c r="Z7407" t="s">
        <v>71</v>
      </c>
      <c r="AA7407" t="s">
        <v>72</v>
      </c>
      <c r="AB7407" t="s">
        <v>73</v>
      </c>
    </row>
    <row r="7408" spans="1:28" x14ac:dyDescent="0.25">
      <c r="A7408">
        <v>31</v>
      </c>
      <c r="B7408">
        <v>54</v>
      </c>
      <c r="C7408">
        <v>5</v>
      </c>
      <c r="D7408">
        <v>0</v>
      </c>
      <c r="E7408">
        <v>5</v>
      </c>
      <c r="F7408">
        <v>62</v>
      </c>
      <c r="G7408">
        <v>10</v>
      </c>
      <c r="H7408">
        <v>2</v>
      </c>
      <c r="I7408" t="s">
        <v>65</v>
      </c>
      <c r="J7408">
        <v>48</v>
      </c>
      <c r="K7408">
        <v>241</v>
      </c>
      <c r="L7408">
        <v>25.578308519437499</v>
      </c>
      <c r="M7408">
        <v>0.56606510987785197</v>
      </c>
      <c r="N7408">
        <v>0.32511141847241398</v>
      </c>
      <c r="O7408">
        <v>0.23574611956354599</v>
      </c>
      <c r="P7408">
        <v>1.04147340431758</v>
      </c>
      <c r="Q7408">
        <v>8.5672902982358501</v>
      </c>
      <c r="R7408">
        <v>0.25473251433565303</v>
      </c>
      <c r="S7408">
        <v>0.178908297675414</v>
      </c>
      <c r="T7408">
        <v>9.1842135184858193</v>
      </c>
      <c r="U7408">
        <v>0.23150370878634199</v>
      </c>
      <c r="V7408">
        <v>0.18851457837635299</v>
      </c>
      <c r="W7408">
        <v>8.5011913817804903</v>
      </c>
      <c r="X7408">
        <v>0.25246026075004502</v>
      </c>
      <c r="Y7408">
        <v>0.17566742100600599</v>
      </c>
      <c r="Z7408" t="s">
        <v>71</v>
      </c>
      <c r="AA7408" t="s">
        <v>72</v>
      </c>
      <c r="AB7408" t="s">
        <v>73</v>
      </c>
    </row>
    <row r="7409" spans="1:28" x14ac:dyDescent="0.25">
      <c r="A7409">
        <v>31</v>
      </c>
      <c r="B7409">
        <v>54</v>
      </c>
      <c r="C7409">
        <v>5</v>
      </c>
      <c r="D7409">
        <v>0</v>
      </c>
      <c r="E7409">
        <v>5</v>
      </c>
      <c r="F7409">
        <v>62</v>
      </c>
      <c r="G7409">
        <v>10</v>
      </c>
      <c r="H7409">
        <v>2</v>
      </c>
      <c r="I7409" t="s">
        <v>65</v>
      </c>
      <c r="J7409">
        <v>49</v>
      </c>
      <c r="K7409">
        <v>251</v>
      </c>
      <c r="L7409">
        <v>21.716513056835598</v>
      </c>
      <c r="M7409">
        <v>0.55889835435523605</v>
      </c>
      <c r="N7409">
        <v>0.32042201564113898</v>
      </c>
      <c r="O7409">
        <v>0.23683045595396199</v>
      </c>
      <c r="P7409">
        <v>1.07397604295147</v>
      </c>
      <c r="Q7409">
        <v>8.2785020673982093</v>
      </c>
      <c r="R7409">
        <v>0.22890992295756299</v>
      </c>
      <c r="S7409">
        <v>0.16400354598752501</v>
      </c>
      <c r="T7409">
        <v>9.3177229950787304</v>
      </c>
      <c r="U7409">
        <v>0.19727534750769801</v>
      </c>
      <c r="V7409">
        <v>0.14734903528670801</v>
      </c>
      <c r="W7409">
        <v>8.0290890447548904</v>
      </c>
      <c r="X7409">
        <v>0.231103326504533</v>
      </c>
      <c r="Y7409">
        <v>0.166579819617693</v>
      </c>
      <c r="Z7409" t="s">
        <v>71</v>
      </c>
      <c r="AA7409" t="s">
        <v>72</v>
      </c>
      <c r="AB7409" t="s">
        <v>73</v>
      </c>
    </row>
    <row r="7410" spans="1:28" x14ac:dyDescent="0.25">
      <c r="A7410">
        <v>31</v>
      </c>
      <c r="B7410">
        <v>54</v>
      </c>
      <c r="C7410">
        <v>5</v>
      </c>
      <c r="D7410">
        <v>0</v>
      </c>
      <c r="E7410">
        <v>5</v>
      </c>
      <c r="F7410">
        <v>62</v>
      </c>
      <c r="G7410">
        <v>25</v>
      </c>
      <c r="H7410">
        <v>2</v>
      </c>
      <c r="I7410" t="s">
        <v>65</v>
      </c>
      <c r="J7410">
        <v>0</v>
      </c>
      <c r="K7410">
        <v>249</v>
      </c>
      <c r="L7410">
        <v>30.061367127496101</v>
      </c>
      <c r="M7410">
        <v>0.52987402760041702</v>
      </c>
      <c r="N7410">
        <v>0.379369329168525</v>
      </c>
      <c r="O7410">
        <v>0.28090138331102099</v>
      </c>
      <c r="P7410">
        <v>0.99244925508000903</v>
      </c>
      <c r="Q7410">
        <v>8.9090836865734104</v>
      </c>
      <c r="R7410">
        <v>0.26165567340214602</v>
      </c>
      <c r="S7410">
        <v>0.18453679660128899</v>
      </c>
      <c r="T7410">
        <v>11.305017206140199</v>
      </c>
      <c r="U7410">
        <v>0.13945037110354699</v>
      </c>
      <c r="V7410">
        <v>0.100489846187526</v>
      </c>
      <c r="W7410">
        <v>7.7681629629701403</v>
      </c>
      <c r="X7410">
        <v>0.29071383135822398</v>
      </c>
      <c r="Y7410">
        <v>0.214963577295747</v>
      </c>
      <c r="Z7410" t="s">
        <v>71</v>
      </c>
      <c r="AA7410" t="s">
        <v>72</v>
      </c>
      <c r="AB7410" t="s">
        <v>73</v>
      </c>
    </row>
    <row r="7411" spans="1:28" x14ac:dyDescent="0.25">
      <c r="A7411">
        <v>31</v>
      </c>
      <c r="B7411">
        <v>54</v>
      </c>
      <c r="C7411">
        <v>5</v>
      </c>
      <c r="D7411">
        <v>0</v>
      </c>
      <c r="E7411">
        <v>5</v>
      </c>
      <c r="F7411">
        <v>62</v>
      </c>
      <c r="G7411">
        <v>25</v>
      </c>
      <c r="H7411">
        <v>2</v>
      </c>
      <c r="I7411" t="s">
        <v>65</v>
      </c>
      <c r="J7411">
        <v>1</v>
      </c>
      <c r="K7411">
        <v>232</v>
      </c>
      <c r="L7411">
        <v>31.5499231950844</v>
      </c>
      <c r="M7411">
        <v>0.56228481381429096</v>
      </c>
      <c r="N7411">
        <v>0.37340357598978202</v>
      </c>
      <c r="O7411">
        <v>0.27921455938697298</v>
      </c>
      <c r="P7411">
        <v>0.96608902353082204</v>
      </c>
      <c r="Q7411">
        <v>8.8233944338180006</v>
      </c>
      <c r="R7411">
        <v>0.19533485305019299</v>
      </c>
      <c r="S7411">
        <v>0.14739088488767199</v>
      </c>
      <c r="T7411">
        <v>9.6324704294754397</v>
      </c>
      <c r="U7411">
        <v>0.18999024744693599</v>
      </c>
      <c r="V7411">
        <v>0.14694251013411</v>
      </c>
      <c r="W7411">
        <v>8.5419766961980201</v>
      </c>
      <c r="X7411">
        <v>0.19037528355934999</v>
      </c>
      <c r="Y7411">
        <v>0.14079632407898199</v>
      </c>
      <c r="Z7411" t="s">
        <v>71</v>
      </c>
      <c r="AA7411" t="s">
        <v>72</v>
      </c>
      <c r="AB7411" t="s">
        <v>73</v>
      </c>
    </row>
    <row r="7412" spans="1:28" x14ac:dyDescent="0.25">
      <c r="A7412">
        <v>31</v>
      </c>
      <c r="B7412">
        <v>54</v>
      </c>
      <c r="C7412">
        <v>5</v>
      </c>
      <c r="D7412">
        <v>0</v>
      </c>
      <c r="E7412">
        <v>5</v>
      </c>
      <c r="F7412">
        <v>62</v>
      </c>
      <c r="G7412">
        <v>25</v>
      </c>
      <c r="H7412">
        <v>2</v>
      </c>
      <c r="I7412" t="s">
        <v>65</v>
      </c>
      <c r="J7412">
        <v>2</v>
      </c>
      <c r="K7412">
        <v>239</v>
      </c>
      <c r="L7412">
        <v>29.394700460829402</v>
      </c>
      <c r="M7412">
        <v>0.55483388928523203</v>
      </c>
      <c r="N7412">
        <v>0.32395784906245101</v>
      </c>
      <c r="O7412">
        <v>0.24174802417480201</v>
      </c>
      <c r="P7412">
        <v>1.0126169829678899</v>
      </c>
      <c r="Q7412">
        <v>8.7746059746898908</v>
      </c>
      <c r="R7412">
        <v>0.24792106956124799</v>
      </c>
      <c r="S7412">
        <v>0.18280580221116599</v>
      </c>
      <c r="T7412">
        <v>7.3139136522962298</v>
      </c>
      <c r="U7412">
        <v>0</v>
      </c>
      <c r="V7412">
        <v>0</v>
      </c>
      <c r="W7412">
        <v>8.8232957187696801</v>
      </c>
      <c r="X7412">
        <v>0.25115683236013497</v>
      </c>
      <c r="Y7412">
        <v>0.18546565178028701</v>
      </c>
      <c r="Z7412" t="s">
        <v>71</v>
      </c>
      <c r="AA7412" t="s">
        <v>72</v>
      </c>
      <c r="AB7412" t="s">
        <v>73</v>
      </c>
    </row>
    <row r="7413" spans="1:28" x14ac:dyDescent="0.25">
      <c r="A7413">
        <v>31</v>
      </c>
      <c r="B7413">
        <v>54</v>
      </c>
      <c r="C7413">
        <v>5</v>
      </c>
      <c r="D7413">
        <v>0</v>
      </c>
      <c r="E7413">
        <v>5</v>
      </c>
      <c r="F7413">
        <v>62</v>
      </c>
      <c r="G7413">
        <v>25</v>
      </c>
      <c r="H7413">
        <v>2</v>
      </c>
      <c r="I7413" t="s">
        <v>65</v>
      </c>
      <c r="J7413">
        <v>3</v>
      </c>
      <c r="K7413">
        <v>237</v>
      </c>
      <c r="L7413">
        <v>29.409792626728098</v>
      </c>
      <c r="M7413">
        <v>0.55945235178595698</v>
      </c>
      <c r="N7413">
        <v>0.34622597280825101</v>
      </c>
      <c r="O7413">
        <v>0.25925925925925902</v>
      </c>
      <c r="P7413">
        <v>0.98441342433019896</v>
      </c>
      <c r="Q7413">
        <v>8.7312921581902199</v>
      </c>
      <c r="R7413">
        <v>0.262542497650257</v>
      </c>
      <c r="S7413">
        <v>0.18960286330005899</v>
      </c>
      <c r="T7413">
        <v>7.9214278795025397</v>
      </c>
      <c r="U7413">
        <v>0.14036010643711799</v>
      </c>
      <c r="V7413">
        <v>0.11637876211634</v>
      </c>
      <c r="W7413">
        <v>8.9256595850752607</v>
      </c>
      <c r="X7413">
        <v>0.28011475070114</v>
      </c>
      <c r="Y7413">
        <v>0.20437625903301701</v>
      </c>
      <c r="Z7413" t="s">
        <v>71</v>
      </c>
      <c r="AA7413" t="s">
        <v>72</v>
      </c>
      <c r="AB7413" t="s">
        <v>73</v>
      </c>
    </row>
    <row r="7414" spans="1:28" x14ac:dyDescent="0.25">
      <c r="A7414">
        <v>31</v>
      </c>
      <c r="B7414">
        <v>54</v>
      </c>
      <c r="C7414">
        <v>5</v>
      </c>
      <c r="D7414">
        <v>0</v>
      </c>
      <c r="E7414">
        <v>5</v>
      </c>
      <c r="F7414">
        <v>62</v>
      </c>
      <c r="G7414">
        <v>25</v>
      </c>
      <c r="H7414">
        <v>2</v>
      </c>
      <c r="I7414" t="s">
        <v>65</v>
      </c>
      <c r="J7414">
        <v>4</v>
      </c>
      <c r="K7414">
        <v>246</v>
      </c>
      <c r="L7414">
        <v>24.8269348930639</v>
      </c>
      <c r="M7414">
        <v>0.55761408580055305</v>
      </c>
      <c r="N7414">
        <v>0.32806383619391699</v>
      </c>
      <c r="O7414">
        <v>0.23848238482384801</v>
      </c>
      <c r="P7414">
        <v>1.0806380225430301</v>
      </c>
      <c r="Q7414">
        <v>8.4795191985937208</v>
      </c>
      <c r="R7414">
        <v>0.231019494204382</v>
      </c>
      <c r="S7414">
        <v>0.16311430349984801</v>
      </c>
      <c r="T7414">
        <v>10.0581041892348</v>
      </c>
      <c r="U7414">
        <v>0.16819307922215301</v>
      </c>
      <c r="V7414">
        <v>0.134600967301017</v>
      </c>
      <c r="W7414">
        <v>8.1006588008398399</v>
      </c>
      <c r="X7414">
        <v>0.23920508849803301</v>
      </c>
      <c r="Y7414">
        <v>0.167710005790598</v>
      </c>
      <c r="Z7414" t="s">
        <v>71</v>
      </c>
      <c r="AA7414" t="s">
        <v>72</v>
      </c>
      <c r="AB7414" t="s">
        <v>73</v>
      </c>
    </row>
    <row r="7415" spans="1:28" x14ac:dyDescent="0.25">
      <c r="A7415">
        <v>31</v>
      </c>
      <c r="B7415">
        <v>54</v>
      </c>
      <c r="C7415">
        <v>5</v>
      </c>
      <c r="D7415">
        <v>0</v>
      </c>
      <c r="E7415">
        <v>5</v>
      </c>
      <c r="F7415">
        <v>62</v>
      </c>
      <c r="G7415">
        <v>25</v>
      </c>
      <c r="H7415">
        <v>2</v>
      </c>
      <c r="I7415" t="s">
        <v>65</v>
      </c>
      <c r="J7415">
        <v>5</v>
      </c>
      <c r="K7415">
        <v>241</v>
      </c>
      <c r="L7415">
        <v>23.169641111576599</v>
      </c>
      <c r="M7415">
        <v>0.57605958044988903</v>
      </c>
      <c r="N7415">
        <v>0.31773474719532802</v>
      </c>
      <c r="O7415">
        <v>0.229675733825111</v>
      </c>
      <c r="P7415">
        <v>1.0510410884875201</v>
      </c>
      <c r="Q7415">
        <v>8.35887051867007</v>
      </c>
      <c r="R7415">
        <v>0.250659373961162</v>
      </c>
      <c r="S7415">
        <v>0.179949463731267</v>
      </c>
      <c r="T7415">
        <v>8.5351722120605498</v>
      </c>
      <c r="U7415">
        <v>0.19112267293382801</v>
      </c>
      <c r="V7415">
        <v>0.146929894794597</v>
      </c>
      <c r="W7415">
        <v>8.3327517492788807</v>
      </c>
      <c r="X7415">
        <v>0.25767939205808699</v>
      </c>
      <c r="Y7415">
        <v>0.184437671926859</v>
      </c>
      <c r="Z7415" t="s">
        <v>71</v>
      </c>
      <c r="AA7415" t="s">
        <v>72</v>
      </c>
      <c r="AB7415" t="s">
        <v>73</v>
      </c>
    </row>
    <row r="7416" spans="1:28" x14ac:dyDescent="0.25">
      <c r="A7416">
        <v>31</v>
      </c>
      <c r="B7416">
        <v>54</v>
      </c>
      <c r="C7416">
        <v>5</v>
      </c>
      <c r="D7416">
        <v>0</v>
      </c>
      <c r="E7416">
        <v>5</v>
      </c>
      <c r="F7416">
        <v>62</v>
      </c>
      <c r="G7416">
        <v>25</v>
      </c>
      <c r="H7416">
        <v>2</v>
      </c>
      <c r="I7416" t="s">
        <v>65</v>
      </c>
      <c r="J7416">
        <v>6</v>
      </c>
      <c r="K7416">
        <v>245</v>
      </c>
      <c r="L7416">
        <v>25.681643625191999</v>
      </c>
      <c r="M7416">
        <v>0.55640145459105295</v>
      </c>
      <c r="N7416">
        <v>0.34777021919878998</v>
      </c>
      <c r="O7416">
        <v>0.25570672713529802</v>
      </c>
      <c r="P7416">
        <v>1.0556347327568201</v>
      </c>
      <c r="Q7416">
        <v>8.6472968203191591</v>
      </c>
      <c r="R7416">
        <v>0.22556710493594601</v>
      </c>
      <c r="S7416">
        <v>0.16413525925903999</v>
      </c>
      <c r="T7416">
        <v>9.6283354112565398</v>
      </c>
      <c r="U7416">
        <v>0.21348201805317299</v>
      </c>
      <c r="V7416">
        <v>0.18908822526911001</v>
      </c>
      <c r="W7416">
        <v>8.3611605646290901</v>
      </c>
      <c r="X7416">
        <v>0.22102625575364501</v>
      </c>
      <c r="Y7416">
        <v>0.152495056956027</v>
      </c>
      <c r="Z7416" t="s">
        <v>71</v>
      </c>
      <c r="AA7416" t="s">
        <v>72</v>
      </c>
      <c r="AB7416" t="s">
        <v>73</v>
      </c>
    </row>
    <row r="7417" spans="1:28" x14ac:dyDescent="0.25">
      <c r="A7417">
        <v>31</v>
      </c>
      <c r="B7417">
        <v>54</v>
      </c>
      <c r="C7417">
        <v>5</v>
      </c>
      <c r="D7417">
        <v>0</v>
      </c>
      <c r="E7417">
        <v>5</v>
      </c>
      <c r="F7417">
        <v>62</v>
      </c>
      <c r="G7417">
        <v>25</v>
      </c>
      <c r="H7417">
        <v>2</v>
      </c>
      <c r="I7417" t="s">
        <v>65</v>
      </c>
      <c r="J7417">
        <v>7</v>
      </c>
      <c r="K7417">
        <v>235</v>
      </c>
      <c r="L7417">
        <v>30.186789554531401</v>
      </c>
      <c r="M7417">
        <v>0.56090727849135502</v>
      </c>
      <c r="N7417">
        <v>0.34933018124507398</v>
      </c>
      <c r="O7417">
        <v>0.26343577620173297</v>
      </c>
      <c r="P7417">
        <v>0.98410945114709902</v>
      </c>
      <c r="Q7417">
        <v>8.7619838423469094</v>
      </c>
      <c r="R7417">
        <v>0.24126756260027299</v>
      </c>
      <c r="S7417">
        <v>0.18030576358712999</v>
      </c>
      <c r="T7417">
        <v>9.7642324896552299</v>
      </c>
      <c r="U7417">
        <v>0.19128772999423099</v>
      </c>
      <c r="V7417">
        <v>0.14355929288948899</v>
      </c>
      <c r="W7417">
        <v>8.4696613202153106</v>
      </c>
      <c r="X7417">
        <v>0.251506016718687</v>
      </c>
      <c r="Y7417">
        <v>0.18875828936668301</v>
      </c>
      <c r="Z7417" t="s">
        <v>71</v>
      </c>
      <c r="AA7417" t="s">
        <v>72</v>
      </c>
      <c r="AB7417" t="s">
        <v>73</v>
      </c>
    </row>
    <row r="7418" spans="1:28" x14ac:dyDescent="0.25">
      <c r="A7418">
        <v>31</v>
      </c>
      <c r="B7418">
        <v>54</v>
      </c>
      <c r="C7418">
        <v>5</v>
      </c>
      <c r="D7418">
        <v>0</v>
      </c>
      <c r="E7418">
        <v>5</v>
      </c>
      <c r="F7418">
        <v>62</v>
      </c>
      <c r="G7418">
        <v>25</v>
      </c>
      <c r="H7418">
        <v>2</v>
      </c>
      <c r="I7418" t="s">
        <v>65</v>
      </c>
      <c r="J7418">
        <v>8</v>
      </c>
      <c r="K7418">
        <v>241</v>
      </c>
      <c r="L7418">
        <v>27.7133047060466</v>
      </c>
      <c r="M7418">
        <v>0.55720620453922498</v>
      </c>
      <c r="N7418">
        <v>0.341401567542646</v>
      </c>
      <c r="O7418">
        <v>0.24819425234362899</v>
      </c>
      <c r="P7418">
        <v>1.02333173706018</v>
      </c>
      <c r="Q7418">
        <v>8.6345567669842005</v>
      </c>
      <c r="R7418">
        <v>0.227887486440041</v>
      </c>
      <c r="S7418">
        <v>0.16881435951294199</v>
      </c>
      <c r="T7418">
        <v>10.974098052291</v>
      </c>
      <c r="U7418">
        <v>0.167692384557216</v>
      </c>
      <c r="V7418">
        <v>0.133056317601493</v>
      </c>
      <c r="W7418">
        <v>8.2879580580498509</v>
      </c>
      <c r="X7418">
        <v>0.22721062266737299</v>
      </c>
      <c r="Y7418">
        <v>0.16518156800710601</v>
      </c>
      <c r="Z7418" t="s">
        <v>71</v>
      </c>
      <c r="AA7418" t="s">
        <v>72</v>
      </c>
      <c r="AB7418" t="s">
        <v>73</v>
      </c>
    </row>
    <row r="7419" spans="1:28" x14ac:dyDescent="0.25">
      <c r="A7419">
        <v>31</v>
      </c>
      <c r="B7419">
        <v>54</v>
      </c>
      <c r="C7419">
        <v>5</v>
      </c>
      <c r="D7419">
        <v>0</v>
      </c>
      <c r="E7419">
        <v>5</v>
      </c>
      <c r="F7419">
        <v>62</v>
      </c>
      <c r="G7419">
        <v>25</v>
      </c>
      <c r="H7419">
        <v>2</v>
      </c>
      <c r="I7419" t="s">
        <v>65</v>
      </c>
      <c r="J7419">
        <v>9</v>
      </c>
      <c r="K7419">
        <v>244</v>
      </c>
      <c r="L7419">
        <v>24.772514313643299</v>
      </c>
      <c r="M7419">
        <v>0.56240772822277296</v>
      </c>
      <c r="N7419">
        <v>0.32528840315725499</v>
      </c>
      <c r="O7419">
        <v>0.23573163327261601</v>
      </c>
      <c r="P7419">
        <v>1.03187689118529</v>
      </c>
      <c r="Q7419">
        <v>8.2917816778515192</v>
      </c>
      <c r="R7419">
        <v>0.225545605203753</v>
      </c>
      <c r="S7419">
        <v>0.16239141620576</v>
      </c>
      <c r="T7419">
        <v>7.9747198442029097</v>
      </c>
      <c r="U7419">
        <v>0.169209154896418</v>
      </c>
      <c r="V7419">
        <v>0.121196796099137</v>
      </c>
      <c r="W7419">
        <v>8.3842580459990295</v>
      </c>
      <c r="X7419">
        <v>0.23363878171946401</v>
      </c>
      <c r="Y7419">
        <v>0.17446177073175501</v>
      </c>
      <c r="Z7419" t="s">
        <v>71</v>
      </c>
      <c r="AA7419" t="s">
        <v>72</v>
      </c>
      <c r="AB7419" t="s">
        <v>73</v>
      </c>
    </row>
    <row r="7420" spans="1:28" x14ac:dyDescent="0.25">
      <c r="A7420">
        <v>31</v>
      </c>
      <c r="B7420">
        <v>54</v>
      </c>
      <c r="C7420">
        <v>5</v>
      </c>
      <c r="D7420">
        <v>0</v>
      </c>
      <c r="E7420">
        <v>5</v>
      </c>
      <c r="F7420">
        <v>62</v>
      </c>
      <c r="G7420">
        <v>25</v>
      </c>
      <c r="H7420">
        <v>2</v>
      </c>
      <c r="I7420" t="s">
        <v>65</v>
      </c>
      <c r="J7420">
        <v>10</v>
      </c>
      <c r="K7420">
        <v>231</v>
      </c>
      <c r="L7420">
        <v>27.359143276078701</v>
      </c>
      <c r="M7420">
        <v>0.58286085161870604</v>
      </c>
      <c r="N7420">
        <v>0.318983485650152</v>
      </c>
      <c r="O7420">
        <v>0.228956228956228</v>
      </c>
      <c r="P7420">
        <v>1.0143569202438201</v>
      </c>
      <c r="Q7420">
        <v>8.52633316350901</v>
      </c>
      <c r="R7420">
        <v>0.18677242018210299</v>
      </c>
      <c r="S7420">
        <v>0.13594029923734699</v>
      </c>
      <c r="T7420">
        <v>8.7210181036624306</v>
      </c>
      <c r="U7420">
        <v>4.7327415232936397E-2</v>
      </c>
      <c r="V7420">
        <v>4.6505702081486397E-2</v>
      </c>
      <c r="W7420">
        <v>8.5054740627782799</v>
      </c>
      <c r="X7420">
        <v>0.19661852953505601</v>
      </c>
      <c r="Y7420">
        <v>0.14599897470078699</v>
      </c>
      <c r="Z7420" t="s">
        <v>71</v>
      </c>
      <c r="AA7420" t="s">
        <v>72</v>
      </c>
      <c r="AB7420" t="s">
        <v>73</v>
      </c>
    </row>
    <row r="7421" spans="1:28" x14ac:dyDescent="0.25">
      <c r="A7421">
        <v>31</v>
      </c>
      <c r="B7421">
        <v>54</v>
      </c>
      <c r="C7421">
        <v>5</v>
      </c>
      <c r="D7421">
        <v>0</v>
      </c>
      <c r="E7421">
        <v>5</v>
      </c>
      <c r="F7421">
        <v>62</v>
      </c>
      <c r="G7421">
        <v>25</v>
      </c>
      <c r="H7421">
        <v>2</v>
      </c>
      <c r="I7421" t="s">
        <v>65</v>
      </c>
      <c r="J7421">
        <v>11</v>
      </c>
      <c r="K7421">
        <v>251</v>
      </c>
      <c r="L7421">
        <v>24.107411674347102</v>
      </c>
      <c r="M7421">
        <v>0.54937286185518996</v>
      </c>
      <c r="N7421">
        <v>0.33104618562785798</v>
      </c>
      <c r="O7421">
        <v>0.242216319905562</v>
      </c>
      <c r="P7421">
        <v>1.0723395313892801</v>
      </c>
      <c r="Q7421">
        <v>8.2873948100971102</v>
      </c>
      <c r="R7421">
        <v>0.19505100023372099</v>
      </c>
      <c r="S7421">
        <v>0.13499290729343</v>
      </c>
      <c r="T7421">
        <v>8.1077763936080594</v>
      </c>
      <c r="U7421">
        <v>0.13904116448189299</v>
      </c>
      <c r="V7421">
        <v>9.8735770397857303E-2</v>
      </c>
      <c r="W7421">
        <v>8.3305032300544806</v>
      </c>
      <c r="X7421">
        <v>0.2058294792556</v>
      </c>
      <c r="Y7421">
        <v>0.14289800496504501</v>
      </c>
      <c r="Z7421" t="s">
        <v>71</v>
      </c>
      <c r="AA7421" t="s">
        <v>72</v>
      </c>
      <c r="AB7421" t="s">
        <v>73</v>
      </c>
    </row>
    <row r="7422" spans="1:28" x14ac:dyDescent="0.25">
      <c r="A7422">
        <v>31</v>
      </c>
      <c r="B7422">
        <v>54</v>
      </c>
      <c r="C7422">
        <v>5</v>
      </c>
      <c r="D7422">
        <v>0</v>
      </c>
      <c r="E7422">
        <v>5</v>
      </c>
      <c r="F7422">
        <v>62</v>
      </c>
      <c r="G7422">
        <v>25</v>
      </c>
      <c r="H7422">
        <v>2</v>
      </c>
      <c r="I7422" t="s">
        <v>65</v>
      </c>
      <c r="J7422">
        <v>12</v>
      </c>
      <c r="K7422">
        <v>244</v>
      </c>
      <c r="L7422">
        <v>27.676749594491501</v>
      </c>
      <c r="M7422">
        <v>0.55050512461273904</v>
      </c>
      <c r="N7422">
        <v>0.35853066180935</v>
      </c>
      <c r="O7422">
        <v>0.26259866423800798</v>
      </c>
      <c r="P7422">
        <v>0.99609416455364896</v>
      </c>
      <c r="Q7422">
        <v>8.5889673758753808</v>
      </c>
      <c r="R7422">
        <v>0.242698092230479</v>
      </c>
      <c r="S7422">
        <v>0.178172631344652</v>
      </c>
      <c r="T7422">
        <v>9.7263599493563806</v>
      </c>
      <c r="U7422">
        <v>0.21632212284232</v>
      </c>
      <c r="V7422">
        <v>0.15818125688068299</v>
      </c>
      <c r="W7422">
        <v>8.1933525677080699</v>
      </c>
      <c r="X7422">
        <v>0.24450292965019699</v>
      </c>
      <c r="Y7422">
        <v>0.18099678846647901</v>
      </c>
      <c r="Z7422" t="s">
        <v>71</v>
      </c>
      <c r="AA7422" t="s">
        <v>72</v>
      </c>
      <c r="AB7422" t="s">
        <v>73</v>
      </c>
    </row>
    <row r="7423" spans="1:28" x14ac:dyDescent="0.25">
      <c r="A7423">
        <v>31</v>
      </c>
      <c r="B7423">
        <v>54</v>
      </c>
      <c r="C7423">
        <v>5</v>
      </c>
      <c r="D7423">
        <v>0</v>
      </c>
      <c r="E7423">
        <v>5</v>
      </c>
      <c r="F7423">
        <v>62</v>
      </c>
      <c r="G7423">
        <v>25</v>
      </c>
      <c r="H7423">
        <v>2</v>
      </c>
      <c r="I7423" t="s">
        <v>65</v>
      </c>
      <c r="J7423">
        <v>13</v>
      </c>
      <c r="K7423">
        <v>243</v>
      </c>
      <c r="L7423">
        <v>31.404280397022301</v>
      </c>
      <c r="M7423">
        <v>0.53743094486822096</v>
      </c>
      <c r="N7423">
        <v>0.369379667733577</v>
      </c>
      <c r="O7423">
        <v>0.27160493827160398</v>
      </c>
      <c r="P7423">
        <v>0.96778749120793295</v>
      </c>
      <c r="Q7423">
        <v>8.8750743288510101</v>
      </c>
      <c r="R7423">
        <v>0.22788691951096299</v>
      </c>
      <c r="S7423">
        <v>0.161037874463037</v>
      </c>
      <c r="T7423">
        <v>9.1565137107254095</v>
      </c>
      <c r="U7423">
        <v>0.20642903423858899</v>
      </c>
      <c r="V7423">
        <v>0.15069319012329899</v>
      </c>
      <c r="W7423">
        <v>8.7599400362660305</v>
      </c>
      <c r="X7423">
        <v>0.229087962756021</v>
      </c>
      <c r="Y7423">
        <v>0.16361157387889699</v>
      </c>
      <c r="Z7423" t="s">
        <v>71</v>
      </c>
      <c r="AA7423" t="s">
        <v>72</v>
      </c>
      <c r="AB7423" t="s">
        <v>73</v>
      </c>
    </row>
    <row r="7424" spans="1:28" x14ac:dyDescent="0.25">
      <c r="A7424">
        <v>31</v>
      </c>
      <c r="B7424">
        <v>54</v>
      </c>
      <c r="C7424">
        <v>5</v>
      </c>
      <c r="D7424">
        <v>0</v>
      </c>
      <c r="E7424">
        <v>5</v>
      </c>
      <c r="F7424">
        <v>62</v>
      </c>
      <c r="G7424">
        <v>25</v>
      </c>
      <c r="H7424">
        <v>2</v>
      </c>
      <c r="I7424" t="s">
        <v>65</v>
      </c>
      <c r="J7424">
        <v>14</v>
      </c>
      <c r="K7424">
        <v>250</v>
      </c>
      <c r="L7424">
        <v>29.36455453149</v>
      </c>
      <c r="M7424">
        <v>0.53054178187404</v>
      </c>
      <c r="N7424">
        <v>0.37837037037037002</v>
      </c>
      <c r="O7424">
        <v>0.28607407407407398</v>
      </c>
      <c r="P7424">
        <v>1.0261464878174</v>
      </c>
      <c r="Q7424">
        <v>8.9554482903370491</v>
      </c>
      <c r="R7424">
        <v>0.239116467013335</v>
      </c>
      <c r="S7424">
        <v>0.17673578599374401</v>
      </c>
      <c r="T7424">
        <v>11.050089479052099</v>
      </c>
      <c r="U7424">
        <v>0.13706390685657099</v>
      </c>
      <c r="V7424">
        <v>0.103661346585049</v>
      </c>
      <c r="W7424">
        <v>8.09854962222634</v>
      </c>
      <c r="X7424">
        <v>0.25589137020311198</v>
      </c>
      <c r="Y7424">
        <v>0.18225280740590699</v>
      </c>
      <c r="Z7424" t="s">
        <v>71</v>
      </c>
      <c r="AA7424" t="s">
        <v>72</v>
      </c>
      <c r="AB7424" t="s">
        <v>73</v>
      </c>
    </row>
    <row r="7425" spans="1:28" x14ac:dyDescent="0.25">
      <c r="A7425">
        <v>31</v>
      </c>
      <c r="B7425">
        <v>54</v>
      </c>
      <c r="C7425">
        <v>5</v>
      </c>
      <c r="D7425">
        <v>0</v>
      </c>
      <c r="E7425">
        <v>5</v>
      </c>
      <c r="F7425">
        <v>62</v>
      </c>
      <c r="G7425">
        <v>25</v>
      </c>
      <c r="H7425">
        <v>2</v>
      </c>
      <c r="I7425" t="s">
        <v>65</v>
      </c>
      <c r="J7425">
        <v>15</v>
      </c>
      <c r="K7425">
        <v>241</v>
      </c>
      <c r="L7425">
        <v>31.200031420192701</v>
      </c>
      <c r="M7425">
        <v>0.54273845883737404</v>
      </c>
      <c r="N7425">
        <v>0.37475026894114</v>
      </c>
      <c r="O7425">
        <v>0.277239895497156</v>
      </c>
      <c r="P7425">
        <v>0.96791680835825999</v>
      </c>
      <c r="Q7425">
        <v>8.7466505602663691</v>
      </c>
      <c r="R7425">
        <v>0.232389678496734</v>
      </c>
      <c r="S7425">
        <v>0.17240518535921101</v>
      </c>
      <c r="T7425">
        <v>9.4090515430443702</v>
      </c>
      <c r="U7425">
        <v>0.156182382966748</v>
      </c>
      <c r="V7425">
        <v>0.12229703238458101</v>
      </c>
      <c r="W7425">
        <v>8.5162502184305495</v>
      </c>
      <c r="X7425">
        <v>0.25231486531363401</v>
      </c>
      <c r="Y7425">
        <v>0.18828201947272399</v>
      </c>
      <c r="Z7425" t="s">
        <v>71</v>
      </c>
      <c r="AA7425" t="s">
        <v>72</v>
      </c>
      <c r="AB7425" t="s">
        <v>73</v>
      </c>
    </row>
    <row r="7426" spans="1:28" x14ac:dyDescent="0.25">
      <c r="A7426">
        <v>31</v>
      </c>
      <c r="B7426">
        <v>54</v>
      </c>
      <c r="C7426">
        <v>5</v>
      </c>
      <c r="D7426">
        <v>0</v>
      </c>
      <c r="E7426">
        <v>5</v>
      </c>
      <c r="F7426">
        <v>62</v>
      </c>
      <c r="G7426">
        <v>25</v>
      </c>
      <c r="H7426">
        <v>2</v>
      </c>
      <c r="I7426" t="s">
        <v>65</v>
      </c>
      <c r="J7426">
        <v>16</v>
      </c>
      <c r="K7426">
        <v>245</v>
      </c>
      <c r="L7426">
        <v>31.1800795978215</v>
      </c>
      <c r="M7426">
        <v>0.53395885878440097</v>
      </c>
      <c r="N7426">
        <v>0.36349206349206298</v>
      </c>
      <c r="O7426">
        <v>0.26825396825396802</v>
      </c>
      <c r="P7426">
        <v>0.96826062963015302</v>
      </c>
      <c r="Q7426">
        <v>8.9213771839932807</v>
      </c>
      <c r="R7426">
        <v>0.27830599475532602</v>
      </c>
      <c r="S7426">
        <v>0.20578897698295001</v>
      </c>
      <c r="T7426">
        <v>9.2733913187041903</v>
      </c>
      <c r="U7426">
        <v>0.25836735845152597</v>
      </c>
      <c r="V7426">
        <v>0.20176262804488901</v>
      </c>
      <c r="W7426">
        <v>8.8368937916626606</v>
      </c>
      <c r="X7426">
        <v>0.28005755734801902</v>
      </c>
      <c r="Y7426">
        <v>0.20622941394882399</v>
      </c>
      <c r="Z7426" t="s">
        <v>71</v>
      </c>
      <c r="AA7426" t="s">
        <v>72</v>
      </c>
      <c r="AB7426" t="s">
        <v>73</v>
      </c>
    </row>
    <row r="7427" spans="1:28" x14ac:dyDescent="0.25">
      <c r="A7427">
        <v>31</v>
      </c>
      <c r="B7427">
        <v>54</v>
      </c>
      <c r="C7427">
        <v>5</v>
      </c>
      <c r="D7427">
        <v>0</v>
      </c>
      <c r="E7427">
        <v>5</v>
      </c>
      <c r="F7427">
        <v>62</v>
      </c>
      <c r="G7427">
        <v>25</v>
      </c>
      <c r="H7427">
        <v>2</v>
      </c>
      <c r="I7427" t="s">
        <v>65</v>
      </c>
      <c r="J7427">
        <v>17</v>
      </c>
      <c r="K7427">
        <v>255</v>
      </c>
      <c r="L7427">
        <v>31.123212540148</v>
      </c>
      <c r="M7427">
        <v>0.51324230376412505</v>
      </c>
      <c r="N7427">
        <v>0.36477850399418998</v>
      </c>
      <c r="O7427">
        <v>0.27037037037036998</v>
      </c>
      <c r="P7427">
        <v>1.0318831298697899</v>
      </c>
      <c r="Q7427">
        <v>9.1705551674690007</v>
      </c>
      <c r="R7427">
        <v>0.247771385697344</v>
      </c>
      <c r="S7427">
        <v>0.17621746405909899</v>
      </c>
      <c r="T7427">
        <v>9.5341196704347499</v>
      </c>
      <c r="U7427">
        <v>0.181351391437022</v>
      </c>
      <c r="V7427">
        <v>0.136994437769795</v>
      </c>
      <c r="W7427">
        <v>9.0218242344375508</v>
      </c>
      <c r="X7427">
        <v>0.26304746048246702</v>
      </c>
      <c r="Y7427">
        <v>0.188178730141488</v>
      </c>
      <c r="Z7427" t="s">
        <v>71</v>
      </c>
      <c r="AA7427" t="s">
        <v>72</v>
      </c>
      <c r="AB7427" t="s">
        <v>73</v>
      </c>
    </row>
    <row r="7428" spans="1:28" x14ac:dyDescent="0.25">
      <c r="A7428">
        <v>31</v>
      </c>
      <c r="B7428">
        <v>54</v>
      </c>
      <c r="C7428">
        <v>5</v>
      </c>
      <c r="D7428">
        <v>0</v>
      </c>
      <c r="E7428">
        <v>5</v>
      </c>
      <c r="F7428">
        <v>62</v>
      </c>
      <c r="G7428">
        <v>25</v>
      </c>
      <c r="H7428">
        <v>2</v>
      </c>
      <c r="I7428" t="s">
        <v>65</v>
      </c>
      <c r="J7428">
        <v>18</v>
      </c>
      <c r="K7428">
        <v>258</v>
      </c>
      <c r="L7428">
        <v>25.9966973886328</v>
      </c>
      <c r="M7428">
        <v>0.52714458376498796</v>
      </c>
      <c r="N7428">
        <v>0.36290554120011398</v>
      </c>
      <c r="O7428">
        <v>0.27476313522825102</v>
      </c>
      <c r="P7428">
        <v>1.0484817670809501</v>
      </c>
      <c r="Q7428">
        <v>8.47330129477516</v>
      </c>
      <c r="R7428">
        <v>0.22604892853966899</v>
      </c>
      <c r="S7428">
        <v>0.15936928146312601</v>
      </c>
      <c r="T7428">
        <v>9.94725955196642</v>
      </c>
      <c r="U7428">
        <v>0.17485643153664401</v>
      </c>
      <c r="V7428">
        <v>0.129835426808601</v>
      </c>
      <c r="W7428">
        <v>7.5423802902333099</v>
      </c>
      <c r="X7428">
        <v>0.24194830590635999</v>
      </c>
      <c r="Y7428">
        <v>0.178467506092372</v>
      </c>
      <c r="Z7428" t="s">
        <v>71</v>
      </c>
      <c r="AA7428" t="s">
        <v>72</v>
      </c>
      <c r="AB7428" t="s">
        <v>73</v>
      </c>
    </row>
    <row r="7429" spans="1:28" x14ac:dyDescent="0.25">
      <c r="A7429">
        <v>31</v>
      </c>
      <c r="B7429">
        <v>54</v>
      </c>
      <c r="C7429">
        <v>5</v>
      </c>
      <c r="D7429">
        <v>0</v>
      </c>
      <c r="E7429">
        <v>5</v>
      </c>
      <c r="F7429">
        <v>62</v>
      </c>
      <c r="G7429">
        <v>25</v>
      </c>
      <c r="H7429">
        <v>2</v>
      </c>
      <c r="I7429" t="s">
        <v>65</v>
      </c>
      <c r="J7429">
        <v>19</v>
      </c>
      <c r="K7429">
        <v>234</v>
      </c>
      <c r="L7429">
        <v>31.356584275939099</v>
      </c>
      <c r="M7429">
        <v>0.55830519540196899</v>
      </c>
      <c r="N7429">
        <v>0.36467236467236402</v>
      </c>
      <c r="O7429">
        <v>0.27207977207977202</v>
      </c>
      <c r="P7429">
        <v>0.98100380588264002</v>
      </c>
      <c r="Q7429">
        <v>8.94846051823375</v>
      </c>
      <c r="R7429">
        <v>0.23779885259199099</v>
      </c>
      <c r="S7429">
        <v>0.17291570275037499</v>
      </c>
      <c r="T7429">
        <v>8.3316510940964505</v>
      </c>
      <c r="U7429">
        <v>0.23640058049110499</v>
      </c>
      <c r="V7429">
        <v>0.17467971537494201</v>
      </c>
      <c r="W7429">
        <v>9.2421792916324605</v>
      </c>
      <c r="X7429">
        <v>0.23443256156002801</v>
      </c>
      <c r="Y7429">
        <v>0.17109911141876499</v>
      </c>
      <c r="Z7429" t="s">
        <v>71</v>
      </c>
      <c r="AA7429" t="s">
        <v>72</v>
      </c>
      <c r="AB7429" t="s">
        <v>73</v>
      </c>
    </row>
    <row r="7430" spans="1:28" x14ac:dyDescent="0.25">
      <c r="A7430">
        <v>31</v>
      </c>
      <c r="B7430">
        <v>54</v>
      </c>
      <c r="C7430">
        <v>5</v>
      </c>
      <c r="D7430">
        <v>0</v>
      </c>
      <c r="E7430">
        <v>5</v>
      </c>
      <c r="F7430">
        <v>62</v>
      </c>
      <c r="G7430">
        <v>25</v>
      </c>
      <c r="H7430">
        <v>2</v>
      </c>
      <c r="I7430" t="s">
        <v>65</v>
      </c>
      <c r="J7430">
        <v>20</v>
      </c>
      <c r="K7430">
        <v>241</v>
      </c>
      <c r="L7430">
        <v>24.742960534089502</v>
      </c>
      <c r="M7430">
        <v>0.56953128409091403</v>
      </c>
      <c r="N7430">
        <v>0.33725218994928502</v>
      </c>
      <c r="O7430">
        <v>0.24850161364684101</v>
      </c>
      <c r="P7430">
        <v>1.0344842229148701</v>
      </c>
      <c r="Q7430">
        <v>8.3739483812488995</v>
      </c>
      <c r="R7430">
        <v>0.230932955743164</v>
      </c>
      <c r="S7430">
        <v>0.16686776077898799</v>
      </c>
      <c r="T7430">
        <v>9.2237494122887096</v>
      </c>
      <c r="U7430">
        <v>0.17646895800503401</v>
      </c>
      <c r="V7430">
        <v>0.12290270267888</v>
      </c>
      <c r="W7430">
        <v>8.1699961337993408</v>
      </c>
      <c r="X7430">
        <v>0.23869861198641601</v>
      </c>
      <c r="Y7430">
        <v>0.17737996391772301</v>
      </c>
      <c r="Z7430" t="s">
        <v>71</v>
      </c>
      <c r="AA7430" t="s">
        <v>72</v>
      </c>
      <c r="AB7430" t="s">
        <v>73</v>
      </c>
    </row>
    <row r="7431" spans="1:28" x14ac:dyDescent="0.25">
      <c r="A7431">
        <v>31</v>
      </c>
      <c r="B7431">
        <v>54</v>
      </c>
      <c r="C7431">
        <v>5</v>
      </c>
      <c r="D7431">
        <v>0</v>
      </c>
      <c r="E7431">
        <v>5</v>
      </c>
      <c r="F7431">
        <v>62</v>
      </c>
      <c r="G7431">
        <v>25</v>
      </c>
      <c r="H7431">
        <v>2</v>
      </c>
      <c r="I7431" t="s">
        <v>65</v>
      </c>
      <c r="J7431">
        <v>21</v>
      </c>
      <c r="K7431">
        <v>234</v>
      </c>
      <c r="L7431">
        <v>31.542996788158</v>
      </c>
      <c r="M7431">
        <v>0.55750856073436705</v>
      </c>
      <c r="N7431">
        <v>0.36641342196897703</v>
      </c>
      <c r="O7431">
        <v>0.27207977207977202</v>
      </c>
      <c r="P7431">
        <v>0.99862346745712305</v>
      </c>
      <c r="Q7431">
        <v>8.92049841963426</v>
      </c>
      <c r="R7431">
        <v>0.24060072953388101</v>
      </c>
      <c r="S7431">
        <v>0.18252948364778801</v>
      </c>
      <c r="T7431">
        <v>13.4111804922338</v>
      </c>
      <c r="U7431">
        <v>7.5556457534385196E-2</v>
      </c>
      <c r="V7431">
        <v>7.0757712972861903E-2</v>
      </c>
      <c r="W7431">
        <v>8.4393539118557399</v>
      </c>
      <c r="X7431">
        <v>0.23642728060530399</v>
      </c>
      <c r="Y7431">
        <v>0.175623824614901</v>
      </c>
      <c r="Z7431" t="s">
        <v>71</v>
      </c>
      <c r="AA7431" t="s">
        <v>72</v>
      </c>
      <c r="AB7431" t="s">
        <v>73</v>
      </c>
    </row>
    <row r="7432" spans="1:28" x14ac:dyDescent="0.25">
      <c r="A7432">
        <v>31</v>
      </c>
      <c r="B7432">
        <v>54</v>
      </c>
      <c r="C7432">
        <v>5</v>
      </c>
      <c r="D7432">
        <v>0</v>
      </c>
      <c r="E7432">
        <v>5</v>
      </c>
      <c r="F7432">
        <v>62</v>
      </c>
      <c r="G7432">
        <v>25</v>
      </c>
      <c r="H7432">
        <v>2</v>
      </c>
      <c r="I7432" t="s">
        <v>65</v>
      </c>
      <c r="J7432">
        <v>22</v>
      </c>
      <c r="K7432">
        <v>248</v>
      </c>
      <c r="L7432">
        <v>26.0907450076804</v>
      </c>
      <c r="M7432">
        <v>0.54802118948515899</v>
      </c>
      <c r="N7432">
        <v>0.35976702508960501</v>
      </c>
      <c r="O7432">
        <v>0.26433691756272398</v>
      </c>
      <c r="P7432">
        <v>1.0139902575295101</v>
      </c>
      <c r="Q7432">
        <v>8.6085352803508997</v>
      </c>
      <c r="R7432">
        <v>0.25300229228070498</v>
      </c>
      <c r="S7432">
        <v>0.18104416797950099</v>
      </c>
      <c r="T7432">
        <v>11.0044611508446</v>
      </c>
      <c r="U7432">
        <v>0.16023216780903499</v>
      </c>
      <c r="V7432">
        <v>0.11906855904055801</v>
      </c>
      <c r="W7432">
        <v>7.6283837878762002</v>
      </c>
      <c r="X7432">
        <v>0.26314831678471501</v>
      </c>
      <c r="Y7432">
        <v>0.18926775613361699</v>
      </c>
      <c r="Z7432" t="s">
        <v>71</v>
      </c>
      <c r="AA7432" t="s">
        <v>72</v>
      </c>
      <c r="AB7432" t="s">
        <v>73</v>
      </c>
    </row>
    <row r="7433" spans="1:28" x14ac:dyDescent="0.25">
      <c r="A7433">
        <v>31</v>
      </c>
      <c r="B7433">
        <v>54</v>
      </c>
      <c r="C7433">
        <v>5</v>
      </c>
      <c r="D7433">
        <v>0</v>
      </c>
      <c r="E7433">
        <v>5</v>
      </c>
      <c r="F7433">
        <v>62</v>
      </c>
      <c r="G7433">
        <v>25</v>
      </c>
      <c r="H7433">
        <v>2</v>
      </c>
      <c r="I7433" t="s">
        <v>65</v>
      </c>
      <c r="J7433">
        <v>23</v>
      </c>
      <c r="K7433">
        <v>249</v>
      </c>
      <c r="L7433">
        <v>26.304224270353298</v>
      </c>
      <c r="M7433">
        <v>0.54496295473753698</v>
      </c>
      <c r="N7433">
        <v>0.32433437453517699</v>
      </c>
      <c r="O7433">
        <v>0.23984828201695599</v>
      </c>
      <c r="P7433">
        <v>1.0407910516055601</v>
      </c>
      <c r="Q7433">
        <v>8.5681390621209808</v>
      </c>
      <c r="R7433">
        <v>0.210024934217653</v>
      </c>
      <c r="S7433">
        <v>0.14297373001213301</v>
      </c>
      <c r="T7433">
        <v>6.9841821213690398</v>
      </c>
      <c r="U7433">
        <v>0.17586594454497301</v>
      </c>
      <c r="V7433">
        <v>0.12542687600805799</v>
      </c>
      <c r="W7433">
        <v>8.8727461661117406</v>
      </c>
      <c r="X7433">
        <v>0.20652859317290601</v>
      </c>
      <c r="Y7433">
        <v>0.13788622949096299</v>
      </c>
      <c r="Z7433" t="s">
        <v>71</v>
      </c>
      <c r="AA7433" t="s">
        <v>72</v>
      </c>
      <c r="AB7433" t="s">
        <v>73</v>
      </c>
    </row>
    <row r="7434" spans="1:28" x14ac:dyDescent="0.25">
      <c r="A7434">
        <v>31</v>
      </c>
      <c r="B7434">
        <v>54</v>
      </c>
      <c r="C7434">
        <v>5</v>
      </c>
      <c r="D7434">
        <v>0</v>
      </c>
      <c r="E7434">
        <v>5</v>
      </c>
      <c r="F7434">
        <v>62</v>
      </c>
      <c r="G7434">
        <v>25</v>
      </c>
      <c r="H7434">
        <v>2</v>
      </c>
      <c r="I7434" t="s">
        <v>65</v>
      </c>
      <c r="J7434">
        <v>24</v>
      </c>
      <c r="K7434">
        <v>234</v>
      </c>
      <c r="L7434">
        <v>32.365193408741703</v>
      </c>
      <c r="M7434">
        <v>0.55399489996264095</v>
      </c>
      <c r="N7434">
        <v>0.37923393478949002</v>
      </c>
      <c r="O7434">
        <v>0.29059829059829001</v>
      </c>
      <c r="P7434">
        <v>0.99244533173988103</v>
      </c>
      <c r="Q7434">
        <v>8.9910325684580492</v>
      </c>
      <c r="R7434">
        <v>0.24233075911601401</v>
      </c>
      <c r="S7434">
        <v>0.18797337569787201</v>
      </c>
      <c r="T7434">
        <v>9.7569490294345194</v>
      </c>
      <c r="U7434">
        <v>0.22885442054363</v>
      </c>
      <c r="V7434">
        <v>0.17825312895498699</v>
      </c>
      <c r="W7434">
        <v>8.8072126178236996</v>
      </c>
      <c r="X7434">
        <v>0.240158412382458</v>
      </c>
      <c r="Y7434">
        <v>0.18499206184113301</v>
      </c>
      <c r="Z7434" t="s">
        <v>71</v>
      </c>
      <c r="AA7434" t="s">
        <v>72</v>
      </c>
      <c r="AB7434" t="s">
        <v>73</v>
      </c>
    </row>
    <row r="7435" spans="1:28" x14ac:dyDescent="0.25">
      <c r="A7435">
        <v>31</v>
      </c>
      <c r="B7435">
        <v>54</v>
      </c>
      <c r="C7435">
        <v>5</v>
      </c>
      <c r="D7435">
        <v>0</v>
      </c>
      <c r="E7435">
        <v>5</v>
      </c>
      <c r="F7435">
        <v>62</v>
      </c>
      <c r="G7435">
        <v>25</v>
      </c>
      <c r="H7435">
        <v>2</v>
      </c>
      <c r="I7435" t="s">
        <v>65</v>
      </c>
      <c r="J7435">
        <v>25</v>
      </c>
      <c r="K7435">
        <v>262</v>
      </c>
      <c r="L7435">
        <v>28.338402457757301</v>
      </c>
      <c r="M7435">
        <v>0.51015876924520098</v>
      </c>
      <c r="N7435">
        <v>0.37263217415889099</v>
      </c>
      <c r="O7435">
        <v>0.276929601357082</v>
      </c>
      <c r="P7435">
        <v>1.0594816793416799</v>
      </c>
      <c r="Q7435">
        <v>8.8256512561006204</v>
      </c>
      <c r="R7435">
        <v>0.21315460678447201</v>
      </c>
      <c r="S7435">
        <v>0.148904372941701</v>
      </c>
      <c r="T7435">
        <v>9.8297697931189703</v>
      </c>
      <c r="U7435">
        <v>0.117815051457294</v>
      </c>
      <c r="V7435">
        <v>9.3831465880853199E-2</v>
      </c>
      <c r="W7435">
        <v>8.5327833494702698</v>
      </c>
      <c r="X7435">
        <v>0.23034909131487899</v>
      </c>
      <c r="Y7435">
        <v>0.161445477053277</v>
      </c>
      <c r="Z7435" t="s">
        <v>71</v>
      </c>
      <c r="AA7435" t="s">
        <v>72</v>
      </c>
      <c r="AB7435" t="s">
        <v>73</v>
      </c>
    </row>
    <row r="7436" spans="1:28" x14ac:dyDescent="0.25">
      <c r="A7436">
        <v>31</v>
      </c>
      <c r="B7436">
        <v>54</v>
      </c>
      <c r="C7436">
        <v>5</v>
      </c>
      <c r="D7436">
        <v>0</v>
      </c>
      <c r="E7436">
        <v>5</v>
      </c>
      <c r="F7436">
        <v>62</v>
      </c>
      <c r="G7436">
        <v>25</v>
      </c>
      <c r="H7436">
        <v>2</v>
      </c>
      <c r="I7436" t="s">
        <v>65</v>
      </c>
      <c r="J7436">
        <v>26</v>
      </c>
      <c r="K7436">
        <v>246</v>
      </c>
      <c r="L7436">
        <v>21.350879765395899</v>
      </c>
      <c r="M7436">
        <v>0.57174439119757703</v>
      </c>
      <c r="N7436">
        <v>0.31601927130382401</v>
      </c>
      <c r="O7436">
        <v>0.23441734417344101</v>
      </c>
      <c r="P7436">
        <v>1.0702134714164899</v>
      </c>
      <c r="Q7436">
        <v>8.2855585293846392</v>
      </c>
      <c r="R7436">
        <v>0.22881624992414701</v>
      </c>
      <c r="S7436">
        <v>0.16846207800639601</v>
      </c>
      <c r="T7436">
        <v>10.505942597417301</v>
      </c>
      <c r="U7436">
        <v>0.204036895355756</v>
      </c>
      <c r="V7436">
        <v>0.16010016592221801</v>
      </c>
      <c r="W7436">
        <v>7.9566127415279402</v>
      </c>
      <c r="X7436">
        <v>0.21630919813303701</v>
      </c>
      <c r="Y7436">
        <v>0.156486199501018</v>
      </c>
      <c r="Z7436" t="s">
        <v>71</v>
      </c>
      <c r="AA7436" t="s">
        <v>72</v>
      </c>
      <c r="AB7436" t="s">
        <v>73</v>
      </c>
    </row>
    <row r="7437" spans="1:28" x14ac:dyDescent="0.25">
      <c r="A7437">
        <v>31</v>
      </c>
      <c r="B7437">
        <v>54</v>
      </c>
      <c r="C7437">
        <v>5</v>
      </c>
      <c r="D7437">
        <v>0</v>
      </c>
      <c r="E7437">
        <v>5</v>
      </c>
      <c r="F7437">
        <v>62</v>
      </c>
      <c r="G7437">
        <v>25</v>
      </c>
      <c r="H7437">
        <v>2</v>
      </c>
      <c r="I7437" t="s">
        <v>65</v>
      </c>
      <c r="J7437">
        <v>27</v>
      </c>
      <c r="K7437">
        <v>243</v>
      </c>
      <c r="L7437">
        <v>23.862292277614799</v>
      </c>
      <c r="M7437">
        <v>0.56846793301392995</v>
      </c>
      <c r="N7437">
        <v>0.33661027282426398</v>
      </c>
      <c r="O7437">
        <v>0.24691358024691301</v>
      </c>
      <c r="P7437">
        <v>1.05348274344783</v>
      </c>
      <c r="Q7437">
        <v>8.4089119437914892</v>
      </c>
      <c r="R7437">
        <v>0.226246101362197</v>
      </c>
      <c r="S7437">
        <v>0.16198640456899699</v>
      </c>
      <c r="T7437">
        <v>9.1699846195822996</v>
      </c>
      <c r="U7437">
        <v>0.24801559412838101</v>
      </c>
      <c r="V7437">
        <v>0.183324942655999</v>
      </c>
      <c r="W7437">
        <v>8.2625518138317098</v>
      </c>
      <c r="X7437">
        <v>0.21475306090138199</v>
      </c>
      <c r="Y7437">
        <v>0.15429820919648701</v>
      </c>
      <c r="Z7437" t="s">
        <v>71</v>
      </c>
      <c r="AA7437" t="s">
        <v>72</v>
      </c>
      <c r="AB7437" t="s">
        <v>73</v>
      </c>
    </row>
    <row r="7438" spans="1:28" x14ac:dyDescent="0.25">
      <c r="A7438">
        <v>31</v>
      </c>
      <c r="B7438">
        <v>54</v>
      </c>
      <c r="C7438">
        <v>5</v>
      </c>
      <c r="D7438">
        <v>0</v>
      </c>
      <c r="E7438">
        <v>5</v>
      </c>
      <c r="F7438">
        <v>62</v>
      </c>
      <c r="G7438">
        <v>25</v>
      </c>
      <c r="H7438">
        <v>2</v>
      </c>
      <c r="I7438" t="s">
        <v>65</v>
      </c>
      <c r="J7438">
        <v>28</v>
      </c>
      <c r="K7438">
        <v>256</v>
      </c>
      <c r="L7438">
        <v>20.678125369254399</v>
      </c>
      <c r="M7438">
        <v>0.55203857277634905</v>
      </c>
      <c r="N7438">
        <v>0.3203125</v>
      </c>
      <c r="O7438">
        <v>0.235243055555555</v>
      </c>
      <c r="P7438">
        <v>1.0806527018310199</v>
      </c>
      <c r="Q7438">
        <v>8.1589889130132196</v>
      </c>
      <c r="R7438">
        <v>0.23185495228842701</v>
      </c>
      <c r="S7438">
        <v>0.16489792659076799</v>
      </c>
      <c r="T7438">
        <v>11.926513313348099</v>
      </c>
      <c r="U7438">
        <v>9.8552481083442695E-2</v>
      </c>
      <c r="V7438">
        <v>7.4639207082889E-2</v>
      </c>
      <c r="W7438">
        <v>7.4344649898719002</v>
      </c>
      <c r="X7438">
        <v>0.22466625880243299</v>
      </c>
      <c r="Y7438">
        <v>0.16156552418077</v>
      </c>
      <c r="Z7438" t="s">
        <v>71</v>
      </c>
      <c r="AA7438" t="s">
        <v>72</v>
      </c>
      <c r="AB7438" t="s">
        <v>73</v>
      </c>
    </row>
    <row r="7439" spans="1:28" x14ac:dyDescent="0.25">
      <c r="A7439">
        <v>31</v>
      </c>
      <c r="B7439">
        <v>54</v>
      </c>
      <c r="C7439">
        <v>5</v>
      </c>
      <c r="D7439">
        <v>0</v>
      </c>
      <c r="E7439">
        <v>5</v>
      </c>
      <c r="F7439">
        <v>62</v>
      </c>
      <c r="G7439">
        <v>25</v>
      </c>
      <c r="H7439">
        <v>2</v>
      </c>
      <c r="I7439" t="s">
        <v>65</v>
      </c>
      <c r="J7439">
        <v>29</v>
      </c>
      <c r="K7439">
        <v>246</v>
      </c>
      <c r="L7439">
        <v>27.508602150537602</v>
      </c>
      <c r="M7439">
        <v>0.54671299938805795</v>
      </c>
      <c r="N7439">
        <v>0.35712134899126702</v>
      </c>
      <c r="O7439">
        <v>0.26151761517615102</v>
      </c>
      <c r="P7439">
        <v>1.0165229068141399</v>
      </c>
      <c r="Q7439">
        <v>8.5906787752784997</v>
      </c>
      <c r="R7439">
        <v>0.23092312988931399</v>
      </c>
      <c r="S7439">
        <v>0.16523532730509999</v>
      </c>
      <c r="T7439">
        <v>9.2254155565165199</v>
      </c>
      <c r="U7439">
        <v>0.17032236282836499</v>
      </c>
      <c r="V7439">
        <v>0.12560244344082</v>
      </c>
      <c r="W7439">
        <v>8.2884231651651596</v>
      </c>
      <c r="X7439">
        <v>0.24895544045405599</v>
      </c>
      <c r="Y7439">
        <v>0.174458012930193</v>
      </c>
      <c r="Z7439" t="s">
        <v>71</v>
      </c>
      <c r="AA7439" t="s">
        <v>72</v>
      </c>
      <c r="AB7439" t="s">
        <v>73</v>
      </c>
    </row>
    <row r="7440" spans="1:28" x14ac:dyDescent="0.25">
      <c r="A7440">
        <v>31</v>
      </c>
      <c r="B7440">
        <v>54</v>
      </c>
      <c r="C7440">
        <v>5</v>
      </c>
      <c r="D7440">
        <v>0</v>
      </c>
      <c r="E7440">
        <v>5</v>
      </c>
      <c r="F7440">
        <v>62</v>
      </c>
      <c r="G7440">
        <v>25</v>
      </c>
      <c r="H7440">
        <v>2</v>
      </c>
      <c r="I7440" t="s">
        <v>65</v>
      </c>
      <c r="J7440">
        <v>30</v>
      </c>
      <c r="K7440">
        <v>256</v>
      </c>
      <c r="L7440">
        <v>24.7094086021505</v>
      </c>
      <c r="M7440">
        <v>0.53629137264784899</v>
      </c>
      <c r="N7440">
        <v>0.35329861111111099</v>
      </c>
      <c r="O7440">
        <v>0.26258680555555503</v>
      </c>
      <c r="P7440">
        <v>1.0486123807989201</v>
      </c>
      <c r="Q7440">
        <v>8.5227172767902193</v>
      </c>
      <c r="R7440">
        <v>0.23893224137584601</v>
      </c>
      <c r="S7440">
        <v>0.18245750837678201</v>
      </c>
      <c r="T7440">
        <v>13.7225402662524</v>
      </c>
      <c r="U7440">
        <v>9.6319030463641694E-2</v>
      </c>
      <c r="V7440">
        <v>9.3777627267564806E-2</v>
      </c>
      <c r="W7440">
        <v>7.9655933850621201</v>
      </c>
      <c r="X7440">
        <v>0.22907544482587999</v>
      </c>
      <c r="Y7440">
        <v>0.17135898379346001</v>
      </c>
      <c r="Z7440" t="s">
        <v>71</v>
      </c>
      <c r="AA7440" t="s">
        <v>72</v>
      </c>
      <c r="AB7440" t="s">
        <v>73</v>
      </c>
    </row>
    <row r="7441" spans="1:28" x14ac:dyDescent="0.25">
      <c r="A7441">
        <v>31</v>
      </c>
      <c r="B7441">
        <v>54</v>
      </c>
      <c r="C7441">
        <v>5</v>
      </c>
      <c r="D7441">
        <v>0</v>
      </c>
      <c r="E7441">
        <v>5</v>
      </c>
      <c r="F7441">
        <v>62</v>
      </c>
      <c r="G7441">
        <v>25</v>
      </c>
      <c r="H7441">
        <v>2</v>
      </c>
      <c r="I7441" t="s">
        <v>65</v>
      </c>
      <c r="J7441">
        <v>31</v>
      </c>
      <c r="K7441">
        <v>244</v>
      </c>
      <c r="L7441">
        <v>28.518942885071901</v>
      </c>
      <c r="M7441">
        <v>0.54705351276609804</v>
      </c>
      <c r="N7441">
        <v>0.35853066180935</v>
      </c>
      <c r="O7441">
        <v>0.26669702489374603</v>
      </c>
      <c r="P7441">
        <v>1.0476343094165499</v>
      </c>
      <c r="Q7441">
        <v>8.8190471148727703</v>
      </c>
      <c r="R7441">
        <v>0.20561688704699199</v>
      </c>
      <c r="S7441">
        <v>0.1527280916106</v>
      </c>
      <c r="T7441">
        <v>9.9286372885581802</v>
      </c>
      <c r="U7441">
        <v>0.146532297940796</v>
      </c>
      <c r="V7441">
        <v>0.111544219069169</v>
      </c>
      <c r="W7441">
        <v>8.2906708416892396</v>
      </c>
      <c r="X7441">
        <v>0.223768520308469</v>
      </c>
      <c r="Y7441">
        <v>0.16218434774700599</v>
      </c>
      <c r="Z7441" t="s">
        <v>71</v>
      </c>
      <c r="AA7441" t="s">
        <v>72</v>
      </c>
      <c r="AB7441" t="s">
        <v>73</v>
      </c>
    </row>
    <row r="7442" spans="1:28" x14ac:dyDescent="0.25">
      <c r="A7442">
        <v>31</v>
      </c>
      <c r="B7442">
        <v>54</v>
      </c>
      <c r="C7442">
        <v>5</v>
      </c>
      <c r="D7442">
        <v>0</v>
      </c>
      <c r="E7442">
        <v>5</v>
      </c>
      <c r="F7442">
        <v>62</v>
      </c>
      <c r="G7442">
        <v>25</v>
      </c>
      <c r="H7442">
        <v>2</v>
      </c>
      <c r="I7442" t="s">
        <v>65</v>
      </c>
      <c r="J7442">
        <v>32</v>
      </c>
      <c r="K7442">
        <v>251</v>
      </c>
      <c r="L7442">
        <v>28.2462540148024</v>
      </c>
      <c r="M7442">
        <v>0.53288345014022898</v>
      </c>
      <c r="N7442">
        <v>0.37472332890659499</v>
      </c>
      <c r="O7442">
        <v>0.278072893610742</v>
      </c>
      <c r="P7442">
        <v>0.99542018343970595</v>
      </c>
      <c r="Q7442">
        <v>8.7694263683274603</v>
      </c>
      <c r="R7442">
        <v>0.24297901874328301</v>
      </c>
      <c r="S7442">
        <v>0.17704950862746099</v>
      </c>
      <c r="T7442">
        <v>8.6025267825858496</v>
      </c>
      <c r="U7442">
        <v>0.26971435403215499</v>
      </c>
      <c r="V7442">
        <v>0.189887796549257</v>
      </c>
      <c r="W7442">
        <v>8.9068730859970309</v>
      </c>
      <c r="X7442">
        <v>0.21715491057497699</v>
      </c>
      <c r="Y7442">
        <v>0.16553700468230201</v>
      </c>
      <c r="Z7442" t="s">
        <v>71</v>
      </c>
      <c r="AA7442" t="s">
        <v>72</v>
      </c>
      <c r="AB7442" t="s">
        <v>73</v>
      </c>
    </row>
    <row r="7443" spans="1:28" x14ac:dyDescent="0.25">
      <c r="A7443">
        <v>31</v>
      </c>
      <c r="B7443">
        <v>54</v>
      </c>
      <c r="C7443">
        <v>5</v>
      </c>
      <c r="D7443">
        <v>0</v>
      </c>
      <c r="E7443">
        <v>5</v>
      </c>
      <c r="F7443">
        <v>62</v>
      </c>
      <c r="G7443">
        <v>25</v>
      </c>
      <c r="H7443">
        <v>2</v>
      </c>
      <c r="I7443" t="s">
        <v>65</v>
      </c>
      <c r="J7443">
        <v>33</v>
      </c>
      <c r="K7443">
        <v>239</v>
      </c>
      <c r="L7443">
        <v>27.7617302052785</v>
      </c>
      <c r="M7443">
        <v>0.56166640081473396</v>
      </c>
      <c r="N7443">
        <v>0.35851541918487501</v>
      </c>
      <c r="O7443">
        <v>0.262048659538199</v>
      </c>
      <c r="P7443">
        <v>1.0185136617461801</v>
      </c>
      <c r="Q7443">
        <v>8.6288776954780708</v>
      </c>
      <c r="R7443">
        <v>0.24832682811276199</v>
      </c>
      <c r="S7443">
        <v>0.17696566583770099</v>
      </c>
      <c r="T7443">
        <v>6.3283917133230698</v>
      </c>
      <c r="U7443">
        <v>0.24170173534393499</v>
      </c>
      <c r="V7443">
        <v>0.17132704828106901</v>
      </c>
      <c r="W7443">
        <v>9.2998527736066094</v>
      </c>
      <c r="X7443">
        <v>0.23301722798569199</v>
      </c>
      <c r="Y7443">
        <v>0.17052258638994799</v>
      </c>
      <c r="Z7443" t="s">
        <v>71</v>
      </c>
      <c r="AA7443" t="s">
        <v>72</v>
      </c>
      <c r="AB7443" t="s">
        <v>73</v>
      </c>
    </row>
    <row r="7444" spans="1:28" x14ac:dyDescent="0.25">
      <c r="A7444">
        <v>31</v>
      </c>
      <c r="B7444">
        <v>54</v>
      </c>
      <c r="C7444">
        <v>5</v>
      </c>
      <c r="D7444">
        <v>0</v>
      </c>
      <c r="E7444">
        <v>5</v>
      </c>
      <c r="F7444">
        <v>62</v>
      </c>
      <c r="G7444">
        <v>25</v>
      </c>
      <c r="H7444">
        <v>2</v>
      </c>
      <c r="I7444" t="s">
        <v>65</v>
      </c>
      <c r="J7444">
        <v>34</v>
      </c>
      <c r="K7444">
        <v>239</v>
      </c>
      <c r="L7444">
        <v>33.269787739142501</v>
      </c>
      <c r="M7444">
        <v>0.53862013498266703</v>
      </c>
      <c r="N7444">
        <v>0.37292732062606498</v>
      </c>
      <c r="O7444">
        <v>0.276383077638307</v>
      </c>
      <c r="P7444">
        <v>0.99385295684414199</v>
      </c>
      <c r="Q7444">
        <v>9.1152256114766406</v>
      </c>
      <c r="R7444">
        <v>0.20749884497007001</v>
      </c>
      <c r="S7444">
        <v>0.146087724782892</v>
      </c>
      <c r="T7444">
        <v>11.0028299406939</v>
      </c>
      <c r="U7444">
        <v>0.115194656956482</v>
      </c>
      <c r="V7444">
        <v>7.6954571680335301E-2</v>
      </c>
      <c r="W7444">
        <v>8.56467434878825</v>
      </c>
      <c r="X7444">
        <v>0.22388683262833201</v>
      </c>
      <c r="Y7444">
        <v>0.15897254747712899</v>
      </c>
      <c r="Z7444" t="s">
        <v>71</v>
      </c>
      <c r="AA7444" t="s">
        <v>72</v>
      </c>
      <c r="AB7444" t="s">
        <v>73</v>
      </c>
    </row>
    <row r="7445" spans="1:28" x14ac:dyDescent="0.25">
      <c r="A7445">
        <v>31</v>
      </c>
      <c r="B7445">
        <v>54</v>
      </c>
      <c r="C7445">
        <v>5</v>
      </c>
      <c r="D7445">
        <v>0</v>
      </c>
      <c r="E7445">
        <v>5</v>
      </c>
      <c r="F7445">
        <v>62</v>
      </c>
      <c r="G7445">
        <v>25</v>
      </c>
      <c r="H7445">
        <v>2</v>
      </c>
      <c r="I7445" t="s">
        <v>65</v>
      </c>
      <c r="J7445">
        <v>35</v>
      </c>
      <c r="K7445">
        <v>246</v>
      </c>
      <c r="L7445">
        <v>27.9836021505376</v>
      </c>
      <c r="M7445">
        <v>0.54478210507911495</v>
      </c>
      <c r="N7445">
        <v>0.36585365853658502</v>
      </c>
      <c r="O7445">
        <v>0.27326106594399202</v>
      </c>
      <c r="P7445">
        <v>1.0004783222006199</v>
      </c>
      <c r="Q7445">
        <v>8.7853179534364099</v>
      </c>
      <c r="R7445">
        <v>0.25675212961111199</v>
      </c>
      <c r="S7445">
        <v>0.175459746666598</v>
      </c>
      <c r="T7445">
        <v>9.4844524107057797</v>
      </c>
      <c r="U7445">
        <v>0.25289375272567</v>
      </c>
      <c r="V7445">
        <v>0.17881724422520401</v>
      </c>
      <c r="W7445">
        <v>8.5421407509079295</v>
      </c>
      <c r="X7445">
        <v>0.25102069332786098</v>
      </c>
      <c r="Y7445">
        <v>0.17354422638972899</v>
      </c>
      <c r="Z7445" t="s">
        <v>71</v>
      </c>
      <c r="AA7445" t="s">
        <v>72</v>
      </c>
      <c r="AB7445" t="s">
        <v>73</v>
      </c>
    </row>
    <row r="7446" spans="1:28" x14ac:dyDescent="0.25">
      <c r="A7446">
        <v>31</v>
      </c>
      <c r="B7446">
        <v>54</v>
      </c>
      <c r="C7446">
        <v>5</v>
      </c>
      <c r="D7446">
        <v>0</v>
      </c>
      <c r="E7446">
        <v>5</v>
      </c>
      <c r="F7446">
        <v>62</v>
      </c>
      <c r="G7446">
        <v>25</v>
      </c>
      <c r="H7446">
        <v>2</v>
      </c>
      <c r="I7446" t="s">
        <v>65</v>
      </c>
      <c r="J7446">
        <v>36</v>
      </c>
      <c r="K7446">
        <v>250</v>
      </c>
      <c r="L7446">
        <v>27.403840245775701</v>
      </c>
      <c r="M7446">
        <v>0.53838463901689704</v>
      </c>
      <c r="N7446">
        <v>0.34696296296296297</v>
      </c>
      <c r="O7446">
        <v>0.25703703703703701</v>
      </c>
      <c r="P7446">
        <v>1.03876979766074</v>
      </c>
      <c r="Q7446">
        <v>8.8386289116211003</v>
      </c>
      <c r="R7446">
        <v>0.23574786112325399</v>
      </c>
      <c r="S7446">
        <v>0.16499099012528001</v>
      </c>
      <c r="T7446">
        <v>9.5658472472482092</v>
      </c>
      <c r="U7446">
        <v>0.20827349547653101</v>
      </c>
      <c r="V7446">
        <v>0.154699526195548</v>
      </c>
      <c r="W7446">
        <v>8.5856834035768905</v>
      </c>
      <c r="X7446">
        <v>0.24060263600491899</v>
      </c>
      <c r="Y7446">
        <v>0.16815043242254099</v>
      </c>
      <c r="Z7446" t="s">
        <v>71</v>
      </c>
      <c r="AA7446" t="s">
        <v>72</v>
      </c>
      <c r="AB7446" t="s">
        <v>73</v>
      </c>
    </row>
    <row r="7447" spans="1:28" x14ac:dyDescent="0.25">
      <c r="A7447">
        <v>31</v>
      </c>
      <c r="B7447">
        <v>54</v>
      </c>
      <c r="C7447">
        <v>5</v>
      </c>
      <c r="D7447">
        <v>0</v>
      </c>
      <c r="E7447">
        <v>5</v>
      </c>
      <c r="F7447">
        <v>62</v>
      </c>
      <c r="G7447">
        <v>25</v>
      </c>
      <c r="H7447">
        <v>2</v>
      </c>
      <c r="I7447" t="s">
        <v>65</v>
      </c>
      <c r="J7447">
        <v>37</v>
      </c>
      <c r="K7447">
        <v>245</v>
      </c>
      <c r="L7447">
        <v>27.549787040916002</v>
      </c>
      <c r="M7447">
        <v>0.54877637942483204</v>
      </c>
      <c r="N7447">
        <v>0.329629629629629</v>
      </c>
      <c r="O7447">
        <v>0.243461829176114</v>
      </c>
      <c r="P7447">
        <v>1.0419024546059501</v>
      </c>
      <c r="Q7447">
        <v>8.5087830796613702</v>
      </c>
      <c r="R7447">
        <v>0.240374859460812</v>
      </c>
      <c r="S7447">
        <v>0.169901488808542</v>
      </c>
      <c r="T7447">
        <v>8.4495275448654397</v>
      </c>
      <c r="U7447">
        <v>0.15662895718699901</v>
      </c>
      <c r="V7447">
        <v>0.120744959876406</v>
      </c>
      <c r="W7447">
        <v>8.5330239802596992</v>
      </c>
      <c r="X7447">
        <v>0.26703460935300599</v>
      </c>
      <c r="Y7447">
        <v>0.19023028636890499</v>
      </c>
      <c r="Z7447" t="s">
        <v>71</v>
      </c>
      <c r="AA7447" t="s">
        <v>72</v>
      </c>
      <c r="AB7447" t="s">
        <v>73</v>
      </c>
    </row>
    <row r="7448" spans="1:28" x14ac:dyDescent="0.25">
      <c r="A7448">
        <v>31</v>
      </c>
      <c r="B7448">
        <v>54</v>
      </c>
      <c r="C7448">
        <v>5</v>
      </c>
      <c r="D7448">
        <v>0</v>
      </c>
      <c r="E7448">
        <v>5</v>
      </c>
      <c r="F7448">
        <v>62</v>
      </c>
      <c r="G7448">
        <v>25</v>
      </c>
      <c r="H7448">
        <v>2</v>
      </c>
      <c r="I7448" t="s">
        <v>65</v>
      </c>
      <c r="J7448">
        <v>38</v>
      </c>
      <c r="K7448">
        <v>256</v>
      </c>
      <c r="L7448">
        <v>23.437173579109</v>
      </c>
      <c r="M7448">
        <v>0.54126104070660497</v>
      </c>
      <c r="N7448">
        <v>0.34013310185185103</v>
      </c>
      <c r="O7448">
        <v>0.25564236111111099</v>
      </c>
      <c r="P7448">
        <v>1.05338434712944</v>
      </c>
      <c r="Q7448">
        <v>8.2772076521120592</v>
      </c>
      <c r="R7448">
        <v>0.23040862071041401</v>
      </c>
      <c r="S7448">
        <v>0.16157610073641601</v>
      </c>
      <c r="T7448">
        <v>6.9942144618980402</v>
      </c>
      <c r="U7448">
        <v>0.21540610872267399</v>
      </c>
      <c r="V7448">
        <v>0.16260974073804299</v>
      </c>
      <c r="W7448">
        <v>8.5851260177634305</v>
      </c>
      <c r="X7448">
        <v>0.226808598373408</v>
      </c>
      <c r="Y7448">
        <v>0.15614797422014301</v>
      </c>
      <c r="Z7448" t="s">
        <v>71</v>
      </c>
      <c r="AA7448" t="s">
        <v>72</v>
      </c>
      <c r="AB7448" t="s">
        <v>73</v>
      </c>
    </row>
    <row r="7449" spans="1:28" x14ac:dyDescent="0.25">
      <c r="A7449">
        <v>31</v>
      </c>
      <c r="B7449">
        <v>54</v>
      </c>
      <c r="C7449">
        <v>5</v>
      </c>
      <c r="D7449">
        <v>0</v>
      </c>
      <c r="E7449">
        <v>5</v>
      </c>
      <c r="F7449">
        <v>62</v>
      </c>
      <c r="G7449">
        <v>25</v>
      </c>
      <c r="H7449">
        <v>2</v>
      </c>
      <c r="I7449" t="s">
        <v>65</v>
      </c>
      <c r="J7449">
        <v>39</v>
      </c>
      <c r="K7449">
        <v>242</v>
      </c>
      <c r="L7449">
        <v>29.724846390168899</v>
      </c>
      <c r="M7449">
        <v>0.54659154384227604</v>
      </c>
      <c r="N7449">
        <v>0.34986225895316803</v>
      </c>
      <c r="O7449">
        <v>0.25558616467707301</v>
      </c>
      <c r="P7449">
        <v>1.02636544635288</v>
      </c>
      <c r="Q7449">
        <v>8.8759292909617606</v>
      </c>
      <c r="R7449">
        <v>0.215774164930851</v>
      </c>
      <c r="S7449">
        <v>0.15539854572275999</v>
      </c>
      <c r="T7449">
        <v>9.4409145968190593</v>
      </c>
      <c r="U7449">
        <v>0.25555776409992698</v>
      </c>
      <c r="V7449">
        <v>0.195564699848851</v>
      </c>
      <c r="W7449">
        <v>8.6447989385655895</v>
      </c>
      <c r="X7449">
        <v>0.18952120138640799</v>
      </c>
      <c r="Y7449">
        <v>0.14015436094886299</v>
      </c>
      <c r="Z7449" t="s">
        <v>71</v>
      </c>
      <c r="AA7449" t="s">
        <v>72</v>
      </c>
      <c r="AB7449" t="s">
        <v>73</v>
      </c>
    </row>
    <row r="7450" spans="1:28" x14ac:dyDescent="0.25">
      <c r="A7450">
        <v>31</v>
      </c>
      <c r="B7450">
        <v>54</v>
      </c>
      <c r="C7450">
        <v>5</v>
      </c>
      <c r="D7450">
        <v>0</v>
      </c>
      <c r="E7450">
        <v>5</v>
      </c>
      <c r="F7450">
        <v>62</v>
      </c>
      <c r="G7450">
        <v>25</v>
      </c>
      <c r="H7450">
        <v>2</v>
      </c>
      <c r="I7450" t="s">
        <v>65</v>
      </c>
      <c r="J7450">
        <v>40</v>
      </c>
      <c r="K7450">
        <v>269</v>
      </c>
      <c r="L7450">
        <v>25.217319508448501</v>
      </c>
      <c r="M7450">
        <v>0.50848580108383401</v>
      </c>
      <c r="N7450">
        <v>0.35157648354674298</v>
      </c>
      <c r="O7450">
        <v>0.25829547019138099</v>
      </c>
      <c r="P7450">
        <v>1.0686083348328299</v>
      </c>
      <c r="Q7450">
        <v>8.5878540893134705</v>
      </c>
      <c r="R7450">
        <v>0.23049066446560099</v>
      </c>
      <c r="S7450">
        <v>0.159529998301181</v>
      </c>
      <c r="T7450">
        <v>8.7235833312475695</v>
      </c>
      <c r="U7450">
        <v>0.215844070280265</v>
      </c>
      <c r="V7450">
        <v>0.157616690218157</v>
      </c>
      <c r="W7450">
        <v>8.5406439182059497</v>
      </c>
      <c r="X7450">
        <v>0.23183053840373299</v>
      </c>
      <c r="Y7450">
        <v>0.16078054740821901</v>
      </c>
      <c r="Z7450" t="s">
        <v>71</v>
      </c>
      <c r="AA7450" t="s">
        <v>72</v>
      </c>
      <c r="AB7450" t="s">
        <v>73</v>
      </c>
    </row>
    <row r="7451" spans="1:28" x14ac:dyDescent="0.25">
      <c r="A7451">
        <v>31</v>
      </c>
      <c r="B7451">
        <v>54</v>
      </c>
      <c r="C7451">
        <v>5</v>
      </c>
      <c r="D7451">
        <v>0</v>
      </c>
      <c r="E7451">
        <v>5</v>
      </c>
      <c r="F7451">
        <v>62</v>
      </c>
      <c r="G7451">
        <v>25</v>
      </c>
      <c r="H7451">
        <v>2</v>
      </c>
      <c r="I7451" t="s">
        <v>65</v>
      </c>
      <c r="J7451">
        <v>41</v>
      </c>
      <c r="K7451">
        <v>249</v>
      </c>
      <c r="L7451">
        <v>25.970929339477699</v>
      </c>
      <c r="M7451">
        <v>0.54630148859647498</v>
      </c>
      <c r="N7451">
        <v>0.35259556745500498</v>
      </c>
      <c r="O7451">
        <v>0.25680499776885302</v>
      </c>
      <c r="P7451">
        <v>1.0260442508564001</v>
      </c>
      <c r="Q7451">
        <v>8.5973318602367108</v>
      </c>
      <c r="R7451">
        <v>0.22366674912944701</v>
      </c>
      <c r="S7451">
        <v>0.157548574764447</v>
      </c>
      <c r="T7451">
        <v>8.5373574638734304</v>
      </c>
      <c r="U7451">
        <v>0.21049373274116701</v>
      </c>
      <c r="V7451">
        <v>0.15008533802716401</v>
      </c>
      <c r="W7451">
        <v>8.6218668405671401</v>
      </c>
      <c r="X7451">
        <v>0.226571087940595</v>
      </c>
      <c r="Y7451">
        <v>0.160226861339063</v>
      </c>
      <c r="Z7451" t="s">
        <v>71</v>
      </c>
      <c r="AA7451" t="s">
        <v>72</v>
      </c>
      <c r="AB7451" t="s">
        <v>73</v>
      </c>
    </row>
    <row r="7452" spans="1:28" x14ac:dyDescent="0.25">
      <c r="A7452">
        <v>31</v>
      </c>
      <c r="B7452">
        <v>54</v>
      </c>
      <c r="C7452">
        <v>5</v>
      </c>
      <c r="D7452">
        <v>0</v>
      </c>
      <c r="E7452">
        <v>5</v>
      </c>
      <c r="F7452">
        <v>62</v>
      </c>
      <c r="G7452">
        <v>25</v>
      </c>
      <c r="H7452">
        <v>2</v>
      </c>
      <c r="I7452" t="s">
        <v>65</v>
      </c>
      <c r="J7452">
        <v>42</v>
      </c>
      <c r="K7452">
        <v>255</v>
      </c>
      <c r="L7452">
        <v>25.702301193430198</v>
      </c>
      <c r="M7452">
        <v>0.53450077963360698</v>
      </c>
      <c r="N7452">
        <v>0.34996368917937498</v>
      </c>
      <c r="O7452">
        <v>0.26143790849673199</v>
      </c>
      <c r="P7452">
        <v>1.0617330728223999</v>
      </c>
      <c r="Q7452">
        <v>8.4569585053963099</v>
      </c>
      <c r="R7452">
        <v>0.203130702072439</v>
      </c>
      <c r="S7452">
        <v>0.14155166410889899</v>
      </c>
      <c r="T7452">
        <v>9.7750859750151893</v>
      </c>
      <c r="U7452">
        <v>0.15687733376798799</v>
      </c>
      <c r="V7452">
        <v>0.11895450124743299</v>
      </c>
      <c r="W7452">
        <v>7.7319883971059298</v>
      </c>
      <c r="X7452">
        <v>0.21561613856095399</v>
      </c>
      <c r="Y7452">
        <v>0.15589551130728599</v>
      </c>
      <c r="Z7452" t="s">
        <v>71</v>
      </c>
      <c r="AA7452" t="s">
        <v>72</v>
      </c>
      <c r="AB7452" t="s">
        <v>73</v>
      </c>
    </row>
    <row r="7453" spans="1:28" x14ac:dyDescent="0.25">
      <c r="A7453">
        <v>31</v>
      </c>
      <c r="B7453">
        <v>54</v>
      </c>
      <c r="C7453">
        <v>5</v>
      </c>
      <c r="D7453">
        <v>0</v>
      </c>
      <c r="E7453">
        <v>5</v>
      </c>
      <c r="F7453">
        <v>62</v>
      </c>
      <c r="G7453">
        <v>25</v>
      </c>
      <c r="H7453">
        <v>2</v>
      </c>
      <c r="I7453" t="s">
        <v>65</v>
      </c>
      <c r="J7453">
        <v>43</v>
      </c>
      <c r="K7453">
        <v>245</v>
      </c>
      <c r="L7453">
        <v>29.482027649769499</v>
      </c>
      <c r="M7453">
        <v>0.54088968306216501</v>
      </c>
      <c r="N7453">
        <v>0.37739984882841998</v>
      </c>
      <c r="O7453">
        <v>0.28049886621315101</v>
      </c>
      <c r="P7453">
        <v>1.0224875334504899</v>
      </c>
      <c r="Q7453">
        <v>8.8917281243211601</v>
      </c>
      <c r="R7453">
        <v>0.24571935820385599</v>
      </c>
      <c r="S7453">
        <v>0.17599329888375201</v>
      </c>
      <c r="T7453">
        <v>9.76458256669539</v>
      </c>
      <c r="U7453">
        <v>0.202997054358936</v>
      </c>
      <c r="V7453">
        <v>0.15520575888403901</v>
      </c>
      <c r="W7453">
        <v>8.53465130698625</v>
      </c>
      <c r="X7453">
        <v>0.25691286479100101</v>
      </c>
      <c r="Y7453">
        <v>0.181748870140367</v>
      </c>
      <c r="Z7453" t="s">
        <v>71</v>
      </c>
      <c r="AA7453" t="s">
        <v>72</v>
      </c>
      <c r="AB7453" t="s">
        <v>73</v>
      </c>
    </row>
    <row r="7454" spans="1:28" x14ac:dyDescent="0.25">
      <c r="A7454">
        <v>31</v>
      </c>
      <c r="B7454">
        <v>54</v>
      </c>
      <c r="C7454">
        <v>5</v>
      </c>
      <c r="D7454">
        <v>0</v>
      </c>
      <c r="E7454">
        <v>5</v>
      </c>
      <c r="F7454">
        <v>62</v>
      </c>
      <c r="G7454">
        <v>25</v>
      </c>
      <c r="H7454">
        <v>2</v>
      </c>
      <c r="I7454" t="s">
        <v>65</v>
      </c>
      <c r="J7454">
        <v>44</v>
      </c>
      <c r="K7454">
        <v>240</v>
      </c>
      <c r="L7454">
        <v>26.941205837173499</v>
      </c>
      <c r="M7454">
        <v>0.56274497567844295</v>
      </c>
      <c r="N7454">
        <v>0.35787037037037001</v>
      </c>
      <c r="O7454">
        <v>0.26111111111111102</v>
      </c>
      <c r="P7454">
        <v>1.0006096453442499</v>
      </c>
      <c r="Q7454">
        <v>8.4464101791692201</v>
      </c>
      <c r="R7454">
        <v>0.22122821162744799</v>
      </c>
      <c r="S7454">
        <v>0.15424761002458401</v>
      </c>
      <c r="T7454">
        <v>9.1035701566718004</v>
      </c>
      <c r="U7454">
        <v>0.116423123406525</v>
      </c>
      <c r="V7454">
        <v>8.6963078508901795E-2</v>
      </c>
      <c r="W7454">
        <v>8.2178327956900592</v>
      </c>
      <c r="X7454">
        <v>0.249546779158204</v>
      </c>
      <c r="Y7454">
        <v>0.172497899453841</v>
      </c>
      <c r="Z7454" t="s">
        <v>71</v>
      </c>
      <c r="AA7454" t="s">
        <v>72</v>
      </c>
      <c r="AB7454" t="s">
        <v>73</v>
      </c>
    </row>
    <row r="7455" spans="1:28" x14ac:dyDescent="0.25">
      <c r="A7455">
        <v>31</v>
      </c>
      <c r="B7455">
        <v>54</v>
      </c>
      <c r="C7455">
        <v>5</v>
      </c>
      <c r="D7455">
        <v>0</v>
      </c>
      <c r="E7455">
        <v>5</v>
      </c>
      <c r="F7455">
        <v>62</v>
      </c>
      <c r="G7455">
        <v>25</v>
      </c>
      <c r="H7455">
        <v>2</v>
      </c>
      <c r="I7455" t="s">
        <v>65</v>
      </c>
      <c r="J7455">
        <v>45</v>
      </c>
      <c r="K7455">
        <v>228</v>
      </c>
      <c r="L7455">
        <v>33.894390287132197</v>
      </c>
      <c r="M7455">
        <v>0.56186670926696303</v>
      </c>
      <c r="N7455">
        <v>0.38320337881741301</v>
      </c>
      <c r="O7455">
        <v>0.28313840155945402</v>
      </c>
      <c r="P7455">
        <v>0.93606903287157295</v>
      </c>
      <c r="Q7455">
        <v>9.2435551587233</v>
      </c>
      <c r="R7455">
        <v>0.26916718231817999</v>
      </c>
      <c r="S7455">
        <v>0.201979264880458</v>
      </c>
      <c r="T7455">
        <v>10.071290676551399</v>
      </c>
      <c r="U7455">
        <v>0.148640041692639</v>
      </c>
      <c r="V7455">
        <v>0.124445787820732</v>
      </c>
      <c r="W7455">
        <v>8.9049360832481597</v>
      </c>
      <c r="X7455">
        <v>0.30633194605631903</v>
      </c>
      <c r="Y7455">
        <v>0.234010901188866</v>
      </c>
      <c r="Z7455" t="s">
        <v>71</v>
      </c>
      <c r="AA7455" t="s">
        <v>72</v>
      </c>
      <c r="AB7455" t="s">
        <v>73</v>
      </c>
    </row>
    <row r="7456" spans="1:28" x14ac:dyDescent="0.25">
      <c r="A7456">
        <v>31</v>
      </c>
      <c r="B7456">
        <v>54</v>
      </c>
      <c r="C7456">
        <v>5</v>
      </c>
      <c r="D7456">
        <v>0</v>
      </c>
      <c r="E7456">
        <v>5</v>
      </c>
      <c r="F7456">
        <v>62</v>
      </c>
      <c r="G7456">
        <v>25</v>
      </c>
      <c r="H7456">
        <v>2</v>
      </c>
      <c r="I7456" t="s">
        <v>65</v>
      </c>
      <c r="J7456">
        <v>46</v>
      </c>
      <c r="K7456">
        <v>242</v>
      </c>
      <c r="L7456">
        <v>33.652357320099199</v>
      </c>
      <c r="M7456">
        <v>0.53036215983430002</v>
      </c>
      <c r="N7456">
        <v>0.37021732476277902</v>
      </c>
      <c r="O7456">
        <v>0.27242118151208999</v>
      </c>
      <c r="P7456">
        <v>1.0034376395232301</v>
      </c>
      <c r="Q7456">
        <v>9.1341131062522098</v>
      </c>
      <c r="R7456">
        <v>0.22355280191851501</v>
      </c>
      <c r="S7456">
        <v>0.15721804058004801</v>
      </c>
      <c r="T7456">
        <v>8.79915636089925</v>
      </c>
      <c r="U7456">
        <v>0.16555434001380001</v>
      </c>
      <c r="V7456">
        <v>0.123564487306887</v>
      </c>
      <c r="W7456">
        <v>9.1985278649739399</v>
      </c>
      <c r="X7456">
        <v>0.22992556909370199</v>
      </c>
      <c r="Y7456">
        <v>0.16449492032891</v>
      </c>
      <c r="Z7456" t="s">
        <v>71</v>
      </c>
      <c r="AA7456" t="s">
        <v>72</v>
      </c>
      <c r="AB7456" t="s">
        <v>73</v>
      </c>
    </row>
    <row r="7457" spans="1:28" x14ac:dyDescent="0.25">
      <c r="A7457">
        <v>31</v>
      </c>
      <c r="B7457">
        <v>54</v>
      </c>
      <c r="C7457">
        <v>5</v>
      </c>
      <c r="D7457">
        <v>0</v>
      </c>
      <c r="E7457">
        <v>5</v>
      </c>
      <c r="F7457">
        <v>62</v>
      </c>
      <c r="G7457">
        <v>25</v>
      </c>
      <c r="H7457">
        <v>2</v>
      </c>
      <c r="I7457" t="s">
        <v>65</v>
      </c>
      <c r="J7457">
        <v>47</v>
      </c>
      <c r="K7457">
        <v>261</v>
      </c>
      <c r="L7457">
        <v>26.972622538751502</v>
      </c>
      <c r="M7457">
        <v>0.517346273797886</v>
      </c>
      <c r="N7457">
        <v>0.35497374769405399</v>
      </c>
      <c r="O7457">
        <v>0.26309067688378002</v>
      </c>
      <c r="P7457">
        <v>1.0836707052362999</v>
      </c>
      <c r="Q7457">
        <v>8.69795039820578</v>
      </c>
      <c r="R7457">
        <v>0.20780295094512799</v>
      </c>
      <c r="S7457">
        <v>0.14392329533301601</v>
      </c>
      <c r="T7457">
        <v>8.0480588779477191</v>
      </c>
      <c r="U7457">
        <v>0.19321175653698</v>
      </c>
      <c r="V7457">
        <v>0.14277164518142499</v>
      </c>
      <c r="W7457">
        <v>8.8539243630677191</v>
      </c>
      <c r="X7457">
        <v>0.208039654576749</v>
      </c>
      <c r="Y7457">
        <v>0.142784268200739</v>
      </c>
      <c r="Z7457" t="s">
        <v>71</v>
      </c>
      <c r="AA7457" t="s">
        <v>72</v>
      </c>
      <c r="AB7457" t="s">
        <v>73</v>
      </c>
    </row>
    <row r="7458" spans="1:28" x14ac:dyDescent="0.25">
      <c r="A7458">
        <v>31</v>
      </c>
      <c r="B7458">
        <v>54</v>
      </c>
      <c r="C7458">
        <v>5</v>
      </c>
      <c r="D7458">
        <v>0</v>
      </c>
      <c r="E7458">
        <v>5</v>
      </c>
      <c r="F7458">
        <v>62</v>
      </c>
      <c r="G7458">
        <v>25</v>
      </c>
      <c r="H7458">
        <v>2</v>
      </c>
      <c r="I7458" t="s">
        <v>65</v>
      </c>
      <c r="J7458">
        <v>48</v>
      </c>
      <c r="K7458">
        <v>245</v>
      </c>
      <c r="L7458">
        <v>24.4173195084485</v>
      </c>
      <c r="M7458">
        <v>0.56156196119000501</v>
      </c>
      <c r="N7458">
        <v>0.33038548752834401</v>
      </c>
      <c r="O7458">
        <v>0.24535147392290199</v>
      </c>
      <c r="P7458">
        <v>1.0374448751940399</v>
      </c>
      <c r="Q7458">
        <v>8.4217944980885004</v>
      </c>
      <c r="R7458">
        <v>0.210249043698854</v>
      </c>
      <c r="S7458">
        <v>0.15550839990747101</v>
      </c>
      <c r="T7458">
        <v>8.5444359011047801</v>
      </c>
      <c r="U7458">
        <v>0.192910637278701</v>
      </c>
      <c r="V7458">
        <v>0.15448046660057099</v>
      </c>
      <c r="W7458">
        <v>8.3791366187784906</v>
      </c>
      <c r="X7458">
        <v>0.21408961339902599</v>
      </c>
      <c r="Y7458">
        <v>0.15554097596814401</v>
      </c>
      <c r="Z7458" t="s">
        <v>71</v>
      </c>
      <c r="AA7458" t="s">
        <v>72</v>
      </c>
      <c r="AB7458" t="s">
        <v>73</v>
      </c>
    </row>
    <row r="7459" spans="1:28" x14ac:dyDescent="0.25">
      <c r="A7459">
        <v>31</v>
      </c>
      <c r="B7459">
        <v>54</v>
      </c>
      <c r="C7459">
        <v>5</v>
      </c>
      <c r="D7459">
        <v>0</v>
      </c>
      <c r="E7459">
        <v>5</v>
      </c>
      <c r="F7459">
        <v>62</v>
      </c>
      <c r="G7459">
        <v>25</v>
      </c>
      <c r="H7459">
        <v>2</v>
      </c>
      <c r="I7459" t="s">
        <v>65</v>
      </c>
      <c r="J7459">
        <v>49</v>
      </c>
      <c r="K7459">
        <v>243</v>
      </c>
      <c r="L7459">
        <v>26.285387864823299</v>
      </c>
      <c r="M7459">
        <v>0.55849634623529398</v>
      </c>
      <c r="N7459">
        <v>0.35962505715592102</v>
      </c>
      <c r="O7459">
        <v>0.265432098765432</v>
      </c>
      <c r="P7459">
        <v>1.0326337553920599</v>
      </c>
      <c r="Q7459">
        <v>8.5566057360074108</v>
      </c>
      <c r="R7459">
        <v>0.21369079177522499</v>
      </c>
      <c r="S7459">
        <v>0.15333082793037001</v>
      </c>
      <c r="T7459">
        <v>8.6369515007252904</v>
      </c>
      <c r="U7459">
        <v>0.21311255998373199</v>
      </c>
      <c r="V7459">
        <v>0.15395798884604001</v>
      </c>
      <c r="W7459">
        <v>8.4985782392667293</v>
      </c>
      <c r="X7459">
        <v>0.210333627261966</v>
      </c>
      <c r="Y7459">
        <v>0.153133115271571</v>
      </c>
      <c r="Z7459" t="s">
        <v>71</v>
      </c>
      <c r="AA7459" t="s">
        <v>72</v>
      </c>
      <c r="AB7459" t="s">
        <v>73</v>
      </c>
    </row>
    <row r="7460" spans="1:28" x14ac:dyDescent="0.25">
      <c r="A7460">
        <v>31</v>
      </c>
      <c r="B7460">
        <v>54</v>
      </c>
      <c r="C7460">
        <v>5</v>
      </c>
      <c r="D7460">
        <v>0</v>
      </c>
      <c r="E7460">
        <v>5</v>
      </c>
      <c r="F7460">
        <v>62</v>
      </c>
      <c r="G7460">
        <v>50</v>
      </c>
      <c r="H7460">
        <v>2</v>
      </c>
      <c r="I7460" t="s">
        <v>65</v>
      </c>
      <c r="J7460">
        <v>0</v>
      </c>
      <c r="K7460">
        <v>250</v>
      </c>
      <c r="L7460">
        <v>30.522936740678599</v>
      </c>
      <c r="M7460">
        <v>0.52590825303728495</v>
      </c>
      <c r="N7460">
        <v>0.38474074074073999</v>
      </c>
      <c r="O7460">
        <v>0.28755555555555501</v>
      </c>
      <c r="P7460">
        <v>0.97481913073309301</v>
      </c>
      <c r="Q7460">
        <v>8.9512970239884506</v>
      </c>
      <c r="R7460">
        <v>0.23700103198309</v>
      </c>
      <c r="S7460">
        <v>0.16990214213322899</v>
      </c>
      <c r="T7460">
        <v>10.017538844189801</v>
      </c>
      <c r="U7460">
        <v>0.158471287496041</v>
      </c>
      <c r="V7460">
        <v>0.12669880896112501</v>
      </c>
      <c r="W7460">
        <v>8.0732155249990694</v>
      </c>
      <c r="X7460">
        <v>0.28207422598931098</v>
      </c>
      <c r="Y7460">
        <v>0.20488801981540899</v>
      </c>
      <c r="Z7460" t="s">
        <v>71</v>
      </c>
      <c r="AA7460" t="s">
        <v>72</v>
      </c>
      <c r="AB7460" t="s">
        <v>73</v>
      </c>
    </row>
    <row r="7461" spans="1:28" x14ac:dyDescent="0.25">
      <c r="A7461">
        <v>31</v>
      </c>
      <c r="B7461">
        <v>54</v>
      </c>
      <c r="C7461">
        <v>5</v>
      </c>
      <c r="D7461">
        <v>0</v>
      </c>
      <c r="E7461">
        <v>5</v>
      </c>
      <c r="F7461">
        <v>62</v>
      </c>
      <c r="G7461">
        <v>50</v>
      </c>
      <c r="H7461">
        <v>2</v>
      </c>
      <c r="I7461" t="s">
        <v>65</v>
      </c>
      <c r="J7461">
        <v>1</v>
      </c>
      <c r="K7461">
        <v>254</v>
      </c>
      <c r="L7461">
        <v>29.576442453814298</v>
      </c>
      <c r="M7461">
        <v>0.52135258876450996</v>
      </c>
      <c r="N7461">
        <v>0.38291046952464203</v>
      </c>
      <c r="O7461">
        <v>0.28273549139690801</v>
      </c>
      <c r="P7461">
        <v>1.0149431763757</v>
      </c>
      <c r="Q7461">
        <v>8.9245674841943394</v>
      </c>
      <c r="R7461">
        <v>0.25062946942120301</v>
      </c>
      <c r="S7461">
        <v>0.17368714784439601</v>
      </c>
      <c r="T7461">
        <v>8.5342391775875903</v>
      </c>
      <c r="U7461">
        <v>0.222199427866659</v>
      </c>
      <c r="V7461">
        <v>0.159212252749005</v>
      </c>
      <c r="W7461">
        <v>9.2460143249293107</v>
      </c>
      <c r="X7461">
        <v>0.26605595717568298</v>
      </c>
      <c r="Y7461">
        <v>0.18279100494181799</v>
      </c>
      <c r="Z7461" t="s">
        <v>71</v>
      </c>
      <c r="AA7461" t="s">
        <v>72</v>
      </c>
      <c r="AB7461" t="s">
        <v>73</v>
      </c>
    </row>
    <row r="7462" spans="1:28" x14ac:dyDescent="0.25">
      <c r="A7462">
        <v>31</v>
      </c>
      <c r="B7462">
        <v>54</v>
      </c>
      <c r="C7462">
        <v>5</v>
      </c>
      <c r="D7462">
        <v>0</v>
      </c>
      <c r="E7462">
        <v>5</v>
      </c>
      <c r="F7462">
        <v>62</v>
      </c>
      <c r="G7462">
        <v>50</v>
      </c>
      <c r="H7462">
        <v>2</v>
      </c>
      <c r="I7462" t="s">
        <v>65</v>
      </c>
      <c r="J7462">
        <v>2</v>
      </c>
      <c r="K7462">
        <v>251</v>
      </c>
      <c r="L7462">
        <v>31.486577211529699</v>
      </c>
      <c r="M7462">
        <v>0.51997379597000004</v>
      </c>
      <c r="N7462">
        <v>0.39287295263390798</v>
      </c>
      <c r="O7462">
        <v>0.29496827504795597</v>
      </c>
      <c r="P7462">
        <v>0.98296899268948201</v>
      </c>
      <c r="Q7462">
        <v>8.9708296161341892</v>
      </c>
      <c r="R7462">
        <v>0.22989459513576299</v>
      </c>
      <c r="S7462">
        <v>0.169522966286868</v>
      </c>
      <c r="T7462">
        <v>9.8447851253515104</v>
      </c>
      <c r="U7462">
        <v>0.20043445480682001</v>
      </c>
      <c r="V7462">
        <v>0.15245551889020001</v>
      </c>
      <c r="W7462">
        <v>8.0386104063023893</v>
      </c>
      <c r="X7462">
        <v>0.24621949431534801</v>
      </c>
      <c r="Y7462">
        <v>0.175946360112432</v>
      </c>
      <c r="Z7462" t="s">
        <v>71</v>
      </c>
      <c r="AA7462" t="s">
        <v>72</v>
      </c>
      <c r="AB7462" t="s">
        <v>73</v>
      </c>
    </row>
    <row r="7463" spans="1:28" x14ac:dyDescent="0.25">
      <c r="A7463">
        <v>31</v>
      </c>
      <c r="B7463">
        <v>54</v>
      </c>
      <c r="C7463">
        <v>5</v>
      </c>
      <c r="D7463">
        <v>0</v>
      </c>
      <c r="E7463">
        <v>5</v>
      </c>
      <c r="F7463">
        <v>62</v>
      </c>
      <c r="G7463">
        <v>50</v>
      </c>
      <c r="H7463">
        <v>2</v>
      </c>
      <c r="I7463" t="s">
        <v>65</v>
      </c>
      <c r="J7463">
        <v>3</v>
      </c>
      <c r="K7463">
        <v>254</v>
      </c>
      <c r="L7463">
        <v>28.631092026253299</v>
      </c>
      <c r="M7463">
        <v>0.52507444084152199</v>
      </c>
      <c r="N7463">
        <v>0.37124526100903998</v>
      </c>
      <c r="O7463">
        <v>0.28113152522601298</v>
      </c>
      <c r="P7463">
        <v>1.0034463007240999</v>
      </c>
      <c r="Q7463">
        <v>8.7266631774284207</v>
      </c>
      <c r="R7463">
        <v>0.21006004993812399</v>
      </c>
      <c r="S7463">
        <v>0.14746976065306799</v>
      </c>
      <c r="T7463">
        <v>9.3275228913648398</v>
      </c>
      <c r="U7463">
        <v>0.20201799549560401</v>
      </c>
      <c r="V7463">
        <v>0.144978145562251</v>
      </c>
      <c r="W7463">
        <v>7.99704781050563</v>
      </c>
      <c r="X7463">
        <v>0.20323886506573099</v>
      </c>
      <c r="Y7463">
        <v>0.14551235529558501</v>
      </c>
      <c r="Z7463" t="s">
        <v>71</v>
      </c>
      <c r="AA7463" t="s">
        <v>72</v>
      </c>
      <c r="AB7463" t="s">
        <v>73</v>
      </c>
    </row>
    <row r="7464" spans="1:28" x14ac:dyDescent="0.25">
      <c r="A7464">
        <v>31</v>
      </c>
      <c r="B7464">
        <v>54</v>
      </c>
      <c r="C7464">
        <v>5</v>
      </c>
      <c r="D7464">
        <v>0</v>
      </c>
      <c r="E7464">
        <v>5</v>
      </c>
      <c r="F7464">
        <v>62</v>
      </c>
      <c r="G7464">
        <v>50</v>
      </c>
      <c r="H7464">
        <v>2</v>
      </c>
      <c r="I7464" t="s">
        <v>65</v>
      </c>
      <c r="J7464">
        <v>4</v>
      </c>
      <c r="K7464">
        <v>251</v>
      </c>
      <c r="L7464">
        <v>33.121184192151901</v>
      </c>
      <c r="M7464">
        <v>0.51346141756114705</v>
      </c>
      <c r="N7464">
        <v>0.39449608971521299</v>
      </c>
      <c r="O7464">
        <v>0.29260734838424002</v>
      </c>
      <c r="P7464">
        <v>0.99827171614653598</v>
      </c>
      <c r="Q7464">
        <v>9.1788315509246097</v>
      </c>
      <c r="R7464">
        <v>0.18231337148409699</v>
      </c>
      <c r="S7464">
        <v>0.13073815928893401</v>
      </c>
      <c r="T7464">
        <v>10.1972239726023</v>
      </c>
      <c r="U7464">
        <v>0.15758440323346301</v>
      </c>
      <c r="V7464">
        <v>0.112542371194872</v>
      </c>
      <c r="W7464">
        <v>8.2240886556016992</v>
      </c>
      <c r="X7464">
        <v>0.18719729876743099</v>
      </c>
      <c r="Y7464">
        <v>0.13989269659781101</v>
      </c>
      <c r="Z7464" t="s">
        <v>71</v>
      </c>
      <c r="AA7464" t="s">
        <v>72</v>
      </c>
      <c r="AB7464" t="s">
        <v>73</v>
      </c>
    </row>
    <row r="7465" spans="1:28" x14ac:dyDescent="0.25">
      <c r="A7465">
        <v>31</v>
      </c>
      <c r="B7465">
        <v>54</v>
      </c>
      <c r="C7465">
        <v>5</v>
      </c>
      <c r="D7465">
        <v>0</v>
      </c>
      <c r="E7465">
        <v>5</v>
      </c>
      <c r="F7465">
        <v>62</v>
      </c>
      <c r="G7465">
        <v>50</v>
      </c>
      <c r="H7465">
        <v>2</v>
      </c>
      <c r="I7465" t="s">
        <v>65</v>
      </c>
      <c r="J7465">
        <v>5</v>
      </c>
      <c r="K7465">
        <v>244</v>
      </c>
      <c r="L7465">
        <v>35.898348694316397</v>
      </c>
      <c r="M7465">
        <v>0.51681004633476801</v>
      </c>
      <c r="N7465">
        <v>0.40604128718882798</v>
      </c>
      <c r="O7465">
        <v>0.30570734669095301</v>
      </c>
      <c r="P7465">
        <v>0.91537341314676202</v>
      </c>
      <c r="Q7465">
        <v>9.3146189216586794</v>
      </c>
      <c r="R7465">
        <v>0.20942645392224801</v>
      </c>
      <c r="S7465">
        <v>0.15347652750815699</v>
      </c>
      <c r="T7465">
        <v>9.8987207914734103</v>
      </c>
      <c r="U7465">
        <v>0.174063633706842</v>
      </c>
      <c r="V7465">
        <v>0.13292121517286801</v>
      </c>
      <c r="W7465">
        <v>8.38979096111869</v>
      </c>
      <c r="X7465">
        <v>0.251234232423515</v>
      </c>
      <c r="Y7465">
        <v>0.183742516272483</v>
      </c>
      <c r="Z7465" t="s">
        <v>71</v>
      </c>
      <c r="AA7465" t="s">
        <v>72</v>
      </c>
      <c r="AB7465" t="s">
        <v>73</v>
      </c>
    </row>
    <row r="7466" spans="1:28" x14ac:dyDescent="0.25">
      <c r="A7466">
        <v>31</v>
      </c>
      <c r="B7466">
        <v>54</v>
      </c>
      <c r="C7466">
        <v>5</v>
      </c>
      <c r="D7466">
        <v>0</v>
      </c>
      <c r="E7466">
        <v>5</v>
      </c>
      <c r="F7466">
        <v>62</v>
      </c>
      <c r="G7466">
        <v>50</v>
      </c>
      <c r="H7466">
        <v>2</v>
      </c>
      <c r="I7466" t="s">
        <v>65</v>
      </c>
      <c r="J7466">
        <v>6</v>
      </c>
      <c r="K7466">
        <v>254</v>
      </c>
      <c r="L7466">
        <v>27.0603044804657</v>
      </c>
      <c r="M7466">
        <v>0.53125864377769305</v>
      </c>
      <c r="N7466">
        <v>0.36818314377369399</v>
      </c>
      <c r="O7466">
        <v>0.27092446777486101</v>
      </c>
      <c r="P7466">
        <v>0.99686356108416596</v>
      </c>
      <c r="Q7466">
        <v>8.48743779595398</v>
      </c>
      <c r="R7466">
        <v>0.23925401732656401</v>
      </c>
      <c r="S7466">
        <v>0.172289674582012</v>
      </c>
      <c r="T7466">
        <v>9.3521679747778599</v>
      </c>
      <c r="U7466">
        <v>0.23045510745230099</v>
      </c>
      <c r="V7466">
        <v>0.167655312344511</v>
      </c>
      <c r="W7466">
        <v>7.9412924198547001</v>
      </c>
      <c r="X7466">
        <v>0.22979883948857799</v>
      </c>
      <c r="Y7466">
        <v>0.16632688356088601</v>
      </c>
      <c r="Z7466" t="s">
        <v>71</v>
      </c>
      <c r="AA7466" t="s">
        <v>72</v>
      </c>
      <c r="AB7466" t="s">
        <v>73</v>
      </c>
    </row>
    <row r="7467" spans="1:28" x14ac:dyDescent="0.25">
      <c r="A7467">
        <v>31</v>
      </c>
      <c r="B7467">
        <v>54</v>
      </c>
      <c r="C7467">
        <v>5</v>
      </c>
      <c r="D7467">
        <v>0</v>
      </c>
      <c r="E7467">
        <v>5</v>
      </c>
      <c r="F7467">
        <v>62</v>
      </c>
      <c r="G7467">
        <v>50</v>
      </c>
      <c r="H7467">
        <v>2</v>
      </c>
      <c r="I7467" t="s">
        <v>65</v>
      </c>
      <c r="J7467">
        <v>7</v>
      </c>
      <c r="K7467">
        <v>263</v>
      </c>
      <c r="L7467">
        <v>26.655837173579101</v>
      </c>
      <c r="M7467">
        <v>0.51461658869361504</v>
      </c>
      <c r="N7467">
        <v>0.37198986058301597</v>
      </c>
      <c r="O7467">
        <v>0.277989015631601</v>
      </c>
      <c r="P7467">
        <v>1.08325788127335</v>
      </c>
      <c r="Q7467">
        <v>8.7692996005897008</v>
      </c>
      <c r="R7467">
        <v>0.204409507248386</v>
      </c>
      <c r="S7467">
        <v>0.142228208827023</v>
      </c>
      <c r="T7467">
        <v>9.9304443980163501</v>
      </c>
      <c r="U7467">
        <v>0.19117388769303201</v>
      </c>
      <c r="V7467">
        <v>0.134616740603614</v>
      </c>
      <c r="W7467">
        <v>7.35933806085733</v>
      </c>
      <c r="X7467">
        <v>0.16846872491693801</v>
      </c>
      <c r="Y7467">
        <v>0.131571563968681</v>
      </c>
      <c r="Z7467" t="s">
        <v>71</v>
      </c>
      <c r="AA7467" t="s">
        <v>72</v>
      </c>
      <c r="AB7467" t="s">
        <v>73</v>
      </c>
    </row>
    <row r="7468" spans="1:28" x14ac:dyDescent="0.25">
      <c r="A7468">
        <v>31</v>
      </c>
      <c r="B7468">
        <v>54</v>
      </c>
      <c r="C7468">
        <v>5</v>
      </c>
      <c r="D7468">
        <v>0</v>
      </c>
      <c r="E7468">
        <v>5</v>
      </c>
      <c r="F7468">
        <v>62</v>
      </c>
      <c r="G7468">
        <v>50</v>
      </c>
      <c r="H7468">
        <v>2</v>
      </c>
      <c r="I7468" t="s">
        <v>65</v>
      </c>
      <c r="J7468">
        <v>8</v>
      </c>
      <c r="K7468">
        <v>254</v>
      </c>
      <c r="L7468">
        <v>31.7287058371735</v>
      </c>
      <c r="M7468">
        <v>0.51287911087726901</v>
      </c>
      <c r="N7468">
        <v>0.39836687080781502</v>
      </c>
      <c r="O7468">
        <v>0.29965004374453102</v>
      </c>
      <c r="P7468">
        <v>0.99169658653475901</v>
      </c>
      <c r="Q7468">
        <v>9.0256995754418501</v>
      </c>
      <c r="R7468">
        <v>0.23268498845169</v>
      </c>
      <c r="S7468">
        <v>0.15915214906059599</v>
      </c>
      <c r="T7468">
        <v>9.3940360786547803</v>
      </c>
      <c r="U7468">
        <v>0.21500963030554901</v>
      </c>
      <c r="V7468">
        <v>0.15062572146598299</v>
      </c>
      <c r="W7468">
        <v>8.5156951863777994</v>
      </c>
      <c r="X7468">
        <v>0.24090439031118799</v>
      </c>
      <c r="Y7468">
        <v>0.163703659077955</v>
      </c>
      <c r="Z7468" t="s">
        <v>71</v>
      </c>
      <c r="AA7468" t="s">
        <v>72</v>
      </c>
      <c r="AB7468" t="s">
        <v>73</v>
      </c>
    </row>
    <row r="7469" spans="1:28" x14ac:dyDescent="0.25">
      <c r="A7469">
        <v>31</v>
      </c>
      <c r="B7469">
        <v>54</v>
      </c>
      <c r="C7469">
        <v>5</v>
      </c>
      <c r="D7469">
        <v>0</v>
      </c>
      <c r="E7469">
        <v>5</v>
      </c>
      <c r="F7469">
        <v>62</v>
      </c>
      <c r="G7469">
        <v>50</v>
      </c>
      <c r="H7469">
        <v>2</v>
      </c>
      <c r="I7469" t="s">
        <v>65</v>
      </c>
      <c r="J7469">
        <v>9</v>
      </c>
      <c r="K7469">
        <v>238</v>
      </c>
      <c r="L7469">
        <v>32.426286482334802</v>
      </c>
      <c r="M7469">
        <v>0.54442736772128197</v>
      </c>
      <c r="N7469">
        <v>0.39293495175848098</v>
      </c>
      <c r="O7469">
        <v>0.29598506069094299</v>
      </c>
      <c r="P7469">
        <v>0.94065468251636397</v>
      </c>
      <c r="Q7469">
        <v>8.9206789298092009</v>
      </c>
      <c r="R7469">
        <v>0.253190174920359</v>
      </c>
      <c r="S7469">
        <v>0.18245570211046599</v>
      </c>
      <c r="T7469">
        <v>9.0038212793919499</v>
      </c>
      <c r="U7469">
        <v>0.20358730702428601</v>
      </c>
      <c r="V7469">
        <v>0.143077543427159</v>
      </c>
      <c r="W7469">
        <v>8.8427329770753698</v>
      </c>
      <c r="X7469">
        <v>0.29097240040719602</v>
      </c>
      <c r="Y7469">
        <v>0.21935369208001401</v>
      </c>
      <c r="Z7469" t="s">
        <v>71</v>
      </c>
      <c r="AA7469" t="s">
        <v>72</v>
      </c>
      <c r="AB7469" t="s">
        <v>73</v>
      </c>
    </row>
    <row r="7470" spans="1:28" x14ac:dyDescent="0.25">
      <c r="A7470">
        <v>31</v>
      </c>
      <c r="B7470">
        <v>54</v>
      </c>
      <c r="C7470">
        <v>5</v>
      </c>
      <c r="D7470">
        <v>0</v>
      </c>
      <c r="E7470">
        <v>5</v>
      </c>
      <c r="F7470">
        <v>62</v>
      </c>
      <c r="G7470">
        <v>50</v>
      </c>
      <c r="H7470">
        <v>2</v>
      </c>
      <c r="I7470" t="s">
        <v>65</v>
      </c>
      <c r="J7470">
        <v>10</v>
      </c>
      <c r="K7470">
        <v>254</v>
      </c>
      <c r="L7470">
        <v>31.869187264348501</v>
      </c>
      <c r="M7470">
        <v>0.51232603439232804</v>
      </c>
      <c r="N7470">
        <v>0.394429862933799</v>
      </c>
      <c r="O7470">
        <v>0.296879556722076</v>
      </c>
      <c r="P7470">
        <v>0.98735748526072897</v>
      </c>
      <c r="Q7470">
        <v>9.2266832842966995</v>
      </c>
      <c r="R7470">
        <v>0.25650882237536099</v>
      </c>
      <c r="S7470">
        <v>0.18876319473159001</v>
      </c>
      <c r="T7470">
        <v>9.7577851568890104</v>
      </c>
      <c r="U7470">
        <v>0.23509814312192601</v>
      </c>
      <c r="V7470">
        <v>0.175437989267305</v>
      </c>
      <c r="W7470">
        <v>8.3857719860255404</v>
      </c>
      <c r="X7470">
        <v>0.26348856202829801</v>
      </c>
      <c r="Y7470">
        <v>0.19168575301409699</v>
      </c>
      <c r="Z7470" t="s">
        <v>71</v>
      </c>
      <c r="AA7470" t="s">
        <v>72</v>
      </c>
      <c r="AB7470" t="s">
        <v>73</v>
      </c>
    </row>
    <row r="7471" spans="1:28" x14ac:dyDescent="0.25">
      <c r="A7471">
        <v>31</v>
      </c>
      <c r="B7471">
        <v>54</v>
      </c>
      <c r="C7471">
        <v>5</v>
      </c>
      <c r="D7471">
        <v>0</v>
      </c>
      <c r="E7471">
        <v>5</v>
      </c>
      <c r="F7471">
        <v>62</v>
      </c>
      <c r="G7471">
        <v>50</v>
      </c>
      <c r="H7471">
        <v>2</v>
      </c>
      <c r="I7471" t="s">
        <v>65</v>
      </c>
      <c r="J7471">
        <v>11</v>
      </c>
      <c r="K7471">
        <v>243</v>
      </c>
      <c r="L7471">
        <v>31.53284457478</v>
      </c>
      <c r="M7471">
        <v>0.53690187417785895</v>
      </c>
      <c r="N7471">
        <v>0.378981862520957</v>
      </c>
      <c r="O7471">
        <v>0.27572016460905302</v>
      </c>
      <c r="P7471">
        <v>0.97845679909803795</v>
      </c>
      <c r="Q7471">
        <v>8.9882632055887797</v>
      </c>
      <c r="R7471">
        <v>0.20126414995752201</v>
      </c>
      <c r="S7471">
        <v>0.14631102482672301</v>
      </c>
      <c r="T7471">
        <v>10.244979542816299</v>
      </c>
      <c r="U7471">
        <v>0.182956406583095</v>
      </c>
      <c r="V7471">
        <v>0.133214049869293</v>
      </c>
      <c r="W7471">
        <v>7.8100916394379398</v>
      </c>
      <c r="X7471">
        <v>0.18322571736240001</v>
      </c>
      <c r="Y7471">
        <v>0.128011975544713</v>
      </c>
      <c r="Z7471" t="s">
        <v>71</v>
      </c>
      <c r="AA7471" t="s">
        <v>72</v>
      </c>
      <c r="AB7471" t="s">
        <v>73</v>
      </c>
    </row>
    <row r="7472" spans="1:28" x14ac:dyDescent="0.25">
      <c r="A7472">
        <v>31</v>
      </c>
      <c r="B7472">
        <v>54</v>
      </c>
      <c r="C7472">
        <v>5</v>
      </c>
      <c r="D7472">
        <v>0</v>
      </c>
      <c r="E7472">
        <v>5</v>
      </c>
      <c r="F7472">
        <v>62</v>
      </c>
      <c r="G7472">
        <v>50</v>
      </c>
      <c r="H7472">
        <v>2</v>
      </c>
      <c r="I7472" t="s">
        <v>65</v>
      </c>
      <c r="J7472">
        <v>12</v>
      </c>
      <c r="K7472">
        <v>244</v>
      </c>
      <c r="L7472">
        <v>32.684024577572899</v>
      </c>
      <c r="M7472">
        <v>0.52998350582961895</v>
      </c>
      <c r="N7472">
        <v>0.39162112932604698</v>
      </c>
      <c r="O7472">
        <v>0.29538554948390999</v>
      </c>
      <c r="P7472">
        <v>0.95607770340124199</v>
      </c>
      <c r="Q7472">
        <v>9.0262264337366496</v>
      </c>
      <c r="R7472">
        <v>0.233990810535984</v>
      </c>
      <c r="S7472">
        <v>0.17915888558800599</v>
      </c>
      <c r="T7472">
        <v>10.139868146046</v>
      </c>
      <c r="U7472">
        <v>0.14389696213922101</v>
      </c>
      <c r="V7472">
        <v>0.112826681946195</v>
      </c>
      <c r="W7472">
        <v>7.6739472116467304</v>
      </c>
      <c r="X7472">
        <v>0.30859796036773401</v>
      </c>
      <c r="Y7472">
        <v>0.25062772698647801</v>
      </c>
      <c r="Z7472" t="s">
        <v>71</v>
      </c>
      <c r="AA7472" t="s">
        <v>72</v>
      </c>
      <c r="AB7472" t="s">
        <v>73</v>
      </c>
    </row>
    <row r="7473" spans="1:28" x14ac:dyDescent="0.25">
      <c r="A7473">
        <v>31</v>
      </c>
      <c r="B7473">
        <v>54</v>
      </c>
      <c r="C7473">
        <v>5</v>
      </c>
      <c r="D7473">
        <v>0</v>
      </c>
      <c r="E7473">
        <v>5</v>
      </c>
      <c r="F7473">
        <v>62</v>
      </c>
      <c r="G7473">
        <v>50</v>
      </c>
      <c r="H7473">
        <v>2</v>
      </c>
      <c r="I7473" t="s">
        <v>65</v>
      </c>
      <c r="J7473">
        <v>13</v>
      </c>
      <c r="K7473">
        <v>250</v>
      </c>
      <c r="L7473">
        <v>32.720929339477699</v>
      </c>
      <c r="M7473">
        <v>0.51711628264208898</v>
      </c>
      <c r="N7473">
        <v>0.39407407407407402</v>
      </c>
      <c r="O7473">
        <v>0.29007407407407299</v>
      </c>
      <c r="P7473">
        <v>0.97849369627611205</v>
      </c>
      <c r="Q7473">
        <v>9.15572696992575</v>
      </c>
      <c r="R7473">
        <v>0.19915820027119699</v>
      </c>
      <c r="S7473">
        <v>0.14136769796011001</v>
      </c>
      <c r="T7473">
        <v>9.9177676697125996</v>
      </c>
      <c r="U7473">
        <v>0.18081547128484801</v>
      </c>
      <c r="V7473">
        <v>0.133698082330313</v>
      </c>
      <c r="W7473">
        <v>8.1005936932977995</v>
      </c>
      <c r="X7473">
        <v>0.202390916345486</v>
      </c>
      <c r="Y7473">
        <v>0.137178845587169</v>
      </c>
      <c r="Z7473" t="s">
        <v>71</v>
      </c>
      <c r="AA7473" t="s">
        <v>72</v>
      </c>
      <c r="AB7473" t="s">
        <v>73</v>
      </c>
    </row>
    <row r="7474" spans="1:28" x14ac:dyDescent="0.25">
      <c r="A7474">
        <v>31</v>
      </c>
      <c r="B7474">
        <v>54</v>
      </c>
      <c r="C7474">
        <v>5</v>
      </c>
      <c r="D7474">
        <v>0</v>
      </c>
      <c r="E7474">
        <v>5</v>
      </c>
      <c r="F7474">
        <v>62</v>
      </c>
      <c r="G7474">
        <v>50</v>
      </c>
      <c r="H7474">
        <v>2</v>
      </c>
      <c r="I7474" t="s">
        <v>65</v>
      </c>
      <c r="J7474">
        <v>14</v>
      </c>
      <c r="K7474">
        <v>239</v>
      </c>
      <c r="L7474">
        <v>40.2602534562212</v>
      </c>
      <c r="M7474">
        <v>0.50937132445095701</v>
      </c>
      <c r="N7474">
        <v>0.43011002634433598</v>
      </c>
      <c r="O7474">
        <v>0.32062606539593902</v>
      </c>
      <c r="P7474">
        <v>0.87956576175983303</v>
      </c>
      <c r="Q7474">
        <v>9.7833042240796608</v>
      </c>
      <c r="R7474">
        <v>0.24623306508095599</v>
      </c>
      <c r="S7474">
        <v>0.17727757609674899</v>
      </c>
      <c r="T7474">
        <v>9.9247676576223292</v>
      </c>
      <c r="U7474">
        <v>0.202352082864387</v>
      </c>
      <c r="V7474">
        <v>0.149269868941554</v>
      </c>
      <c r="W7474">
        <v>9.5260979812748001</v>
      </c>
      <c r="X7474">
        <v>0.29665899764646703</v>
      </c>
      <c r="Y7474">
        <v>0.22398777438814099</v>
      </c>
      <c r="Z7474" t="s">
        <v>71</v>
      </c>
      <c r="AA7474" t="s">
        <v>72</v>
      </c>
      <c r="AB7474" t="s">
        <v>73</v>
      </c>
    </row>
    <row r="7475" spans="1:28" x14ac:dyDescent="0.25">
      <c r="A7475">
        <v>31</v>
      </c>
      <c r="B7475">
        <v>54</v>
      </c>
      <c r="C7475">
        <v>5</v>
      </c>
      <c r="D7475">
        <v>0</v>
      </c>
      <c r="E7475">
        <v>5</v>
      </c>
      <c r="F7475">
        <v>62</v>
      </c>
      <c r="G7475">
        <v>50</v>
      </c>
      <c r="H7475">
        <v>2</v>
      </c>
      <c r="I7475" t="s">
        <v>65</v>
      </c>
      <c r="J7475">
        <v>15</v>
      </c>
      <c r="K7475">
        <v>245</v>
      </c>
      <c r="L7475">
        <v>36.849993017734903</v>
      </c>
      <c r="M7475">
        <v>0.51081635502965295</v>
      </c>
      <c r="N7475">
        <v>0.41383219954648498</v>
      </c>
      <c r="O7475">
        <v>0.30687830687830597</v>
      </c>
      <c r="P7475">
        <v>0.89949561515524101</v>
      </c>
      <c r="Q7475">
        <v>9.4054447929019194</v>
      </c>
      <c r="R7475">
        <v>0.263645303931896</v>
      </c>
      <c r="S7475">
        <v>0.197356103131622</v>
      </c>
      <c r="T7475">
        <v>9.7009473973485392</v>
      </c>
      <c r="U7475">
        <v>0.21151901636498999</v>
      </c>
      <c r="V7475">
        <v>0.15782324668773801</v>
      </c>
      <c r="W7475">
        <v>8.9962873405912092</v>
      </c>
      <c r="X7475">
        <v>0.31378280078377502</v>
      </c>
      <c r="Y7475">
        <v>0.25366033236621099</v>
      </c>
      <c r="Z7475" t="s">
        <v>71</v>
      </c>
      <c r="AA7475" t="s">
        <v>72</v>
      </c>
      <c r="AB7475" t="s">
        <v>73</v>
      </c>
    </row>
    <row r="7476" spans="1:28" x14ac:dyDescent="0.25">
      <c r="A7476">
        <v>31</v>
      </c>
      <c r="B7476">
        <v>54</v>
      </c>
      <c r="C7476">
        <v>5</v>
      </c>
      <c r="D7476">
        <v>0</v>
      </c>
      <c r="E7476">
        <v>5</v>
      </c>
      <c r="F7476">
        <v>62</v>
      </c>
      <c r="G7476">
        <v>50</v>
      </c>
      <c r="H7476">
        <v>2</v>
      </c>
      <c r="I7476" t="s">
        <v>65</v>
      </c>
      <c r="J7476">
        <v>16</v>
      </c>
      <c r="K7476">
        <v>242</v>
      </c>
      <c r="L7476">
        <v>31.472720290462199</v>
      </c>
      <c r="M7476">
        <v>0.53936892441957696</v>
      </c>
      <c r="N7476">
        <v>0.385062748699112</v>
      </c>
      <c r="O7476">
        <v>0.28481787572696599</v>
      </c>
      <c r="P7476">
        <v>0.97169051652619798</v>
      </c>
      <c r="Q7476">
        <v>9.0360402756742104</v>
      </c>
      <c r="R7476">
        <v>0.217389006485258</v>
      </c>
      <c r="S7476">
        <v>0.15503600127534301</v>
      </c>
      <c r="T7476">
        <v>9.4288052468337593</v>
      </c>
      <c r="U7476">
        <v>0.20459410282225099</v>
      </c>
      <c r="V7476">
        <v>0.151385368927416</v>
      </c>
      <c r="W7476">
        <v>8.4141624046715702</v>
      </c>
      <c r="X7476">
        <v>0.22659246426823099</v>
      </c>
      <c r="Y7476">
        <v>0.15659382113543199</v>
      </c>
      <c r="Z7476" t="s">
        <v>71</v>
      </c>
      <c r="AA7476" t="s">
        <v>72</v>
      </c>
      <c r="AB7476" t="s">
        <v>73</v>
      </c>
    </row>
    <row r="7477" spans="1:28" x14ac:dyDescent="0.25">
      <c r="A7477">
        <v>31</v>
      </c>
      <c r="B7477">
        <v>54</v>
      </c>
      <c r="C7477">
        <v>5</v>
      </c>
      <c r="D7477">
        <v>0</v>
      </c>
      <c r="E7477">
        <v>5</v>
      </c>
      <c r="F7477">
        <v>62</v>
      </c>
      <c r="G7477">
        <v>50</v>
      </c>
      <c r="H7477">
        <v>2</v>
      </c>
      <c r="I7477" t="s">
        <v>65</v>
      </c>
      <c r="J7477">
        <v>17</v>
      </c>
      <c r="K7477">
        <v>263</v>
      </c>
      <c r="L7477">
        <v>27.505496788157998</v>
      </c>
      <c r="M7477">
        <v>0.51138594377126201</v>
      </c>
      <c r="N7477">
        <v>0.38029854950007003</v>
      </c>
      <c r="O7477">
        <v>0.28939585973806498</v>
      </c>
      <c r="P7477">
        <v>1.03015905151397</v>
      </c>
      <c r="Q7477">
        <v>8.8334719470517093</v>
      </c>
      <c r="R7477">
        <v>0.231428253012707</v>
      </c>
      <c r="S7477">
        <v>0.17430285038419599</v>
      </c>
      <c r="T7477">
        <v>9.2837663732616402</v>
      </c>
      <c r="U7477">
        <v>0.224991540702176</v>
      </c>
      <c r="V7477">
        <v>0.17304438855853599</v>
      </c>
      <c r="W7477">
        <v>8.3531578924277898</v>
      </c>
      <c r="X7477">
        <v>0.22880906583273899</v>
      </c>
      <c r="Y7477">
        <v>0.171573546298769</v>
      </c>
      <c r="Z7477" t="s">
        <v>71</v>
      </c>
      <c r="AA7477" t="s">
        <v>72</v>
      </c>
      <c r="AB7477" t="s">
        <v>73</v>
      </c>
    </row>
    <row r="7478" spans="1:28" x14ac:dyDescent="0.25">
      <c r="A7478">
        <v>31</v>
      </c>
      <c r="B7478">
        <v>54</v>
      </c>
      <c r="C7478">
        <v>5</v>
      </c>
      <c r="D7478">
        <v>0</v>
      </c>
      <c r="E7478">
        <v>5</v>
      </c>
      <c r="F7478">
        <v>62</v>
      </c>
      <c r="G7478">
        <v>50</v>
      </c>
      <c r="H7478">
        <v>2</v>
      </c>
      <c r="I7478" t="s">
        <v>65</v>
      </c>
      <c r="J7478">
        <v>18</v>
      </c>
      <c r="K7478">
        <v>252</v>
      </c>
      <c r="L7478">
        <v>28.025907694455999</v>
      </c>
      <c r="M7478">
        <v>0.53164322343469805</v>
      </c>
      <c r="N7478">
        <v>0.36081716637272099</v>
      </c>
      <c r="O7478">
        <v>0.26719576719576699</v>
      </c>
      <c r="P7478">
        <v>1.00787889339092</v>
      </c>
      <c r="Q7478">
        <v>8.6413983385822206</v>
      </c>
      <c r="R7478">
        <v>0.23703665153883899</v>
      </c>
      <c r="S7478">
        <v>0.172675351154741</v>
      </c>
      <c r="T7478">
        <v>10.294589181783101</v>
      </c>
      <c r="U7478">
        <v>0.17230611541164301</v>
      </c>
      <c r="V7478">
        <v>0.13489738808603799</v>
      </c>
      <c r="W7478">
        <v>7.4474271740481903</v>
      </c>
      <c r="X7478">
        <v>0.24582304156629001</v>
      </c>
      <c r="Y7478">
        <v>0.174272241719131</v>
      </c>
      <c r="Z7478" t="s">
        <v>71</v>
      </c>
      <c r="AA7478" t="s">
        <v>72</v>
      </c>
      <c r="AB7478" t="s">
        <v>73</v>
      </c>
    </row>
    <row r="7479" spans="1:28" x14ac:dyDescent="0.25">
      <c r="A7479">
        <v>31</v>
      </c>
      <c r="B7479">
        <v>54</v>
      </c>
      <c r="C7479">
        <v>5</v>
      </c>
      <c r="D7479">
        <v>0</v>
      </c>
      <c r="E7479">
        <v>5</v>
      </c>
      <c r="F7479">
        <v>62</v>
      </c>
      <c r="G7479">
        <v>50</v>
      </c>
      <c r="H7479">
        <v>2</v>
      </c>
      <c r="I7479" t="s">
        <v>65</v>
      </c>
      <c r="J7479">
        <v>19</v>
      </c>
      <c r="K7479">
        <v>236</v>
      </c>
      <c r="L7479">
        <v>32.366551459293397</v>
      </c>
      <c r="M7479">
        <v>0.54929427347756998</v>
      </c>
      <c r="N7479">
        <v>0.37602008788449398</v>
      </c>
      <c r="O7479">
        <v>0.27636534839924598</v>
      </c>
      <c r="P7479">
        <v>0.98877225839695404</v>
      </c>
      <c r="Q7479">
        <v>9.1405390443185706</v>
      </c>
      <c r="R7479">
        <v>0.25594643268643802</v>
      </c>
      <c r="S7479">
        <v>0.19127611255916299</v>
      </c>
      <c r="T7479">
        <v>9.1169908619904092</v>
      </c>
      <c r="U7479">
        <v>0.25037906204723598</v>
      </c>
      <c r="V7479">
        <v>0.200871303681042</v>
      </c>
      <c r="W7479">
        <v>9.1517524644748303</v>
      </c>
      <c r="X7479">
        <v>0.25545465433859699</v>
      </c>
      <c r="Y7479">
        <v>0.18681184883393501</v>
      </c>
      <c r="Z7479" t="s">
        <v>71</v>
      </c>
      <c r="AA7479" t="s">
        <v>72</v>
      </c>
      <c r="AB7479" t="s">
        <v>73</v>
      </c>
    </row>
    <row r="7480" spans="1:28" x14ac:dyDescent="0.25">
      <c r="A7480">
        <v>31</v>
      </c>
      <c r="B7480">
        <v>54</v>
      </c>
      <c r="C7480">
        <v>5</v>
      </c>
      <c r="D7480">
        <v>0</v>
      </c>
      <c r="E7480">
        <v>5</v>
      </c>
      <c r="F7480">
        <v>62</v>
      </c>
      <c r="G7480">
        <v>50</v>
      </c>
      <c r="H7480">
        <v>2</v>
      </c>
      <c r="I7480" t="s">
        <v>65</v>
      </c>
      <c r="J7480">
        <v>20</v>
      </c>
      <c r="K7480">
        <v>254</v>
      </c>
      <c r="L7480">
        <v>26.6439708141321</v>
      </c>
      <c r="M7480">
        <v>0.53289775270026696</v>
      </c>
      <c r="N7480">
        <v>0.35826771653543299</v>
      </c>
      <c r="O7480">
        <v>0.27486147564887697</v>
      </c>
      <c r="P7480">
        <v>1.02941939007212</v>
      </c>
      <c r="Q7480">
        <v>8.6341168968815296</v>
      </c>
      <c r="R7480">
        <v>0.23165388875795101</v>
      </c>
      <c r="S7480">
        <v>0.166004405799246</v>
      </c>
      <c r="T7480">
        <v>8.6262080083437205</v>
      </c>
      <c r="U7480">
        <v>0.17557513858614901</v>
      </c>
      <c r="V7480">
        <v>0.13324313940850999</v>
      </c>
      <c r="W7480">
        <v>8.6398288719366096</v>
      </c>
      <c r="X7480">
        <v>0.26279931500665499</v>
      </c>
      <c r="Y7480">
        <v>0.18957433771726601</v>
      </c>
      <c r="Z7480" t="s">
        <v>71</v>
      </c>
      <c r="AA7480" t="s">
        <v>72</v>
      </c>
      <c r="AB7480" t="s">
        <v>73</v>
      </c>
    </row>
    <row r="7481" spans="1:28" x14ac:dyDescent="0.25">
      <c r="A7481">
        <v>31</v>
      </c>
      <c r="B7481">
        <v>54</v>
      </c>
      <c r="C7481">
        <v>5</v>
      </c>
      <c r="D7481">
        <v>0</v>
      </c>
      <c r="E7481">
        <v>5</v>
      </c>
      <c r="F7481">
        <v>62</v>
      </c>
      <c r="G7481">
        <v>50</v>
      </c>
      <c r="H7481">
        <v>2</v>
      </c>
      <c r="I7481" t="s">
        <v>65</v>
      </c>
      <c r="J7481">
        <v>21</v>
      </c>
      <c r="K7481">
        <v>257</v>
      </c>
      <c r="L7481">
        <v>31.412114229856101</v>
      </c>
      <c r="M7481">
        <v>0.50812406914452801</v>
      </c>
      <c r="N7481">
        <v>0.39825623288658302</v>
      </c>
      <c r="O7481">
        <v>0.29874621703415399</v>
      </c>
      <c r="P7481">
        <v>1.0007864290264401</v>
      </c>
      <c r="Q7481">
        <v>9.1634491448470197</v>
      </c>
      <c r="R7481">
        <v>0.25281839014120999</v>
      </c>
      <c r="S7481">
        <v>0.18946132623138101</v>
      </c>
      <c r="T7481">
        <v>9.4145081769692691</v>
      </c>
      <c r="U7481">
        <v>0.23097408315111401</v>
      </c>
      <c r="V7481">
        <v>0.17152622293088701</v>
      </c>
      <c r="W7481">
        <v>8.8158289465239204</v>
      </c>
      <c r="X7481">
        <v>0.26888633025302699</v>
      </c>
      <c r="Y7481">
        <v>0.210588635818866</v>
      </c>
      <c r="Z7481" t="s">
        <v>71</v>
      </c>
      <c r="AA7481" t="s">
        <v>72</v>
      </c>
      <c r="AB7481" t="s">
        <v>73</v>
      </c>
    </row>
    <row r="7482" spans="1:28" x14ac:dyDescent="0.25">
      <c r="A7482">
        <v>31</v>
      </c>
      <c r="B7482">
        <v>54</v>
      </c>
      <c r="C7482">
        <v>5</v>
      </c>
      <c r="D7482">
        <v>0</v>
      </c>
      <c r="E7482">
        <v>5</v>
      </c>
      <c r="F7482">
        <v>62</v>
      </c>
      <c r="G7482">
        <v>50</v>
      </c>
      <c r="H7482">
        <v>2</v>
      </c>
      <c r="I7482" t="s">
        <v>65</v>
      </c>
      <c r="J7482">
        <v>22</v>
      </c>
      <c r="K7482">
        <v>240</v>
      </c>
      <c r="L7482">
        <v>31.1943341604631</v>
      </c>
      <c r="M7482">
        <v>0.54502360766473601</v>
      </c>
      <c r="N7482">
        <v>0.37700617283950599</v>
      </c>
      <c r="O7482">
        <v>0.27731481481481401</v>
      </c>
      <c r="P7482">
        <v>0.98269358072914903</v>
      </c>
      <c r="Q7482">
        <v>8.9767763500427993</v>
      </c>
      <c r="R7482">
        <v>0.24116973247906101</v>
      </c>
      <c r="S7482">
        <v>0.179015905016458</v>
      </c>
      <c r="T7482">
        <v>10.366009688019201</v>
      </c>
      <c r="U7482">
        <v>0.21882089313809899</v>
      </c>
      <c r="V7482">
        <v>0.172124938375806</v>
      </c>
      <c r="W7482">
        <v>8.2126980141557695</v>
      </c>
      <c r="X7482">
        <v>0.236210344169446</v>
      </c>
      <c r="Y7482">
        <v>0.16787212814413299</v>
      </c>
      <c r="Z7482" t="s">
        <v>71</v>
      </c>
      <c r="AA7482" t="s">
        <v>72</v>
      </c>
      <c r="AB7482" t="s">
        <v>73</v>
      </c>
    </row>
    <row r="7483" spans="1:28" x14ac:dyDescent="0.25">
      <c r="A7483">
        <v>31</v>
      </c>
      <c r="B7483">
        <v>54</v>
      </c>
      <c r="C7483">
        <v>5</v>
      </c>
      <c r="D7483">
        <v>0</v>
      </c>
      <c r="E7483">
        <v>5</v>
      </c>
      <c r="F7483">
        <v>62</v>
      </c>
      <c r="G7483">
        <v>50</v>
      </c>
      <c r="H7483">
        <v>2</v>
      </c>
      <c r="I7483" t="s">
        <v>65</v>
      </c>
      <c r="J7483">
        <v>23</v>
      </c>
      <c r="K7483">
        <v>246</v>
      </c>
      <c r="L7483">
        <v>32.927904622259398</v>
      </c>
      <c r="M7483">
        <v>0.52468331454366002</v>
      </c>
      <c r="N7483">
        <v>0.40093345377898199</v>
      </c>
      <c r="O7483">
        <v>0.30578139114724401</v>
      </c>
      <c r="P7483">
        <v>0.99597480809049799</v>
      </c>
      <c r="Q7483">
        <v>9.2533613247309496</v>
      </c>
      <c r="R7483">
        <v>0.24446859726173001</v>
      </c>
      <c r="S7483">
        <v>0.18294525012464799</v>
      </c>
      <c r="T7483">
        <v>10.331193688535899</v>
      </c>
      <c r="U7483">
        <v>0.20596400990854399</v>
      </c>
      <c r="V7483">
        <v>0.154232110684971</v>
      </c>
      <c r="W7483">
        <v>7.9445648829677502</v>
      </c>
      <c r="X7483">
        <v>0.26236763960151099</v>
      </c>
      <c r="Y7483">
        <v>0.19669464430049</v>
      </c>
      <c r="Z7483" t="s">
        <v>71</v>
      </c>
      <c r="AA7483" t="s">
        <v>72</v>
      </c>
      <c r="AB7483" t="s">
        <v>73</v>
      </c>
    </row>
    <row r="7484" spans="1:28" x14ac:dyDescent="0.25">
      <c r="A7484">
        <v>31</v>
      </c>
      <c r="B7484">
        <v>54</v>
      </c>
      <c r="C7484">
        <v>5</v>
      </c>
      <c r="D7484">
        <v>0</v>
      </c>
      <c r="E7484">
        <v>5</v>
      </c>
      <c r="F7484">
        <v>62</v>
      </c>
      <c r="G7484">
        <v>50</v>
      </c>
      <c r="H7484">
        <v>2</v>
      </c>
      <c r="I7484" t="s">
        <v>65</v>
      </c>
      <c r="J7484">
        <v>24</v>
      </c>
      <c r="K7484">
        <v>255</v>
      </c>
      <c r="L7484">
        <v>33.472931503979801</v>
      </c>
      <c r="M7484">
        <v>0.50402771959223502</v>
      </c>
      <c r="N7484">
        <v>0.39673202614379</v>
      </c>
      <c r="O7484">
        <v>0.29673202614379002</v>
      </c>
      <c r="P7484">
        <v>0.96920305406640495</v>
      </c>
      <c r="Q7484">
        <v>9.3476461975488103</v>
      </c>
      <c r="R7484">
        <v>0.227072308562078</v>
      </c>
      <c r="S7484">
        <v>0.16009926440189401</v>
      </c>
      <c r="T7484">
        <v>9.4876471123406994</v>
      </c>
      <c r="U7484">
        <v>0.199391807522041</v>
      </c>
      <c r="V7484">
        <v>0.147208709733919</v>
      </c>
      <c r="W7484">
        <v>9.0054217391686393</v>
      </c>
      <c r="X7484">
        <v>0.27100477068422701</v>
      </c>
      <c r="Y7484">
        <v>0.18869052170006001</v>
      </c>
      <c r="Z7484" t="s">
        <v>71</v>
      </c>
      <c r="AA7484" t="s">
        <v>72</v>
      </c>
      <c r="AB7484" t="s">
        <v>73</v>
      </c>
    </row>
    <row r="7485" spans="1:28" x14ac:dyDescent="0.25">
      <c r="A7485">
        <v>31</v>
      </c>
      <c r="B7485">
        <v>54</v>
      </c>
      <c r="C7485">
        <v>5</v>
      </c>
      <c r="D7485">
        <v>0</v>
      </c>
      <c r="E7485">
        <v>5</v>
      </c>
      <c r="F7485">
        <v>62</v>
      </c>
      <c r="G7485">
        <v>50</v>
      </c>
      <c r="H7485">
        <v>2</v>
      </c>
      <c r="I7485" t="s">
        <v>65</v>
      </c>
      <c r="J7485">
        <v>25</v>
      </c>
      <c r="K7485">
        <v>245</v>
      </c>
      <c r="L7485">
        <v>25.8348310291858</v>
      </c>
      <c r="M7485">
        <v>0.55577619988087401</v>
      </c>
      <c r="N7485">
        <v>0.34686318972033198</v>
      </c>
      <c r="O7485">
        <v>0.25570672713529802</v>
      </c>
      <c r="P7485">
        <v>0.99898239973703995</v>
      </c>
      <c r="Q7485">
        <v>8.2761219817612606</v>
      </c>
      <c r="R7485">
        <v>0.20133619922505899</v>
      </c>
      <c r="S7485">
        <v>0.140189659631869</v>
      </c>
      <c r="T7485">
        <v>8.6789364449554292</v>
      </c>
      <c r="U7485">
        <v>0.18335964335893201</v>
      </c>
      <c r="V7485">
        <v>0.12507053184192199</v>
      </c>
      <c r="W7485">
        <v>8.0545740270044597</v>
      </c>
      <c r="X7485">
        <v>0.20907957968708801</v>
      </c>
      <c r="Y7485">
        <v>0.151389845881888</v>
      </c>
      <c r="Z7485" t="s">
        <v>71</v>
      </c>
      <c r="AA7485" t="s">
        <v>72</v>
      </c>
      <c r="AB7485" t="s">
        <v>73</v>
      </c>
    </row>
    <row r="7486" spans="1:28" x14ac:dyDescent="0.25">
      <c r="A7486">
        <v>31</v>
      </c>
      <c r="B7486">
        <v>54</v>
      </c>
      <c r="C7486">
        <v>5</v>
      </c>
      <c r="D7486">
        <v>0</v>
      </c>
      <c r="E7486">
        <v>5</v>
      </c>
      <c r="F7486">
        <v>62</v>
      </c>
      <c r="G7486">
        <v>50</v>
      </c>
      <c r="H7486">
        <v>2</v>
      </c>
      <c r="I7486" t="s">
        <v>65</v>
      </c>
      <c r="J7486">
        <v>26</v>
      </c>
      <c r="K7486">
        <v>231</v>
      </c>
      <c r="L7486">
        <v>40.3600422427035</v>
      </c>
      <c r="M7486">
        <v>0.52657990371123997</v>
      </c>
      <c r="N7486">
        <v>0.43394260060926698</v>
      </c>
      <c r="O7486">
        <v>0.32347282347282302</v>
      </c>
      <c r="P7486">
        <v>0.86307505208024504</v>
      </c>
      <c r="Q7486">
        <v>9.5535759005213503</v>
      </c>
      <c r="R7486">
        <v>0.25322370940993499</v>
      </c>
      <c r="S7486">
        <v>0.179119485607658</v>
      </c>
      <c r="T7486">
        <v>9.2162065690210895</v>
      </c>
      <c r="U7486">
        <v>0.24168966034156</v>
      </c>
      <c r="V7486">
        <v>0.176168782776157</v>
      </c>
      <c r="W7486">
        <v>9.9632386602002292</v>
      </c>
      <c r="X7486">
        <v>0.25993970027868502</v>
      </c>
      <c r="Y7486">
        <v>0.18416145606551401</v>
      </c>
      <c r="Z7486" t="s">
        <v>71</v>
      </c>
      <c r="AA7486" t="s">
        <v>72</v>
      </c>
      <c r="AB7486" t="s">
        <v>73</v>
      </c>
    </row>
    <row r="7487" spans="1:28" x14ac:dyDescent="0.25">
      <c r="A7487">
        <v>31</v>
      </c>
      <c r="B7487">
        <v>54</v>
      </c>
      <c r="C7487">
        <v>5</v>
      </c>
      <c r="D7487">
        <v>0</v>
      </c>
      <c r="E7487">
        <v>5</v>
      </c>
      <c r="F7487">
        <v>62</v>
      </c>
      <c r="G7487">
        <v>50</v>
      </c>
      <c r="H7487">
        <v>2</v>
      </c>
      <c r="I7487" t="s">
        <v>65</v>
      </c>
      <c r="J7487">
        <v>27</v>
      </c>
      <c r="K7487">
        <v>267</v>
      </c>
      <c r="L7487">
        <v>25.7083368244658</v>
      </c>
      <c r="M7487">
        <v>0.51045566732409797</v>
      </c>
      <c r="N7487">
        <v>0.36322652240255199</v>
      </c>
      <c r="O7487">
        <v>0.26716604244694098</v>
      </c>
      <c r="P7487">
        <v>1.08586334503047</v>
      </c>
      <c r="Q7487">
        <v>8.6293741213099704</v>
      </c>
      <c r="R7487">
        <v>0.223449675730374</v>
      </c>
      <c r="S7487">
        <v>0.15556612652451099</v>
      </c>
      <c r="T7487">
        <v>10.0443933853914</v>
      </c>
      <c r="U7487">
        <v>0.171809539980883</v>
      </c>
      <c r="V7487">
        <v>0.12615744443320501</v>
      </c>
      <c r="W7487">
        <v>7.7356777439953603</v>
      </c>
      <c r="X7487">
        <v>0.23541747839634</v>
      </c>
      <c r="Y7487">
        <v>0.164157842672185</v>
      </c>
      <c r="Z7487" t="s">
        <v>71</v>
      </c>
      <c r="AA7487" t="s">
        <v>72</v>
      </c>
      <c r="AB7487" t="s">
        <v>73</v>
      </c>
    </row>
    <row r="7488" spans="1:28" x14ac:dyDescent="0.25">
      <c r="A7488">
        <v>31</v>
      </c>
      <c r="B7488">
        <v>54</v>
      </c>
      <c r="C7488">
        <v>5</v>
      </c>
      <c r="D7488">
        <v>0</v>
      </c>
      <c r="E7488">
        <v>5</v>
      </c>
      <c r="F7488">
        <v>62</v>
      </c>
      <c r="G7488">
        <v>50</v>
      </c>
      <c r="H7488">
        <v>2</v>
      </c>
      <c r="I7488" t="s">
        <v>65</v>
      </c>
      <c r="J7488">
        <v>28</v>
      </c>
      <c r="K7488">
        <v>252</v>
      </c>
      <c r="L7488">
        <v>33.071254014802399</v>
      </c>
      <c r="M7488">
        <v>0.51162200787776801</v>
      </c>
      <c r="N7488">
        <v>0.40476190476190399</v>
      </c>
      <c r="O7488">
        <v>0.30423280423280402</v>
      </c>
      <c r="P7488">
        <v>1.02479533534122</v>
      </c>
      <c r="Q7488">
        <v>9.1393689201300496</v>
      </c>
      <c r="R7488">
        <v>0.188480985155177</v>
      </c>
      <c r="S7488">
        <v>0.13064605758727299</v>
      </c>
      <c r="T7488">
        <v>10.1068898134011</v>
      </c>
      <c r="U7488">
        <v>0.15876355850007401</v>
      </c>
      <c r="V7488">
        <v>0.118165939875751</v>
      </c>
      <c r="W7488">
        <v>7.9645221211579598</v>
      </c>
      <c r="X7488">
        <v>0.19990640252800801</v>
      </c>
      <c r="Y7488">
        <v>0.14014773441416201</v>
      </c>
      <c r="Z7488" t="s">
        <v>71</v>
      </c>
      <c r="AA7488" t="s">
        <v>72</v>
      </c>
      <c r="AB7488" t="s">
        <v>73</v>
      </c>
    </row>
    <row r="7489" spans="1:28" x14ac:dyDescent="0.25">
      <c r="A7489">
        <v>31</v>
      </c>
      <c r="B7489">
        <v>54</v>
      </c>
      <c r="C7489">
        <v>5</v>
      </c>
      <c r="D7489">
        <v>0</v>
      </c>
      <c r="E7489">
        <v>5</v>
      </c>
      <c r="F7489">
        <v>62</v>
      </c>
      <c r="G7489">
        <v>50</v>
      </c>
      <c r="H7489">
        <v>2</v>
      </c>
      <c r="I7489" t="s">
        <v>65</v>
      </c>
      <c r="J7489">
        <v>29</v>
      </c>
      <c r="K7489">
        <v>249</v>
      </c>
      <c r="L7489">
        <v>30.5074116743471</v>
      </c>
      <c r="M7489">
        <v>0.52808268403876601</v>
      </c>
      <c r="N7489">
        <v>0.36717239327681001</v>
      </c>
      <c r="O7489">
        <v>0.27041499330655899</v>
      </c>
      <c r="P7489">
        <v>1.03061420694804</v>
      </c>
      <c r="Q7489">
        <v>9.0629712622900307</v>
      </c>
      <c r="R7489">
        <v>0.18042438394018501</v>
      </c>
      <c r="S7489">
        <v>0.13498963330587799</v>
      </c>
      <c r="T7489">
        <v>9.5993487353316898</v>
      </c>
      <c r="U7489">
        <v>0.16895034881550799</v>
      </c>
      <c r="V7489">
        <v>0.12963307902434501</v>
      </c>
      <c r="W7489">
        <v>8.49083529104559</v>
      </c>
      <c r="X7489">
        <v>0.18505989670265799</v>
      </c>
      <c r="Y7489">
        <v>0.13049953318250901</v>
      </c>
      <c r="Z7489" t="s">
        <v>71</v>
      </c>
      <c r="AA7489" t="s">
        <v>72</v>
      </c>
      <c r="AB7489" t="s">
        <v>73</v>
      </c>
    </row>
    <row r="7490" spans="1:28" x14ac:dyDescent="0.25">
      <c r="A7490">
        <v>31</v>
      </c>
      <c r="B7490">
        <v>54</v>
      </c>
      <c r="C7490">
        <v>5</v>
      </c>
      <c r="D7490">
        <v>0</v>
      </c>
      <c r="E7490">
        <v>5</v>
      </c>
      <c r="F7490">
        <v>62</v>
      </c>
      <c r="G7490">
        <v>50</v>
      </c>
      <c r="H7490">
        <v>2</v>
      </c>
      <c r="I7490" t="s">
        <v>65</v>
      </c>
      <c r="J7490">
        <v>30</v>
      </c>
      <c r="K7490">
        <v>243</v>
      </c>
      <c r="L7490">
        <v>32.755911024459401</v>
      </c>
      <c r="M7490">
        <v>0.53186867891168899</v>
      </c>
      <c r="N7490">
        <v>0.394223441548544</v>
      </c>
      <c r="O7490">
        <v>0.29218106995884702</v>
      </c>
      <c r="P7490">
        <v>0.99492421008005905</v>
      </c>
      <c r="Q7490">
        <v>9.1139206217958701</v>
      </c>
      <c r="R7490">
        <v>0.19777023879879899</v>
      </c>
      <c r="S7490">
        <v>0.14358748574253899</v>
      </c>
      <c r="T7490">
        <v>8.8360739697497106</v>
      </c>
      <c r="U7490">
        <v>0.17973638943005299</v>
      </c>
      <c r="V7490">
        <v>0.14001534457075501</v>
      </c>
      <c r="W7490">
        <v>9.3427355117162403</v>
      </c>
      <c r="X7490">
        <v>0.20342234262676001</v>
      </c>
      <c r="Y7490">
        <v>0.149414957030541</v>
      </c>
      <c r="Z7490" t="s">
        <v>71</v>
      </c>
      <c r="AA7490" t="s">
        <v>72</v>
      </c>
      <c r="AB7490" t="s">
        <v>73</v>
      </c>
    </row>
    <row r="7491" spans="1:28" x14ac:dyDescent="0.25">
      <c r="A7491">
        <v>31</v>
      </c>
      <c r="B7491">
        <v>54</v>
      </c>
      <c r="C7491">
        <v>5</v>
      </c>
      <c r="D7491">
        <v>0</v>
      </c>
      <c r="E7491">
        <v>5</v>
      </c>
      <c r="F7491">
        <v>62</v>
      </c>
      <c r="G7491">
        <v>50</v>
      </c>
      <c r="H7491">
        <v>2</v>
      </c>
      <c r="I7491" t="s">
        <v>65</v>
      </c>
      <c r="J7491">
        <v>31</v>
      </c>
      <c r="K7491">
        <v>259</v>
      </c>
      <c r="L7491">
        <v>28.690029941595402</v>
      </c>
      <c r="M7491">
        <v>0.51471030910580895</v>
      </c>
      <c r="N7491">
        <v>0.39246389246389202</v>
      </c>
      <c r="O7491">
        <v>0.29915629915629899</v>
      </c>
      <c r="P7491">
        <v>1.02959736475099</v>
      </c>
      <c r="Q7491">
        <v>8.8714805285736897</v>
      </c>
      <c r="R7491">
        <v>0.244579054454969</v>
      </c>
      <c r="S7491">
        <v>0.17665468975469101</v>
      </c>
      <c r="T7491">
        <v>9.2538811262209197</v>
      </c>
      <c r="U7491">
        <v>0.243656098162918</v>
      </c>
      <c r="V7491">
        <v>0.18395781833507099</v>
      </c>
      <c r="W7491">
        <v>8.4635865577499896</v>
      </c>
      <c r="X7491">
        <v>0.23584765817101699</v>
      </c>
      <c r="Y7491">
        <v>0.170006531180528</v>
      </c>
      <c r="Z7491" t="s">
        <v>71</v>
      </c>
      <c r="AA7491" t="s">
        <v>72</v>
      </c>
      <c r="AB7491" t="s">
        <v>73</v>
      </c>
    </row>
    <row r="7492" spans="1:28" x14ac:dyDescent="0.25">
      <c r="A7492">
        <v>31</v>
      </c>
      <c r="B7492">
        <v>54</v>
      </c>
      <c r="C7492">
        <v>5</v>
      </c>
      <c r="D7492">
        <v>0</v>
      </c>
      <c r="E7492">
        <v>5</v>
      </c>
      <c r="F7492">
        <v>62</v>
      </c>
      <c r="G7492">
        <v>50</v>
      </c>
      <c r="H7492">
        <v>2</v>
      </c>
      <c r="I7492" t="s">
        <v>65</v>
      </c>
      <c r="J7492">
        <v>32</v>
      </c>
      <c r="K7492">
        <v>242</v>
      </c>
      <c r="L7492">
        <v>32.900307219661997</v>
      </c>
      <c r="M7492">
        <v>0.53346980487742901</v>
      </c>
      <c r="N7492">
        <v>0.393327211509029</v>
      </c>
      <c r="O7492">
        <v>0.29507193143556798</v>
      </c>
      <c r="P7492">
        <v>0.96851236387946205</v>
      </c>
      <c r="Q7492">
        <v>9.1291602427298599</v>
      </c>
      <c r="R7492">
        <v>0.21872293513702201</v>
      </c>
      <c r="S7492">
        <v>0.15725592731886801</v>
      </c>
      <c r="T7492">
        <v>10.220042151382099</v>
      </c>
      <c r="U7492">
        <v>0.179562519991108</v>
      </c>
      <c r="V7492">
        <v>0.13251411958720799</v>
      </c>
      <c r="W7492">
        <v>8.1064584533682993</v>
      </c>
      <c r="X7492">
        <v>0.215299562395459</v>
      </c>
      <c r="Y7492">
        <v>0.15449910647283799</v>
      </c>
      <c r="Z7492" t="s">
        <v>71</v>
      </c>
      <c r="AA7492" t="s">
        <v>72</v>
      </c>
      <c r="AB7492" t="s">
        <v>73</v>
      </c>
    </row>
    <row r="7493" spans="1:28" x14ac:dyDescent="0.25">
      <c r="A7493">
        <v>31</v>
      </c>
      <c r="B7493">
        <v>54</v>
      </c>
      <c r="C7493">
        <v>5</v>
      </c>
      <c r="D7493">
        <v>0</v>
      </c>
      <c r="E7493">
        <v>5</v>
      </c>
      <c r="F7493">
        <v>62</v>
      </c>
      <c r="G7493">
        <v>50</v>
      </c>
      <c r="H7493">
        <v>2</v>
      </c>
      <c r="I7493" t="s">
        <v>65</v>
      </c>
      <c r="J7493">
        <v>33</v>
      </c>
      <c r="K7493">
        <v>249</v>
      </c>
      <c r="L7493">
        <v>29.351075268817201</v>
      </c>
      <c r="M7493">
        <v>0.53272660534611505</v>
      </c>
      <c r="N7493">
        <v>0.37341960434329902</v>
      </c>
      <c r="O7493">
        <v>0.28246318607764298</v>
      </c>
      <c r="P7493">
        <v>1.0071794931429401</v>
      </c>
      <c r="Q7493">
        <v>8.8768809621481193</v>
      </c>
      <c r="R7493">
        <v>0.23278482034995901</v>
      </c>
      <c r="S7493">
        <v>0.167613120015731</v>
      </c>
      <c r="T7493">
        <v>9.8095697083960705</v>
      </c>
      <c r="U7493">
        <v>0.22036767770538401</v>
      </c>
      <c r="V7493">
        <v>0.16384961055771899</v>
      </c>
      <c r="W7493">
        <v>8.2032724231912706</v>
      </c>
      <c r="X7493">
        <v>0.22497206734281999</v>
      </c>
      <c r="Y7493">
        <v>0.15832133433929901</v>
      </c>
      <c r="Z7493" t="s">
        <v>71</v>
      </c>
      <c r="AA7493" t="s">
        <v>72</v>
      </c>
      <c r="AB7493" t="s">
        <v>73</v>
      </c>
    </row>
    <row r="7494" spans="1:28" x14ac:dyDescent="0.25">
      <c r="A7494">
        <v>31</v>
      </c>
      <c r="B7494">
        <v>54</v>
      </c>
      <c r="C7494">
        <v>5</v>
      </c>
      <c r="D7494">
        <v>0</v>
      </c>
      <c r="E7494">
        <v>5</v>
      </c>
      <c r="F7494">
        <v>62</v>
      </c>
      <c r="G7494">
        <v>50</v>
      </c>
      <c r="H7494">
        <v>2</v>
      </c>
      <c r="I7494" t="s">
        <v>65</v>
      </c>
      <c r="J7494">
        <v>34</v>
      </c>
      <c r="K7494">
        <v>250</v>
      </c>
      <c r="L7494">
        <v>29.587011241446699</v>
      </c>
      <c r="M7494">
        <v>0.52965195503421303</v>
      </c>
      <c r="N7494">
        <v>0.38118518518518502</v>
      </c>
      <c r="O7494">
        <v>0.28207407407407398</v>
      </c>
      <c r="P7494">
        <v>1.00735915163811</v>
      </c>
      <c r="Q7494">
        <v>8.7598530905212808</v>
      </c>
      <c r="R7494">
        <v>0.193916824521565</v>
      </c>
      <c r="S7494">
        <v>0.132614186363579</v>
      </c>
      <c r="T7494">
        <v>9.4584532911421402</v>
      </c>
      <c r="U7494">
        <v>0.18198336674457699</v>
      </c>
      <c r="V7494">
        <v>0.13347251732107801</v>
      </c>
      <c r="W7494">
        <v>7.9115528469102401</v>
      </c>
      <c r="X7494">
        <v>0.187498057018121</v>
      </c>
      <c r="Y7494">
        <v>0.13218466636061399</v>
      </c>
      <c r="Z7494" t="s">
        <v>71</v>
      </c>
      <c r="AA7494" t="s">
        <v>72</v>
      </c>
      <c r="AB7494" t="s">
        <v>73</v>
      </c>
    </row>
    <row r="7495" spans="1:28" x14ac:dyDescent="0.25">
      <c r="A7495">
        <v>31</v>
      </c>
      <c r="B7495">
        <v>54</v>
      </c>
      <c r="C7495">
        <v>5</v>
      </c>
      <c r="D7495">
        <v>0</v>
      </c>
      <c r="E7495">
        <v>5</v>
      </c>
      <c r="F7495">
        <v>62</v>
      </c>
      <c r="G7495">
        <v>50</v>
      </c>
      <c r="H7495">
        <v>2</v>
      </c>
      <c r="I7495" t="s">
        <v>65</v>
      </c>
      <c r="J7495">
        <v>35</v>
      </c>
      <c r="K7495">
        <v>253</v>
      </c>
      <c r="L7495">
        <v>33.674717218265599</v>
      </c>
      <c r="M7495">
        <v>0.50721455644954205</v>
      </c>
      <c r="N7495">
        <v>0.39855072463768099</v>
      </c>
      <c r="O7495">
        <v>0.29739423217684002</v>
      </c>
      <c r="P7495">
        <v>0.97242559270776296</v>
      </c>
      <c r="Q7495">
        <v>9.2478948628980895</v>
      </c>
      <c r="R7495">
        <v>0.22011673598749701</v>
      </c>
      <c r="S7495">
        <v>0.16066500722263499</v>
      </c>
      <c r="T7495">
        <v>10.7465983488233</v>
      </c>
      <c r="U7495">
        <v>0.179520542481128</v>
      </c>
      <c r="V7495">
        <v>0.13512825487322599</v>
      </c>
      <c r="W7495">
        <v>7.17276695930925</v>
      </c>
      <c r="X7495">
        <v>0.21475997179810399</v>
      </c>
      <c r="Y7495">
        <v>0.170109816512931</v>
      </c>
      <c r="Z7495" t="s">
        <v>71</v>
      </c>
      <c r="AA7495" t="s">
        <v>72</v>
      </c>
      <c r="AB7495" t="s">
        <v>73</v>
      </c>
    </row>
    <row r="7496" spans="1:28" x14ac:dyDescent="0.25">
      <c r="A7496">
        <v>31</v>
      </c>
      <c r="B7496">
        <v>54</v>
      </c>
      <c r="C7496">
        <v>5</v>
      </c>
      <c r="D7496">
        <v>0</v>
      </c>
      <c r="E7496">
        <v>5</v>
      </c>
      <c r="F7496">
        <v>62</v>
      </c>
      <c r="G7496">
        <v>50</v>
      </c>
      <c r="H7496">
        <v>2</v>
      </c>
      <c r="I7496" t="s">
        <v>65</v>
      </c>
      <c r="J7496">
        <v>36</v>
      </c>
      <c r="K7496">
        <v>246</v>
      </c>
      <c r="L7496">
        <v>32.372119815668199</v>
      </c>
      <c r="M7496">
        <v>0.52694260237533197</v>
      </c>
      <c r="N7496">
        <v>0.40228846732911699</v>
      </c>
      <c r="O7496">
        <v>0.29990966576332401</v>
      </c>
      <c r="P7496">
        <v>0.96478977108872199</v>
      </c>
      <c r="Q7496">
        <v>9.0090216112732904</v>
      </c>
      <c r="R7496">
        <v>0.21089273248357299</v>
      </c>
      <c r="S7496">
        <v>0.15159520223216999</v>
      </c>
      <c r="T7496">
        <v>9.9346122602928109</v>
      </c>
      <c r="U7496">
        <v>0.174245501648367</v>
      </c>
      <c r="V7496">
        <v>0.123552911073604</v>
      </c>
      <c r="W7496">
        <v>7.8850901088924603</v>
      </c>
      <c r="X7496">
        <v>0.22372265681834899</v>
      </c>
      <c r="Y7496">
        <v>0.14946540966075</v>
      </c>
      <c r="Z7496" t="s">
        <v>71</v>
      </c>
      <c r="AA7496" t="s">
        <v>72</v>
      </c>
      <c r="AB7496" t="s">
        <v>73</v>
      </c>
    </row>
    <row r="7497" spans="1:28" x14ac:dyDescent="0.25">
      <c r="A7497">
        <v>31</v>
      </c>
      <c r="B7497">
        <v>54</v>
      </c>
      <c r="C7497">
        <v>5</v>
      </c>
      <c r="D7497">
        <v>0</v>
      </c>
      <c r="E7497">
        <v>5</v>
      </c>
      <c r="F7497">
        <v>62</v>
      </c>
      <c r="G7497">
        <v>50</v>
      </c>
      <c r="H7497">
        <v>2</v>
      </c>
      <c r="I7497" t="s">
        <v>65</v>
      </c>
      <c r="J7497">
        <v>37</v>
      </c>
      <c r="K7497">
        <v>251</v>
      </c>
      <c r="L7497">
        <v>29.572645365387299</v>
      </c>
      <c r="M7497">
        <v>0.52759902244865597</v>
      </c>
      <c r="N7497">
        <v>0.36882101224730701</v>
      </c>
      <c r="O7497">
        <v>0.27526929319757998</v>
      </c>
      <c r="P7497">
        <v>1.03589540670519</v>
      </c>
      <c r="Q7497">
        <v>8.9958567330179395</v>
      </c>
      <c r="R7497">
        <v>0.20149615756167699</v>
      </c>
      <c r="S7497">
        <v>0.136401429243246</v>
      </c>
      <c r="T7497">
        <v>9.8186276678116702</v>
      </c>
      <c r="U7497">
        <v>0.147659605392262</v>
      </c>
      <c r="V7497">
        <v>0.107718759877849</v>
      </c>
      <c r="W7497">
        <v>8.4762119320955804</v>
      </c>
      <c r="X7497">
        <v>0.225025379176823</v>
      </c>
      <c r="Y7497">
        <v>0.153137031050505</v>
      </c>
      <c r="Z7497" t="s">
        <v>71</v>
      </c>
      <c r="AA7497" t="s">
        <v>72</v>
      </c>
      <c r="AB7497" t="s">
        <v>73</v>
      </c>
    </row>
    <row r="7498" spans="1:28" x14ac:dyDescent="0.25">
      <c r="A7498">
        <v>31</v>
      </c>
      <c r="B7498">
        <v>54</v>
      </c>
      <c r="C7498">
        <v>5</v>
      </c>
      <c r="D7498">
        <v>0</v>
      </c>
      <c r="E7498">
        <v>5</v>
      </c>
      <c r="F7498">
        <v>62</v>
      </c>
      <c r="G7498">
        <v>50</v>
      </c>
      <c r="H7498">
        <v>2</v>
      </c>
      <c r="I7498" t="s">
        <v>65</v>
      </c>
      <c r="J7498">
        <v>38</v>
      </c>
      <c r="K7498">
        <v>235</v>
      </c>
      <c r="L7498">
        <v>34.124116743471497</v>
      </c>
      <c r="M7498">
        <v>0.54415269470863104</v>
      </c>
      <c r="N7498">
        <v>0.39456264775413702</v>
      </c>
      <c r="O7498">
        <v>0.29196217494089799</v>
      </c>
      <c r="P7498">
        <v>0.93193283575038799</v>
      </c>
      <c r="Q7498">
        <v>9.0970008130470692</v>
      </c>
      <c r="R7498">
        <v>0.27363620768666502</v>
      </c>
      <c r="S7498">
        <v>0.200081396697151</v>
      </c>
      <c r="T7498">
        <v>9.6415588620538095</v>
      </c>
      <c r="U7498">
        <v>0.151323724574252</v>
      </c>
      <c r="V7498">
        <v>0.11328863414823701</v>
      </c>
      <c r="W7498">
        <v>8.7530694136743996</v>
      </c>
      <c r="X7498">
        <v>0.33362901764101399</v>
      </c>
      <c r="Y7498">
        <v>0.25385171263015799</v>
      </c>
      <c r="Z7498" t="s">
        <v>71</v>
      </c>
      <c r="AA7498" t="s">
        <v>72</v>
      </c>
      <c r="AB7498" t="s">
        <v>73</v>
      </c>
    </row>
    <row r="7499" spans="1:28" x14ac:dyDescent="0.25">
      <c r="A7499">
        <v>31</v>
      </c>
      <c r="B7499">
        <v>54</v>
      </c>
      <c r="C7499">
        <v>5</v>
      </c>
      <c r="D7499">
        <v>0</v>
      </c>
      <c r="E7499">
        <v>5</v>
      </c>
      <c r="F7499">
        <v>62</v>
      </c>
      <c r="G7499">
        <v>50</v>
      </c>
      <c r="H7499">
        <v>2</v>
      </c>
      <c r="I7499" t="s">
        <v>65</v>
      </c>
      <c r="J7499">
        <v>39</v>
      </c>
      <c r="K7499">
        <v>255</v>
      </c>
      <c r="L7499">
        <v>30.1941872643485</v>
      </c>
      <c r="M7499">
        <v>0.51688554013980903</v>
      </c>
      <c r="N7499">
        <v>0.39208424110384799</v>
      </c>
      <c r="O7499">
        <v>0.28888888888888897</v>
      </c>
      <c r="P7499">
        <v>0.99068821594937195</v>
      </c>
      <c r="Q7499">
        <v>8.7627442140938996</v>
      </c>
      <c r="R7499">
        <v>0.19953698338842701</v>
      </c>
      <c r="S7499">
        <v>0.13921244049512599</v>
      </c>
      <c r="T7499">
        <v>9.0847561134550308</v>
      </c>
      <c r="U7499">
        <v>0.215462641588411</v>
      </c>
      <c r="V7499">
        <v>0.153110961220284</v>
      </c>
      <c r="W7499">
        <v>8.2528920401054293</v>
      </c>
      <c r="X7499">
        <v>0.157032058099915</v>
      </c>
      <c r="Y7499">
        <v>0.10869319740462501</v>
      </c>
      <c r="Z7499" t="s">
        <v>71</v>
      </c>
      <c r="AA7499" t="s">
        <v>72</v>
      </c>
      <c r="AB7499" t="s">
        <v>73</v>
      </c>
    </row>
    <row r="7500" spans="1:28" x14ac:dyDescent="0.25">
      <c r="A7500">
        <v>31</v>
      </c>
      <c r="B7500">
        <v>54</v>
      </c>
      <c r="C7500">
        <v>5</v>
      </c>
      <c r="D7500">
        <v>0</v>
      </c>
      <c r="E7500">
        <v>5</v>
      </c>
      <c r="F7500">
        <v>62</v>
      </c>
      <c r="G7500">
        <v>50</v>
      </c>
      <c r="H7500">
        <v>2</v>
      </c>
      <c r="I7500" t="s">
        <v>65</v>
      </c>
      <c r="J7500">
        <v>40</v>
      </c>
      <c r="K7500">
        <v>247</v>
      </c>
      <c r="L7500">
        <v>33.150307219661997</v>
      </c>
      <c r="M7500">
        <v>0.52165867522403997</v>
      </c>
      <c r="N7500">
        <v>0.39668615984405398</v>
      </c>
      <c r="O7500">
        <v>0.298770430349377</v>
      </c>
      <c r="P7500">
        <v>0.94671527185169901</v>
      </c>
      <c r="Q7500">
        <v>9.1211238930680896</v>
      </c>
      <c r="R7500">
        <v>0.25127249016310998</v>
      </c>
      <c r="S7500">
        <v>0.18750246494256401</v>
      </c>
      <c r="T7500">
        <v>10.3165251875165</v>
      </c>
      <c r="U7500">
        <v>0.16155589334324999</v>
      </c>
      <c r="V7500">
        <v>0.119640199477414</v>
      </c>
      <c r="W7500">
        <v>7.8460291789897196</v>
      </c>
      <c r="X7500">
        <v>0.316085815680132</v>
      </c>
      <c r="Y7500">
        <v>0.24498866347130199</v>
      </c>
      <c r="Z7500" t="s">
        <v>71</v>
      </c>
      <c r="AA7500" t="s">
        <v>72</v>
      </c>
      <c r="AB7500" t="s">
        <v>73</v>
      </c>
    </row>
    <row r="7501" spans="1:28" x14ac:dyDescent="0.25">
      <c r="A7501">
        <v>31</v>
      </c>
      <c r="B7501">
        <v>54</v>
      </c>
      <c r="C7501">
        <v>5</v>
      </c>
      <c r="D7501">
        <v>0</v>
      </c>
      <c r="E7501">
        <v>5</v>
      </c>
      <c r="F7501">
        <v>62</v>
      </c>
      <c r="G7501">
        <v>50</v>
      </c>
      <c r="H7501">
        <v>2</v>
      </c>
      <c r="I7501" t="s">
        <v>65</v>
      </c>
      <c r="J7501">
        <v>41</v>
      </c>
      <c r="K7501">
        <v>240</v>
      </c>
      <c r="L7501">
        <v>33.5872297057781</v>
      </c>
      <c r="M7501">
        <v>0.53505320955925795</v>
      </c>
      <c r="N7501">
        <v>0.39305555555555499</v>
      </c>
      <c r="O7501">
        <v>0.296759259259259</v>
      </c>
      <c r="P7501">
        <v>0.941647215323964</v>
      </c>
      <c r="Q7501">
        <v>9.1240442982483305</v>
      </c>
      <c r="R7501">
        <v>0.21944389015813301</v>
      </c>
      <c r="S7501">
        <v>0.16467560997982</v>
      </c>
      <c r="T7501">
        <v>10.411808727967101</v>
      </c>
      <c r="U7501">
        <v>0.20267070915166099</v>
      </c>
      <c r="V7501">
        <v>0.14682559065887901</v>
      </c>
      <c r="W7501">
        <v>7.7504289065482697</v>
      </c>
      <c r="X7501">
        <v>0.18142003762032899</v>
      </c>
      <c r="Y7501">
        <v>0.125478487053405</v>
      </c>
      <c r="Z7501" t="s">
        <v>71</v>
      </c>
      <c r="AA7501" t="s">
        <v>72</v>
      </c>
      <c r="AB7501" t="s">
        <v>73</v>
      </c>
    </row>
    <row r="7502" spans="1:28" x14ac:dyDescent="0.25">
      <c r="A7502">
        <v>31</v>
      </c>
      <c r="B7502">
        <v>54</v>
      </c>
      <c r="C7502">
        <v>5</v>
      </c>
      <c r="D7502">
        <v>0</v>
      </c>
      <c r="E7502">
        <v>5</v>
      </c>
      <c r="F7502">
        <v>62</v>
      </c>
      <c r="G7502">
        <v>50</v>
      </c>
      <c r="H7502">
        <v>2</v>
      </c>
      <c r="I7502" t="s">
        <v>65</v>
      </c>
      <c r="J7502">
        <v>42</v>
      </c>
      <c r="K7502">
        <v>241</v>
      </c>
      <c r="L7502">
        <v>32.969794989956199</v>
      </c>
      <c r="M7502">
        <v>0.53539504153545103</v>
      </c>
      <c r="N7502">
        <v>0.37475026894114</v>
      </c>
      <c r="O7502">
        <v>0.283617642538804</v>
      </c>
      <c r="P7502">
        <v>0.973564433658203</v>
      </c>
      <c r="Q7502">
        <v>9.1445766884461293</v>
      </c>
      <c r="R7502">
        <v>0.20337757719428501</v>
      </c>
      <c r="S7502">
        <v>0.152606441019529</v>
      </c>
      <c r="T7502">
        <v>9.6837300427678592</v>
      </c>
      <c r="U7502">
        <v>0.151158400375833</v>
      </c>
      <c r="V7502">
        <v>0.118659242899934</v>
      </c>
      <c r="W7502">
        <v>8.7005680437105894</v>
      </c>
      <c r="X7502">
        <v>0.236254970032476</v>
      </c>
      <c r="Y7502">
        <v>0.17304228520405099</v>
      </c>
      <c r="Z7502" t="s">
        <v>71</v>
      </c>
      <c r="AA7502" t="s">
        <v>72</v>
      </c>
      <c r="AB7502" t="s">
        <v>73</v>
      </c>
    </row>
    <row r="7503" spans="1:28" x14ac:dyDescent="0.25">
      <c r="A7503">
        <v>31</v>
      </c>
      <c r="B7503">
        <v>54</v>
      </c>
      <c r="C7503">
        <v>5</v>
      </c>
      <c r="D7503">
        <v>0</v>
      </c>
      <c r="E7503">
        <v>5</v>
      </c>
      <c r="F7503">
        <v>62</v>
      </c>
      <c r="G7503">
        <v>50</v>
      </c>
      <c r="H7503">
        <v>2</v>
      </c>
      <c r="I7503" t="s">
        <v>65</v>
      </c>
      <c r="J7503">
        <v>43</v>
      </c>
      <c r="K7503">
        <v>255</v>
      </c>
      <c r="L7503">
        <v>31.079376134617998</v>
      </c>
      <c r="M7503">
        <v>0.51341421123679098</v>
      </c>
      <c r="N7503">
        <v>0.38307915758896099</v>
      </c>
      <c r="O7503">
        <v>0.27821350762527203</v>
      </c>
      <c r="P7503">
        <v>1.03033404513674</v>
      </c>
      <c r="Q7503">
        <v>9.1618513685162704</v>
      </c>
      <c r="R7503">
        <v>0.22403406190488101</v>
      </c>
      <c r="S7503">
        <v>0.16052204655552399</v>
      </c>
      <c r="T7503">
        <v>10.0537001552712</v>
      </c>
      <c r="U7503">
        <v>0.204542313988826</v>
      </c>
      <c r="V7503">
        <v>0.147536655743745</v>
      </c>
      <c r="W7503">
        <v>8.2105459959776201</v>
      </c>
      <c r="X7503">
        <v>0.21182231185890099</v>
      </c>
      <c r="Y7503">
        <v>0.14099827201589499</v>
      </c>
      <c r="Z7503" t="s">
        <v>71</v>
      </c>
      <c r="AA7503" t="s">
        <v>72</v>
      </c>
      <c r="AB7503" t="s">
        <v>73</v>
      </c>
    </row>
    <row r="7504" spans="1:28" x14ac:dyDescent="0.25">
      <c r="A7504">
        <v>31</v>
      </c>
      <c r="B7504">
        <v>54</v>
      </c>
      <c r="C7504">
        <v>5</v>
      </c>
      <c r="D7504">
        <v>0</v>
      </c>
      <c r="E7504">
        <v>5</v>
      </c>
      <c r="F7504">
        <v>62</v>
      </c>
      <c r="G7504">
        <v>50</v>
      </c>
      <c r="H7504">
        <v>2</v>
      </c>
      <c r="I7504" t="s">
        <v>65</v>
      </c>
      <c r="J7504">
        <v>44</v>
      </c>
      <c r="K7504">
        <v>247</v>
      </c>
      <c r="L7504">
        <v>31.508851766513001</v>
      </c>
      <c r="M7504">
        <v>0.52830424386027097</v>
      </c>
      <c r="N7504">
        <v>0.40403358824411401</v>
      </c>
      <c r="O7504">
        <v>0.30341880341880301</v>
      </c>
      <c r="P7504">
        <v>0.99081084706883904</v>
      </c>
      <c r="Q7504">
        <v>8.9190343683904398</v>
      </c>
      <c r="R7504">
        <v>0.178650568209473</v>
      </c>
      <c r="S7504">
        <v>0.13179367309673901</v>
      </c>
      <c r="T7504">
        <v>9.5842283217387898</v>
      </c>
      <c r="U7504">
        <v>0.173274277207566</v>
      </c>
      <c r="V7504">
        <v>0.12816291486509401</v>
      </c>
      <c r="W7504">
        <v>8.1112988536103003</v>
      </c>
      <c r="X7504">
        <v>0.16749258770782599</v>
      </c>
      <c r="Y7504">
        <v>0.12242031290944499</v>
      </c>
      <c r="Z7504" t="s">
        <v>71</v>
      </c>
      <c r="AA7504" t="s">
        <v>72</v>
      </c>
      <c r="AB7504" t="s">
        <v>73</v>
      </c>
    </row>
    <row r="7505" spans="1:28" x14ac:dyDescent="0.25">
      <c r="A7505">
        <v>31</v>
      </c>
      <c r="B7505">
        <v>54</v>
      </c>
      <c r="C7505">
        <v>5</v>
      </c>
      <c r="D7505">
        <v>0</v>
      </c>
      <c r="E7505">
        <v>5</v>
      </c>
      <c r="F7505">
        <v>62</v>
      </c>
      <c r="G7505">
        <v>50</v>
      </c>
      <c r="H7505">
        <v>2</v>
      </c>
      <c r="I7505" t="s">
        <v>65</v>
      </c>
      <c r="J7505">
        <v>45</v>
      </c>
      <c r="K7505">
        <v>248</v>
      </c>
      <c r="L7505">
        <v>31.212046555594899</v>
      </c>
      <c r="M7505">
        <v>0.52737078001776205</v>
      </c>
      <c r="N7505">
        <v>0.37619474313022699</v>
      </c>
      <c r="O7505">
        <v>0.28210872162485001</v>
      </c>
      <c r="P7505">
        <v>0.98414971304043697</v>
      </c>
      <c r="Q7505">
        <v>8.7575854893317793</v>
      </c>
      <c r="R7505">
        <v>0.21914412252047799</v>
      </c>
      <c r="S7505">
        <v>0.16695926667441599</v>
      </c>
      <c r="T7505">
        <v>8.8666497530353698</v>
      </c>
      <c r="U7505">
        <v>0.221051332737663</v>
      </c>
      <c r="V7505">
        <v>0.16754333769677399</v>
      </c>
      <c r="W7505">
        <v>8.6412502747146096</v>
      </c>
      <c r="X7505">
        <v>0.21245784956612401</v>
      </c>
      <c r="Y7505">
        <v>0.16502982425933599</v>
      </c>
      <c r="Z7505" t="s">
        <v>71</v>
      </c>
      <c r="AA7505" t="s">
        <v>72</v>
      </c>
      <c r="AB7505" t="s">
        <v>73</v>
      </c>
    </row>
    <row r="7506" spans="1:28" x14ac:dyDescent="0.25">
      <c r="A7506">
        <v>31</v>
      </c>
      <c r="B7506">
        <v>54</v>
      </c>
      <c r="C7506">
        <v>5</v>
      </c>
      <c r="D7506">
        <v>0</v>
      </c>
      <c r="E7506">
        <v>5</v>
      </c>
      <c r="F7506">
        <v>62</v>
      </c>
      <c r="G7506">
        <v>50</v>
      </c>
      <c r="H7506">
        <v>2</v>
      </c>
      <c r="I7506" t="s">
        <v>65</v>
      </c>
      <c r="J7506">
        <v>46</v>
      </c>
      <c r="K7506">
        <v>258</v>
      </c>
      <c r="L7506">
        <v>26.209619815668201</v>
      </c>
      <c r="M7506">
        <v>0.52631930304004504</v>
      </c>
      <c r="N7506">
        <v>0.36319265001435502</v>
      </c>
      <c r="O7506">
        <v>0.263996554694229</v>
      </c>
      <c r="P7506">
        <v>1.0421612438708101</v>
      </c>
      <c r="Q7506">
        <v>8.6165980377235094</v>
      </c>
      <c r="R7506">
        <v>0.214125001289934</v>
      </c>
      <c r="S7506">
        <v>0.14997273046342999</v>
      </c>
      <c r="T7506">
        <v>10.0898955662297</v>
      </c>
      <c r="U7506">
        <v>0.16373268793864301</v>
      </c>
      <c r="V7506">
        <v>0.12553964714999899</v>
      </c>
      <c r="W7506">
        <v>7.4032941907183902</v>
      </c>
      <c r="X7506">
        <v>0.23083612518858901</v>
      </c>
      <c r="Y7506">
        <v>0.17296016481162901</v>
      </c>
      <c r="Z7506" t="s">
        <v>71</v>
      </c>
      <c r="AA7506" t="s">
        <v>72</v>
      </c>
      <c r="AB7506" t="s">
        <v>73</v>
      </c>
    </row>
    <row r="7507" spans="1:28" x14ac:dyDescent="0.25">
      <c r="A7507">
        <v>31</v>
      </c>
      <c r="B7507">
        <v>54</v>
      </c>
      <c r="C7507">
        <v>5</v>
      </c>
      <c r="D7507">
        <v>0</v>
      </c>
      <c r="E7507">
        <v>5</v>
      </c>
      <c r="F7507">
        <v>62</v>
      </c>
      <c r="G7507">
        <v>50</v>
      </c>
      <c r="H7507">
        <v>2</v>
      </c>
      <c r="I7507" t="s">
        <v>65</v>
      </c>
      <c r="J7507">
        <v>47</v>
      </c>
      <c r="K7507">
        <v>250</v>
      </c>
      <c r="L7507">
        <v>31.852520597681799</v>
      </c>
      <c r="M7507">
        <v>0.52058991760927198</v>
      </c>
      <c r="N7507">
        <v>0.39703703703703702</v>
      </c>
      <c r="O7507">
        <v>0.29659259259259202</v>
      </c>
      <c r="P7507">
        <v>0.96828161675456303</v>
      </c>
      <c r="Q7507">
        <v>9.0111672357322004</v>
      </c>
      <c r="R7507">
        <v>0.21676891331946599</v>
      </c>
      <c r="S7507">
        <v>0.15265987057604499</v>
      </c>
      <c r="T7507">
        <v>10.050354493741599</v>
      </c>
      <c r="U7507">
        <v>0.20095367580194901</v>
      </c>
      <c r="V7507">
        <v>0.153722981627299</v>
      </c>
      <c r="W7507">
        <v>7.1217358575332499</v>
      </c>
      <c r="X7507">
        <v>0.182344513916119</v>
      </c>
      <c r="Y7507">
        <v>0.14370848778899001</v>
      </c>
      <c r="Z7507" t="s">
        <v>71</v>
      </c>
      <c r="AA7507" t="s">
        <v>72</v>
      </c>
      <c r="AB7507" t="s">
        <v>73</v>
      </c>
    </row>
    <row r="7508" spans="1:28" x14ac:dyDescent="0.25">
      <c r="A7508">
        <v>31</v>
      </c>
      <c r="B7508">
        <v>54</v>
      </c>
      <c r="C7508">
        <v>5</v>
      </c>
      <c r="D7508">
        <v>0</v>
      </c>
      <c r="E7508">
        <v>5</v>
      </c>
      <c r="F7508">
        <v>62</v>
      </c>
      <c r="G7508">
        <v>50</v>
      </c>
      <c r="H7508">
        <v>2</v>
      </c>
      <c r="I7508" t="s">
        <v>65</v>
      </c>
      <c r="J7508">
        <v>48</v>
      </c>
      <c r="K7508">
        <v>234</v>
      </c>
      <c r="L7508">
        <v>35.571803560133702</v>
      </c>
      <c r="M7508">
        <v>0.54029143777720601</v>
      </c>
      <c r="N7508">
        <v>0.416429249762583</v>
      </c>
      <c r="O7508">
        <v>0.31054131054131001</v>
      </c>
      <c r="P7508">
        <v>0.96273642014950001</v>
      </c>
      <c r="Q7508">
        <v>9.3346886120979295</v>
      </c>
      <c r="R7508">
        <v>0.25909775706508098</v>
      </c>
      <c r="S7508">
        <v>0.18757676343372001</v>
      </c>
      <c r="T7508">
        <v>8.22478951963088</v>
      </c>
      <c r="U7508">
        <v>0.24493686711766699</v>
      </c>
      <c r="V7508">
        <v>0.17938672383130499</v>
      </c>
      <c r="W7508">
        <v>10.1362824011019</v>
      </c>
      <c r="X7508">
        <v>0.25382680504774302</v>
      </c>
      <c r="Y7508">
        <v>0.19252060840971799</v>
      </c>
      <c r="Z7508" t="s">
        <v>71</v>
      </c>
      <c r="AA7508" t="s">
        <v>72</v>
      </c>
      <c r="AB7508" t="s">
        <v>73</v>
      </c>
    </row>
    <row r="7509" spans="1:28" x14ac:dyDescent="0.25">
      <c r="A7509">
        <v>31</v>
      </c>
      <c r="B7509">
        <v>54</v>
      </c>
      <c r="C7509">
        <v>5</v>
      </c>
      <c r="D7509">
        <v>0</v>
      </c>
      <c r="E7509">
        <v>5</v>
      </c>
      <c r="F7509">
        <v>62</v>
      </c>
      <c r="G7509">
        <v>50</v>
      </c>
      <c r="H7509">
        <v>2</v>
      </c>
      <c r="I7509" t="s">
        <v>65</v>
      </c>
      <c r="J7509">
        <v>49</v>
      </c>
      <c r="K7509">
        <v>236</v>
      </c>
      <c r="L7509">
        <v>33.709024577572897</v>
      </c>
      <c r="M7509">
        <v>0.543605828061131</v>
      </c>
      <c r="N7509">
        <v>0.38480853735090997</v>
      </c>
      <c r="O7509">
        <v>0.28593848085373502</v>
      </c>
      <c r="P7509">
        <v>0.97458884198529805</v>
      </c>
      <c r="Q7509">
        <v>9.1608705406960897</v>
      </c>
      <c r="R7509">
        <v>0.20188865251732499</v>
      </c>
      <c r="S7509">
        <v>0.14524792568714501</v>
      </c>
      <c r="T7509">
        <v>9.8346523531465593</v>
      </c>
      <c r="U7509">
        <v>0.15601025676005301</v>
      </c>
      <c r="V7509">
        <v>0.114775601911702</v>
      </c>
      <c r="W7509">
        <v>8.3427069112919501</v>
      </c>
      <c r="X7509">
        <v>0.239661631706369</v>
      </c>
      <c r="Y7509">
        <v>0.18339804602073301</v>
      </c>
      <c r="Z7509" t="s">
        <v>71</v>
      </c>
      <c r="AA7509" t="s">
        <v>72</v>
      </c>
      <c r="AB7509" t="s">
        <v>73</v>
      </c>
    </row>
    <row r="7510" spans="1:28" x14ac:dyDescent="0.25">
      <c r="A7510">
        <v>31</v>
      </c>
      <c r="B7510">
        <v>54</v>
      </c>
      <c r="C7510">
        <v>5</v>
      </c>
      <c r="D7510">
        <v>0</v>
      </c>
      <c r="E7510">
        <v>5</v>
      </c>
      <c r="F7510">
        <v>62</v>
      </c>
      <c r="G7510">
        <v>75</v>
      </c>
      <c r="H7510">
        <v>2</v>
      </c>
      <c r="I7510" t="s">
        <v>65</v>
      </c>
      <c r="J7510">
        <v>0</v>
      </c>
      <c r="K7510">
        <v>241</v>
      </c>
      <c r="L7510">
        <v>34.344781578320401</v>
      </c>
      <c r="M7510">
        <v>0.52968970299452001</v>
      </c>
      <c r="N7510">
        <v>0.414246196403872</v>
      </c>
      <c r="O7510">
        <v>0.304057169202397</v>
      </c>
      <c r="P7510">
        <v>0.92912227028934602</v>
      </c>
      <c r="Q7510">
        <v>9.1955651277614905</v>
      </c>
      <c r="R7510">
        <v>0.207967830561268</v>
      </c>
      <c r="S7510">
        <v>0.15115373824653</v>
      </c>
      <c r="T7510">
        <v>9.5035610320782293</v>
      </c>
      <c r="U7510">
        <v>0.195426362920325</v>
      </c>
      <c r="V7510">
        <v>0.14210825748755401</v>
      </c>
      <c r="W7510">
        <v>8.4426862505427902</v>
      </c>
      <c r="X7510">
        <v>0.222985160423287</v>
      </c>
      <c r="Y7510">
        <v>0.16785013539867899</v>
      </c>
      <c r="Z7510" t="s">
        <v>71</v>
      </c>
      <c r="AA7510" t="s">
        <v>72</v>
      </c>
      <c r="AB7510" t="s">
        <v>73</v>
      </c>
    </row>
    <row r="7511" spans="1:28" x14ac:dyDescent="0.25">
      <c r="A7511">
        <v>31</v>
      </c>
      <c r="B7511">
        <v>54</v>
      </c>
      <c r="C7511">
        <v>5</v>
      </c>
      <c r="D7511">
        <v>0</v>
      </c>
      <c r="E7511">
        <v>5</v>
      </c>
      <c r="F7511">
        <v>62</v>
      </c>
      <c r="G7511">
        <v>75</v>
      </c>
      <c r="H7511">
        <v>2</v>
      </c>
      <c r="I7511" t="s">
        <v>65</v>
      </c>
      <c r="J7511">
        <v>1</v>
      </c>
      <c r="K7511">
        <v>245</v>
      </c>
      <c r="L7511">
        <v>39.757045105432198</v>
      </c>
      <c r="M7511">
        <v>0.49895083630435799</v>
      </c>
      <c r="N7511">
        <v>0.43711262282690799</v>
      </c>
      <c r="O7511">
        <v>0.33356009070294701</v>
      </c>
      <c r="P7511">
        <v>0.88989602108801702</v>
      </c>
      <c r="Q7511">
        <v>9.6530012196896902</v>
      </c>
      <c r="R7511">
        <v>0.20020518820140901</v>
      </c>
      <c r="S7511">
        <v>0.14644886736875001</v>
      </c>
      <c r="T7511">
        <v>9.3731046589904796</v>
      </c>
      <c r="U7511">
        <v>0.20651609820042299</v>
      </c>
      <c r="V7511">
        <v>0.15147665575480301</v>
      </c>
      <c r="W7511">
        <v>10.612646570658301</v>
      </c>
      <c r="X7511">
        <v>0.152224155800635</v>
      </c>
      <c r="Y7511">
        <v>0.110134270561547</v>
      </c>
      <c r="Z7511" t="s">
        <v>71</v>
      </c>
      <c r="AA7511" t="s">
        <v>72</v>
      </c>
      <c r="AB7511" t="s">
        <v>73</v>
      </c>
    </row>
    <row r="7512" spans="1:28" x14ac:dyDescent="0.25">
      <c r="A7512">
        <v>31</v>
      </c>
      <c r="B7512">
        <v>54</v>
      </c>
      <c r="C7512">
        <v>5</v>
      </c>
      <c r="D7512">
        <v>0</v>
      </c>
      <c r="E7512">
        <v>5</v>
      </c>
      <c r="F7512">
        <v>62</v>
      </c>
      <c r="G7512">
        <v>75</v>
      </c>
      <c r="H7512">
        <v>2</v>
      </c>
      <c r="I7512" t="s">
        <v>65</v>
      </c>
      <c r="J7512">
        <v>2</v>
      </c>
      <c r="K7512">
        <v>251</v>
      </c>
      <c r="L7512">
        <v>33.101660033514797</v>
      </c>
      <c r="M7512">
        <v>0.51353920305372502</v>
      </c>
      <c r="N7512">
        <v>0.41397373469086601</v>
      </c>
      <c r="O7512">
        <v>0.30972406669617802</v>
      </c>
      <c r="P7512">
        <v>0.97077273243861995</v>
      </c>
      <c r="Q7512">
        <v>9.0593351424912001</v>
      </c>
      <c r="R7512">
        <v>0.20907931735996099</v>
      </c>
      <c r="S7512">
        <v>0.150725055275995</v>
      </c>
      <c r="T7512">
        <v>9.8766906517124102</v>
      </c>
      <c r="U7512">
        <v>0.18969888526937201</v>
      </c>
      <c r="V7512">
        <v>0.14627508562400801</v>
      </c>
      <c r="W7512">
        <v>7.3428885731266504</v>
      </c>
      <c r="X7512">
        <v>0.21134474327665401</v>
      </c>
      <c r="Y7512">
        <v>0.15949238952079201</v>
      </c>
      <c r="Z7512" t="s">
        <v>71</v>
      </c>
      <c r="AA7512" t="s">
        <v>72</v>
      </c>
      <c r="AB7512" t="s">
        <v>73</v>
      </c>
    </row>
    <row r="7513" spans="1:28" x14ac:dyDescent="0.25">
      <c r="A7513">
        <v>31</v>
      </c>
      <c r="B7513">
        <v>54</v>
      </c>
      <c r="C7513">
        <v>5</v>
      </c>
      <c r="D7513">
        <v>0</v>
      </c>
      <c r="E7513">
        <v>5</v>
      </c>
      <c r="F7513">
        <v>62</v>
      </c>
      <c r="G7513">
        <v>75</v>
      </c>
      <c r="H7513">
        <v>2</v>
      </c>
      <c r="I7513" t="s">
        <v>65</v>
      </c>
      <c r="J7513">
        <v>3</v>
      </c>
      <c r="K7513">
        <v>244</v>
      </c>
      <c r="L7513">
        <v>37.868970814132098</v>
      </c>
      <c r="M7513">
        <v>0.50873372617158896</v>
      </c>
      <c r="N7513">
        <v>0.41757741347905197</v>
      </c>
      <c r="O7513">
        <v>0.31177899210686</v>
      </c>
      <c r="P7513">
        <v>0.93470292711973402</v>
      </c>
      <c r="Q7513">
        <v>9.5374195110100501</v>
      </c>
      <c r="R7513">
        <v>0.20815522447344001</v>
      </c>
      <c r="S7513">
        <v>0.147607442938407</v>
      </c>
      <c r="T7513">
        <v>9.9228791164506305</v>
      </c>
      <c r="U7513">
        <v>0.20764375766110901</v>
      </c>
      <c r="V7513">
        <v>0.14901407158755101</v>
      </c>
      <c r="W7513">
        <v>8.4292231453683701</v>
      </c>
      <c r="X7513">
        <v>0.17227225686872</v>
      </c>
      <c r="Y7513">
        <v>0.122911115395031</v>
      </c>
      <c r="Z7513" t="s">
        <v>71</v>
      </c>
      <c r="AA7513" t="s">
        <v>72</v>
      </c>
      <c r="AB7513" t="s">
        <v>73</v>
      </c>
    </row>
    <row r="7514" spans="1:28" x14ac:dyDescent="0.25">
      <c r="A7514">
        <v>31</v>
      </c>
      <c r="B7514">
        <v>54</v>
      </c>
      <c r="C7514">
        <v>5</v>
      </c>
      <c r="D7514">
        <v>0</v>
      </c>
      <c r="E7514">
        <v>5</v>
      </c>
      <c r="F7514">
        <v>62</v>
      </c>
      <c r="G7514">
        <v>75</v>
      </c>
      <c r="H7514">
        <v>2</v>
      </c>
      <c r="I7514" t="s">
        <v>65</v>
      </c>
      <c r="J7514">
        <v>4</v>
      </c>
      <c r="K7514">
        <v>247</v>
      </c>
      <c r="L7514">
        <v>32.5431643625192</v>
      </c>
      <c r="M7514">
        <v>0.52411674347158199</v>
      </c>
      <c r="N7514">
        <v>0.39818563502774001</v>
      </c>
      <c r="O7514">
        <v>0.299370220422852</v>
      </c>
      <c r="P7514">
        <v>0.961493371217228</v>
      </c>
      <c r="Q7514">
        <v>9.1558252560975006</v>
      </c>
      <c r="R7514">
        <v>0.22848755877069901</v>
      </c>
      <c r="S7514">
        <v>0.16789441061329199</v>
      </c>
      <c r="T7514">
        <v>9.4516785972215498</v>
      </c>
      <c r="U7514">
        <v>0.23784123116654499</v>
      </c>
      <c r="V7514">
        <v>0.176797614890288</v>
      </c>
      <c r="W7514">
        <v>8.5345332397369997</v>
      </c>
      <c r="X7514">
        <v>0.190857789828523</v>
      </c>
      <c r="Y7514">
        <v>0.15238829349260999</v>
      </c>
      <c r="Z7514" t="s">
        <v>71</v>
      </c>
      <c r="AA7514" t="s">
        <v>72</v>
      </c>
      <c r="AB7514" t="s">
        <v>73</v>
      </c>
    </row>
    <row r="7515" spans="1:28" x14ac:dyDescent="0.25">
      <c r="A7515">
        <v>31</v>
      </c>
      <c r="B7515">
        <v>54</v>
      </c>
      <c r="C7515">
        <v>5</v>
      </c>
      <c r="D7515">
        <v>0</v>
      </c>
      <c r="E7515">
        <v>5</v>
      </c>
      <c r="F7515">
        <v>62</v>
      </c>
      <c r="G7515">
        <v>75</v>
      </c>
      <c r="H7515">
        <v>2</v>
      </c>
      <c r="I7515" t="s">
        <v>65</v>
      </c>
      <c r="J7515">
        <v>5</v>
      </c>
      <c r="K7515">
        <v>247</v>
      </c>
      <c r="L7515">
        <v>41.015717900063201</v>
      </c>
      <c r="M7515">
        <v>0.48981490728719301</v>
      </c>
      <c r="N7515">
        <v>0.44766831608936802</v>
      </c>
      <c r="O7515">
        <v>0.341580446843604</v>
      </c>
      <c r="P7515">
        <v>0.89708524015793001</v>
      </c>
      <c r="Q7515">
        <v>9.8783932600155104</v>
      </c>
      <c r="R7515">
        <v>0.21918782848277499</v>
      </c>
      <c r="S7515">
        <v>0.16090665830134199</v>
      </c>
      <c r="T7515">
        <v>10.518705036069401</v>
      </c>
      <c r="U7515">
        <v>0.19889610007380901</v>
      </c>
      <c r="V7515">
        <v>0.14577531275726599</v>
      </c>
      <c r="W7515">
        <v>6.5487720245351904</v>
      </c>
      <c r="X7515">
        <v>0.17574022636443601</v>
      </c>
      <c r="Y7515">
        <v>0.12736503559064</v>
      </c>
      <c r="Z7515" t="s">
        <v>71</v>
      </c>
      <c r="AA7515" t="s">
        <v>72</v>
      </c>
      <c r="AB7515" t="s">
        <v>73</v>
      </c>
    </row>
    <row r="7516" spans="1:28" x14ac:dyDescent="0.25">
      <c r="A7516">
        <v>31</v>
      </c>
      <c r="B7516">
        <v>54</v>
      </c>
      <c r="C7516">
        <v>5</v>
      </c>
      <c r="D7516">
        <v>0</v>
      </c>
      <c r="E7516">
        <v>5</v>
      </c>
      <c r="F7516">
        <v>62</v>
      </c>
      <c r="G7516">
        <v>75</v>
      </c>
      <c r="H7516">
        <v>2</v>
      </c>
      <c r="I7516" t="s">
        <v>65</v>
      </c>
      <c r="J7516">
        <v>6</v>
      </c>
      <c r="K7516">
        <v>248</v>
      </c>
      <c r="L7516">
        <v>39.248845256577702</v>
      </c>
      <c r="M7516">
        <v>0.49496433364283099</v>
      </c>
      <c r="N7516">
        <v>0.44041218637992802</v>
      </c>
      <c r="O7516">
        <v>0.33452807646355998</v>
      </c>
      <c r="P7516">
        <v>0.9022113782533</v>
      </c>
      <c r="Q7516">
        <v>9.5955183789639893</v>
      </c>
      <c r="R7516">
        <v>0.21580397431875201</v>
      </c>
      <c r="S7516">
        <v>0.15445878519994299</v>
      </c>
      <c r="T7516">
        <v>10.001705984514199</v>
      </c>
      <c r="U7516">
        <v>0.19739829564842901</v>
      </c>
      <c r="V7516">
        <v>0.14099224145210601</v>
      </c>
      <c r="W7516">
        <v>8.2028751599344396</v>
      </c>
      <c r="X7516">
        <v>0.25852940118742901</v>
      </c>
      <c r="Y7516">
        <v>0.195630029869969</v>
      </c>
      <c r="Z7516" t="s">
        <v>71</v>
      </c>
      <c r="AA7516" t="s">
        <v>72</v>
      </c>
      <c r="AB7516" t="s">
        <v>73</v>
      </c>
    </row>
    <row r="7517" spans="1:28" x14ac:dyDescent="0.25">
      <c r="A7517">
        <v>31</v>
      </c>
      <c r="B7517">
        <v>54</v>
      </c>
      <c r="C7517">
        <v>5</v>
      </c>
      <c r="D7517">
        <v>0</v>
      </c>
      <c r="E7517">
        <v>5</v>
      </c>
      <c r="F7517">
        <v>62</v>
      </c>
      <c r="G7517">
        <v>75</v>
      </c>
      <c r="H7517">
        <v>2</v>
      </c>
      <c r="I7517" t="s">
        <v>65</v>
      </c>
      <c r="J7517">
        <v>7</v>
      </c>
      <c r="K7517">
        <v>257</v>
      </c>
      <c r="L7517">
        <v>31.201752343166</v>
      </c>
      <c r="M7517">
        <v>0.50894259788651297</v>
      </c>
      <c r="N7517">
        <v>0.38413316039775097</v>
      </c>
      <c r="O7517">
        <v>0.28707306528318199</v>
      </c>
      <c r="P7517">
        <v>1.0086607704389701</v>
      </c>
      <c r="Q7517">
        <v>9.02130323643323</v>
      </c>
      <c r="R7517">
        <v>0.23099398648199701</v>
      </c>
      <c r="S7517">
        <v>0.166085856031153</v>
      </c>
      <c r="T7517">
        <v>9.7624520771860297</v>
      </c>
      <c r="U7517">
        <v>0.19179237279269101</v>
      </c>
      <c r="V7517">
        <v>0.14411368800150501</v>
      </c>
      <c r="W7517">
        <v>7.8478175719079397</v>
      </c>
      <c r="X7517">
        <v>0.276261252364562</v>
      </c>
      <c r="Y7517">
        <v>0.20140505310024601</v>
      </c>
      <c r="Z7517" t="s">
        <v>71</v>
      </c>
      <c r="AA7517" t="s">
        <v>72</v>
      </c>
      <c r="AB7517" t="s">
        <v>73</v>
      </c>
    </row>
    <row r="7518" spans="1:28" x14ac:dyDescent="0.25">
      <c r="A7518">
        <v>31</v>
      </c>
      <c r="B7518">
        <v>54</v>
      </c>
      <c r="C7518">
        <v>5</v>
      </c>
      <c r="D7518">
        <v>0</v>
      </c>
      <c r="E7518">
        <v>5</v>
      </c>
      <c r="F7518">
        <v>62</v>
      </c>
      <c r="G7518">
        <v>75</v>
      </c>
      <c r="H7518">
        <v>2</v>
      </c>
      <c r="I7518" t="s">
        <v>65</v>
      </c>
      <c r="J7518">
        <v>8</v>
      </c>
      <c r="K7518">
        <v>242</v>
      </c>
      <c r="L7518">
        <v>43.756281833616299</v>
      </c>
      <c r="M7518">
        <v>0.488610405646213</v>
      </c>
      <c r="N7518">
        <v>0.47260483624119898</v>
      </c>
      <c r="O7518">
        <v>0.359044995408631</v>
      </c>
      <c r="P7518">
        <v>0.88375143905069697</v>
      </c>
      <c r="Q7518">
        <v>10.117107527765601</v>
      </c>
      <c r="R7518">
        <v>0.212409047010686</v>
      </c>
      <c r="S7518">
        <v>0.158247286921258</v>
      </c>
      <c r="T7518">
        <v>10.0502378810596</v>
      </c>
      <c r="U7518">
        <v>0.206673151207003</v>
      </c>
      <c r="V7518">
        <v>0.15333773183292501</v>
      </c>
      <c r="W7518">
        <v>10.4648296906363</v>
      </c>
      <c r="X7518">
        <v>0.22229637917132</v>
      </c>
      <c r="Y7518">
        <v>0.185366157495092</v>
      </c>
      <c r="Z7518" t="s">
        <v>71</v>
      </c>
      <c r="AA7518" t="s">
        <v>72</v>
      </c>
      <c r="AB7518" t="s">
        <v>73</v>
      </c>
    </row>
    <row r="7519" spans="1:28" x14ac:dyDescent="0.25">
      <c r="A7519">
        <v>31</v>
      </c>
      <c r="B7519">
        <v>54</v>
      </c>
      <c r="C7519">
        <v>5</v>
      </c>
      <c r="D7519">
        <v>0</v>
      </c>
      <c r="E7519">
        <v>5</v>
      </c>
      <c r="F7519">
        <v>62</v>
      </c>
      <c r="G7519">
        <v>75</v>
      </c>
      <c r="H7519">
        <v>2</v>
      </c>
      <c r="I7519" t="s">
        <v>65</v>
      </c>
      <c r="J7519">
        <v>9</v>
      </c>
      <c r="K7519">
        <v>247</v>
      </c>
      <c r="L7519">
        <v>36.816038262812398</v>
      </c>
      <c r="M7519">
        <v>0.50681765885500996</v>
      </c>
      <c r="N7519">
        <v>0.429824561403508</v>
      </c>
      <c r="O7519">
        <v>0.319013345329134</v>
      </c>
      <c r="P7519">
        <v>0.93231018910775398</v>
      </c>
      <c r="Q7519">
        <v>9.5429441277955593</v>
      </c>
      <c r="R7519">
        <v>0.19642433980868601</v>
      </c>
      <c r="S7519">
        <v>0.14216930006081299</v>
      </c>
      <c r="T7519">
        <v>10.251965893668901</v>
      </c>
      <c r="U7519">
        <v>0.174752889273316</v>
      </c>
      <c r="V7519">
        <v>0.13079479734678501</v>
      </c>
      <c r="W7519">
        <v>6.5886867699898204</v>
      </c>
      <c r="X7519">
        <v>0.16079044140105</v>
      </c>
      <c r="Y7519">
        <v>0.13598078281067</v>
      </c>
      <c r="Z7519" t="s">
        <v>71</v>
      </c>
      <c r="AA7519" t="s">
        <v>72</v>
      </c>
      <c r="AB7519" t="s">
        <v>73</v>
      </c>
    </row>
    <row r="7520" spans="1:28" x14ac:dyDescent="0.25">
      <c r="A7520">
        <v>31</v>
      </c>
      <c r="B7520">
        <v>54</v>
      </c>
      <c r="C7520">
        <v>5</v>
      </c>
      <c r="D7520">
        <v>0</v>
      </c>
      <c r="E7520">
        <v>5</v>
      </c>
      <c r="F7520">
        <v>62</v>
      </c>
      <c r="G7520">
        <v>75</v>
      </c>
      <c r="H7520">
        <v>2</v>
      </c>
      <c r="I7520" t="s">
        <v>65</v>
      </c>
      <c r="J7520">
        <v>10</v>
      </c>
      <c r="K7520">
        <v>257</v>
      </c>
      <c r="L7520">
        <v>35.597550867854402</v>
      </c>
      <c r="M7520">
        <v>0.49183832347138301</v>
      </c>
      <c r="N7520">
        <v>0.42477302204928602</v>
      </c>
      <c r="O7520">
        <v>0.32411010232021897</v>
      </c>
      <c r="P7520">
        <v>0.95610410244785404</v>
      </c>
      <c r="Q7520">
        <v>9.4787610208477293</v>
      </c>
      <c r="R7520">
        <v>0.24637615259662701</v>
      </c>
      <c r="S7520">
        <v>0.17765784496232601</v>
      </c>
      <c r="T7520">
        <v>10.149243122831299</v>
      </c>
      <c r="U7520">
        <v>0.22805034703472299</v>
      </c>
      <c r="V7520">
        <v>0.16381107954077201</v>
      </c>
      <c r="W7520">
        <v>7.55112497764497</v>
      </c>
      <c r="X7520">
        <v>0.24954811896944401</v>
      </c>
      <c r="Y7520">
        <v>0.185910259913901</v>
      </c>
      <c r="Z7520" t="s">
        <v>71</v>
      </c>
      <c r="AA7520" t="s">
        <v>72</v>
      </c>
      <c r="AB7520" t="s">
        <v>73</v>
      </c>
    </row>
    <row r="7521" spans="1:28" x14ac:dyDescent="0.25">
      <c r="A7521">
        <v>31</v>
      </c>
      <c r="B7521">
        <v>54</v>
      </c>
      <c r="C7521">
        <v>5</v>
      </c>
      <c r="D7521">
        <v>0</v>
      </c>
      <c r="E7521">
        <v>5</v>
      </c>
      <c r="F7521">
        <v>62</v>
      </c>
      <c r="G7521">
        <v>75</v>
      </c>
      <c r="H7521">
        <v>2</v>
      </c>
      <c r="I7521" t="s">
        <v>65</v>
      </c>
      <c r="J7521">
        <v>11</v>
      </c>
      <c r="K7521">
        <v>252</v>
      </c>
      <c r="L7521">
        <v>40.314041335009001</v>
      </c>
      <c r="M7521">
        <v>0.48288078835313802</v>
      </c>
      <c r="N7521">
        <v>0.44694297472075201</v>
      </c>
      <c r="O7521">
        <v>0.339947089947089</v>
      </c>
      <c r="P7521">
        <v>0.88291081596979104</v>
      </c>
      <c r="Q7521">
        <v>9.8085814051018794</v>
      </c>
      <c r="R7521">
        <v>0.25375563723989197</v>
      </c>
      <c r="S7521">
        <v>0.18489837149875199</v>
      </c>
      <c r="T7521">
        <v>10.340091679783701</v>
      </c>
      <c r="U7521">
        <v>0.223581419717582</v>
      </c>
      <c r="V7521">
        <v>0.16136970442355</v>
      </c>
      <c r="W7521">
        <v>7.5939552605941696</v>
      </c>
      <c r="X7521">
        <v>0.32026318913344998</v>
      </c>
      <c r="Y7521">
        <v>0.256123568088725</v>
      </c>
      <c r="Z7521" t="s">
        <v>71</v>
      </c>
      <c r="AA7521" t="s">
        <v>72</v>
      </c>
      <c r="AB7521" t="s">
        <v>73</v>
      </c>
    </row>
    <row r="7522" spans="1:28" x14ac:dyDescent="0.25">
      <c r="A7522">
        <v>31</v>
      </c>
      <c r="B7522">
        <v>54</v>
      </c>
      <c r="C7522">
        <v>5</v>
      </c>
      <c r="D7522">
        <v>0</v>
      </c>
      <c r="E7522">
        <v>5</v>
      </c>
      <c r="F7522">
        <v>62</v>
      </c>
      <c r="G7522">
        <v>75</v>
      </c>
      <c r="H7522">
        <v>2</v>
      </c>
      <c r="I7522" t="s">
        <v>65</v>
      </c>
      <c r="J7522">
        <v>12</v>
      </c>
      <c r="K7522">
        <v>256</v>
      </c>
      <c r="L7522">
        <v>31.840571067136501</v>
      </c>
      <c r="M7522">
        <v>0.50843526926899796</v>
      </c>
      <c r="N7522">
        <v>0.40610532407407401</v>
      </c>
      <c r="O7522">
        <v>0.30164930555555503</v>
      </c>
      <c r="P7522">
        <v>0.99503659571704395</v>
      </c>
      <c r="Q7522">
        <v>9.1062114476319493</v>
      </c>
      <c r="R7522">
        <v>0.22031390424682601</v>
      </c>
      <c r="S7522">
        <v>0.155221899298151</v>
      </c>
      <c r="T7522">
        <v>10.0054544977414</v>
      </c>
      <c r="U7522">
        <v>0.19186520781302099</v>
      </c>
      <c r="V7522">
        <v>0.137367297671741</v>
      </c>
      <c r="W7522">
        <v>6.5208876785670604</v>
      </c>
      <c r="X7522">
        <v>0.21934917196957401</v>
      </c>
      <c r="Y7522">
        <v>0.17663177095485499</v>
      </c>
      <c r="Z7522" t="s">
        <v>71</v>
      </c>
      <c r="AA7522" t="s">
        <v>72</v>
      </c>
      <c r="AB7522" t="s">
        <v>73</v>
      </c>
    </row>
    <row r="7523" spans="1:28" x14ac:dyDescent="0.25">
      <c r="A7523">
        <v>31</v>
      </c>
      <c r="B7523">
        <v>54</v>
      </c>
      <c r="C7523">
        <v>5</v>
      </c>
      <c r="D7523">
        <v>0</v>
      </c>
      <c r="E7523">
        <v>5</v>
      </c>
      <c r="F7523">
        <v>62</v>
      </c>
      <c r="G7523">
        <v>75</v>
      </c>
      <c r="H7523">
        <v>2</v>
      </c>
      <c r="I7523" t="s">
        <v>65</v>
      </c>
      <c r="J7523">
        <v>13</v>
      </c>
      <c r="K7523">
        <v>254</v>
      </c>
      <c r="L7523">
        <v>33.112152632313901</v>
      </c>
      <c r="M7523">
        <v>0.50743246995152003</v>
      </c>
      <c r="N7523">
        <v>0.41003207932341701</v>
      </c>
      <c r="O7523">
        <v>0.30519101778944202</v>
      </c>
      <c r="P7523">
        <v>1.0019100542972299</v>
      </c>
      <c r="Q7523">
        <v>9.25433497539942</v>
      </c>
      <c r="R7523">
        <v>0.20240912852701801</v>
      </c>
      <c r="S7523">
        <v>0.14660646202014899</v>
      </c>
      <c r="T7523">
        <v>9.4825306848485997</v>
      </c>
      <c r="U7523">
        <v>0.20540724624137099</v>
      </c>
      <c r="V7523">
        <v>0.15039998553077599</v>
      </c>
      <c r="W7523">
        <v>8.5982723107330195</v>
      </c>
      <c r="X7523">
        <v>0.17745130573892301</v>
      </c>
      <c r="Y7523">
        <v>0.12508375650592299</v>
      </c>
      <c r="Z7523" t="s">
        <v>71</v>
      </c>
      <c r="AA7523" t="s">
        <v>72</v>
      </c>
      <c r="AB7523" t="s">
        <v>73</v>
      </c>
    </row>
    <row r="7524" spans="1:28" x14ac:dyDescent="0.25">
      <c r="A7524">
        <v>31</v>
      </c>
      <c r="B7524">
        <v>54</v>
      </c>
      <c r="C7524">
        <v>5</v>
      </c>
      <c r="D7524">
        <v>0</v>
      </c>
      <c r="E7524">
        <v>5</v>
      </c>
      <c r="F7524">
        <v>62</v>
      </c>
      <c r="G7524">
        <v>75</v>
      </c>
      <c r="H7524">
        <v>2</v>
      </c>
      <c r="I7524" t="s">
        <v>65</v>
      </c>
      <c r="J7524">
        <v>14</v>
      </c>
      <c r="K7524">
        <v>252</v>
      </c>
      <c r="L7524">
        <v>36.389956011730199</v>
      </c>
      <c r="M7524">
        <v>0.49845255550900702</v>
      </c>
      <c r="N7524">
        <v>0.42857142857142799</v>
      </c>
      <c r="O7524">
        <v>0.32407407407407302</v>
      </c>
      <c r="P7524">
        <v>0.90750648705526804</v>
      </c>
      <c r="Q7524">
        <v>9.4215581154221102</v>
      </c>
      <c r="R7524">
        <v>0.24538794608900499</v>
      </c>
      <c r="S7524">
        <v>0.18259481394055599</v>
      </c>
      <c r="T7524">
        <v>10.081249078565699</v>
      </c>
      <c r="U7524">
        <v>0.20965475088123101</v>
      </c>
      <c r="V7524">
        <v>0.16140101824196201</v>
      </c>
      <c r="W7524">
        <v>7.1597605275010103</v>
      </c>
      <c r="X7524">
        <v>0.32272173609816202</v>
      </c>
      <c r="Y7524">
        <v>0.24557617305546001</v>
      </c>
      <c r="Z7524" t="s">
        <v>71</v>
      </c>
      <c r="AA7524" t="s">
        <v>72</v>
      </c>
      <c r="AB7524" t="s">
        <v>73</v>
      </c>
    </row>
    <row r="7525" spans="1:28" x14ac:dyDescent="0.25">
      <c r="A7525">
        <v>31</v>
      </c>
      <c r="B7525">
        <v>54</v>
      </c>
      <c r="C7525">
        <v>5</v>
      </c>
      <c r="D7525">
        <v>0</v>
      </c>
      <c r="E7525">
        <v>5</v>
      </c>
      <c r="F7525">
        <v>62</v>
      </c>
      <c r="G7525">
        <v>75</v>
      </c>
      <c r="H7525">
        <v>2</v>
      </c>
      <c r="I7525" t="s">
        <v>65</v>
      </c>
      <c r="J7525">
        <v>15</v>
      </c>
      <c r="K7525">
        <v>245</v>
      </c>
      <c r="L7525">
        <v>41.353749476330101</v>
      </c>
      <c r="M7525">
        <v>0.492433675606815</v>
      </c>
      <c r="N7525">
        <v>0.45933484504913002</v>
      </c>
      <c r="O7525">
        <v>0.34988662131519199</v>
      </c>
      <c r="P7525">
        <v>0.892261617587362</v>
      </c>
      <c r="Q7525">
        <v>9.9459498880163295</v>
      </c>
      <c r="R7525">
        <v>0.23473257674124401</v>
      </c>
      <c r="S7525">
        <v>0.171796993523403</v>
      </c>
      <c r="T7525">
        <v>10.07387437791</v>
      </c>
      <c r="U7525">
        <v>0.21691885757941701</v>
      </c>
      <c r="V7525">
        <v>0.156806458329044</v>
      </c>
      <c r="W7525">
        <v>9.0824595812335502</v>
      </c>
      <c r="X7525">
        <v>0.28440835291390798</v>
      </c>
      <c r="Y7525">
        <v>0.25849961430164903</v>
      </c>
      <c r="Z7525" t="s">
        <v>71</v>
      </c>
      <c r="AA7525" t="s">
        <v>72</v>
      </c>
      <c r="AB7525" t="s">
        <v>73</v>
      </c>
    </row>
    <row r="7526" spans="1:28" x14ac:dyDescent="0.25">
      <c r="A7526">
        <v>31</v>
      </c>
      <c r="B7526">
        <v>54</v>
      </c>
      <c r="C7526">
        <v>5</v>
      </c>
      <c r="D7526">
        <v>0</v>
      </c>
      <c r="E7526">
        <v>5</v>
      </c>
      <c r="F7526">
        <v>62</v>
      </c>
      <c r="G7526">
        <v>75</v>
      </c>
      <c r="H7526">
        <v>2</v>
      </c>
      <c r="I7526" t="s">
        <v>65</v>
      </c>
      <c r="J7526">
        <v>16</v>
      </c>
      <c r="K7526">
        <v>243</v>
      </c>
      <c r="L7526">
        <v>37.795269515430803</v>
      </c>
      <c r="M7526">
        <v>0.51113057812579898</v>
      </c>
      <c r="N7526">
        <v>0.42912665752171902</v>
      </c>
      <c r="O7526">
        <v>0.31687242798353898</v>
      </c>
      <c r="P7526">
        <v>0.93328119648941699</v>
      </c>
      <c r="Q7526">
        <v>9.5355589982989706</v>
      </c>
      <c r="R7526">
        <v>0.19794912768983</v>
      </c>
      <c r="S7526">
        <v>0.14004885955047</v>
      </c>
      <c r="T7526">
        <v>10.160078130492201</v>
      </c>
      <c r="U7526">
        <v>0.17340955040257</v>
      </c>
      <c r="V7526">
        <v>0.12653061051794201</v>
      </c>
      <c r="W7526">
        <v>8.0089566751599399</v>
      </c>
      <c r="X7526">
        <v>0.23968594575466601</v>
      </c>
      <c r="Y7526">
        <v>0.180373707996972</v>
      </c>
      <c r="Z7526" t="s">
        <v>71</v>
      </c>
      <c r="AA7526" t="s">
        <v>72</v>
      </c>
      <c r="AB7526" t="s">
        <v>73</v>
      </c>
    </row>
    <row r="7527" spans="1:28" x14ac:dyDescent="0.25">
      <c r="A7527">
        <v>31</v>
      </c>
      <c r="B7527">
        <v>54</v>
      </c>
      <c r="C7527">
        <v>5</v>
      </c>
      <c r="D7527">
        <v>0</v>
      </c>
      <c r="E7527">
        <v>5</v>
      </c>
      <c r="F7527">
        <v>62</v>
      </c>
      <c r="G7527">
        <v>75</v>
      </c>
      <c r="H7527">
        <v>2</v>
      </c>
      <c r="I7527" t="s">
        <v>65</v>
      </c>
      <c r="J7527">
        <v>17</v>
      </c>
      <c r="K7527">
        <v>255</v>
      </c>
      <c r="L7527">
        <v>34.055875576036797</v>
      </c>
      <c r="M7527">
        <v>0.50174166440769796</v>
      </c>
      <c r="N7527">
        <v>0.41227305737109599</v>
      </c>
      <c r="O7527">
        <v>0.31241830065359399</v>
      </c>
      <c r="P7527">
        <v>0.94919464122986097</v>
      </c>
      <c r="Q7527">
        <v>9.3119463408352203</v>
      </c>
      <c r="R7527">
        <v>0.23595089665114799</v>
      </c>
      <c r="S7527">
        <v>0.175706045329942</v>
      </c>
      <c r="T7527">
        <v>10.1418523929065</v>
      </c>
      <c r="U7527">
        <v>0.21730197770937401</v>
      </c>
      <c r="V7527">
        <v>0.160943422801365</v>
      </c>
      <c r="W7527">
        <v>6.4665541623049902</v>
      </c>
      <c r="X7527">
        <v>0.14990945322173399</v>
      </c>
      <c r="Y7527">
        <v>0.106091077304466</v>
      </c>
      <c r="Z7527" t="s">
        <v>71</v>
      </c>
      <c r="AA7527" t="s">
        <v>72</v>
      </c>
      <c r="AB7527" t="s">
        <v>73</v>
      </c>
    </row>
    <row r="7528" spans="1:28" x14ac:dyDescent="0.25">
      <c r="A7528">
        <v>31</v>
      </c>
      <c r="B7528">
        <v>54</v>
      </c>
      <c r="C7528">
        <v>5</v>
      </c>
      <c r="D7528">
        <v>0</v>
      </c>
      <c r="E7528">
        <v>5</v>
      </c>
      <c r="F7528">
        <v>62</v>
      </c>
      <c r="G7528">
        <v>75</v>
      </c>
      <c r="H7528">
        <v>2</v>
      </c>
      <c r="I7528" t="s">
        <v>65</v>
      </c>
      <c r="J7528">
        <v>18</v>
      </c>
      <c r="K7528">
        <v>257</v>
      </c>
      <c r="L7528">
        <v>35.865615835777099</v>
      </c>
      <c r="M7528">
        <v>0.49079526912148902</v>
      </c>
      <c r="N7528">
        <v>0.41281164432915401</v>
      </c>
      <c r="O7528">
        <v>0.31431041936878501</v>
      </c>
      <c r="P7528">
        <v>0.96675535592281603</v>
      </c>
      <c r="Q7528">
        <v>9.5072758920778107</v>
      </c>
      <c r="R7528">
        <v>0.225176894502087</v>
      </c>
      <c r="S7528">
        <v>0.16479661115584601</v>
      </c>
      <c r="T7528">
        <v>10.1117239989408</v>
      </c>
      <c r="U7528">
        <v>0.190180306413573</v>
      </c>
      <c r="V7528">
        <v>0.13719480711862</v>
      </c>
      <c r="W7528">
        <v>8.2379348676654107</v>
      </c>
      <c r="X7528">
        <v>0.27552616861806201</v>
      </c>
      <c r="Y7528">
        <v>0.208442764269753</v>
      </c>
      <c r="Z7528" t="s">
        <v>71</v>
      </c>
      <c r="AA7528" t="s">
        <v>72</v>
      </c>
      <c r="AB7528" t="s">
        <v>73</v>
      </c>
    </row>
    <row r="7529" spans="1:28" x14ac:dyDescent="0.25">
      <c r="A7529">
        <v>31</v>
      </c>
      <c r="B7529">
        <v>54</v>
      </c>
      <c r="C7529">
        <v>5</v>
      </c>
      <c r="D7529">
        <v>0</v>
      </c>
      <c r="E7529">
        <v>5</v>
      </c>
      <c r="F7529">
        <v>62</v>
      </c>
      <c r="G7529">
        <v>75</v>
      </c>
      <c r="H7529">
        <v>2</v>
      </c>
      <c r="I7529" t="s">
        <v>65</v>
      </c>
      <c r="J7529">
        <v>19</v>
      </c>
      <c r="K7529">
        <v>253</v>
      </c>
      <c r="L7529">
        <v>34.079025275799403</v>
      </c>
      <c r="M7529">
        <v>0.50561650088616805</v>
      </c>
      <c r="N7529">
        <v>0.40528473137168702</v>
      </c>
      <c r="O7529">
        <v>0.31049626701800598</v>
      </c>
      <c r="P7529">
        <v>0.95035586699644803</v>
      </c>
      <c r="Q7529">
        <v>9.2334296125211708</v>
      </c>
      <c r="R7529">
        <v>0.231345009435619</v>
      </c>
      <c r="S7529">
        <v>0.16856809065822101</v>
      </c>
      <c r="T7529">
        <v>10.0562025406508</v>
      </c>
      <c r="U7529">
        <v>0.219940172605705</v>
      </c>
      <c r="V7529">
        <v>0.166813606396748</v>
      </c>
      <c r="W7529">
        <v>7.2222068993153101</v>
      </c>
      <c r="X7529">
        <v>0.18890270856333499</v>
      </c>
      <c r="Y7529">
        <v>0.14648158349624599</v>
      </c>
      <c r="Z7529" t="s">
        <v>71</v>
      </c>
      <c r="AA7529" t="s">
        <v>72</v>
      </c>
      <c r="AB7529" t="s">
        <v>73</v>
      </c>
    </row>
    <row r="7530" spans="1:28" x14ac:dyDescent="0.25">
      <c r="A7530">
        <v>31</v>
      </c>
      <c r="B7530">
        <v>54</v>
      </c>
      <c r="C7530">
        <v>5</v>
      </c>
      <c r="D7530">
        <v>0</v>
      </c>
      <c r="E7530">
        <v>5</v>
      </c>
      <c r="F7530">
        <v>62</v>
      </c>
      <c r="G7530">
        <v>75</v>
      </c>
      <c r="H7530">
        <v>2</v>
      </c>
      <c r="I7530" t="s">
        <v>65</v>
      </c>
      <c r="J7530">
        <v>20</v>
      </c>
      <c r="K7530">
        <v>246</v>
      </c>
      <c r="L7530">
        <v>37.0516443234185</v>
      </c>
      <c r="M7530">
        <v>0.50792014502675398</v>
      </c>
      <c r="N7530">
        <v>0.42999096657633201</v>
      </c>
      <c r="O7530">
        <v>0.32294489611562699</v>
      </c>
      <c r="P7530">
        <v>0.92313434328380195</v>
      </c>
      <c r="Q7530">
        <v>9.5392294407527007</v>
      </c>
      <c r="R7530">
        <v>0.218378466137996</v>
      </c>
      <c r="S7530">
        <v>0.16049009167324499</v>
      </c>
      <c r="T7530">
        <v>9.6037538228906207</v>
      </c>
      <c r="U7530">
        <v>0.22306679995635301</v>
      </c>
      <c r="V7530">
        <v>0.16380124514293001</v>
      </c>
      <c r="W7530">
        <v>9.3180029877083896</v>
      </c>
      <c r="X7530">
        <v>0.193781742548921</v>
      </c>
      <c r="Y7530">
        <v>0.14568037357640301</v>
      </c>
      <c r="Z7530" t="s">
        <v>71</v>
      </c>
      <c r="AA7530" t="s">
        <v>72</v>
      </c>
      <c r="AB7530" t="s">
        <v>73</v>
      </c>
    </row>
    <row r="7531" spans="1:28" x14ac:dyDescent="0.25">
      <c r="A7531">
        <v>31</v>
      </c>
      <c r="B7531">
        <v>54</v>
      </c>
      <c r="C7531">
        <v>5</v>
      </c>
      <c r="D7531">
        <v>0</v>
      </c>
      <c r="E7531">
        <v>5</v>
      </c>
      <c r="F7531">
        <v>62</v>
      </c>
      <c r="G7531">
        <v>75</v>
      </c>
      <c r="H7531">
        <v>2</v>
      </c>
      <c r="I7531" t="s">
        <v>65</v>
      </c>
      <c r="J7531">
        <v>21</v>
      </c>
      <c r="K7531">
        <v>251</v>
      </c>
      <c r="L7531">
        <v>33.597404240288398</v>
      </c>
      <c r="M7531">
        <v>0.51156412653271499</v>
      </c>
      <c r="N7531">
        <v>0.40866164969750601</v>
      </c>
      <c r="O7531">
        <v>0.30972406669617802</v>
      </c>
      <c r="P7531">
        <v>0.97803642328276796</v>
      </c>
      <c r="Q7531">
        <v>9.3089903429541891</v>
      </c>
      <c r="R7531">
        <v>0.21558565685005199</v>
      </c>
      <c r="S7531">
        <v>0.15235316624909701</v>
      </c>
      <c r="T7531">
        <v>9.8980703549264195</v>
      </c>
      <c r="U7531">
        <v>0.21729276280516599</v>
      </c>
      <c r="V7531">
        <v>0.157004414704702</v>
      </c>
      <c r="W7531">
        <v>7.6153853085340204</v>
      </c>
      <c r="X7531">
        <v>0.133504605537247</v>
      </c>
      <c r="Y7531">
        <v>0.113986040835532</v>
      </c>
      <c r="Z7531" t="s">
        <v>71</v>
      </c>
      <c r="AA7531" t="s">
        <v>72</v>
      </c>
      <c r="AB7531" t="s">
        <v>73</v>
      </c>
    </row>
    <row r="7532" spans="1:28" x14ac:dyDescent="0.25">
      <c r="A7532">
        <v>31</v>
      </c>
      <c r="B7532">
        <v>54</v>
      </c>
      <c r="C7532">
        <v>5</v>
      </c>
      <c r="D7532">
        <v>0</v>
      </c>
      <c r="E7532">
        <v>5</v>
      </c>
      <c r="F7532">
        <v>62</v>
      </c>
      <c r="G7532">
        <v>75</v>
      </c>
      <c r="H7532">
        <v>2</v>
      </c>
      <c r="I7532" t="s">
        <v>65</v>
      </c>
      <c r="J7532">
        <v>22</v>
      </c>
      <c r="K7532">
        <v>253</v>
      </c>
      <c r="L7532">
        <v>36.467056646705601</v>
      </c>
      <c r="M7532">
        <v>0.49617764171262602</v>
      </c>
      <c r="N7532">
        <v>0.43412384716732499</v>
      </c>
      <c r="O7532">
        <v>0.32652613087395699</v>
      </c>
      <c r="P7532">
        <v>0.92709411122896501</v>
      </c>
      <c r="Q7532">
        <v>9.4516093008528905</v>
      </c>
      <c r="R7532">
        <v>0.21823122030623199</v>
      </c>
      <c r="S7532">
        <v>0.16055877673562999</v>
      </c>
      <c r="T7532">
        <v>9.8768877949046203</v>
      </c>
      <c r="U7532">
        <v>0.21939439445272099</v>
      </c>
      <c r="V7532">
        <v>0.16331974900023</v>
      </c>
      <c r="W7532">
        <v>7.2401611317838901</v>
      </c>
      <c r="X7532">
        <v>9.8822140510468601E-2</v>
      </c>
      <c r="Y7532">
        <v>8.8047332996868705E-2</v>
      </c>
      <c r="Z7532" t="s">
        <v>71</v>
      </c>
      <c r="AA7532" t="s">
        <v>72</v>
      </c>
      <c r="AB7532" t="s">
        <v>73</v>
      </c>
    </row>
    <row r="7533" spans="1:28" x14ac:dyDescent="0.25">
      <c r="A7533">
        <v>31</v>
      </c>
      <c r="B7533">
        <v>54</v>
      </c>
      <c r="C7533">
        <v>5</v>
      </c>
      <c r="D7533">
        <v>0</v>
      </c>
      <c r="E7533">
        <v>5</v>
      </c>
      <c r="F7533">
        <v>62</v>
      </c>
      <c r="G7533">
        <v>75</v>
      </c>
      <c r="H7533">
        <v>2</v>
      </c>
      <c r="I7533" t="s">
        <v>65</v>
      </c>
      <c r="J7533">
        <v>23</v>
      </c>
      <c r="K7533">
        <v>239</v>
      </c>
      <c r="L7533">
        <v>39.574750384024497</v>
      </c>
      <c r="M7533">
        <v>0.51223953814215595</v>
      </c>
      <c r="N7533">
        <v>0.43289942662327602</v>
      </c>
      <c r="O7533">
        <v>0.32481016581434902</v>
      </c>
      <c r="P7533">
        <v>0.899900458591255</v>
      </c>
      <c r="Q7533">
        <v>9.7538497209665191</v>
      </c>
      <c r="R7533">
        <v>0.2249426824063</v>
      </c>
      <c r="S7533">
        <v>0.163238290879829</v>
      </c>
      <c r="T7533">
        <v>9.1376708175452208</v>
      </c>
      <c r="U7533">
        <v>0.233710207698027</v>
      </c>
      <c r="V7533">
        <v>0.16367436480875</v>
      </c>
      <c r="W7533">
        <v>11.8664631041252</v>
      </c>
      <c r="X7533">
        <v>0.14468694350043301</v>
      </c>
      <c r="Y7533">
        <v>0.104245785962198</v>
      </c>
      <c r="Z7533" t="s">
        <v>71</v>
      </c>
      <c r="AA7533" t="s">
        <v>72</v>
      </c>
      <c r="AB7533" t="s">
        <v>73</v>
      </c>
    </row>
    <row r="7534" spans="1:28" x14ac:dyDescent="0.25">
      <c r="A7534">
        <v>31</v>
      </c>
      <c r="B7534">
        <v>54</v>
      </c>
      <c r="C7534">
        <v>5</v>
      </c>
      <c r="D7534">
        <v>0</v>
      </c>
      <c r="E7534">
        <v>5</v>
      </c>
      <c r="F7534">
        <v>62</v>
      </c>
      <c r="G7534">
        <v>75</v>
      </c>
      <c r="H7534">
        <v>2</v>
      </c>
      <c r="I7534" t="s">
        <v>65</v>
      </c>
      <c r="J7534">
        <v>24</v>
      </c>
      <c r="K7534">
        <v>251</v>
      </c>
      <c r="L7534">
        <v>38.742657121499597</v>
      </c>
      <c r="M7534">
        <v>0.491065111069722</v>
      </c>
      <c r="N7534">
        <v>0.43227091633466103</v>
      </c>
      <c r="O7534">
        <v>0.32706212188283901</v>
      </c>
      <c r="P7534">
        <v>0.91558312355721805</v>
      </c>
      <c r="Q7534">
        <v>9.7295624203213702</v>
      </c>
      <c r="R7534">
        <v>0.271005408704106</v>
      </c>
      <c r="S7534">
        <v>0.19616367335389001</v>
      </c>
      <c r="T7534">
        <v>9.4763729234953598</v>
      </c>
      <c r="U7534">
        <v>0.20750919264859799</v>
      </c>
      <c r="V7534">
        <v>0.15278554146273701</v>
      </c>
      <c r="W7534">
        <v>10.189906960005001</v>
      </c>
      <c r="X7534">
        <v>0.34793453422755399</v>
      </c>
      <c r="Y7534">
        <v>0.27341189765686402</v>
      </c>
      <c r="Z7534" t="s">
        <v>71</v>
      </c>
      <c r="AA7534" t="s">
        <v>72</v>
      </c>
      <c r="AB7534" t="s">
        <v>73</v>
      </c>
    </row>
    <row r="7535" spans="1:28" x14ac:dyDescent="0.25">
      <c r="A7535">
        <v>31</v>
      </c>
      <c r="B7535">
        <v>54</v>
      </c>
      <c r="C7535">
        <v>5</v>
      </c>
      <c r="D7535">
        <v>0</v>
      </c>
      <c r="E7535">
        <v>5</v>
      </c>
      <c r="F7535">
        <v>62</v>
      </c>
      <c r="G7535">
        <v>75</v>
      </c>
      <c r="H7535">
        <v>2</v>
      </c>
      <c r="I7535" t="s">
        <v>65</v>
      </c>
      <c r="J7535">
        <v>25</v>
      </c>
      <c r="K7535">
        <v>242</v>
      </c>
      <c r="L7535">
        <v>32.622975143136401</v>
      </c>
      <c r="M7535">
        <v>0.53461580519365104</v>
      </c>
      <c r="N7535">
        <v>0.41368227731863999</v>
      </c>
      <c r="O7535">
        <v>0.30731558004285198</v>
      </c>
      <c r="P7535">
        <v>0.94737894209677997</v>
      </c>
      <c r="Q7535">
        <v>9.0346196871876199</v>
      </c>
      <c r="R7535">
        <v>0.233491266583853</v>
      </c>
      <c r="S7535">
        <v>0.166558135686624</v>
      </c>
      <c r="T7535">
        <v>8.6143443391083796</v>
      </c>
      <c r="U7535">
        <v>0.22363018678917301</v>
      </c>
      <c r="V7535">
        <v>0.16050489673051099</v>
      </c>
      <c r="W7535">
        <v>10.2429113129154</v>
      </c>
      <c r="X7535">
        <v>0.238194311073927</v>
      </c>
      <c r="Y7535">
        <v>0.17978729581991401</v>
      </c>
      <c r="Z7535" t="s">
        <v>71</v>
      </c>
      <c r="AA7535" t="s">
        <v>72</v>
      </c>
      <c r="AB7535" t="s">
        <v>73</v>
      </c>
    </row>
    <row r="7536" spans="1:28" x14ac:dyDescent="0.25">
      <c r="A7536">
        <v>31</v>
      </c>
      <c r="B7536">
        <v>54</v>
      </c>
      <c r="C7536">
        <v>5</v>
      </c>
      <c r="D7536">
        <v>0</v>
      </c>
      <c r="E7536">
        <v>5</v>
      </c>
      <c r="F7536">
        <v>62</v>
      </c>
      <c r="G7536">
        <v>75</v>
      </c>
      <c r="H7536">
        <v>2</v>
      </c>
      <c r="I7536" t="s">
        <v>65</v>
      </c>
      <c r="J7536">
        <v>26</v>
      </c>
      <c r="K7536">
        <v>256</v>
      </c>
      <c r="L7536">
        <v>34.347866918028203</v>
      </c>
      <c r="M7536">
        <v>0.498641144851452</v>
      </c>
      <c r="N7536">
        <v>0.42144097222222199</v>
      </c>
      <c r="O7536">
        <v>0.315248842592592</v>
      </c>
      <c r="P7536">
        <v>0.95959387751647696</v>
      </c>
      <c r="Q7536">
        <v>9.2898068212988694</v>
      </c>
      <c r="R7536">
        <v>0.21735047339707</v>
      </c>
      <c r="S7536">
        <v>0.15585205784262199</v>
      </c>
      <c r="T7536">
        <v>10.202625269695201</v>
      </c>
      <c r="U7536">
        <v>0.190096098493447</v>
      </c>
      <c r="V7536">
        <v>0.13707050529124601</v>
      </c>
      <c r="W7536">
        <v>6.6654537821593003</v>
      </c>
      <c r="X7536">
        <v>0.207651772066234</v>
      </c>
      <c r="Y7536">
        <v>0.15599661303968301</v>
      </c>
      <c r="Z7536" t="s">
        <v>71</v>
      </c>
      <c r="AA7536" t="s">
        <v>72</v>
      </c>
      <c r="AB7536" t="s">
        <v>73</v>
      </c>
    </row>
    <row r="7537" spans="1:28" x14ac:dyDescent="0.25">
      <c r="A7537">
        <v>31</v>
      </c>
      <c r="B7537">
        <v>54</v>
      </c>
      <c r="C7537">
        <v>5</v>
      </c>
      <c r="D7537">
        <v>0</v>
      </c>
      <c r="E7537">
        <v>5</v>
      </c>
      <c r="F7537">
        <v>62</v>
      </c>
      <c r="G7537">
        <v>75</v>
      </c>
      <c r="H7537">
        <v>2</v>
      </c>
      <c r="I7537" t="s">
        <v>65</v>
      </c>
      <c r="J7537">
        <v>27</v>
      </c>
      <c r="K7537">
        <v>250</v>
      </c>
      <c r="L7537">
        <v>38.855003614348902</v>
      </c>
      <c r="M7537">
        <v>0.49257998554260402</v>
      </c>
      <c r="N7537">
        <v>0.429185185185185</v>
      </c>
      <c r="O7537">
        <v>0.32459259259259199</v>
      </c>
      <c r="P7537">
        <v>0.93934765851587299</v>
      </c>
      <c r="Q7537">
        <v>9.7563160760180896</v>
      </c>
      <c r="R7537">
        <v>0.20415580160327801</v>
      </c>
      <c r="S7537">
        <v>0.14132664929981101</v>
      </c>
      <c r="T7537">
        <v>9.4537595234805192</v>
      </c>
      <c r="U7537">
        <v>0.203615386577369</v>
      </c>
      <c r="V7537">
        <v>0.145267889639242</v>
      </c>
      <c r="W7537">
        <v>11.3296101492134</v>
      </c>
      <c r="X7537">
        <v>0.17731340658220901</v>
      </c>
      <c r="Y7537">
        <v>0.146310247710848</v>
      </c>
      <c r="Z7537" t="s">
        <v>71</v>
      </c>
      <c r="AA7537" t="s">
        <v>72</v>
      </c>
      <c r="AB7537" t="s">
        <v>73</v>
      </c>
    </row>
    <row r="7538" spans="1:28" x14ac:dyDescent="0.25">
      <c r="A7538">
        <v>31</v>
      </c>
      <c r="B7538">
        <v>54</v>
      </c>
      <c r="C7538">
        <v>5</v>
      </c>
      <c r="D7538">
        <v>0</v>
      </c>
      <c r="E7538">
        <v>5</v>
      </c>
      <c r="F7538">
        <v>62</v>
      </c>
      <c r="G7538">
        <v>75</v>
      </c>
      <c r="H7538">
        <v>2</v>
      </c>
      <c r="I7538" t="s">
        <v>65</v>
      </c>
      <c r="J7538">
        <v>28</v>
      </c>
      <c r="K7538">
        <v>249</v>
      </c>
      <c r="L7538">
        <v>41.334701857282496</v>
      </c>
      <c r="M7538">
        <v>0.48459959093460803</v>
      </c>
      <c r="N7538">
        <v>0.45031979770935499</v>
      </c>
      <c r="O7538">
        <v>0.34359660865684899</v>
      </c>
      <c r="P7538">
        <v>0.88802970614972199</v>
      </c>
      <c r="Q7538">
        <v>9.8302311519994205</v>
      </c>
      <c r="R7538">
        <v>0.198814530958693</v>
      </c>
      <c r="S7538">
        <v>0.144926565213438</v>
      </c>
      <c r="T7538">
        <v>10.1180172823061</v>
      </c>
      <c r="U7538">
        <v>0.19208189640075199</v>
      </c>
      <c r="V7538">
        <v>0.14155335531986801</v>
      </c>
      <c r="W7538">
        <v>7.8876747724290102</v>
      </c>
      <c r="X7538">
        <v>0.18556239481312001</v>
      </c>
      <c r="Y7538">
        <v>0.162570162255668</v>
      </c>
      <c r="Z7538" t="s">
        <v>71</v>
      </c>
      <c r="AA7538" t="s">
        <v>72</v>
      </c>
      <c r="AB7538" t="s">
        <v>73</v>
      </c>
    </row>
    <row r="7539" spans="1:28" x14ac:dyDescent="0.25">
      <c r="A7539">
        <v>31</v>
      </c>
      <c r="B7539">
        <v>54</v>
      </c>
      <c r="C7539">
        <v>5</v>
      </c>
      <c r="D7539">
        <v>0</v>
      </c>
      <c r="E7539">
        <v>5</v>
      </c>
      <c r="F7539">
        <v>62</v>
      </c>
      <c r="G7539">
        <v>75</v>
      </c>
      <c r="H7539">
        <v>2</v>
      </c>
      <c r="I7539" t="s">
        <v>65</v>
      </c>
      <c r="J7539">
        <v>29</v>
      </c>
      <c r="K7539">
        <v>256</v>
      </c>
      <c r="L7539">
        <v>36.3190196899874</v>
      </c>
      <c r="M7539">
        <v>0.490941329335986</v>
      </c>
      <c r="N7539">
        <v>0.43127893518518501</v>
      </c>
      <c r="O7539">
        <v>0.330873842592592</v>
      </c>
      <c r="P7539">
        <v>0.94750492942530096</v>
      </c>
      <c r="Q7539">
        <v>9.5262388533135205</v>
      </c>
      <c r="R7539">
        <v>0.23299538753552301</v>
      </c>
      <c r="S7539">
        <v>0.17179009860392</v>
      </c>
      <c r="T7539">
        <v>10.4086678235471</v>
      </c>
      <c r="U7539">
        <v>0.20420996207967801</v>
      </c>
      <c r="V7539">
        <v>0.14826987793148899</v>
      </c>
      <c r="W7539">
        <v>5.8494514773399899</v>
      </c>
      <c r="X7539">
        <v>0.14123116317277401</v>
      </c>
      <c r="Y7539">
        <v>0.110184235017649</v>
      </c>
      <c r="Z7539" t="s">
        <v>71</v>
      </c>
      <c r="AA7539" t="s">
        <v>72</v>
      </c>
      <c r="AB7539" t="s">
        <v>73</v>
      </c>
    </row>
    <row r="7540" spans="1:28" x14ac:dyDescent="0.25">
      <c r="A7540">
        <v>31</v>
      </c>
      <c r="B7540">
        <v>54</v>
      </c>
      <c r="C7540">
        <v>5</v>
      </c>
      <c r="D7540">
        <v>0</v>
      </c>
      <c r="E7540">
        <v>5</v>
      </c>
      <c r="F7540">
        <v>62</v>
      </c>
      <c r="G7540">
        <v>75</v>
      </c>
      <c r="H7540">
        <v>2</v>
      </c>
      <c r="I7540" t="s">
        <v>65</v>
      </c>
      <c r="J7540">
        <v>30</v>
      </c>
      <c r="K7540">
        <v>252</v>
      </c>
      <c r="L7540">
        <v>36.447758692919898</v>
      </c>
      <c r="M7540">
        <v>0.49822317979000003</v>
      </c>
      <c r="N7540">
        <v>0.41460905349794203</v>
      </c>
      <c r="O7540">
        <v>0.317460317460317</v>
      </c>
      <c r="P7540">
        <v>0.94410745323557699</v>
      </c>
      <c r="Q7540">
        <v>9.5064175005795803</v>
      </c>
      <c r="R7540">
        <v>0.21171719203940201</v>
      </c>
      <c r="S7540">
        <v>0.150788319068585</v>
      </c>
      <c r="T7540">
        <v>9.5332064713102493</v>
      </c>
      <c r="U7540">
        <v>0.21848513373436401</v>
      </c>
      <c r="V7540">
        <v>0.15839049952030801</v>
      </c>
      <c r="W7540">
        <v>9.3671148527800892</v>
      </c>
      <c r="X7540">
        <v>0.159816815114913</v>
      </c>
      <c r="Y7540">
        <v>0.10906889088928599</v>
      </c>
      <c r="Z7540" t="s">
        <v>71</v>
      </c>
      <c r="AA7540" t="s">
        <v>72</v>
      </c>
      <c r="AB7540" t="s">
        <v>73</v>
      </c>
    </row>
    <row r="7541" spans="1:28" x14ac:dyDescent="0.25">
      <c r="A7541">
        <v>31</v>
      </c>
      <c r="B7541">
        <v>54</v>
      </c>
      <c r="C7541">
        <v>5</v>
      </c>
      <c r="D7541">
        <v>0</v>
      </c>
      <c r="E7541">
        <v>5</v>
      </c>
      <c r="F7541">
        <v>62</v>
      </c>
      <c r="G7541">
        <v>75</v>
      </c>
      <c r="H7541">
        <v>2</v>
      </c>
      <c r="I7541" t="s">
        <v>65</v>
      </c>
      <c r="J7541">
        <v>31</v>
      </c>
      <c r="K7541">
        <v>248</v>
      </c>
      <c r="L7541">
        <v>37.359977656751802</v>
      </c>
      <c r="M7541">
        <v>0.502580735255032</v>
      </c>
      <c r="N7541">
        <v>0.43443847072879299</v>
      </c>
      <c r="O7541">
        <v>0.326463560334527</v>
      </c>
      <c r="P7541">
        <v>0.91514514930760005</v>
      </c>
      <c r="Q7541">
        <v>9.4803822640537394</v>
      </c>
      <c r="R7541">
        <v>0.21346756145524401</v>
      </c>
      <c r="S7541">
        <v>0.15180181814427399</v>
      </c>
      <c r="T7541">
        <v>9.2789558341888299</v>
      </c>
      <c r="U7541">
        <v>0.21735741376121401</v>
      </c>
      <c r="V7541">
        <v>0.15982241391499599</v>
      </c>
      <c r="W7541">
        <v>10.1709871664477</v>
      </c>
      <c r="X7541">
        <v>0.18182289012333799</v>
      </c>
      <c r="Y7541">
        <v>0.14126429989019501</v>
      </c>
      <c r="Z7541" t="s">
        <v>71</v>
      </c>
      <c r="AA7541" t="s">
        <v>72</v>
      </c>
      <c r="AB7541" t="s">
        <v>73</v>
      </c>
    </row>
    <row r="7542" spans="1:28" x14ac:dyDescent="0.25">
      <c r="A7542">
        <v>31</v>
      </c>
      <c r="B7542">
        <v>54</v>
      </c>
      <c r="C7542">
        <v>5</v>
      </c>
      <c r="D7542">
        <v>0</v>
      </c>
      <c r="E7542">
        <v>5</v>
      </c>
      <c r="F7542">
        <v>62</v>
      </c>
      <c r="G7542">
        <v>75</v>
      </c>
      <c r="H7542">
        <v>2</v>
      </c>
      <c r="I7542" t="s">
        <v>65</v>
      </c>
      <c r="J7542">
        <v>32</v>
      </c>
      <c r="K7542">
        <v>246</v>
      </c>
      <c r="L7542">
        <v>36.614665220927002</v>
      </c>
      <c r="M7542">
        <v>0.50969648284175995</v>
      </c>
      <c r="N7542">
        <v>0.432399879554351</v>
      </c>
      <c r="O7542">
        <v>0.32655826558265499</v>
      </c>
      <c r="P7542">
        <v>0.92970297814182801</v>
      </c>
      <c r="Q7542">
        <v>9.43851166931357</v>
      </c>
      <c r="R7542">
        <v>0.222434543191631</v>
      </c>
      <c r="S7542">
        <v>0.16130917233845399</v>
      </c>
      <c r="T7542">
        <v>8.9579661194267892</v>
      </c>
      <c r="U7542">
        <v>0.213870452427292</v>
      </c>
      <c r="V7542">
        <v>0.15729279848797301</v>
      </c>
      <c r="W7542">
        <v>11.4407847938418</v>
      </c>
      <c r="X7542">
        <v>0.21938454670771501</v>
      </c>
      <c r="Y7542">
        <v>0.17871156845390701</v>
      </c>
      <c r="Z7542" t="s">
        <v>71</v>
      </c>
      <c r="AA7542" t="s">
        <v>72</v>
      </c>
      <c r="AB7542" t="s">
        <v>73</v>
      </c>
    </row>
    <row r="7543" spans="1:28" x14ac:dyDescent="0.25">
      <c r="A7543">
        <v>31</v>
      </c>
      <c r="B7543">
        <v>54</v>
      </c>
      <c r="C7543">
        <v>5</v>
      </c>
      <c r="D7543">
        <v>0</v>
      </c>
      <c r="E7543">
        <v>5</v>
      </c>
      <c r="F7543">
        <v>62</v>
      </c>
      <c r="G7543">
        <v>75</v>
      </c>
      <c r="H7543">
        <v>2</v>
      </c>
      <c r="I7543" t="s">
        <v>65</v>
      </c>
      <c r="J7543">
        <v>33</v>
      </c>
      <c r="K7543">
        <v>239</v>
      </c>
      <c r="L7543">
        <v>38.694777265745003</v>
      </c>
      <c r="M7543">
        <v>0.51592143403453905</v>
      </c>
      <c r="N7543">
        <v>0.420192158685882</v>
      </c>
      <c r="O7543">
        <v>0.31644196497752902</v>
      </c>
      <c r="P7543">
        <v>0.89837345999903095</v>
      </c>
      <c r="Q7543">
        <v>9.6279509855017604</v>
      </c>
      <c r="R7543">
        <v>0.200536750359458</v>
      </c>
      <c r="S7543">
        <v>0.14652631514977599</v>
      </c>
      <c r="T7543">
        <v>9.9410496492644693</v>
      </c>
      <c r="U7543">
        <v>0.21260612217206401</v>
      </c>
      <c r="V7543">
        <v>0.15806979283383499</v>
      </c>
      <c r="W7543">
        <v>8.7277923271839501</v>
      </c>
      <c r="X7543">
        <v>0.12748373793478801</v>
      </c>
      <c r="Y7543">
        <v>0.104665285186763</v>
      </c>
      <c r="Z7543" t="s">
        <v>71</v>
      </c>
      <c r="AA7543" t="s">
        <v>72</v>
      </c>
      <c r="AB7543" t="s">
        <v>73</v>
      </c>
    </row>
    <row r="7544" spans="1:28" x14ac:dyDescent="0.25">
      <c r="A7544">
        <v>31</v>
      </c>
      <c r="B7544">
        <v>54</v>
      </c>
      <c r="C7544">
        <v>5</v>
      </c>
      <c r="D7544">
        <v>0</v>
      </c>
      <c r="E7544">
        <v>5</v>
      </c>
      <c r="F7544">
        <v>62</v>
      </c>
      <c r="G7544">
        <v>75</v>
      </c>
      <c r="H7544">
        <v>2</v>
      </c>
      <c r="I7544" t="s">
        <v>65</v>
      </c>
      <c r="J7544">
        <v>34</v>
      </c>
      <c r="K7544">
        <v>243</v>
      </c>
      <c r="L7544">
        <v>37.760955995301302</v>
      </c>
      <c r="M7544">
        <v>0.51127178602756596</v>
      </c>
      <c r="N7544">
        <v>0.43522328913275399</v>
      </c>
      <c r="O7544">
        <v>0.33127572016460899</v>
      </c>
      <c r="P7544">
        <v>0.891538710219966</v>
      </c>
      <c r="Q7544">
        <v>9.3925078772989998</v>
      </c>
      <c r="R7544">
        <v>0.21771296177439001</v>
      </c>
      <c r="S7544">
        <v>0.15496249520614999</v>
      </c>
      <c r="T7544">
        <v>9.2512379296650398</v>
      </c>
      <c r="U7544">
        <v>0.227987970383976</v>
      </c>
      <c r="V7544">
        <v>0.165785521472049</v>
      </c>
      <c r="W7544">
        <v>9.9811326591071605</v>
      </c>
      <c r="X7544">
        <v>0.164194250387767</v>
      </c>
      <c r="Y7544">
        <v>0.113392953802747</v>
      </c>
      <c r="Z7544" t="s">
        <v>71</v>
      </c>
      <c r="AA7544" t="s">
        <v>72</v>
      </c>
      <c r="AB7544" t="s">
        <v>73</v>
      </c>
    </row>
    <row r="7545" spans="1:28" x14ac:dyDescent="0.25">
      <c r="A7545">
        <v>31</v>
      </c>
      <c r="B7545">
        <v>54</v>
      </c>
      <c r="C7545">
        <v>5</v>
      </c>
      <c r="D7545">
        <v>0</v>
      </c>
      <c r="E7545">
        <v>5</v>
      </c>
      <c r="F7545">
        <v>62</v>
      </c>
      <c r="G7545">
        <v>75</v>
      </c>
      <c r="H7545">
        <v>2</v>
      </c>
      <c r="I7545" t="s">
        <v>65</v>
      </c>
      <c r="J7545">
        <v>35</v>
      </c>
      <c r="K7545">
        <v>248</v>
      </c>
      <c r="L7545">
        <v>39.785784108364702</v>
      </c>
      <c r="M7545">
        <v>0.49279925762756099</v>
      </c>
      <c r="N7545">
        <v>0.43996415770609298</v>
      </c>
      <c r="O7545">
        <v>0.33378136200716801</v>
      </c>
      <c r="P7545">
        <v>0.89096116364324995</v>
      </c>
      <c r="Q7545">
        <v>9.6839618334733508</v>
      </c>
      <c r="R7545">
        <v>0.22853027194155701</v>
      </c>
      <c r="S7545">
        <v>0.17049758174804699</v>
      </c>
      <c r="T7545">
        <v>10.450549742551599</v>
      </c>
      <c r="U7545">
        <v>0.176486583412305</v>
      </c>
      <c r="V7545">
        <v>0.133938300195863</v>
      </c>
      <c r="W7545">
        <v>7.4800215948732296</v>
      </c>
      <c r="X7545">
        <v>0.321965612081696</v>
      </c>
      <c r="Y7545">
        <v>0.26213096587738299</v>
      </c>
      <c r="Z7545" t="s">
        <v>71</v>
      </c>
      <c r="AA7545" t="s">
        <v>72</v>
      </c>
      <c r="AB7545" t="s">
        <v>73</v>
      </c>
    </row>
    <row r="7546" spans="1:28" x14ac:dyDescent="0.25">
      <c r="A7546">
        <v>31</v>
      </c>
      <c r="B7546">
        <v>54</v>
      </c>
      <c r="C7546">
        <v>5</v>
      </c>
      <c r="D7546">
        <v>0</v>
      </c>
      <c r="E7546">
        <v>5</v>
      </c>
      <c r="F7546">
        <v>62</v>
      </c>
      <c r="G7546">
        <v>75</v>
      </c>
      <c r="H7546">
        <v>2</v>
      </c>
      <c r="I7546" t="s">
        <v>65</v>
      </c>
      <c r="J7546">
        <v>36</v>
      </c>
      <c r="K7546">
        <v>241</v>
      </c>
      <c r="L7546">
        <v>44.524193548387103</v>
      </c>
      <c r="M7546">
        <v>0.48745147905233499</v>
      </c>
      <c r="N7546">
        <v>0.464038727524204</v>
      </c>
      <c r="O7546">
        <v>0.35192869217765399</v>
      </c>
      <c r="P7546">
        <v>0.86761686273036098</v>
      </c>
      <c r="Q7546">
        <v>10.1589036885957</v>
      </c>
      <c r="R7546">
        <v>0.18364794825514599</v>
      </c>
      <c r="S7546">
        <v>0.13800674280374101</v>
      </c>
      <c r="T7546">
        <v>10.471864073616899</v>
      </c>
      <c r="U7546">
        <v>0.17376767476900901</v>
      </c>
      <c r="V7546">
        <v>0.12972403382422901</v>
      </c>
      <c r="W7546">
        <v>8.0464210897027399</v>
      </c>
      <c r="X7546">
        <v>0.19574276384755501</v>
      </c>
      <c r="Y7546">
        <v>0.14999509947109901</v>
      </c>
      <c r="Z7546" t="s">
        <v>71</v>
      </c>
      <c r="AA7546" t="s">
        <v>72</v>
      </c>
      <c r="AB7546" t="s">
        <v>73</v>
      </c>
    </row>
    <row r="7547" spans="1:28" x14ac:dyDescent="0.25">
      <c r="A7547">
        <v>31</v>
      </c>
      <c r="B7547">
        <v>54</v>
      </c>
      <c r="C7547">
        <v>5</v>
      </c>
      <c r="D7547">
        <v>0</v>
      </c>
      <c r="E7547">
        <v>5</v>
      </c>
      <c r="F7547">
        <v>62</v>
      </c>
      <c r="G7547">
        <v>75</v>
      </c>
      <c r="H7547">
        <v>2</v>
      </c>
      <c r="I7547" t="s">
        <v>65</v>
      </c>
      <c r="J7547">
        <v>37</v>
      </c>
      <c r="K7547">
        <v>245</v>
      </c>
      <c r="L7547">
        <v>34.735253456221201</v>
      </c>
      <c r="M7547">
        <v>0.51944794507664804</v>
      </c>
      <c r="N7547">
        <v>0.41579743008314402</v>
      </c>
      <c r="O7547">
        <v>0.31095993953136802</v>
      </c>
      <c r="P7547">
        <v>0.92432103220558204</v>
      </c>
      <c r="Q7547">
        <v>9.2107529165059496</v>
      </c>
      <c r="R7547">
        <v>0.213742186640552</v>
      </c>
      <c r="S7547">
        <v>0.153815827617233</v>
      </c>
      <c r="T7547">
        <v>10.062492829011299</v>
      </c>
      <c r="U7547">
        <v>0.18514625305531299</v>
      </c>
      <c r="V7547">
        <v>0.13536924929890501</v>
      </c>
      <c r="W7547">
        <v>6.7620006680527904</v>
      </c>
      <c r="X7547">
        <v>0.210798607017992</v>
      </c>
      <c r="Y7547">
        <v>0.17457896365610601</v>
      </c>
      <c r="Z7547" t="s">
        <v>71</v>
      </c>
      <c r="AA7547" t="s">
        <v>72</v>
      </c>
      <c r="AB7547" t="s">
        <v>73</v>
      </c>
    </row>
    <row r="7548" spans="1:28" x14ac:dyDescent="0.25">
      <c r="A7548">
        <v>31</v>
      </c>
      <c r="B7548">
        <v>54</v>
      </c>
      <c r="C7548">
        <v>5</v>
      </c>
      <c r="D7548">
        <v>0</v>
      </c>
      <c r="E7548">
        <v>5</v>
      </c>
      <c r="F7548">
        <v>62</v>
      </c>
      <c r="G7548">
        <v>75</v>
      </c>
      <c r="H7548">
        <v>2</v>
      </c>
      <c r="I7548" t="s">
        <v>65</v>
      </c>
      <c r="J7548">
        <v>38</v>
      </c>
      <c r="K7548">
        <v>255</v>
      </c>
      <c r="L7548">
        <v>31.7384024577572</v>
      </c>
      <c r="M7548">
        <v>0.510829794283304</v>
      </c>
      <c r="N7548">
        <v>0.39600580973129901</v>
      </c>
      <c r="O7548">
        <v>0.29172113289760299</v>
      </c>
      <c r="P7548">
        <v>1.01488981895188</v>
      </c>
      <c r="Q7548">
        <v>9.1115923876148699</v>
      </c>
      <c r="R7548">
        <v>0.18320867269888899</v>
      </c>
      <c r="S7548">
        <v>0.12926154259032999</v>
      </c>
      <c r="T7548">
        <v>9.4720320103059095</v>
      </c>
      <c r="U7548">
        <v>0.17083735531970501</v>
      </c>
      <c r="V7548">
        <v>0.124950232715987</v>
      </c>
      <c r="W7548">
        <v>8.4562476190857101</v>
      </c>
      <c r="X7548">
        <v>0.19767132867567699</v>
      </c>
      <c r="Y7548">
        <v>0.13639742036067701</v>
      </c>
      <c r="Z7548" t="s">
        <v>71</v>
      </c>
      <c r="AA7548" t="s">
        <v>72</v>
      </c>
      <c r="AB7548" t="s">
        <v>73</v>
      </c>
    </row>
    <row r="7549" spans="1:28" x14ac:dyDescent="0.25">
      <c r="A7549">
        <v>31</v>
      </c>
      <c r="B7549">
        <v>54</v>
      </c>
      <c r="C7549">
        <v>5</v>
      </c>
      <c r="D7549">
        <v>0</v>
      </c>
      <c r="E7549">
        <v>5</v>
      </c>
      <c r="F7549">
        <v>62</v>
      </c>
      <c r="G7549">
        <v>75</v>
      </c>
      <c r="H7549">
        <v>2</v>
      </c>
      <c r="I7549" t="s">
        <v>65</v>
      </c>
      <c r="J7549">
        <v>39</v>
      </c>
      <c r="K7549">
        <v>255</v>
      </c>
      <c r="L7549">
        <v>31.095447563189499</v>
      </c>
      <c r="M7549">
        <v>0.51335118602670704</v>
      </c>
      <c r="N7549">
        <v>0.38714596949891</v>
      </c>
      <c r="O7549">
        <v>0.29172113289760299</v>
      </c>
      <c r="P7549">
        <v>1.0124903363548301</v>
      </c>
      <c r="Q7549">
        <v>9.0427292573020495</v>
      </c>
      <c r="R7549">
        <v>0.22596059737046101</v>
      </c>
      <c r="S7549">
        <v>0.16880151963583701</v>
      </c>
      <c r="T7549">
        <v>9.1257414495162195</v>
      </c>
      <c r="U7549">
        <v>0.227770822260669</v>
      </c>
      <c r="V7549">
        <v>0.17446494153230399</v>
      </c>
      <c r="W7549">
        <v>8.9112932862962797</v>
      </c>
      <c r="X7549">
        <v>0.216691293095711</v>
      </c>
      <c r="Y7549">
        <v>0.15800138860177099</v>
      </c>
      <c r="Z7549" t="s">
        <v>71</v>
      </c>
      <c r="AA7549" t="s">
        <v>72</v>
      </c>
      <c r="AB7549" t="s">
        <v>73</v>
      </c>
    </row>
    <row r="7550" spans="1:28" x14ac:dyDescent="0.25">
      <c r="A7550">
        <v>31</v>
      </c>
      <c r="B7550">
        <v>54</v>
      </c>
      <c r="C7550">
        <v>5</v>
      </c>
      <c r="D7550">
        <v>0</v>
      </c>
      <c r="E7550">
        <v>5</v>
      </c>
      <c r="F7550">
        <v>62</v>
      </c>
      <c r="G7550">
        <v>75</v>
      </c>
      <c r="H7550">
        <v>2</v>
      </c>
      <c r="I7550" t="s">
        <v>65</v>
      </c>
      <c r="J7550">
        <v>40</v>
      </c>
      <c r="K7550">
        <v>255</v>
      </c>
      <c r="L7550">
        <v>33.462388181078801</v>
      </c>
      <c r="M7550">
        <v>0.50406906595655299</v>
      </c>
      <c r="N7550">
        <v>0.413870733478576</v>
      </c>
      <c r="O7550">
        <v>0.31023965141612198</v>
      </c>
      <c r="P7550">
        <v>0.97936178416261799</v>
      </c>
      <c r="Q7550">
        <v>9.2283224579883196</v>
      </c>
      <c r="R7550">
        <v>0.21511633576931299</v>
      </c>
      <c r="S7550">
        <v>0.15329229475550599</v>
      </c>
      <c r="T7550">
        <v>9.6142843947466705</v>
      </c>
      <c r="U7550">
        <v>0.220876282672227</v>
      </c>
      <c r="V7550">
        <v>0.16320518180270799</v>
      </c>
      <c r="W7550">
        <v>7.9050243891025698</v>
      </c>
      <c r="X7550">
        <v>0.140323166823483</v>
      </c>
      <c r="Y7550">
        <v>0.103735450084578</v>
      </c>
      <c r="Z7550" t="s">
        <v>71</v>
      </c>
      <c r="AA7550" t="s">
        <v>72</v>
      </c>
      <c r="AB7550" t="s">
        <v>73</v>
      </c>
    </row>
    <row r="7551" spans="1:28" x14ac:dyDescent="0.25">
      <c r="A7551">
        <v>31</v>
      </c>
      <c r="B7551">
        <v>54</v>
      </c>
      <c r="C7551">
        <v>5</v>
      </c>
      <c r="D7551">
        <v>0</v>
      </c>
      <c r="E7551">
        <v>5</v>
      </c>
      <c r="F7551">
        <v>62</v>
      </c>
      <c r="G7551">
        <v>75</v>
      </c>
      <c r="H7551">
        <v>2</v>
      </c>
      <c r="I7551" t="s">
        <v>65</v>
      </c>
      <c r="J7551">
        <v>41</v>
      </c>
      <c r="K7551">
        <v>241</v>
      </c>
      <c r="L7551">
        <v>39.077450775031402</v>
      </c>
      <c r="M7551">
        <v>0.51005207147289799</v>
      </c>
      <c r="N7551">
        <v>0.43499308437067702</v>
      </c>
      <c r="O7551">
        <v>0.328953434762563</v>
      </c>
      <c r="P7551">
        <v>0.91235293272786699</v>
      </c>
      <c r="Q7551">
        <v>9.7435685814379092</v>
      </c>
      <c r="R7551">
        <v>0.21182251385454701</v>
      </c>
      <c r="S7551">
        <v>0.15851774590986301</v>
      </c>
      <c r="T7551">
        <v>10.0682934818254</v>
      </c>
      <c r="U7551">
        <v>0.183259320816304</v>
      </c>
      <c r="V7551">
        <v>0.13724602920342899</v>
      </c>
      <c r="W7551">
        <v>8.39054816315649</v>
      </c>
      <c r="X7551">
        <v>0.30383329860124197</v>
      </c>
      <c r="Y7551">
        <v>0.23660269348062701</v>
      </c>
      <c r="Z7551" t="s">
        <v>71</v>
      </c>
      <c r="AA7551" t="s">
        <v>72</v>
      </c>
      <c r="AB7551" t="s">
        <v>73</v>
      </c>
    </row>
    <row r="7552" spans="1:28" x14ac:dyDescent="0.25">
      <c r="A7552">
        <v>31</v>
      </c>
      <c r="B7552">
        <v>54</v>
      </c>
      <c r="C7552">
        <v>5</v>
      </c>
      <c r="D7552">
        <v>0</v>
      </c>
      <c r="E7552">
        <v>5</v>
      </c>
      <c r="F7552">
        <v>62</v>
      </c>
      <c r="G7552">
        <v>75</v>
      </c>
      <c r="H7552">
        <v>2</v>
      </c>
      <c r="I7552" t="s">
        <v>65</v>
      </c>
      <c r="J7552">
        <v>42</v>
      </c>
      <c r="K7552">
        <v>242</v>
      </c>
      <c r="L7552">
        <v>36.0644253595866</v>
      </c>
      <c r="M7552">
        <v>0.52039493653063296</v>
      </c>
      <c r="N7552">
        <v>0.407407407407407</v>
      </c>
      <c r="O7552">
        <v>0.31175390266299302</v>
      </c>
      <c r="P7552">
        <v>0.89644081008176002</v>
      </c>
      <c r="Q7552">
        <v>9.3084682591291408</v>
      </c>
      <c r="R7552">
        <v>0.22423829478514901</v>
      </c>
      <c r="S7552">
        <v>0.15787167467852101</v>
      </c>
      <c r="T7552">
        <v>8.78125528503117</v>
      </c>
      <c r="U7552">
        <v>0.19942665855668201</v>
      </c>
      <c r="V7552">
        <v>0.146695137910344</v>
      </c>
      <c r="W7552">
        <v>10.5972110847019</v>
      </c>
      <c r="X7552">
        <v>0.24775839070108399</v>
      </c>
      <c r="Y7552">
        <v>0.176598501913697</v>
      </c>
      <c r="Z7552" t="s">
        <v>71</v>
      </c>
      <c r="AA7552" t="s">
        <v>72</v>
      </c>
      <c r="AB7552" t="s">
        <v>73</v>
      </c>
    </row>
    <row r="7553" spans="1:28" x14ac:dyDescent="0.25">
      <c r="A7553">
        <v>31</v>
      </c>
      <c r="B7553">
        <v>54</v>
      </c>
      <c r="C7553">
        <v>5</v>
      </c>
      <c r="D7553">
        <v>0</v>
      </c>
      <c r="E7553">
        <v>5</v>
      </c>
      <c r="F7553">
        <v>62</v>
      </c>
      <c r="G7553">
        <v>75</v>
      </c>
      <c r="H7553">
        <v>2</v>
      </c>
      <c r="I7553" t="s">
        <v>65</v>
      </c>
      <c r="J7553">
        <v>43</v>
      </c>
      <c r="K7553">
        <v>240</v>
      </c>
      <c r="L7553">
        <v>40.851289870786999</v>
      </c>
      <c r="M7553">
        <v>0.504786292205054</v>
      </c>
      <c r="N7553">
        <v>0.44135802469135799</v>
      </c>
      <c r="O7553">
        <v>0.33009259259259199</v>
      </c>
      <c r="P7553">
        <v>0.89786273660571703</v>
      </c>
      <c r="Q7553">
        <v>9.8691394735567393</v>
      </c>
      <c r="R7553">
        <v>0.238066095537975</v>
      </c>
      <c r="S7553">
        <v>0.17619859879203201</v>
      </c>
      <c r="T7553">
        <v>8.8239513608204501</v>
      </c>
      <c r="U7553">
        <v>0.21180807398698001</v>
      </c>
      <c r="V7553">
        <v>0.15688112553792699</v>
      </c>
      <c r="W7553">
        <v>13.452641574366799</v>
      </c>
      <c r="X7553">
        <v>0.20101344159968201</v>
      </c>
      <c r="Y7553">
        <v>0.16084768620175199</v>
      </c>
      <c r="Z7553" t="s">
        <v>71</v>
      </c>
      <c r="AA7553" t="s">
        <v>72</v>
      </c>
      <c r="AB7553" t="s">
        <v>73</v>
      </c>
    </row>
    <row r="7554" spans="1:28" x14ac:dyDescent="0.25">
      <c r="A7554">
        <v>31</v>
      </c>
      <c r="B7554">
        <v>54</v>
      </c>
      <c r="C7554">
        <v>5</v>
      </c>
      <c r="D7554">
        <v>0</v>
      </c>
      <c r="E7554">
        <v>5</v>
      </c>
      <c r="F7554">
        <v>62</v>
      </c>
      <c r="G7554">
        <v>75</v>
      </c>
      <c r="H7554">
        <v>2</v>
      </c>
      <c r="I7554" t="s">
        <v>65</v>
      </c>
      <c r="J7554">
        <v>44</v>
      </c>
      <c r="K7554">
        <v>241</v>
      </c>
      <c r="L7554">
        <v>42.2174399525206</v>
      </c>
      <c r="M7554">
        <v>0.49702307073642898</v>
      </c>
      <c r="N7554">
        <v>0.45143691409251502</v>
      </c>
      <c r="O7554">
        <v>0.341401567542646</v>
      </c>
      <c r="P7554">
        <v>0.85448041440536204</v>
      </c>
      <c r="Q7554">
        <v>9.9077561167725694</v>
      </c>
      <c r="R7554">
        <v>0.239948354316151</v>
      </c>
      <c r="S7554">
        <v>0.18354660824241301</v>
      </c>
      <c r="T7554">
        <v>10.3503698047497</v>
      </c>
      <c r="U7554">
        <v>0.21635571046541899</v>
      </c>
      <c r="V7554">
        <v>0.16240761692546801</v>
      </c>
      <c r="W7554">
        <v>8.6352417638381098</v>
      </c>
      <c r="X7554">
        <v>0.28842875848209598</v>
      </c>
      <c r="Y7554">
        <v>0.233019843302568</v>
      </c>
      <c r="Z7554" t="s">
        <v>71</v>
      </c>
      <c r="AA7554" t="s">
        <v>72</v>
      </c>
      <c r="AB7554" t="s">
        <v>73</v>
      </c>
    </row>
    <row r="7555" spans="1:28" x14ac:dyDescent="0.25">
      <c r="A7555">
        <v>31</v>
      </c>
      <c r="B7555">
        <v>54</v>
      </c>
      <c r="C7555">
        <v>5</v>
      </c>
      <c r="D7555">
        <v>0</v>
      </c>
      <c r="E7555">
        <v>5</v>
      </c>
      <c r="F7555">
        <v>62</v>
      </c>
      <c r="G7555">
        <v>75</v>
      </c>
      <c r="H7555">
        <v>2</v>
      </c>
      <c r="I7555" t="s">
        <v>65</v>
      </c>
      <c r="J7555">
        <v>45</v>
      </c>
      <c r="K7555">
        <v>253</v>
      </c>
      <c r="L7555">
        <v>33.633899718244997</v>
      </c>
      <c r="M7555">
        <v>0.50737589044171905</v>
      </c>
      <c r="N7555">
        <v>0.41728883033230801</v>
      </c>
      <c r="O7555">
        <v>0.31986531986531902</v>
      </c>
      <c r="P7555">
        <v>0.96866805916758603</v>
      </c>
      <c r="Q7555">
        <v>9.2986693151062205</v>
      </c>
      <c r="R7555">
        <v>0.231220529098496</v>
      </c>
      <c r="S7555">
        <v>0.169066819369799</v>
      </c>
      <c r="T7555">
        <v>9.7843289005808103</v>
      </c>
      <c r="U7555">
        <v>0.21185991813879601</v>
      </c>
      <c r="V7555">
        <v>0.16105450535075599</v>
      </c>
      <c r="W7555">
        <v>8.4156518869705899</v>
      </c>
      <c r="X7555">
        <v>0.25317525595496598</v>
      </c>
      <c r="Y7555">
        <v>0.17405430814886499</v>
      </c>
      <c r="Z7555" t="s">
        <v>71</v>
      </c>
      <c r="AA7555" t="s">
        <v>72</v>
      </c>
      <c r="AB7555" t="s">
        <v>73</v>
      </c>
    </row>
    <row r="7556" spans="1:28" x14ac:dyDescent="0.25">
      <c r="A7556">
        <v>31</v>
      </c>
      <c r="B7556">
        <v>54</v>
      </c>
      <c r="C7556">
        <v>5</v>
      </c>
      <c r="D7556">
        <v>0</v>
      </c>
      <c r="E7556">
        <v>5</v>
      </c>
      <c r="F7556">
        <v>62</v>
      </c>
      <c r="G7556">
        <v>75</v>
      </c>
      <c r="H7556">
        <v>2</v>
      </c>
      <c r="I7556" t="s">
        <v>65</v>
      </c>
      <c r="J7556">
        <v>46</v>
      </c>
      <c r="K7556">
        <v>244</v>
      </c>
      <c r="L7556">
        <v>34.839170506912403</v>
      </c>
      <c r="M7556">
        <v>0.52115094054543998</v>
      </c>
      <c r="N7556">
        <v>0.40406800242865798</v>
      </c>
      <c r="O7556">
        <v>0.30555555555555503</v>
      </c>
      <c r="P7556">
        <v>0.91885517757913004</v>
      </c>
      <c r="Q7556">
        <v>9.2865386401544594</v>
      </c>
      <c r="R7556">
        <v>0.25682561143987198</v>
      </c>
      <c r="S7556">
        <v>0.18889142652636001</v>
      </c>
      <c r="T7556">
        <v>9.4992060305011794</v>
      </c>
      <c r="U7556">
        <v>0.22943661602780199</v>
      </c>
      <c r="V7556">
        <v>0.16624174159092101</v>
      </c>
      <c r="W7556">
        <v>8.7666850193069106</v>
      </c>
      <c r="X7556">
        <v>0.30082286115476897</v>
      </c>
      <c r="Y7556">
        <v>0.244391219990507</v>
      </c>
      <c r="Z7556" t="s">
        <v>71</v>
      </c>
      <c r="AA7556" t="s">
        <v>72</v>
      </c>
      <c r="AB7556" t="s">
        <v>73</v>
      </c>
    </row>
    <row r="7557" spans="1:28" x14ac:dyDescent="0.25">
      <c r="A7557">
        <v>31</v>
      </c>
      <c r="B7557">
        <v>54</v>
      </c>
      <c r="C7557">
        <v>5</v>
      </c>
      <c r="D7557">
        <v>0</v>
      </c>
      <c r="E7557">
        <v>5</v>
      </c>
      <c r="F7557">
        <v>62</v>
      </c>
      <c r="G7557">
        <v>75</v>
      </c>
      <c r="H7557">
        <v>2</v>
      </c>
      <c r="I7557" t="s">
        <v>65</v>
      </c>
      <c r="J7557">
        <v>47</v>
      </c>
      <c r="K7557">
        <v>248</v>
      </c>
      <c r="L7557">
        <v>35.459939254294099</v>
      </c>
      <c r="M7557">
        <v>0.51024218042623304</v>
      </c>
      <c r="N7557">
        <v>0.41726403823177999</v>
      </c>
      <c r="O7557">
        <v>0.30630227001194699</v>
      </c>
      <c r="P7557">
        <v>0.98145481430318204</v>
      </c>
      <c r="Q7557">
        <v>9.4867526954783603</v>
      </c>
      <c r="R7557">
        <v>0.20225185248911701</v>
      </c>
      <c r="S7557">
        <v>0.14385884379216801</v>
      </c>
      <c r="T7557">
        <v>9.7061295986137797</v>
      </c>
      <c r="U7557">
        <v>0.20359911163862901</v>
      </c>
      <c r="V7557">
        <v>0.14476727004206599</v>
      </c>
      <c r="W7557">
        <v>8.95049804336956</v>
      </c>
      <c r="X7557">
        <v>0.183900839482666</v>
      </c>
      <c r="Y7557">
        <v>0.12732900320464499</v>
      </c>
      <c r="Z7557" t="s">
        <v>71</v>
      </c>
      <c r="AA7557" t="s">
        <v>72</v>
      </c>
      <c r="AB7557" t="s">
        <v>73</v>
      </c>
    </row>
    <row r="7558" spans="1:28" x14ac:dyDescent="0.25">
      <c r="A7558">
        <v>31</v>
      </c>
      <c r="B7558">
        <v>54</v>
      </c>
      <c r="C7558">
        <v>5</v>
      </c>
      <c r="D7558">
        <v>0</v>
      </c>
      <c r="E7558">
        <v>5</v>
      </c>
      <c r="F7558">
        <v>62</v>
      </c>
      <c r="G7558">
        <v>75</v>
      </c>
      <c r="H7558">
        <v>2</v>
      </c>
      <c r="I7558" t="s">
        <v>65</v>
      </c>
      <c r="J7558">
        <v>48</v>
      </c>
      <c r="K7558">
        <v>248</v>
      </c>
      <c r="L7558">
        <v>35.464493333990497</v>
      </c>
      <c r="M7558">
        <v>0.510223817201651</v>
      </c>
      <c r="N7558">
        <v>0.420250896057347</v>
      </c>
      <c r="O7558">
        <v>0.31914575866188699</v>
      </c>
      <c r="P7558">
        <v>0.94180521628408997</v>
      </c>
      <c r="Q7558">
        <v>9.3698609302035791</v>
      </c>
      <c r="R7558">
        <v>0.24815680463728401</v>
      </c>
      <c r="S7558">
        <v>0.18047171736331299</v>
      </c>
      <c r="T7558">
        <v>9.7153507699093407</v>
      </c>
      <c r="U7558">
        <v>0.209987420052659</v>
      </c>
      <c r="V7558">
        <v>0.15833831417726901</v>
      </c>
      <c r="W7558">
        <v>8.6443322668214897</v>
      </c>
      <c r="X7558">
        <v>0.30241583989066101</v>
      </c>
      <c r="Y7558">
        <v>0.221876284726816</v>
      </c>
      <c r="Z7558" t="s">
        <v>71</v>
      </c>
      <c r="AA7558" t="s">
        <v>72</v>
      </c>
      <c r="AB7558" t="s">
        <v>73</v>
      </c>
    </row>
    <row r="7559" spans="1:28" x14ac:dyDescent="0.25">
      <c r="A7559">
        <v>31</v>
      </c>
      <c r="B7559">
        <v>54</v>
      </c>
      <c r="C7559">
        <v>5</v>
      </c>
      <c r="D7559">
        <v>0</v>
      </c>
      <c r="E7559">
        <v>5</v>
      </c>
      <c r="F7559">
        <v>62</v>
      </c>
      <c r="G7559">
        <v>75</v>
      </c>
      <c r="H7559">
        <v>2</v>
      </c>
      <c r="I7559" t="s">
        <v>65</v>
      </c>
      <c r="J7559">
        <v>49</v>
      </c>
      <c r="K7559">
        <v>248</v>
      </c>
      <c r="L7559">
        <v>31.877353023320701</v>
      </c>
      <c r="M7559">
        <v>0.52468809264789995</v>
      </c>
      <c r="N7559">
        <v>0.39351851851851799</v>
      </c>
      <c r="O7559">
        <v>0.29584826762246103</v>
      </c>
      <c r="P7559">
        <v>0.98160195773527503</v>
      </c>
      <c r="Q7559">
        <v>9.0622608523779906</v>
      </c>
      <c r="R7559">
        <v>0.19489859445080199</v>
      </c>
      <c r="S7559">
        <v>0.140873374953845</v>
      </c>
      <c r="T7559">
        <v>8.6988574153419993</v>
      </c>
      <c r="U7559">
        <v>0.212425863224907</v>
      </c>
      <c r="V7559">
        <v>0.15418283467115301</v>
      </c>
      <c r="W7559">
        <v>10.107045733856401</v>
      </c>
      <c r="X7559">
        <v>0.130969384056733</v>
      </c>
      <c r="Y7559">
        <v>0.104288590586276</v>
      </c>
      <c r="Z7559" t="s">
        <v>71</v>
      </c>
      <c r="AA7559" t="s">
        <v>72</v>
      </c>
      <c r="AB7559" t="s">
        <v>73</v>
      </c>
    </row>
    <row r="7560" spans="1:28" x14ac:dyDescent="0.25">
      <c r="A7560">
        <v>31</v>
      </c>
      <c r="B7560">
        <v>54</v>
      </c>
      <c r="C7560">
        <v>5</v>
      </c>
      <c r="D7560">
        <v>0</v>
      </c>
      <c r="E7560">
        <v>5</v>
      </c>
      <c r="F7560">
        <v>62</v>
      </c>
      <c r="G7560">
        <v>90</v>
      </c>
      <c r="H7560">
        <v>2</v>
      </c>
      <c r="I7560" t="s">
        <v>65</v>
      </c>
      <c r="J7560">
        <v>0</v>
      </c>
      <c r="K7560">
        <v>248</v>
      </c>
      <c r="L7560">
        <v>43.596920821114303</v>
      </c>
      <c r="M7560">
        <v>0.47743177088260302</v>
      </c>
      <c r="N7560">
        <v>0.46833930704898402</v>
      </c>
      <c r="O7560">
        <v>0.35468936678613999</v>
      </c>
      <c r="P7560">
        <v>0.85256882579869198</v>
      </c>
      <c r="Q7560">
        <v>10.0598197427939</v>
      </c>
      <c r="R7560">
        <v>0.20772299934053501</v>
      </c>
      <c r="S7560">
        <v>0.15129007858367799</v>
      </c>
      <c r="T7560">
        <v>10.0598197427939</v>
      </c>
      <c r="U7560">
        <v>0.20772299934053501</v>
      </c>
      <c r="V7560">
        <v>0.15129007858367799</v>
      </c>
      <c r="W7560" t="s">
        <v>23</v>
      </c>
      <c r="X7560" t="s">
        <v>23</v>
      </c>
      <c r="Y7560" t="s">
        <v>23</v>
      </c>
      <c r="Z7560" t="s">
        <v>71</v>
      </c>
      <c r="AA7560" t="s">
        <v>72</v>
      </c>
      <c r="AB7560" t="s">
        <v>73</v>
      </c>
    </row>
    <row r="7561" spans="1:28" x14ac:dyDescent="0.25">
      <c r="A7561">
        <v>31</v>
      </c>
      <c r="B7561">
        <v>54</v>
      </c>
      <c r="C7561">
        <v>5</v>
      </c>
      <c r="D7561">
        <v>0</v>
      </c>
      <c r="E7561">
        <v>5</v>
      </c>
      <c r="F7561">
        <v>62</v>
      </c>
      <c r="G7561">
        <v>90</v>
      </c>
      <c r="H7561">
        <v>2</v>
      </c>
      <c r="I7561" t="s">
        <v>65</v>
      </c>
      <c r="J7561">
        <v>1</v>
      </c>
      <c r="K7561">
        <v>250</v>
      </c>
      <c r="L7561">
        <v>40.404009106343501</v>
      </c>
      <c r="M7561">
        <v>0.48638396357462499</v>
      </c>
      <c r="N7561">
        <v>0.454666666666666</v>
      </c>
      <c r="O7561">
        <v>0.340592592592592</v>
      </c>
      <c r="P7561">
        <v>0.89034727206161102</v>
      </c>
      <c r="Q7561">
        <v>9.7662846482826602</v>
      </c>
      <c r="R7561">
        <v>0.203741454289736</v>
      </c>
      <c r="S7561">
        <v>0.146181637251389</v>
      </c>
      <c r="T7561">
        <v>9.7460640746220104</v>
      </c>
      <c r="U7561">
        <v>0.207697039852062</v>
      </c>
      <c r="V7561">
        <v>0.15026122804469799</v>
      </c>
      <c r="W7561">
        <v>10.3729018581021</v>
      </c>
      <c r="X7561">
        <v>0</v>
      </c>
      <c r="Y7561">
        <v>0</v>
      </c>
      <c r="Z7561" t="s">
        <v>71</v>
      </c>
      <c r="AA7561" t="s">
        <v>72</v>
      </c>
      <c r="AB7561" t="s">
        <v>73</v>
      </c>
    </row>
    <row r="7562" spans="1:28" x14ac:dyDescent="0.25">
      <c r="A7562">
        <v>31</v>
      </c>
      <c r="B7562">
        <v>54</v>
      </c>
      <c r="C7562">
        <v>5</v>
      </c>
      <c r="D7562">
        <v>0</v>
      </c>
      <c r="E7562">
        <v>5</v>
      </c>
      <c r="F7562">
        <v>62</v>
      </c>
      <c r="G7562">
        <v>90</v>
      </c>
      <c r="H7562">
        <v>2</v>
      </c>
      <c r="I7562" t="s">
        <v>65</v>
      </c>
      <c r="J7562">
        <v>2</v>
      </c>
      <c r="K7562">
        <v>240</v>
      </c>
      <c r="L7562">
        <v>43.624193548387098</v>
      </c>
      <c r="M7562">
        <v>0.49323252688171998</v>
      </c>
      <c r="N7562">
        <v>0.45925925925925898</v>
      </c>
      <c r="O7562">
        <v>0.34675925925925899</v>
      </c>
      <c r="P7562">
        <v>0.84649167234906497</v>
      </c>
      <c r="Q7562">
        <v>10.031438772808</v>
      </c>
      <c r="R7562">
        <v>0.20575395169844499</v>
      </c>
      <c r="S7562">
        <v>0.15344724402444401</v>
      </c>
      <c r="T7562">
        <v>9.8847925097837592</v>
      </c>
      <c r="U7562">
        <v>0.21488789348158399</v>
      </c>
      <c r="V7562">
        <v>0.15870026002913401</v>
      </c>
      <c r="W7562">
        <v>11.400137227700901</v>
      </c>
      <c r="X7562">
        <v>8.9333545307251905E-2</v>
      </c>
      <c r="Y7562">
        <v>8.6832936655170598E-2</v>
      </c>
      <c r="Z7562" t="s">
        <v>71</v>
      </c>
      <c r="AA7562" t="s">
        <v>72</v>
      </c>
      <c r="AB7562" t="s">
        <v>73</v>
      </c>
    </row>
    <row r="7563" spans="1:28" x14ac:dyDescent="0.25">
      <c r="A7563">
        <v>31</v>
      </c>
      <c r="B7563">
        <v>54</v>
      </c>
      <c r="C7563">
        <v>5</v>
      </c>
      <c r="D7563">
        <v>0</v>
      </c>
      <c r="E7563">
        <v>5</v>
      </c>
      <c r="F7563">
        <v>62</v>
      </c>
      <c r="G7563">
        <v>90</v>
      </c>
      <c r="H7563">
        <v>2</v>
      </c>
      <c r="I7563" t="s">
        <v>65</v>
      </c>
      <c r="J7563">
        <v>3</v>
      </c>
      <c r="K7563">
        <v>251</v>
      </c>
      <c r="L7563">
        <v>34.666555771868801</v>
      </c>
      <c r="M7563">
        <v>0.50730455867781299</v>
      </c>
      <c r="N7563">
        <v>0.425630810092961</v>
      </c>
      <c r="O7563">
        <v>0.32027445772465601</v>
      </c>
      <c r="P7563">
        <v>0.92721895855900305</v>
      </c>
      <c r="Q7563">
        <v>9.1549164848566793</v>
      </c>
      <c r="R7563">
        <v>0.22402807273126299</v>
      </c>
      <c r="S7563">
        <v>0.16158240266594701</v>
      </c>
      <c r="T7563">
        <v>9.7026453337838596</v>
      </c>
      <c r="U7563">
        <v>0.210281234849656</v>
      </c>
      <c r="V7563">
        <v>0.155201331387328</v>
      </c>
      <c r="W7563">
        <v>6.3067264704353398</v>
      </c>
      <c r="X7563">
        <v>0.15719465649808201</v>
      </c>
      <c r="Y7563">
        <v>0.117587225964911</v>
      </c>
      <c r="Z7563" t="s">
        <v>71</v>
      </c>
      <c r="AA7563" t="s">
        <v>72</v>
      </c>
      <c r="AB7563" t="s">
        <v>73</v>
      </c>
    </row>
    <row r="7564" spans="1:28" x14ac:dyDescent="0.25">
      <c r="A7564">
        <v>31</v>
      </c>
      <c r="B7564">
        <v>54</v>
      </c>
      <c r="C7564">
        <v>5</v>
      </c>
      <c r="D7564">
        <v>0</v>
      </c>
      <c r="E7564">
        <v>5</v>
      </c>
      <c r="F7564">
        <v>62</v>
      </c>
      <c r="G7564">
        <v>90</v>
      </c>
      <c r="H7564">
        <v>2</v>
      </c>
      <c r="I7564" t="s">
        <v>65</v>
      </c>
      <c r="J7564">
        <v>4</v>
      </c>
      <c r="K7564">
        <v>242</v>
      </c>
      <c r="L7564">
        <v>43.972413070800101</v>
      </c>
      <c r="M7564">
        <v>0.48771730136032898</v>
      </c>
      <c r="N7564">
        <v>0.465870829507193</v>
      </c>
      <c r="O7564">
        <v>0.352923171104989</v>
      </c>
      <c r="P7564">
        <v>0.83996496522757103</v>
      </c>
      <c r="Q7564">
        <v>10.0754626618589</v>
      </c>
      <c r="R7564">
        <v>0.19815276533877099</v>
      </c>
      <c r="S7564">
        <v>0.14698062873804699</v>
      </c>
      <c r="T7564">
        <v>10.063073907658399</v>
      </c>
      <c r="U7564">
        <v>0.20055510664426601</v>
      </c>
      <c r="V7564">
        <v>0.147311355218122</v>
      </c>
      <c r="W7564">
        <v>10.255099597765099</v>
      </c>
      <c r="X7564">
        <v>0.14197287618162399</v>
      </c>
      <c r="Y7564">
        <v>0.14197287618162399</v>
      </c>
      <c r="Z7564" t="s">
        <v>71</v>
      </c>
      <c r="AA7564" t="s">
        <v>72</v>
      </c>
      <c r="AB7564" t="s">
        <v>73</v>
      </c>
    </row>
    <row r="7565" spans="1:28" x14ac:dyDescent="0.25">
      <c r="A7565">
        <v>31</v>
      </c>
      <c r="B7565">
        <v>54</v>
      </c>
      <c r="C7565">
        <v>5</v>
      </c>
      <c r="D7565">
        <v>0</v>
      </c>
      <c r="E7565">
        <v>5</v>
      </c>
      <c r="F7565">
        <v>62</v>
      </c>
      <c r="G7565">
        <v>90</v>
      </c>
      <c r="H7565">
        <v>2</v>
      </c>
      <c r="I7565" t="s">
        <v>65</v>
      </c>
      <c r="J7565">
        <v>5</v>
      </c>
      <c r="K7565">
        <v>242</v>
      </c>
      <c r="L7565">
        <v>43.730254154447699</v>
      </c>
      <c r="M7565">
        <v>0.48871795803947199</v>
      </c>
      <c r="N7565">
        <v>0.47000306091215099</v>
      </c>
      <c r="O7565">
        <v>0.356902356902357</v>
      </c>
      <c r="P7565">
        <v>0.83372333253934205</v>
      </c>
      <c r="Q7565">
        <v>9.9681548984133403</v>
      </c>
      <c r="R7565">
        <v>0.21834244937692401</v>
      </c>
      <c r="S7565">
        <v>0.16027983772620999</v>
      </c>
      <c r="T7565">
        <v>9.7944546954737106</v>
      </c>
      <c r="U7565">
        <v>0.21048631583892799</v>
      </c>
      <c r="V7565">
        <v>0.15399131407432301</v>
      </c>
      <c r="W7565">
        <v>12.486807841038001</v>
      </c>
      <c r="X7565">
        <v>0.22528462210389</v>
      </c>
      <c r="Y7565">
        <v>0.22528462210389</v>
      </c>
      <c r="Z7565" t="s">
        <v>71</v>
      </c>
      <c r="AA7565" t="s">
        <v>72</v>
      </c>
      <c r="AB7565" t="s">
        <v>73</v>
      </c>
    </row>
    <row r="7566" spans="1:28" x14ac:dyDescent="0.25">
      <c r="A7566">
        <v>31</v>
      </c>
      <c r="B7566">
        <v>54</v>
      </c>
      <c r="C7566">
        <v>5</v>
      </c>
      <c r="D7566">
        <v>0</v>
      </c>
      <c r="E7566">
        <v>5</v>
      </c>
      <c r="F7566">
        <v>62</v>
      </c>
      <c r="G7566">
        <v>90</v>
      </c>
      <c r="H7566">
        <v>2</v>
      </c>
      <c r="I7566" t="s">
        <v>65</v>
      </c>
      <c r="J7566">
        <v>6</v>
      </c>
      <c r="K7566">
        <v>245</v>
      </c>
      <c r="L7566">
        <v>43.630254154447698</v>
      </c>
      <c r="M7566">
        <v>0.48314181977776399</v>
      </c>
      <c r="N7566">
        <v>0.46507936507936498</v>
      </c>
      <c r="O7566">
        <v>0.35177626606197998</v>
      </c>
      <c r="P7566">
        <v>0.85247150240876202</v>
      </c>
      <c r="Q7566">
        <v>10.082413700296399</v>
      </c>
      <c r="R7566">
        <v>0.21501974812376601</v>
      </c>
      <c r="S7566">
        <v>0.156809594992317</v>
      </c>
      <c r="T7566">
        <v>9.8963689513979798</v>
      </c>
      <c r="U7566">
        <v>0.21392647555964001</v>
      </c>
      <c r="V7566">
        <v>0.154607524811884</v>
      </c>
      <c r="W7566">
        <v>15.663756167250501</v>
      </c>
      <c r="X7566">
        <v>0</v>
      </c>
      <c r="Y7566">
        <v>0</v>
      </c>
      <c r="Z7566" t="s">
        <v>71</v>
      </c>
      <c r="AA7566" t="s">
        <v>72</v>
      </c>
      <c r="AB7566" t="s">
        <v>73</v>
      </c>
    </row>
    <row r="7567" spans="1:28" x14ac:dyDescent="0.25">
      <c r="A7567">
        <v>31</v>
      </c>
      <c r="B7567">
        <v>54</v>
      </c>
      <c r="C7567">
        <v>5</v>
      </c>
      <c r="D7567">
        <v>0</v>
      </c>
      <c r="E7567">
        <v>5</v>
      </c>
      <c r="F7567">
        <v>62</v>
      </c>
      <c r="G7567">
        <v>90</v>
      </c>
      <c r="H7567">
        <v>2</v>
      </c>
      <c r="I7567" t="s">
        <v>65</v>
      </c>
      <c r="J7567">
        <v>7</v>
      </c>
      <c r="K7567">
        <v>249</v>
      </c>
      <c r="L7567">
        <v>40.946774193548301</v>
      </c>
      <c r="M7567">
        <v>0.486157533359243</v>
      </c>
      <c r="N7567">
        <v>0.44347761416034498</v>
      </c>
      <c r="O7567">
        <v>0.33958054439982099</v>
      </c>
      <c r="P7567">
        <v>0.88911515541962305</v>
      </c>
      <c r="Q7567">
        <v>9.9125820201249297</v>
      </c>
      <c r="R7567">
        <v>0.230385494592211</v>
      </c>
      <c r="S7567">
        <v>0.17510335250800199</v>
      </c>
      <c r="T7567">
        <v>10.1306832107348</v>
      </c>
      <c r="U7567">
        <v>0.19971301568413999</v>
      </c>
      <c r="V7567">
        <v>0.15305535025706199</v>
      </c>
      <c r="W7567">
        <v>9.0038270592503196</v>
      </c>
      <c r="X7567">
        <v>0.303289770001618</v>
      </c>
      <c r="Y7567">
        <v>0.25962718090560399</v>
      </c>
      <c r="Z7567" t="s">
        <v>71</v>
      </c>
      <c r="AA7567" t="s">
        <v>72</v>
      </c>
      <c r="AB7567" t="s">
        <v>73</v>
      </c>
    </row>
    <row r="7568" spans="1:28" x14ac:dyDescent="0.25">
      <c r="A7568">
        <v>31</v>
      </c>
      <c r="B7568">
        <v>54</v>
      </c>
      <c r="C7568">
        <v>5</v>
      </c>
      <c r="D7568">
        <v>0</v>
      </c>
      <c r="E7568">
        <v>5</v>
      </c>
      <c r="F7568">
        <v>62</v>
      </c>
      <c r="G7568">
        <v>90</v>
      </c>
      <c r="H7568">
        <v>2</v>
      </c>
      <c r="I7568" t="s">
        <v>65</v>
      </c>
      <c r="J7568">
        <v>8</v>
      </c>
      <c r="K7568">
        <v>244</v>
      </c>
      <c r="L7568">
        <v>38.007242251739399</v>
      </c>
      <c r="M7568">
        <v>0.50816703995188695</v>
      </c>
      <c r="N7568">
        <v>0.43290831815421899</v>
      </c>
      <c r="O7568">
        <v>0.31800242865816603</v>
      </c>
      <c r="P7568">
        <v>0.94340238326106096</v>
      </c>
      <c r="Q7568">
        <v>9.6836944114449697</v>
      </c>
      <c r="R7568">
        <v>0.222168155747267</v>
      </c>
      <c r="S7568">
        <v>0.1600124852906</v>
      </c>
      <c r="T7568">
        <v>9.7483474405237498</v>
      </c>
      <c r="U7568">
        <v>0.20784875685834101</v>
      </c>
      <c r="V7568">
        <v>0.149034745455703</v>
      </c>
      <c r="W7568">
        <v>9.4978169528434808</v>
      </c>
      <c r="X7568">
        <v>0.229347143256034</v>
      </c>
      <c r="Y7568">
        <v>0.18708791068814001</v>
      </c>
      <c r="Z7568" t="s">
        <v>71</v>
      </c>
      <c r="AA7568" t="s">
        <v>72</v>
      </c>
      <c r="AB7568" t="s">
        <v>73</v>
      </c>
    </row>
    <row r="7569" spans="1:28" x14ac:dyDescent="0.25">
      <c r="A7569">
        <v>31</v>
      </c>
      <c r="B7569">
        <v>54</v>
      </c>
      <c r="C7569">
        <v>5</v>
      </c>
      <c r="D7569">
        <v>0</v>
      </c>
      <c r="E7569">
        <v>5</v>
      </c>
      <c r="F7569">
        <v>62</v>
      </c>
      <c r="G7569">
        <v>90</v>
      </c>
      <c r="H7569">
        <v>2</v>
      </c>
      <c r="I7569" t="s">
        <v>65</v>
      </c>
      <c r="J7569">
        <v>9</v>
      </c>
      <c r="K7569">
        <v>245</v>
      </c>
      <c r="L7569">
        <v>39.929501356029299</v>
      </c>
      <c r="M7569">
        <v>0.49824693324069602</v>
      </c>
      <c r="N7569">
        <v>0.45086923658352202</v>
      </c>
      <c r="O7569">
        <v>0.335449735449735</v>
      </c>
      <c r="P7569">
        <v>0.88407339753425596</v>
      </c>
      <c r="Q7569">
        <v>9.6813188441241707</v>
      </c>
      <c r="R7569">
        <v>0.19490425055667501</v>
      </c>
      <c r="S7569">
        <v>0.14103512884351299</v>
      </c>
      <c r="T7569">
        <v>9.7368416438353904</v>
      </c>
      <c r="U7569">
        <v>0.19896804905646601</v>
      </c>
      <c r="V7569">
        <v>0.14447302451654201</v>
      </c>
      <c r="W7569">
        <v>8.8762382483115001</v>
      </c>
      <c r="X7569">
        <v>9.1043854243890804E-2</v>
      </c>
      <c r="Y7569">
        <v>9.1043854243890804E-2</v>
      </c>
      <c r="Z7569" t="s">
        <v>71</v>
      </c>
      <c r="AA7569" t="s">
        <v>72</v>
      </c>
      <c r="AB7569" t="s">
        <v>73</v>
      </c>
    </row>
    <row r="7570" spans="1:28" x14ac:dyDescent="0.25">
      <c r="A7570">
        <v>31</v>
      </c>
      <c r="B7570">
        <v>54</v>
      </c>
      <c r="C7570">
        <v>5</v>
      </c>
      <c r="D7570">
        <v>0</v>
      </c>
      <c r="E7570">
        <v>5</v>
      </c>
      <c r="F7570">
        <v>62</v>
      </c>
      <c r="G7570">
        <v>90</v>
      </c>
      <c r="H7570">
        <v>2</v>
      </c>
      <c r="I7570" t="s">
        <v>65</v>
      </c>
      <c r="J7570">
        <v>10</v>
      </c>
      <c r="K7570">
        <v>249</v>
      </c>
      <c r="L7570">
        <v>41.960508308895399</v>
      </c>
      <c r="M7570">
        <v>0.48208631201246799</v>
      </c>
      <c r="N7570">
        <v>0.46028558679161002</v>
      </c>
      <c r="O7570">
        <v>0.34761267291387699</v>
      </c>
      <c r="P7570">
        <v>0.86703300747391399</v>
      </c>
      <c r="Q7570">
        <v>9.9227117128714397</v>
      </c>
      <c r="R7570">
        <v>0.21886616903375899</v>
      </c>
      <c r="S7570">
        <v>0.15917823772562101</v>
      </c>
      <c r="T7570">
        <v>10.1161128151172</v>
      </c>
      <c r="U7570">
        <v>0.20892579977873399</v>
      </c>
      <c r="V7570">
        <v>0.15221464727009801</v>
      </c>
      <c r="W7570">
        <v>4.1206786454973701</v>
      </c>
      <c r="X7570">
        <v>0</v>
      </c>
      <c r="Y7570">
        <v>0</v>
      </c>
      <c r="Z7570" t="s">
        <v>71</v>
      </c>
      <c r="AA7570" t="s">
        <v>72</v>
      </c>
      <c r="AB7570" t="s">
        <v>73</v>
      </c>
    </row>
    <row r="7571" spans="1:28" x14ac:dyDescent="0.25">
      <c r="A7571">
        <v>31</v>
      </c>
      <c r="B7571">
        <v>54</v>
      </c>
      <c r="C7571">
        <v>5</v>
      </c>
      <c r="D7571">
        <v>0</v>
      </c>
      <c r="E7571">
        <v>5</v>
      </c>
      <c r="F7571">
        <v>62</v>
      </c>
      <c r="G7571">
        <v>90</v>
      </c>
      <c r="H7571">
        <v>2</v>
      </c>
      <c r="I7571" t="s">
        <v>65</v>
      </c>
      <c r="J7571">
        <v>11</v>
      </c>
      <c r="K7571">
        <v>252</v>
      </c>
      <c r="L7571">
        <v>40.451865086210397</v>
      </c>
      <c r="M7571">
        <v>0.48233386870551398</v>
      </c>
      <c r="N7571">
        <v>0.442974720752498</v>
      </c>
      <c r="O7571">
        <v>0.33465608465608399</v>
      </c>
      <c r="P7571">
        <v>0.90266638456290005</v>
      </c>
      <c r="Q7571">
        <v>9.8855477404490006</v>
      </c>
      <c r="R7571">
        <v>0.230852678413174</v>
      </c>
      <c r="S7571">
        <v>0.16696064649730699</v>
      </c>
      <c r="T7571">
        <v>10.095364846712499</v>
      </c>
      <c r="U7571">
        <v>0.217720170178171</v>
      </c>
      <c r="V7571">
        <v>0.15625288029173801</v>
      </c>
      <c r="W7571">
        <v>8.4692822731699895</v>
      </c>
      <c r="X7571">
        <v>0.28253462285495601</v>
      </c>
      <c r="Y7571">
        <v>0.22605658566508399</v>
      </c>
      <c r="Z7571" t="s">
        <v>71</v>
      </c>
      <c r="AA7571" t="s">
        <v>72</v>
      </c>
      <c r="AB7571" t="s">
        <v>73</v>
      </c>
    </row>
    <row r="7572" spans="1:28" x14ac:dyDescent="0.25">
      <c r="A7572">
        <v>31</v>
      </c>
      <c r="B7572">
        <v>54</v>
      </c>
      <c r="C7572">
        <v>5</v>
      </c>
      <c r="D7572">
        <v>0</v>
      </c>
      <c r="E7572">
        <v>5</v>
      </c>
      <c r="F7572">
        <v>62</v>
      </c>
      <c r="G7572">
        <v>90</v>
      </c>
      <c r="H7572">
        <v>2</v>
      </c>
      <c r="I7572" t="s">
        <v>65</v>
      </c>
      <c r="J7572">
        <v>12</v>
      </c>
      <c r="K7572">
        <v>246</v>
      </c>
      <c r="L7572">
        <v>41.1115905599776</v>
      </c>
      <c r="M7572">
        <v>0.49141629853667601</v>
      </c>
      <c r="N7572">
        <v>0.44549834387232701</v>
      </c>
      <c r="O7572">
        <v>0.34056007226738899</v>
      </c>
      <c r="P7572">
        <v>0.88785185189141003</v>
      </c>
      <c r="Q7572">
        <v>9.8616150040223705</v>
      </c>
      <c r="R7572">
        <v>0.20700884923235099</v>
      </c>
      <c r="S7572">
        <v>0.14987724200533001</v>
      </c>
      <c r="T7572">
        <v>9.6141739866826903</v>
      </c>
      <c r="U7572">
        <v>0.20723294671231399</v>
      </c>
      <c r="V7572">
        <v>0.15013725530339</v>
      </c>
      <c r="W7572">
        <v>13.4495097554477</v>
      </c>
      <c r="X7572">
        <v>0.100684596111848</v>
      </c>
      <c r="Y7572">
        <v>0.100684596111848</v>
      </c>
      <c r="Z7572" t="s">
        <v>71</v>
      </c>
      <c r="AA7572" t="s">
        <v>72</v>
      </c>
      <c r="AB7572" t="s">
        <v>73</v>
      </c>
    </row>
    <row r="7573" spans="1:28" x14ac:dyDescent="0.25">
      <c r="A7573">
        <v>31</v>
      </c>
      <c r="B7573">
        <v>54</v>
      </c>
      <c r="C7573">
        <v>5</v>
      </c>
      <c r="D7573">
        <v>0</v>
      </c>
      <c r="E7573">
        <v>5</v>
      </c>
      <c r="F7573">
        <v>62</v>
      </c>
      <c r="G7573">
        <v>90</v>
      </c>
      <c r="H7573">
        <v>2</v>
      </c>
      <c r="I7573" t="s">
        <v>65</v>
      </c>
      <c r="J7573">
        <v>13</v>
      </c>
      <c r="K7573">
        <v>246</v>
      </c>
      <c r="L7573">
        <v>41.547098868873</v>
      </c>
      <c r="M7573">
        <v>0.48964593955742602</v>
      </c>
      <c r="N7573">
        <v>0.455133995784402</v>
      </c>
      <c r="O7573">
        <v>0.34056007226738899</v>
      </c>
      <c r="P7573">
        <v>0.87772706395054201</v>
      </c>
      <c r="Q7573">
        <v>9.8925028080732602</v>
      </c>
      <c r="R7573">
        <v>0.20837381972925001</v>
      </c>
      <c r="S7573">
        <v>0.14731402272962599</v>
      </c>
      <c r="T7573">
        <v>10.341732044499</v>
      </c>
      <c r="U7573">
        <v>0.19483163886615501</v>
      </c>
      <c r="V7573">
        <v>0.140876379766979</v>
      </c>
      <c r="W7573">
        <v>6.8602054621992901</v>
      </c>
      <c r="X7573">
        <v>0.19034169595779299</v>
      </c>
      <c r="Y7573">
        <v>0.17469018770692199</v>
      </c>
      <c r="Z7573" t="s">
        <v>71</v>
      </c>
      <c r="AA7573" t="s">
        <v>72</v>
      </c>
      <c r="AB7573" t="s">
        <v>73</v>
      </c>
    </row>
    <row r="7574" spans="1:28" x14ac:dyDescent="0.25">
      <c r="A7574">
        <v>31</v>
      </c>
      <c r="B7574">
        <v>54</v>
      </c>
      <c r="C7574">
        <v>5</v>
      </c>
      <c r="D7574">
        <v>0</v>
      </c>
      <c r="E7574">
        <v>5</v>
      </c>
      <c r="F7574">
        <v>62</v>
      </c>
      <c r="G7574">
        <v>90</v>
      </c>
      <c r="H7574">
        <v>2</v>
      </c>
      <c r="I7574" t="s">
        <v>65</v>
      </c>
      <c r="J7574">
        <v>14</v>
      </c>
      <c r="K7574">
        <v>249</v>
      </c>
      <c r="L7574">
        <v>42.643841642228701</v>
      </c>
      <c r="M7574">
        <v>0.47934200143683198</v>
      </c>
      <c r="N7574">
        <v>0.464747880410531</v>
      </c>
      <c r="O7574">
        <v>0.35162873717090498</v>
      </c>
      <c r="P7574">
        <v>0.86452935685065202</v>
      </c>
      <c r="Q7574">
        <v>9.9914738558568104</v>
      </c>
      <c r="R7574">
        <v>0.21391793430102601</v>
      </c>
      <c r="S7574">
        <v>0.15593474265399199</v>
      </c>
      <c r="T7574">
        <v>10.147910071538799</v>
      </c>
      <c r="U7574">
        <v>0.207651314271351</v>
      </c>
      <c r="V7574">
        <v>0.150961981455948</v>
      </c>
      <c r="W7574">
        <v>5.2983873853957304</v>
      </c>
      <c r="X7574">
        <v>0</v>
      </c>
      <c r="Y7574">
        <v>0</v>
      </c>
      <c r="Z7574" t="s">
        <v>71</v>
      </c>
      <c r="AA7574" t="s">
        <v>72</v>
      </c>
      <c r="AB7574" t="s">
        <v>73</v>
      </c>
    </row>
    <row r="7575" spans="1:28" x14ac:dyDescent="0.25">
      <c r="A7575">
        <v>31</v>
      </c>
      <c r="B7575">
        <v>54</v>
      </c>
      <c r="C7575">
        <v>5</v>
      </c>
      <c r="D7575">
        <v>0</v>
      </c>
      <c r="E7575">
        <v>5</v>
      </c>
      <c r="F7575">
        <v>62</v>
      </c>
      <c r="G7575">
        <v>90</v>
      </c>
      <c r="H7575">
        <v>2</v>
      </c>
      <c r="I7575" t="s">
        <v>65</v>
      </c>
      <c r="J7575">
        <v>15</v>
      </c>
      <c r="K7575">
        <v>245</v>
      </c>
      <c r="L7575">
        <v>43.596920821114303</v>
      </c>
      <c r="M7575">
        <v>0.483277874199533</v>
      </c>
      <c r="N7575">
        <v>0.46523053665910802</v>
      </c>
      <c r="O7575">
        <v>0.35177626606197998</v>
      </c>
      <c r="P7575">
        <v>0.85386162480963002</v>
      </c>
      <c r="Q7575">
        <v>10.0547936281259</v>
      </c>
      <c r="R7575">
        <v>0.20392779839108799</v>
      </c>
      <c r="S7575">
        <v>0.14698323419890399</v>
      </c>
      <c r="T7575">
        <v>10.0379601532631</v>
      </c>
      <c r="U7575">
        <v>0.20784825586781899</v>
      </c>
      <c r="V7575">
        <v>0.151242989589502</v>
      </c>
      <c r="W7575">
        <v>10.559797874009501</v>
      </c>
      <c r="X7575">
        <v>0</v>
      </c>
      <c r="Y7575">
        <v>0</v>
      </c>
      <c r="Z7575" t="s">
        <v>71</v>
      </c>
      <c r="AA7575" t="s">
        <v>72</v>
      </c>
      <c r="AB7575" t="s">
        <v>73</v>
      </c>
    </row>
    <row r="7576" spans="1:28" x14ac:dyDescent="0.25">
      <c r="A7576">
        <v>31</v>
      </c>
      <c r="B7576">
        <v>54</v>
      </c>
      <c r="C7576">
        <v>5</v>
      </c>
      <c r="D7576">
        <v>0</v>
      </c>
      <c r="E7576">
        <v>5</v>
      </c>
      <c r="F7576">
        <v>62</v>
      </c>
      <c r="G7576">
        <v>90</v>
      </c>
      <c r="H7576">
        <v>2</v>
      </c>
      <c r="I7576" t="s">
        <v>65</v>
      </c>
      <c r="J7576">
        <v>16</v>
      </c>
      <c r="K7576">
        <v>254</v>
      </c>
      <c r="L7576">
        <v>32.696636191133301</v>
      </c>
      <c r="M7576">
        <v>0.509068361452231</v>
      </c>
      <c r="N7576">
        <v>0.41251093613298301</v>
      </c>
      <c r="O7576">
        <v>0.30752405949256301</v>
      </c>
      <c r="P7576">
        <v>0.99947997092999596</v>
      </c>
      <c r="Q7576">
        <v>9.2025663858687192</v>
      </c>
      <c r="R7576">
        <v>0.20118785860265601</v>
      </c>
      <c r="S7576">
        <v>0.140657953367434</v>
      </c>
      <c r="T7576">
        <v>9.2040679658813893</v>
      </c>
      <c r="U7576">
        <v>0.20820801974282399</v>
      </c>
      <c r="V7576">
        <v>0.14666206248206201</v>
      </c>
      <c r="W7576">
        <v>9.1963098024825793</v>
      </c>
      <c r="X7576">
        <v>0.16163238097754901</v>
      </c>
      <c r="Y7576">
        <v>0.115547157982003</v>
      </c>
      <c r="Z7576" t="s">
        <v>71</v>
      </c>
      <c r="AA7576" t="s">
        <v>72</v>
      </c>
      <c r="AB7576" t="s">
        <v>73</v>
      </c>
    </row>
    <row r="7577" spans="1:28" x14ac:dyDescent="0.25">
      <c r="A7577">
        <v>31</v>
      </c>
      <c r="B7577">
        <v>54</v>
      </c>
      <c r="C7577">
        <v>5</v>
      </c>
      <c r="D7577">
        <v>0</v>
      </c>
      <c r="E7577">
        <v>5</v>
      </c>
      <c r="F7577">
        <v>62</v>
      </c>
      <c r="G7577">
        <v>90</v>
      </c>
      <c r="H7577">
        <v>2</v>
      </c>
      <c r="I7577" t="s">
        <v>65</v>
      </c>
      <c r="J7577">
        <v>17</v>
      </c>
      <c r="K7577">
        <v>252</v>
      </c>
      <c r="L7577">
        <v>39.123289345063498</v>
      </c>
      <c r="M7577">
        <v>0.48760599466244597</v>
      </c>
      <c r="N7577">
        <v>0.44135802469135799</v>
      </c>
      <c r="O7577">
        <v>0.33465608465608399</v>
      </c>
      <c r="P7577">
        <v>0.90615203238298403</v>
      </c>
      <c r="Q7577">
        <v>9.7251852170046398</v>
      </c>
      <c r="R7577">
        <v>0.22301626931736099</v>
      </c>
      <c r="S7577">
        <v>0.16166293091786099</v>
      </c>
      <c r="T7577">
        <v>10.072855091675899</v>
      </c>
      <c r="U7577">
        <v>0.21354784723336601</v>
      </c>
      <c r="V7577">
        <v>0.155181635974879</v>
      </c>
      <c r="W7577">
        <v>6.4802663867393502</v>
      </c>
      <c r="X7577">
        <v>0.17372826014173301</v>
      </c>
      <c r="Y7577">
        <v>0.137947307508552</v>
      </c>
      <c r="Z7577" t="s">
        <v>71</v>
      </c>
      <c r="AA7577" t="s">
        <v>72</v>
      </c>
      <c r="AB7577" t="s">
        <v>73</v>
      </c>
    </row>
    <row r="7578" spans="1:28" x14ac:dyDescent="0.25">
      <c r="A7578">
        <v>31</v>
      </c>
      <c r="B7578">
        <v>54</v>
      </c>
      <c r="C7578">
        <v>5</v>
      </c>
      <c r="D7578">
        <v>0</v>
      </c>
      <c r="E7578">
        <v>5</v>
      </c>
      <c r="F7578">
        <v>62</v>
      </c>
      <c r="G7578">
        <v>90</v>
      </c>
      <c r="H7578">
        <v>2</v>
      </c>
      <c r="I7578" t="s">
        <v>65</v>
      </c>
      <c r="J7578">
        <v>18</v>
      </c>
      <c r="K7578">
        <v>252</v>
      </c>
      <c r="L7578">
        <v>41.902228628756603</v>
      </c>
      <c r="M7578">
        <v>0.476578457822394</v>
      </c>
      <c r="N7578">
        <v>0.45355673133450902</v>
      </c>
      <c r="O7578">
        <v>0.339947089947089</v>
      </c>
      <c r="P7578">
        <v>0.90763876852044201</v>
      </c>
      <c r="Q7578">
        <v>10.019404544165701</v>
      </c>
      <c r="R7578">
        <v>0.201599996204299</v>
      </c>
      <c r="S7578">
        <v>0.14455784593809801</v>
      </c>
      <c r="T7578">
        <v>10.1647187569911</v>
      </c>
      <c r="U7578">
        <v>0.20265464158329499</v>
      </c>
      <c r="V7578">
        <v>0.145416750307611</v>
      </c>
      <c r="W7578">
        <v>7.9123484581980001</v>
      </c>
      <c r="X7578">
        <v>7.4244070195859602E-2</v>
      </c>
      <c r="Y7578">
        <v>7.4244070195859602E-2</v>
      </c>
      <c r="Z7578" t="s">
        <v>71</v>
      </c>
      <c r="AA7578" t="s">
        <v>72</v>
      </c>
      <c r="AB7578" t="s">
        <v>73</v>
      </c>
    </row>
    <row r="7579" spans="1:28" x14ac:dyDescent="0.25">
      <c r="A7579">
        <v>31</v>
      </c>
      <c r="B7579">
        <v>54</v>
      </c>
      <c r="C7579">
        <v>5</v>
      </c>
      <c r="D7579">
        <v>0</v>
      </c>
      <c r="E7579">
        <v>5</v>
      </c>
      <c r="F7579">
        <v>62</v>
      </c>
      <c r="G7579">
        <v>90</v>
      </c>
      <c r="H7579">
        <v>2</v>
      </c>
      <c r="I7579" t="s">
        <v>65</v>
      </c>
      <c r="J7579">
        <v>19</v>
      </c>
      <c r="K7579">
        <v>254</v>
      </c>
      <c r="L7579">
        <v>39.600178047758597</v>
      </c>
      <c r="M7579">
        <v>0.48188906280409899</v>
      </c>
      <c r="N7579">
        <v>0.442840478273549</v>
      </c>
      <c r="O7579">
        <v>0.33508311461067303</v>
      </c>
      <c r="P7579">
        <v>0.90043188281100395</v>
      </c>
      <c r="Q7579">
        <v>9.6952269524995192</v>
      </c>
      <c r="R7579">
        <v>0.20788235642796099</v>
      </c>
      <c r="S7579">
        <v>0.14704439290230201</v>
      </c>
      <c r="T7579">
        <v>10.071498777624701</v>
      </c>
      <c r="U7579">
        <v>0.19783210947867</v>
      </c>
      <c r="V7579">
        <v>0.14344994437309899</v>
      </c>
      <c r="W7579">
        <v>7.1553921329045096</v>
      </c>
      <c r="X7579">
        <v>0.186617345157854</v>
      </c>
      <c r="Y7579">
        <v>0.164943047477355</v>
      </c>
      <c r="Z7579" t="s">
        <v>71</v>
      </c>
      <c r="AA7579" t="s">
        <v>72</v>
      </c>
      <c r="AB7579" t="s">
        <v>73</v>
      </c>
    </row>
    <row r="7580" spans="1:28" x14ac:dyDescent="0.25">
      <c r="A7580">
        <v>31</v>
      </c>
      <c r="B7580">
        <v>54</v>
      </c>
      <c r="C7580">
        <v>5</v>
      </c>
      <c r="D7580">
        <v>0</v>
      </c>
      <c r="E7580">
        <v>5</v>
      </c>
      <c r="F7580">
        <v>62</v>
      </c>
      <c r="G7580">
        <v>90</v>
      </c>
      <c r="H7580">
        <v>2</v>
      </c>
      <c r="I7580" t="s">
        <v>65</v>
      </c>
      <c r="J7580">
        <v>20</v>
      </c>
      <c r="K7580">
        <v>248</v>
      </c>
      <c r="L7580">
        <v>41.596920821114303</v>
      </c>
      <c r="M7580">
        <v>0.485496287011635</v>
      </c>
      <c r="N7580">
        <v>0.46027479091995199</v>
      </c>
      <c r="O7580">
        <v>0.35065710872162398</v>
      </c>
      <c r="P7580">
        <v>0.88010596994559898</v>
      </c>
      <c r="Q7580">
        <v>9.9060157014372905</v>
      </c>
      <c r="R7580">
        <v>0.214330847678571</v>
      </c>
      <c r="S7580">
        <v>0.15483393391547001</v>
      </c>
      <c r="T7580">
        <v>9.6153039365851196</v>
      </c>
      <c r="U7580">
        <v>0.21967905290995199</v>
      </c>
      <c r="V7580">
        <v>0.157977470204478</v>
      </c>
      <c r="W7580">
        <v>12.619325506724101</v>
      </c>
      <c r="X7580">
        <v>0.103199251801719</v>
      </c>
      <c r="Y7580">
        <v>8.1285152913141506E-2</v>
      </c>
      <c r="Z7580" t="s">
        <v>71</v>
      </c>
      <c r="AA7580" t="s">
        <v>72</v>
      </c>
      <c r="AB7580" t="s">
        <v>73</v>
      </c>
    </row>
    <row r="7581" spans="1:28" x14ac:dyDescent="0.25">
      <c r="A7581">
        <v>31</v>
      </c>
      <c r="B7581">
        <v>54</v>
      </c>
      <c r="C7581">
        <v>5</v>
      </c>
      <c r="D7581">
        <v>0</v>
      </c>
      <c r="E7581">
        <v>5</v>
      </c>
      <c r="F7581">
        <v>62</v>
      </c>
      <c r="G7581">
        <v>90</v>
      </c>
      <c r="H7581">
        <v>2</v>
      </c>
      <c r="I7581" t="s">
        <v>65</v>
      </c>
      <c r="J7581">
        <v>21</v>
      </c>
      <c r="K7581">
        <v>244</v>
      </c>
      <c r="L7581">
        <v>42.826958525345603</v>
      </c>
      <c r="M7581">
        <v>0.48841410440432098</v>
      </c>
      <c r="N7581">
        <v>0.46159684274438301</v>
      </c>
      <c r="O7581">
        <v>0.34881602914389698</v>
      </c>
      <c r="P7581">
        <v>0.85868451183819094</v>
      </c>
      <c r="Q7581">
        <v>9.9773373000451002</v>
      </c>
      <c r="R7581">
        <v>0.208737187186917</v>
      </c>
      <c r="S7581">
        <v>0.15257680261294401</v>
      </c>
      <c r="T7581">
        <v>10.122119723572901</v>
      </c>
      <c r="U7581">
        <v>0.202233877775852</v>
      </c>
      <c r="V7581">
        <v>0.14831503907819699</v>
      </c>
      <c r="W7581">
        <v>7.8779921588920496</v>
      </c>
      <c r="X7581">
        <v>0.24064814413791299</v>
      </c>
      <c r="Y7581">
        <v>0.24064814413791299</v>
      </c>
      <c r="Z7581" t="s">
        <v>71</v>
      </c>
      <c r="AA7581" t="s">
        <v>72</v>
      </c>
      <c r="AB7581" t="s">
        <v>73</v>
      </c>
    </row>
    <row r="7582" spans="1:28" x14ac:dyDescent="0.25">
      <c r="A7582">
        <v>31</v>
      </c>
      <c r="B7582">
        <v>54</v>
      </c>
      <c r="C7582">
        <v>5</v>
      </c>
      <c r="D7582">
        <v>0</v>
      </c>
      <c r="E7582">
        <v>5</v>
      </c>
      <c r="F7582">
        <v>62</v>
      </c>
      <c r="G7582">
        <v>90</v>
      </c>
      <c r="H7582">
        <v>2</v>
      </c>
      <c r="I7582" t="s">
        <v>65</v>
      </c>
      <c r="J7582">
        <v>22</v>
      </c>
      <c r="K7582">
        <v>251</v>
      </c>
      <c r="L7582">
        <v>41.600984499371599</v>
      </c>
      <c r="M7582">
        <v>0.479677352592145</v>
      </c>
      <c r="N7582">
        <v>0.45322414047513598</v>
      </c>
      <c r="O7582">
        <v>0.345580640401357</v>
      </c>
      <c r="P7582">
        <v>0.88865912135393299</v>
      </c>
      <c r="Q7582">
        <v>9.9169843032301497</v>
      </c>
      <c r="R7582">
        <v>0.20095425959222801</v>
      </c>
      <c r="S7582">
        <v>0.14539883977319901</v>
      </c>
      <c r="T7582">
        <v>9.8974719835357501</v>
      </c>
      <c r="U7582">
        <v>0.20480258148996</v>
      </c>
      <c r="V7582">
        <v>0.14949023118437499</v>
      </c>
      <c r="W7582">
        <v>10.5023538940622</v>
      </c>
      <c r="X7582">
        <v>0</v>
      </c>
      <c r="Y7582">
        <v>0</v>
      </c>
      <c r="Z7582" t="s">
        <v>71</v>
      </c>
      <c r="AA7582" t="s">
        <v>72</v>
      </c>
      <c r="AB7582" t="s">
        <v>73</v>
      </c>
    </row>
    <row r="7583" spans="1:28" x14ac:dyDescent="0.25">
      <c r="A7583">
        <v>31</v>
      </c>
      <c r="B7583">
        <v>54</v>
      </c>
      <c r="C7583">
        <v>5</v>
      </c>
      <c r="D7583">
        <v>0</v>
      </c>
      <c r="E7583">
        <v>5</v>
      </c>
      <c r="F7583">
        <v>62</v>
      </c>
      <c r="G7583">
        <v>90</v>
      </c>
      <c r="H7583">
        <v>2</v>
      </c>
      <c r="I7583" t="s">
        <v>65</v>
      </c>
      <c r="J7583">
        <v>23</v>
      </c>
      <c r="K7583">
        <v>255</v>
      </c>
      <c r="L7583">
        <v>38.115546013126597</v>
      </c>
      <c r="M7583">
        <v>0.48582138818381698</v>
      </c>
      <c r="N7583">
        <v>0.437690631808278</v>
      </c>
      <c r="O7583">
        <v>0.33093681917211298</v>
      </c>
      <c r="P7583">
        <v>0.91468020780178205</v>
      </c>
      <c r="Q7583">
        <v>9.6564502426275496</v>
      </c>
      <c r="R7583">
        <v>0.23229868013489099</v>
      </c>
      <c r="S7583">
        <v>0.17332072497162901</v>
      </c>
      <c r="T7583">
        <v>10.1691222964609</v>
      </c>
      <c r="U7583">
        <v>0.22690921899605199</v>
      </c>
      <c r="V7583">
        <v>0.169065516444458</v>
      </c>
      <c r="W7583">
        <v>7.52031668498842</v>
      </c>
      <c r="X7583">
        <v>0.170255193514839</v>
      </c>
      <c r="Y7583">
        <v>0.13428524220940399</v>
      </c>
      <c r="Z7583" t="s">
        <v>71</v>
      </c>
      <c r="AA7583" t="s">
        <v>72</v>
      </c>
      <c r="AB7583" t="s">
        <v>73</v>
      </c>
    </row>
    <row r="7584" spans="1:28" x14ac:dyDescent="0.25">
      <c r="A7584">
        <v>31</v>
      </c>
      <c r="B7584">
        <v>54</v>
      </c>
      <c r="C7584">
        <v>5</v>
      </c>
      <c r="D7584">
        <v>0</v>
      </c>
      <c r="E7584">
        <v>5</v>
      </c>
      <c r="F7584">
        <v>62</v>
      </c>
      <c r="G7584">
        <v>90</v>
      </c>
      <c r="H7584">
        <v>2</v>
      </c>
      <c r="I7584" t="s">
        <v>65</v>
      </c>
      <c r="J7584">
        <v>24</v>
      </c>
      <c r="K7584">
        <v>248</v>
      </c>
      <c r="L7584">
        <v>39.213109570112898</v>
      </c>
      <c r="M7584">
        <v>0.49510842915276998</v>
      </c>
      <c r="N7584">
        <v>0.441905615292712</v>
      </c>
      <c r="O7584">
        <v>0.32885304659498099</v>
      </c>
      <c r="P7584">
        <v>0.90886569605834799</v>
      </c>
      <c r="Q7584">
        <v>9.7925281488414306</v>
      </c>
      <c r="R7584">
        <v>0.238990037641167</v>
      </c>
      <c r="S7584">
        <v>0.173738462476316</v>
      </c>
      <c r="T7584">
        <v>9.5012596642328901</v>
      </c>
      <c r="U7584">
        <v>0.23369159122498601</v>
      </c>
      <c r="V7584">
        <v>0.169586096580224</v>
      </c>
      <c r="W7584">
        <v>11.307124268805801</v>
      </c>
      <c r="X7584">
        <v>0.24137672069101601</v>
      </c>
      <c r="Y7584">
        <v>0.194973419019045</v>
      </c>
      <c r="Z7584" t="s">
        <v>71</v>
      </c>
      <c r="AA7584" t="s">
        <v>72</v>
      </c>
      <c r="AB7584" t="s">
        <v>73</v>
      </c>
    </row>
    <row r="7585" spans="1:28" x14ac:dyDescent="0.25">
      <c r="A7585">
        <v>31</v>
      </c>
      <c r="B7585">
        <v>54</v>
      </c>
      <c r="C7585">
        <v>5</v>
      </c>
      <c r="D7585">
        <v>0</v>
      </c>
      <c r="E7585">
        <v>5</v>
      </c>
      <c r="F7585">
        <v>62</v>
      </c>
      <c r="G7585">
        <v>90</v>
      </c>
      <c r="H7585">
        <v>2</v>
      </c>
      <c r="I7585" t="s">
        <v>65</v>
      </c>
      <c r="J7585">
        <v>25</v>
      </c>
      <c r="K7585">
        <v>252</v>
      </c>
      <c r="L7585">
        <v>41.868035190615799</v>
      </c>
      <c r="M7585">
        <v>0.47671414606898399</v>
      </c>
      <c r="N7585">
        <v>0.44914756025867097</v>
      </c>
      <c r="O7585">
        <v>0.33862433862433799</v>
      </c>
      <c r="P7585">
        <v>0.88298729822838096</v>
      </c>
      <c r="Q7585">
        <v>9.9077653479900007</v>
      </c>
      <c r="R7585">
        <v>0.21574703704536999</v>
      </c>
      <c r="S7585">
        <v>0.160834944685327</v>
      </c>
      <c r="T7585">
        <v>10.2594226138695</v>
      </c>
      <c r="U7585">
        <v>0.208423262199426</v>
      </c>
      <c r="V7585">
        <v>0.15455562395753999</v>
      </c>
      <c r="W7585">
        <v>7.5340788033033199</v>
      </c>
      <c r="X7585">
        <v>0.186045319596118</v>
      </c>
      <c r="Y7585">
        <v>0.141105411799271</v>
      </c>
      <c r="Z7585" t="s">
        <v>71</v>
      </c>
      <c r="AA7585" t="s">
        <v>72</v>
      </c>
      <c r="AB7585" t="s">
        <v>73</v>
      </c>
    </row>
    <row r="7586" spans="1:28" x14ac:dyDescent="0.25">
      <c r="A7586">
        <v>31</v>
      </c>
      <c r="B7586">
        <v>54</v>
      </c>
      <c r="C7586">
        <v>5</v>
      </c>
      <c r="D7586">
        <v>0</v>
      </c>
      <c r="E7586">
        <v>5</v>
      </c>
      <c r="F7586">
        <v>62</v>
      </c>
      <c r="G7586">
        <v>90</v>
      </c>
      <c r="H7586">
        <v>2</v>
      </c>
      <c r="I7586" t="s">
        <v>65</v>
      </c>
      <c r="J7586">
        <v>26</v>
      </c>
      <c r="K7586">
        <v>245</v>
      </c>
      <c r="L7586">
        <v>41.624193548387098</v>
      </c>
      <c r="M7586">
        <v>0.49132982225148097</v>
      </c>
      <c r="N7586">
        <v>0.45661375661375603</v>
      </c>
      <c r="O7586">
        <v>0.34361300075585699</v>
      </c>
      <c r="P7586">
        <v>0.86596423692017499</v>
      </c>
      <c r="Q7586">
        <v>9.8722623890842307</v>
      </c>
      <c r="R7586">
        <v>0.19790788595717199</v>
      </c>
      <c r="S7586">
        <v>0.14387030490823199</v>
      </c>
      <c r="T7586">
        <v>9.7039391944121096</v>
      </c>
      <c r="U7586">
        <v>0.21040160107660799</v>
      </c>
      <c r="V7586">
        <v>0.15272345270367699</v>
      </c>
      <c r="W7586">
        <v>11.4432788726907</v>
      </c>
      <c r="X7586">
        <v>1.0893417304915E-2</v>
      </c>
      <c r="Y7586">
        <v>8.8407881445962799E-3</v>
      </c>
      <c r="Z7586" t="s">
        <v>71</v>
      </c>
      <c r="AA7586" t="s">
        <v>72</v>
      </c>
      <c r="AB7586" t="s">
        <v>73</v>
      </c>
    </row>
    <row r="7587" spans="1:28" x14ac:dyDescent="0.25">
      <c r="A7587">
        <v>31</v>
      </c>
      <c r="B7587">
        <v>54</v>
      </c>
      <c r="C7587">
        <v>5</v>
      </c>
      <c r="D7587">
        <v>0</v>
      </c>
      <c r="E7587">
        <v>5</v>
      </c>
      <c r="F7587">
        <v>62</v>
      </c>
      <c r="G7587">
        <v>90</v>
      </c>
      <c r="H7587">
        <v>2</v>
      </c>
      <c r="I7587" t="s">
        <v>65</v>
      </c>
      <c r="J7587">
        <v>27</v>
      </c>
      <c r="K7587">
        <v>247</v>
      </c>
      <c r="L7587">
        <v>39.649907025628501</v>
      </c>
      <c r="M7587">
        <v>0.495344505969115</v>
      </c>
      <c r="N7587">
        <v>0.444669365721997</v>
      </c>
      <c r="O7587">
        <v>0.32943469785575002</v>
      </c>
      <c r="P7587">
        <v>0.897880711271133</v>
      </c>
      <c r="Q7587">
        <v>9.7241275996721797</v>
      </c>
      <c r="R7587">
        <v>0.20433458875980101</v>
      </c>
      <c r="S7587">
        <v>0.14595513796176399</v>
      </c>
      <c r="T7587">
        <v>10.101201350610101</v>
      </c>
      <c r="U7587">
        <v>0.206818577642403</v>
      </c>
      <c r="V7587">
        <v>0.15010537844785601</v>
      </c>
      <c r="W7587">
        <v>7.7633440947945402</v>
      </c>
      <c r="X7587">
        <v>9.0722687589560799E-2</v>
      </c>
      <c r="Y7587">
        <v>6.6654107060538301E-2</v>
      </c>
      <c r="Z7587" t="s">
        <v>71</v>
      </c>
      <c r="AA7587" t="s">
        <v>72</v>
      </c>
      <c r="AB7587" t="s">
        <v>73</v>
      </c>
    </row>
    <row r="7588" spans="1:28" x14ac:dyDescent="0.25">
      <c r="A7588">
        <v>31</v>
      </c>
      <c r="B7588">
        <v>54</v>
      </c>
      <c r="C7588">
        <v>5</v>
      </c>
      <c r="D7588">
        <v>0</v>
      </c>
      <c r="E7588">
        <v>5</v>
      </c>
      <c r="F7588">
        <v>62</v>
      </c>
      <c r="G7588">
        <v>90</v>
      </c>
      <c r="H7588">
        <v>2</v>
      </c>
      <c r="I7588" t="s">
        <v>65</v>
      </c>
      <c r="J7588">
        <v>28</v>
      </c>
      <c r="K7588">
        <v>250</v>
      </c>
      <c r="L7588">
        <v>39.458240358961902</v>
      </c>
      <c r="M7588">
        <v>0.490167038564152</v>
      </c>
      <c r="N7588">
        <v>0.443851851851851</v>
      </c>
      <c r="O7588">
        <v>0.336592592592592</v>
      </c>
      <c r="P7588">
        <v>0.91183617083000101</v>
      </c>
      <c r="Q7588">
        <v>9.74185471002707</v>
      </c>
      <c r="R7588">
        <v>0.21071591633742601</v>
      </c>
      <c r="S7588">
        <v>0.15407529181583701</v>
      </c>
      <c r="T7588">
        <v>10.150238328185999</v>
      </c>
      <c r="U7588">
        <v>0.195332056218183</v>
      </c>
      <c r="V7588">
        <v>0.14460913708186901</v>
      </c>
      <c r="W7588">
        <v>5.9302742738768401</v>
      </c>
      <c r="X7588">
        <v>0.222298654320152</v>
      </c>
      <c r="Y7588">
        <v>0.189983752312372</v>
      </c>
      <c r="Z7588" t="s">
        <v>71</v>
      </c>
      <c r="AA7588" t="s">
        <v>72</v>
      </c>
      <c r="AB7588" t="s">
        <v>73</v>
      </c>
    </row>
    <row r="7589" spans="1:28" x14ac:dyDescent="0.25">
      <c r="A7589">
        <v>31</v>
      </c>
      <c r="B7589">
        <v>54</v>
      </c>
      <c r="C7589">
        <v>5</v>
      </c>
      <c r="D7589">
        <v>0</v>
      </c>
      <c r="E7589">
        <v>5</v>
      </c>
      <c r="F7589">
        <v>62</v>
      </c>
      <c r="G7589">
        <v>90</v>
      </c>
      <c r="H7589">
        <v>2</v>
      </c>
      <c r="I7589" t="s">
        <v>65</v>
      </c>
      <c r="J7589">
        <v>29</v>
      </c>
      <c r="K7589">
        <v>253</v>
      </c>
      <c r="L7589">
        <v>38.045307917888501</v>
      </c>
      <c r="M7589">
        <v>0.48993949439569701</v>
      </c>
      <c r="N7589">
        <v>0.44188259405650698</v>
      </c>
      <c r="O7589">
        <v>0.33296735470648497</v>
      </c>
      <c r="P7589">
        <v>0.92371673051320702</v>
      </c>
      <c r="Q7589">
        <v>9.5645897290364701</v>
      </c>
      <c r="R7589">
        <v>0.193156005522619</v>
      </c>
      <c r="S7589">
        <v>0.142354725549376</v>
      </c>
      <c r="T7589">
        <v>9.6861653654410897</v>
      </c>
      <c r="U7589">
        <v>0.19623965969770099</v>
      </c>
      <c r="V7589">
        <v>0.14523514067107801</v>
      </c>
      <c r="W7589">
        <v>8.4298837892600105</v>
      </c>
      <c r="X7589">
        <v>0.11458307319397</v>
      </c>
      <c r="Y7589">
        <v>8.7651708450265098E-2</v>
      </c>
      <c r="Z7589" t="s">
        <v>71</v>
      </c>
      <c r="AA7589" t="s">
        <v>72</v>
      </c>
      <c r="AB7589" t="s">
        <v>73</v>
      </c>
    </row>
    <row r="7590" spans="1:28" x14ac:dyDescent="0.25">
      <c r="A7590">
        <v>31</v>
      </c>
      <c r="B7590">
        <v>54</v>
      </c>
      <c r="C7590">
        <v>5</v>
      </c>
      <c r="D7590">
        <v>0</v>
      </c>
      <c r="E7590">
        <v>5</v>
      </c>
      <c r="F7590">
        <v>62</v>
      </c>
      <c r="G7590">
        <v>90</v>
      </c>
      <c r="H7590">
        <v>2</v>
      </c>
      <c r="I7590" t="s">
        <v>65</v>
      </c>
      <c r="J7590">
        <v>30</v>
      </c>
      <c r="K7590">
        <v>248</v>
      </c>
      <c r="L7590">
        <v>40.927817711434002</v>
      </c>
      <c r="M7590">
        <v>0.48819428342163701</v>
      </c>
      <c r="N7590">
        <v>0.45235961768219801</v>
      </c>
      <c r="O7590">
        <v>0.34094982078852998</v>
      </c>
      <c r="P7590">
        <v>0.90314303691594799</v>
      </c>
      <c r="Q7590">
        <v>9.89861978997045</v>
      </c>
      <c r="R7590">
        <v>0.21261593357570999</v>
      </c>
      <c r="S7590">
        <v>0.15669698505253399</v>
      </c>
      <c r="T7590">
        <v>10.0734333456152</v>
      </c>
      <c r="U7590">
        <v>0.21673956578612999</v>
      </c>
      <c r="V7590">
        <v>0.158398775635606</v>
      </c>
      <c r="W7590">
        <v>8.98958930061751</v>
      </c>
      <c r="X7590">
        <v>0.14683095490875001</v>
      </c>
      <c r="Y7590">
        <v>0.11255539087060901</v>
      </c>
      <c r="Z7590" t="s">
        <v>71</v>
      </c>
      <c r="AA7590" t="s">
        <v>72</v>
      </c>
      <c r="AB7590" t="s">
        <v>73</v>
      </c>
    </row>
    <row r="7591" spans="1:28" x14ac:dyDescent="0.25">
      <c r="A7591">
        <v>31</v>
      </c>
      <c r="B7591">
        <v>54</v>
      </c>
      <c r="C7591">
        <v>5</v>
      </c>
      <c r="D7591">
        <v>0</v>
      </c>
      <c r="E7591">
        <v>5</v>
      </c>
      <c r="F7591">
        <v>62</v>
      </c>
      <c r="G7591">
        <v>90</v>
      </c>
      <c r="H7591">
        <v>2</v>
      </c>
      <c r="I7591" t="s">
        <v>65</v>
      </c>
      <c r="J7591">
        <v>31</v>
      </c>
      <c r="K7591">
        <v>250</v>
      </c>
      <c r="L7591">
        <v>41.861974584555199</v>
      </c>
      <c r="M7591">
        <v>0.48055210166177897</v>
      </c>
      <c r="N7591">
        <v>0.45703703703703702</v>
      </c>
      <c r="O7591">
        <v>0.34711111111111098</v>
      </c>
      <c r="P7591">
        <v>0.89117597265483794</v>
      </c>
      <c r="Q7591">
        <v>9.9417787760998397</v>
      </c>
      <c r="R7591">
        <v>0.22462861682174701</v>
      </c>
      <c r="S7591">
        <v>0.16671328419460399</v>
      </c>
      <c r="T7591">
        <v>10.3457433103929</v>
      </c>
      <c r="U7591">
        <v>0.20140065632009799</v>
      </c>
      <c r="V7591">
        <v>0.14702364589193301</v>
      </c>
      <c r="W7591">
        <v>7.21501816962102</v>
      </c>
      <c r="X7591">
        <v>0.30440685845363602</v>
      </c>
      <c r="Y7591">
        <v>0.245326801342824</v>
      </c>
      <c r="Z7591" t="s">
        <v>71</v>
      </c>
      <c r="AA7591" t="s">
        <v>72</v>
      </c>
      <c r="AB7591" t="s">
        <v>73</v>
      </c>
    </row>
    <row r="7592" spans="1:28" x14ac:dyDescent="0.25">
      <c r="A7592">
        <v>31</v>
      </c>
      <c r="B7592">
        <v>54</v>
      </c>
      <c r="C7592">
        <v>5</v>
      </c>
      <c r="D7592">
        <v>0</v>
      </c>
      <c r="E7592">
        <v>5</v>
      </c>
      <c r="F7592">
        <v>62</v>
      </c>
      <c r="G7592">
        <v>90</v>
      </c>
      <c r="H7592">
        <v>2</v>
      </c>
      <c r="I7592" t="s">
        <v>65</v>
      </c>
      <c r="J7592">
        <v>32</v>
      </c>
      <c r="K7592">
        <v>246</v>
      </c>
      <c r="L7592">
        <v>39.254797637529997</v>
      </c>
      <c r="M7592">
        <v>0.49896423724581201</v>
      </c>
      <c r="N7592">
        <v>0.44098163203854202</v>
      </c>
      <c r="O7592">
        <v>0.33468834688346799</v>
      </c>
      <c r="P7592">
        <v>0.89720201060147098</v>
      </c>
      <c r="Q7592">
        <v>9.6610574239724496</v>
      </c>
      <c r="R7592">
        <v>0.210086842880607</v>
      </c>
      <c r="S7592">
        <v>0.15880492150737999</v>
      </c>
      <c r="T7592">
        <v>9.9360254534474102</v>
      </c>
      <c r="U7592">
        <v>0.205805714145464</v>
      </c>
      <c r="V7592">
        <v>0.153588428308254</v>
      </c>
      <c r="W7592">
        <v>7.8050232250164804</v>
      </c>
      <c r="X7592">
        <v>0.17721267453379899</v>
      </c>
      <c r="Y7592">
        <v>0.14524678535131999</v>
      </c>
      <c r="Z7592" t="s">
        <v>71</v>
      </c>
      <c r="AA7592" t="s">
        <v>72</v>
      </c>
      <c r="AB7592" t="s">
        <v>73</v>
      </c>
    </row>
    <row r="7593" spans="1:28" x14ac:dyDescent="0.25">
      <c r="A7593">
        <v>31</v>
      </c>
      <c r="B7593">
        <v>54</v>
      </c>
      <c r="C7593">
        <v>5</v>
      </c>
      <c r="D7593">
        <v>0</v>
      </c>
      <c r="E7593">
        <v>5</v>
      </c>
      <c r="F7593">
        <v>62</v>
      </c>
      <c r="G7593">
        <v>90</v>
      </c>
      <c r="H7593">
        <v>2</v>
      </c>
      <c r="I7593" t="s">
        <v>65</v>
      </c>
      <c r="J7593">
        <v>33</v>
      </c>
      <c r="K7593">
        <v>245</v>
      </c>
      <c r="L7593">
        <v>41.5527649769585</v>
      </c>
      <c r="M7593">
        <v>0.491621367440985</v>
      </c>
      <c r="N7593">
        <v>0.46009070294784499</v>
      </c>
      <c r="O7593">
        <v>0.34769463340891898</v>
      </c>
      <c r="P7593">
        <v>0.86766870044566502</v>
      </c>
      <c r="Q7593">
        <v>9.8608759000351593</v>
      </c>
      <c r="R7593">
        <v>0.20699785935734599</v>
      </c>
      <c r="S7593">
        <v>0.15147164001549601</v>
      </c>
      <c r="T7593">
        <v>10.1295927075964</v>
      </c>
      <c r="U7593">
        <v>0.19551373097140301</v>
      </c>
      <c r="V7593">
        <v>0.144693464970717</v>
      </c>
      <c r="W7593">
        <v>5.9644821903960699</v>
      </c>
      <c r="X7593">
        <v>0.235275034305584</v>
      </c>
      <c r="Y7593">
        <v>0.235275034305584</v>
      </c>
      <c r="Z7593" t="s">
        <v>71</v>
      </c>
      <c r="AA7593" t="s">
        <v>72</v>
      </c>
      <c r="AB7593" t="s">
        <v>73</v>
      </c>
    </row>
    <row r="7594" spans="1:28" x14ac:dyDescent="0.25">
      <c r="A7594">
        <v>31</v>
      </c>
      <c r="B7594">
        <v>54</v>
      </c>
      <c r="C7594">
        <v>5</v>
      </c>
      <c r="D7594">
        <v>0</v>
      </c>
      <c r="E7594">
        <v>5</v>
      </c>
      <c r="F7594">
        <v>62</v>
      </c>
      <c r="G7594">
        <v>90</v>
      </c>
      <c r="H7594">
        <v>2</v>
      </c>
      <c r="I7594" t="s">
        <v>65</v>
      </c>
      <c r="J7594">
        <v>34</v>
      </c>
      <c r="K7594">
        <v>252</v>
      </c>
      <c r="L7594">
        <v>38.757212679793298</v>
      </c>
      <c r="M7594">
        <v>0.48905867984208901</v>
      </c>
      <c r="N7594">
        <v>0.44400352733685999</v>
      </c>
      <c r="O7594">
        <v>0.33465608465608399</v>
      </c>
      <c r="P7594">
        <v>0.90607450335773199</v>
      </c>
      <c r="Q7594">
        <v>9.6279498977821394</v>
      </c>
      <c r="R7594">
        <v>0.211572793446967</v>
      </c>
      <c r="S7594">
        <v>0.153972092596696</v>
      </c>
      <c r="T7594">
        <v>9.7639933875119898</v>
      </c>
      <c r="U7594">
        <v>0.20878726861874899</v>
      </c>
      <c r="V7594">
        <v>0.153192005810005</v>
      </c>
      <c r="W7594">
        <v>7.6553192966994201</v>
      </c>
      <c r="X7594">
        <v>0.17549385558198</v>
      </c>
      <c r="Y7594">
        <v>0.17549385558198</v>
      </c>
      <c r="Z7594" t="s">
        <v>71</v>
      </c>
      <c r="AA7594" t="s">
        <v>72</v>
      </c>
      <c r="AB7594" t="s">
        <v>73</v>
      </c>
    </row>
    <row r="7595" spans="1:28" x14ac:dyDescent="0.25">
      <c r="A7595">
        <v>31</v>
      </c>
      <c r="B7595">
        <v>54</v>
      </c>
      <c r="C7595">
        <v>5</v>
      </c>
      <c r="D7595">
        <v>0</v>
      </c>
      <c r="E7595">
        <v>5</v>
      </c>
      <c r="F7595">
        <v>62</v>
      </c>
      <c r="G7595">
        <v>90</v>
      </c>
      <c r="H7595">
        <v>2</v>
      </c>
      <c r="I7595" t="s">
        <v>65</v>
      </c>
      <c r="J7595">
        <v>35</v>
      </c>
      <c r="K7595">
        <v>245</v>
      </c>
      <c r="L7595">
        <v>39.084623204120298</v>
      </c>
      <c r="M7595">
        <v>0.50169541549338603</v>
      </c>
      <c r="N7595">
        <v>0.44255479969765599</v>
      </c>
      <c r="O7595">
        <v>0.337641723356009</v>
      </c>
      <c r="P7595">
        <v>0.91656238624903696</v>
      </c>
      <c r="Q7595">
        <v>9.7666286992395293</v>
      </c>
      <c r="R7595">
        <v>0.22349226714654</v>
      </c>
      <c r="S7595">
        <v>0.163276972908864</v>
      </c>
      <c r="T7595">
        <v>9.6724527294671692</v>
      </c>
      <c r="U7595">
        <v>0.222310726062975</v>
      </c>
      <c r="V7595">
        <v>0.16362733087040601</v>
      </c>
      <c r="W7595">
        <v>10.256343742055799</v>
      </c>
      <c r="X7595">
        <v>0.21316328758137901</v>
      </c>
      <c r="Y7595">
        <v>0.15908497990703999</v>
      </c>
      <c r="Z7595" t="s">
        <v>71</v>
      </c>
      <c r="AA7595" t="s">
        <v>72</v>
      </c>
      <c r="AB7595" t="s">
        <v>73</v>
      </c>
    </row>
    <row r="7596" spans="1:28" x14ac:dyDescent="0.25">
      <c r="A7596">
        <v>31</v>
      </c>
      <c r="B7596">
        <v>54</v>
      </c>
      <c r="C7596">
        <v>5</v>
      </c>
      <c r="D7596">
        <v>0</v>
      </c>
      <c r="E7596">
        <v>5</v>
      </c>
      <c r="F7596">
        <v>62</v>
      </c>
      <c r="G7596">
        <v>90</v>
      </c>
      <c r="H7596">
        <v>2</v>
      </c>
      <c r="I7596" t="s">
        <v>65</v>
      </c>
      <c r="J7596">
        <v>36</v>
      </c>
      <c r="K7596">
        <v>245</v>
      </c>
      <c r="L7596">
        <v>39.923077207422502</v>
      </c>
      <c r="M7596">
        <v>0.49827315425541802</v>
      </c>
      <c r="N7596">
        <v>0.44678760393046102</v>
      </c>
      <c r="O7596">
        <v>0.33325774754346099</v>
      </c>
      <c r="P7596">
        <v>0.88802485947867005</v>
      </c>
      <c r="Q7596">
        <v>9.7726483633303598</v>
      </c>
      <c r="R7596">
        <v>0.219604997218111</v>
      </c>
      <c r="S7596">
        <v>0.159862743936279</v>
      </c>
      <c r="T7596">
        <v>9.7556860666077903</v>
      </c>
      <c r="U7596">
        <v>0.226808880357904</v>
      </c>
      <c r="V7596">
        <v>0.16337969342821199</v>
      </c>
      <c r="W7596">
        <v>9.8608523062877307</v>
      </c>
      <c r="X7596">
        <v>0.16528860142656801</v>
      </c>
      <c r="Y7596">
        <v>0.14053113095523201</v>
      </c>
      <c r="Z7596" t="s">
        <v>71</v>
      </c>
      <c r="AA7596" t="s">
        <v>72</v>
      </c>
      <c r="AB7596" t="s">
        <v>73</v>
      </c>
    </row>
    <row r="7597" spans="1:28" x14ac:dyDescent="0.25">
      <c r="A7597">
        <v>31</v>
      </c>
      <c r="B7597">
        <v>54</v>
      </c>
      <c r="C7597">
        <v>5</v>
      </c>
      <c r="D7597">
        <v>0</v>
      </c>
      <c r="E7597">
        <v>5</v>
      </c>
      <c r="F7597">
        <v>62</v>
      </c>
      <c r="G7597">
        <v>90</v>
      </c>
      <c r="H7597">
        <v>2</v>
      </c>
      <c r="I7597" t="s">
        <v>65</v>
      </c>
      <c r="J7597">
        <v>37</v>
      </c>
      <c r="K7597">
        <v>249</v>
      </c>
      <c r="L7597">
        <v>41.596920821114303</v>
      </c>
      <c r="M7597">
        <v>0.483546502726448</v>
      </c>
      <c r="N7597">
        <v>0.46058307303287199</v>
      </c>
      <c r="O7597">
        <v>0.34761267291387699</v>
      </c>
      <c r="P7597">
        <v>0.87474052760586196</v>
      </c>
      <c r="Q7597">
        <v>9.900351704557</v>
      </c>
      <c r="R7597">
        <v>0.211011379610092</v>
      </c>
      <c r="S7597">
        <v>0.15250083969564501</v>
      </c>
      <c r="T7597">
        <v>9.9377751854412093</v>
      </c>
      <c r="U7597">
        <v>0.214082875243476</v>
      </c>
      <c r="V7597">
        <v>0.15534125013981101</v>
      </c>
      <c r="W7597">
        <v>8.7776472780306491</v>
      </c>
      <c r="X7597">
        <v>0</v>
      </c>
      <c r="Y7597">
        <v>0</v>
      </c>
      <c r="Z7597" t="s">
        <v>71</v>
      </c>
      <c r="AA7597" t="s">
        <v>72</v>
      </c>
      <c r="AB7597" t="s">
        <v>73</v>
      </c>
    </row>
    <row r="7598" spans="1:28" x14ac:dyDescent="0.25">
      <c r="A7598">
        <v>31</v>
      </c>
      <c r="B7598">
        <v>54</v>
      </c>
      <c r="C7598">
        <v>5</v>
      </c>
      <c r="D7598">
        <v>0</v>
      </c>
      <c r="E7598">
        <v>5</v>
      </c>
      <c r="F7598">
        <v>62</v>
      </c>
      <c r="G7598">
        <v>90</v>
      </c>
      <c r="H7598">
        <v>2</v>
      </c>
      <c r="I7598" t="s">
        <v>65</v>
      </c>
      <c r="J7598">
        <v>38</v>
      </c>
      <c r="K7598">
        <v>251</v>
      </c>
      <c r="L7598">
        <v>37.694250926176899</v>
      </c>
      <c r="M7598">
        <v>0.49524202818256202</v>
      </c>
      <c r="N7598">
        <v>0.43197580050169598</v>
      </c>
      <c r="O7598">
        <v>0.32447985834440002</v>
      </c>
      <c r="P7598">
        <v>0.906670374680145</v>
      </c>
      <c r="Q7598">
        <v>9.5336922029030795</v>
      </c>
      <c r="R7598">
        <v>0.23571808064029401</v>
      </c>
      <c r="S7598">
        <v>0.17238491725191499</v>
      </c>
      <c r="T7598">
        <v>9.8714291604992894</v>
      </c>
      <c r="U7598">
        <v>0.213365824826102</v>
      </c>
      <c r="V7598">
        <v>0.155800432694569</v>
      </c>
      <c r="W7598">
        <v>7.7774600234028002</v>
      </c>
      <c r="X7598">
        <v>0.31411042111158499</v>
      </c>
      <c r="Y7598">
        <v>0.25926188161652802</v>
      </c>
      <c r="Z7598" t="s">
        <v>71</v>
      </c>
      <c r="AA7598" t="s">
        <v>72</v>
      </c>
      <c r="AB7598" t="s">
        <v>73</v>
      </c>
    </row>
    <row r="7599" spans="1:28" x14ac:dyDescent="0.25">
      <c r="A7599">
        <v>31</v>
      </c>
      <c r="B7599">
        <v>54</v>
      </c>
      <c r="C7599">
        <v>5</v>
      </c>
      <c r="D7599">
        <v>0</v>
      </c>
      <c r="E7599">
        <v>5</v>
      </c>
      <c r="F7599">
        <v>62</v>
      </c>
      <c r="G7599">
        <v>90</v>
      </c>
      <c r="H7599">
        <v>2</v>
      </c>
      <c r="I7599" t="s">
        <v>65</v>
      </c>
      <c r="J7599">
        <v>39</v>
      </c>
      <c r="K7599">
        <v>248</v>
      </c>
      <c r="L7599">
        <v>40.199155145929304</v>
      </c>
      <c r="M7599">
        <v>0.49113243892770397</v>
      </c>
      <c r="N7599">
        <v>0.445041816009557</v>
      </c>
      <c r="O7599">
        <v>0.33452807646355998</v>
      </c>
      <c r="P7599">
        <v>0.88840351633308001</v>
      </c>
      <c r="Q7599">
        <v>9.77607991571473</v>
      </c>
      <c r="R7599">
        <v>0.20873880068268899</v>
      </c>
      <c r="S7599">
        <v>0.15171050830834701</v>
      </c>
      <c r="T7599">
        <v>10.154919169561101</v>
      </c>
      <c r="U7599">
        <v>0.19695447478186801</v>
      </c>
      <c r="V7599">
        <v>0.143610242032569</v>
      </c>
      <c r="W7599">
        <v>6.2402468798149098</v>
      </c>
      <c r="X7599">
        <v>0.15559059059184399</v>
      </c>
      <c r="Y7599">
        <v>0.11833151130146401</v>
      </c>
      <c r="Z7599" t="s">
        <v>71</v>
      </c>
      <c r="AA7599" t="s">
        <v>72</v>
      </c>
      <c r="AB7599" t="s">
        <v>73</v>
      </c>
    </row>
    <row r="7600" spans="1:28" x14ac:dyDescent="0.25">
      <c r="A7600">
        <v>31</v>
      </c>
      <c r="B7600">
        <v>54</v>
      </c>
      <c r="C7600">
        <v>5</v>
      </c>
      <c r="D7600">
        <v>0</v>
      </c>
      <c r="E7600">
        <v>5</v>
      </c>
      <c r="F7600">
        <v>62</v>
      </c>
      <c r="G7600">
        <v>90</v>
      </c>
      <c r="H7600">
        <v>2</v>
      </c>
      <c r="I7600" t="s">
        <v>65</v>
      </c>
      <c r="J7600">
        <v>40</v>
      </c>
      <c r="K7600">
        <v>251</v>
      </c>
      <c r="L7600">
        <v>40.444550342130903</v>
      </c>
      <c r="M7600">
        <v>0.48428465999150999</v>
      </c>
      <c r="N7600">
        <v>0.44909251881363399</v>
      </c>
      <c r="O7600">
        <v>0.33901431311789798</v>
      </c>
      <c r="P7600">
        <v>0.89436406944086899</v>
      </c>
      <c r="Q7600">
        <v>9.7295862322927391</v>
      </c>
      <c r="R7600">
        <v>0.21931618929385599</v>
      </c>
      <c r="S7600">
        <v>0.159222812541847</v>
      </c>
      <c r="T7600">
        <v>9.8185895717226508</v>
      </c>
      <c r="U7600">
        <v>0.20773250571309601</v>
      </c>
      <c r="V7600">
        <v>0.15073672554668899</v>
      </c>
      <c r="W7600">
        <v>8.8988883976135895</v>
      </c>
      <c r="X7600">
        <v>0.29857643187391503</v>
      </c>
      <c r="Y7600">
        <v>0.23105389767998799</v>
      </c>
      <c r="Z7600" t="s">
        <v>71</v>
      </c>
      <c r="AA7600" t="s">
        <v>72</v>
      </c>
      <c r="AB7600" t="s">
        <v>73</v>
      </c>
    </row>
    <row r="7601" spans="1:28" x14ac:dyDescent="0.25">
      <c r="A7601">
        <v>31</v>
      </c>
      <c r="B7601">
        <v>54</v>
      </c>
      <c r="C7601">
        <v>5</v>
      </c>
      <c r="D7601">
        <v>0</v>
      </c>
      <c r="E7601">
        <v>5</v>
      </c>
      <c r="F7601">
        <v>62</v>
      </c>
      <c r="G7601">
        <v>90</v>
      </c>
      <c r="H7601">
        <v>2</v>
      </c>
      <c r="I7601" t="s">
        <v>65</v>
      </c>
      <c r="J7601">
        <v>41</v>
      </c>
      <c r="K7601">
        <v>247</v>
      </c>
      <c r="L7601">
        <v>40.637634408602104</v>
      </c>
      <c r="M7601">
        <v>0.49134560968177199</v>
      </c>
      <c r="N7601">
        <v>0.44361973309341701</v>
      </c>
      <c r="O7601">
        <v>0.33115909431698898</v>
      </c>
      <c r="P7601">
        <v>0.89822596312751202</v>
      </c>
      <c r="Q7601">
        <v>9.8586141662126199</v>
      </c>
      <c r="R7601">
        <v>0.20102152099977599</v>
      </c>
      <c r="S7601">
        <v>0.14623767288121101</v>
      </c>
      <c r="T7601">
        <v>10.194277990571701</v>
      </c>
      <c r="U7601">
        <v>0.19465784950061801</v>
      </c>
      <c r="V7601">
        <v>0.14086715634267499</v>
      </c>
      <c r="W7601">
        <v>6.7257518055274099</v>
      </c>
      <c r="X7601">
        <v>2.49223281858558E-3</v>
      </c>
      <c r="Y7601">
        <v>2.1453148088454101E-3</v>
      </c>
      <c r="Z7601" t="s">
        <v>71</v>
      </c>
      <c r="AA7601" t="s">
        <v>72</v>
      </c>
      <c r="AB7601" t="s">
        <v>73</v>
      </c>
    </row>
    <row r="7602" spans="1:28" x14ac:dyDescent="0.25">
      <c r="A7602">
        <v>31</v>
      </c>
      <c r="B7602">
        <v>54</v>
      </c>
      <c r="C7602">
        <v>5</v>
      </c>
      <c r="D7602">
        <v>0</v>
      </c>
      <c r="E7602">
        <v>5</v>
      </c>
      <c r="F7602">
        <v>62</v>
      </c>
      <c r="G7602">
        <v>90</v>
      </c>
      <c r="H7602">
        <v>2</v>
      </c>
      <c r="I7602" t="s">
        <v>65</v>
      </c>
      <c r="J7602">
        <v>42</v>
      </c>
      <c r="K7602">
        <v>251</v>
      </c>
      <c r="L7602">
        <v>41.927174975561996</v>
      </c>
      <c r="M7602">
        <v>0.47837778894198302</v>
      </c>
      <c r="N7602">
        <v>0.46178249963110501</v>
      </c>
      <c r="O7602">
        <v>0.34956470414637703</v>
      </c>
      <c r="P7602">
        <v>0.87767455510798797</v>
      </c>
      <c r="Q7602">
        <v>9.8551454449303595</v>
      </c>
      <c r="R7602">
        <v>0.19628110588743999</v>
      </c>
      <c r="S7602">
        <v>0.14006391399090201</v>
      </c>
      <c r="T7602">
        <v>9.8737859759398692</v>
      </c>
      <c r="U7602">
        <v>0.19956971005779101</v>
      </c>
      <c r="V7602">
        <v>0.14357846197485499</v>
      </c>
      <c r="W7602">
        <v>9.2959295146449197</v>
      </c>
      <c r="X7602">
        <v>0</v>
      </c>
      <c r="Y7602">
        <v>0</v>
      </c>
      <c r="Z7602" t="s">
        <v>71</v>
      </c>
      <c r="AA7602" t="s">
        <v>72</v>
      </c>
      <c r="AB7602" t="s">
        <v>73</v>
      </c>
    </row>
    <row r="7603" spans="1:28" x14ac:dyDescent="0.25">
      <c r="A7603">
        <v>31</v>
      </c>
      <c r="B7603">
        <v>54</v>
      </c>
      <c r="C7603">
        <v>5</v>
      </c>
      <c r="D7603">
        <v>0</v>
      </c>
      <c r="E7603">
        <v>5</v>
      </c>
      <c r="F7603">
        <v>62</v>
      </c>
      <c r="G7603">
        <v>90</v>
      </c>
      <c r="H7603">
        <v>2</v>
      </c>
      <c r="I7603" t="s">
        <v>65</v>
      </c>
      <c r="J7603">
        <v>43</v>
      </c>
      <c r="K7603">
        <v>249</v>
      </c>
      <c r="L7603">
        <v>40.767818740399299</v>
      </c>
      <c r="M7603">
        <v>0.48687622995823499</v>
      </c>
      <c r="N7603">
        <v>0.44749367841737298</v>
      </c>
      <c r="O7603">
        <v>0.34114234716644298</v>
      </c>
      <c r="P7603">
        <v>0.89508870065241997</v>
      </c>
      <c r="Q7603">
        <v>9.8156668411883405</v>
      </c>
      <c r="R7603">
        <v>0.223878556539337</v>
      </c>
      <c r="S7603">
        <v>0.162332859677432</v>
      </c>
      <c r="T7603">
        <v>9.8309496519176296</v>
      </c>
      <c r="U7603">
        <v>0.21281253866258401</v>
      </c>
      <c r="V7603">
        <v>0.15646056095813801</v>
      </c>
      <c r="W7603">
        <v>9.7361962253959895</v>
      </c>
      <c r="X7603">
        <v>0.24709181513856299</v>
      </c>
      <c r="Y7603">
        <v>0.19040333675611401</v>
      </c>
      <c r="Z7603" t="s">
        <v>71</v>
      </c>
      <c r="AA7603" t="s">
        <v>72</v>
      </c>
      <c r="AB7603" t="s">
        <v>73</v>
      </c>
    </row>
    <row r="7604" spans="1:28" x14ac:dyDescent="0.25">
      <c r="A7604">
        <v>31</v>
      </c>
      <c r="B7604">
        <v>54</v>
      </c>
      <c r="C7604">
        <v>5</v>
      </c>
      <c r="D7604">
        <v>0</v>
      </c>
      <c r="E7604">
        <v>5</v>
      </c>
      <c r="F7604">
        <v>62</v>
      </c>
      <c r="G7604">
        <v>90</v>
      </c>
      <c r="H7604">
        <v>2</v>
      </c>
      <c r="I7604" t="s">
        <v>65</v>
      </c>
      <c r="J7604">
        <v>44</v>
      </c>
      <c r="K7604">
        <v>251</v>
      </c>
      <c r="L7604">
        <v>37.6966066191872</v>
      </c>
      <c r="M7604">
        <v>0.49523264295144498</v>
      </c>
      <c r="N7604">
        <v>0.444223107569721</v>
      </c>
      <c r="O7604">
        <v>0.33362844916629703</v>
      </c>
      <c r="P7604">
        <v>0.92803063626761495</v>
      </c>
      <c r="Q7604">
        <v>9.5832832876654592</v>
      </c>
      <c r="R7604">
        <v>0.21506063605428499</v>
      </c>
      <c r="S7604">
        <v>0.15465016289755601</v>
      </c>
      <c r="T7604">
        <v>9.7607605978020899</v>
      </c>
      <c r="U7604">
        <v>0.22143203449664201</v>
      </c>
      <c r="V7604">
        <v>0.16031397863343</v>
      </c>
      <c r="W7604">
        <v>7.9268283930569403</v>
      </c>
      <c r="X7604">
        <v>5.0168484701078299E-2</v>
      </c>
      <c r="Y7604">
        <v>4.9155158793528601E-2</v>
      </c>
      <c r="Z7604" t="s">
        <v>71</v>
      </c>
      <c r="AA7604" t="s">
        <v>72</v>
      </c>
      <c r="AB7604" t="s">
        <v>73</v>
      </c>
    </row>
    <row r="7605" spans="1:28" x14ac:dyDescent="0.25">
      <c r="A7605">
        <v>31</v>
      </c>
      <c r="B7605">
        <v>54</v>
      </c>
      <c r="C7605">
        <v>5</v>
      </c>
      <c r="D7605">
        <v>0</v>
      </c>
      <c r="E7605">
        <v>5</v>
      </c>
      <c r="F7605">
        <v>62</v>
      </c>
      <c r="G7605">
        <v>90</v>
      </c>
      <c r="H7605">
        <v>2</v>
      </c>
      <c r="I7605" t="s">
        <v>65</v>
      </c>
      <c r="J7605">
        <v>45</v>
      </c>
      <c r="K7605">
        <v>247</v>
      </c>
      <c r="L7605">
        <v>40.596920821114303</v>
      </c>
      <c r="M7605">
        <v>0.491510442019779</v>
      </c>
      <c r="N7605">
        <v>0.45111710901184499</v>
      </c>
      <c r="O7605">
        <v>0.341580446843604</v>
      </c>
      <c r="P7605">
        <v>0.87702935813118799</v>
      </c>
      <c r="Q7605">
        <v>9.7894532553823002</v>
      </c>
      <c r="R7605">
        <v>0.214768470132713</v>
      </c>
      <c r="S7605">
        <v>0.157823996700029</v>
      </c>
      <c r="T7605">
        <v>9.7670532213229695</v>
      </c>
      <c r="U7605">
        <v>0.21443480513103</v>
      </c>
      <c r="V7605">
        <v>0.155974518885059</v>
      </c>
      <c r="W7605">
        <v>10.1142537492427</v>
      </c>
      <c r="X7605">
        <v>0.18205981578906</v>
      </c>
      <c r="Y7605">
        <v>0.18205981578906</v>
      </c>
      <c r="Z7605" t="s">
        <v>71</v>
      </c>
      <c r="AA7605" t="s">
        <v>72</v>
      </c>
      <c r="AB7605" t="s">
        <v>73</v>
      </c>
    </row>
    <row r="7606" spans="1:28" x14ac:dyDescent="0.25">
      <c r="A7606">
        <v>31</v>
      </c>
      <c r="B7606">
        <v>54</v>
      </c>
      <c r="C7606">
        <v>5</v>
      </c>
      <c r="D7606">
        <v>0</v>
      </c>
      <c r="E7606">
        <v>5</v>
      </c>
      <c r="F7606">
        <v>62</v>
      </c>
      <c r="G7606">
        <v>90</v>
      </c>
      <c r="H7606">
        <v>2</v>
      </c>
      <c r="I7606" t="s">
        <v>65</v>
      </c>
      <c r="J7606">
        <v>46</v>
      </c>
      <c r="K7606">
        <v>245</v>
      </c>
      <c r="L7606">
        <v>42.248387096774202</v>
      </c>
      <c r="M7606">
        <v>0.48878209348255403</v>
      </c>
      <c r="N7606">
        <v>0.45328798185940999</v>
      </c>
      <c r="O7606">
        <v>0.33953136810279599</v>
      </c>
      <c r="P7606">
        <v>0.87398318827906396</v>
      </c>
      <c r="Q7606">
        <v>9.9759668574488494</v>
      </c>
      <c r="R7606">
        <v>0.20710908314232801</v>
      </c>
      <c r="S7606">
        <v>0.15254450630164301</v>
      </c>
      <c r="T7606">
        <v>10.125168411234799</v>
      </c>
      <c r="U7606">
        <v>0.19806132638171101</v>
      </c>
      <c r="V7606">
        <v>0.144734778088941</v>
      </c>
      <c r="W7606">
        <v>8.5834190221127393</v>
      </c>
      <c r="X7606">
        <v>0.242509345279876</v>
      </c>
      <c r="Y7606">
        <v>0.21773648041899701</v>
      </c>
      <c r="Z7606" t="s">
        <v>71</v>
      </c>
      <c r="AA7606" t="s">
        <v>72</v>
      </c>
      <c r="AB7606" t="s">
        <v>73</v>
      </c>
    </row>
    <row r="7607" spans="1:28" x14ac:dyDescent="0.25">
      <c r="A7607">
        <v>31</v>
      </c>
      <c r="B7607">
        <v>54</v>
      </c>
      <c r="C7607">
        <v>5</v>
      </c>
      <c r="D7607">
        <v>0</v>
      </c>
      <c r="E7607">
        <v>5</v>
      </c>
      <c r="F7607">
        <v>62</v>
      </c>
      <c r="G7607">
        <v>90</v>
      </c>
      <c r="H7607">
        <v>2</v>
      </c>
      <c r="I7607" t="s">
        <v>65</v>
      </c>
      <c r="J7607">
        <v>47</v>
      </c>
      <c r="K7607">
        <v>248</v>
      </c>
      <c r="L7607">
        <v>43.596920821114303</v>
      </c>
      <c r="M7607">
        <v>0.47743177088260302</v>
      </c>
      <c r="N7607">
        <v>0.46833930704898402</v>
      </c>
      <c r="O7607">
        <v>0.35468936678613999</v>
      </c>
      <c r="P7607">
        <v>0.85256882579869198</v>
      </c>
      <c r="Q7607">
        <v>10.0598197427939</v>
      </c>
      <c r="R7607">
        <v>0.20772299934053501</v>
      </c>
      <c r="S7607">
        <v>0.15129007858367799</v>
      </c>
      <c r="T7607">
        <v>10.0598197427939</v>
      </c>
      <c r="U7607">
        <v>0.20772299934053501</v>
      </c>
      <c r="V7607">
        <v>0.15129007858367799</v>
      </c>
      <c r="W7607" t="s">
        <v>23</v>
      </c>
      <c r="X7607" t="s">
        <v>23</v>
      </c>
      <c r="Y7607" t="s">
        <v>23</v>
      </c>
      <c r="Z7607" t="s">
        <v>71</v>
      </c>
      <c r="AA7607" t="s">
        <v>72</v>
      </c>
      <c r="AB7607" t="s">
        <v>73</v>
      </c>
    </row>
    <row r="7608" spans="1:28" x14ac:dyDescent="0.25">
      <c r="A7608">
        <v>31</v>
      </c>
      <c r="B7608">
        <v>54</v>
      </c>
      <c r="C7608">
        <v>5</v>
      </c>
      <c r="D7608">
        <v>0</v>
      </c>
      <c r="E7608">
        <v>5</v>
      </c>
      <c r="F7608">
        <v>62</v>
      </c>
      <c r="G7608">
        <v>90</v>
      </c>
      <c r="H7608">
        <v>2</v>
      </c>
      <c r="I7608" t="s">
        <v>65</v>
      </c>
      <c r="J7608">
        <v>48</v>
      </c>
      <c r="K7608">
        <v>247</v>
      </c>
      <c r="L7608">
        <v>40.8769585253456</v>
      </c>
      <c r="M7608">
        <v>0.49037668613220298</v>
      </c>
      <c r="N7608">
        <v>0.45051731893837099</v>
      </c>
      <c r="O7608">
        <v>0.341580446843604</v>
      </c>
      <c r="P7608">
        <v>0.88902185409420198</v>
      </c>
      <c r="Q7608">
        <v>9.8273930761223998</v>
      </c>
      <c r="R7608">
        <v>0.212709788271153</v>
      </c>
      <c r="S7608">
        <v>0.15146960936357801</v>
      </c>
      <c r="T7608">
        <v>9.5634340768410606</v>
      </c>
      <c r="U7608">
        <v>0.20799966684875801</v>
      </c>
      <c r="V7608">
        <v>0.149996422253724</v>
      </c>
      <c r="W7608">
        <v>12.291010402748199</v>
      </c>
      <c r="X7608">
        <v>0.18558516799491301</v>
      </c>
      <c r="Y7608">
        <v>0.18542045125711201</v>
      </c>
      <c r="Z7608" t="s">
        <v>71</v>
      </c>
      <c r="AA7608" t="s">
        <v>72</v>
      </c>
      <c r="AB7608" t="s">
        <v>73</v>
      </c>
    </row>
    <row r="7609" spans="1:28" x14ac:dyDescent="0.25">
      <c r="A7609">
        <v>31</v>
      </c>
      <c r="B7609">
        <v>54</v>
      </c>
      <c r="C7609">
        <v>5</v>
      </c>
      <c r="D7609">
        <v>0</v>
      </c>
      <c r="E7609">
        <v>5</v>
      </c>
      <c r="F7609">
        <v>62</v>
      </c>
      <c r="G7609">
        <v>90</v>
      </c>
      <c r="H7609">
        <v>2</v>
      </c>
      <c r="I7609" t="s">
        <v>65</v>
      </c>
      <c r="J7609">
        <v>49</v>
      </c>
      <c r="K7609">
        <v>249</v>
      </c>
      <c r="L7609">
        <v>41.999685798072797</v>
      </c>
      <c r="M7609">
        <v>0.48192897269850199</v>
      </c>
      <c r="N7609">
        <v>0.46281421984233201</v>
      </c>
      <c r="O7609">
        <v>0.34761267291387699</v>
      </c>
      <c r="P7609">
        <v>0.86784097441339003</v>
      </c>
      <c r="Q7609">
        <v>9.9111268467521008</v>
      </c>
      <c r="R7609">
        <v>0.20818156532225099</v>
      </c>
      <c r="S7609">
        <v>0.15050397444372901</v>
      </c>
      <c r="T7609">
        <v>9.9591337958951094</v>
      </c>
      <c r="U7609">
        <v>0.210693753814751</v>
      </c>
      <c r="V7609">
        <v>0.15252158496620999</v>
      </c>
      <c r="W7609">
        <v>8.4709183724619095</v>
      </c>
      <c r="X7609">
        <v>0</v>
      </c>
      <c r="Y7609">
        <v>0</v>
      </c>
      <c r="Z7609" t="s">
        <v>71</v>
      </c>
      <c r="AA7609" t="s">
        <v>72</v>
      </c>
      <c r="AB7609" t="s">
        <v>73</v>
      </c>
    </row>
    <row r="7610" spans="1:28" x14ac:dyDescent="0.25">
      <c r="A7610">
        <v>31</v>
      </c>
      <c r="B7610">
        <v>54</v>
      </c>
      <c r="C7610">
        <v>5</v>
      </c>
      <c r="D7610">
        <v>0</v>
      </c>
      <c r="E7610">
        <v>5</v>
      </c>
      <c r="F7610">
        <v>62</v>
      </c>
      <c r="G7610">
        <v>100</v>
      </c>
      <c r="H7610">
        <v>2</v>
      </c>
      <c r="I7610" t="s">
        <v>65</v>
      </c>
      <c r="J7610">
        <v>0</v>
      </c>
      <c r="K7610">
        <v>248</v>
      </c>
      <c r="L7610">
        <v>43.596920821114303</v>
      </c>
      <c r="M7610">
        <v>0.47743177088260302</v>
      </c>
      <c r="N7610">
        <v>0.46833930704898402</v>
      </c>
      <c r="O7610">
        <v>0.35468936678613999</v>
      </c>
      <c r="P7610">
        <v>0.85256882579869198</v>
      </c>
      <c r="Q7610">
        <v>10.0598197427939</v>
      </c>
      <c r="R7610">
        <v>0.20772299934053501</v>
      </c>
      <c r="S7610">
        <v>0.15129007858367799</v>
      </c>
      <c r="T7610">
        <v>10.0598197427939</v>
      </c>
      <c r="U7610">
        <v>0.20772299934053501</v>
      </c>
      <c r="V7610">
        <v>0.15129007858367799</v>
      </c>
      <c r="W7610" t="s">
        <v>23</v>
      </c>
      <c r="X7610" t="s">
        <v>23</v>
      </c>
      <c r="Y7610" t="s">
        <v>23</v>
      </c>
      <c r="Z7610" t="s">
        <v>71</v>
      </c>
      <c r="AA7610" t="s">
        <v>72</v>
      </c>
      <c r="AB7610" t="s">
        <v>73</v>
      </c>
    </row>
    <row r="7611" spans="1:28" x14ac:dyDescent="0.25">
      <c r="A7611">
        <v>31</v>
      </c>
      <c r="B7611">
        <v>54</v>
      </c>
      <c r="C7611">
        <v>5</v>
      </c>
      <c r="D7611">
        <v>0</v>
      </c>
      <c r="E7611">
        <v>5</v>
      </c>
      <c r="F7611">
        <v>62</v>
      </c>
      <c r="G7611">
        <v>100</v>
      </c>
      <c r="H7611">
        <v>2</v>
      </c>
      <c r="I7611" t="s">
        <v>65</v>
      </c>
      <c r="J7611">
        <v>1</v>
      </c>
      <c r="K7611">
        <v>248</v>
      </c>
      <c r="L7611">
        <v>43.596920821114303</v>
      </c>
      <c r="M7611">
        <v>0.47743177088260302</v>
      </c>
      <c r="N7611">
        <v>0.46833930704898402</v>
      </c>
      <c r="O7611">
        <v>0.35468936678613999</v>
      </c>
      <c r="P7611">
        <v>0.85256882579869198</v>
      </c>
      <c r="Q7611">
        <v>10.0598197427939</v>
      </c>
      <c r="R7611">
        <v>0.20772299934053501</v>
      </c>
      <c r="S7611">
        <v>0.15129007858367799</v>
      </c>
      <c r="T7611">
        <v>10.0598197427939</v>
      </c>
      <c r="U7611">
        <v>0.20772299934053501</v>
      </c>
      <c r="V7611">
        <v>0.15129007858367799</v>
      </c>
      <c r="W7611" t="s">
        <v>23</v>
      </c>
      <c r="X7611" t="s">
        <v>23</v>
      </c>
      <c r="Y7611" t="s">
        <v>23</v>
      </c>
      <c r="Z7611" t="s">
        <v>71</v>
      </c>
      <c r="AA7611" t="s">
        <v>72</v>
      </c>
      <c r="AB7611" t="s">
        <v>73</v>
      </c>
    </row>
    <row r="7612" spans="1:28" x14ac:dyDescent="0.25">
      <c r="A7612">
        <v>31</v>
      </c>
      <c r="B7612">
        <v>54</v>
      </c>
      <c r="C7612">
        <v>5</v>
      </c>
      <c r="D7612">
        <v>0</v>
      </c>
      <c r="E7612">
        <v>5</v>
      </c>
      <c r="F7612">
        <v>62</v>
      </c>
      <c r="G7612">
        <v>100</v>
      </c>
      <c r="H7612">
        <v>2</v>
      </c>
      <c r="I7612" t="s">
        <v>65</v>
      </c>
      <c r="J7612">
        <v>2</v>
      </c>
      <c r="K7612">
        <v>248</v>
      </c>
      <c r="L7612">
        <v>43.596920821114303</v>
      </c>
      <c r="M7612">
        <v>0.47743177088260302</v>
      </c>
      <c r="N7612">
        <v>0.46833930704898402</v>
      </c>
      <c r="O7612">
        <v>0.35468936678613999</v>
      </c>
      <c r="P7612">
        <v>0.85256882579869198</v>
      </c>
      <c r="Q7612">
        <v>10.0598197427939</v>
      </c>
      <c r="R7612">
        <v>0.20772299934053501</v>
      </c>
      <c r="S7612">
        <v>0.15129007858367799</v>
      </c>
      <c r="T7612">
        <v>10.0598197427939</v>
      </c>
      <c r="U7612">
        <v>0.20772299934053501</v>
      </c>
      <c r="V7612">
        <v>0.15129007858367799</v>
      </c>
      <c r="W7612" t="s">
        <v>23</v>
      </c>
      <c r="X7612" t="s">
        <v>23</v>
      </c>
      <c r="Y7612" t="s">
        <v>23</v>
      </c>
      <c r="Z7612" t="s">
        <v>71</v>
      </c>
      <c r="AA7612" t="s">
        <v>72</v>
      </c>
      <c r="AB7612" t="s">
        <v>73</v>
      </c>
    </row>
    <row r="7613" spans="1:28" x14ac:dyDescent="0.25">
      <c r="A7613">
        <v>31</v>
      </c>
      <c r="B7613">
        <v>54</v>
      </c>
      <c r="C7613">
        <v>5</v>
      </c>
      <c r="D7613">
        <v>0</v>
      </c>
      <c r="E7613">
        <v>5</v>
      </c>
      <c r="F7613">
        <v>62</v>
      </c>
      <c r="G7613">
        <v>100</v>
      </c>
      <c r="H7613">
        <v>2</v>
      </c>
      <c r="I7613" t="s">
        <v>65</v>
      </c>
      <c r="J7613">
        <v>3</v>
      </c>
      <c r="K7613">
        <v>248</v>
      </c>
      <c r="L7613">
        <v>43.596920821114303</v>
      </c>
      <c r="M7613">
        <v>0.47743177088260302</v>
      </c>
      <c r="N7613">
        <v>0.46833930704898402</v>
      </c>
      <c r="O7613">
        <v>0.35468936678613999</v>
      </c>
      <c r="P7613">
        <v>0.85256882579869198</v>
      </c>
      <c r="Q7613">
        <v>10.0598197427939</v>
      </c>
      <c r="R7613">
        <v>0.20772299934053501</v>
      </c>
      <c r="S7613">
        <v>0.15129007858367799</v>
      </c>
      <c r="T7613">
        <v>10.0598197427939</v>
      </c>
      <c r="U7613">
        <v>0.20772299934053501</v>
      </c>
      <c r="V7613">
        <v>0.15129007858367799</v>
      </c>
      <c r="W7613" t="s">
        <v>23</v>
      </c>
      <c r="X7613" t="s">
        <v>23</v>
      </c>
      <c r="Y7613" t="s">
        <v>23</v>
      </c>
      <c r="Z7613" t="s">
        <v>71</v>
      </c>
      <c r="AA7613" t="s">
        <v>72</v>
      </c>
      <c r="AB7613" t="s">
        <v>73</v>
      </c>
    </row>
    <row r="7614" spans="1:28" x14ac:dyDescent="0.25">
      <c r="A7614">
        <v>31</v>
      </c>
      <c r="B7614">
        <v>54</v>
      </c>
      <c r="C7614">
        <v>5</v>
      </c>
      <c r="D7614">
        <v>0</v>
      </c>
      <c r="E7614">
        <v>5</v>
      </c>
      <c r="F7614">
        <v>62</v>
      </c>
      <c r="G7614">
        <v>100</v>
      </c>
      <c r="H7614">
        <v>2</v>
      </c>
      <c r="I7614" t="s">
        <v>65</v>
      </c>
      <c r="J7614">
        <v>4</v>
      </c>
      <c r="K7614">
        <v>248</v>
      </c>
      <c r="L7614">
        <v>43.596920821114303</v>
      </c>
      <c r="M7614">
        <v>0.47743177088260302</v>
      </c>
      <c r="N7614">
        <v>0.46833930704898402</v>
      </c>
      <c r="O7614">
        <v>0.35468936678613999</v>
      </c>
      <c r="P7614">
        <v>0.85256882579869198</v>
      </c>
      <c r="Q7614">
        <v>10.0598197427939</v>
      </c>
      <c r="R7614">
        <v>0.20772299934053501</v>
      </c>
      <c r="S7614">
        <v>0.15129007858367799</v>
      </c>
      <c r="T7614">
        <v>10.0598197427939</v>
      </c>
      <c r="U7614">
        <v>0.20772299934053501</v>
      </c>
      <c r="V7614">
        <v>0.15129007858367799</v>
      </c>
      <c r="W7614" t="s">
        <v>23</v>
      </c>
      <c r="X7614" t="s">
        <v>23</v>
      </c>
      <c r="Y7614" t="s">
        <v>23</v>
      </c>
      <c r="Z7614" t="s">
        <v>71</v>
      </c>
      <c r="AA7614" t="s">
        <v>72</v>
      </c>
      <c r="AB7614" t="s">
        <v>73</v>
      </c>
    </row>
    <row r="7615" spans="1:28" x14ac:dyDescent="0.25">
      <c r="A7615">
        <v>31</v>
      </c>
      <c r="B7615">
        <v>54</v>
      </c>
      <c r="C7615">
        <v>5</v>
      </c>
      <c r="D7615">
        <v>0</v>
      </c>
      <c r="E7615">
        <v>5</v>
      </c>
      <c r="F7615">
        <v>62</v>
      </c>
      <c r="G7615">
        <v>100</v>
      </c>
      <c r="H7615">
        <v>2</v>
      </c>
      <c r="I7615" t="s">
        <v>65</v>
      </c>
      <c r="J7615">
        <v>5</v>
      </c>
      <c r="K7615">
        <v>248</v>
      </c>
      <c r="L7615">
        <v>43.596920821114303</v>
      </c>
      <c r="M7615">
        <v>0.47743177088260302</v>
      </c>
      <c r="N7615">
        <v>0.46833930704898402</v>
      </c>
      <c r="O7615">
        <v>0.35468936678613999</v>
      </c>
      <c r="P7615">
        <v>0.85256882579869198</v>
      </c>
      <c r="Q7615">
        <v>10.0598197427939</v>
      </c>
      <c r="R7615">
        <v>0.20772299934053501</v>
      </c>
      <c r="S7615">
        <v>0.15129007858367799</v>
      </c>
      <c r="T7615">
        <v>10.0598197427939</v>
      </c>
      <c r="U7615">
        <v>0.20772299934053501</v>
      </c>
      <c r="V7615">
        <v>0.15129007858367799</v>
      </c>
      <c r="W7615" t="s">
        <v>23</v>
      </c>
      <c r="X7615" t="s">
        <v>23</v>
      </c>
      <c r="Y7615" t="s">
        <v>23</v>
      </c>
      <c r="Z7615" t="s">
        <v>71</v>
      </c>
      <c r="AA7615" t="s">
        <v>72</v>
      </c>
      <c r="AB7615" t="s">
        <v>73</v>
      </c>
    </row>
    <row r="7616" spans="1:28" x14ac:dyDescent="0.25">
      <c r="A7616">
        <v>31</v>
      </c>
      <c r="B7616">
        <v>54</v>
      </c>
      <c r="C7616">
        <v>5</v>
      </c>
      <c r="D7616">
        <v>0</v>
      </c>
      <c r="E7616">
        <v>5</v>
      </c>
      <c r="F7616">
        <v>62</v>
      </c>
      <c r="G7616">
        <v>100</v>
      </c>
      <c r="H7616">
        <v>2</v>
      </c>
      <c r="I7616" t="s">
        <v>65</v>
      </c>
      <c r="J7616">
        <v>6</v>
      </c>
      <c r="K7616">
        <v>248</v>
      </c>
      <c r="L7616">
        <v>43.596920821114303</v>
      </c>
      <c r="M7616">
        <v>0.47743177088260302</v>
      </c>
      <c r="N7616">
        <v>0.46833930704898402</v>
      </c>
      <c r="O7616">
        <v>0.35468936678613999</v>
      </c>
      <c r="P7616">
        <v>0.85256882579869198</v>
      </c>
      <c r="Q7616">
        <v>10.0598197427939</v>
      </c>
      <c r="R7616">
        <v>0.20772299934053501</v>
      </c>
      <c r="S7616">
        <v>0.15129007858367799</v>
      </c>
      <c r="T7616">
        <v>10.0598197427939</v>
      </c>
      <c r="U7616">
        <v>0.20772299934053501</v>
      </c>
      <c r="V7616">
        <v>0.15129007858367799</v>
      </c>
      <c r="W7616" t="s">
        <v>23</v>
      </c>
      <c r="X7616" t="s">
        <v>23</v>
      </c>
      <c r="Y7616" t="s">
        <v>23</v>
      </c>
      <c r="Z7616" t="s">
        <v>71</v>
      </c>
      <c r="AA7616" t="s">
        <v>72</v>
      </c>
      <c r="AB7616" t="s">
        <v>73</v>
      </c>
    </row>
    <row r="7617" spans="1:28" x14ac:dyDescent="0.25">
      <c r="A7617">
        <v>31</v>
      </c>
      <c r="B7617">
        <v>54</v>
      </c>
      <c r="C7617">
        <v>5</v>
      </c>
      <c r="D7617">
        <v>0</v>
      </c>
      <c r="E7617">
        <v>5</v>
      </c>
      <c r="F7617">
        <v>62</v>
      </c>
      <c r="G7617">
        <v>100</v>
      </c>
      <c r="H7617">
        <v>2</v>
      </c>
      <c r="I7617" t="s">
        <v>65</v>
      </c>
      <c r="J7617">
        <v>7</v>
      </c>
      <c r="K7617">
        <v>248</v>
      </c>
      <c r="L7617">
        <v>43.596920821114303</v>
      </c>
      <c r="M7617">
        <v>0.47743177088260302</v>
      </c>
      <c r="N7617">
        <v>0.46833930704898402</v>
      </c>
      <c r="O7617">
        <v>0.35468936678613999</v>
      </c>
      <c r="P7617">
        <v>0.85256882579869198</v>
      </c>
      <c r="Q7617">
        <v>10.0598197427939</v>
      </c>
      <c r="R7617">
        <v>0.20772299934053501</v>
      </c>
      <c r="S7617">
        <v>0.15129007858367799</v>
      </c>
      <c r="T7617">
        <v>10.0598197427939</v>
      </c>
      <c r="U7617">
        <v>0.20772299934053501</v>
      </c>
      <c r="V7617">
        <v>0.15129007858367799</v>
      </c>
      <c r="W7617" t="s">
        <v>23</v>
      </c>
      <c r="X7617" t="s">
        <v>23</v>
      </c>
      <c r="Y7617" t="s">
        <v>23</v>
      </c>
      <c r="Z7617" t="s">
        <v>71</v>
      </c>
      <c r="AA7617" t="s">
        <v>72</v>
      </c>
      <c r="AB7617" t="s">
        <v>73</v>
      </c>
    </row>
    <row r="7618" spans="1:28" x14ac:dyDescent="0.25">
      <c r="A7618">
        <v>31</v>
      </c>
      <c r="B7618">
        <v>54</v>
      </c>
      <c r="C7618">
        <v>5</v>
      </c>
      <c r="D7618">
        <v>0</v>
      </c>
      <c r="E7618">
        <v>5</v>
      </c>
      <c r="F7618">
        <v>62</v>
      </c>
      <c r="G7618">
        <v>100</v>
      </c>
      <c r="H7618">
        <v>2</v>
      </c>
      <c r="I7618" t="s">
        <v>65</v>
      </c>
      <c r="J7618">
        <v>8</v>
      </c>
      <c r="K7618">
        <v>248</v>
      </c>
      <c r="L7618">
        <v>43.596920821114303</v>
      </c>
      <c r="M7618">
        <v>0.47743177088260302</v>
      </c>
      <c r="N7618">
        <v>0.46833930704898402</v>
      </c>
      <c r="O7618">
        <v>0.35468936678613999</v>
      </c>
      <c r="P7618">
        <v>0.85256882579869198</v>
      </c>
      <c r="Q7618">
        <v>10.0598197427939</v>
      </c>
      <c r="R7618">
        <v>0.20772299934053501</v>
      </c>
      <c r="S7618">
        <v>0.15129007858367799</v>
      </c>
      <c r="T7618">
        <v>10.0598197427939</v>
      </c>
      <c r="U7618">
        <v>0.20772299934053501</v>
      </c>
      <c r="V7618">
        <v>0.15129007858367799</v>
      </c>
      <c r="W7618" t="s">
        <v>23</v>
      </c>
      <c r="X7618" t="s">
        <v>23</v>
      </c>
      <c r="Y7618" t="s">
        <v>23</v>
      </c>
      <c r="Z7618" t="s">
        <v>71</v>
      </c>
      <c r="AA7618" t="s">
        <v>72</v>
      </c>
      <c r="AB7618" t="s">
        <v>73</v>
      </c>
    </row>
    <row r="7619" spans="1:28" x14ac:dyDescent="0.25">
      <c r="A7619">
        <v>31</v>
      </c>
      <c r="B7619">
        <v>54</v>
      </c>
      <c r="C7619">
        <v>5</v>
      </c>
      <c r="D7619">
        <v>0</v>
      </c>
      <c r="E7619">
        <v>5</v>
      </c>
      <c r="F7619">
        <v>62</v>
      </c>
      <c r="G7619">
        <v>100</v>
      </c>
      <c r="H7619">
        <v>2</v>
      </c>
      <c r="I7619" t="s">
        <v>65</v>
      </c>
      <c r="J7619">
        <v>9</v>
      </c>
      <c r="K7619">
        <v>248</v>
      </c>
      <c r="L7619">
        <v>43.596920821114303</v>
      </c>
      <c r="M7619">
        <v>0.47743177088260302</v>
      </c>
      <c r="N7619">
        <v>0.46833930704898402</v>
      </c>
      <c r="O7619">
        <v>0.35468936678613999</v>
      </c>
      <c r="P7619">
        <v>0.85256882579869198</v>
      </c>
      <c r="Q7619">
        <v>10.0598197427939</v>
      </c>
      <c r="R7619">
        <v>0.20772299934053501</v>
      </c>
      <c r="S7619">
        <v>0.15129007858367799</v>
      </c>
      <c r="T7619">
        <v>10.0598197427939</v>
      </c>
      <c r="U7619">
        <v>0.20772299934053501</v>
      </c>
      <c r="V7619">
        <v>0.15129007858367799</v>
      </c>
      <c r="W7619" t="s">
        <v>23</v>
      </c>
      <c r="X7619" t="s">
        <v>23</v>
      </c>
      <c r="Y7619" t="s">
        <v>23</v>
      </c>
      <c r="Z7619" t="s">
        <v>71</v>
      </c>
      <c r="AA7619" t="s">
        <v>72</v>
      </c>
      <c r="AB7619" t="s">
        <v>73</v>
      </c>
    </row>
    <row r="7620" spans="1:28" x14ac:dyDescent="0.25">
      <c r="A7620">
        <v>31</v>
      </c>
      <c r="B7620">
        <v>54</v>
      </c>
      <c r="C7620">
        <v>5</v>
      </c>
      <c r="D7620">
        <v>0</v>
      </c>
      <c r="E7620">
        <v>5</v>
      </c>
      <c r="F7620">
        <v>62</v>
      </c>
      <c r="G7620">
        <v>100</v>
      </c>
      <c r="H7620">
        <v>2</v>
      </c>
      <c r="I7620" t="s">
        <v>65</v>
      </c>
      <c r="J7620">
        <v>10</v>
      </c>
      <c r="K7620">
        <v>248</v>
      </c>
      <c r="L7620">
        <v>43.596920821114303</v>
      </c>
      <c r="M7620">
        <v>0.47743177088260302</v>
      </c>
      <c r="N7620">
        <v>0.46833930704898402</v>
      </c>
      <c r="O7620">
        <v>0.35468936678613999</v>
      </c>
      <c r="P7620">
        <v>0.85256882579869198</v>
      </c>
      <c r="Q7620">
        <v>10.0598197427939</v>
      </c>
      <c r="R7620">
        <v>0.20772299934053501</v>
      </c>
      <c r="S7620">
        <v>0.15129007858367799</v>
      </c>
      <c r="T7620">
        <v>10.0598197427939</v>
      </c>
      <c r="U7620">
        <v>0.20772299934053501</v>
      </c>
      <c r="V7620">
        <v>0.15129007858367799</v>
      </c>
      <c r="W7620" t="s">
        <v>23</v>
      </c>
      <c r="X7620" t="s">
        <v>23</v>
      </c>
      <c r="Y7620" t="s">
        <v>23</v>
      </c>
      <c r="Z7620" t="s">
        <v>71</v>
      </c>
      <c r="AA7620" t="s">
        <v>72</v>
      </c>
      <c r="AB7620" t="s">
        <v>73</v>
      </c>
    </row>
    <row r="7621" spans="1:28" x14ac:dyDescent="0.25">
      <c r="A7621">
        <v>31</v>
      </c>
      <c r="B7621">
        <v>54</v>
      </c>
      <c r="C7621">
        <v>5</v>
      </c>
      <c r="D7621">
        <v>0</v>
      </c>
      <c r="E7621">
        <v>5</v>
      </c>
      <c r="F7621">
        <v>62</v>
      </c>
      <c r="G7621">
        <v>100</v>
      </c>
      <c r="H7621">
        <v>2</v>
      </c>
      <c r="I7621" t="s">
        <v>65</v>
      </c>
      <c r="J7621">
        <v>11</v>
      </c>
      <c r="K7621">
        <v>248</v>
      </c>
      <c r="L7621">
        <v>43.596920821114303</v>
      </c>
      <c r="M7621">
        <v>0.47743177088260302</v>
      </c>
      <c r="N7621">
        <v>0.46833930704898402</v>
      </c>
      <c r="O7621">
        <v>0.35468936678613999</v>
      </c>
      <c r="P7621">
        <v>0.85256882579869198</v>
      </c>
      <c r="Q7621">
        <v>10.0598197427939</v>
      </c>
      <c r="R7621">
        <v>0.20772299934053501</v>
      </c>
      <c r="S7621">
        <v>0.15129007858367799</v>
      </c>
      <c r="T7621">
        <v>10.0598197427939</v>
      </c>
      <c r="U7621">
        <v>0.20772299934053501</v>
      </c>
      <c r="V7621">
        <v>0.15129007858367799</v>
      </c>
      <c r="W7621" t="s">
        <v>23</v>
      </c>
      <c r="X7621" t="s">
        <v>23</v>
      </c>
      <c r="Y7621" t="s">
        <v>23</v>
      </c>
      <c r="Z7621" t="s">
        <v>71</v>
      </c>
      <c r="AA7621" t="s">
        <v>72</v>
      </c>
      <c r="AB7621" t="s">
        <v>73</v>
      </c>
    </row>
    <row r="7622" spans="1:28" x14ac:dyDescent="0.25">
      <c r="A7622">
        <v>31</v>
      </c>
      <c r="B7622">
        <v>54</v>
      </c>
      <c r="C7622">
        <v>5</v>
      </c>
      <c r="D7622">
        <v>0</v>
      </c>
      <c r="E7622">
        <v>5</v>
      </c>
      <c r="F7622">
        <v>62</v>
      </c>
      <c r="G7622">
        <v>100</v>
      </c>
      <c r="H7622">
        <v>2</v>
      </c>
      <c r="I7622" t="s">
        <v>65</v>
      </c>
      <c r="J7622">
        <v>12</v>
      </c>
      <c r="K7622">
        <v>248</v>
      </c>
      <c r="L7622">
        <v>43.596920821114303</v>
      </c>
      <c r="M7622">
        <v>0.47743177088260302</v>
      </c>
      <c r="N7622">
        <v>0.46833930704898402</v>
      </c>
      <c r="O7622">
        <v>0.35468936678613999</v>
      </c>
      <c r="P7622">
        <v>0.85256882579869198</v>
      </c>
      <c r="Q7622">
        <v>10.0598197427939</v>
      </c>
      <c r="R7622">
        <v>0.20772299934053501</v>
      </c>
      <c r="S7622">
        <v>0.15129007858367799</v>
      </c>
      <c r="T7622">
        <v>10.0598197427939</v>
      </c>
      <c r="U7622">
        <v>0.20772299934053501</v>
      </c>
      <c r="V7622">
        <v>0.15129007858367799</v>
      </c>
      <c r="W7622" t="s">
        <v>23</v>
      </c>
      <c r="X7622" t="s">
        <v>23</v>
      </c>
      <c r="Y7622" t="s">
        <v>23</v>
      </c>
      <c r="Z7622" t="s">
        <v>71</v>
      </c>
      <c r="AA7622" t="s">
        <v>72</v>
      </c>
      <c r="AB7622" t="s">
        <v>73</v>
      </c>
    </row>
    <row r="7623" spans="1:28" x14ac:dyDescent="0.25">
      <c r="A7623">
        <v>31</v>
      </c>
      <c r="B7623">
        <v>54</v>
      </c>
      <c r="C7623">
        <v>5</v>
      </c>
      <c r="D7623">
        <v>0</v>
      </c>
      <c r="E7623">
        <v>5</v>
      </c>
      <c r="F7623">
        <v>62</v>
      </c>
      <c r="G7623">
        <v>100</v>
      </c>
      <c r="H7623">
        <v>2</v>
      </c>
      <c r="I7623" t="s">
        <v>65</v>
      </c>
      <c r="J7623">
        <v>13</v>
      </c>
      <c r="K7623">
        <v>248</v>
      </c>
      <c r="L7623">
        <v>43.596920821114303</v>
      </c>
      <c r="M7623">
        <v>0.47743177088260302</v>
      </c>
      <c r="N7623">
        <v>0.46833930704898402</v>
      </c>
      <c r="O7623">
        <v>0.35468936678613999</v>
      </c>
      <c r="P7623">
        <v>0.85256882579869198</v>
      </c>
      <c r="Q7623">
        <v>10.0598197427939</v>
      </c>
      <c r="R7623">
        <v>0.20772299934053501</v>
      </c>
      <c r="S7623">
        <v>0.15129007858367799</v>
      </c>
      <c r="T7623">
        <v>10.0598197427939</v>
      </c>
      <c r="U7623">
        <v>0.20772299934053501</v>
      </c>
      <c r="V7623">
        <v>0.15129007858367799</v>
      </c>
      <c r="W7623" t="s">
        <v>23</v>
      </c>
      <c r="X7623" t="s">
        <v>23</v>
      </c>
      <c r="Y7623" t="s">
        <v>23</v>
      </c>
      <c r="Z7623" t="s">
        <v>71</v>
      </c>
      <c r="AA7623" t="s">
        <v>72</v>
      </c>
      <c r="AB7623" t="s">
        <v>73</v>
      </c>
    </row>
    <row r="7624" spans="1:28" x14ac:dyDescent="0.25">
      <c r="A7624">
        <v>31</v>
      </c>
      <c r="B7624">
        <v>54</v>
      </c>
      <c r="C7624">
        <v>5</v>
      </c>
      <c r="D7624">
        <v>0</v>
      </c>
      <c r="E7624">
        <v>5</v>
      </c>
      <c r="F7624">
        <v>62</v>
      </c>
      <c r="G7624">
        <v>100</v>
      </c>
      <c r="H7624">
        <v>2</v>
      </c>
      <c r="I7624" t="s">
        <v>65</v>
      </c>
      <c r="J7624">
        <v>14</v>
      </c>
      <c r="K7624">
        <v>248</v>
      </c>
      <c r="L7624">
        <v>43.596920821114303</v>
      </c>
      <c r="M7624">
        <v>0.47743177088260302</v>
      </c>
      <c r="N7624">
        <v>0.46833930704898402</v>
      </c>
      <c r="O7624">
        <v>0.35468936678613999</v>
      </c>
      <c r="P7624">
        <v>0.85256882579869198</v>
      </c>
      <c r="Q7624">
        <v>10.0598197427939</v>
      </c>
      <c r="R7624">
        <v>0.20772299934053501</v>
      </c>
      <c r="S7624">
        <v>0.15129007858367799</v>
      </c>
      <c r="T7624">
        <v>10.0598197427939</v>
      </c>
      <c r="U7624">
        <v>0.20772299934053501</v>
      </c>
      <c r="V7624">
        <v>0.15129007858367799</v>
      </c>
      <c r="W7624" t="s">
        <v>23</v>
      </c>
      <c r="X7624" t="s">
        <v>23</v>
      </c>
      <c r="Y7624" t="s">
        <v>23</v>
      </c>
      <c r="Z7624" t="s">
        <v>71</v>
      </c>
      <c r="AA7624" t="s">
        <v>72</v>
      </c>
      <c r="AB7624" t="s">
        <v>73</v>
      </c>
    </row>
    <row r="7625" spans="1:28" x14ac:dyDescent="0.25">
      <c r="A7625">
        <v>31</v>
      </c>
      <c r="B7625">
        <v>54</v>
      </c>
      <c r="C7625">
        <v>5</v>
      </c>
      <c r="D7625">
        <v>0</v>
      </c>
      <c r="E7625">
        <v>5</v>
      </c>
      <c r="F7625">
        <v>62</v>
      </c>
      <c r="G7625">
        <v>100</v>
      </c>
      <c r="H7625">
        <v>2</v>
      </c>
      <c r="I7625" t="s">
        <v>65</v>
      </c>
      <c r="J7625">
        <v>15</v>
      </c>
      <c r="K7625">
        <v>248</v>
      </c>
      <c r="L7625">
        <v>43.596920821114303</v>
      </c>
      <c r="M7625">
        <v>0.47743177088260302</v>
      </c>
      <c r="N7625">
        <v>0.46833930704898402</v>
      </c>
      <c r="O7625">
        <v>0.35468936678613999</v>
      </c>
      <c r="P7625">
        <v>0.85256882579869198</v>
      </c>
      <c r="Q7625">
        <v>10.0598197427939</v>
      </c>
      <c r="R7625">
        <v>0.20772299934053501</v>
      </c>
      <c r="S7625">
        <v>0.15129007858367799</v>
      </c>
      <c r="T7625">
        <v>10.0598197427939</v>
      </c>
      <c r="U7625">
        <v>0.20772299934053501</v>
      </c>
      <c r="V7625">
        <v>0.15129007858367799</v>
      </c>
      <c r="W7625" t="s">
        <v>23</v>
      </c>
      <c r="X7625" t="s">
        <v>23</v>
      </c>
      <c r="Y7625" t="s">
        <v>23</v>
      </c>
      <c r="Z7625" t="s">
        <v>71</v>
      </c>
      <c r="AA7625" t="s">
        <v>72</v>
      </c>
      <c r="AB7625" t="s">
        <v>73</v>
      </c>
    </row>
    <row r="7626" spans="1:28" x14ac:dyDescent="0.25">
      <c r="A7626">
        <v>31</v>
      </c>
      <c r="B7626">
        <v>54</v>
      </c>
      <c r="C7626">
        <v>5</v>
      </c>
      <c r="D7626">
        <v>0</v>
      </c>
      <c r="E7626">
        <v>5</v>
      </c>
      <c r="F7626">
        <v>62</v>
      </c>
      <c r="G7626">
        <v>100</v>
      </c>
      <c r="H7626">
        <v>2</v>
      </c>
      <c r="I7626" t="s">
        <v>65</v>
      </c>
      <c r="J7626">
        <v>16</v>
      </c>
      <c r="K7626">
        <v>248</v>
      </c>
      <c r="L7626">
        <v>43.596920821114303</v>
      </c>
      <c r="M7626">
        <v>0.47743177088260302</v>
      </c>
      <c r="N7626">
        <v>0.46833930704898402</v>
      </c>
      <c r="O7626">
        <v>0.35468936678613999</v>
      </c>
      <c r="P7626">
        <v>0.85256882579869198</v>
      </c>
      <c r="Q7626">
        <v>10.0598197427939</v>
      </c>
      <c r="R7626">
        <v>0.20772299934053501</v>
      </c>
      <c r="S7626">
        <v>0.15129007858367799</v>
      </c>
      <c r="T7626">
        <v>10.0598197427939</v>
      </c>
      <c r="U7626">
        <v>0.20772299934053501</v>
      </c>
      <c r="V7626">
        <v>0.15129007858367799</v>
      </c>
      <c r="W7626" t="s">
        <v>23</v>
      </c>
      <c r="X7626" t="s">
        <v>23</v>
      </c>
      <c r="Y7626" t="s">
        <v>23</v>
      </c>
      <c r="Z7626" t="s">
        <v>71</v>
      </c>
      <c r="AA7626" t="s">
        <v>72</v>
      </c>
      <c r="AB7626" t="s">
        <v>73</v>
      </c>
    </row>
    <row r="7627" spans="1:28" x14ac:dyDescent="0.25">
      <c r="A7627">
        <v>31</v>
      </c>
      <c r="B7627">
        <v>54</v>
      </c>
      <c r="C7627">
        <v>5</v>
      </c>
      <c r="D7627">
        <v>0</v>
      </c>
      <c r="E7627">
        <v>5</v>
      </c>
      <c r="F7627">
        <v>62</v>
      </c>
      <c r="G7627">
        <v>100</v>
      </c>
      <c r="H7627">
        <v>2</v>
      </c>
      <c r="I7627" t="s">
        <v>65</v>
      </c>
      <c r="J7627">
        <v>17</v>
      </c>
      <c r="K7627">
        <v>248</v>
      </c>
      <c r="L7627">
        <v>43.596920821114303</v>
      </c>
      <c r="M7627">
        <v>0.47743177088260302</v>
      </c>
      <c r="N7627">
        <v>0.46833930704898402</v>
      </c>
      <c r="O7627">
        <v>0.35468936678613999</v>
      </c>
      <c r="P7627">
        <v>0.85256882579869198</v>
      </c>
      <c r="Q7627">
        <v>10.0598197427939</v>
      </c>
      <c r="R7627">
        <v>0.20772299934053501</v>
      </c>
      <c r="S7627">
        <v>0.15129007858367799</v>
      </c>
      <c r="T7627">
        <v>10.0598197427939</v>
      </c>
      <c r="U7627">
        <v>0.20772299934053501</v>
      </c>
      <c r="V7627">
        <v>0.15129007858367799</v>
      </c>
      <c r="W7627" t="s">
        <v>23</v>
      </c>
      <c r="X7627" t="s">
        <v>23</v>
      </c>
      <c r="Y7627" t="s">
        <v>23</v>
      </c>
      <c r="Z7627" t="s">
        <v>71</v>
      </c>
      <c r="AA7627" t="s">
        <v>72</v>
      </c>
      <c r="AB7627" t="s">
        <v>73</v>
      </c>
    </row>
    <row r="7628" spans="1:28" x14ac:dyDescent="0.25">
      <c r="A7628">
        <v>31</v>
      </c>
      <c r="B7628">
        <v>54</v>
      </c>
      <c r="C7628">
        <v>5</v>
      </c>
      <c r="D7628">
        <v>0</v>
      </c>
      <c r="E7628">
        <v>5</v>
      </c>
      <c r="F7628">
        <v>62</v>
      </c>
      <c r="G7628">
        <v>100</v>
      </c>
      <c r="H7628">
        <v>2</v>
      </c>
      <c r="I7628" t="s">
        <v>65</v>
      </c>
      <c r="J7628">
        <v>18</v>
      </c>
      <c r="K7628">
        <v>248</v>
      </c>
      <c r="L7628">
        <v>43.596920821114303</v>
      </c>
      <c r="M7628">
        <v>0.47743177088260302</v>
      </c>
      <c r="N7628">
        <v>0.46833930704898402</v>
      </c>
      <c r="O7628">
        <v>0.35468936678613999</v>
      </c>
      <c r="P7628">
        <v>0.85256882579869198</v>
      </c>
      <c r="Q7628">
        <v>10.0598197427939</v>
      </c>
      <c r="R7628">
        <v>0.20772299934053501</v>
      </c>
      <c r="S7628">
        <v>0.15129007858367799</v>
      </c>
      <c r="T7628">
        <v>10.0598197427939</v>
      </c>
      <c r="U7628">
        <v>0.20772299934053501</v>
      </c>
      <c r="V7628">
        <v>0.15129007858367799</v>
      </c>
      <c r="W7628" t="s">
        <v>23</v>
      </c>
      <c r="X7628" t="s">
        <v>23</v>
      </c>
      <c r="Y7628" t="s">
        <v>23</v>
      </c>
      <c r="Z7628" t="s">
        <v>71</v>
      </c>
      <c r="AA7628" t="s">
        <v>72</v>
      </c>
      <c r="AB7628" t="s">
        <v>73</v>
      </c>
    </row>
    <row r="7629" spans="1:28" x14ac:dyDescent="0.25">
      <c r="A7629">
        <v>31</v>
      </c>
      <c r="B7629">
        <v>54</v>
      </c>
      <c r="C7629">
        <v>5</v>
      </c>
      <c r="D7629">
        <v>0</v>
      </c>
      <c r="E7629">
        <v>5</v>
      </c>
      <c r="F7629">
        <v>62</v>
      </c>
      <c r="G7629">
        <v>100</v>
      </c>
      <c r="H7629">
        <v>2</v>
      </c>
      <c r="I7629" t="s">
        <v>65</v>
      </c>
      <c r="J7629">
        <v>19</v>
      </c>
      <c r="K7629">
        <v>248</v>
      </c>
      <c r="L7629">
        <v>43.596920821114303</v>
      </c>
      <c r="M7629">
        <v>0.47743177088260302</v>
      </c>
      <c r="N7629">
        <v>0.46833930704898402</v>
      </c>
      <c r="O7629">
        <v>0.35468936678613999</v>
      </c>
      <c r="P7629">
        <v>0.85256882579869198</v>
      </c>
      <c r="Q7629">
        <v>10.0598197427939</v>
      </c>
      <c r="R7629">
        <v>0.20772299934053501</v>
      </c>
      <c r="S7629">
        <v>0.15129007858367799</v>
      </c>
      <c r="T7629">
        <v>10.0598197427939</v>
      </c>
      <c r="U7629">
        <v>0.20772299934053501</v>
      </c>
      <c r="V7629">
        <v>0.15129007858367799</v>
      </c>
      <c r="W7629" t="s">
        <v>23</v>
      </c>
      <c r="X7629" t="s">
        <v>23</v>
      </c>
      <c r="Y7629" t="s">
        <v>23</v>
      </c>
      <c r="Z7629" t="s">
        <v>71</v>
      </c>
      <c r="AA7629" t="s">
        <v>72</v>
      </c>
      <c r="AB7629" t="s">
        <v>73</v>
      </c>
    </row>
    <row r="7630" spans="1:28" x14ac:dyDescent="0.25">
      <c r="A7630">
        <v>31</v>
      </c>
      <c r="B7630">
        <v>54</v>
      </c>
      <c r="C7630">
        <v>5</v>
      </c>
      <c r="D7630">
        <v>0</v>
      </c>
      <c r="E7630">
        <v>5</v>
      </c>
      <c r="F7630">
        <v>62</v>
      </c>
      <c r="G7630">
        <v>100</v>
      </c>
      <c r="H7630">
        <v>2</v>
      </c>
      <c r="I7630" t="s">
        <v>65</v>
      </c>
      <c r="J7630">
        <v>20</v>
      </c>
      <c r="K7630">
        <v>248</v>
      </c>
      <c r="L7630">
        <v>43.596920821114303</v>
      </c>
      <c r="M7630">
        <v>0.47743177088260302</v>
      </c>
      <c r="N7630">
        <v>0.46833930704898402</v>
      </c>
      <c r="O7630">
        <v>0.35468936678613999</v>
      </c>
      <c r="P7630">
        <v>0.85256882579869198</v>
      </c>
      <c r="Q7630">
        <v>10.0598197427939</v>
      </c>
      <c r="R7630">
        <v>0.20772299934053501</v>
      </c>
      <c r="S7630">
        <v>0.15129007858367799</v>
      </c>
      <c r="T7630">
        <v>10.0598197427939</v>
      </c>
      <c r="U7630">
        <v>0.20772299934053501</v>
      </c>
      <c r="V7630">
        <v>0.15129007858367799</v>
      </c>
      <c r="W7630" t="s">
        <v>23</v>
      </c>
      <c r="X7630" t="s">
        <v>23</v>
      </c>
      <c r="Y7630" t="s">
        <v>23</v>
      </c>
      <c r="Z7630" t="s">
        <v>71</v>
      </c>
      <c r="AA7630" t="s">
        <v>72</v>
      </c>
      <c r="AB7630" t="s">
        <v>73</v>
      </c>
    </row>
    <row r="7631" spans="1:28" x14ac:dyDescent="0.25">
      <c r="A7631">
        <v>31</v>
      </c>
      <c r="B7631">
        <v>54</v>
      </c>
      <c r="C7631">
        <v>5</v>
      </c>
      <c r="D7631">
        <v>0</v>
      </c>
      <c r="E7631">
        <v>5</v>
      </c>
      <c r="F7631">
        <v>62</v>
      </c>
      <c r="G7631">
        <v>100</v>
      </c>
      <c r="H7631">
        <v>2</v>
      </c>
      <c r="I7631" t="s">
        <v>65</v>
      </c>
      <c r="J7631">
        <v>21</v>
      </c>
      <c r="K7631">
        <v>248</v>
      </c>
      <c r="L7631">
        <v>43.596920821114303</v>
      </c>
      <c r="M7631">
        <v>0.47743177088260302</v>
      </c>
      <c r="N7631">
        <v>0.46833930704898402</v>
      </c>
      <c r="O7631">
        <v>0.35468936678613999</v>
      </c>
      <c r="P7631">
        <v>0.85256882579869198</v>
      </c>
      <c r="Q7631">
        <v>10.0598197427939</v>
      </c>
      <c r="R7631">
        <v>0.20772299934053501</v>
      </c>
      <c r="S7631">
        <v>0.15129007858367799</v>
      </c>
      <c r="T7631">
        <v>10.0598197427939</v>
      </c>
      <c r="U7631">
        <v>0.20772299934053501</v>
      </c>
      <c r="V7631">
        <v>0.15129007858367799</v>
      </c>
      <c r="W7631" t="s">
        <v>23</v>
      </c>
      <c r="X7631" t="s">
        <v>23</v>
      </c>
      <c r="Y7631" t="s">
        <v>23</v>
      </c>
      <c r="Z7631" t="s">
        <v>71</v>
      </c>
      <c r="AA7631" t="s">
        <v>72</v>
      </c>
      <c r="AB7631" t="s">
        <v>73</v>
      </c>
    </row>
    <row r="7632" spans="1:28" x14ac:dyDescent="0.25">
      <c r="A7632">
        <v>31</v>
      </c>
      <c r="B7632">
        <v>54</v>
      </c>
      <c r="C7632">
        <v>5</v>
      </c>
      <c r="D7632">
        <v>0</v>
      </c>
      <c r="E7632">
        <v>5</v>
      </c>
      <c r="F7632">
        <v>62</v>
      </c>
      <c r="G7632">
        <v>100</v>
      </c>
      <c r="H7632">
        <v>2</v>
      </c>
      <c r="I7632" t="s">
        <v>65</v>
      </c>
      <c r="J7632">
        <v>22</v>
      </c>
      <c r="K7632">
        <v>248</v>
      </c>
      <c r="L7632">
        <v>43.596920821114303</v>
      </c>
      <c r="M7632">
        <v>0.47743177088260302</v>
      </c>
      <c r="N7632">
        <v>0.46833930704898402</v>
      </c>
      <c r="O7632">
        <v>0.35468936678613999</v>
      </c>
      <c r="P7632">
        <v>0.85256882579869198</v>
      </c>
      <c r="Q7632">
        <v>10.0598197427939</v>
      </c>
      <c r="R7632">
        <v>0.20772299934053501</v>
      </c>
      <c r="S7632">
        <v>0.15129007858367799</v>
      </c>
      <c r="T7632">
        <v>10.0598197427939</v>
      </c>
      <c r="U7632">
        <v>0.20772299934053501</v>
      </c>
      <c r="V7632">
        <v>0.15129007858367799</v>
      </c>
      <c r="W7632" t="s">
        <v>23</v>
      </c>
      <c r="X7632" t="s">
        <v>23</v>
      </c>
      <c r="Y7632" t="s">
        <v>23</v>
      </c>
      <c r="Z7632" t="s">
        <v>71</v>
      </c>
      <c r="AA7632" t="s">
        <v>72</v>
      </c>
      <c r="AB7632" t="s">
        <v>73</v>
      </c>
    </row>
    <row r="7633" spans="1:28" x14ac:dyDescent="0.25">
      <c r="A7633">
        <v>31</v>
      </c>
      <c r="B7633">
        <v>54</v>
      </c>
      <c r="C7633">
        <v>5</v>
      </c>
      <c r="D7633">
        <v>0</v>
      </c>
      <c r="E7633">
        <v>5</v>
      </c>
      <c r="F7633">
        <v>62</v>
      </c>
      <c r="G7633">
        <v>100</v>
      </c>
      <c r="H7633">
        <v>2</v>
      </c>
      <c r="I7633" t="s">
        <v>65</v>
      </c>
      <c r="J7633">
        <v>23</v>
      </c>
      <c r="K7633">
        <v>248</v>
      </c>
      <c r="L7633">
        <v>43.596920821114303</v>
      </c>
      <c r="M7633">
        <v>0.47743177088260302</v>
      </c>
      <c r="N7633">
        <v>0.46833930704898402</v>
      </c>
      <c r="O7633">
        <v>0.35468936678613999</v>
      </c>
      <c r="P7633">
        <v>0.85256882579869198</v>
      </c>
      <c r="Q7633">
        <v>10.0598197427939</v>
      </c>
      <c r="R7633">
        <v>0.20772299934053501</v>
      </c>
      <c r="S7633">
        <v>0.15129007858367799</v>
      </c>
      <c r="T7633">
        <v>10.0598197427939</v>
      </c>
      <c r="U7633">
        <v>0.20772299934053501</v>
      </c>
      <c r="V7633">
        <v>0.15129007858367799</v>
      </c>
      <c r="W7633" t="s">
        <v>23</v>
      </c>
      <c r="X7633" t="s">
        <v>23</v>
      </c>
      <c r="Y7633" t="s">
        <v>23</v>
      </c>
      <c r="Z7633" t="s">
        <v>71</v>
      </c>
      <c r="AA7633" t="s">
        <v>72</v>
      </c>
      <c r="AB7633" t="s">
        <v>73</v>
      </c>
    </row>
    <row r="7634" spans="1:28" x14ac:dyDescent="0.25">
      <c r="A7634">
        <v>31</v>
      </c>
      <c r="B7634">
        <v>54</v>
      </c>
      <c r="C7634">
        <v>5</v>
      </c>
      <c r="D7634">
        <v>0</v>
      </c>
      <c r="E7634">
        <v>5</v>
      </c>
      <c r="F7634">
        <v>62</v>
      </c>
      <c r="G7634">
        <v>100</v>
      </c>
      <c r="H7634">
        <v>2</v>
      </c>
      <c r="I7634" t="s">
        <v>65</v>
      </c>
      <c r="J7634">
        <v>24</v>
      </c>
      <c r="K7634">
        <v>248</v>
      </c>
      <c r="L7634">
        <v>43.596920821114303</v>
      </c>
      <c r="M7634">
        <v>0.47743177088260302</v>
      </c>
      <c r="N7634">
        <v>0.46833930704898402</v>
      </c>
      <c r="O7634">
        <v>0.35468936678613999</v>
      </c>
      <c r="P7634">
        <v>0.85256882579869198</v>
      </c>
      <c r="Q7634">
        <v>10.0598197427939</v>
      </c>
      <c r="R7634">
        <v>0.20772299934053501</v>
      </c>
      <c r="S7634">
        <v>0.15129007858367799</v>
      </c>
      <c r="T7634">
        <v>10.0598197427939</v>
      </c>
      <c r="U7634">
        <v>0.20772299934053501</v>
      </c>
      <c r="V7634">
        <v>0.15129007858367799</v>
      </c>
      <c r="W7634" t="s">
        <v>23</v>
      </c>
      <c r="X7634" t="s">
        <v>23</v>
      </c>
      <c r="Y7634" t="s">
        <v>23</v>
      </c>
      <c r="Z7634" t="s">
        <v>71</v>
      </c>
      <c r="AA7634" t="s">
        <v>72</v>
      </c>
      <c r="AB7634" t="s">
        <v>73</v>
      </c>
    </row>
    <row r="7635" spans="1:28" x14ac:dyDescent="0.25">
      <c r="A7635">
        <v>31</v>
      </c>
      <c r="B7635">
        <v>54</v>
      </c>
      <c r="C7635">
        <v>5</v>
      </c>
      <c r="D7635">
        <v>0</v>
      </c>
      <c r="E7635">
        <v>5</v>
      </c>
      <c r="F7635">
        <v>62</v>
      </c>
      <c r="G7635">
        <v>100</v>
      </c>
      <c r="H7635">
        <v>2</v>
      </c>
      <c r="I7635" t="s">
        <v>65</v>
      </c>
      <c r="J7635">
        <v>25</v>
      </c>
      <c r="K7635">
        <v>248</v>
      </c>
      <c r="L7635">
        <v>43.596920821114303</v>
      </c>
      <c r="M7635">
        <v>0.47743177088260302</v>
      </c>
      <c r="N7635">
        <v>0.46833930704898402</v>
      </c>
      <c r="O7635">
        <v>0.35468936678613999</v>
      </c>
      <c r="P7635">
        <v>0.85256882579869198</v>
      </c>
      <c r="Q7635">
        <v>10.0598197427939</v>
      </c>
      <c r="R7635">
        <v>0.20772299934053501</v>
      </c>
      <c r="S7635">
        <v>0.15129007858367799</v>
      </c>
      <c r="T7635">
        <v>10.0598197427939</v>
      </c>
      <c r="U7635">
        <v>0.20772299934053501</v>
      </c>
      <c r="V7635">
        <v>0.15129007858367799</v>
      </c>
      <c r="W7635" t="s">
        <v>23</v>
      </c>
      <c r="X7635" t="s">
        <v>23</v>
      </c>
      <c r="Y7635" t="s">
        <v>23</v>
      </c>
      <c r="Z7635" t="s">
        <v>71</v>
      </c>
      <c r="AA7635" t="s">
        <v>72</v>
      </c>
      <c r="AB7635" t="s">
        <v>73</v>
      </c>
    </row>
    <row r="7636" spans="1:28" x14ac:dyDescent="0.25">
      <c r="A7636">
        <v>31</v>
      </c>
      <c r="B7636">
        <v>54</v>
      </c>
      <c r="C7636">
        <v>5</v>
      </c>
      <c r="D7636">
        <v>0</v>
      </c>
      <c r="E7636">
        <v>5</v>
      </c>
      <c r="F7636">
        <v>62</v>
      </c>
      <c r="G7636">
        <v>100</v>
      </c>
      <c r="H7636">
        <v>2</v>
      </c>
      <c r="I7636" t="s">
        <v>65</v>
      </c>
      <c r="J7636">
        <v>26</v>
      </c>
      <c r="K7636">
        <v>248</v>
      </c>
      <c r="L7636">
        <v>43.596920821114303</v>
      </c>
      <c r="M7636">
        <v>0.47743177088260302</v>
      </c>
      <c r="N7636">
        <v>0.46833930704898402</v>
      </c>
      <c r="O7636">
        <v>0.35468936678613999</v>
      </c>
      <c r="P7636">
        <v>0.85256882579869198</v>
      </c>
      <c r="Q7636">
        <v>10.0598197427939</v>
      </c>
      <c r="R7636">
        <v>0.20772299934053501</v>
      </c>
      <c r="S7636">
        <v>0.15129007858367799</v>
      </c>
      <c r="T7636">
        <v>10.0598197427939</v>
      </c>
      <c r="U7636">
        <v>0.20772299934053501</v>
      </c>
      <c r="V7636">
        <v>0.15129007858367799</v>
      </c>
      <c r="W7636" t="s">
        <v>23</v>
      </c>
      <c r="X7636" t="s">
        <v>23</v>
      </c>
      <c r="Y7636" t="s">
        <v>23</v>
      </c>
      <c r="Z7636" t="s">
        <v>71</v>
      </c>
      <c r="AA7636" t="s">
        <v>72</v>
      </c>
      <c r="AB7636" t="s">
        <v>73</v>
      </c>
    </row>
    <row r="7637" spans="1:28" x14ac:dyDescent="0.25">
      <c r="A7637">
        <v>31</v>
      </c>
      <c r="B7637">
        <v>54</v>
      </c>
      <c r="C7637">
        <v>5</v>
      </c>
      <c r="D7637">
        <v>0</v>
      </c>
      <c r="E7637">
        <v>5</v>
      </c>
      <c r="F7637">
        <v>62</v>
      </c>
      <c r="G7637">
        <v>100</v>
      </c>
      <c r="H7637">
        <v>2</v>
      </c>
      <c r="I7637" t="s">
        <v>65</v>
      </c>
      <c r="J7637">
        <v>27</v>
      </c>
      <c r="K7637">
        <v>248</v>
      </c>
      <c r="L7637">
        <v>43.596920821114303</v>
      </c>
      <c r="M7637">
        <v>0.47743177088260302</v>
      </c>
      <c r="N7637">
        <v>0.46833930704898402</v>
      </c>
      <c r="O7637">
        <v>0.35468936678613999</v>
      </c>
      <c r="P7637">
        <v>0.85256882579869198</v>
      </c>
      <c r="Q7637">
        <v>10.0598197427939</v>
      </c>
      <c r="R7637">
        <v>0.20772299934053501</v>
      </c>
      <c r="S7637">
        <v>0.15129007858367799</v>
      </c>
      <c r="T7637">
        <v>10.0598197427939</v>
      </c>
      <c r="U7637">
        <v>0.20772299934053501</v>
      </c>
      <c r="V7637">
        <v>0.15129007858367799</v>
      </c>
      <c r="W7637" t="s">
        <v>23</v>
      </c>
      <c r="X7637" t="s">
        <v>23</v>
      </c>
      <c r="Y7637" t="s">
        <v>23</v>
      </c>
      <c r="Z7637" t="s">
        <v>71</v>
      </c>
      <c r="AA7637" t="s">
        <v>72</v>
      </c>
      <c r="AB7637" t="s">
        <v>73</v>
      </c>
    </row>
    <row r="7638" spans="1:28" x14ac:dyDescent="0.25">
      <c r="A7638">
        <v>31</v>
      </c>
      <c r="B7638">
        <v>54</v>
      </c>
      <c r="C7638">
        <v>5</v>
      </c>
      <c r="D7638">
        <v>0</v>
      </c>
      <c r="E7638">
        <v>5</v>
      </c>
      <c r="F7638">
        <v>62</v>
      </c>
      <c r="G7638">
        <v>100</v>
      </c>
      <c r="H7638">
        <v>2</v>
      </c>
      <c r="I7638" t="s">
        <v>65</v>
      </c>
      <c r="J7638">
        <v>28</v>
      </c>
      <c r="K7638">
        <v>248</v>
      </c>
      <c r="L7638">
        <v>43.596920821114303</v>
      </c>
      <c r="M7638">
        <v>0.47743177088260302</v>
      </c>
      <c r="N7638">
        <v>0.46833930704898402</v>
      </c>
      <c r="O7638">
        <v>0.35468936678613999</v>
      </c>
      <c r="P7638">
        <v>0.85256882579869198</v>
      </c>
      <c r="Q7638">
        <v>10.0598197427939</v>
      </c>
      <c r="R7638">
        <v>0.20772299934053501</v>
      </c>
      <c r="S7638">
        <v>0.15129007858367799</v>
      </c>
      <c r="T7638">
        <v>10.0598197427939</v>
      </c>
      <c r="U7638">
        <v>0.20772299934053501</v>
      </c>
      <c r="V7638">
        <v>0.15129007858367799</v>
      </c>
      <c r="W7638" t="s">
        <v>23</v>
      </c>
      <c r="X7638" t="s">
        <v>23</v>
      </c>
      <c r="Y7638" t="s">
        <v>23</v>
      </c>
      <c r="Z7638" t="s">
        <v>71</v>
      </c>
      <c r="AA7638" t="s">
        <v>72</v>
      </c>
      <c r="AB7638" t="s">
        <v>73</v>
      </c>
    </row>
    <row r="7639" spans="1:28" x14ac:dyDescent="0.25">
      <c r="A7639">
        <v>31</v>
      </c>
      <c r="B7639">
        <v>54</v>
      </c>
      <c r="C7639">
        <v>5</v>
      </c>
      <c r="D7639">
        <v>0</v>
      </c>
      <c r="E7639">
        <v>5</v>
      </c>
      <c r="F7639">
        <v>62</v>
      </c>
      <c r="G7639">
        <v>100</v>
      </c>
      <c r="H7639">
        <v>2</v>
      </c>
      <c r="I7639" t="s">
        <v>65</v>
      </c>
      <c r="J7639">
        <v>29</v>
      </c>
      <c r="K7639">
        <v>248</v>
      </c>
      <c r="L7639">
        <v>43.596920821114303</v>
      </c>
      <c r="M7639">
        <v>0.47743177088260302</v>
      </c>
      <c r="N7639">
        <v>0.46833930704898402</v>
      </c>
      <c r="O7639">
        <v>0.35468936678613999</v>
      </c>
      <c r="P7639">
        <v>0.85256882579869198</v>
      </c>
      <c r="Q7639">
        <v>10.0598197427939</v>
      </c>
      <c r="R7639">
        <v>0.20772299934053501</v>
      </c>
      <c r="S7639">
        <v>0.15129007858367799</v>
      </c>
      <c r="T7639">
        <v>10.0598197427939</v>
      </c>
      <c r="U7639">
        <v>0.20772299934053501</v>
      </c>
      <c r="V7639">
        <v>0.15129007858367799</v>
      </c>
      <c r="W7639" t="s">
        <v>23</v>
      </c>
      <c r="X7639" t="s">
        <v>23</v>
      </c>
      <c r="Y7639" t="s">
        <v>23</v>
      </c>
      <c r="Z7639" t="s">
        <v>71</v>
      </c>
      <c r="AA7639" t="s">
        <v>72</v>
      </c>
      <c r="AB7639" t="s">
        <v>73</v>
      </c>
    </row>
    <row r="7640" spans="1:28" x14ac:dyDescent="0.25">
      <c r="A7640">
        <v>31</v>
      </c>
      <c r="B7640">
        <v>54</v>
      </c>
      <c r="C7640">
        <v>5</v>
      </c>
      <c r="D7640">
        <v>0</v>
      </c>
      <c r="E7640">
        <v>5</v>
      </c>
      <c r="F7640">
        <v>62</v>
      </c>
      <c r="G7640">
        <v>100</v>
      </c>
      <c r="H7640">
        <v>2</v>
      </c>
      <c r="I7640" t="s">
        <v>65</v>
      </c>
      <c r="J7640">
        <v>30</v>
      </c>
      <c r="K7640">
        <v>248</v>
      </c>
      <c r="L7640">
        <v>43.596920821114303</v>
      </c>
      <c r="M7640">
        <v>0.47743177088260302</v>
      </c>
      <c r="N7640">
        <v>0.46833930704898402</v>
      </c>
      <c r="O7640">
        <v>0.35468936678613999</v>
      </c>
      <c r="P7640">
        <v>0.85256882579869198</v>
      </c>
      <c r="Q7640">
        <v>10.0598197427939</v>
      </c>
      <c r="R7640">
        <v>0.20772299934053501</v>
      </c>
      <c r="S7640">
        <v>0.15129007858367799</v>
      </c>
      <c r="T7640">
        <v>10.0598197427939</v>
      </c>
      <c r="U7640">
        <v>0.20772299934053501</v>
      </c>
      <c r="V7640">
        <v>0.15129007858367799</v>
      </c>
      <c r="W7640" t="s">
        <v>23</v>
      </c>
      <c r="X7640" t="s">
        <v>23</v>
      </c>
      <c r="Y7640" t="s">
        <v>23</v>
      </c>
      <c r="Z7640" t="s">
        <v>71</v>
      </c>
      <c r="AA7640" t="s">
        <v>72</v>
      </c>
      <c r="AB7640" t="s">
        <v>73</v>
      </c>
    </row>
    <row r="7641" spans="1:28" x14ac:dyDescent="0.25">
      <c r="A7641">
        <v>31</v>
      </c>
      <c r="B7641">
        <v>54</v>
      </c>
      <c r="C7641">
        <v>5</v>
      </c>
      <c r="D7641">
        <v>0</v>
      </c>
      <c r="E7641">
        <v>5</v>
      </c>
      <c r="F7641">
        <v>62</v>
      </c>
      <c r="G7641">
        <v>100</v>
      </c>
      <c r="H7641">
        <v>2</v>
      </c>
      <c r="I7641" t="s">
        <v>65</v>
      </c>
      <c r="J7641">
        <v>31</v>
      </c>
      <c r="K7641">
        <v>248</v>
      </c>
      <c r="L7641">
        <v>43.596920821114303</v>
      </c>
      <c r="M7641">
        <v>0.47743177088260302</v>
      </c>
      <c r="N7641">
        <v>0.46833930704898402</v>
      </c>
      <c r="O7641">
        <v>0.35468936678613999</v>
      </c>
      <c r="P7641">
        <v>0.85256882579869198</v>
      </c>
      <c r="Q7641">
        <v>10.0598197427939</v>
      </c>
      <c r="R7641">
        <v>0.20772299934053501</v>
      </c>
      <c r="S7641">
        <v>0.15129007858367799</v>
      </c>
      <c r="T7641">
        <v>10.0598197427939</v>
      </c>
      <c r="U7641">
        <v>0.20772299934053501</v>
      </c>
      <c r="V7641">
        <v>0.15129007858367799</v>
      </c>
      <c r="W7641" t="s">
        <v>23</v>
      </c>
      <c r="X7641" t="s">
        <v>23</v>
      </c>
      <c r="Y7641" t="s">
        <v>23</v>
      </c>
      <c r="Z7641" t="s">
        <v>71</v>
      </c>
      <c r="AA7641" t="s">
        <v>72</v>
      </c>
      <c r="AB7641" t="s">
        <v>73</v>
      </c>
    </row>
    <row r="7642" spans="1:28" x14ac:dyDescent="0.25">
      <c r="A7642">
        <v>31</v>
      </c>
      <c r="B7642">
        <v>54</v>
      </c>
      <c r="C7642">
        <v>5</v>
      </c>
      <c r="D7642">
        <v>0</v>
      </c>
      <c r="E7642">
        <v>5</v>
      </c>
      <c r="F7642">
        <v>62</v>
      </c>
      <c r="G7642">
        <v>100</v>
      </c>
      <c r="H7642">
        <v>2</v>
      </c>
      <c r="I7642" t="s">
        <v>65</v>
      </c>
      <c r="J7642">
        <v>32</v>
      </c>
      <c r="K7642">
        <v>248</v>
      </c>
      <c r="L7642">
        <v>43.596920821114303</v>
      </c>
      <c r="M7642">
        <v>0.47743177088260302</v>
      </c>
      <c r="N7642">
        <v>0.46833930704898402</v>
      </c>
      <c r="O7642">
        <v>0.35468936678613999</v>
      </c>
      <c r="P7642">
        <v>0.85256882579869198</v>
      </c>
      <c r="Q7642">
        <v>10.0598197427939</v>
      </c>
      <c r="R7642">
        <v>0.20772299934053501</v>
      </c>
      <c r="S7642">
        <v>0.15129007858367799</v>
      </c>
      <c r="T7642">
        <v>10.0598197427939</v>
      </c>
      <c r="U7642">
        <v>0.20772299934053501</v>
      </c>
      <c r="V7642">
        <v>0.15129007858367799</v>
      </c>
      <c r="W7642" t="s">
        <v>23</v>
      </c>
      <c r="X7642" t="s">
        <v>23</v>
      </c>
      <c r="Y7642" t="s">
        <v>23</v>
      </c>
      <c r="Z7642" t="s">
        <v>71</v>
      </c>
      <c r="AA7642" t="s">
        <v>72</v>
      </c>
      <c r="AB7642" t="s">
        <v>73</v>
      </c>
    </row>
    <row r="7643" spans="1:28" x14ac:dyDescent="0.25">
      <c r="A7643">
        <v>31</v>
      </c>
      <c r="B7643">
        <v>54</v>
      </c>
      <c r="C7643">
        <v>5</v>
      </c>
      <c r="D7643">
        <v>0</v>
      </c>
      <c r="E7643">
        <v>5</v>
      </c>
      <c r="F7643">
        <v>62</v>
      </c>
      <c r="G7643">
        <v>100</v>
      </c>
      <c r="H7643">
        <v>2</v>
      </c>
      <c r="I7643" t="s">
        <v>65</v>
      </c>
      <c r="J7643">
        <v>33</v>
      </c>
      <c r="K7643">
        <v>248</v>
      </c>
      <c r="L7643">
        <v>43.596920821114303</v>
      </c>
      <c r="M7643">
        <v>0.47743177088260302</v>
      </c>
      <c r="N7643">
        <v>0.46833930704898402</v>
      </c>
      <c r="O7643">
        <v>0.35468936678613999</v>
      </c>
      <c r="P7643">
        <v>0.85256882579869198</v>
      </c>
      <c r="Q7643">
        <v>10.0598197427939</v>
      </c>
      <c r="R7643">
        <v>0.20772299934053501</v>
      </c>
      <c r="S7643">
        <v>0.15129007858367799</v>
      </c>
      <c r="T7643">
        <v>10.0598197427939</v>
      </c>
      <c r="U7643">
        <v>0.20772299934053501</v>
      </c>
      <c r="V7643">
        <v>0.15129007858367799</v>
      </c>
      <c r="W7643" t="s">
        <v>23</v>
      </c>
      <c r="X7643" t="s">
        <v>23</v>
      </c>
      <c r="Y7643" t="s">
        <v>23</v>
      </c>
      <c r="Z7643" t="s">
        <v>71</v>
      </c>
      <c r="AA7643" t="s">
        <v>72</v>
      </c>
      <c r="AB7643" t="s">
        <v>73</v>
      </c>
    </row>
    <row r="7644" spans="1:28" x14ac:dyDescent="0.25">
      <c r="A7644">
        <v>31</v>
      </c>
      <c r="B7644">
        <v>54</v>
      </c>
      <c r="C7644">
        <v>5</v>
      </c>
      <c r="D7644">
        <v>0</v>
      </c>
      <c r="E7644">
        <v>5</v>
      </c>
      <c r="F7644">
        <v>62</v>
      </c>
      <c r="G7644">
        <v>100</v>
      </c>
      <c r="H7644">
        <v>2</v>
      </c>
      <c r="I7644" t="s">
        <v>65</v>
      </c>
      <c r="J7644">
        <v>34</v>
      </c>
      <c r="K7644">
        <v>248</v>
      </c>
      <c r="L7644">
        <v>43.596920821114303</v>
      </c>
      <c r="M7644">
        <v>0.47743177088260302</v>
      </c>
      <c r="N7644">
        <v>0.46833930704898402</v>
      </c>
      <c r="O7644">
        <v>0.35468936678613999</v>
      </c>
      <c r="P7644">
        <v>0.85256882579869198</v>
      </c>
      <c r="Q7644">
        <v>10.0598197427939</v>
      </c>
      <c r="R7644">
        <v>0.20772299934053501</v>
      </c>
      <c r="S7644">
        <v>0.15129007858367799</v>
      </c>
      <c r="T7644">
        <v>10.0598197427939</v>
      </c>
      <c r="U7644">
        <v>0.20772299934053501</v>
      </c>
      <c r="V7644">
        <v>0.15129007858367799</v>
      </c>
      <c r="W7644" t="s">
        <v>23</v>
      </c>
      <c r="X7644" t="s">
        <v>23</v>
      </c>
      <c r="Y7644" t="s">
        <v>23</v>
      </c>
      <c r="Z7644" t="s">
        <v>71</v>
      </c>
      <c r="AA7644" t="s">
        <v>72</v>
      </c>
      <c r="AB7644" t="s">
        <v>73</v>
      </c>
    </row>
    <row r="7645" spans="1:28" x14ac:dyDescent="0.25">
      <c r="A7645">
        <v>31</v>
      </c>
      <c r="B7645">
        <v>54</v>
      </c>
      <c r="C7645">
        <v>5</v>
      </c>
      <c r="D7645">
        <v>0</v>
      </c>
      <c r="E7645">
        <v>5</v>
      </c>
      <c r="F7645">
        <v>62</v>
      </c>
      <c r="G7645">
        <v>100</v>
      </c>
      <c r="H7645">
        <v>2</v>
      </c>
      <c r="I7645" t="s">
        <v>65</v>
      </c>
      <c r="J7645">
        <v>35</v>
      </c>
      <c r="K7645">
        <v>248</v>
      </c>
      <c r="L7645">
        <v>43.596920821114303</v>
      </c>
      <c r="M7645">
        <v>0.47743177088260302</v>
      </c>
      <c r="N7645">
        <v>0.46833930704898402</v>
      </c>
      <c r="O7645">
        <v>0.35468936678613999</v>
      </c>
      <c r="P7645">
        <v>0.85256882579869198</v>
      </c>
      <c r="Q7645">
        <v>10.0598197427939</v>
      </c>
      <c r="R7645">
        <v>0.20772299934053501</v>
      </c>
      <c r="S7645">
        <v>0.15129007858367799</v>
      </c>
      <c r="T7645">
        <v>10.0598197427939</v>
      </c>
      <c r="U7645">
        <v>0.20772299934053501</v>
      </c>
      <c r="V7645">
        <v>0.15129007858367799</v>
      </c>
      <c r="W7645" t="s">
        <v>23</v>
      </c>
      <c r="X7645" t="s">
        <v>23</v>
      </c>
      <c r="Y7645" t="s">
        <v>23</v>
      </c>
      <c r="Z7645" t="s">
        <v>71</v>
      </c>
      <c r="AA7645" t="s">
        <v>72</v>
      </c>
      <c r="AB7645" t="s">
        <v>73</v>
      </c>
    </row>
    <row r="7646" spans="1:28" x14ac:dyDescent="0.25">
      <c r="A7646">
        <v>31</v>
      </c>
      <c r="B7646">
        <v>54</v>
      </c>
      <c r="C7646">
        <v>5</v>
      </c>
      <c r="D7646">
        <v>0</v>
      </c>
      <c r="E7646">
        <v>5</v>
      </c>
      <c r="F7646">
        <v>62</v>
      </c>
      <c r="G7646">
        <v>100</v>
      </c>
      <c r="H7646">
        <v>2</v>
      </c>
      <c r="I7646" t="s">
        <v>65</v>
      </c>
      <c r="J7646">
        <v>36</v>
      </c>
      <c r="K7646">
        <v>248</v>
      </c>
      <c r="L7646">
        <v>43.596920821114303</v>
      </c>
      <c r="M7646">
        <v>0.47743177088260302</v>
      </c>
      <c r="N7646">
        <v>0.46833930704898402</v>
      </c>
      <c r="O7646">
        <v>0.35468936678613999</v>
      </c>
      <c r="P7646">
        <v>0.85256882579869198</v>
      </c>
      <c r="Q7646">
        <v>10.0598197427939</v>
      </c>
      <c r="R7646">
        <v>0.20772299934053501</v>
      </c>
      <c r="S7646">
        <v>0.15129007858367799</v>
      </c>
      <c r="T7646">
        <v>10.0598197427939</v>
      </c>
      <c r="U7646">
        <v>0.20772299934053501</v>
      </c>
      <c r="V7646">
        <v>0.15129007858367799</v>
      </c>
      <c r="W7646" t="s">
        <v>23</v>
      </c>
      <c r="X7646" t="s">
        <v>23</v>
      </c>
      <c r="Y7646" t="s">
        <v>23</v>
      </c>
      <c r="Z7646" t="s">
        <v>71</v>
      </c>
      <c r="AA7646" t="s">
        <v>72</v>
      </c>
      <c r="AB7646" t="s">
        <v>73</v>
      </c>
    </row>
    <row r="7647" spans="1:28" x14ac:dyDescent="0.25">
      <c r="A7647">
        <v>31</v>
      </c>
      <c r="B7647">
        <v>54</v>
      </c>
      <c r="C7647">
        <v>5</v>
      </c>
      <c r="D7647">
        <v>0</v>
      </c>
      <c r="E7647">
        <v>5</v>
      </c>
      <c r="F7647">
        <v>62</v>
      </c>
      <c r="G7647">
        <v>100</v>
      </c>
      <c r="H7647">
        <v>2</v>
      </c>
      <c r="I7647" t="s">
        <v>65</v>
      </c>
      <c r="J7647">
        <v>37</v>
      </c>
      <c r="K7647">
        <v>248</v>
      </c>
      <c r="L7647">
        <v>43.596920821114303</v>
      </c>
      <c r="M7647">
        <v>0.47743177088260302</v>
      </c>
      <c r="N7647">
        <v>0.46833930704898402</v>
      </c>
      <c r="O7647">
        <v>0.35468936678613999</v>
      </c>
      <c r="P7647">
        <v>0.85256882579869198</v>
      </c>
      <c r="Q7647">
        <v>10.0598197427939</v>
      </c>
      <c r="R7647">
        <v>0.20772299934053501</v>
      </c>
      <c r="S7647">
        <v>0.15129007858367799</v>
      </c>
      <c r="T7647">
        <v>10.0598197427939</v>
      </c>
      <c r="U7647">
        <v>0.20772299934053501</v>
      </c>
      <c r="V7647">
        <v>0.15129007858367799</v>
      </c>
      <c r="W7647" t="s">
        <v>23</v>
      </c>
      <c r="X7647" t="s">
        <v>23</v>
      </c>
      <c r="Y7647" t="s">
        <v>23</v>
      </c>
      <c r="Z7647" t="s">
        <v>71</v>
      </c>
      <c r="AA7647" t="s">
        <v>72</v>
      </c>
      <c r="AB7647" t="s">
        <v>73</v>
      </c>
    </row>
    <row r="7648" spans="1:28" x14ac:dyDescent="0.25">
      <c r="A7648">
        <v>31</v>
      </c>
      <c r="B7648">
        <v>54</v>
      </c>
      <c r="C7648">
        <v>5</v>
      </c>
      <c r="D7648">
        <v>0</v>
      </c>
      <c r="E7648">
        <v>5</v>
      </c>
      <c r="F7648">
        <v>62</v>
      </c>
      <c r="G7648">
        <v>100</v>
      </c>
      <c r="H7648">
        <v>2</v>
      </c>
      <c r="I7648" t="s">
        <v>65</v>
      </c>
      <c r="J7648">
        <v>38</v>
      </c>
      <c r="K7648">
        <v>248</v>
      </c>
      <c r="L7648">
        <v>43.596920821114303</v>
      </c>
      <c r="M7648">
        <v>0.47743177088260302</v>
      </c>
      <c r="N7648">
        <v>0.46833930704898402</v>
      </c>
      <c r="O7648">
        <v>0.35468936678613999</v>
      </c>
      <c r="P7648">
        <v>0.85256882579869198</v>
      </c>
      <c r="Q7648">
        <v>10.0598197427939</v>
      </c>
      <c r="R7648">
        <v>0.20772299934053501</v>
      </c>
      <c r="S7648">
        <v>0.15129007858367799</v>
      </c>
      <c r="T7648">
        <v>10.0598197427939</v>
      </c>
      <c r="U7648">
        <v>0.20772299934053501</v>
      </c>
      <c r="V7648">
        <v>0.15129007858367799</v>
      </c>
      <c r="W7648" t="s">
        <v>23</v>
      </c>
      <c r="X7648" t="s">
        <v>23</v>
      </c>
      <c r="Y7648" t="s">
        <v>23</v>
      </c>
      <c r="Z7648" t="s">
        <v>71</v>
      </c>
      <c r="AA7648" t="s">
        <v>72</v>
      </c>
      <c r="AB7648" t="s">
        <v>73</v>
      </c>
    </row>
    <row r="7649" spans="1:28" x14ac:dyDescent="0.25">
      <c r="A7649">
        <v>31</v>
      </c>
      <c r="B7649">
        <v>54</v>
      </c>
      <c r="C7649">
        <v>5</v>
      </c>
      <c r="D7649">
        <v>0</v>
      </c>
      <c r="E7649">
        <v>5</v>
      </c>
      <c r="F7649">
        <v>62</v>
      </c>
      <c r="G7649">
        <v>100</v>
      </c>
      <c r="H7649">
        <v>2</v>
      </c>
      <c r="I7649" t="s">
        <v>65</v>
      </c>
      <c r="J7649">
        <v>39</v>
      </c>
      <c r="K7649">
        <v>248</v>
      </c>
      <c r="L7649">
        <v>43.596920821114303</v>
      </c>
      <c r="M7649">
        <v>0.47743177088260302</v>
      </c>
      <c r="N7649">
        <v>0.46833930704898402</v>
      </c>
      <c r="O7649">
        <v>0.35468936678613999</v>
      </c>
      <c r="P7649">
        <v>0.85256882579869198</v>
      </c>
      <c r="Q7649">
        <v>10.0598197427939</v>
      </c>
      <c r="R7649">
        <v>0.20772299934053501</v>
      </c>
      <c r="S7649">
        <v>0.15129007858367799</v>
      </c>
      <c r="T7649">
        <v>10.0598197427939</v>
      </c>
      <c r="U7649">
        <v>0.20772299934053501</v>
      </c>
      <c r="V7649">
        <v>0.15129007858367799</v>
      </c>
      <c r="W7649" t="s">
        <v>23</v>
      </c>
      <c r="X7649" t="s">
        <v>23</v>
      </c>
      <c r="Y7649" t="s">
        <v>23</v>
      </c>
      <c r="Z7649" t="s">
        <v>71</v>
      </c>
      <c r="AA7649" t="s">
        <v>72</v>
      </c>
      <c r="AB7649" t="s">
        <v>73</v>
      </c>
    </row>
    <row r="7650" spans="1:28" x14ac:dyDescent="0.25">
      <c r="A7650">
        <v>31</v>
      </c>
      <c r="B7650">
        <v>54</v>
      </c>
      <c r="C7650">
        <v>5</v>
      </c>
      <c r="D7650">
        <v>0</v>
      </c>
      <c r="E7650">
        <v>5</v>
      </c>
      <c r="F7650">
        <v>62</v>
      </c>
      <c r="G7650">
        <v>100</v>
      </c>
      <c r="H7650">
        <v>2</v>
      </c>
      <c r="I7650" t="s">
        <v>65</v>
      </c>
      <c r="J7650">
        <v>40</v>
      </c>
      <c r="K7650">
        <v>248</v>
      </c>
      <c r="L7650">
        <v>43.596920821114303</v>
      </c>
      <c r="M7650">
        <v>0.47743177088260302</v>
      </c>
      <c r="N7650">
        <v>0.46833930704898402</v>
      </c>
      <c r="O7650">
        <v>0.35468936678613999</v>
      </c>
      <c r="P7650">
        <v>0.85256882579869198</v>
      </c>
      <c r="Q7650">
        <v>10.0598197427939</v>
      </c>
      <c r="R7650">
        <v>0.20772299934053501</v>
      </c>
      <c r="S7650">
        <v>0.15129007858367799</v>
      </c>
      <c r="T7650">
        <v>10.0598197427939</v>
      </c>
      <c r="U7650">
        <v>0.20772299934053501</v>
      </c>
      <c r="V7650">
        <v>0.15129007858367799</v>
      </c>
      <c r="W7650" t="s">
        <v>23</v>
      </c>
      <c r="X7650" t="s">
        <v>23</v>
      </c>
      <c r="Y7650" t="s">
        <v>23</v>
      </c>
      <c r="Z7650" t="s">
        <v>71</v>
      </c>
      <c r="AA7650" t="s">
        <v>72</v>
      </c>
      <c r="AB7650" t="s">
        <v>73</v>
      </c>
    </row>
    <row r="7651" spans="1:28" x14ac:dyDescent="0.25">
      <c r="A7651">
        <v>31</v>
      </c>
      <c r="B7651">
        <v>54</v>
      </c>
      <c r="C7651">
        <v>5</v>
      </c>
      <c r="D7651">
        <v>0</v>
      </c>
      <c r="E7651">
        <v>5</v>
      </c>
      <c r="F7651">
        <v>62</v>
      </c>
      <c r="G7651">
        <v>100</v>
      </c>
      <c r="H7651">
        <v>2</v>
      </c>
      <c r="I7651" t="s">
        <v>65</v>
      </c>
      <c r="J7651">
        <v>41</v>
      </c>
      <c r="K7651">
        <v>248</v>
      </c>
      <c r="L7651">
        <v>43.596920821114303</v>
      </c>
      <c r="M7651">
        <v>0.47743177088260302</v>
      </c>
      <c r="N7651">
        <v>0.46833930704898402</v>
      </c>
      <c r="O7651">
        <v>0.35468936678613999</v>
      </c>
      <c r="P7651">
        <v>0.85256882579869198</v>
      </c>
      <c r="Q7651">
        <v>10.0598197427939</v>
      </c>
      <c r="R7651">
        <v>0.20772299934053501</v>
      </c>
      <c r="S7651">
        <v>0.15129007858367799</v>
      </c>
      <c r="T7651">
        <v>10.0598197427939</v>
      </c>
      <c r="U7651">
        <v>0.20772299934053501</v>
      </c>
      <c r="V7651">
        <v>0.15129007858367799</v>
      </c>
      <c r="W7651" t="s">
        <v>23</v>
      </c>
      <c r="X7651" t="s">
        <v>23</v>
      </c>
      <c r="Y7651" t="s">
        <v>23</v>
      </c>
      <c r="Z7651" t="s">
        <v>71</v>
      </c>
      <c r="AA7651" t="s">
        <v>72</v>
      </c>
      <c r="AB7651" t="s">
        <v>73</v>
      </c>
    </row>
    <row r="7652" spans="1:28" x14ac:dyDescent="0.25">
      <c r="A7652">
        <v>31</v>
      </c>
      <c r="B7652">
        <v>54</v>
      </c>
      <c r="C7652">
        <v>5</v>
      </c>
      <c r="D7652">
        <v>0</v>
      </c>
      <c r="E7652">
        <v>5</v>
      </c>
      <c r="F7652">
        <v>62</v>
      </c>
      <c r="G7652">
        <v>100</v>
      </c>
      <c r="H7652">
        <v>2</v>
      </c>
      <c r="I7652" t="s">
        <v>65</v>
      </c>
      <c r="J7652">
        <v>42</v>
      </c>
      <c r="K7652">
        <v>248</v>
      </c>
      <c r="L7652">
        <v>43.596920821114303</v>
      </c>
      <c r="M7652">
        <v>0.47743177088260302</v>
      </c>
      <c r="N7652">
        <v>0.46833930704898402</v>
      </c>
      <c r="O7652">
        <v>0.35468936678613999</v>
      </c>
      <c r="P7652">
        <v>0.85256882579869198</v>
      </c>
      <c r="Q7652">
        <v>10.0598197427939</v>
      </c>
      <c r="R7652">
        <v>0.20772299934053501</v>
      </c>
      <c r="S7652">
        <v>0.15129007858367799</v>
      </c>
      <c r="T7652">
        <v>10.0598197427939</v>
      </c>
      <c r="U7652">
        <v>0.20772299934053501</v>
      </c>
      <c r="V7652">
        <v>0.15129007858367799</v>
      </c>
      <c r="W7652" t="s">
        <v>23</v>
      </c>
      <c r="X7652" t="s">
        <v>23</v>
      </c>
      <c r="Y7652" t="s">
        <v>23</v>
      </c>
      <c r="Z7652" t="s">
        <v>71</v>
      </c>
      <c r="AA7652" t="s">
        <v>72</v>
      </c>
      <c r="AB7652" t="s">
        <v>73</v>
      </c>
    </row>
    <row r="7653" spans="1:28" x14ac:dyDescent="0.25">
      <c r="A7653">
        <v>31</v>
      </c>
      <c r="B7653">
        <v>54</v>
      </c>
      <c r="C7653">
        <v>5</v>
      </c>
      <c r="D7653">
        <v>0</v>
      </c>
      <c r="E7653">
        <v>5</v>
      </c>
      <c r="F7653">
        <v>62</v>
      </c>
      <c r="G7653">
        <v>100</v>
      </c>
      <c r="H7653">
        <v>2</v>
      </c>
      <c r="I7653" t="s">
        <v>65</v>
      </c>
      <c r="J7653">
        <v>43</v>
      </c>
      <c r="K7653">
        <v>248</v>
      </c>
      <c r="L7653">
        <v>43.596920821114303</v>
      </c>
      <c r="M7653">
        <v>0.47743177088260302</v>
      </c>
      <c r="N7653">
        <v>0.46833930704898402</v>
      </c>
      <c r="O7653">
        <v>0.35468936678613999</v>
      </c>
      <c r="P7653">
        <v>0.85256882579869198</v>
      </c>
      <c r="Q7653">
        <v>10.0598197427939</v>
      </c>
      <c r="R7653">
        <v>0.20772299934053501</v>
      </c>
      <c r="S7653">
        <v>0.15129007858367799</v>
      </c>
      <c r="T7653">
        <v>10.0598197427939</v>
      </c>
      <c r="U7653">
        <v>0.20772299934053501</v>
      </c>
      <c r="V7653">
        <v>0.15129007858367799</v>
      </c>
      <c r="W7653" t="s">
        <v>23</v>
      </c>
      <c r="X7653" t="s">
        <v>23</v>
      </c>
      <c r="Y7653" t="s">
        <v>23</v>
      </c>
      <c r="Z7653" t="s">
        <v>71</v>
      </c>
      <c r="AA7653" t="s">
        <v>72</v>
      </c>
      <c r="AB7653" t="s">
        <v>73</v>
      </c>
    </row>
    <row r="7654" spans="1:28" x14ac:dyDescent="0.25">
      <c r="A7654">
        <v>31</v>
      </c>
      <c r="B7654">
        <v>54</v>
      </c>
      <c r="C7654">
        <v>5</v>
      </c>
      <c r="D7654">
        <v>0</v>
      </c>
      <c r="E7654">
        <v>5</v>
      </c>
      <c r="F7654">
        <v>62</v>
      </c>
      <c r="G7654">
        <v>100</v>
      </c>
      <c r="H7654">
        <v>2</v>
      </c>
      <c r="I7654" t="s">
        <v>65</v>
      </c>
      <c r="J7654">
        <v>44</v>
      </c>
      <c r="K7654">
        <v>248</v>
      </c>
      <c r="L7654">
        <v>43.596920821114303</v>
      </c>
      <c r="M7654">
        <v>0.47743177088260302</v>
      </c>
      <c r="N7654">
        <v>0.46833930704898402</v>
      </c>
      <c r="O7654">
        <v>0.35468936678613999</v>
      </c>
      <c r="P7654">
        <v>0.85256882579869198</v>
      </c>
      <c r="Q7654">
        <v>10.0598197427939</v>
      </c>
      <c r="R7654">
        <v>0.20772299934053501</v>
      </c>
      <c r="S7654">
        <v>0.15129007858367799</v>
      </c>
      <c r="T7654">
        <v>10.0598197427939</v>
      </c>
      <c r="U7654">
        <v>0.20772299934053501</v>
      </c>
      <c r="V7654">
        <v>0.15129007858367799</v>
      </c>
      <c r="W7654" t="s">
        <v>23</v>
      </c>
      <c r="X7654" t="s">
        <v>23</v>
      </c>
      <c r="Y7654" t="s">
        <v>23</v>
      </c>
      <c r="Z7654" t="s">
        <v>71</v>
      </c>
      <c r="AA7654" t="s">
        <v>72</v>
      </c>
      <c r="AB7654" t="s">
        <v>73</v>
      </c>
    </row>
    <row r="7655" spans="1:28" x14ac:dyDescent="0.25">
      <c r="A7655">
        <v>31</v>
      </c>
      <c r="B7655">
        <v>54</v>
      </c>
      <c r="C7655">
        <v>5</v>
      </c>
      <c r="D7655">
        <v>0</v>
      </c>
      <c r="E7655">
        <v>5</v>
      </c>
      <c r="F7655">
        <v>62</v>
      </c>
      <c r="G7655">
        <v>100</v>
      </c>
      <c r="H7655">
        <v>2</v>
      </c>
      <c r="I7655" t="s">
        <v>65</v>
      </c>
      <c r="J7655">
        <v>45</v>
      </c>
      <c r="K7655">
        <v>248</v>
      </c>
      <c r="L7655">
        <v>43.596920821114303</v>
      </c>
      <c r="M7655">
        <v>0.47743177088260302</v>
      </c>
      <c r="N7655">
        <v>0.46833930704898402</v>
      </c>
      <c r="O7655">
        <v>0.35468936678613999</v>
      </c>
      <c r="P7655">
        <v>0.85256882579869198</v>
      </c>
      <c r="Q7655">
        <v>10.0598197427939</v>
      </c>
      <c r="R7655">
        <v>0.20772299934053501</v>
      </c>
      <c r="S7655">
        <v>0.15129007858367799</v>
      </c>
      <c r="T7655">
        <v>10.0598197427939</v>
      </c>
      <c r="U7655">
        <v>0.20772299934053501</v>
      </c>
      <c r="V7655">
        <v>0.15129007858367799</v>
      </c>
      <c r="W7655" t="s">
        <v>23</v>
      </c>
      <c r="X7655" t="s">
        <v>23</v>
      </c>
      <c r="Y7655" t="s">
        <v>23</v>
      </c>
      <c r="Z7655" t="s">
        <v>71</v>
      </c>
      <c r="AA7655" t="s">
        <v>72</v>
      </c>
      <c r="AB7655" t="s">
        <v>73</v>
      </c>
    </row>
    <row r="7656" spans="1:28" x14ac:dyDescent="0.25">
      <c r="A7656">
        <v>31</v>
      </c>
      <c r="B7656">
        <v>54</v>
      </c>
      <c r="C7656">
        <v>5</v>
      </c>
      <c r="D7656">
        <v>0</v>
      </c>
      <c r="E7656">
        <v>5</v>
      </c>
      <c r="F7656">
        <v>62</v>
      </c>
      <c r="G7656">
        <v>100</v>
      </c>
      <c r="H7656">
        <v>2</v>
      </c>
      <c r="I7656" t="s">
        <v>65</v>
      </c>
      <c r="J7656">
        <v>46</v>
      </c>
      <c r="K7656">
        <v>248</v>
      </c>
      <c r="L7656">
        <v>43.596920821114303</v>
      </c>
      <c r="M7656">
        <v>0.47743177088260302</v>
      </c>
      <c r="N7656">
        <v>0.46833930704898402</v>
      </c>
      <c r="O7656">
        <v>0.35468936678613999</v>
      </c>
      <c r="P7656">
        <v>0.85256882579869198</v>
      </c>
      <c r="Q7656">
        <v>10.0598197427939</v>
      </c>
      <c r="R7656">
        <v>0.20772299934053501</v>
      </c>
      <c r="S7656">
        <v>0.15129007858367799</v>
      </c>
      <c r="T7656">
        <v>10.0598197427939</v>
      </c>
      <c r="U7656">
        <v>0.20772299934053501</v>
      </c>
      <c r="V7656">
        <v>0.15129007858367799</v>
      </c>
      <c r="W7656" t="s">
        <v>23</v>
      </c>
      <c r="X7656" t="s">
        <v>23</v>
      </c>
      <c r="Y7656" t="s">
        <v>23</v>
      </c>
      <c r="Z7656" t="s">
        <v>71</v>
      </c>
      <c r="AA7656" t="s">
        <v>72</v>
      </c>
      <c r="AB7656" t="s">
        <v>73</v>
      </c>
    </row>
    <row r="7657" spans="1:28" x14ac:dyDescent="0.25">
      <c r="A7657">
        <v>31</v>
      </c>
      <c r="B7657">
        <v>54</v>
      </c>
      <c r="C7657">
        <v>5</v>
      </c>
      <c r="D7657">
        <v>0</v>
      </c>
      <c r="E7657">
        <v>5</v>
      </c>
      <c r="F7657">
        <v>62</v>
      </c>
      <c r="G7657">
        <v>100</v>
      </c>
      <c r="H7657">
        <v>2</v>
      </c>
      <c r="I7657" t="s">
        <v>65</v>
      </c>
      <c r="J7657">
        <v>47</v>
      </c>
      <c r="K7657">
        <v>248</v>
      </c>
      <c r="L7657">
        <v>43.596920821114303</v>
      </c>
      <c r="M7657">
        <v>0.47743177088260302</v>
      </c>
      <c r="N7657">
        <v>0.46833930704898402</v>
      </c>
      <c r="O7657">
        <v>0.35468936678613999</v>
      </c>
      <c r="P7657">
        <v>0.85256882579869198</v>
      </c>
      <c r="Q7657">
        <v>10.0598197427939</v>
      </c>
      <c r="R7657">
        <v>0.20772299934053501</v>
      </c>
      <c r="S7657">
        <v>0.15129007858367799</v>
      </c>
      <c r="T7657">
        <v>10.0598197427939</v>
      </c>
      <c r="U7657">
        <v>0.20772299934053501</v>
      </c>
      <c r="V7657">
        <v>0.15129007858367799</v>
      </c>
      <c r="W7657" t="s">
        <v>23</v>
      </c>
      <c r="X7657" t="s">
        <v>23</v>
      </c>
      <c r="Y7657" t="s">
        <v>23</v>
      </c>
      <c r="Z7657" t="s">
        <v>71</v>
      </c>
      <c r="AA7657" t="s">
        <v>72</v>
      </c>
      <c r="AB7657" t="s">
        <v>73</v>
      </c>
    </row>
    <row r="7658" spans="1:28" x14ac:dyDescent="0.25">
      <c r="A7658">
        <v>31</v>
      </c>
      <c r="B7658">
        <v>54</v>
      </c>
      <c r="C7658">
        <v>5</v>
      </c>
      <c r="D7658">
        <v>0</v>
      </c>
      <c r="E7658">
        <v>5</v>
      </c>
      <c r="F7658">
        <v>62</v>
      </c>
      <c r="G7658">
        <v>100</v>
      </c>
      <c r="H7658">
        <v>2</v>
      </c>
      <c r="I7658" t="s">
        <v>65</v>
      </c>
      <c r="J7658">
        <v>48</v>
      </c>
      <c r="K7658">
        <v>248</v>
      </c>
      <c r="L7658">
        <v>43.596920821114303</v>
      </c>
      <c r="M7658">
        <v>0.47743177088260302</v>
      </c>
      <c r="N7658">
        <v>0.46833930704898402</v>
      </c>
      <c r="O7658">
        <v>0.35468936678613999</v>
      </c>
      <c r="P7658">
        <v>0.85256882579869198</v>
      </c>
      <c r="Q7658">
        <v>10.0598197427939</v>
      </c>
      <c r="R7658">
        <v>0.20772299934053501</v>
      </c>
      <c r="S7658">
        <v>0.15129007858367799</v>
      </c>
      <c r="T7658">
        <v>10.0598197427939</v>
      </c>
      <c r="U7658">
        <v>0.20772299934053501</v>
      </c>
      <c r="V7658">
        <v>0.15129007858367799</v>
      </c>
      <c r="W7658" t="s">
        <v>23</v>
      </c>
      <c r="X7658" t="s">
        <v>23</v>
      </c>
      <c r="Y7658" t="s">
        <v>23</v>
      </c>
      <c r="Z7658" t="s">
        <v>71</v>
      </c>
      <c r="AA7658" t="s">
        <v>72</v>
      </c>
      <c r="AB7658" t="s">
        <v>73</v>
      </c>
    </row>
    <row r="7659" spans="1:28" x14ac:dyDescent="0.25">
      <c r="A7659">
        <v>31</v>
      </c>
      <c r="B7659">
        <v>54</v>
      </c>
      <c r="C7659">
        <v>5</v>
      </c>
      <c r="D7659">
        <v>0</v>
      </c>
      <c r="E7659">
        <v>5</v>
      </c>
      <c r="F7659">
        <v>62</v>
      </c>
      <c r="G7659">
        <v>100</v>
      </c>
      <c r="H7659">
        <v>2</v>
      </c>
      <c r="I7659" t="s">
        <v>65</v>
      </c>
      <c r="J7659">
        <v>49</v>
      </c>
      <c r="K7659">
        <v>248</v>
      </c>
      <c r="L7659">
        <v>43.596920821114303</v>
      </c>
      <c r="M7659">
        <v>0.47743177088260302</v>
      </c>
      <c r="N7659">
        <v>0.46833930704898402</v>
      </c>
      <c r="O7659">
        <v>0.35468936678613999</v>
      </c>
      <c r="P7659">
        <v>0.85256882579869198</v>
      </c>
      <c r="Q7659">
        <v>10.0598197427939</v>
      </c>
      <c r="R7659">
        <v>0.20772299934053501</v>
      </c>
      <c r="S7659">
        <v>0.15129007858367799</v>
      </c>
      <c r="T7659">
        <v>10.0598197427939</v>
      </c>
      <c r="U7659">
        <v>0.20772299934053501</v>
      </c>
      <c r="V7659">
        <v>0.15129007858367799</v>
      </c>
      <c r="W7659" t="s">
        <v>23</v>
      </c>
      <c r="X7659" t="s">
        <v>23</v>
      </c>
      <c r="Y7659" t="s">
        <v>23</v>
      </c>
      <c r="Z7659" t="s">
        <v>71</v>
      </c>
      <c r="AA7659" t="s">
        <v>72</v>
      </c>
      <c r="AB7659" t="s">
        <v>73</v>
      </c>
    </row>
    <row r="7660" spans="1:28" x14ac:dyDescent="0.25">
      <c r="A7660">
        <v>146</v>
      </c>
      <c r="B7660">
        <v>176</v>
      </c>
      <c r="C7660">
        <v>3.5</v>
      </c>
      <c r="D7660">
        <v>0</v>
      </c>
      <c r="E7660">
        <v>5</v>
      </c>
      <c r="F7660">
        <v>290</v>
      </c>
      <c r="G7660">
        <v>0</v>
      </c>
      <c r="H7660">
        <v>2</v>
      </c>
      <c r="I7660" t="s">
        <v>65</v>
      </c>
      <c r="J7660">
        <v>0</v>
      </c>
      <c r="K7660">
        <v>726</v>
      </c>
      <c r="L7660">
        <v>53.766368827039301</v>
      </c>
      <c r="M7660">
        <v>0.65321436800683297</v>
      </c>
      <c r="N7660">
        <v>0.22569183571249599</v>
      </c>
      <c r="O7660">
        <v>0.162362258953168</v>
      </c>
      <c r="P7660">
        <v>0.81147257807112305</v>
      </c>
      <c r="Q7660">
        <v>4.4432219448648302</v>
      </c>
      <c r="R7660">
        <v>0.30222229179805399</v>
      </c>
      <c r="S7660">
        <v>0.217267820236895</v>
      </c>
      <c r="T7660" t="s">
        <v>23</v>
      </c>
      <c r="U7660" t="s">
        <v>23</v>
      </c>
      <c r="V7660" t="s">
        <v>23</v>
      </c>
      <c r="W7660">
        <v>4.4432219448648302</v>
      </c>
      <c r="X7660">
        <v>0.30222229179805399</v>
      </c>
      <c r="Y7660">
        <v>0.217267820236895</v>
      </c>
      <c r="Z7660" t="s">
        <v>58</v>
      </c>
      <c r="AA7660" t="s">
        <v>59</v>
      </c>
      <c r="AB7660" t="s">
        <v>74</v>
      </c>
    </row>
    <row r="7661" spans="1:28" x14ac:dyDescent="0.25">
      <c r="A7661">
        <v>146</v>
      </c>
      <c r="B7661">
        <v>176</v>
      </c>
      <c r="C7661">
        <v>3.5</v>
      </c>
      <c r="D7661">
        <v>0</v>
      </c>
      <c r="E7661">
        <v>5</v>
      </c>
      <c r="F7661">
        <v>290</v>
      </c>
      <c r="G7661">
        <v>0</v>
      </c>
      <c r="H7661">
        <v>2</v>
      </c>
      <c r="I7661" t="s">
        <v>65</v>
      </c>
      <c r="J7661">
        <v>1</v>
      </c>
      <c r="K7661">
        <v>736</v>
      </c>
      <c r="L7661">
        <v>57.7104640725914</v>
      </c>
      <c r="M7661">
        <v>0.63898034772745704</v>
      </c>
      <c r="N7661">
        <v>0.23506978754940699</v>
      </c>
      <c r="O7661">
        <v>0.16576086956521699</v>
      </c>
      <c r="P7661">
        <v>0.80507931224015505</v>
      </c>
      <c r="Q7661">
        <v>4.5228298063632604</v>
      </c>
      <c r="R7661">
        <v>0.330718580487878</v>
      </c>
      <c r="S7661">
        <v>0.23442803919065899</v>
      </c>
      <c r="T7661" t="s">
        <v>23</v>
      </c>
      <c r="U7661" t="s">
        <v>23</v>
      </c>
      <c r="V7661" t="s">
        <v>23</v>
      </c>
      <c r="W7661">
        <v>4.5228298063632604</v>
      </c>
      <c r="X7661">
        <v>0.330718580487878</v>
      </c>
      <c r="Y7661">
        <v>0.23442803919065899</v>
      </c>
      <c r="Z7661" t="s">
        <v>58</v>
      </c>
      <c r="AA7661" t="s">
        <v>59</v>
      </c>
      <c r="AB7661" t="s">
        <v>74</v>
      </c>
    </row>
    <row r="7662" spans="1:28" x14ac:dyDescent="0.25">
      <c r="A7662">
        <v>146</v>
      </c>
      <c r="B7662">
        <v>176</v>
      </c>
      <c r="C7662">
        <v>3.5</v>
      </c>
      <c r="D7662">
        <v>0</v>
      </c>
      <c r="E7662">
        <v>5</v>
      </c>
      <c r="F7662">
        <v>290</v>
      </c>
      <c r="G7662">
        <v>0</v>
      </c>
      <c r="H7662">
        <v>2</v>
      </c>
      <c r="I7662" t="s">
        <v>65</v>
      </c>
      <c r="J7662">
        <v>2</v>
      </c>
      <c r="K7662">
        <v>734</v>
      </c>
      <c r="L7662">
        <v>51.286034378382901</v>
      </c>
      <c r="M7662">
        <v>0.64947406760438198</v>
      </c>
      <c r="N7662">
        <v>0.22131223680951201</v>
      </c>
      <c r="O7662">
        <v>0.15683056725291</v>
      </c>
      <c r="P7662">
        <v>0.82298276967343398</v>
      </c>
      <c r="Q7662">
        <v>4.3892127113280504</v>
      </c>
      <c r="R7662">
        <v>0.30895339516114301</v>
      </c>
      <c r="S7662">
        <v>0.22596857479013799</v>
      </c>
      <c r="T7662" t="s">
        <v>23</v>
      </c>
      <c r="U7662" t="s">
        <v>23</v>
      </c>
      <c r="V7662" t="s">
        <v>23</v>
      </c>
      <c r="W7662">
        <v>4.3892127113280504</v>
      </c>
      <c r="X7662">
        <v>0.30895339516114301</v>
      </c>
      <c r="Y7662">
        <v>0.22596857479013799</v>
      </c>
      <c r="Z7662" t="s">
        <v>58</v>
      </c>
      <c r="AA7662" t="s">
        <v>59</v>
      </c>
      <c r="AB7662" t="s">
        <v>74</v>
      </c>
    </row>
    <row r="7663" spans="1:28" x14ac:dyDescent="0.25">
      <c r="A7663">
        <v>146</v>
      </c>
      <c r="B7663">
        <v>176</v>
      </c>
      <c r="C7663">
        <v>3.5</v>
      </c>
      <c r="D7663">
        <v>0</v>
      </c>
      <c r="E7663">
        <v>5</v>
      </c>
      <c r="F7663">
        <v>290</v>
      </c>
      <c r="G7663">
        <v>0</v>
      </c>
      <c r="H7663">
        <v>2</v>
      </c>
      <c r="I7663" t="s">
        <v>65</v>
      </c>
      <c r="J7663">
        <v>3</v>
      </c>
      <c r="K7663">
        <v>749</v>
      </c>
      <c r="L7663">
        <v>58.083270724709003</v>
      </c>
      <c r="M7663">
        <v>0.627392161916276</v>
      </c>
      <c r="N7663">
        <v>0.245547093093822</v>
      </c>
      <c r="O7663">
        <v>0.17609084840393199</v>
      </c>
      <c r="P7663">
        <v>0.81498146177657305</v>
      </c>
      <c r="Q7663">
        <v>4.56625154070663</v>
      </c>
      <c r="R7663">
        <v>0.32124751719574202</v>
      </c>
      <c r="S7663">
        <v>0.23053750673542001</v>
      </c>
      <c r="T7663" t="s">
        <v>23</v>
      </c>
      <c r="U7663" t="s">
        <v>23</v>
      </c>
      <c r="V7663" t="s">
        <v>23</v>
      </c>
      <c r="W7663">
        <v>4.56625154070663</v>
      </c>
      <c r="X7663">
        <v>0.32124751719574202</v>
      </c>
      <c r="Y7663">
        <v>0.23053750673542001</v>
      </c>
      <c r="Z7663" t="s">
        <v>58</v>
      </c>
      <c r="AA7663" t="s">
        <v>59</v>
      </c>
      <c r="AB7663" t="s">
        <v>74</v>
      </c>
    </row>
    <row r="7664" spans="1:28" x14ac:dyDescent="0.25">
      <c r="A7664">
        <v>146</v>
      </c>
      <c r="B7664">
        <v>176</v>
      </c>
      <c r="C7664">
        <v>3.5</v>
      </c>
      <c r="D7664">
        <v>0</v>
      </c>
      <c r="E7664">
        <v>5</v>
      </c>
      <c r="F7664">
        <v>290</v>
      </c>
      <c r="G7664">
        <v>0</v>
      </c>
      <c r="H7664">
        <v>2</v>
      </c>
      <c r="I7664" t="s">
        <v>65</v>
      </c>
      <c r="J7664">
        <v>4</v>
      </c>
      <c r="K7664">
        <v>732</v>
      </c>
      <c r="L7664">
        <v>57.1170040245743</v>
      </c>
      <c r="M7664">
        <v>0.64328278138719297</v>
      </c>
      <c r="N7664">
        <v>0.243029682066567</v>
      </c>
      <c r="O7664">
        <v>0.17116865375061999</v>
      </c>
      <c r="P7664">
        <v>0.80704901477861302</v>
      </c>
      <c r="Q7664">
        <v>4.5074871042625899</v>
      </c>
      <c r="R7664">
        <v>0.28454131483777501</v>
      </c>
      <c r="S7664">
        <v>0.202759459026948</v>
      </c>
      <c r="T7664" t="s">
        <v>23</v>
      </c>
      <c r="U7664" t="s">
        <v>23</v>
      </c>
      <c r="V7664" t="s">
        <v>23</v>
      </c>
      <c r="W7664">
        <v>4.5074871042625899</v>
      </c>
      <c r="X7664">
        <v>0.28454131483777501</v>
      </c>
      <c r="Y7664">
        <v>0.202759459026948</v>
      </c>
      <c r="Z7664" t="s">
        <v>58</v>
      </c>
      <c r="AA7664" t="s">
        <v>59</v>
      </c>
      <c r="AB7664" t="s">
        <v>74</v>
      </c>
    </row>
    <row r="7665" spans="1:28" x14ac:dyDescent="0.25">
      <c r="A7665">
        <v>146</v>
      </c>
      <c r="B7665">
        <v>176</v>
      </c>
      <c r="C7665">
        <v>3.5</v>
      </c>
      <c r="D7665">
        <v>0</v>
      </c>
      <c r="E7665">
        <v>5</v>
      </c>
      <c r="F7665">
        <v>290</v>
      </c>
      <c r="G7665">
        <v>0</v>
      </c>
      <c r="H7665">
        <v>2</v>
      </c>
      <c r="I7665" t="s">
        <v>65</v>
      </c>
      <c r="J7665">
        <v>5</v>
      </c>
      <c r="K7665">
        <v>760</v>
      </c>
      <c r="L7665">
        <v>56.741528780781401</v>
      </c>
      <c r="M7665">
        <v>0.62007693581476098</v>
      </c>
      <c r="N7665">
        <v>0.24527511961722401</v>
      </c>
      <c r="O7665">
        <v>0.177631578947368</v>
      </c>
      <c r="P7665">
        <v>0.81228412909444003</v>
      </c>
      <c r="Q7665">
        <v>4.5269441884268504</v>
      </c>
      <c r="R7665">
        <v>0.33148528836421698</v>
      </c>
      <c r="S7665">
        <v>0.240655481890694</v>
      </c>
      <c r="T7665" t="s">
        <v>23</v>
      </c>
      <c r="U7665" t="s">
        <v>23</v>
      </c>
      <c r="V7665" t="s">
        <v>23</v>
      </c>
      <c r="W7665">
        <v>4.5269441884268504</v>
      </c>
      <c r="X7665">
        <v>0.33148528836421698</v>
      </c>
      <c r="Y7665">
        <v>0.240655481890694</v>
      </c>
      <c r="Z7665" t="s">
        <v>58</v>
      </c>
      <c r="AA7665" t="s">
        <v>59</v>
      </c>
      <c r="AB7665" t="s">
        <v>74</v>
      </c>
    </row>
    <row r="7666" spans="1:28" x14ac:dyDescent="0.25">
      <c r="A7666">
        <v>146</v>
      </c>
      <c r="B7666">
        <v>176</v>
      </c>
      <c r="C7666">
        <v>3.5</v>
      </c>
      <c r="D7666">
        <v>0</v>
      </c>
      <c r="E7666">
        <v>5</v>
      </c>
      <c r="F7666">
        <v>290</v>
      </c>
      <c r="G7666">
        <v>0</v>
      </c>
      <c r="H7666">
        <v>2</v>
      </c>
      <c r="I7666" t="s">
        <v>65</v>
      </c>
      <c r="J7666">
        <v>6</v>
      </c>
      <c r="K7666">
        <v>735</v>
      </c>
      <c r="L7666">
        <v>55.524446134502199</v>
      </c>
      <c r="M7666">
        <v>0.64282388281020097</v>
      </c>
      <c r="N7666">
        <v>0.24133426097711799</v>
      </c>
      <c r="O7666">
        <v>0.17153679653679599</v>
      </c>
      <c r="P7666">
        <v>0.82190388622341104</v>
      </c>
      <c r="Q7666">
        <v>4.50401954037146</v>
      </c>
      <c r="R7666">
        <v>0.30481064518954798</v>
      </c>
      <c r="S7666">
        <v>0.223116321558539</v>
      </c>
      <c r="T7666" t="s">
        <v>23</v>
      </c>
      <c r="U7666" t="s">
        <v>23</v>
      </c>
      <c r="V7666" t="s">
        <v>23</v>
      </c>
      <c r="W7666">
        <v>4.50401954037146</v>
      </c>
      <c r="X7666">
        <v>0.30481064518954798</v>
      </c>
      <c r="Y7666">
        <v>0.223116321558539</v>
      </c>
      <c r="Z7666" t="s">
        <v>58</v>
      </c>
      <c r="AA7666" t="s">
        <v>59</v>
      </c>
      <c r="AB7666" t="s">
        <v>74</v>
      </c>
    </row>
    <row r="7667" spans="1:28" x14ac:dyDescent="0.25">
      <c r="A7667">
        <v>146</v>
      </c>
      <c r="B7667">
        <v>176</v>
      </c>
      <c r="C7667">
        <v>3.5</v>
      </c>
      <c r="D7667">
        <v>0</v>
      </c>
      <c r="E7667">
        <v>5</v>
      </c>
      <c r="F7667">
        <v>290</v>
      </c>
      <c r="G7667">
        <v>0</v>
      </c>
      <c r="H7667">
        <v>2</v>
      </c>
      <c r="I7667" t="s">
        <v>65</v>
      </c>
      <c r="J7667">
        <v>7</v>
      </c>
      <c r="K7667">
        <v>723</v>
      </c>
      <c r="L7667">
        <v>63.010614691725003</v>
      </c>
      <c r="M7667">
        <v>0.64313884551628597</v>
      </c>
      <c r="N7667">
        <v>0.25198824343015203</v>
      </c>
      <c r="O7667">
        <v>0.17761379353703</v>
      </c>
      <c r="P7667">
        <v>0.78834192917120904</v>
      </c>
      <c r="Q7667">
        <v>4.6374289620950204</v>
      </c>
      <c r="R7667">
        <v>0.322663203646122</v>
      </c>
      <c r="S7667">
        <v>0.231114982815601</v>
      </c>
      <c r="T7667" t="s">
        <v>23</v>
      </c>
      <c r="U7667" t="s">
        <v>23</v>
      </c>
      <c r="V7667" t="s">
        <v>23</v>
      </c>
      <c r="W7667">
        <v>4.6374289620950204</v>
      </c>
      <c r="X7667">
        <v>0.322663203646122</v>
      </c>
      <c r="Y7667">
        <v>0.231114982815601</v>
      </c>
      <c r="Z7667" t="s">
        <v>58</v>
      </c>
      <c r="AA7667" t="s">
        <v>59</v>
      </c>
      <c r="AB7667" t="s">
        <v>74</v>
      </c>
    </row>
    <row r="7668" spans="1:28" x14ac:dyDescent="0.25">
      <c r="A7668">
        <v>146</v>
      </c>
      <c r="B7668">
        <v>176</v>
      </c>
      <c r="C7668">
        <v>3.5</v>
      </c>
      <c r="D7668">
        <v>0</v>
      </c>
      <c r="E7668">
        <v>5</v>
      </c>
      <c r="F7668">
        <v>290</v>
      </c>
      <c r="G7668">
        <v>0</v>
      </c>
      <c r="H7668">
        <v>2</v>
      </c>
      <c r="I7668" t="s">
        <v>65</v>
      </c>
      <c r="J7668">
        <v>8</v>
      </c>
      <c r="K7668">
        <v>736</v>
      </c>
      <c r="L7668">
        <v>53.152499939378103</v>
      </c>
      <c r="M7668">
        <v>0.64517323377801805</v>
      </c>
      <c r="N7668">
        <v>0.23045331027667901</v>
      </c>
      <c r="O7668">
        <v>0.16378458498023701</v>
      </c>
      <c r="P7668">
        <v>0.80928697068800604</v>
      </c>
      <c r="Q7668">
        <v>4.4122560577582197</v>
      </c>
      <c r="R7668">
        <v>0.31581456286158199</v>
      </c>
      <c r="S7668">
        <v>0.22626731131809</v>
      </c>
      <c r="T7668" t="s">
        <v>23</v>
      </c>
      <c r="U7668" t="s">
        <v>23</v>
      </c>
      <c r="V7668" t="s">
        <v>23</v>
      </c>
      <c r="W7668">
        <v>4.4122560577582197</v>
      </c>
      <c r="X7668">
        <v>0.31581456286158199</v>
      </c>
      <c r="Y7668">
        <v>0.22626731131809</v>
      </c>
      <c r="Z7668" t="s">
        <v>58</v>
      </c>
      <c r="AA7668" t="s">
        <v>59</v>
      </c>
      <c r="AB7668" t="s">
        <v>74</v>
      </c>
    </row>
    <row r="7669" spans="1:28" x14ac:dyDescent="0.25">
      <c r="A7669">
        <v>146</v>
      </c>
      <c r="B7669">
        <v>176</v>
      </c>
      <c r="C7669">
        <v>3.5</v>
      </c>
      <c r="D7669">
        <v>0</v>
      </c>
      <c r="E7669">
        <v>5</v>
      </c>
      <c r="F7669">
        <v>290</v>
      </c>
      <c r="G7669">
        <v>0</v>
      </c>
      <c r="H7669">
        <v>2</v>
      </c>
      <c r="I7669" t="s">
        <v>65</v>
      </c>
      <c r="J7669">
        <v>9</v>
      </c>
      <c r="K7669">
        <v>736</v>
      </c>
      <c r="L7669">
        <v>54.627003974156104</v>
      </c>
      <c r="M7669">
        <v>0.64316983155685303</v>
      </c>
      <c r="N7669">
        <v>0.23347949604743001</v>
      </c>
      <c r="O7669">
        <v>0.16761363636363599</v>
      </c>
      <c r="P7669">
        <v>0.81932313539656898</v>
      </c>
      <c r="Q7669">
        <v>4.4956349088927103</v>
      </c>
      <c r="R7669">
        <v>0.30457280953847998</v>
      </c>
      <c r="S7669">
        <v>0.220014798766731</v>
      </c>
      <c r="T7669" t="s">
        <v>23</v>
      </c>
      <c r="U7669" t="s">
        <v>23</v>
      </c>
      <c r="V7669" t="s">
        <v>23</v>
      </c>
      <c r="W7669">
        <v>4.4956349088927103</v>
      </c>
      <c r="X7669">
        <v>0.30457280953847998</v>
      </c>
      <c r="Y7669">
        <v>0.220014798766731</v>
      </c>
      <c r="Z7669" t="s">
        <v>58</v>
      </c>
      <c r="AA7669" t="s">
        <v>59</v>
      </c>
      <c r="AB7669" t="s">
        <v>74</v>
      </c>
    </row>
    <row r="7670" spans="1:28" x14ac:dyDescent="0.25">
      <c r="A7670">
        <v>146</v>
      </c>
      <c r="B7670">
        <v>176</v>
      </c>
      <c r="C7670">
        <v>3.5</v>
      </c>
      <c r="D7670">
        <v>0</v>
      </c>
      <c r="E7670">
        <v>5</v>
      </c>
      <c r="F7670">
        <v>290</v>
      </c>
      <c r="G7670">
        <v>0</v>
      </c>
      <c r="H7670">
        <v>2</v>
      </c>
      <c r="I7670" t="s">
        <v>65</v>
      </c>
      <c r="J7670">
        <v>10</v>
      </c>
      <c r="K7670">
        <v>742</v>
      </c>
      <c r="L7670">
        <v>56.873087233743902</v>
      </c>
      <c r="M7670">
        <v>0.63494193095182705</v>
      </c>
      <c r="N7670">
        <v>0.233398676794903</v>
      </c>
      <c r="O7670">
        <v>0.168417667238421</v>
      </c>
      <c r="P7670">
        <v>0.81664586836572395</v>
      </c>
      <c r="Q7670">
        <v>4.5306345084424704</v>
      </c>
      <c r="R7670">
        <v>0.30004978366295998</v>
      </c>
      <c r="S7670">
        <v>0.21435522301667301</v>
      </c>
      <c r="T7670" t="s">
        <v>23</v>
      </c>
      <c r="U7670" t="s">
        <v>23</v>
      </c>
      <c r="V7670" t="s">
        <v>23</v>
      </c>
      <c r="W7670">
        <v>4.5306345084424704</v>
      </c>
      <c r="X7670">
        <v>0.30004978366295998</v>
      </c>
      <c r="Y7670">
        <v>0.21435522301667301</v>
      </c>
      <c r="Z7670" t="s">
        <v>58</v>
      </c>
      <c r="AA7670" t="s">
        <v>59</v>
      </c>
      <c r="AB7670" t="s">
        <v>74</v>
      </c>
    </row>
    <row r="7671" spans="1:28" x14ac:dyDescent="0.25">
      <c r="A7671">
        <v>146</v>
      </c>
      <c r="B7671">
        <v>176</v>
      </c>
      <c r="C7671">
        <v>3.5</v>
      </c>
      <c r="D7671">
        <v>0</v>
      </c>
      <c r="E7671">
        <v>5</v>
      </c>
      <c r="F7671">
        <v>290</v>
      </c>
      <c r="G7671">
        <v>0</v>
      </c>
      <c r="H7671">
        <v>2</v>
      </c>
      <c r="I7671" t="s">
        <v>65</v>
      </c>
      <c r="J7671">
        <v>11</v>
      </c>
      <c r="K7671">
        <v>738</v>
      </c>
      <c r="L7671">
        <v>58.465595705664199</v>
      </c>
      <c r="M7671">
        <v>0.636225480073625</v>
      </c>
      <c r="N7671">
        <v>0.23032150776053201</v>
      </c>
      <c r="O7671">
        <v>0.16565040650406501</v>
      </c>
      <c r="P7671">
        <v>0.81573304056651597</v>
      </c>
      <c r="Q7671">
        <v>4.5849164977950103</v>
      </c>
      <c r="R7671">
        <v>0.31665215109475098</v>
      </c>
      <c r="S7671">
        <v>0.225465629466613</v>
      </c>
      <c r="T7671" t="s">
        <v>23</v>
      </c>
      <c r="U7671" t="s">
        <v>23</v>
      </c>
      <c r="V7671" t="s">
        <v>23</v>
      </c>
      <c r="W7671">
        <v>4.5849164977950103</v>
      </c>
      <c r="X7671">
        <v>0.31665215109475098</v>
      </c>
      <c r="Y7671">
        <v>0.225465629466613</v>
      </c>
      <c r="Z7671" t="s">
        <v>58</v>
      </c>
      <c r="AA7671" t="s">
        <v>59</v>
      </c>
      <c r="AB7671" t="s">
        <v>74</v>
      </c>
    </row>
    <row r="7672" spans="1:28" x14ac:dyDescent="0.25">
      <c r="A7672">
        <v>146</v>
      </c>
      <c r="B7672">
        <v>176</v>
      </c>
      <c r="C7672">
        <v>3.5</v>
      </c>
      <c r="D7672">
        <v>0</v>
      </c>
      <c r="E7672">
        <v>5</v>
      </c>
      <c r="F7672">
        <v>290</v>
      </c>
      <c r="G7672">
        <v>0</v>
      </c>
      <c r="H7672">
        <v>2</v>
      </c>
      <c r="I7672" t="s">
        <v>65</v>
      </c>
      <c r="J7672">
        <v>12</v>
      </c>
      <c r="K7672">
        <v>732</v>
      </c>
      <c r="L7672">
        <v>63.305761865048702</v>
      </c>
      <c r="M7672">
        <v>0.63482819417342995</v>
      </c>
      <c r="N7672">
        <v>0.256395926477893</v>
      </c>
      <c r="O7672">
        <v>0.18051415797317399</v>
      </c>
      <c r="P7672">
        <v>0.80172462735939298</v>
      </c>
      <c r="Q7672">
        <v>4.6538456177039098</v>
      </c>
      <c r="R7672">
        <v>0.29652865465862599</v>
      </c>
      <c r="S7672">
        <v>0.21474801814661801</v>
      </c>
      <c r="T7672" t="s">
        <v>23</v>
      </c>
      <c r="U7672" t="s">
        <v>23</v>
      </c>
      <c r="V7672" t="s">
        <v>23</v>
      </c>
      <c r="W7672">
        <v>4.6538456177039098</v>
      </c>
      <c r="X7672">
        <v>0.29652865465862599</v>
      </c>
      <c r="Y7672">
        <v>0.21474801814661801</v>
      </c>
      <c r="Z7672" t="s">
        <v>58</v>
      </c>
      <c r="AA7672" t="s">
        <v>59</v>
      </c>
      <c r="AB7672" t="s">
        <v>74</v>
      </c>
    </row>
    <row r="7673" spans="1:28" x14ac:dyDescent="0.25">
      <c r="A7673">
        <v>146</v>
      </c>
      <c r="B7673">
        <v>176</v>
      </c>
      <c r="C7673">
        <v>3.5</v>
      </c>
      <c r="D7673">
        <v>0</v>
      </c>
      <c r="E7673">
        <v>5</v>
      </c>
      <c r="F7673">
        <v>290</v>
      </c>
      <c r="G7673">
        <v>0</v>
      </c>
      <c r="H7673">
        <v>2</v>
      </c>
      <c r="I7673" t="s">
        <v>65</v>
      </c>
      <c r="J7673">
        <v>13</v>
      </c>
      <c r="K7673">
        <v>753</v>
      </c>
      <c r="L7673">
        <v>52.119431549726002</v>
      </c>
      <c r="M7673">
        <v>0.63197950657406898</v>
      </c>
      <c r="N7673">
        <v>0.23976065435228699</v>
      </c>
      <c r="O7673">
        <v>0.173842508752867</v>
      </c>
      <c r="P7673">
        <v>0.82233104942245605</v>
      </c>
      <c r="Q7673">
        <v>4.4148896571054701</v>
      </c>
      <c r="R7673">
        <v>0.31722614263244903</v>
      </c>
      <c r="S7673">
        <v>0.23014891019238401</v>
      </c>
      <c r="T7673" t="s">
        <v>23</v>
      </c>
      <c r="U7673" t="s">
        <v>23</v>
      </c>
      <c r="V7673" t="s">
        <v>23</v>
      </c>
      <c r="W7673">
        <v>4.4148896571054701</v>
      </c>
      <c r="X7673">
        <v>0.31722614263244903</v>
      </c>
      <c r="Y7673">
        <v>0.23014891019238401</v>
      </c>
      <c r="Z7673" t="s">
        <v>58</v>
      </c>
      <c r="AA7673" t="s">
        <v>59</v>
      </c>
      <c r="AB7673" t="s">
        <v>74</v>
      </c>
    </row>
    <row r="7674" spans="1:28" x14ac:dyDescent="0.25">
      <c r="A7674">
        <v>146</v>
      </c>
      <c r="B7674">
        <v>176</v>
      </c>
      <c r="C7674">
        <v>3.5</v>
      </c>
      <c r="D7674">
        <v>0</v>
      </c>
      <c r="E7674">
        <v>5</v>
      </c>
      <c r="F7674">
        <v>290</v>
      </c>
      <c r="G7674">
        <v>0</v>
      </c>
      <c r="H7674">
        <v>2</v>
      </c>
      <c r="I7674" t="s">
        <v>65</v>
      </c>
      <c r="J7674">
        <v>14</v>
      </c>
      <c r="K7674">
        <v>738</v>
      </c>
      <c r="L7674">
        <v>53.197771837066298</v>
      </c>
      <c r="M7674">
        <v>0.64336345279530305</v>
      </c>
      <c r="N7674">
        <v>0.23227703867947699</v>
      </c>
      <c r="O7674">
        <v>0.16565040650406501</v>
      </c>
      <c r="P7674">
        <v>0.82074644670177799</v>
      </c>
      <c r="Q7674">
        <v>4.4352676149633501</v>
      </c>
      <c r="R7674">
        <v>0.30197303966140598</v>
      </c>
      <c r="S7674">
        <v>0.223491466354657</v>
      </c>
      <c r="T7674" t="s">
        <v>23</v>
      </c>
      <c r="U7674" t="s">
        <v>23</v>
      </c>
      <c r="V7674" t="s">
        <v>23</v>
      </c>
      <c r="W7674">
        <v>4.4352676149633501</v>
      </c>
      <c r="X7674">
        <v>0.30197303966140598</v>
      </c>
      <c r="Y7674">
        <v>0.223491466354657</v>
      </c>
      <c r="Z7674" t="s">
        <v>58</v>
      </c>
      <c r="AA7674" t="s">
        <v>59</v>
      </c>
      <c r="AB7674" t="s">
        <v>74</v>
      </c>
    </row>
    <row r="7675" spans="1:28" x14ac:dyDescent="0.25">
      <c r="A7675">
        <v>146</v>
      </c>
      <c r="B7675">
        <v>176</v>
      </c>
      <c r="C7675">
        <v>3.5</v>
      </c>
      <c r="D7675">
        <v>0</v>
      </c>
      <c r="E7675">
        <v>5</v>
      </c>
      <c r="F7675">
        <v>290</v>
      </c>
      <c r="G7675">
        <v>0</v>
      </c>
      <c r="H7675">
        <v>2</v>
      </c>
      <c r="I7675" t="s">
        <v>65</v>
      </c>
      <c r="J7675">
        <v>15</v>
      </c>
      <c r="K7675">
        <v>748</v>
      </c>
      <c r="L7675">
        <v>51.314758101575798</v>
      </c>
      <c r="M7675">
        <v>0.63727973515832104</v>
      </c>
      <c r="N7675">
        <v>0.224279897909577</v>
      </c>
      <c r="O7675">
        <v>0.158756684491978</v>
      </c>
      <c r="P7675">
        <v>0.81928933906775803</v>
      </c>
      <c r="Q7675">
        <v>4.3936751722556604</v>
      </c>
      <c r="R7675">
        <v>0.29209872740568299</v>
      </c>
      <c r="S7675">
        <v>0.213743287161763</v>
      </c>
      <c r="T7675" t="s">
        <v>23</v>
      </c>
      <c r="U7675" t="s">
        <v>23</v>
      </c>
      <c r="V7675" t="s">
        <v>23</v>
      </c>
      <c r="W7675">
        <v>4.3936751722556604</v>
      </c>
      <c r="X7675">
        <v>0.29209872740568299</v>
      </c>
      <c r="Y7675">
        <v>0.213743287161763</v>
      </c>
      <c r="Z7675" t="s">
        <v>58</v>
      </c>
      <c r="AA7675" t="s">
        <v>59</v>
      </c>
      <c r="AB7675" t="s">
        <v>74</v>
      </c>
    </row>
    <row r="7676" spans="1:28" x14ac:dyDescent="0.25">
      <c r="A7676">
        <v>146</v>
      </c>
      <c r="B7676">
        <v>176</v>
      </c>
      <c r="C7676">
        <v>3.5</v>
      </c>
      <c r="D7676">
        <v>0</v>
      </c>
      <c r="E7676">
        <v>5</v>
      </c>
      <c r="F7676">
        <v>290</v>
      </c>
      <c r="G7676">
        <v>0</v>
      </c>
      <c r="H7676">
        <v>2</v>
      </c>
      <c r="I7676" t="s">
        <v>65</v>
      </c>
      <c r="J7676">
        <v>16</v>
      </c>
      <c r="K7676">
        <v>743</v>
      </c>
      <c r="L7676">
        <v>54.9127662292046</v>
      </c>
      <c r="M7676">
        <v>0.63672575204683102</v>
      </c>
      <c r="N7676">
        <v>0.225582711366695</v>
      </c>
      <c r="O7676">
        <v>0.161560932338186</v>
      </c>
      <c r="P7676">
        <v>0.82662026789834597</v>
      </c>
      <c r="Q7676">
        <v>4.5167622475717</v>
      </c>
      <c r="R7676">
        <v>0.29809088654798599</v>
      </c>
      <c r="S7676">
        <v>0.21154956504771599</v>
      </c>
      <c r="T7676" t="s">
        <v>23</v>
      </c>
      <c r="U7676" t="s">
        <v>23</v>
      </c>
      <c r="V7676" t="s">
        <v>23</v>
      </c>
      <c r="W7676">
        <v>4.5167622475717</v>
      </c>
      <c r="X7676">
        <v>0.29809088654798599</v>
      </c>
      <c r="Y7676">
        <v>0.21154956504771599</v>
      </c>
      <c r="Z7676" t="s">
        <v>58</v>
      </c>
      <c r="AA7676" t="s">
        <v>59</v>
      </c>
      <c r="AB7676" t="s">
        <v>74</v>
      </c>
    </row>
    <row r="7677" spans="1:28" x14ac:dyDescent="0.25">
      <c r="A7677">
        <v>146</v>
      </c>
      <c r="B7677">
        <v>176</v>
      </c>
      <c r="C7677">
        <v>3.5</v>
      </c>
      <c r="D7677">
        <v>0</v>
      </c>
      <c r="E7677">
        <v>5</v>
      </c>
      <c r="F7677">
        <v>290</v>
      </c>
      <c r="G7677">
        <v>0</v>
      </c>
      <c r="H7677">
        <v>2</v>
      </c>
      <c r="I7677" t="s">
        <v>65</v>
      </c>
      <c r="J7677">
        <v>17</v>
      </c>
      <c r="K7677">
        <v>729</v>
      </c>
      <c r="L7677">
        <v>53.892060279902701</v>
      </c>
      <c r="M7677">
        <v>0.65035382677653897</v>
      </c>
      <c r="N7677">
        <v>0.22410057363760999</v>
      </c>
      <c r="O7677">
        <v>0.161148522259633</v>
      </c>
      <c r="P7677">
        <v>0.81934247073069899</v>
      </c>
      <c r="Q7677">
        <v>4.4485982547988296</v>
      </c>
      <c r="R7677">
        <v>0.30506690666427999</v>
      </c>
      <c r="S7677">
        <v>0.21860049189418501</v>
      </c>
      <c r="T7677" t="s">
        <v>23</v>
      </c>
      <c r="U7677" t="s">
        <v>23</v>
      </c>
      <c r="V7677" t="s">
        <v>23</v>
      </c>
      <c r="W7677">
        <v>4.4485982547988296</v>
      </c>
      <c r="X7677">
        <v>0.30506690666427999</v>
      </c>
      <c r="Y7677">
        <v>0.21860049189418501</v>
      </c>
      <c r="Z7677" t="s">
        <v>58</v>
      </c>
      <c r="AA7677" t="s">
        <v>59</v>
      </c>
      <c r="AB7677" t="s">
        <v>74</v>
      </c>
    </row>
    <row r="7678" spans="1:28" x14ac:dyDescent="0.25">
      <c r="A7678">
        <v>146</v>
      </c>
      <c r="B7678">
        <v>176</v>
      </c>
      <c r="C7678">
        <v>3.5</v>
      </c>
      <c r="D7678">
        <v>0</v>
      </c>
      <c r="E7678">
        <v>5</v>
      </c>
      <c r="F7678">
        <v>290</v>
      </c>
      <c r="G7678">
        <v>0</v>
      </c>
      <c r="H7678">
        <v>2</v>
      </c>
      <c r="I7678" t="s">
        <v>65</v>
      </c>
      <c r="J7678">
        <v>18</v>
      </c>
      <c r="K7678">
        <v>721</v>
      </c>
      <c r="L7678">
        <v>60.287471224719397</v>
      </c>
      <c r="M7678">
        <v>0.64869976251772599</v>
      </c>
      <c r="N7678">
        <v>0.233726831421006</v>
      </c>
      <c r="O7678">
        <v>0.16381131004917401</v>
      </c>
      <c r="P7678">
        <v>0.79260808438448105</v>
      </c>
      <c r="Q7678">
        <v>4.54386074547938</v>
      </c>
      <c r="R7678">
        <v>0.31748380242360302</v>
      </c>
      <c r="S7678">
        <v>0.228495050411129</v>
      </c>
      <c r="T7678" t="s">
        <v>23</v>
      </c>
      <c r="U7678" t="s">
        <v>23</v>
      </c>
      <c r="V7678" t="s">
        <v>23</v>
      </c>
      <c r="W7678">
        <v>4.54386074547938</v>
      </c>
      <c r="X7678">
        <v>0.31748380242360302</v>
      </c>
      <c r="Y7678">
        <v>0.228495050411129</v>
      </c>
      <c r="Z7678" t="s">
        <v>58</v>
      </c>
      <c r="AA7678" t="s">
        <v>59</v>
      </c>
      <c r="AB7678" t="s">
        <v>74</v>
      </c>
    </row>
    <row r="7679" spans="1:28" x14ac:dyDescent="0.25">
      <c r="A7679">
        <v>146</v>
      </c>
      <c r="B7679">
        <v>176</v>
      </c>
      <c r="C7679">
        <v>3.5</v>
      </c>
      <c r="D7679">
        <v>0</v>
      </c>
      <c r="E7679">
        <v>5</v>
      </c>
      <c r="F7679">
        <v>290</v>
      </c>
      <c r="G7679">
        <v>0</v>
      </c>
      <c r="H7679">
        <v>2</v>
      </c>
      <c r="I7679" t="s">
        <v>65</v>
      </c>
      <c r="J7679">
        <v>19</v>
      </c>
      <c r="K7679">
        <v>730</v>
      </c>
      <c r="L7679">
        <v>58.866968734998501</v>
      </c>
      <c r="M7679">
        <v>0.64264798803424805</v>
      </c>
      <c r="N7679">
        <v>0.22501556662515501</v>
      </c>
      <c r="O7679">
        <v>0.15868617683686101</v>
      </c>
      <c r="P7679">
        <v>0.80553043587039197</v>
      </c>
      <c r="Q7679">
        <v>4.54700219370313</v>
      </c>
      <c r="R7679">
        <v>0.309243812098494</v>
      </c>
      <c r="S7679">
        <v>0.21944583040082299</v>
      </c>
      <c r="T7679" t="s">
        <v>23</v>
      </c>
      <c r="U7679" t="s">
        <v>23</v>
      </c>
      <c r="V7679" t="s">
        <v>23</v>
      </c>
      <c r="W7679">
        <v>4.54700219370313</v>
      </c>
      <c r="X7679">
        <v>0.309243812098494</v>
      </c>
      <c r="Y7679">
        <v>0.21944583040082299</v>
      </c>
      <c r="Z7679" t="s">
        <v>58</v>
      </c>
      <c r="AA7679" t="s">
        <v>59</v>
      </c>
      <c r="AB7679" t="s">
        <v>74</v>
      </c>
    </row>
    <row r="7680" spans="1:28" x14ac:dyDescent="0.25">
      <c r="A7680">
        <v>146</v>
      </c>
      <c r="B7680">
        <v>176</v>
      </c>
      <c r="C7680">
        <v>3.5</v>
      </c>
      <c r="D7680">
        <v>0</v>
      </c>
      <c r="E7680">
        <v>5</v>
      </c>
      <c r="F7680">
        <v>290</v>
      </c>
      <c r="G7680">
        <v>0</v>
      </c>
      <c r="H7680">
        <v>2</v>
      </c>
      <c r="I7680" t="s">
        <v>65</v>
      </c>
      <c r="J7680">
        <v>20</v>
      </c>
      <c r="K7680">
        <v>746</v>
      </c>
      <c r="L7680">
        <v>57.199941064703097</v>
      </c>
      <c r="M7680">
        <v>0.63109927471219396</v>
      </c>
      <c r="N7680">
        <v>0.239108579088471</v>
      </c>
      <c r="O7680">
        <v>0.171155252254447</v>
      </c>
      <c r="P7680">
        <v>0.81419152254014804</v>
      </c>
      <c r="Q7680">
        <v>4.5312062911834197</v>
      </c>
      <c r="R7680">
        <v>0.30740616177572899</v>
      </c>
      <c r="S7680">
        <v>0.220498009212653</v>
      </c>
      <c r="T7680" t="s">
        <v>23</v>
      </c>
      <c r="U7680" t="s">
        <v>23</v>
      </c>
      <c r="V7680" t="s">
        <v>23</v>
      </c>
      <c r="W7680">
        <v>4.5312062911834197</v>
      </c>
      <c r="X7680">
        <v>0.30740616177572899</v>
      </c>
      <c r="Y7680">
        <v>0.220498009212653</v>
      </c>
      <c r="Z7680" t="s">
        <v>58</v>
      </c>
      <c r="AA7680" t="s">
        <v>59</v>
      </c>
      <c r="AB7680" t="s">
        <v>74</v>
      </c>
    </row>
    <row r="7681" spans="1:28" x14ac:dyDescent="0.25">
      <c r="A7681">
        <v>146</v>
      </c>
      <c r="B7681">
        <v>176</v>
      </c>
      <c r="C7681">
        <v>3.5</v>
      </c>
      <c r="D7681">
        <v>0</v>
      </c>
      <c r="E7681">
        <v>5</v>
      </c>
      <c r="F7681">
        <v>290</v>
      </c>
      <c r="G7681">
        <v>0</v>
      </c>
      <c r="H7681">
        <v>2</v>
      </c>
      <c r="I7681" t="s">
        <v>65</v>
      </c>
      <c r="J7681">
        <v>21</v>
      </c>
      <c r="K7681">
        <v>733</v>
      </c>
      <c r="L7681">
        <v>57.770364212811899</v>
      </c>
      <c r="M7681">
        <v>0.64151382781335298</v>
      </c>
      <c r="N7681">
        <v>0.23822553640084301</v>
      </c>
      <c r="O7681">
        <v>0.17115217660920201</v>
      </c>
      <c r="P7681">
        <v>0.80400353952999504</v>
      </c>
      <c r="Q7681">
        <v>4.5116432661512702</v>
      </c>
      <c r="R7681">
        <v>0.32725759224365503</v>
      </c>
      <c r="S7681">
        <v>0.238821769011795</v>
      </c>
      <c r="T7681" t="s">
        <v>23</v>
      </c>
      <c r="U7681" t="s">
        <v>23</v>
      </c>
      <c r="V7681" t="s">
        <v>23</v>
      </c>
      <c r="W7681">
        <v>4.5116432661512702</v>
      </c>
      <c r="X7681">
        <v>0.32725759224365503</v>
      </c>
      <c r="Y7681">
        <v>0.238821769011795</v>
      </c>
      <c r="Z7681" t="s">
        <v>58</v>
      </c>
      <c r="AA7681" t="s">
        <v>59</v>
      </c>
      <c r="AB7681" t="s">
        <v>74</v>
      </c>
    </row>
    <row r="7682" spans="1:28" x14ac:dyDescent="0.25">
      <c r="A7682">
        <v>146</v>
      </c>
      <c r="B7682">
        <v>176</v>
      </c>
      <c r="C7682">
        <v>3.5</v>
      </c>
      <c r="D7682">
        <v>0</v>
      </c>
      <c r="E7682">
        <v>5</v>
      </c>
      <c r="F7682">
        <v>290</v>
      </c>
      <c r="G7682">
        <v>0</v>
      </c>
      <c r="H7682">
        <v>2</v>
      </c>
      <c r="I7682" t="s">
        <v>65</v>
      </c>
      <c r="J7682">
        <v>22</v>
      </c>
      <c r="K7682">
        <v>716</v>
      </c>
      <c r="L7682">
        <v>64.189801715806794</v>
      </c>
      <c r="M7682">
        <v>0.64777960654216904</v>
      </c>
      <c r="N7682">
        <v>0.252745683087861</v>
      </c>
      <c r="O7682">
        <v>0.176961655662773</v>
      </c>
      <c r="P7682">
        <v>0.78428402536203001</v>
      </c>
      <c r="Q7682">
        <v>4.66389198554561</v>
      </c>
      <c r="R7682">
        <v>0.3202438247735</v>
      </c>
      <c r="S7682">
        <v>0.227027651476673</v>
      </c>
      <c r="T7682" t="s">
        <v>23</v>
      </c>
      <c r="U7682" t="s">
        <v>23</v>
      </c>
      <c r="V7682" t="s">
        <v>23</v>
      </c>
      <c r="W7682">
        <v>4.66389198554561</v>
      </c>
      <c r="X7682">
        <v>0.3202438247735</v>
      </c>
      <c r="Y7682">
        <v>0.227027651476673</v>
      </c>
      <c r="Z7682" t="s">
        <v>58</v>
      </c>
      <c r="AA7682" t="s">
        <v>59</v>
      </c>
      <c r="AB7682" t="s">
        <v>74</v>
      </c>
    </row>
    <row r="7683" spans="1:28" x14ac:dyDescent="0.25">
      <c r="A7683">
        <v>146</v>
      </c>
      <c r="B7683">
        <v>176</v>
      </c>
      <c r="C7683">
        <v>3.5</v>
      </c>
      <c r="D7683">
        <v>0</v>
      </c>
      <c r="E7683">
        <v>5</v>
      </c>
      <c r="F7683">
        <v>290</v>
      </c>
      <c r="G7683">
        <v>0</v>
      </c>
      <c r="H7683">
        <v>2</v>
      </c>
      <c r="I7683" t="s">
        <v>65</v>
      </c>
      <c r="J7683">
        <v>23</v>
      </c>
      <c r="K7683">
        <v>730</v>
      </c>
      <c r="L7683">
        <v>56.824603747045302</v>
      </c>
      <c r="M7683">
        <v>0.64544574829171797</v>
      </c>
      <c r="N7683">
        <v>0.22011207970112001</v>
      </c>
      <c r="O7683">
        <v>0.15614881693648799</v>
      </c>
      <c r="P7683">
        <v>0.80854852210721395</v>
      </c>
      <c r="Q7683">
        <v>4.5204901255655701</v>
      </c>
      <c r="R7683">
        <v>0.31274313601271903</v>
      </c>
      <c r="S7683">
        <v>0.226172479416653</v>
      </c>
      <c r="T7683" t="s">
        <v>23</v>
      </c>
      <c r="U7683" t="s">
        <v>23</v>
      </c>
      <c r="V7683" t="s">
        <v>23</v>
      </c>
      <c r="W7683">
        <v>4.5204901255655701</v>
      </c>
      <c r="X7683">
        <v>0.31274313601271903</v>
      </c>
      <c r="Y7683">
        <v>0.226172479416653</v>
      </c>
      <c r="Z7683" t="s">
        <v>58</v>
      </c>
      <c r="AA7683" t="s">
        <v>59</v>
      </c>
      <c r="AB7683" t="s">
        <v>74</v>
      </c>
    </row>
    <row r="7684" spans="1:28" x14ac:dyDescent="0.25">
      <c r="A7684">
        <v>146</v>
      </c>
      <c r="B7684">
        <v>176</v>
      </c>
      <c r="C7684">
        <v>3.5</v>
      </c>
      <c r="D7684">
        <v>0</v>
      </c>
      <c r="E7684">
        <v>5</v>
      </c>
      <c r="F7684">
        <v>290</v>
      </c>
      <c r="G7684">
        <v>0</v>
      </c>
      <c r="H7684">
        <v>2</v>
      </c>
      <c r="I7684" t="s">
        <v>65</v>
      </c>
      <c r="J7684">
        <v>24</v>
      </c>
      <c r="K7684">
        <v>744</v>
      </c>
      <c r="L7684">
        <v>61.615874168524797</v>
      </c>
      <c r="M7684">
        <v>0.62686038418209</v>
      </c>
      <c r="N7684">
        <v>0.25378787878787801</v>
      </c>
      <c r="O7684">
        <v>0.18071847507331301</v>
      </c>
      <c r="P7684">
        <v>0.79756716155409701</v>
      </c>
      <c r="Q7684">
        <v>4.5828830429391703</v>
      </c>
      <c r="R7684">
        <v>0.31619756590292503</v>
      </c>
      <c r="S7684">
        <v>0.23610408319492099</v>
      </c>
      <c r="T7684" t="s">
        <v>23</v>
      </c>
      <c r="U7684" t="s">
        <v>23</v>
      </c>
      <c r="V7684" t="s">
        <v>23</v>
      </c>
      <c r="W7684">
        <v>4.5828830429391703</v>
      </c>
      <c r="X7684">
        <v>0.31619756590292503</v>
      </c>
      <c r="Y7684">
        <v>0.23610408319492099</v>
      </c>
      <c r="Z7684" t="s">
        <v>58</v>
      </c>
      <c r="AA7684" t="s">
        <v>59</v>
      </c>
      <c r="AB7684" t="s">
        <v>74</v>
      </c>
    </row>
    <row r="7685" spans="1:28" x14ac:dyDescent="0.25">
      <c r="A7685">
        <v>146</v>
      </c>
      <c r="B7685">
        <v>176</v>
      </c>
      <c r="C7685">
        <v>3.5</v>
      </c>
      <c r="D7685">
        <v>0</v>
      </c>
      <c r="E7685">
        <v>5</v>
      </c>
      <c r="F7685">
        <v>290</v>
      </c>
      <c r="G7685">
        <v>10</v>
      </c>
      <c r="H7685">
        <v>2</v>
      </c>
      <c r="I7685" t="s">
        <v>65</v>
      </c>
      <c r="J7685">
        <v>0</v>
      </c>
      <c r="K7685">
        <v>740</v>
      </c>
      <c r="L7685">
        <v>54.197591276995603</v>
      </c>
      <c r="M7685">
        <v>0.64027352530135695</v>
      </c>
      <c r="N7685">
        <v>0.224600737100737</v>
      </c>
      <c r="O7685">
        <v>0.159367321867321</v>
      </c>
      <c r="P7685">
        <v>0.83731216131796604</v>
      </c>
      <c r="Q7685">
        <v>4.5306155996032604</v>
      </c>
      <c r="R7685">
        <v>0.30554492034931302</v>
      </c>
      <c r="S7685">
        <v>0.22271225804677</v>
      </c>
      <c r="T7685">
        <v>4.0757968164739298</v>
      </c>
      <c r="U7685">
        <v>0.241136480537118</v>
      </c>
      <c r="V7685">
        <v>0.17957284651643499</v>
      </c>
      <c r="W7685">
        <v>4.5750715708865801</v>
      </c>
      <c r="X7685">
        <v>0.30983657317848401</v>
      </c>
      <c r="Y7685">
        <v>0.22616368498370301</v>
      </c>
      <c r="Z7685" t="s">
        <v>58</v>
      </c>
      <c r="AA7685" t="s">
        <v>59</v>
      </c>
      <c r="AB7685" t="s">
        <v>74</v>
      </c>
    </row>
    <row r="7686" spans="1:28" x14ac:dyDescent="0.25">
      <c r="A7686">
        <v>146</v>
      </c>
      <c r="B7686">
        <v>176</v>
      </c>
      <c r="C7686">
        <v>3.5</v>
      </c>
      <c r="D7686">
        <v>0</v>
      </c>
      <c r="E7686">
        <v>5</v>
      </c>
      <c r="F7686">
        <v>290</v>
      </c>
      <c r="G7686">
        <v>10</v>
      </c>
      <c r="H7686">
        <v>2</v>
      </c>
      <c r="I7686" t="s">
        <v>65</v>
      </c>
      <c r="J7686">
        <v>1</v>
      </c>
      <c r="K7686">
        <v>762</v>
      </c>
      <c r="L7686">
        <v>63.0342850912605</v>
      </c>
      <c r="M7686">
        <v>0.61019122691435601</v>
      </c>
      <c r="N7686">
        <v>0.24822536387496999</v>
      </c>
      <c r="O7686">
        <v>0.18011811023622001</v>
      </c>
      <c r="P7686">
        <v>0.81507496575652305</v>
      </c>
      <c r="Q7686">
        <v>4.7346548150992698</v>
      </c>
      <c r="R7686">
        <v>0.323725974864771</v>
      </c>
      <c r="S7686">
        <v>0.23315902834645699</v>
      </c>
      <c r="T7686">
        <v>5.3387666336693202</v>
      </c>
      <c r="U7686">
        <v>0.320013486862329</v>
      </c>
      <c r="V7686">
        <v>0.237946463085214</v>
      </c>
      <c r="W7686">
        <v>4.6654817061026899</v>
      </c>
      <c r="X7686">
        <v>0.32115841194150402</v>
      </c>
      <c r="Y7686">
        <v>0.23143522839120301</v>
      </c>
      <c r="Z7686" t="s">
        <v>58</v>
      </c>
      <c r="AA7686" t="s">
        <v>59</v>
      </c>
      <c r="AB7686" t="s">
        <v>74</v>
      </c>
    </row>
    <row r="7687" spans="1:28" x14ac:dyDescent="0.25">
      <c r="A7687">
        <v>146</v>
      </c>
      <c r="B7687">
        <v>176</v>
      </c>
      <c r="C7687">
        <v>3.5</v>
      </c>
      <c r="D7687">
        <v>0</v>
      </c>
      <c r="E7687">
        <v>5</v>
      </c>
      <c r="F7687">
        <v>290</v>
      </c>
      <c r="G7687">
        <v>10</v>
      </c>
      <c r="H7687">
        <v>2</v>
      </c>
      <c r="I7687" t="s">
        <v>65</v>
      </c>
      <c r="J7687">
        <v>2</v>
      </c>
      <c r="K7687">
        <v>747</v>
      </c>
      <c r="L7687">
        <v>62.923985080189702</v>
      </c>
      <c r="M7687">
        <v>0.62259172010684105</v>
      </c>
      <c r="N7687">
        <v>0.248486369721309</v>
      </c>
      <c r="O7687">
        <v>0.17686655713764099</v>
      </c>
      <c r="P7687">
        <v>0.80769711888537399</v>
      </c>
      <c r="Q7687">
        <v>4.6645316411412798</v>
      </c>
      <c r="R7687">
        <v>0.314482322038664</v>
      </c>
      <c r="S7687">
        <v>0.23058034562923299</v>
      </c>
      <c r="T7687">
        <v>5.6844407473212799</v>
      </c>
      <c r="U7687">
        <v>0.27145630964133799</v>
      </c>
      <c r="V7687">
        <v>0.18709459512934801</v>
      </c>
      <c r="W7687">
        <v>4.5301250147454599</v>
      </c>
      <c r="X7687">
        <v>0.31661150825426199</v>
      </c>
      <c r="Y7687">
        <v>0.23339782145945201</v>
      </c>
      <c r="Z7687" t="s">
        <v>58</v>
      </c>
      <c r="AA7687" t="s">
        <v>59</v>
      </c>
      <c r="AB7687" t="s">
        <v>74</v>
      </c>
    </row>
    <row r="7688" spans="1:28" x14ac:dyDescent="0.25">
      <c r="A7688">
        <v>146</v>
      </c>
      <c r="B7688">
        <v>176</v>
      </c>
      <c r="C7688">
        <v>3.5</v>
      </c>
      <c r="D7688">
        <v>0</v>
      </c>
      <c r="E7688">
        <v>5</v>
      </c>
      <c r="F7688">
        <v>290</v>
      </c>
      <c r="G7688">
        <v>10</v>
      </c>
      <c r="H7688">
        <v>2</v>
      </c>
      <c r="I7688" t="s">
        <v>65</v>
      </c>
      <c r="J7688">
        <v>3</v>
      </c>
      <c r="K7688">
        <v>754</v>
      </c>
      <c r="L7688">
        <v>59.0704693708118</v>
      </c>
      <c r="M7688">
        <v>0.62192245441536798</v>
      </c>
      <c r="N7688">
        <v>0.23655654690137401</v>
      </c>
      <c r="O7688">
        <v>0.169339281408246</v>
      </c>
      <c r="P7688">
        <v>0.81614474456348396</v>
      </c>
      <c r="Q7688">
        <v>4.5985878980330597</v>
      </c>
      <c r="R7688">
        <v>0.31527051169501003</v>
      </c>
      <c r="S7688">
        <v>0.22422533512707599</v>
      </c>
      <c r="T7688">
        <v>5.6995815243480497</v>
      </c>
      <c r="U7688">
        <v>0.27751185686879498</v>
      </c>
      <c r="V7688">
        <v>0.209262909264605</v>
      </c>
      <c r="W7688">
        <v>4.4136209688121397</v>
      </c>
      <c r="X7688">
        <v>0.313593228511099</v>
      </c>
      <c r="Y7688">
        <v>0.22279777079019</v>
      </c>
      <c r="Z7688" t="s">
        <v>58</v>
      </c>
      <c r="AA7688" t="s">
        <v>59</v>
      </c>
      <c r="AB7688" t="s">
        <v>74</v>
      </c>
    </row>
    <row r="7689" spans="1:28" x14ac:dyDescent="0.25">
      <c r="A7689">
        <v>146</v>
      </c>
      <c r="B7689">
        <v>176</v>
      </c>
      <c r="C7689">
        <v>3.5</v>
      </c>
      <c r="D7689">
        <v>0</v>
      </c>
      <c r="E7689">
        <v>5</v>
      </c>
      <c r="F7689">
        <v>290</v>
      </c>
      <c r="G7689">
        <v>10</v>
      </c>
      <c r="H7689">
        <v>2</v>
      </c>
      <c r="I7689" t="s">
        <v>65</v>
      </c>
      <c r="J7689">
        <v>4</v>
      </c>
      <c r="K7689">
        <v>741</v>
      </c>
      <c r="L7689">
        <v>67.0769241737312</v>
      </c>
      <c r="M7689">
        <v>0.62202844241061905</v>
      </c>
      <c r="N7689">
        <v>0.26442307692307598</v>
      </c>
      <c r="O7689">
        <v>0.18860415899889499</v>
      </c>
      <c r="P7689">
        <v>0.79233494598251397</v>
      </c>
      <c r="Q7689">
        <v>4.7580304373835398</v>
      </c>
      <c r="R7689">
        <v>0.31486803062942198</v>
      </c>
      <c r="S7689">
        <v>0.22698662965932601</v>
      </c>
      <c r="T7689">
        <v>5.3080036254729803</v>
      </c>
      <c r="U7689">
        <v>0.237551475792324</v>
      </c>
      <c r="V7689">
        <v>0.16789793149399801</v>
      </c>
      <c r="W7689">
        <v>4.6551899225375504</v>
      </c>
      <c r="X7689">
        <v>0.32726663865869599</v>
      </c>
      <c r="Y7689">
        <v>0.239439750030458</v>
      </c>
      <c r="Z7689" t="s">
        <v>58</v>
      </c>
      <c r="AA7689" t="s">
        <v>59</v>
      </c>
      <c r="AB7689" t="s">
        <v>74</v>
      </c>
    </row>
    <row r="7690" spans="1:28" x14ac:dyDescent="0.25">
      <c r="A7690">
        <v>146</v>
      </c>
      <c r="B7690">
        <v>176</v>
      </c>
      <c r="C7690">
        <v>3.5</v>
      </c>
      <c r="D7690">
        <v>0</v>
      </c>
      <c r="E7690">
        <v>5</v>
      </c>
      <c r="F7690">
        <v>290</v>
      </c>
      <c r="G7690">
        <v>10</v>
      </c>
      <c r="H7690">
        <v>2</v>
      </c>
      <c r="I7690" t="s">
        <v>65</v>
      </c>
      <c r="J7690">
        <v>5</v>
      </c>
      <c r="K7690">
        <v>747</v>
      </c>
      <c r="L7690">
        <v>52.554715198707697</v>
      </c>
      <c r="M7690">
        <v>0.63647293815434003</v>
      </c>
      <c r="N7690">
        <v>0.238750456370938</v>
      </c>
      <c r="O7690">
        <v>0.17421960569550901</v>
      </c>
      <c r="P7690">
        <v>0.83031265090971895</v>
      </c>
      <c r="Q7690">
        <v>4.4779249803271002</v>
      </c>
      <c r="R7690">
        <v>0.30603312317963999</v>
      </c>
      <c r="S7690">
        <v>0.21964945698477201</v>
      </c>
      <c r="T7690">
        <v>4.1961620774421204</v>
      </c>
      <c r="U7690">
        <v>0.309033206901696</v>
      </c>
      <c r="V7690">
        <v>0.21327681899852899</v>
      </c>
      <c r="W7690">
        <v>4.5226492506262996</v>
      </c>
      <c r="X7690">
        <v>0.30469348576953198</v>
      </c>
      <c r="Y7690">
        <v>0.22071669904678701</v>
      </c>
      <c r="Z7690" t="s">
        <v>58</v>
      </c>
      <c r="AA7690" t="s">
        <v>59</v>
      </c>
      <c r="AB7690" t="s">
        <v>74</v>
      </c>
    </row>
    <row r="7691" spans="1:28" x14ac:dyDescent="0.25">
      <c r="A7691">
        <v>146</v>
      </c>
      <c r="B7691">
        <v>176</v>
      </c>
      <c r="C7691">
        <v>3.5</v>
      </c>
      <c r="D7691">
        <v>0</v>
      </c>
      <c r="E7691">
        <v>5</v>
      </c>
      <c r="F7691">
        <v>290</v>
      </c>
      <c r="G7691">
        <v>10</v>
      </c>
      <c r="H7691">
        <v>2</v>
      </c>
      <c r="I7691" t="s">
        <v>65</v>
      </c>
      <c r="J7691">
        <v>6</v>
      </c>
      <c r="K7691">
        <v>752</v>
      </c>
      <c r="L7691">
        <v>59.785475177309998</v>
      </c>
      <c r="M7691">
        <v>0.62262569790251299</v>
      </c>
      <c r="N7691">
        <v>0.24965244197292</v>
      </c>
      <c r="O7691">
        <v>0.178070599613152</v>
      </c>
      <c r="P7691">
        <v>0.813840961249364</v>
      </c>
      <c r="Q7691">
        <v>4.6047756145618903</v>
      </c>
      <c r="R7691">
        <v>0.30540161447078501</v>
      </c>
      <c r="S7691">
        <v>0.22153654419982599</v>
      </c>
      <c r="T7691">
        <v>5.91972939215872</v>
      </c>
      <c r="U7691">
        <v>0.18982249711523799</v>
      </c>
      <c r="V7691">
        <v>0.164452986175011</v>
      </c>
      <c r="W7691">
        <v>4.5385549207260798</v>
      </c>
      <c r="X7691">
        <v>0.30930527825286902</v>
      </c>
      <c r="Y7691">
        <v>0.225175250733123</v>
      </c>
      <c r="Z7691" t="s">
        <v>58</v>
      </c>
      <c r="AA7691" t="s">
        <v>59</v>
      </c>
      <c r="AB7691" t="s">
        <v>74</v>
      </c>
    </row>
    <row r="7692" spans="1:28" x14ac:dyDescent="0.25">
      <c r="A7692">
        <v>146</v>
      </c>
      <c r="B7692">
        <v>176</v>
      </c>
      <c r="C7692">
        <v>3.5</v>
      </c>
      <c r="D7692">
        <v>0</v>
      </c>
      <c r="E7692">
        <v>5</v>
      </c>
      <c r="F7692">
        <v>290</v>
      </c>
      <c r="G7692">
        <v>10</v>
      </c>
      <c r="H7692">
        <v>2</v>
      </c>
      <c r="I7692" t="s">
        <v>65</v>
      </c>
      <c r="J7692">
        <v>7</v>
      </c>
      <c r="K7692">
        <v>750</v>
      </c>
      <c r="L7692">
        <v>64.622428574436697</v>
      </c>
      <c r="M7692">
        <v>0.61783676190075099</v>
      </c>
      <c r="N7692">
        <v>0.25580303030302998</v>
      </c>
      <c r="O7692">
        <v>0.181287878787878</v>
      </c>
      <c r="P7692">
        <v>0.79653046854050003</v>
      </c>
      <c r="Q7692">
        <v>4.6867248409908902</v>
      </c>
      <c r="R7692">
        <v>0.32412686862289503</v>
      </c>
      <c r="S7692">
        <v>0.22941704611038</v>
      </c>
      <c r="T7692">
        <v>5.4170214749365897</v>
      </c>
      <c r="U7692">
        <v>0.31691830372325203</v>
      </c>
      <c r="V7692">
        <v>0.21949128005556201</v>
      </c>
      <c r="W7692">
        <v>4.5571560833553697</v>
      </c>
      <c r="X7692">
        <v>0.32226714404222701</v>
      </c>
      <c r="Y7692">
        <v>0.22872644662202199</v>
      </c>
      <c r="Z7692" t="s">
        <v>58</v>
      </c>
      <c r="AA7692" t="s">
        <v>59</v>
      </c>
      <c r="AB7692" t="s">
        <v>74</v>
      </c>
    </row>
    <row r="7693" spans="1:28" x14ac:dyDescent="0.25">
      <c r="A7693">
        <v>146</v>
      </c>
      <c r="B7693">
        <v>176</v>
      </c>
      <c r="C7693">
        <v>3.5</v>
      </c>
      <c r="D7693">
        <v>0</v>
      </c>
      <c r="E7693">
        <v>5</v>
      </c>
      <c r="F7693">
        <v>290</v>
      </c>
      <c r="G7693">
        <v>10</v>
      </c>
      <c r="H7693">
        <v>2</v>
      </c>
      <c r="I7693" t="s">
        <v>65</v>
      </c>
      <c r="J7693">
        <v>8</v>
      </c>
      <c r="K7693">
        <v>753</v>
      </c>
      <c r="L7693">
        <v>59.666668155628201</v>
      </c>
      <c r="M7693">
        <v>0.62195661599518104</v>
      </c>
      <c r="N7693">
        <v>0.24935862610165399</v>
      </c>
      <c r="O7693">
        <v>0.17745683930942799</v>
      </c>
      <c r="P7693">
        <v>0.82045175538610204</v>
      </c>
      <c r="Q7693">
        <v>4.6377803229351597</v>
      </c>
      <c r="R7693">
        <v>0.31821611960393098</v>
      </c>
      <c r="S7693">
        <v>0.22938102738333399</v>
      </c>
      <c r="T7693">
        <v>3.6384515585047201</v>
      </c>
      <c r="U7693">
        <v>0.35013916395540801</v>
      </c>
      <c r="V7693">
        <v>0.27732350227097502</v>
      </c>
      <c r="W7693">
        <v>4.68810623193525</v>
      </c>
      <c r="X7693">
        <v>0.31561702853817802</v>
      </c>
      <c r="Y7693">
        <v>0.22836493918192999</v>
      </c>
      <c r="Z7693" t="s">
        <v>58</v>
      </c>
      <c r="AA7693" t="s">
        <v>59</v>
      </c>
      <c r="AB7693" t="s">
        <v>74</v>
      </c>
    </row>
    <row r="7694" spans="1:28" x14ac:dyDescent="0.25">
      <c r="A7694">
        <v>146</v>
      </c>
      <c r="B7694">
        <v>176</v>
      </c>
      <c r="C7694">
        <v>3.5</v>
      </c>
      <c r="D7694">
        <v>0</v>
      </c>
      <c r="E7694">
        <v>5</v>
      </c>
      <c r="F7694">
        <v>290</v>
      </c>
      <c r="G7694">
        <v>10</v>
      </c>
      <c r="H7694">
        <v>2</v>
      </c>
      <c r="I7694" t="s">
        <v>65</v>
      </c>
      <c r="J7694">
        <v>9</v>
      </c>
      <c r="K7694">
        <v>741</v>
      </c>
      <c r="L7694">
        <v>62.670596815218097</v>
      </c>
      <c r="M7694">
        <v>0.627974903083376</v>
      </c>
      <c r="N7694">
        <v>0.25836553797080097</v>
      </c>
      <c r="O7694">
        <v>0.18640350877192899</v>
      </c>
      <c r="P7694">
        <v>0.79003242877220303</v>
      </c>
      <c r="Q7694">
        <v>4.6358084655866296</v>
      </c>
      <c r="R7694">
        <v>0.33262669274237899</v>
      </c>
      <c r="S7694">
        <v>0.24190331019729999</v>
      </c>
      <c r="T7694">
        <v>5.7108541310985901</v>
      </c>
      <c r="U7694">
        <v>0.35556935507208898</v>
      </c>
      <c r="V7694">
        <v>0.25735801369792199</v>
      </c>
      <c r="W7694">
        <v>4.5217884707596099</v>
      </c>
      <c r="X7694">
        <v>0.32591451606697602</v>
      </c>
      <c r="Y7694">
        <v>0.23884865167461</v>
      </c>
      <c r="Z7694" t="s">
        <v>58</v>
      </c>
      <c r="AA7694" t="s">
        <v>59</v>
      </c>
      <c r="AB7694" t="s">
        <v>74</v>
      </c>
    </row>
    <row r="7695" spans="1:28" x14ac:dyDescent="0.25">
      <c r="A7695">
        <v>146</v>
      </c>
      <c r="B7695">
        <v>176</v>
      </c>
      <c r="C7695">
        <v>3.5</v>
      </c>
      <c r="D7695">
        <v>0</v>
      </c>
      <c r="E7695">
        <v>5</v>
      </c>
      <c r="F7695">
        <v>290</v>
      </c>
      <c r="G7695">
        <v>10</v>
      </c>
      <c r="H7695">
        <v>2</v>
      </c>
      <c r="I7695" t="s">
        <v>65</v>
      </c>
      <c r="J7695">
        <v>10</v>
      </c>
      <c r="K7695">
        <v>740</v>
      </c>
      <c r="L7695">
        <v>58.859031037102604</v>
      </c>
      <c r="M7695">
        <v>0.63397428238229303</v>
      </c>
      <c r="N7695">
        <v>0.23630221130221099</v>
      </c>
      <c r="O7695">
        <v>0.169594594594594</v>
      </c>
      <c r="P7695">
        <v>0.80517574806346703</v>
      </c>
      <c r="Q7695">
        <v>4.5735114264635097</v>
      </c>
      <c r="R7695">
        <v>0.32096072836312001</v>
      </c>
      <c r="S7695">
        <v>0.227857441531537</v>
      </c>
      <c r="T7695">
        <v>6.2016481374884496</v>
      </c>
      <c r="U7695">
        <v>0.298345331329469</v>
      </c>
      <c r="V7695">
        <v>0.20844611768388999</v>
      </c>
      <c r="W7695">
        <v>4.41437024418288</v>
      </c>
      <c r="X7695">
        <v>0.31676183768782801</v>
      </c>
      <c r="Y7695">
        <v>0.22482537625276</v>
      </c>
      <c r="Z7695" t="s">
        <v>58</v>
      </c>
      <c r="AA7695" t="s">
        <v>59</v>
      </c>
      <c r="AB7695" t="s">
        <v>74</v>
      </c>
    </row>
    <row r="7696" spans="1:28" x14ac:dyDescent="0.25">
      <c r="A7696">
        <v>146</v>
      </c>
      <c r="B7696">
        <v>176</v>
      </c>
      <c r="C7696">
        <v>3.5</v>
      </c>
      <c r="D7696">
        <v>0</v>
      </c>
      <c r="E7696">
        <v>5</v>
      </c>
      <c r="F7696">
        <v>290</v>
      </c>
      <c r="G7696">
        <v>10</v>
      </c>
      <c r="H7696">
        <v>2</v>
      </c>
      <c r="I7696" t="s">
        <v>65</v>
      </c>
      <c r="J7696">
        <v>11</v>
      </c>
      <c r="K7696">
        <v>758</v>
      </c>
      <c r="L7696">
        <v>55.641271057709403</v>
      </c>
      <c r="M7696">
        <v>0.62316455005579197</v>
      </c>
      <c r="N7696">
        <v>0.23311945310626001</v>
      </c>
      <c r="O7696">
        <v>0.16853562005277001</v>
      </c>
      <c r="P7696">
        <v>0.82223327504520805</v>
      </c>
      <c r="Q7696">
        <v>4.53121087061011</v>
      </c>
      <c r="R7696">
        <v>0.31137655337155201</v>
      </c>
      <c r="S7696">
        <v>0.228560039394131</v>
      </c>
      <c r="T7696">
        <v>4.8238411443083402</v>
      </c>
      <c r="U7696">
        <v>0.262695486131996</v>
      </c>
      <c r="V7696">
        <v>0.19474541123816</v>
      </c>
      <c r="W7696">
        <v>4.4977035873622198</v>
      </c>
      <c r="X7696">
        <v>0.31622122412280201</v>
      </c>
      <c r="Y7696">
        <v>0.23283336840086599</v>
      </c>
      <c r="Z7696" t="s">
        <v>58</v>
      </c>
      <c r="AA7696" t="s">
        <v>59</v>
      </c>
      <c r="AB7696" t="s">
        <v>74</v>
      </c>
    </row>
    <row r="7697" spans="1:28" x14ac:dyDescent="0.25">
      <c r="A7697">
        <v>146</v>
      </c>
      <c r="B7697">
        <v>176</v>
      </c>
      <c r="C7697">
        <v>3.5</v>
      </c>
      <c r="D7697">
        <v>0</v>
      </c>
      <c r="E7697">
        <v>5</v>
      </c>
      <c r="F7697">
        <v>290</v>
      </c>
      <c r="G7697">
        <v>10</v>
      </c>
      <c r="H7697">
        <v>2</v>
      </c>
      <c r="I7697" t="s">
        <v>65</v>
      </c>
      <c r="J7697">
        <v>12</v>
      </c>
      <c r="K7697">
        <v>752</v>
      </c>
      <c r="L7697">
        <v>56.010442349682698</v>
      </c>
      <c r="M7697">
        <v>0.62764568836478296</v>
      </c>
      <c r="N7697">
        <v>0.226411387814313</v>
      </c>
      <c r="O7697">
        <v>0.162596711798839</v>
      </c>
      <c r="P7697">
        <v>0.81342827168947296</v>
      </c>
      <c r="Q7697">
        <v>4.4962691381162099</v>
      </c>
      <c r="R7697">
        <v>0.30928222761326801</v>
      </c>
      <c r="S7697">
        <v>0.227971863435633</v>
      </c>
      <c r="T7697">
        <v>6.4220682862751302</v>
      </c>
      <c r="U7697">
        <v>0.27444718899660703</v>
      </c>
      <c r="V7697">
        <v>0.21241010403284799</v>
      </c>
      <c r="W7697">
        <v>4.3080331311532998</v>
      </c>
      <c r="X7697">
        <v>0.302830225169609</v>
      </c>
      <c r="Y7697">
        <v>0.22489065789955001</v>
      </c>
      <c r="Z7697" t="s">
        <v>58</v>
      </c>
      <c r="AA7697" t="s">
        <v>59</v>
      </c>
      <c r="AB7697" t="s">
        <v>74</v>
      </c>
    </row>
    <row r="7698" spans="1:28" x14ac:dyDescent="0.25">
      <c r="A7698">
        <v>146</v>
      </c>
      <c r="B7698">
        <v>176</v>
      </c>
      <c r="C7698">
        <v>3.5</v>
      </c>
      <c r="D7698">
        <v>0</v>
      </c>
      <c r="E7698">
        <v>5</v>
      </c>
      <c r="F7698">
        <v>290</v>
      </c>
      <c r="G7698">
        <v>10</v>
      </c>
      <c r="H7698">
        <v>2</v>
      </c>
      <c r="I7698" t="s">
        <v>65</v>
      </c>
      <c r="J7698">
        <v>13</v>
      </c>
      <c r="K7698">
        <v>745</v>
      </c>
      <c r="L7698">
        <v>57.525757744524398</v>
      </c>
      <c r="M7698">
        <v>0.63150905000734903</v>
      </c>
      <c r="N7698">
        <v>0.25639871873093301</v>
      </c>
      <c r="O7698">
        <v>0.18164276998169601</v>
      </c>
      <c r="P7698">
        <v>0.81282311721506895</v>
      </c>
      <c r="Q7698">
        <v>4.5588900539349204</v>
      </c>
      <c r="R7698">
        <v>0.30659659686768698</v>
      </c>
      <c r="S7698">
        <v>0.21869637787048599</v>
      </c>
      <c r="T7698">
        <v>4.4397065803421203</v>
      </c>
      <c r="U7698">
        <v>0.393646064551256</v>
      </c>
      <c r="V7698">
        <v>0.28180379121366</v>
      </c>
      <c r="W7698">
        <v>4.5800355089271898</v>
      </c>
      <c r="X7698">
        <v>0.28947097834707802</v>
      </c>
      <c r="Y7698">
        <v>0.2077532050233</v>
      </c>
      <c r="Z7698" t="s">
        <v>58</v>
      </c>
      <c r="AA7698" t="s">
        <v>59</v>
      </c>
      <c r="AB7698" t="s">
        <v>74</v>
      </c>
    </row>
    <row r="7699" spans="1:28" x14ac:dyDescent="0.25">
      <c r="A7699">
        <v>146</v>
      </c>
      <c r="B7699">
        <v>176</v>
      </c>
      <c r="C7699">
        <v>3.5</v>
      </c>
      <c r="D7699">
        <v>0</v>
      </c>
      <c r="E7699">
        <v>5</v>
      </c>
      <c r="F7699">
        <v>290</v>
      </c>
      <c r="G7699">
        <v>10</v>
      </c>
      <c r="H7699">
        <v>2</v>
      </c>
      <c r="I7699" t="s">
        <v>65</v>
      </c>
      <c r="J7699">
        <v>14</v>
      </c>
      <c r="K7699">
        <v>764</v>
      </c>
      <c r="L7699">
        <v>55.768320049368299</v>
      </c>
      <c r="M7699">
        <v>0.61810429312909898</v>
      </c>
      <c r="N7699">
        <v>0.24968764873869501</v>
      </c>
      <c r="O7699">
        <v>0.18042003807710599</v>
      </c>
      <c r="P7699">
        <v>0.82834890613728596</v>
      </c>
      <c r="Q7699">
        <v>4.5501572677738</v>
      </c>
      <c r="R7699">
        <v>0.31466287141003901</v>
      </c>
      <c r="S7699">
        <v>0.23013970958583199</v>
      </c>
      <c r="T7699">
        <v>4.9773337344304496</v>
      </c>
      <c r="U7699">
        <v>0.27945785793603301</v>
      </c>
      <c r="V7699">
        <v>0.189881536550639</v>
      </c>
      <c r="W7699">
        <v>4.4743678946573002</v>
      </c>
      <c r="X7699">
        <v>0.318373303722987</v>
      </c>
      <c r="Y7699">
        <v>0.236309858367933</v>
      </c>
      <c r="Z7699" t="s">
        <v>58</v>
      </c>
      <c r="AA7699" t="s">
        <v>59</v>
      </c>
      <c r="AB7699" t="s">
        <v>74</v>
      </c>
    </row>
    <row r="7700" spans="1:28" x14ac:dyDescent="0.25">
      <c r="A7700">
        <v>146</v>
      </c>
      <c r="B7700">
        <v>176</v>
      </c>
      <c r="C7700">
        <v>3.5</v>
      </c>
      <c r="D7700">
        <v>0</v>
      </c>
      <c r="E7700">
        <v>5</v>
      </c>
      <c r="F7700">
        <v>290</v>
      </c>
      <c r="G7700">
        <v>10</v>
      </c>
      <c r="H7700">
        <v>2</v>
      </c>
      <c r="I7700" t="s">
        <v>65</v>
      </c>
      <c r="J7700">
        <v>15</v>
      </c>
      <c r="K7700">
        <v>750</v>
      </c>
      <c r="L7700">
        <v>58.799914439081697</v>
      </c>
      <c r="M7700">
        <v>0.62560011408122396</v>
      </c>
      <c r="N7700">
        <v>0.23831818181818101</v>
      </c>
      <c r="O7700">
        <v>0.16940909090909001</v>
      </c>
      <c r="P7700">
        <v>0.81721075158585499</v>
      </c>
      <c r="Q7700">
        <v>4.5911745973946196</v>
      </c>
      <c r="R7700">
        <v>0.32877527371951798</v>
      </c>
      <c r="S7700">
        <v>0.23338008219357001</v>
      </c>
      <c r="T7700">
        <v>5.2768798223651396</v>
      </c>
      <c r="U7700">
        <v>0.358860127638499</v>
      </c>
      <c r="V7700">
        <v>0.26020530892494398</v>
      </c>
      <c r="W7700">
        <v>4.5241507784125403</v>
      </c>
      <c r="X7700">
        <v>0.32356813256473799</v>
      </c>
      <c r="Y7700">
        <v>0.230196547344135</v>
      </c>
      <c r="Z7700" t="s">
        <v>58</v>
      </c>
      <c r="AA7700" t="s">
        <v>59</v>
      </c>
      <c r="AB7700" t="s">
        <v>74</v>
      </c>
    </row>
    <row r="7701" spans="1:28" x14ac:dyDescent="0.25">
      <c r="A7701">
        <v>146</v>
      </c>
      <c r="B7701">
        <v>176</v>
      </c>
      <c r="C7701">
        <v>3.5</v>
      </c>
      <c r="D7701">
        <v>0</v>
      </c>
      <c r="E7701">
        <v>5</v>
      </c>
      <c r="F7701">
        <v>290</v>
      </c>
      <c r="G7701">
        <v>10</v>
      </c>
      <c r="H7701">
        <v>2</v>
      </c>
      <c r="I7701" t="s">
        <v>65</v>
      </c>
      <c r="J7701">
        <v>16</v>
      </c>
      <c r="K7701">
        <v>733</v>
      </c>
      <c r="L7701">
        <v>62.222678299265503</v>
      </c>
      <c r="M7701">
        <v>0.63543972946894201</v>
      </c>
      <c r="N7701">
        <v>0.25205413617760097</v>
      </c>
      <c r="O7701">
        <v>0.17752387448840301</v>
      </c>
      <c r="P7701">
        <v>0.79541409882677705</v>
      </c>
      <c r="Q7701">
        <v>4.6449656372926498</v>
      </c>
      <c r="R7701">
        <v>0.328132330398264</v>
      </c>
      <c r="S7701">
        <v>0.239185111204332</v>
      </c>
      <c r="T7701">
        <v>5.5482956187091403</v>
      </c>
      <c r="U7701">
        <v>0.270598841674978</v>
      </c>
      <c r="V7701">
        <v>0.19982046594859701</v>
      </c>
      <c r="W7701">
        <v>4.5015799259567002</v>
      </c>
      <c r="X7701">
        <v>0.33122464813422398</v>
      </c>
      <c r="Y7701">
        <v>0.240401015223281</v>
      </c>
      <c r="Z7701" t="s">
        <v>58</v>
      </c>
      <c r="AA7701" t="s">
        <v>59</v>
      </c>
      <c r="AB7701" t="s">
        <v>74</v>
      </c>
    </row>
    <row r="7702" spans="1:28" x14ac:dyDescent="0.25">
      <c r="A7702">
        <v>146</v>
      </c>
      <c r="B7702">
        <v>176</v>
      </c>
      <c r="C7702">
        <v>3.5</v>
      </c>
      <c r="D7702">
        <v>0</v>
      </c>
      <c r="E7702">
        <v>5</v>
      </c>
      <c r="F7702">
        <v>290</v>
      </c>
      <c r="G7702">
        <v>10</v>
      </c>
      <c r="H7702">
        <v>2</v>
      </c>
      <c r="I7702" t="s">
        <v>65</v>
      </c>
      <c r="J7702">
        <v>17</v>
      </c>
      <c r="K7702">
        <v>751</v>
      </c>
      <c r="L7702">
        <v>66.800410210937102</v>
      </c>
      <c r="M7702">
        <v>0.61411396776173399</v>
      </c>
      <c r="N7702">
        <v>0.27675977484566</v>
      </c>
      <c r="O7702">
        <v>0.19783470524149599</v>
      </c>
      <c r="P7702">
        <v>0.80152861439740397</v>
      </c>
      <c r="Q7702">
        <v>4.7597663436051096</v>
      </c>
      <c r="R7702">
        <v>0.32715876133128202</v>
      </c>
      <c r="S7702">
        <v>0.23652573525586101</v>
      </c>
      <c r="T7702">
        <v>5.2440637268188404</v>
      </c>
      <c r="U7702">
        <v>0.34495338067474801</v>
      </c>
      <c r="V7702">
        <v>0.237837221245112</v>
      </c>
      <c r="W7702">
        <v>4.6959442078327598</v>
      </c>
      <c r="X7702">
        <v>0.32299719347846201</v>
      </c>
      <c r="Y7702">
        <v>0.234650125306688</v>
      </c>
      <c r="Z7702" t="s">
        <v>58</v>
      </c>
      <c r="AA7702" t="s">
        <v>59</v>
      </c>
      <c r="AB7702" t="s">
        <v>74</v>
      </c>
    </row>
    <row r="7703" spans="1:28" x14ac:dyDescent="0.25">
      <c r="A7703">
        <v>146</v>
      </c>
      <c r="B7703">
        <v>176</v>
      </c>
      <c r="C7703">
        <v>3.5</v>
      </c>
      <c r="D7703">
        <v>0</v>
      </c>
      <c r="E7703">
        <v>5</v>
      </c>
      <c r="F7703">
        <v>290</v>
      </c>
      <c r="G7703">
        <v>10</v>
      </c>
      <c r="H7703">
        <v>2</v>
      </c>
      <c r="I7703" t="s">
        <v>65</v>
      </c>
      <c r="J7703">
        <v>18</v>
      </c>
      <c r="K7703">
        <v>757</v>
      </c>
      <c r="L7703">
        <v>57.858226260641501</v>
      </c>
      <c r="M7703">
        <v>0.62105914628713099</v>
      </c>
      <c r="N7703">
        <v>0.246855109883511</v>
      </c>
      <c r="O7703">
        <v>0.17493545094271601</v>
      </c>
      <c r="P7703">
        <v>0.81898424790754598</v>
      </c>
      <c r="Q7703">
        <v>4.5724529735961097</v>
      </c>
      <c r="R7703">
        <v>0.30918893662422198</v>
      </c>
      <c r="S7703">
        <v>0.21998857253540999</v>
      </c>
      <c r="T7703">
        <v>5.6746734261777796</v>
      </c>
      <c r="U7703">
        <v>0.34695787632574798</v>
      </c>
      <c r="V7703">
        <v>0.262686685368965</v>
      </c>
      <c r="W7703">
        <v>4.4914073520827502</v>
      </c>
      <c r="X7703">
        <v>0.30312764752766502</v>
      </c>
      <c r="Y7703">
        <v>0.217290700768177</v>
      </c>
      <c r="Z7703" t="s">
        <v>58</v>
      </c>
      <c r="AA7703" t="s">
        <v>59</v>
      </c>
      <c r="AB7703" t="s">
        <v>74</v>
      </c>
    </row>
    <row r="7704" spans="1:28" x14ac:dyDescent="0.25">
      <c r="A7704">
        <v>146</v>
      </c>
      <c r="B7704">
        <v>176</v>
      </c>
      <c r="C7704">
        <v>3.5</v>
      </c>
      <c r="D7704">
        <v>0</v>
      </c>
      <c r="E7704">
        <v>5</v>
      </c>
      <c r="F7704">
        <v>290</v>
      </c>
      <c r="G7704">
        <v>10</v>
      </c>
      <c r="H7704">
        <v>2</v>
      </c>
      <c r="I7704" t="s">
        <v>65</v>
      </c>
      <c r="J7704">
        <v>19</v>
      </c>
      <c r="K7704">
        <v>735</v>
      </c>
      <c r="L7704">
        <v>57.586150649398597</v>
      </c>
      <c r="M7704">
        <v>0.64001884265387898</v>
      </c>
      <c r="N7704">
        <v>0.245647804576376</v>
      </c>
      <c r="O7704">
        <v>0.17449752628324</v>
      </c>
      <c r="P7704">
        <v>0.81755311695279997</v>
      </c>
      <c r="Q7704">
        <v>4.5529544513620603</v>
      </c>
      <c r="R7704">
        <v>0.297758380022486</v>
      </c>
      <c r="S7704">
        <v>0.21285274610025001</v>
      </c>
      <c r="T7704">
        <v>4.9037295332683497</v>
      </c>
      <c r="U7704">
        <v>0.37276643584282299</v>
      </c>
      <c r="V7704">
        <v>0.26359186241157601</v>
      </c>
      <c r="W7704">
        <v>4.5157510335841202</v>
      </c>
      <c r="X7704">
        <v>0.28767819296292502</v>
      </c>
      <c r="Y7704">
        <v>0.207449729727431</v>
      </c>
      <c r="Z7704" t="s">
        <v>58</v>
      </c>
      <c r="AA7704" t="s">
        <v>59</v>
      </c>
      <c r="AB7704" t="s">
        <v>74</v>
      </c>
    </row>
    <row r="7705" spans="1:28" x14ac:dyDescent="0.25">
      <c r="A7705">
        <v>146</v>
      </c>
      <c r="B7705">
        <v>176</v>
      </c>
      <c r="C7705">
        <v>3.5</v>
      </c>
      <c r="D7705">
        <v>0</v>
      </c>
      <c r="E7705">
        <v>5</v>
      </c>
      <c r="F7705">
        <v>290</v>
      </c>
      <c r="G7705">
        <v>10</v>
      </c>
      <c r="H7705">
        <v>2</v>
      </c>
      <c r="I7705" t="s">
        <v>65</v>
      </c>
      <c r="J7705">
        <v>20</v>
      </c>
      <c r="K7705">
        <v>739</v>
      </c>
      <c r="L7705">
        <v>59.2120703306758</v>
      </c>
      <c r="M7705">
        <v>0.63435443798284696</v>
      </c>
      <c r="N7705">
        <v>0.23925913396481699</v>
      </c>
      <c r="O7705">
        <v>0.17140023373108601</v>
      </c>
      <c r="P7705">
        <v>0.82284403182594301</v>
      </c>
      <c r="Q7705">
        <v>4.6284708331574604</v>
      </c>
      <c r="R7705">
        <v>0.31090383092595802</v>
      </c>
      <c r="S7705">
        <v>0.22921705729091499</v>
      </c>
      <c r="T7705">
        <v>4.8654277777800097</v>
      </c>
      <c r="U7705">
        <v>0.333150656135354</v>
      </c>
      <c r="V7705">
        <v>0.25900004572151702</v>
      </c>
      <c r="W7705">
        <v>4.6013383585823604</v>
      </c>
      <c r="X7705">
        <v>0.30709265834847699</v>
      </c>
      <c r="Y7705">
        <v>0.22558800213423899</v>
      </c>
      <c r="Z7705" t="s">
        <v>58</v>
      </c>
      <c r="AA7705" t="s">
        <v>59</v>
      </c>
      <c r="AB7705" t="s">
        <v>74</v>
      </c>
    </row>
    <row r="7706" spans="1:28" x14ac:dyDescent="0.25">
      <c r="A7706">
        <v>146</v>
      </c>
      <c r="B7706">
        <v>176</v>
      </c>
      <c r="C7706">
        <v>3.5</v>
      </c>
      <c r="D7706">
        <v>0</v>
      </c>
      <c r="E7706">
        <v>5</v>
      </c>
      <c r="F7706">
        <v>290</v>
      </c>
      <c r="G7706">
        <v>10</v>
      </c>
      <c r="H7706">
        <v>2</v>
      </c>
      <c r="I7706" t="s">
        <v>65</v>
      </c>
      <c r="J7706">
        <v>21</v>
      </c>
      <c r="K7706">
        <v>728</v>
      </c>
      <c r="L7706">
        <v>65.966673670138604</v>
      </c>
      <c r="M7706">
        <v>0.63466116254101801</v>
      </c>
      <c r="N7706">
        <v>0.26426698301698298</v>
      </c>
      <c r="O7706">
        <v>0.187187812187812</v>
      </c>
      <c r="P7706">
        <v>0.787756798807976</v>
      </c>
      <c r="Q7706">
        <v>4.7156344627715896</v>
      </c>
      <c r="R7706">
        <v>0.32393628392589902</v>
      </c>
      <c r="S7706">
        <v>0.23291985435464199</v>
      </c>
      <c r="T7706">
        <v>6.3058241636394303</v>
      </c>
      <c r="U7706">
        <v>0.31116060118011402</v>
      </c>
      <c r="V7706">
        <v>0.22172954498682099</v>
      </c>
      <c r="W7706">
        <v>4.57322941493267</v>
      </c>
      <c r="X7706">
        <v>0.31920253683173599</v>
      </c>
      <c r="Y7706">
        <v>0.232161307976579</v>
      </c>
      <c r="Z7706" t="s">
        <v>58</v>
      </c>
      <c r="AA7706" t="s">
        <v>59</v>
      </c>
      <c r="AB7706" t="s">
        <v>74</v>
      </c>
    </row>
    <row r="7707" spans="1:28" x14ac:dyDescent="0.25">
      <c r="A7707">
        <v>146</v>
      </c>
      <c r="B7707">
        <v>176</v>
      </c>
      <c r="C7707">
        <v>3.5</v>
      </c>
      <c r="D7707">
        <v>0</v>
      </c>
      <c r="E7707">
        <v>5</v>
      </c>
      <c r="F7707">
        <v>290</v>
      </c>
      <c r="G7707">
        <v>10</v>
      </c>
      <c r="H7707">
        <v>2</v>
      </c>
      <c r="I7707" t="s">
        <v>65</v>
      </c>
      <c r="J7707">
        <v>22</v>
      </c>
      <c r="K7707">
        <v>741</v>
      </c>
      <c r="L7707">
        <v>62.788173103304203</v>
      </c>
      <c r="M7707">
        <v>0.62781623062981795</v>
      </c>
      <c r="N7707">
        <v>0.24549901852533401</v>
      </c>
      <c r="O7707">
        <v>0.17667310759415999</v>
      </c>
      <c r="P7707">
        <v>0.80953503794149795</v>
      </c>
      <c r="Q7707">
        <v>4.6948076180271201</v>
      </c>
      <c r="R7707">
        <v>0.32642584210721798</v>
      </c>
      <c r="S7707">
        <v>0.23165612909479</v>
      </c>
      <c r="T7707">
        <v>5.3390614585398302</v>
      </c>
      <c r="U7707">
        <v>0.41713758272601997</v>
      </c>
      <c r="V7707">
        <v>0.29751786507470501</v>
      </c>
      <c r="W7707">
        <v>4.6264776652454698</v>
      </c>
      <c r="X7707">
        <v>0.31215469901609999</v>
      </c>
      <c r="Y7707">
        <v>0.224500950503395</v>
      </c>
      <c r="Z7707" t="s">
        <v>58</v>
      </c>
      <c r="AA7707" t="s">
        <v>59</v>
      </c>
      <c r="AB7707" t="s">
        <v>74</v>
      </c>
    </row>
    <row r="7708" spans="1:28" x14ac:dyDescent="0.25">
      <c r="A7708">
        <v>146</v>
      </c>
      <c r="B7708">
        <v>176</v>
      </c>
      <c r="C7708">
        <v>3.5</v>
      </c>
      <c r="D7708">
        <v>0</v>
      </c>
      <c r="E7708">
        <v>5</v>
      </c>
      <c r="F7708">
        <v>290</v>
      </c>
      <c r="G7708">
        <v>10</v>
      </c>
      <c r="H7708">
        <v>2</v>
      </c>
      <c r="I7708" t="s">
        <v>65</v>
      </c>
      <c r="J7708">
        <v>23</v>
      </c>
      <c r="K7708">
        <v>744</v>
      </c>
      <c r="L7708">
        <v>59.048701432867396</v>
      </c>
      <c r="M7708">
        <v>0.63031088517087697</v>
      </c>
      <c r="N7708">
        <v>0.24844208211143601</v>
      </c>
      <c r="O7708">
        <v>0.17521994134897301</v>
      </c>
      <c r="P7708">
        <v>0.82267649743742999</v>
      </c>
      <c r="Q7708">
        <v>4.6163927345004199</v>
      </c>
      <c r="R7708">
        <v>0.30685748564877302</v>
      </c>
      <c r="S7708">
        <v>0.22052168433358499</v>
      </c>
      <c r="T7708">
        <v>5.1206690727853896</v>
      </c>
      <c r="U7708">
        <v>0.44754499267877901</v>
      </c>
      <c r="V7708">
        <v>0.330999552831166</v>
      </c>
      <c r="W7708">
        <v>4.5947808914310597</v>
      </c>
      <c r="X7708">
        <v>0.29828317629367102</v>
      </c>
      <c r="Y7708">
        <v>0.21582735455542401</v>
      </c>
      <c r="Z7708" t="s">
        <v>58</v>
      </c>
      <c r="AA7708" t="s">
        <v>59</v>
      </c>
      <c r="AB7708" t="s">
        <v>74</v>
      </c>
    </row>
    <row r="7709" spans="1:28" x14ac:dyDescent="0.25">
      <c r="A7709">
        <v>146</v>
      </c>
      <c r="B7709">
        <v>176</v>
      </c>
      <c r="C7709">
        <v>3.5</v>
      </c>
      <c r="D7709">
        <v>0</v>
      </c>
      <c r="E7709">
        <v>5</v>
      </c>
      <c r="F7709">
        <v>290</v>
      </c>
      <c r="G7709">
        <v>10</v>
      </c>
      <c r="H7709">
        <v>2</v>
      </c>
      <c r="I7709" t="s">
        <v>65</v>
      </c>
      <c r="J7709">
        <v>24</v>
      </c>
      <c r="K7709">
        <v>717</v>
      </c>
      <c r="L7709">
        <v>60.874769774805799</v>
      </c>
      <c r="M7709">
        <v>0.65149962374504</v>
      </c>
      <c r="N7709">
        <v>0.23251077722835001</v>
      </c>
      <c r="O7709">
        <v>0.15989127678458201</v>
      </c>
      <c r="P7709">
        <v>0.79470704622329702</v>
      </c>
      <c r="Q7709">
        <v>4.5835422821770999</v>
      </c>
      <c r="R7709">
        <v>0.31419328226125198</v>
      </c>
      <c r="S7709">
        <v>0.225148956946287</v>
      </c>
      <c r="T7709">
        <v>4.9848074873286601</v>
      </c>
      <c r="U7709">
        <v>0.30790574986239599</v>
      </c>
      <c r="V7709">
        <v>0.21507416917788999</v>
      </c>
      <c r="W7709">
        <v>4.5235104798315904</v>
      </c>
      <c r="X7709">
        <v>0.31411009394324002</v>
      </c>
      <c r="Y7709">
        <v>0.226211931588891</v>
      </c>
      <c r="Z7709" t="s">
        <v>58</v>
      </c>
      <c r="AA7709" t="s">
        <v>59</v>
      </c>
      <c r="AB7709" t="s">
        <v>74</v>
      </c>
    </row>
    <row r="7710" spans="1:28" x14ac:dyDescent="0.25">
      <c r="A7710">
        <v>146</v>
      </c>
      <c r="B7710">
        <v>176</v>
      </c>
      <c r="C7710">
        <v>3.5</v>
      </c>
      <c r="D7710">
        <v>0</v>
      </c>
      <c r="E7710">
        <v>5</v>
      </c>
      <c r="F7710">
        <v>290</v>
      </c>
      <c r="G7710">
        <v>25</v>
      </c>
      <c r="H7710">
        <v>2</v>
      </c>
      <c r="I7710" t="s">
        <v>65</v>
      </c>
      <c r="J7710">
        <v>0</v>
      </c>
      <c r="K7710">
        <v>730</v>
      </c>
      <c r="L7710">
        <v>61.378697546145197</v>
      </c>
      <c r="M7710">
        <v>0.63920726363541702</v>
      </c>
      <c r="N7710">
        <v>0.247991905354919</v>
      </c>
      <c r="O7710">
        <v>0.172789539227895</v>
      </c>
      <c r="P7710">
        <v>0.80617431017006103</v>
      </c>
      <c r="Q7710">
        <v>4.6219795412823999</v>
      </c>
      <c r="R7710">
        <v>0.30239415065609998</v>
      </c>
      <c r="S7710">
        <v>0.21638760735281901</v>
      </c>
      <c r="T7710">
        <v>4.8356764723924703</v>
      </c>
      <c r="U7710">
        <v>0.36304002778546401</v>
      </c>
      <c r="V7710">
        <v>0.26039940037987802</v>
      </c>
      <c r="W7710">
        <v>4.5467898803362603</v>
      </c>
      <c r="X7710">
        <v>0.276423336870669</v>
      </c>
      <c r="Y7710">
        <v>0.19911454872986101</v>
      </c>
      <c r="Z7710" t="s">
        <v>58</v>
      </c>
      <c r="AA7710" t="s">
        <v>59</v>
      </c>
      <c r="AB7710" t="s">
        <v>74</v>
      </c>
    </row>
    <row r="7711" spans="1:28" x14ac:dyDescent="0.25">
      <c r="A7711">
        <v>146</v>
      </c>
      <c r="B7711">
        <v>176</v>
      </c>
      <c r="C7711">
        <v>3.5</v>
      </c>
      <c r="D7711">
        <v>0</v>
      </c>
      <c r="E7711">
        <v>5</v>
      </c>
      <c r="F7711">
        <v>290</v>
      </c>
      <c r="G7711">
        <v>25</v>
      </c>
      <c r="H7711">
        <v>2</v>
      </c>
      <c r="I7711" t="s">
        <v>65</v>
      </c>
      <c r="J7711">
        <v>1</v>
      </c>
      <c r="K7711">
        <v>736</v>
      </c>
      <c r="L7711">
        <v>62.629590865543399</v>
      </c>
      <c r="M7711">
        <v>0.63229675154138099</v>
      </c>
      <c r="N7711">
        <v>0.25947999011857698</v>
      </c>
      <c r="O7711">
        <v>0.18144762845849799</v>
      </c>
      <c r="P7711">
        <v>0.79658857094369695</v>
      </c>
      <c r="Q7711">
        <v>4.6410288393528702</v>
      </c>
      <c r="R7711">
        <v>0.32412700410205803</v>
      </c>
      <c r="S7711">
        <v>0.230027638852281</v>
      </c>
      <c r="T7711">
        <v>4.7084124314293403</v>
      </c>
      <c r="U7711">
        <v>0.29837613314382999</v>
      </c>
      <c r="V7711">
        <v>0.201318758178509</v>
      </c>
      <c r="W7711">
        <v>4.6228645667061699</v>
      </c>
      <c r="X7711">
        <v>0.32950864026684601</v>
      </c>
      <c r="Y7711">
        <v>0.23777627371478899</v>
      </c>
      <c r="Z7711" t="s">
        <v>58</v>
      </c>
      <c r="AA7711" t="s">
        <v>59</v>
      </c>
      <c r="AB7711" t="s">
        <v>74</v>
      </c>
    </row>
    <row r="7712" spans="1:28" x14ac:dyDescent="0.25">
      <c r="A7712">
        <v>146</v>
      </c>
      <c r="B7712">
        <v>176</v>
      </c>
      <c r="C7712">
        <v>3.5</v>
      </c>
      <c r="D7712">
        <v>0</v>
      </c>
      <c r="E7712">
        <v>5</v>
      </c>
      <c r="F7712">
        <v>290</v>
      </c>
      <c r="G7712">
        <v>25</v>
      </c>
      <c r="H7712">
        <v>2</v>
      </c>
      <c r="I7712" t="s">
        <v>65</v>
      </c>
      <c r="J7712">
        <v>2</v>
      </c>
      <c r="K7712">
        <v>749</v>
      </c>
      <c r="L7712">
        <v>56.565560786104498</v>
      </c>
      <c r="M7712">
        <v>0.62941847692108799</v>
      </c>
      <c r="N7712">
        <v>0.24688220657846799</v>
      </c>
      <c r="O7712">
        <v>0.178419711129991</v>
      </c>
      <c r="P7712">
        <v>0.82094018518894096</v>
      </c>
      <c r="Q7712">
        <v>4.5607664679714599</v>
      </c>
      <c r="R7712">
        <v>0.298810714685666</v>
      </c>
      <c r="S7712">
        <v>0.213838212696529</v>
      </c>
      <c r="T7712">
        <v>5.4951819459374702</v>
      </c>
      <c r="U7712">
        <v>0.26975324493550501</v>
      </c>
      <c r="V7712">
        <v>0.19307055530419601</v>
      </c>
      <c r="W7712">
        <v>4.40378466767317</v>
      </c>
      <c r="X7712">
        <v>0.29951569266285899</v>
      </c>
      <c r="Y7712">
        <v>0.217177644296628</v>
      </c>
      <c r="Z7712" t="s">
        <v>58</v>
      </c>
      <c r="AA7712" t="s">
        <v>59</v>
      </c>
      <c r="AB7712" t="s">
        <v>74</v>
      </c>
    </row>
    <row r="7713" spans="1:28" x14ac:dyDescent="0.25">
      <c r="A7713">
        <v>146</v>
      </c>
      <c r="B7713">
        <v>176</v>
      </c>
      <c r="C7713">
        <v>3.5</v>
      </c>
      <c r="D7713">
        <v>0</v>
      </c>
      <c r="E7713">
        <v>5</v>
      </c>
      <c r="F7713">
        <v>290</v>
      </c>
      <c r="G7713">
        <v>25</v>
      </c>
      <c r="H7713">
        <v>2</v>
      </c>
      <c r="I7713" t="s">
        <v>65</v>
      </c>
      <c r="J7713">
        <v>3</v>
      </c>
      <c r="K7713">
        <v>743</v>
      </c>
      <c r="L7713">
        <v>62.547658465627798</v>
      </c>
      <c r="M7713">
        <v>0.62644998860615297</v>
      </c>
      <c r="N7713">
        <v>0.26540896855499801</v>
      </c>
      <c r="O7713">
        <v>0.18952648966107899</v>
      </c>
      <c r="P7713">
        <v>0.81246223815970098</v>
      </c>
      <c r="Q7713">
        <v>4.6901528843624396</v>
      </c>
      <c r="R7713">
        <v>0.31583872094063198</v>
      </c>
      <c r="S7713">
        <v>0.22649312178786199</v>
      </c>
      <c r="T7713">
        <v>4.8738680876660796</v>
      </c>
      <c r="U7713">
        <v>0.330267051733105</v>
      </c>
      <c r="V7713">
        <v>0.24109441438349</v>
      </c>
      <c r="W7713">
        <v>4.6406296556458102</v>
      </c>
      <c r="X7713">
        <v>0.31062427366559903</v>
      </c>
      <c r="Y7713">
        <v>0.22195942786356199</v>
      </c>
      <c r="Z7713" t="s">
        <v>58</v>
      </c>
      <c r="AA7713" t="s">
        <v>59</v>
      </c>
      <c r="AB7713" t="s">
        <v>74</v>
      </c>
    </row>
    <row r="7714" spans="1:28" x14ac:dyDescent="0.25">
      <c r="A7714">
        <v>146</v>
      </c>
      <c r="B7714">
        <v>176</v>
      </c>
      <c r="C7714">
        <v>3.5</v>
      </c>
      <c r="D7714">
        <v>0</v>
      </c>
      <c r="E7714">
        <v>5</v>
      </c>
      <c r="F7714">
        <v>290</v>
      </c>
      <c r="G7714">
        <v>25</v>
      </c>
      <c r="H7714">
        <v>2</v>
      </c>
      <c r="I7714" t="s">
        <v>65</v>
      </c>
      <c r="J7714">
        <v>4</v>
      </c>
      <c r="K7714">
        <v>725</v>
      </c>
      <c r="L7714">
        <v>66.448530512986196</v>
      </c>
      <c r="M7714">
        <v>0.63662271653381197</v>
      </c>
      <c r="N7714">
        <v>0.26165360501567397</v>
      </c>
      <c r="O7714">
        <v>0.18184952978056401</v>
      </c>
      <c r="P7714">
        <v>0.79114626773834595</v>
      </c>
      <c r="Q7714">
        <v>4.7417514941266399</v>
      </c>
      <c r="R7714">
        <v>0.32226703866567702</v>
      </c>
      <c r="S7714">
        <v>0.22676384268307001</v>
      </c>
      <c r="T7714">
        <v>5.2696274312864704</v>
      </c>
      <c r="U7714">
        <v>0.36121541520521599</v>
      </c>
      <c r="V7714">
        <v>0.25964310123529499</v>
      </c>
      <c r="W7714">
        <v>4.6109104498733497</v>
      </c>
      <c r="X7714">
        <v>0.308389324053645</v>
      </c>
      <c r="Y7714">
        <v>0.217149129287629</v>
      </c>
      <c r="Z7714" t="s">
        <v>58</v>
      </c>
      <c r="AA7714" t="s">
        <v>59</v>
      </c>
      <c r="AB7714" t="s">
        <v>74</v>
      </c>
    </row>
    <row r="7715" spans="1:28" x14ac:dyDescent="0.25">
      <c r="A7715">
        <v>146</v>
      </c>
      <c r="B7715">
        <v>176</v>
      </c>
      <c r="C7715">
        <v>3.5</v>
      </c>
      <c r="D7715">
        <v>0</v>
      </c>
      <c r="E7715">
        <v>5</v>
      </c>
      <c r="F7715">
        <v>290</v>
      </c>
      <c r="G7715">
        <v>25</v>
      </c>
      <c r="H7715">
        <v>2</v>
      </c>
      <c r="I7715" t="s">
        <v>65</v>
      </c>
      <c r="J7715">
        <v>5</v>
      </c>
      <c r="K7715">
        <v>731</v>
      </c>
      <c r="L7715">
        <v>73.901950161704306</v>
      </c>
      <c r="M7715">
        <v>0.62120116256948799</v>
      </c>
      <c r="N7715">
        <v>0.28975718194254402</v>
      </c>
      <c r="O7715">
        <v>0.20060471334411101</v>
      </c>
      <c r="P7715">
        <v>0.76788771779040998</v>
      </c>
      <c r="Q7715">
        <v>4.8918245828945599</v>
      </c>
      <c r="R7715">
        <v>0.34292254736331701</v>
      </c>
      <c r="S7715">
        <v>0.24452512761884601</v>
      </c>
      <c r="T7715">
        <v>6.0585817272282902</v>
      </c>
      <c r="U7715">
        <v>0.34128843674376402</v>
      </c>
      <c r="V7715">
        <v>0.25422782313162701</v>
      </c>
      <c r="W7715">
        <v>4.4047317944833999</v>
      </c>
      <c r="X7715">
        <v>0.32502464996635999</v>
      </c>
      <c r="Y7715">
        <v>0.22860077304393001</v>
      </c>
      <c r="Z7715" t="s">
        <v>58</v>
      </c>
      <c r="AA7715" t="s">
        <v>59</v>
      </c>
      <c r="AB7715" t="s">
        <v>74</v>
      </c>
    </row>
    <row r="7716" spans="1:28" x14ac:dyDescent="0.25">
      <c r="A7716">
        <v>146</v>
      </c>
      <c r="B7716">
        <v>176</v>
      </c>
      <c r="C7716">
        <v>3.5</v>
      </c>
      <c r="D7716">
        <v>0</v>
      </c>
      <c r="E7716">
        <v>5</v>
      </c>
      <c r="F7716">
        <v>290</v>
      </c>
      <c r="G7716">
        <v>25</v>
      </c>
      <c r="H7716">
        <v>2</v>
      </c>
      <c r="I7716" t="s">
        <v>65</v>
      </c>
      <c r="J7716">
        <v>6</v>
      </c>
      <c r="K7716">
        <v>749</v>
      </c>
      <c r="L7716">
        <v>68.319543289104104</v>
      </c>
      <c r="M7716">
        <v>0.61372557638303804</v>
      </c>
      <c r="N7716">
        <v>0.28412883845126802</v>
      </c>
      <c r="O7716">
        <v>0.20310413885180201</v>
      </c>
      <c r="P7716">
        <v>0.790313634213623</v>
      </c>
      <c r="Q7716">
        <v>4.8122492189013499</v>
      </c>
      <c r="R7716">
        <v>0.33273934699426799</v>
      </c>
      <c r="S7716">
        <v>0.23699013657107701</v>
      </c>
      <c r="T7716">
        <v>5.0257423991767496</v>
      </c>
      <c r="U7716">
        <v>0.37927637845029</v>
      </c>
      <c r="V7716">
        <v>0.27610795575973901</v>
      </c>
      <c r="W7716">
        <v>4.7171284950162802</v>
      </c>
      <c r="X7716">
        <v>0.30674523492318301</v>
      </c>
      <c r="Y7716">
        <v>0.21731637175125901</v>
      </c>
      <c r="Z7716" t="s">
        <v>58</v>
      </c>
      <c r="AA7716" t="s">
        <v>59</v>
      </c>
      <c r="AB7716" t="s">
        <v>74</v>
      </c>
    </row>
    <row r="7717" spans="1:28" x14ac:dyDescent="0.25">
      <c r="A7717">
        <v>146</v>
      </c>
      <c r="B7717">
        <v>176</v>
      </c>
      <c r="C7717">
        <v>3.5</v>
      </c>
      <c r="D7717">
        <v>0</v>
      </c>
      <c r="E7717">
        <v>5</v>
      </c>
      <c r="F7717">
        <v>290</v>
      </c>
      <c r="G7717">
        <v>25</v>
      </c>
      <c r="H7717">
        <v>2</v>
      </c>
      <c r="I7717" t="s">
        <v>65</v>
      </c>
      <c r="J7717">
        <v>7</v>
      </c>
      <c r="K7717">
        <v>730</v>
      </c>
      <c r="L7717">
        <v>65.932562515378805</v>
      </c>
      <c r="M7717">
        <v>0.63296909244468602</v>
      </c>
      <c r="N7717">
        <v>0.26913138231631301</v>
      </c>
      <c r="O7717">
        <v>0.18902552926525501</v>
      </c>
      <c r="P7717">
        <v>0.78886100086159905</v>
      </c>
      <c r="Q7717">
        <v>4.7226190834999997</v>
      </c>
      <c r="R7717">
        <v>0.32213059565257302</v>
      </c>
      <c r="S7717">
        <v>0.232014963977106</v>
      </c>
      <c r="T7717">
        <v>5.5569572306361197</v>
      </c>
      <c r="U7717">
        <v>0.30789268414736498</v>
      </c>
      <c r="V7717">
        <v>0.22549458748507101</v>
      </c>
      <c r="W7717">
        <v>4.4595394875561798</v>
      </c>
      <c r="X7717">
        <v>0.31867614491298901</v>
      </c>
      <c r="Y7717">
        <v>0.22917935471622999</v>
      </c>
      <c r="Z7717" t="s">
        <v>58</v>
      </c>
      <c r="AA7717" t="s">
        <v>59</v>
      </c>
      <c r="AB7717" t="s">
        <v>74</v>
      </c>
    </row>
    <row r="7718" spans="1:28" x14ac:dyDescent="0.25">
      <c r="A7718">
        <v>146</v>
      </c>
      <c r="B7718">
        <v>176</v>
      </c>
      <c r="C7718">
        <v>3.5</v>
      </c>
      <c r="D7718">
        <v>0</v>
      </c>
      <c r="E7718">
        <v>5</v>
      </c>
      <c r="F7718">
        <v>290</v>
      </c>
      <c r="G7718">
        <v>25</v>
      </c>
      <c r="H7718">
        <v>2</v>
      </c>
      <c r="I7718" t="s">
        <v>65</v>
      </c>
      <c r="J7718">
        <v>8</v>
      </c>
      <c r="K7718">
        <v>748</v>
      </c>
      <c r="L7718">
        <v>74.936076587929904</v>
      </c>
      <c r="M7718">
        <v>0.605700432369077</v>
      </c>
      <c r="N7718">
        <v>0.280399246475449</v>
      </c>
      <c r="O7718">
        <v>0.20053475935828799</v>
      </c>
      <c r="P7718">
        <v>0.78709123508788803</v>
      </c>
      <c r="Q7718">
        <v>4.9726714573793496</v>
      </c>
      <c r="R7718">
        <v>0.34164762525789599</v>
      </c>
      <c r="S7718">
        <v>0.24514158517764101</v>
      </c>
      <c r="T7718">
        <v>6.0431895278999201</v>
      </c>
      <c r="U7718">
        <v>0.31367690402243997</v>
      </c>
      <c r="V7718">
        <v>0.22903132213437799</v>
      </c>
      <c r="W7718">
        <v>4.6092845894044796</v>
      </c>
      <c r="X7718">
        <v>0.34327341177587201</v>
      </c>
      <c r="Y7718">
        <v>0.249524856998313</v>
      </c>
      <c r="Z7718" t="s">
        <v>58</v>
      </c>
      <c r="AA7718" t="s">
        <v>59</v>
      </c>
      <c r="AB7718" t="s">
        <v>74</v>
      </c>
    </row>
    <row r="7719" spans="1:28" x14ac:dyDescent="0.25">
      <c r="A7719">
        <v>146</v>
      </c>
      <c r="B7719">
        <v>176</v>
      </c>
      <c r="C7719">
        <v>3.5</v>
      </c>
      <c r="D7719">
        <v>0</v>
      </c>
      <c r="E7719">
        <v>5</v>
      </c>
      <c r="F7719">
        <v>290</v>
      </c>
      <c r="G7719">
        <v>25</v>
      </c>
      <c r="H7719">
        <v>2</v>
      </c>
      <c r="I7719" t="s">
        <v>65</v>
      </c>
      <c r="J7719">
        <v>9</v>
      </c>
      <c r="K7719">
        <v>763</v>
      </c>
      <c r="L7719">
        <v>60.167276974972303</v>
      </c>
      <c r="M7719">
        <v>0.61314904721497698</v>
      </c>
      <c r="N7719">
        <v>0.26746246872393598</v>
      </c>
      <c r="O7719">
        <v>0.19118610747051101</v>
      </c>
      <c r="P7719">
        <v>0.81001096048632804</v>
      </c>
      <c r="Q7719">
        <v>4.6189922212036496</v>
      </c>
      <c r="R7719">
        <v>0.31634547144439801</v>
      </c>
      <c r="S7719">
        <v>0.22605443799726899</v>
      </c>
      <c r="T7719">
        <v>5.1500723860680102</v>
      </c>
      <c r="U7719">
        <v>0.33421180599754302</v>
      </c>
      <c r="V7719">
        <v>0.249950220493246</v>
      </c>
      <c r="W7719">
        <v>4.4254209461596403</v>
      </c>
      <c r="X7719">
        <v>0.301632482967225</v>
      </c>
      <c r="Y7719">
        <v>0.21181035468151399</v>
      </c>
      <c r="Z7719" t="s">
        <v>58</v>
      </c>
      <c r="AA7719" t="s">
        <v>59</v>
      </c>
      <c r="AB7719" t="s">
        <v>74</v>
      </c>
    </row>
    <row r="7720" spans="1:28" x14ac:dyDescent="0.25">
      <c r="A7720">
        <v>146</v>
      </c>
      <c r="B7720">
        <v>176</v>
      </c>
      <c r="C7720">
        <v>3.5</v>
      </c>
      <c r="D7720">
        <v>0</v>
      </c>
      <c r="E7720">
        <v>5</v>
      </c>
      <c r="F7720">
        <v>290</v>
      </c>
      <c r="G7720">
        <v>25</v>
      </c>
      <c r="H7720">
        <v>2</v>
      </c>
      <c r="I7720" t="s">
        <v>65</v>
      </c>
      <c r="J7720">
        <v>10</v>
      </c>
      <c r="K7720">
        <v>744</v>
      </c>
      <c r="L7720">
        <v>70.4507804943335</v>
      </c>
      <c r="M7720">
        <v>0.61498551008826097</v>
      </c>
      <c r="N7720">
        <v>0.27200940860215</v>
      </c>
      <c r="O7720">
        <v>0.19580889540566901</v>
      </c>
      <c r="P7720">
        <v>0.80316881041059696</v>
      </c>
      <c r="Q7720">
        <v>4.8641857917503</v>
      </c>
      <c r="R7720">
        <v>0.30227352100733401</v>
      </c>
      <c r="S7720">
        <v>0.21477945086954001</v>
      </c>
      <c r="T7720">
        <v>5.1096238480864002</v>
      </c>
      <c r="U7720">
        <v>0.29085496706337599</v>
      </c>
      <c r="V7720">
        <v>0.19906481009822999</v>
      </c>
      <c r="W7720">
        <v>4.7925091912273601</v>
      </c>
      <c r="X7720">
        <v>0.304689401830955</v>
      </c>
      <c r="Y7720">
        <v>0.219295183996148</v>
      </c>
      <c r="Z7720" t="s">
        <v>58</v>
      </c>
      <c r="AA7720" t="s">
        <v>59</v>
      </c>
      <c r="AB7720" t="s">
        <v>74</v>
      </c>
    </row>
    <row r="7721" spans="1:28" x14ac:dyDescent="0.25">
      <c r="A7721">
        <v>146</v>
      </c>
      <c r="B7721">
        <v>176</v>
      </c>
      <c r="C7721">
        <v>3.5</v>
      </c>
      <c r="D7721">
        <v>0</v>
      </c>
      <c r="E7721">
        <v>5</v>
      </c>
      <c r="F7721">
        <v>290</v>
      </c>
      <c r="G7721">
        <v>25</v>
      </c>
      <c r="H7721">
        <v>2</v>
      </c>
      <c r="I7721" t="s">
        <v>65</v>
      </c>
      <c r="J7721">
        <v>11</v>
      </c>
      <c r="K7721">
        <v>738</v>
      </c>
      <c r="L7721">
        <v>73.022459584680902</v>
      </c>
      <c r="M7721">
        <v>0.61650073227007995</v>
      </c>
      <c r="N7721">
        <v>0.28221236757822099</v>
      </c>
      <c r="O7721">
        <v>0.19869425966986901</v>
      </c>
      <c r="P7721">
        <v>0.77948318097618896</v>
      </c>
      <c r="Q7721">
        <v>4.8788325225854896</v>
      </c>
      <c r="R7721">
        <v>0.33203580320195902</v>
      </c>
      <c r="S7721">
        <v>0.23820058471233899</v>
      </c>
      <c r="T7721">
        <v>6.1199840490595898</v>
      </c>
      <c r="U7721">
        <v>0.29838716956108702</v>
      </c>
      <c r="V7721">
        <v>0.21925264995829699</v>
      </c>
      <c r="W7721">
        <v>4.5020543806201401</v>
      </c>
      <c r="X7721">
        <v>0.33005224365186703</v>
      </c>
      <c r="Y7721">
        <v>0.237639147413436</v>
      </c>
      <c r="Z7721" t="s">
        <v>58</v>
      </c>
      <c r="AA7721" t="s">
        <v>59</v>
      </c>
      <c r="AB7721" t="s">
        <v>74</v>
      </c>
    </row>
    <row r="7722" spans="1:28" x14ac:dyDescent="0.25">
      <c r="A7722">
        <v>146</v>
      </c>
      <c r="B7722">
        <v>176</v>
      </c>
      <c r="C7722">
        <v>3.5</v>
      </c>
      <c r="D7722">
        <v>0</v>
      </c>
      <c r="E7722">
        <v>5</v>
      </c>
      <c r="F7722">
        <v>290</v>
      </c>
      <c r="G7722">
        <v>25</v>
      </c>
      <c r="H7722">
        <v>2</v>
      </c>
      <c r="I7722" t="s">
        <v>65</v>
      </c>
      <c r="J7722">
        <v>12</v>
      </c>
      <c r="K7722">
        <v>732</v>
      </c>
      <c r="L7722">
        <v>65.828795633590104</v>
      </c>
      <c r="M7722">
        <v>0.63138142673006803</v>
      </c>
      <c r="N7722">
        <v>0.26650211127670098</v>
      </c>
      <c r="O7722">
        <v>0.191722553402881</v>
      </c>
      <c r="P7722">
        <v>0.78759995211063705</v>
      </c>
      <c r="Q7722">
        <v>4.7200504600378999</v>
      </c>
      <c r="R7722">
        <v>0.320033464575676</v>
      </c>
      <c r="S7722">
        <v>0.23003451597730601</v>
      </c>
      <c r="T7722">
        <v>5.6878593705740998</v>
      </c>
      <c r="U7722">
        <v>0.27508188089142699</v>
      </c>
      <c r="V7722">
        <v>0.20139706534403901</v>
      </c>
      <c r="W7722">
        <v>4.4801662001614098</v>
      </c>
      <c r="X7722">
        <v>0.32546455431027999</v>
      </c>
      <c r="Y7722">
        <v>0.23351319715746599</v>
      </c>
      <c r="Z7722" t="s">
        <v>58</v>
      </c>
      <c r="AA7722" t="s">
        <v>59</v>
      </c>
      <c r="AB7722" t="s">
        <v>74</v>
      </c>
    </row>
    <row r="7723" spans="1:28" x14ac:dyDescent="0.25">
      <c r="A7723">
        <v>146</v>
      </c>
      <c r="B7723">
        <v>176</v>
      </c>
      <c r="C7723">
        <v>3.5</v>
      </c>
      <c r="D7723">
        <v>0</v>
      </c>
      <c r="E7723">
        <v>5</v>
      </c>
      <c r="F7723">
        <v>290</v>
      </c>
      <c r="G7723">
        <v>25</v>
      </c>
      <c r="H7723">
        <v>2</v>
      </c>
      <c r="I7723" t="s">
        <v>65</v>
      </c>
      <c r="J7723">
        <v>13</v>
      </c>
      <c r="K7723">
        <v>743</v>
      </c>
      <c r="L7723">
        <v>66.734269846457593</v>
      </c>
      <c r="M7723">
        <v>0.62081524919722997</v>
      </c>
      <c r="N7723">
        <v>0.26488896366083398</v>
      </c>
      <c r="O7723">
        <v>0.18623822341857299</v>
      </c>
      <c r="P7723">
        <v>0.78889390732847098</v>
      </c>
      <c r="Q7723">
        <v>4.7333244723989303</v>
      </c>
      <c r="R7723">
        <v>0.31312086763040198</v>
      </c>
      <c r="S7723">
        <v>0.226361936663317</v>
      </c>
      <c r="T7723">
        <v>5.0432550388821298</v>
      </c>
      <c r="U7723">
        <v>0.34504635187035199</v>
      </c>
      <c r="V7723">
        <v>0.24672886948935099</v>
      </c>
      <c r="W7723">
        <v>4.6428137759923302</v>
      </c>
      <c r="X7723">
        <v>0.30123044425768403</v>
      </c>
      <c r="Y7723">
        <v>0.218866052884955</v>
      </c>
      <c r="Z7723" t="s">
        <v>58</v>
      </c>
      <c r="AA7723" t="s">
        <v>59</v>
      </c>
      <c r="AB7723" t="s">
        <v>74</v>
      </c>
    </row>
    <row r="7724" spans="1:28" x14ac:dyDescent="0.25">
      <c r="A7724">
        <v>146</v>
      </c>
      <c r="B7724">
        <v>176</v>
      </c>
      <c r="C7724">
        <v>3.5</v>
      </c>
      <c r="D7724">
        <v>0</v>
      </c>
      <c r="E7724">
        <v>5</v>
      </c>
      <c r="F7724">
        <v>290</v>
      </c>
      <c r="G7724">
        <v>25</v>
      </c>
      <c r="H7724">
        <v>2</v>
      </c>
      <c r="I7724" t="s">
        <v>65</v>
      </c>
      <c r="J7724">
        <v>14</v>
      </c>
      <c r="K7724">
        <v>757</v>
      </c>
      <c r="L7724">
        <v>62.152318381964903</v>
      </c>
      <c r="M7724">
        <v>0.61538663357732504</v>
      </c>
      <c r="N7724">
        <v>0.25207908010087599</v>
      </c>
      <c r="O7724">
        <v>0.18219346703494599</v>
      </c>
      <c r="P7724">
        <v>0.80617890251840096</v>
      </c>
      <c r="Q7724">
        <v>4.6620387024601397</v>
      </c>
      <c r="R7724">
        <v>0.31978344483593901</v>
      </c>
      <c r="S7724">
        <v>0.239003879749427</v>
      </c>
      <c r="T7724">
        <v>5.2416504238767203</v>
      </c>
      <c r="U7724">
        <v>0.31178668652234298</v>
      </c>
      <c r="V7724">
        <v>0.232540114873523</v>
      </c>
      <c r="W7724">
        <v>4.4927715625774196</v>
      </c>
      <c r="X7724">
        <v>0.31949996988686202</v>
      </c>
      <c r="Y7724">
        <v>0.23917219017774499</v>
      </c>
      <c r="Z7724" t="s">
        <v>58</v>
      </c>
      <c r="AA7724" t="s">
        <v>59</v>
      </c>
      <c r="AB7724" t="s">
        <v>74</v>
      </c>
    </row>
    <row r="7725" spans="1:28" x14ac:dyDescent="0.25">
      <c r="A7725">
        <v>146</v>
      </c>
      <c r="B7725">
        <v>176</v>
      </c>
      <c r="C7725">
        <v>3.5</v>
      </c>
      <c r="D7725">
        <v>0</v>
      </c>
      <c r="E7725">
        <v>5</v>
      </c>
      <c r="F7725">
        <v>290</v>
      </c>
      <c r="G7725">
        <v>25</v>
      </c>
      <c r="H7725">
        <v>2</v>
      </c>
      <c r="I7725" t="s">
        <v>65</v>
      </c>
      <c r="J7725">
        <v>15</v>
      </c>
      <c r="K7725">
        <v>750</v>
      </c>
      <c r="L7725">
        <v>72.066596608759696</v>
      </c>
      <c r="M7725">
        <v>0.60791120452165304</v>
      </c>
      <c r="N7725">
        <v>0.27330303030302999</v>
      </c>
      <c r="O7725">
        <v>0.19490909090909</v>
      </c>
      <c r="P7725">
        <v>0.79293129967167097</v>
      </c>
      <c r="Q7725">
        <v>4.8861107812806299</v>
      </c>
      <c r="R7725">
        <v>0.322345873838359</v>
      </c>
      <c r="S7725">
        <v>0.23424702299509201</v>
      </c>
      <c r="T7725">
        <v>5.2913812425006901</v>
      </c>
      <c r="U7725">
        <v>0.31652902167486902</v>
      </c>
      <c r="V7725">
        <v>0.22544514423998699</v>
      </c>
      <c r="W7725">
        <v>4.7677574607473403</v>
      </c>
      <c r="X7725">
        <v>0.32201019642081102</v>
      </c>
      <c r="Y7725">
        <v>0.23728606156364199</v>
      </c>
      <c r="Z7725" t="s">
        <v>58</v>
      </c>
      <c r="AA7725" t="s">
        <v>59</v>
      </c>
      <c r="AB7725" t="s">
        <v>74</v>
      </c>
    </row>
    <row r="7726" spans="1:28" x14ac:dyDescent="0.25">
      <c r="A7726">
        <v>146</v>
      </c>
      <c r="B7726">
        <v>176</v>
      </c>
      <c r="C7726">
        <v>3.5</v>
      </c>
      <c r="D7726">
        <v>0</v>
      </c>
      <c r="E7726">
        <v>5</v>
      </c>
      <c r="F7726">
        <v>290</v>
      </c>
      <c r="G7726">
        <v>25</v>
      </c>
      <c r="H7726">
        <v>2</v>
      </c>
      <c r="I7726" t="s">
        <v>65</v>
      </c>
      <c r="J7726">
        <v>16</v>
      </c>
      <c r="K7726">
        <v>720</v>
      </c>
      <c r="L7726">
        <v>66.197788758239795</v>
      </c>
      <c r="M7726">
        <v>0.64139196005800003</v>
      </c>
      <c r="N7726">
        <v>0.267613636363636</v>
      </c>
      <c r="O7726">
        <v>0.184343434343434</v>
      </c>
      <c r="P7726">
        <v>0.79140433973408397</v>
      </c>
      <c r="Q7726">
        <v>4.6999445423300399</v>
      </c>
      <c r="R7726">
        <v>0.301763575300113</v>
      </c>
      <c r="S7726">
        <v>0.21579734547871601</v>
      </c>
      <c r="T7726">
        <v>4.4170416678345497</v>
      </c>
      <c r="U7726">
        <v>0.31877381751682499</v>
      </c>
      <c r="V7726">
        <v>0.23046783737014501</v>
      </c>
      <c r="W7726">
        <v>4.7612401651373997</v>
      </c>
      <c r="X7726">
        <v>0.29740906839179998</v>
      </c>
      <c r="Y7726">
        <v>0.213680217938644</v>
      </c>
      <c r="Z7726" t="s">
        <v>58</v>
      </c>
      <c r="AA7726" t="s">
        <v>59</v>
      </c>
      <c r="AB7726" t="s">
        <v>74</v>
      </c>
    </row>
    <row r="7727" spans="1:28" x14ac:dyDescent="0.25">
      <c r="A7727">
        <v>146</v>
      </c>
      <c r="B7727">
        <v>176</v>
      </c>
      <c r="C7727">
        <v>3.5</v>
      </c>
      <c r="D7727">
        <v>0</v>
      </c>
      <c r="E7727">
        <v>5</v>
      </c>
      <c r="F7727">
        <v>290</v>
      </c>
      <c r="G7727">
        <v>25</v>
      </c>
      <c r="H7727">
        <v>2</v>
      </c>
      <c r="I7727" t="s">
        <v>65</v>
      </c>
      <c r="J7727">
        <v>17</v>
      </c>
      <c r="K7727">
        <v>759</v>
      </c>
      <c r="L7727">
        <v>65.777306263938797</v>
      </c>
      <c r="M7727">
        <v>0.60898905630574496</v>
      </c>
      <c r="N7727">
        <v>0.274845789914959</v>
      </c>
      <c r="O7727">
        <v>0.19680500658761499</v>
      </c>
      <c r="P7727">
        <v>0.78632315189565305</v>
      </c>
      <c r="Q7727">
        <v>4.6894886831909597</v>
      </c>
      <c r="R7727">
        <v>0.329331667061525</v>
      </c>
      <c r="S7727">
        <v>0.23469323236975001</v>
      </c>
      <c r="T7727">
        <v>6.4055445441681202</v>
      </c>
      <c r="U7727">
        <v>0.29135961387440601</v>
      </c>
      <c r="V7727">
        <v>0.21061156838252201</v>
      </c>
      <c r="W7727">
        <v>4.16854315396575</v>
      </c>
      <c r="X7727">
        <v>0.31863263011974602</v>
      </c>
      <c r="Y7727">
        <v>0.23372886485576699</v>
      </c>
      <c r="Z7727" t="s">
        <v>58</v>
      </c>
      <c r="AA7727" t="s">
        <v>59</v>
      </c>
      <c r="AB7727" t="s">
        <v>74</v>
      </c>
    </row>
    <row r="7728" spans="1:28" x14ac:dyDescent="0.25">
      <c r="A7728">
        <v>146</v>
      </c>
      <c r="B7728">
        <v>176</v>
      </c>
      <c r="C7728">
        <v>3.5</v>
      </c>
      <c r="D7728">
        <v>0</v>
      </c>
      <c r="E7728">
        <v>5</v>
      </c>
      <c r="F7728">
        <v>290</v>
      </c>
      <c r="G7728">
        <v>25</v>
      </c>
      <c r="H7728">
        <v>2</v>
      </c>
      <c r="I7728" t="s">
        <v>65</v>
      </c>
      <c r="J7728">
        <v>18</v>
      </c>
      <c r="K7728">
        <v>748</v>
      </c>
      <c r="L7728">
        <v>68.998523162977193</v>
      </c>
      <c r="M7728">
        <v>0.61363833801740997</v>
      </c>
      <c r="N7728">
        <v>0.26013308215848302</v>
      </c>
      <c r="O7728">
        <v>0.184826203208556</v>
      </c>
      <c r="P7728">
        <v>0.798532355955613</v>
      </c>
      <c r="Q7728">
        <v>4.8222281950335502</v>
      </c>
      <c r="R7728">
        <v>0.288793147589962</v>
      </c>
      <c r="S7728">
        <v>0.205031800348798</v>
      </c>
      <c r="T7728">
        <v>5.04067245733994</v>
      </c>
      <c r="U7728">
        <v>0.31466419814203</v>
      </c>
      <c r="V7728">
        <v>0.220343637501418</v>
      </c>
      <c r="W7728">
        <v>4.7480773903974303</v>
      </c>
      <c r="X7728">
        <v>0.27794470867452298</v>
      </c>
      <c r="Y7728">
        <v>0.198481111677099</v>
      </c>
      <c r="Z7728" t="s">
        <v>58</v>
      </c>
      <c r="AA7728" t="s">
        <v>59</v>
      </c>
      <c r="AB7728" t="s">
        <v>74</v>
      </c>
    </row>
    <row r="7729" spans="1:28" x14ac:dyDescent="0.25">
      <c r="A7729">
        <v>146</v>
      </c>
      <c r="B7729">
        <v>176</v>
      </c>
      <c r="C7729">
        <v>3.5</v>
      </c>
      <c r="D7729">
        <v>0</v>
      </c>
      <c r="E7729">
        <v>5</v>
      </c>
      <c r="F7729">
        <v>290</v>
      </c>
      <c r="G7729">
        <v>25</v>
      </c>
      <c r="H7729">
        <v>2</v>
      </c>
      <c r="I7729" t="s">
        <v>65</v>
      </c>
      <c r="J7729">
        <v>19</v>
      </c>
      <c r="K7729">
        <v>754</v>
      </c>
      <c r="L7729">
        <v>64.395130012769599</v>
      </c>
      <c r="M7729">
        <v>0.61486057027484098</v>
      </c>
      <c r="N7729">
        <v>0.25697793585724599</v>
      </c>
      <c r="O7729">
        <v>0.18676151434772101</v>
      </c>
      <c r="P7729">
        <v>0.80731799009549499</v>
      </c>
      <c r="Q7729">
        <v>4.7142814605862302</v>
      </c>
      <c r="R7729">
        <v>0.32610666612828898</v>
      </c>
      <c r="S7729">
        <v>0.23427498343424899</v>
      </c>
      <c r="T7729">
        <v>5.4197107631894097</v>
      </c>
      <c r="U7729">
        <v>0.34830496050068799</v>
      </c>
      <c r="V7729">
        <v>0.25230300982853399</v>
      </c>
      <c r="W7729">
        <v>4.5162662177502497</v>
      </c>
      <c r="X7729">
        <v>0.31397705261964598</v>
      </c>
      <c r="Y7729">
        <v>0.227738169556957</v>
      </c>
      <c r="Z7729" t="s">
        <v>58</v>
      </c>
      <c r="AA7729" t="s">
        <v>59</v>
      </c>
      <c r="AB7729" t="s">
        <v>74</v>
      </c>
    </row>
    <row r="7730" spans="1:28" x14ac:dyDescent="0.25">
      <c r="A7730">
        <v>146</v>
      </c>
      <c r="B7730">
        <v>176</v>
      </c>
      <c r="C7730">
        <v>3.5</v>
      </c>
      <c r="D7730">
        <v>0</v>
      </c>
      <c r="E7730">
        <v>5</v>
      </c>
      <c r="F7730">
        <v>290</v>
      </c>
      <c r="G7730">
        <v>25</v>
      </c>
      <c r="H7730">
        <v>2</v>
      </c>
      <c r="I7730" t="s">
        <v>65</v>
      </c>
      <c r="J7730">
        <v>20</v>
      </c>
      <c r="K7730">
        <v>740</v>
      </c>
      <c r="L7730">
        <v>68.765056986110096</v>
      </c>
      <c r="M7730">
        <v>0.62058776082958</v>
      </c>
      <c r="N7730">
        <v>0.28496621621621598</v>
      </c>
      <c r="O7730">
        <v>0.202334152334152</v>
      </c>
      <c r="P7730">
        <v>0.79868781638788999</v>
      </c>
      <c r="Q7730">
        <v>4.8218108780374802</v>
      </c>
      <c r="R7730">
        <v>0.31938924123384299</v>
      </c>
      <c r="S7730">
        <v>0.23068933553929699</v>
      </c>
      <c r="T7730">
        <v>5.7317398690097203</v>
      </c>
      <c r="U7730">
        <v>0.32621219816393798</v>
      </c>
      <c r="V7730">
        <v>0.23276473256305399</v>
      </c>
      <c r="W7730">
        <v>4.4665052720388001</v>
      </c>
      <c r="X7730">
        <v>0.30485266578578402</v>
      </c>
      <c r="Y7730">
        <v>0.22436346808016699</v>
      </c>
      <c r="Z7730" t="s">
        <v>58</v>
      </c>
      <c r="AA7730" t="s">
        <v>59</v>
      </c>
      <c r="AB7730" t="s">
        <v>74</v>
      </c>
    </row>
    <row r="7731" spans="1:28" x14ac:dyDescent="0.25">
      <c r="A7731">
        <v>146</v>
      </c>
      <c r="B7731">
        <v>176</v>
      </c>
      <c r="C7731">
        <v>3.5</v>
      </c>
      <c r="D7731">
        <v>0</v>
      </c>
      <c r="E7731">
        <v>5</v>
      </c>
      <c r="F7731">
        <v>290</v>
      </c>
      <c r="G7731">
        <v>25</v>
      </c>
      <c r="H7731">
        <v>2</v>
      </c>
      <c r="I7731" t="s">
        <v>65</v>
      </c>
      <c r="J7731">
        <v>21</v>
      </c>
      <c r="K7731">
        <v>758</v>
      </c>
      <c r="L7731">
        <v>61.0467942671646</v>
      </c>
      <c r="M7731">
        <v>0.616033252945693</v>
      </c>
      <c r="N7731">
        <v>0.26115375389781698</v>
      </c>
      <c r="O7731">
        <v>0.19096306068601501</v>
      </c>
      <c r="P7731">
        <v>0.82463074967090499</v>
      </c>
      <c r="Q7731">
        <v>4.6896749304510097</v>
      </c>
      <c r="R7731">
        <v>0.29601454764312102</v>
      </c>
      <c r="S7731">
        <v>0.210519857568368</v>
      </c>
      <c r="T7731">
        <v>5.0352297728298998</v>
      </c>
      <c r="U7731">
        <v>0.30039685161261198</v>
      </c>
      <c r="V7731">
        <v>0.20754716909048199</v>
      </c>
      <c r="W7731">
        <v>4.58477435330028</v>
      </c>
      <c r="X7731">
        <v>0.29267895914839998</v>
      </c>
      <c r="Y7731">
        <v>0.21026957008675901</v>
      </c>
      <c r="Z7731" t="s">
        <v>58</v>
      </c>
      <c r="AA7731" t="s">
        <v>59</v>
      </c>
      <c r="AB7731" t="s">
        <v>74</v>
      </c>
    </row>
    <row r="7732" spans="1:28" x14ac:dyDescent="0.25">
      <c r="A7732">
        <v>146</v>
      </c>
      <c r="B7732">
        <v>176</v>
      </c>
      <c r="C7732">
        <v>3.5</v>
      </c>
      <c r="D7732">
        <v>0</v>
      </c>
      <c r="E7732">
        <v>5</v>
      </c>
      <c r="F7732">
        <v>290</v>
      </c>
      <c r="G7732">
        <v>25</v>
      </c>
      <c r="H7732">
        <v>2</v>
      </c>
      <c r="I7732" t="s">
        <v>65</v>
      </c>
      <c r="J7732">
        <v>22</v>
      </c>
      <c r="K7732">
        <v>736</v>
      </c>
      <c r="L7732">
        <v>67.641753998754396</v>
      </c>
      <c r="M7732">
        <v>0.62548674728430098</v>
      </c>
      <c r="N7732">
        <v>0.26892910079051302</v>
      </c>
      <c r="O7732">
        <v>0.19083498023715401</v>
      </c>
      <c r="P7732">
        <v>0.77011782268856999</v>
      </c>
      <c r="Q7732">
        <v>4.7127098472387496</v>
      </c>
      <c r="R7732">
        <v>0.33810399169264199</v>
      </c>
      <c r="S7732">
        <v>0.24492041803092601</v>
      </c>
      <c r="T7732">
        <v>6.4737252149533502</v>
      </c>
      <c r="U7732">
        <v>0.29378873520909299</v>
      </c>
      <c r="V7732">
        <v>0.20795889754562899</v>
      </c>
      <c r="W7732">
        <v>4.1574347312927102</v>
      </c>
      <c r="X7732">
        <v>0.32730662085083601</v>
      </c>
      <c r="Y7732">
        <v>0.24193048552659699</v>
      </c>
      <c r="Z7732" t="s">
        <v>58</v>
      </c>
      <c r="AA7732" t="s">
        <v>59</v>
      </c>
      <c r="AB7732" t="s">
        <v>74</v>
      </c>
    </row>
    <row r="7733" spans="1:28" x14ac:dyDescent="0.25">
      <c r="A7733">
        <v>146</v>
      </c>
      <c r="B7733">
        <v>176</v>
      </c>
      <c r="C7733">
        <v>3.5</v>
      </c>
      <c r="D7733">
        <v>0</v>
      </c>
      <c r="E7733">
        <v>5</v>
      </c>
      <c r="F7733">
        <v>290</v>
      </c>
      <c r="G7733">
        <v>25</v>
      </c>
      <c r="H7733">
        <v>2</v>
      </c>
      <c r="I7733" t="s">
        <v>65</v>
      </c>
      <c r="J7733">
        <v>23</v>
      </c>
      <c r="K7733">
        <v>750</v>
      </c>
      <c r="L7733">
        <v>65.051795917619799</v>
      </c>
      <c r="M7733">
        <v>0.61726427210984003</v>
      </c>
      <c r="N7733">
        <v>0.26412121212121198</v>
      </c>
      <c r="O7733">
        <v>0.18627272727272701</v>
      </c>
      <c r="P7733">
        <v>0.792782643168783</v>
      </c>
      <c r="Q7733">
        <v>4.6820337030224897</v>
      </c>
      <c r="R7733">
        <v>0.31835835938362</v>
      </c>
      <c r="S7733">
        <v>0.22693851889642</v>
      </c>
      <c r="T7733">
        <v>5.8493682087855898</v>
      </c>
      <c r="U7733">
        <v>0.29409525564866501</v>
      </c>
      <c r="V7733">
        <v>0.21156382299787499</v>
      </c>
      <c r="W7733">
        <v>4.3926943810812098</v>
      </c>
      <c r="X7733">
        <v>0.31342440600851201</v>
      </c>
      <c r="Y7733">
        <v>0.223734875864601</v>
      </c>
      <c r="Z7733" t="s">
        <v>58</v>
      </c>
      <c r="AA7733" t="s">
        <v>59</v>
      </c>
      <c r="AB7733" t="s">
        <v>74</v>
      </c>
    </row>
    <row r="7734" spans="1:28" x14ac:dyDescent="0.25">
      <c r="A7734">
        <v>146</v>
      </c>
      <c r="B7734">
        <v>176</v>
      </c>
      <c r="C7734">
        <v>3.5</v>
      </c>
      <c r="D7734">
        <v>0</v>
      </c>
      <c r="E7734">
        <v>5</v>
      </c>
      <c r="F7734">
        <v>290</v>
      </c>
      <c r="G7734">
        <v>25</v>
      </c>
      <c r="H7734">
        <v>2</v>
      </c>
      <c r="I7734" t="s">
        <v>65</v>
      </c>
      <c r="J7734">
        <v>24</v>
      </c>
      <c r="K7734">
        <v>749</v>
      </c>
      <c r="L7734">
        <v>66.574747784977205</v>
      </c>
      <c r="M7734">
        <v>0.61605507638854795</v>
      </c>
      <c r="N7734">
        <v>0.25929269328802002</v>
      </c>
      <c r="O7734">
        <v>0.18276641582716299</v>
      </c>
      <c r="P7734">
        <v>0.801905933335887</v>
      </c>
      <c r="Q7734">
        <v>4.7597321451680497</v>
      </c>
      <c r="R7734">
        <v>0.32041807355865098</v>
      </c>
      <c r="S7734">
        <v>0.23020047396546001</v>
      </c>
      <c r="T7734">
        <v>5.06213997649908</v>
      </c>
      <c r="U7734">
        <v>0.378099012407696</v>
      </c>
      <c r="V7734">
        <v>0.28016490099977598</v>
      </c>
      <c r="W7734">
        <v>4.6643783244780899</v>
      </c>
      <c r="X7734">
        <v>0.29447518026713099</v>
      </c>
      <c r="Y7734">
        <v>0.21121715617278999</v>
      </c>
      <c r="Z7734" t="s">
        <v>58</v>
      </c>
      <c r="AA7734" t="s">
        <v>59</v>
      </c>
      <c r="AB7734" t="s">
        <v>74</v>
      </c>
    </row>
    <row r="7735" spans="1:28" x14ac:dyDescent="0.25">
      <c r="A7735">
        <v>146</v>
      </c>
      <c r="B7735">
        <v>176</v>
      </c>
      <c r="C7735">
        <v>3.5</v>
      </c>
      <c r="D7735">
        <v>0</v>
      </c>
      <c r="E7735">
        <v>5</v>
      </c>
      <c r="F7735">
        <v>290</v>
      </c>
      <c r="G7735">
        <v>50</v>
      </c>
      <c r="H7735">
        <v>2</v>
      </c>
      <c r="I7735" t="s">
        <v>65</v>
      </c>
      <c r="J7735">
        <v>0</v>
      </c>
      <c r="K7735">
        <v>748</v>
      </c>
      <c r="L7735">
        <v>84.793095592964605</v>
      </c>
      <c r="M7735">
        <v>0.59252259947464603</v>
      </c>
      <c r="N7735">
        <v>0.319928901312591</v>
      </c>
      <c r="O7735">
        <v>0.22627005347593501</v>
      </c>
      <c r="P7735">
        <v>0.75702899993210104</v>
      </c>
      <c r="Q7735">
        <v>5.1717148509048796</v>
      </c>
      <c r="R7735">
        <v>0.322330550914811</v>
      </c>
      <c r="S7735">
        <v>0.231380077599698</v>
      </c>
      <c r="T7735">
        <v>6.23536220200742</v>
      </c>
      <c r="U7735">
        <v>0.31730060961527101</v>
      </c>
      <c r="V7735">
        <v>0.226453426719712</v>
      </c>
      <c r="W7735">
        <v>4.1080674998023401</v>
      </c>
      <c r="X7735">
        <v>0.26780148255283998</v>
      </c>
      <c r="Y7735">
        <v>0.194654628041041</v>
      </c>
      <c r="Z7735" t="s">
        <v>58</v>
      </c>
      <c r="AA7735" t="s">
        <v>59</v>
      </c>
      <c r="AB7735" t="s">
        <v>74</v>
      </c>
    </row>
    <row r="7736" spans="1:28" x14ac:dyDescent="0.25">
      <c r="A7736">
        <v>146</v>
      </c>
      <c r="B7736">
        <v>176</v>
      </c>
      <c r="C7736">
        <v>3.5</v>
      </c>
      <c r="D7736">
        <v>0</v>
      </c>
      <c r="E7736">
        <v>5</v>
      </c>
      <c r="F7736">
        <v>290</v>
      </c>
      <c r="G7736">
        <v>50</v>
      </c>
      <c r="H7736">
        <v>2</v>
      </c>
      <c r="I7736" t="s">
        <v>65</v>
      </c>
      <c r="J7736">
        <v>1</v>
      </c>
      <c r="K7736">
        <v>739</v>
      </c>
      <c r="L7736">
        <v>77.943162867216003</v>
      </c>
      <c r="M7736">
        <v>0.60900789869118199</v>
      </c>
      <c r="N7736">
        <v>0.29263285767007002</v>
      </c>
      <c r="O7736">
        <v>0.20767468323287</v>
      </c>
      <c r="P7736">
        <v>0.765366364581617</v>
      </c>
      <c r="Q7736">
        <v>4.9656305371898997</v>
      </c>
      <c r="R7736">
        <v>0.32226483024687902</v>
      </c>
      <c r="S7736">
        <v>0.232813477473021</v>
      </c>
      <c r="T7736">
        <v>5.2877977431669496</v>
      </c>
      <c r="U7736">
        <v>0.300324239722356</v>
      </c>
      <c r="V7736">
        <v>0.20962528392447999</v>
      </c>
      <c r="W7736">
        <v>4.7408627190663797</v>
      </c>
      <c r="X7736">
        <v>0.33442034824894601</v>
      </c>
      <c r="Y7736">
        <v>0.24907446497130201</v>
      </c>
      <c r="Z7736" t="s">
        <v>58</v>
      </c>
      <c r="AA7736" t="s">
        <v>59</v>
      </c>
      <c r="AB7736" t="s">
        <v>74</v>
      </c>
    </row>
    <row r="7737" spans="1:28" x14ac:dyDescent="0.25">
      <c r="A7737">
        <v>146</v>
      </c>
      <c r="B7737">
        <v>176</v>
      </c>
      <c r="C7737">
        <v>3.5</v>
      </c>
      <c r="D7737">
        <v>0</v>
      </c>
      <c r="E7737">
        <v>5</v>
      </c>
      <c r="F7737">
        <v>290</v>
      </c>
      <c r="G7737">
        <v>50</v>
      </c>
      <c r="H7737">
        <v>2</v>
      </c>
      <c r="I7737" t="s">
        <v>65</v>
      </c>
      <c r="J7737">
        <v>2</v>
      </c>
      <c r="K7737">
        <v>726</v>
      </c>
      <c r="L7737">
        <v>78.173740618556906</v>
      </c>
      <c r="M7737">
        <v>0.61959539859702895</v>
      </c>
      <c r="N7737">
        <v>0.29255885299273698</v>
      </c>
      <c r="O7737">
        <v>0.206611570247933</v>
      </c>
      <c r="P7737">
        <v>0.76491885362066103</v>
      </c>
      <c r="Q7737">
        <v>4.9949353267428602</v>
      </c>
      <c r="R7737">
        <v>0.307814341992796</v>
      </c>
      <c r="S7737">
        <v>0.21573373835538501</v>
      </c>
      <c r="T7737">
        <v>4.8647853729514203</v>
      </c>
      <c r="U7737">
        <v>0.33820122928456398</v>
      </c>
      <c r="V7737">
        <v>0.23894685376562</v>
      </c>
      <c r="W7737">
        <v>5.1083993890225798</v>
      </c>
      <c r="X7737">
        <v>0.280011718793652</v>
      </c>
      <c r="Y7737">
        <v>0.19615688302061099</v>
      </c>
      <c r="Z7737" t="s">
        <v>58</v>
      </c>
      <c r="AA7737" t="s">
        <v>59</v>
      </c>
      <c r="AB7737" t="s">
        <v>74</v>
      </c>
    </row>
    <row r="7738" spans="1:28" x14ac:dyDescent="0.25">
      <c r="A7738">
        <v>146</v>
      </c>
      <c r="B7738">
        <v>176</v>
      </c>
      <c r="C7738">
        <v>3.5</v>
      </c>
      <c r="D7738">
        <v>0</v>
      </c>
      <c r="E7738">
        <v>5</v>
      </c>
      <c r="F7738">
        <v>290</v>
      </c>
      <c r="G7738">
        <v>50</v>
      </c>
      <c r="H7738">
        <v>2</v>
      </c>
      <c r="I7738" t="s">
        <v>65</v>
      </c>
      <c r="J7738">
        <v>3</v>
      </c>
      <c r="K7738">
        <v>732</v>
      </c>
      <c r="L7738">
        <v>86.892275472311695</v>
      </c>
      <c r="M7738">
        <v>0.60260618104875396</v>
      </c>
      <c r="N7738">
        <v>0.32182998012915998</v>
      </c>
      <c r="O7738">
        <v>0.22631023348236401</v>
      </c>
      <c r="P7738">
        <v>0.73746711691654099</v>
      </c>
      <c r="Q7738">
        <v>5.1675654186394704</v>
      </c>
      <c r="R7738">
        <v>0.31467261424263199</v>
      </c>
      <c r="S7738">
        <v>0.223823628376626</v>
      </c>
      <c r="T7738">
        <v>5.73506100842833</v>
      </c>
      <c r="U7738">
        <v>0.29846691975453499</v>
      </c>
      <c r="V7738">
        <v>0.209849553309817</v>
      </c>
      <c r="W7738">
        <v>4.6448721122550003</v>
      </c>
      <c r="X7738">
        <v>0.31722562480883698</v>
      </c>
      <c r="Y7738">
        <v>0.22672219399988799</v>
      </c>
      <c r="Z7738" t="s">
        <v>58</v>
      </c>
      <c r="AA7738" t="s">
        <v>59</v>
      </c>
      <c r="AB7738" t="s">
        <v>74</v>
      </c>
    </row>
    <row r="7739" spans="1:28" x14ac:dyDescent="0.25">
      <c r="A7739">
        <v>146</v>
      </c>
      <c r="B7739">
        <v>176</v>
      </c>
      <c r="C7739">
        <v>3.5</v>
      </c>
      <c r="D7739">
        <v>0</v>
      </c>
      <c r="E7739">
        <v>5</v>
      </c>
      <c r="F7739">
        <v>290</v>
      </c>
      <c r="G7739">
        <v>50</v>
      </c>
      <c r="H7739">
        <v>2</v>
      </c>
      <c r="I7739" t="s">
        <v>65</v>
      </c>
      <c r="J7739">
        <v>4</v>
      </c>
      <c r="K7739">
        <v>747</v>
      </c>
      <c r="L7739">
        <v>90.281211084887701</v>
      </c>
      <c r="M7739">
        <v>0.58596892759720498</v>
      </c>
      <c r="N7739">
        <v>0.32654101253498802</v>
      </c>
      <c r="O7739">
        <v>0.23344894730436799</v>
      </c>
      <c r="P7739">
        <v>0.73604881895134</v>
      </c>
      <c r="Q7739">
        <v>5.2793454914370699</v>
      </c>
      <c r="R7739">
        <v>0.336175581973782</v>
      </c>
      <c r="S7739">
        <v>0.23681260040496399</v>
      </c>
      <c r="T7739">
        <v>6.35434601979847</v>
      </c>
      <c r="U7739">
        <v>0.30116955722419098</v>
      </c>
      <c r="V7739">
        <v>0.214501951937873</v>
      </c>
      <c r="W7739">
        <v>4.2333990314097703</v>
      </c>
      <c r="X7739">
        <v>0.33684982017488901</v>
      </c>
      <c r="Y7739">
        <v>0.240773724674679</v>
      </c>
      <c r="Z7739" t="s">
        <v>58</v>
      </c>
      <c r="AA7739" t="s">
        <v>59</v>
      </c>
      <c r="AB7739" t="s">
        <v>74</v>
      </c>
    </row>
    <row r="7740" spans="1:28" x14ac:dyDescent="0.25">
      <c r="A7740">
        <v>146</v>
      </c>
      <c r="B7740">
        <v>176</v>
      </c>
      <c r="C7740">
        <v>3.5</v>
      </c>
      <c r="D7740">
        <v>0</v>
      </c>
      <c r="E7740">
        <v>5</v>
      </c>
      <c r="F7740">
        <v>290</v>
      </c>
      <c r="G7740">
        <v>50</v>
      </c>
      <c r="H7740">
        <v>2</v>
      </c>
      <c r="I7740" t="s">
        <v>65</v>
      </c>
      <c r="J7740">
        <v>5</v>
      </c>
      <c r="K7740">
        <v>748</v>
      </c>
      <c r="L7740">
        <v>90.295655824383005</v>
      </c>
      <c r="M7740">
        <v>0.58516623552889901</v>
      </c>
      <c r="N7740">
        <v>0.32093157510938197</v>
      </c>
      <c r="O7740">
        <v>0.225935828877005</v>
      </c>
      <c r="P7740">
        <v>0.74576717521071501</v>
      </c>
      <c r="Q7740">
        <v>5.2684741188491904</v>
      </c>
      <c r="R7740">
        <v>0.32405852976390398</v>
      </c>
      <c r="S7740">
        <v>0.23642991788826601</v>
      </c>
      <c r="T7740">
        <v>5.7995130877926</v>
      </c>
      <c r="U7740">
        <v>0.31662215207941402</v>
      </c>
      <c r="V7740">
        <v>0.23157052265726699</v>
      </c>
      <c r="W7740">
        <v>4.6919175239963504</v>
      </c>
      <c r="X7740">
        <v>0.31713848229172398</v>
      </c>
      <c r="Y7740">
        <v>0.233955619051365</v>
      </c>
      <c r="Z7740" t="s">
        <v>58</v>
      </c>
      <c r="AA7740" t="s">
        <v>59</v>
      </c>
      <c r="AB7740" t="s">
        <v>74</v>
      </c>
    </row>
    <row r="7741" spans="1:28" x14ac:dyDescent="0.25">
      <c r="A7741">
        <v>146</v>
      </c>
      <c r="B7741">
        <v>176</v>
      </c>
      <c r="C7741">
        <v>3.5</v>
      </c>
      <c r="D7741">
        <v>0</v>
      </c>
      <c r="E7741">
        <v>5</v>
      </c>
      <c r="F7741">
        <v>290</v>
      </c>
      <c r="G7741">
        <v>50</v>
      </c>
      <c r="H7741">
        <v>2</v>
      </c>
      <c r="I7741" t="s">
        <v>65</v>
      </c>
      <c r="J7741">
        <v>6</v>
      </c>
      <c r="K7741">
        <v>739</v>
      </c>
      <c r="L7741">
        <v>89.839806352517598</v>
      </c>
      <c r="M7741">
        <v>0.59290959898170803</v>
      </c>
      <c r="N7741">
        <v>0.329876061016115</v>
      </c>
      <c r="O7741">
        <v>0.23257780784844301</v>
      </c>
      <c r="P7741">
        <v>0.74516515407011696</v>
      </c>
      <c r="Q7741">
        <v>5.2812630482356804</v>
      </c>
      <c r="R7741">
        <v>0.31462898134508499</v>
      </c>
      <c r="S7741">
        <v>0.223330074537891</v>
      </c>
      <c r="T7741">
        <v>6.22690127491152</v>
      </c>
      <c r="U7741">
        <v>0.31013430543063902</v>
      </c>
      <c r="V7741">
        <v>0.22139006246270801</v>
      </c>
      <c r="W7741">
        <v>4.3611826114700003</v>
      </c>
      <c r="X7741">
        <v>0.27830311436103899</v>
      </c>
      <c r="Y7741">
        <v>0.19592542528144399</v>
      </c>
      <c r="Z7741" t="s">
        <v>58</v>
      </c>
      <c r="AA7741" t="s">
        <v>59</v>
      </c>
      <c r="AB7741" t="s">
        <v>74</v>
      </c>
    </row>
    <row r="7742" spans="1:28" x14ac:dyDescent="0.25">
      <c r="A7742">
        <v>146</v>
      </c>
      <c r="B7742">
        <v>176</v>
      </c>
      <c r="C7742">
        <v>3.5</v>
      </c>
      <c r="D7742">
        <v>0</v>
      </c>
      <c r="E7742">
        <v>5</v>
      </c>
      <c r="F7742">
        <v>290</v>
      </c>
      <c r="G7742">
        <v>50</v>
      </c>
      <c r="H7742">
        <v>2</v>
      </c>
      <c r="I7742" t="s">
        <v>65</v>
      </c>
      <c r="J7742">
        <v>7</v>
      </c>
      <c r="K7742">
        <v>728</v>
      </c>
      <c r="L7742">
        <v>83.770515146000207</v>
      </c>
      <c r="M7742">
        <v>0.61020533633791096</v>
      </c>
      <c r="N7742">
        <v>0.31713598901098899</v>
      </c>
      <c r="O7742">
        <v>0.22446303696303699</v>
      </c>
      <c r="P7742">
        <v>0.74988025919290902</v>
      </c>
      <c r="Q7742">
        <v>5.0947512773104302</v>
      </c>
      <c r="R7742">
        <v>0.32525969351108602</v>
      </c>
      <c r="S7742">
        <v>0.23531470535406701</v>
      </c>
      <c r="T7742">
        <v>5.5916985542397599</v>
      </c>
      <c r="U7742">
        <v>0.31711093029855297</v>
      </c>
      <c r="V7742">
        <v>0.229415160562363</v>
      </c>
      <c r="W7742">
        <v>4.5839999093552901</v>
      </c>
      <c r="X7742">
        <v>0.32311804765600599</v>
      </c>
      <c r="Y7742">
        <v>0.233160555103161</v>
      </c>
      <c r="Z7742" t="s">
        <v>58</v>
      </c>
      <c r="AA7742" t="s">
        <v>59</v>
      </c>
      <c r="AB7742" t="s">
        <v>74</v>
      </c>
    </row>
    <row r="7743" spans="1:28" x14ac:dyDescent="0.25">
      <c r="A7743">
        <v>146</v>
      </c>
      <c r="B7743">
        <v>176</v>
      </c>
      <c r="C7743">
        <v>3.5</v>
      </c>
      <c r="D7743">
        <v>0</v>
      </c>
      <c r="E7743">
        <v>5</v>
      </c>
      <c r="F7743">
        <v>290</v>
      </c>
      <c r="G7743">
        <v>50</v>
      </c>
      <c r="H7743">
        <v>2</v>
      </c>
      <c r="I7743" t="s">
        <v>65</v>
      </c>
      <c r="J7743">
        <v>8</v>
      </c>
      <c r="K7743">
        <v>731</v>
      </c>
      <c r="L7743">
        <v>70.766403615857598</v>
      </c>
      <c r="M7743">
        <v>0.625490555929059</v>
      </c>
      <c r="N7743">
        <v>0.288264830244994</v>
      </c>
      <c r="O7743">
        <v>0.20281215023006999</v>
      </c>
      <c r="P7743">
        <v>0.78103681541802095</v>
      </c>
      <c r="Q7743">
        <v>4.8579291266530698</v>
      </c>
      <c r="R7743">
        <v>0.321599340330393</v>
      </c>
      <c r="S7743">
        <v>0.22832829870725799</v>
      </c>
      <c r="T7743">
        <v>5.4954022969208296</v>
      </c>
      <c r="U7743">
        <v>0.32652600142369698</v>
      </c>
      <c r="V7743">
        <v>0.234331446788453</v>
      </c>
      <c r="W7743">
        <v>4.4131804032104496</v>
      </c>
      <c r="X7743">
        <v>0.305049360470731</v>
      </c>
      <c r="Y7743">
        <v>0.221159696936303</v>
      </c>
      <c r="Z7743" t="s">
        <v>58</v>
      </c>
      <c r="AA7743" t="s">
        <v>59</v>
      </c>
      <c r="AB7743" t="s">
        <v>74</v>
      </c>
    </row>
    <row r="7744" spans="1:28" x14ac:dyDescent="0.25">
      <c r="A7744">
        <v>146</v>
      </c>
      <c r="B7744">
        <v>176</v>
      </c>
      <c r="C7744">
        <v>3.5</v>
      </c>
      <c r="D7744">
        <v>0</v>
      </c>
      <c r="E7744">
        <v>5</v>
      </c>
      <c r="F7744">
        <v>290</v>
      </c>
      <c r="G7744">
        <v>50</v>
      </c>
      <c r="H7744">
        <v>2</v>
      </c>
      <c r="I7744" t="s">
        <v>65</v>
      </c>
      <c r="J7744">
        <v>9</v>
      </c>
      <c r="K7744">
        <v>743</v>
      </c>
      <c r="L7744">
        <v>89.996228408097494</v>
      </c>
      <c r="M7744">
        <v>0.58950709500928999</v>
      </c>
      <c r="N7744">
        <v>0.327671907500305</v>
      </c>
      <c r="O7744">
        <v>0.23154747338798401</v>
      </c>
      <c r="P7744">
        <v>0.742356741448991</v>
      </c>
      <c r="Q7744">
        <v>5.2397011661070998</v>
      </c>
      <c r="R7744">
        <v>0.31779724645371998</v>
      </c>
      <c r="S7744">
        <v>0.22636499365281601</v>
      </c>
      <c r="T7744">
        <v>5.9383406121231097</v>
      </c>
      <c r="U7744">
        <v>0.319265071828429</v>
      </c>
      <c r="V7744">
        <v>0.226866880811814</v>
      </c>
      <c r="W7744">
        <v>4.52165506881287</v>
      </c>
      <c r="X7744">
        <v>0.285178499492865</v>
      </c>
      <c r="Y7744">
        <v>0.21170331707373699</v>
      </c>
      <c r="Z7744" t="s">
        <v>58</v>
      </c>
      <c r="AA7744" t="s">
        <v>59</v>
      </c>
      <c r="AB7744" t="s">
        <v>74</v>
      </c>
    </row>
    <row r="7745" spans="1:28" x14ac:dyDescent="0.25">
      <c r="A7745">
        <v>146</v>
      </c>
      <c r="B7745">
        <v>176</v>
      </c>
      <c r="C7745">
        <v>3.5</v>
      </c>
      <c r="D7745">
        <v>0</v>
      </c>
      <c r="E7745">
        <v>5</v>
      </c>
      <c r="F7745">
        <v>290</v>
      </c>
      <c r="G7745">
        <v>50</v>
      </c>
      <c r="H7745">
        <v>2</v>
      </c>
      <c r="I7745" t="s">
        <v>65</v>
      </c>
      <c r="J7745">
        <v>10</v>
      </c>
      <c r="K7745">
        <v>734</v>
      </c>
      <c r="L7745">
        <v>83.944905243405799</v>
      </c>
      <c r="M7745">
        <v>0.60497969312887401</v>
      </c>
      <c r="N7745">
        <v>0.31157109239534297</v>
      </c>
      <c r="O7745">
        <v>0.22242692593509999</v>
      </c>
      <c r="P7745">
        <v>0.75363977898495904</v>
      </c>
      <c r="Q7745">
        <v>5.1093654140769598</v>
      </c>
      <c r="R7745">
        <v>0.32313266105820299</v>
      </c>
      <c r="S7745">
        <v>0.23061649182806301</v>
      </c>
      <c r="T7745">
        <v>6.0604143776364401</v>
      </c>
      <c r="U7745">
        <v>0.324792917578693</v>
      </c>
      <c r="V7745">
        <v>0.23663837666735399</v>
      </c>
      <c r="W7745">
        <v>4.1318984237519398</v>
      </c>
      <c r="X7745">
        <v>0.26384887941617102</v>
      </c>
      <c r="Y7745">
        <v>0.190697990421105</v>
      </c>
      <c r="Z7745" t="s">
        <v>58</v>
      </c>
      <c r="AA7745" t="s">
        <v>59</v>
      </c>
      <c r="AB7745" t="s">
        <v>74</v>
      </c>
    </row>
    <row r="7746" spans="1:28" x14ac:dyDescent="0.25">
      <c r="A7746">
        <v>146</v>
      </c>
      <c r="B7746">
        <v>176</v>
      </c>
      <c r="C7746">
        <v>3.5</v>
      </c>
      <c r="D7746">
        <v>0</v>
      </c>
      <c r="E7746">
        <v>5</v>
      </c>
      <c r="F7746">
        <v>290</v>
      </c>
      <c r="G7746">
        <v>50</v>
      </c>
      <c r="H7746">
        <v>2</v>
      </c>
      <c r="I7746" t="s">
        <v>65</v>
      </c>
      <c r="J7746">
        <v>11</v>
      </c>
      <c r="K7746">
        <v>744</v>
      </c>
      <c r="L7746">
        <v>82.095616733492406</v>
      </c>
      <c r="M7746">
        <v>0.59933384847648796</v>
      </c>
      <c r="N7746">
        <v>0.31251527370478899</v>
      </c>
      <c r="O7746">
        <v>0.21914711632453501</v>
      </c>
      <c r="P7746">
        <v>0.755475509366203</v>
      </c>
      <c r="Q7746">
        <v>5.0779063561791897</v>
      </c>
      <c r="R7746">
        <v>0.33420316040548098</v>
      </c>
      <c r="S7746">
        <v>0.24051515686923</v>
      </c>
      <c r="T7746">
        <v>6.1705612053788599</v>
      </c>
      <c r="U7746">
        <v>0.31670208299804498</v>
      </c>
      <c r="V7746">
        <v>0.23207964381514801</v>
      </c>
      <c r="W7746">
        <v>4.1512243954655297</v>
      </c>
      <c r="X7746">
        <v>0.30995804648680397</v>
      </c>
      <c r="Y7746">
        <v>0.229151037123898</v>
      </c>
      <c r="Z7746" t="s">
        <v>58</v>
      </c>
      <c r="AA7746" t="s">
        <v>59</v>
      </c>
      <c r="AB7746" t="s">
        <v>74</v>
      </c>
    </row>
    <row r="7747" spans="1:28" x14ac:dyDescent="0.25">
      <c r="A7747">
        <v>146</v>
      </c>
      <c r="B7747">
        <v>176</v>
      </c>
      <c r="C7747">
        <v>3.5</v>
      </c>
      <c r="D7747">
        <v>0</v>
      </c>
      <c r="E7747">
        <v>5</v>
      </c>
      <c r="F7747">
        <v>290</v>
      </c>
      <c r="G7747">
        <v>50</v>
      </c>
      <c r="H7747">
        <v>2</v>
      </c>
      <c r="I7747" t="s">
        <v>65</v>
      </c>
      <c r="J7747">
        <v>12</v>
      </c>
      <c r="K7747">
        <v>748</v>
      </c>
      <c r="L7747">
        <v>86.407743537455303</v>
      </c>
      <c r="M7747">
        <v>0.59036397922799999</v>
      </c>
      <c r="N7747">
        <v>0.31755894506562898</v>
      </c>
      <c r="O7747">
        <v>0.227606951871657</v>
      </c>
      <c r="P7747">
        <v>0.76902250332402899</v>
      </c>
      <c r="Q7747">
        <v>5.2421761215249303</v>
      </c>
      <c r="R7747">
        <v>0.31642269882343899</v>
      </c>
      <c r="S7747">
        <v>0.227955996609781</v>
      </c>
      <c r="T7747">
        <v>5.4021072926488998</v>
      </c>
      <c r="U7747">
        <v>0.31305621072981998</v>
      </c>
      <c r="V7747">
        <v>0.21951049594481301</v>
      </c>
      <c r="W7747">
        <v>5.0948710954896903</v>
      </c>
      <c r="X7747">
        <v>0.316325957049433</v>
      </c>
      <c r="Y7747">
        <v>0.23616357436240401</v>
      </c>
      <c r="Z7747" t="s">
        <v>58</v>
      </c>
      <c r="AA7747" t="s">
        <v>59</v>
      </c>
      <c r="AB7747" t="s">
        <v>74</v>
      </c>
    </row>
    <row r="7748" spans="1:28" x14ac:dyDescent="0.25">
      <c r="A7748">
        <v>146</v>
      </c>
      <c r="B7748">
        <v>176</v>
      </c>
      <c r="C7748">
        <v>3.5</v>
      </c>
      <c r="D7748">
        <v>0</v>
      </c>
      <c r="E7748">
        <v>5</v>
      </c>
      <c r="F7748">
        <v>290</v>
      </c>
      <c r="G7748">
        <v>50</v>
      </c>
      <c r="H7748">
        <v>2</v>
      </c>
      <c r="I7748" t="s">
        <v>65</v>
      </c>
      <c r="J7748">
        <v>13</v>
      </c>
      <c r="K7748">
        <v>760</v>
      </c>
      <c r="L7748">
        <v>78.122606238783305</v>
      </c>
      <c r="M7748">
        <v>0.59194393915949495</v>
      </c>
      <c r="N7748">
        <v>0.29820574162679397</v>
      </c>
      <c r="O7748">
        <v>0.21309808612440101</v>
      </c>
      <c r="P7748">
        <v>0.80488960264907705</v>
      </c>
      <c r="Q7748">
        <v>5.10387348876466</v>
      </c>
      <c r="R7748">
        <v>0.29386620211106501</v>
      </c>
      <c r="S7748">
        <v>0.21185559900398199</v>
      </c>
      <c r="T7748">
        <v>5.3104663839959896</v>
      </c>
      <c r="U7748">
        <v>0.27510689553279</v>
      </c>
      <c r="V7748">
        <v>0.198548358072581</v>
      </c>
      <c r="W7748">
        <v>4.89154190199912</v>
      </c>
      <c r="X7748">
        <v>0.31026239648412102</v>
      </c>
      <c r="Y7748">
        <v>0.22437332843124499</v>
      </c>
      <c r="Z7748" t="s">
        <v>58</v>
      </c>
      <c r="AA7748" t="s">
        <v>59</v>
      </c>
      <c r="AB7748" t="s">
        <v>74</v>
      </c>
    </row>
    <row r="7749" spans="1:28" x14ac:dyDescent="0.25">
      <c r="A7749">
        <v>146</v>
      </c>
      <c r="B7749">
        <v>176</v>
      </c>
      <c r="C7749">
        <v>3.5</v>
      </c>
      <c r="D7749">
        <v>0</v>
      </c>
      <c r="E7749">
        <v>5</v>
      </c>
      <c r="F7749">
        <v>290</v>
      </c>
      <c r="G7749">
        <v>50</v>
      </c>
      <c r="H7749">
        <v>2</v>
      </c>
      <c r="I7749" t="s">
        <v>65</v>
      </c>
      <c r="J7749">
        <v>14</v>
      </c>
      <c r="K7749">
        <v>747</v>
      </c>
      <c r="L7749">
        <v>75.735488553461295</v>
      </c>
      <c r="M7749">
        <v>0.60544111304757497</v>
      </c>
      <c r="N7749">
        <v>0.301638371668492</v>
      </c>
      <c r="O7749">
        <v>0.21265364488256</v>
      </c>
      <c r="P7749">
        <v>0.78691283748157403</v>
      </c>
      <c r="Q7749">
        <v>4.9888437189212</v>
      </c>
      <c r="R7749">
        <v>0.30881745723321402</v>
      </c>
      <c r="S7749">
        <v>0.220144329578254</v>
      </c>
      <c r="T7749">
        <v>5.9780152297456102</v>
      </c>
      <c r="U7749">
        <v>0.30339637682890003</v>
      </c>
      <c r="V7749">
        <v>0.21656778200298801</v>
      </c>
      <c r="W7749">
        <v>4.1950641114695202</v>
      </c>
      <c r="X7749">
        <v>0.27933183828985197</v>
      </c>
      <c r="Y7749">
        <v>0.19981288673838701</v>
      </c>
      <c r="Z7749" t="s">
        <v>58</v>
      </c>
      <c r="AA7749" t="s">
        <v>59</v>
      </c>
      <c r="AB7749" t="s">
        <v>74</v>
      </c>
    </row>
    <row r="7750" spans="1:28" x14ac:dyDescent="0.25">
      <c r="A7750">
        <v>146</v>
      </c>
      <c r="B7750">
        <v>176</v>
      </c>
      <c r="C7750">
        <v>3.5</v>
      </c>
      <c r="D7750">
        <v>0</v>
      </c>
      <c r="E7750">
        <v>5</v>
      </c>
      <c r="F7750">
        <v>290</v>
      </c>
      <c r="G7750">
        <v>50</v>
      </c>
      <c r="H7750">
        <v>2</v>
      </c>
      <c r="I7750" t="s">
        <v>65</v>
      </c>
      <c r="J7750">
        <v>15</v>
      </c>
      <c r="K7750">
        <v>744</v>
      </c>
      <c r="L7750">
        <v>76.391273192163595</v>
      </c>
      <c r="M7750">
        <v>0.60700097689225296</v>
      </c>
      <c r="N7750">
        <v>0.30038795210166103</v>
      </c>
      <c r="O7750">
        <v>0.21358748778103601</v>
      </c>
      <c r="P7750">
        <v>0.77626411057082201</v>
      </c>
      <c r="Q7750">
        <v>4.9431643226387898</v>
      </c>
      <c r="R7750">
        <v>0.32128976561831502</v>
      </c>
      <c r="S7750">
        <v>0.22961606858983999</v>
      </c>
      <c r="T7750">
        <v>5.8144346351837699</v>
      </c>
      <c r="U7750">
        <v>0.29838266353895998</v>
      </c>
      <c r="V7750">
        <v>0.21588885512848599</v>
      </c>
      <c r="W7750">
        <v>4.2439967878804801</v>
      </c>
      <c r="X7750">
        <v>0.32058618784070703</v>
      </c>
      <c r="Y7750">
        <v>0.23579979959248901</v>
      </c>
      <c r="Z7750" t="s">
        <v>58</v>
      </c>
      <c r="AA7750" t="s">
        <v>59</v>
      </c>
      <c r="AB7750" t="s">
        <v>74</v>
      </c>
    </row>
    <row r="7751" spans="1:28" x14ac:dyDescent="0.25">
      <c r="A7751">
        <v>146</v>
      </c>
      <c r="B7751">
        <v>176</v>
      </c>
      <c r="C7751">
        <v>3.5</v>
      </c>
      <c r="D7751">
        <v>0</v>
      </c>
      <c r="E7751">
        <v>5</v>
      </c>
      <c r="F7751">
        <v>290</v>
      </c>
      <c r="G7751">
        <v>50</v>
      </c>
      <c r="H7751">
        <v>2</v>
      </c>
      <c r="I7751" t="s">
        <v>65</v>
      </c>
      <c r="J7751">
        <v>16</v>
      </c>
      <c r="K7751">
        <v>744</v>
      </c>
      <c r="L7751">
        <v>87.220119854628294</v>
      </c>
      <c r="M7751">
        <v>0.59244607546420902</v>
      </c>
      <c r="N7751">
        <v>0.322748655913978</v>
      </c>
      <c r="O7751">
        <v>0.22550097751710599</v>
      </c>
      <c r="P7751">
        <v>0.74767236948778604</v>
      </c>
      <c r="Q7751">
        <v>5.2019046045481598</v>
      </c>
      <c r="R7751">
        <v>0.31317231332459899</v>
      </c>
      <c r="S7751">
        <v>0.22022174395559099</v>
      </c>
      <c r="T7751">
        <v>5.6708207572793103</v>
      </c>
      <c r="U7751">
        <v>0.30534367386865202</v>
      </c>
      <c r="V7751">
        <v>0.21707941933470001</v>
      </c>
      <c r="W7751">
        <v>4.7329884518170102</v>
      </c>
      <c r="X7751">
        <v>0.31184591827706598</v>
      </c>
      <c r="Y7751">
        <v>0.21840482049447499</v>
      </c>
      <c r="Z7751" t="s">
        <v>58</v>
      </c>
      <c r="AA7751" t="s">
        <v>59</v>
      </c>
      <c r="AB7751" t="s">
        <v>74</v>
      </c>
    </row>
    <row r="7752" spans="1:28" x14ac:dyDescent="0.25">
      <c r="A7752">
        <v>146</v>
      </c>
      <c r="B7752">
        <v>176</v>
      </c>
      <c r="C7752">
        <v>3.5</v>
      </c>
      <c r="D7752">
        <v>0</v>
      </c>
      <c r="E7752">
        <v>5</v>
      </c>
      <c r="F7752">
        <v>290</v>
      </c>
      <c r="G7752">
        <v>50</v>
      </c>
      <c r="H7752">
        <v>2</v>
      </c>
      <c r="I7752" t="s">
        <v>65</v>
      </c>
      <c r="J7752">
        <v>17</v>
      </c>
      <c r="K7752">
        <v>740</v>
      </c>
      <c r="L7752">
        <v>85.601374651932403</v>
      </c>
      <c r="M7752">
        <v>0.59783598020009099</v>
      </c>
      <c r="N7752">
        <v>0.31816646191646097</v>
      </c>
      <c r="O7752">
        <v>0.22770270270270199</v>
      </c>
      <c r="P7752">
        <v>0.770957547735309</v>
      </c>
      <c r="Q7752">
        <v>5.2220685782756098</v>
      </c>
      <c r="R7752">
        <v>0.31479793480777302</v>
      </c>
      <c r="S7752">
        <v>0.220893299936052</v>
      </c>
      <c r="T7752">
        <v>5.8370170810301998</v>
      </c>
      <c r="U7752">
        <v>0.32931164895140802</v>
      </c>
      <c r="V7752">
        <v>0.235159002702817</v>
      </c>
      <c r="W7752">
        <v>4.5544102038563503</v>
      </c>
      <c r="X7752">
        <v>0.27201980775920198</v>
      </c>
      <c r="Y7752">
        <v>0.19207462812891801</v>
      </c>
      <c r="Z7752" t="s">
        <v>58</v>
      </c>
      <c r="AA7752" t="s">
        <v>59</v>
      </c>
      <c r="AB7752" t="s">
        <v>74</v>
      </c>
    </row>
    <row r="7753" spans="1:28" x14ac:dyDescent="0.25">
      <c r="A7753">
        <v>146</v>
      </c>
      <c r="B7753">
        <v>176</v>
      </c>
      <c r="C7753">
        <v>3.5</v>
      </c>
      <c r="D7753">
        <v>0</v>
      </c>
      <c r="E7753">
        <v>5</v>
      </c>
      <c r="F7753">
        <v>290</v>
      </c>
      <c r="G7753">
        <v>50</v>
      </c>
      <c r="H7753">
        <v>2</v>
      </c>
      <c r="I7753" t="s">
        <v>65</v>
      </c>
      <c r="J7753">
        <v>18</v>
      </c>
      <c r="K7753">
        <v>741</v>
      </c>
      <c r="L7753">
        <v>85.412687498478206</v>
      </c>
      <c r="M7753">
        <v>0.59728382253916501</v>
      </c>
      <c r="N7753">
        <v>0.31613452337136499</v>
      </c>
      <c r="O7753">
        <v>0.22149122807017499</v>
      </c>
      <c r="P7753">
        <v>0.74581525936398896</v>
      </c>
      <c r="Q7753">
        <v>5.1392540041491896</v>
      </c>
      <c r="R7753">
        <v>0.33581278644143597</v>
      </c>
      <c r="S7753">
        <v>0.24041183937603</v>
      </c>
      <c r="T7753">
        <v>6.2623626277219397</v>
      </c>
      <c r="U7753">
        <v>0.30642422825003102</v>
      </c>
      <c r="V7753">
        <v>0.22401507655734801</v>
      </c>
      <c r="W7753">
        <v>4.1601336656498598</v>
      </c>
      <c r="X7753">
        <v>0.320753642535272</v>
      </c>
      <c r="Y7753">
        <v>0.22697463554429501</v>
      </c>
      <c r="Z7753" t="s">
        <v>58</v>
      </c>
      <c r="AA7753" t="s">
        <v>59</v>
      </c>
      <c r="AB7753" t="s">
        <v>74</v>
      </c>
    </row>
    <row r="7754" spans="1:28" x14ac:dyDescent="0.25">
      <c r="A7754">
        <v>146</v>
      </c>
      <c r="B7754">
        <v>176</v>
      </c>
      <c r="C7754">
        <v>3.5</v>
      </c>
      <c r="D7754">
        <v>0</v>
      </c>
      <c r="E7754">
        <v>5</v>
      </c>
      <c r="F7754">
        <v>290</v>
      </c>
      <c r="G7754">
        <v>50</v>
      </c>
      <c r="H7754">
        <v>2</v>
      </c>
      <c r="I7754" t="s">
        <v>65</v>
      </c>
      <c r="J7754">
        <v>19</v>
      </c>
      <c r="K7754">
        <v>742</v>
      </c>
      <c r="L7754">
        <v>86.709383214012306</v>
      </c>
      <c r="M7754">
        <v>0.59473128946898601</v>
      </c>
      <c r="N7754">
        <v>0.31072347463856897</v>
      </c>
      <c r="O7754">
        <v>0.22010536633178099</v>
      </c>
      <c r="P7754">
        <v>0.76031960930591502</v>
      </c>
      <c r="Q7754">
        <v>5.2080116445210702</v>
      </c>
      <c r="R7754">
        <v>0.31593978577404402</v>
      </c>
      <c r="S7754">
        <v>0.22020271430803801</v>
      </c>
      <c r="T7754">
        <v>5.32454981029219</v>
      </c>
      <c r="U7754">
        <v>0.310812725800726</v>
      </c>
      <c r="V7754">
        <v>0.212763210453733</v>
      </c>
      <c r="W7754">
        <v>5.1006738602582002</v>
      </c>
      <c r="X7754">
        <v>0.31905043606319</v>
      </c>
      <c r="Y7754">
        <v>0.22583681000376199</v>
      </c>
      <c r="Z7754" t="s">
        <v>58</v>
      </c>
      <c r="AA7754" t="s">
        <v>59</v>
      </c>
      <c r="AB7754" t="s">
        <v>74</v>
      </c>
    </row>
    <row r="7755" spans="1:28" x14ac:dyDescent="0.25">
      <c r="A7755">
        <v>146</v>
      </c>
      <c r="B7755">
        <v>176</v>
      </c>
      <c r="C7755">
        <v>3.5</v>
      </c>
      <c r="D7755">
        <v>0</v>
      </c>
      <c r="E7755">
        <v>5</v>
      </c>
      <c r="F7755">
        <v>290</v>
      </c>
      <c r="G7755">
        <v>50</v>
      </c>
      <c r="H7755">
        <v>2</v>
      </c>
      <c r="I7755" t="s">
        <v>65</v>
      </c>
      <c r="J7755">
        <v>20</v>
      </c>
      <c r="K7755">
        <v>741</v>
      </c>
      <c r="L7755">
        <v>84.542070298991803</v>
      </c>
      <c r="M7755">
        <v>0.59845874453577297</v>
      </c>
      <c r="N7755">
        <v>0.32090387682492899</v>
      </c>
      <c r="O7755">
        <v>0.226107226107226</v>
      </c>
      <c r="P7755">
        <v>0.74460049007033002</v>
      </c>
      <c r="Q7755">
        <v>5.1220477554251902</v>
      </c>
      <c r="R7755">
        <v>0.33451667332278301</v>
      </c>
      <c r="S7755">
        <v>0.241200164749798</v>
      </c>
      <c r="T7755">
        <v>5.9260858183708001</v>
      </c>
      <c r="U7755">
        <v>0.31129475828840802</v>
      </c>
      <c r="V7755">
        <v>0.219800370309474</v>
      </c>
      <c r="W7755">
        <v>4.2490921442271103</v>
      </c>
      <c r="X7755">
        <v>0.33032411547101698</v>
      </c>
      <c r="Y7755">
        <v>0.23841889927662499</v>
      </c>
      <c r="Z7755" t="s">
        <v>58</v>
      </c>
      <c r="AA7755" t="s">
        <v>59</v>
      </c>
      <c r="AB7755" t="s">
        <v>74</v>
      </c>
    </row>
    <row r="7756" spans="1:28" x14ac:dyDescent="0.25">
      <c r="A7756">
        <v>146</v>
      </c>
      <c r="B7756">
        <v>176</v>
      </c>
      <c r="C7756">
        <v>3.5</v>
      </c>
      <c r="D7756">
        <v>0</v>
      </c>
      <c r="E7756">
        <v>5</v>
      </c>
      <c r="F7756">
        <v>290</v>
      </c>
      <c r="G7756">
        <v>50</v>
      </c>
      <c r="H7756">
        <v>2</v>
      </c>
      <c r="I7756" t="s">
        <v>65</v>
      </c>
      <c r="J7756">
        <v>21</v>
      </c>
      <c r="K7756">
        <v>747</v>
      </c>
      <c r="L7756">
        <v>72.146816047093793</v>
      </c>
      <c r="M7756">
        <v>0.61024522617524202</v>
      </c>
      <c r="N7756">
        <v>0.30475690641353198</v>
      </c>
      <c r="O7756">
        <v>0.217027199707922</v>
      </c>
      <c r="P7756">
        <v>0.77826453347272895</v>
      </c>
      <c r="Q7756">
        <v>4.8791220647432203</v>
      </c>
      <c r="R7756">
        <v>0.31835144855068198</v>
      </c>
      <c r="S7756">
        <v>0.22604123700362699</v>
      </c>
      <c r="T7756">
        <v>5.21793175777659</v>
      </c>
      <c r="U7756">
        <v>0.33886279464151697</v>
      </c>
      <c r="V7756">
        <v>0.23722088432944799</v>
      </c>
      <c r="W7756">
        <v>4.5403123717098497</v>
      </c>
      <c r="X7756">
        <v>0.28722583096632498</v>
      </c>
      <c r="Y7756">
        <v>0.20711853715849701</v>
      </c>
      <c r="Z7756" t="s">
        <v>58</v>
      </c>
      <c r="AA7756" t="s">
        <v>59</v>
      </c>
      <c r="AB7756" t="s">
        <v>74</v>
      </c>
    </row>
    <row r="7757" spans="1:28" x14ac:dyDescent="0.25">
      <c r="A7757">
        <v>146</v>
      </c>
      <c r="B7757">
        <v>176</v>
      </c>
      <c r="C7757">
        <v>3.5</v>
      </c>
      <c r="D7757">
        <v>0</v>
      </c>
      <c r="E7757">
        <v>5</v>
      </c>
      <c r="F7757">
        <v>290</v>
      </c>
      <c r="G7757">
        <v>50</v>
      </c>
      <c r="H7757">
        <v>2</v>
      </c>
      <c r="I7757" t="s">
        <v>65</v>
      </c>
      <c r="J7757">
        <v>22</v>
      </c>
      <c r="K7757">
        <v>739</v>
      </c>
      <c r="L7757">
        <v>83.648540381116803</v>
      </c>
      <c r="M7757">
        <v>0.60128749610133003</v>
      </c>
      <c r="N7757">
        <v>0.312715278632058</v>
      </c>
      <c r="O7757">
        <v>0.22066828638208799</v>
      </c>
      <c r="P7757">
        <v>0.76980979514065495</v>
      </c>
      <c r="Q7757">
        <v>5.1463369888357198</v>
      </c>
      <c r="R7757">
        <v>0.31366844467889399</v>
      </c>
      <c r="S7757">
        <v>0.22273640735514699</v>
      </c>
      <c r="T7757">
        <v>5.7800955871244799</v>
      </c>
      <c r="U7757">
        <v>0.32405219485861497</v>
      </c>
      <c r="V7757">
        <v>0.23107313027064799</v>
      </c>
      <c r="W7757">
        <v>4.5938294928916701</v>
      </c>
      <c r="X7757">
        <v>0.28599640757114297</v>
      </c>
      <c r="Y7757">
        <v>0.209176275149313</v>
      </c>
      <c r="Z7757" t="s">
        <v>58</v>
      </c>
      <c r="AA7757" t="s">
        <v>59</v>
      </c>
      <c r="AB7757" t="s">
        <v>74</v>
      </c>
    </row>
    <row r="7758" spans="1:28" x14ac:dyDescent="0.25">
      <c r="A7758">
        <v>146</v>
      </c>
      <c r="B7758">
        <v>176</v>
      </c>
      <c r="C7758">
        <v>3.5</v>
      </c>
      <c r="D7758">
        <v>0</v>
      </c>
      <c r="E7758">
        <v>5</v>
      </c>
      <c r="F7758">
        <v>290</v>
      </c>
      <c r="G7758">
        <v>50</v>
      </c>
      <c r="H7758">
        <v>2</v>
      </c>
      <c r="I7758" t="s">
        <v>65</v>
      </c>
      <c r="J7758">
        <v>23</v>
      </c>
      <c r="K7758">
        <v>750</v>
      </c>
      <c r="L7758">
        <v>78.510487448144204</v>
      </c>
      <c r="M7758">
        <v>0.59931935006914006</v>
      </c>
      <c r="N7758">
        <v>0.31440909090909003</v>
      </c>
      <c r="O7758">
        <v>0.221</v>
      </c>
      <c r="P7758">
        <v>0.76008557202501004</v>
      </c>
      <c r="Q7758">
        <v>5.0035222342809398</v>
      </c>
      <c r="R7758">
        <v>0.339321713233183</v>
      </c>
      <c r="S7758">
        <v>0.23821640673347699</v>
      </c>
      <c r="T7758">
        <v>5.9318969965651602</v>
      </c>
      <c r="U7758">
        <v>0.32648224968378903</v>
      </c>
      <c r="V7758">
        <v>0.230442885673729</v>
      </c>
      <c r="W7758">
        <v>4.2789370539615499</v>
      </c>
      <c r="X7758">
        <v>0.32215440260316702</v>
      </c>
      <c r="Y7758">
        <v>0.23752767265594599</v>
      </c>
      <c r="Z7758" t="s">
        <v>58</v>
      </c>
      <c r="AA7758" t="s">
        <v>59</v>
      </c>
      <c r="AB7758" t="s">
        <v>74</v>
      </c>
    </row>
    <row r="7759" spans="1:28" x14ac:dyDescent="0.25">
      <c r="A7759">
        <v>146</v>
      </c>
      <c r="B7759">
        <v>176</v>
      </c>
      <c r="C7759">
        <v>3.5</v>
      </c>
      <c r="D7759">
        <v>0</v>
      </c>
      <c r="E7759">
        <v>5</v>
      </c>
      <c r="F7759">
        <v>290</v>
      </c>
      <c r="G7759">
        <v>50</v>
      </c>
      <c r="H7759">
        <v>2</v>
      </c>
      <c r="I7759" t="s">
        <v>65</v>
      </c>
      <c r="J7759">
        <v>24</v>
      </c>
      <c r="K7759">
        <v>752</v>
      </c>
      <c r="L7759">
        <v>79.503630168344898</v>
      </c>
      <c r="M7759">
        <v>0.596404747116562</v>
      </c>
      <c r="N7759">
        <v>0.305956842359767</v>
      </c>
      <c r="O7759">
        <v>0.214700193423597</v>
      </c>
      <c r="P7759">
        <v>0.77140819325365395</v>
      </c>
      <c r="Q7759">
        <v>5.0457073557678402</v>
      </c>
      <c r="R7759">
        <v>0.33120816373571299</v>
      </c>
      <c r="S7759">
        <v>0.233961671278894</v>
      </c>
      <c r="T7759">
        <v>5.76340573759233</v>
      </c>
      <c r="U7759">
        <v>0.31049721600772601</v>
      </c>
      <c r="V7759">
        <v>0.22253614642410199</v>
      </c>
      <c r="W7759">
        <v>4.3280089739433603</v>
      </c>
      <c r="X7759">
        <v>0.33023736290380101</v>
      </c>
      <c r="Y7759">
        <v>0.233757366579223</v>
      </c>
      <c r="Z7759" t="s">
        <v>58</v>
      </c>
      <c r="AA7759" t="s">
        <v>59</v>
      </c>
      <c r="AB7759" t="s">
        <v>74</v>
      </c>
    </row>
    <row r="7760" spans="1:28" x14ac:dyDescent="0.25">
      <c r="A7760">
        <v>146</v>
      </c>
      <c r="B7760">
        <v>176</v>
      </c>
      <c r="C7760">
        <v>3.5</v>
      </c>
      <c r="D7760">
        <v>0</v>
      </c>
      <c r="E7760">
        <v>5</v>
      </c>
      <c r="F7760">
        <v>290</v>
      </c>
      <c r="G7760">
        <v>75</v>
      </c>
      <c r="H7760">
        <v>2</v>
      </c>
      <c r="I7760" t="s">
        <v>65</v>
      </c>
      <c r="J7760">
        <v>0</v>
      </c>
      <c r="K7760">
        <v>731</v>
      </c>
      <c r="L7760">
        <v>98.641254267642097</v>
      </c>
      <c r="M7760">
        <v>0.58735806529734302</v>
      </c>
      <c r="N7760">
        <v>0.35787681880363098</v>
      </c>
      <c r="O7760">
        <v>0.25606267877129701</v>
      </c>
      <c r="P7760">
        <v>0.72276858448899395</v>
      </c>
      <c r="Q7760">
        <v>5.4420552011046004</v>
      </c>
      <c r="R7760">
        <v>0.30340025601332699</v>
      </c>
      <c r="S7760">
        <v>0.21759794704389099</v>
      </c>
      <c r="T7760">
        <v>5.5803317018273102</v>
      </c>
      <c r="U7760">
        <v>0.298013892195161</v>
      </c>
      <c r="V7760">
        <v>0.21280552515029399</v>
      </c>
      <c r="W7760">
        <v>5.0035211559554398</v>
      </c>
      <c r="X7760">
        <v>0.31591531839951598</v>
      </c>
      <c r="Y7760">
        <v>0.237358651773559</v>
      </c>
      <c r="Z7760" t="s">
        <v>58</v>
      </c>
      <c r="AA7760" t="s">
        <v>59</v>
      </c>
      <c r="AB7760" t="s">
        <v>74</v>
      </c>
    </row>
    <row r="7761" spans="1:28" x14ac:dyDescent="0.25">
      <c r="A7761">
        <v>146</v>
      </c>
      <c r="B7761">
        <v>176</v>
      </c>
      <c r="C7761">
        <v>3.5</v>
      </c>
      <c r="D7761">
        <v>0</v>
      </c>
      <c r="E7761">
        <v>5</v>
      </c>
      <c r="F7761">
        <v>290</v>
      </c>
      <c r="G7761">
        <v>75</v>
      </c>
      <c r="H7761">
        <v>2</v>
      </c>
      <c r="I7761" t="s">
        <v>65</v>
      </c>
      <c r="J7761">
        <v>1</v>
      </c>
      <c r="K7761">
        <v>754</v>
      </c>
      <c r="L7761">
        <v>99.873580037729496</v>
      </c>
      <c r="M7761">
        <v>0.56780692302688296</v>
      </c>
      <c r="N7761">
        <v>0.35581444417651298</v>
      </c>
      <c r="O7761">
        <v>0.25327043646009101</v>
      </c>
      <c r="P7761">
        <v>0.74157757064058405</v>
      </c>
      <c r="Q7761">
        <v>5.5467517818896503</v>
      </c>
      <c r="R7761">
        <v>0.30040702720099899</v>
      </c>
      <c r="S7761">
        <v>0.209919077889171</v>
      </c>
      <c r="T7761">
        <v>5.8443628911885703</v>
      </c>
      <c r="U7761">
        <v>0.29188319599652401</v>
      </c>
      <c r="V7761">
        <v>0.20241290532966899</v>
      </c>
      <c r="W7761">
        <v>4.8997711095007102</v>
      </c>
      <c r="X7761">
        <v>0.30522107701261803</v>
      </c>
      <c r="Y7761">
        <v>0.221658530524006</v>
      </c>
      <c r="Z7761" t="s">
        <v>58</v>
      </c>
      <c r="AA7761" t="s">
        <v>59</v>
      </c>
      <c r="AB7761" t="s">
        <v>74</v>
      </c>
    </row>
    <row r="7762" spans="1:28" x14ac:dyDescent="0.25">
      <c r="A7762">
        <v>146</v>
      </c>
      <c r="B7762">
        <v>176</v>
      </c>
      <c r="C7762">
        <v>3.5</v>
      </c>
      <c r="D7762">
        <v>0</v>
      </c>
      <c r="E7762">
        <v>5</v>
      </c>
      <c r="F7762">
        <v>290</v>
      </c>
      <c r="G7762">
        <v>75</v>
      </c>
      <c r="H7762">
        <v>2</v>
      </c>
      <c r="I7762" t="s">
        <v>65</v>
      </c>
      <c r="J7762">
        <v>2</v>
      </c>
      <c r="K7762">
        <v>727</v>
      </c>
      <c r="L7762">
        <v>107.667817663885</v>
      </c>
      <c r="M7762">
        <v>0.57817356579933199</v>
      </c>
      <c r="N7762">
        <v>0.37138145554582902</v>
      </c>
      <c r="O7762">
        <v>0.25845629611104098</v>
      </c>
      <c r="P7762">
        <v>0.68306151522950798</v>
      </c>
      <c r="Q7762">
        <v>5.61601515886563</v>
      </c>
      <c r="R7762">
        <v>0.32388239819195702</v>
      </c>
      <c r="S7762">
        <v>0.22989331939733701</v>
      </c>
      <c r="T7762">
        <v>5.9704101735440398</v>
      </c>
      <c r="U7762">
        <v>0.313714623710939</v>
      </c>
      <c r="V7762">
        <v>0.222820938603012</v>
      </c>
      <c r="W7762">
        <v>4.5331415029038196</v>
      </c>
      <c r="X7762">
        <v>0.32858606663353002</v>
      </c>
      <c r="Y7762">
        <v>0.24509418653099399</v>
      </c>
      <c r="Z7762" t="s">
        <v>58</v>
      </c>
      <c r="AA7762" t="s">
        <v>59</v>
      </c>
      <c r="AB7762" t="s">
        <v>74</v>
      </c>
    </row>
    <row r="7763" spans="1:28" x14ac:dyDescent="0.25">
      <c r="A7763">
        <v>146</v>
      </c>
      <c r="B7763">
        <v>176</v>
      </c>
      <c r="C7763">
        <v>3.5</v>
      </c>
      <c r="D7763">
        <v>0</v>
      </c>
      <c r="E7763">
        <v>5</v>
      </c>
      <c r="F7763">
        <v>290</v>
      </c>
      <c r="G7763">
        <v>75</v>
      </c>
      <c r="H7763">
        <v>2</v>
      </c>
      <c r="I7763" t="s">
        <v>65</v>
      </c>
      <c r="J7763">
        <v>3</v>
      </c>
      <c r="K7763">
        <v>744</v>
      </c>
      <c r="L7763">
        <v>103.971321455062</v>
      </c>
      <c r="M7763">
        <v>0.56993101954964698</v>
      </c>
      <c r="N7763">
        <v>0.36391129032258002</v>
      </c>
      <c r="O7763">
        <v>0.25733137829912001</v>
      </c>
      <c r="P7763">
        <v>0.710677833341958</v>
      </c>
      <c r="Q7763">
        <v>5.5807765052737297</v>
      </c>
      <c r="R7763">
        <v>0.32107124447934898</v>
      </c>
      <c r="S7763">
        <v>0.22468043486784001</v>
      </c>
      <c r="T7763">
        <v>6.0904060800410997</v>
      </c>
      <c r="U7763">
        <v>0.29711473236586</v>
      </c>
      <c r="V7763">
        <v>0.20875457435049299</v>
      </c>
      <c r="W7763">
        <v>4.3188366058497403</v>
      </c>
      <c r="X7763">
        <v>0.34638293186846703</v>
      </c>
      <c r="Y7763">
        <v>0.248431057312795</v>
      </c>
      <c r="Z7763" t="s">
        <v>58</v>
      </c>
      <c r="AA7763" t="s">
        <v>59</v>
      </c>
      <c r="AB7763" t="s">
        <v>74</v>
      </c>
    </row>
    <row r="7764" spans="1:28" x14ac:dyDescent="0.25">
      <c r="A7764">
        <v>146</v>
      </c>
      <c r="B7764">
        <v>176</v>
      </c>
      <c r="C7764">
        <v>3.5</v>
      </c>
      <c r="D7764">
        <v>0</v>
      </c>
      <c r="E7764">
        <v>5</v>
      </c>
      <c r="F7764">
        <v>290</v>
      </c>
      <c r="G7764">
        <v>75</v>
      </c>
      <c r="H7764">
        <v>2</v>
      </c>
      <c r="I7764" t="s">
        <v>65</v>
      </c>
      <c r="J7764">
        <v>4</v>
      </c>
      <c r="K7764">
        <v>748</v>
      </c>
      <c r="L7764">
        <v>104.88286032599299</v>
      </c>
      <c r="M7764">
        <v>0.56566462523262795</v>
      </c>
      <c r="N7764">
        <v>0.365930359747204</v>
      </c>
      <c r="O7764">
        <v>0.25735294117647001</v>
      </c>
      <c r="P7764">
        <v>0.71804224083113299</v>
      </c>
      <c r="Q7764">
        <v>5.6098809757241996</v>
      </c>
      <c r="R7764">
        <v>0.31903323637833603</v>
      </c>
      <c r="S7764">
        <v>0.22755176204887401</v>
      </c>
      <c r="T7764">
        <v>5.7204641086531298</v>
      </c>
      <c r="U7764">
        <v>0.31871671947595698</v>
      </c>
      <c r="V7764">
        <v>0.222680256828476</v>
      </c>
      <c r="W7764">
        <v>5.2955920716103897</v>
      </c>
      <c r="X7764">
        <v>0.308861246959935</v>
      </c>
      <c r="Y7764">
        <v>0.23674219262721199</v>
      </c>
      <c r="Z7764" t="s">
        <v>58</v>
      </c>
      <c r="AA7764" t="s">
        <v>59</v>
      </c>
      <c r="AB7764" t="s">
        <v>74</v>
      </c>
    </row>
    <row r="7765" spans="1:28" x14ac:dyDescent="0.25">
      <c r="A7765">
        <v>146</v>
      </c>
      <c r="B7765">
        <v>176</v>
      </c>
      <c r="C7765">
        <v>3.5</v>
      </c>
      <c r="D7765">
        <v>0</v>
      </c>
      <c r="E7765">
        <v>5</v>
      </c>
      <c r="F7765">
        <v>290</v>
      </c>
      <c r="G7765">
        <v>75</v>
      </c>
      <c r="H7765">
        <v>2</v>
      </c>
      <c r="I7765" t="s">
        <v>65</v>
      </c>
      <c r="J7765">
        <v>5</v>
      </c>
      <c r="K7765">
        <v>734</v>
      </c>
      <c r="L7765">
        <v>116.00652784419501</v>
      </c>
      <c r="M7765">
        <v>0.56129900838665403</v>
      </c>
      <c r="N7765">
        <v>0.38301956898687101</v>
      </c>
      <c r="O7765">
        <v>0.27190673767649198</v>
      </c>
      <c r="P7765">
        <v>0.67789305440272796</v>
      </c>
      <c r="Q7765">
        <v>5.8254804747838698</v>
      </c>
      <c r="R7765">
        <v>0.31735838937257599</v>
      </c>
      <c r="S7765">
        <v>0.227608020147754</v>
      </c>
      <c r="T7765">
        <v>5.9995227811162302</v>
      </c>
      <c r="U7765">
        <v>0.305877991870104</v>
      </c>
      <c r="V7765">
        <v>0.22073391234438899</v>
      </c>
      <c r="W7765">
        <v>5.25216464215963</v>
      </c>
      <c r="X7765">
        <v>0.34667305148938299</v>
      </c>
      <c r="Y7765">
        <v>0.249754017835779</v>
      </c>
      <c r="Z7765" t="s">
        <v>58</v>
      </c>
      <c r="AA7765" t="s">
        <v>59</v>
      </c>
      <c r="AB7765" t="s">
        <v>74</v>
      </c>
    </row>
    <row r="7766" spans="1:28" x14ac:dyDescent="0.25">
      <c r="A7766">
        <v>146</v>
      </c>
      <c r="B7766">
        <v>176</v>
      </c>
      <c r="C7766">
        <v>3.5</v>
      </c>
      <c r="D7766">
        <v>0</v>
      </c>
      <c r="E7766">
        <v>5</v>
      </c>
      <c r="F7766">
        <v>290</v>
      </c>
      <c r="G7766">
        <v>75</v>
      </c>
      <c r="H7766">
        <v>2</v>
      </c>
      <c r="I7766" t="s">
        <v>65</v>
      </c>
      <c r="J7766">
        <v>6</v>
      </c>
      <c r="K7766">
        <v>735</v>
      </c>
      <c r="L7766">
        <v>107.337709502352</v>
      </c>
      <c r="M7766">
        <v>0.57232964693557398</v>
      </c>
      <c r="N7766">
        <v>0.37612090290661698</v>
      </c>
      <c r="O7766">
        <v>0.26805813234384601</v>
      </c>
      <c r="P7766">
        <v>0.70528747554484805</v>
      </c>
      <c r="Q7766">
        <v>5.6686893513860497</v>
      </c>
      <c r="R7766">
        <v>0.303671283008148</v>
      </c>
      <c r="S7766">
        <v>0.21228929805406699</v>
      </c>
      <c r="T7766">
        <v>5.8615883469745196</v>
      </c>
      <c r="U7766">
        <v>0.29358675203220502</v>
      </c>
      <c r="V7766">
        <v>0.205907916863628</v>
      </c>
      <c r="W7766">
        <v>5.0569239653768898</v>
      </c>
      <c r="X7766">
        <v>0.32594613438443398</v>
      </c>
      <c r="Y7766">
        <v>0.23759153628382701</v>
      </c>
      <c r="Z7766" t="s">
        <v>58</v>
      </c>
      <c r="AA7766" t="s">
        <v>59</v>
      </c>
      <c r="AB7766" t="s">
        <v>74</v>
      </c>
    </row>
    <row r="7767" spans="1:28" x14ac:dyDescent="0.25">
      <c r="A7767">
        <v>146</v>
      </c>
      <c r="B7767">
        <v>176</v>
      </c>
      <c r="C7767">
        <v>3.5</v>
      </c>
      <c r="D7767">
        <v>0</v>
      </c>
      <c r="E7767">
        <v>5</v>
      </c>
      <c r="F7767">
        <v>290</v>
      </c>
      <c r="G7767">
        <v>75</v>
      </c>
      <c r="H7767">
        <v>2</v>
      </c>
      <c r="I7767" t="s">
        <v>65</v>
      </c>
      <c r="J7767">
        <v>7</v>
      </c>
      <c r="K7767">
        <v>732</v>
      </c>
      <c r="L7767">
        <v>104.33735933465501</v>
      </c>
      <c r="M7767">
        <v>0.578774099269596</v>
      </c>
      <c r="N7767">
        <v>0.377250993541977</v>
      </c>
      <c r="O7767">
        <v>0.26477893691008397</v>
      </c>
      <c r="P7767">
        <v>0.69412484619602199</v>
      </c>
      <c r="Q7767">
        <v>5.5389639209986603</v>
      </c>
      <c r="R7767">
        <v>0.321744014942342</v>
      </c>
      <c r="S7767">
        <v>0.233255404136994</v>
      </c>
      <c r="T7767">
        <v>5.8581907891787903</v>
      </c>
      <c r="U7767">
        <v>0.30974940330116102</v>
      </c>
      <c r="V7767">
        <v>0.22046839860640699</v>
      </c>
      <c r="W7767">
        <v>4.4017182031069497</v>
      </c>
      <c r="X7767">
        <v>0.33148874897820801</v>
      </c>
      <c r="Y7767">
        <v>0.24376383704526999</v>
      </c>
      <c r="Z7767" t="s">
        <v>58</v>
      </c>
      <c r="AA7767" t="s">
        <v>59</v>
      </c>
      <c r="AB7767" t="s">
        <v>74</v>
      </c>
    </row>
    <row r="7768" spans="1:28" x14ac:dyDescent="0.25">
      <c r="A7768">
        <v>146</v>
      </c>
      <c r="B7768">
        <v>176</v>
      </c>
      <c r="C7768">
        <v>3.5</v>
      </c>
      <c r="D7768">
        <v>0</v>
      </c>
      <c r="E7768">
        <v>5</v>
      </c>
      <c r="F7768">
        <v>290</v>
      </c>
      <c r="G7768">
        <v>75</v>
      </c>
      <c r="H7768">
        <v>2</v>
      </c>
      <c r="I7768" t="s">
        <v>65</v>
      </c>
      <c r="J7768">
        <v>8</v>
      </c>
      <c r="K7768">
        <v>745</v>
      </c>
      <c r="L7768">
        <v>101.93627868547701</v>
      </c>
      <c r="M7768">
        <v>0.57189761250271398</v>
      </c>
      <c r="N7768">
        <v>0.36765558267236098</v>
      </c>
      <c r="O7768">
        <v>0.25846552776082898</v>
      </c>
      <c r="P7768">
        <v>0.72018889337573699</v>
      </c>
      <c r="Q7768">
        <v>5.5493885156441998</v>
      </c>
      <c r="R7768">
        <v>0.31368315054205798</v>
      </c>
      <c r="S7768">
        <v>0.22257958938957401</v>
      </c>
      <c r="T7768">
        <v>6.21833901383593</v>
      </c>
      <c r="U7768">
        <v>0.28862375133984602</v>
      </c>
      <c r="V7768">
        <v>0.20518525401736201</v>
      </c>
      <c r="W7768">
        <v>3.83622260564099</v>
      </c>
      <c r="X7768">
        <v>0.29858152945460797</v>
      </c>
      <c r="Y7768">
        <v>0.21380963360087099</v>
      </c>
      <c r="Z7768" t="s">
        <v>58</v>
      </c>
      <c r="AA7768" t="s">
        <v>59</v>
      </c>
      <c r="AB7768" t="s">
        <v>74</v>
      </c>
    </row>
    <row r="7769" spans="1:28" x14ac:dyDescent="0.25">
      <c r="A7769">
        <v>146</v>
      </c>
      <c r="B7769">
        <v>176</v>
      </c>
      <c r="C7769">
        <v>3.5</v>
      </c>
      <c r="D7769">
        <v>0</v>
      </c>
      <c r="E7769">
        <v>5</v>
      </c>
      <c r="F7769">
        <v>290</v>
      </c>
      <c r="G7769">
        <v>75</v>
      </c>
      <c r="H7769">
        <v>2</v>
      </c>
      <c r="I7769" t="s">
        <v>65</v>
      </c>
      <c r="J7769">
        <v>9</v>
      </c>
      <c r="K7769">
        <v>739</v>
      </c>
      <c r="L7769">
        <v>107.576583174943</v>
      </c>
      <c r="M7769">
        <v>0.56890854780115896</v>
      </c>
      <c r="N7769">
        <v>0.37030231270759001</v>
      </c>
      <c r="O7769">
        <v>0.258557325624308</v>
      </c>
      <c r="P7769">
        <v>0.69842782274594595</v>
      </c>
      <c r="Q7769">
        <v>5.6621075563780199</v>
      </c>
      <c r="R7769">
        <v>0.31843403210119903</v>
      </c>
      <c r="S7769">
        <v>0.22803318728597599</v>
      </c>
      <c r="T7769">
        <v>5.9598334492300902</v>
      </c>
      <c r="U7769">
        <v>0.31343387695480102</v>
      </c>
      <c r="V7769">
        <v>0.224058534309695</v>
      </c>
      <c r="W7769">
        <v>4.60145906309255</v>
      </c>
      <c r="X7769">
        <v>0.30631462491421402</v>
      </c>
      <c r="Y7769">
        <v>0.21957210274074801</v>
      </c>
      <c r="Z7769" t="s">
        <v>58</v>
      </c>
      <c r="AA7769" t="s">
        <v>59</v>
      </c>
      <c r="AB7769" t="s">
        <v>74</v>
      </c>
    </row>
    <row r="7770" spans="1:28" x14ac:dyDescent="0.25">
      <c r="A7770">
        <v>146</v>
      </c>
      <c r="B7770">
        <v>176</v>
      </c>
      <c r="C7770">
        <v>3.5</v>
      </c>
      <c r="D7770">
        <v>0</v>
      </c>
      <c r="E7770">
        <v>5</v>
      </c>
      <c r="F7770">
        <v>290</v>
      </c>
      <c r="G7770">
        <v>75</v>
      </c>
      <c r="H7770">
        <v>2</v>
      </c>
      <c r="I7770" t="s">
        <v>65</v>
      </c>
      <c r="J7770">
        <v>10</v>
      </c>
      <c r="K7770">
        <v>731</v>
      </c>
      <c r="L7770">
        <v>103.200867637529</v>
      </c>
      <c r="M7770">
        <v>0.58112056410734603</v>
      </c>
      <c r="N7770">
        <v>0.36289796045268002</v>
      </c>
      <c r="O7770">
        <v>0.25448482775774101</v>
      </c>
      <c r="P7770">
        <v>0.69255248775079703</v>
      </c>
      <c r="Q7770">
        <v>5.5044163667991102</v>
      </c>
      <c r="R7770">
        <v>0.329371500939038</v>
      </c>
      <c r="S7770">
        <v>0.23508438866763201</v>
      </c>
      <c r="T7770">
        <v>6.0649751363299096</v>
      </c>
      <c r="U7770">
        <v>0.31266937890830998</v>
      </c>
      <c r="V7770">
        <v>0.21989520685778499</v>
      </c>
      <c r="W7770">
        <v>3.7915979043438699</v>
      </c>
      <c r="X7770">
        <v>0.29065512978012298</v>
      </c>
      <c r="Y7770">
        <v>0.205761763111211</v>
      </c>
      <c r="Z7770" t="s">
        <v>58</v>
      </c>
      <c r="AA7770" t="s">
        <v>59</v>
      </c>
      <c r="AB7770" t="s">
        <v>74</v>
      </c>
    </row>
    <row r="7771" spans="1:28" x14ac:dyDescent="0.25">
      <c r="A7771">
        <v>146</v>
      </c>
      <c r="B7771">
        <v>176</v>
      </c>
      <c r="C7771">
        <v>3.5</v>
      </c>
      <c r="D7771">
        <v>0</v>
      </c>
      <c r="E7771">
        <v>5</v>
      </c>
      <c r="F7771">
        <v>290</v>
      </c>
      <c r="G7771">
        <v>75</v>
      </c>
      <c r="H7771">
        <v>2</v>
      </c>
      <c r="I7771" t="s">
        <v>65</v>
      </c>
      <c r="J7771">
        <v>11</v>
      </c>
      <c r="K7771">
        <v>733</v>
      </c>
      <c r="L7771">
        <v>97.3707054104012</v>
      </c>
      <c r="M7771">
        <v>0.58748880571568696</v>
      </c>
      <c r="N7771">
        <v>0.35790803671090099</v>
      </c>
      <c r="O7771">
        <v>0.25027905246186199</v>
      </c>
      <c r="P7771">
        <v>0.71772327664982605</v>
      </c>
      <c r="Q7771">
        <v>5.4071913094217301</v>
      </c>
      <c r="R7771">
        <v>0.32027917494939601</v>
      </c>
      <c r="S7771">
        <v>0.229494751086013</v>
      </c>
      <c r="T7771">
        <v>5.7829650456458097</v>
      </c>
      <c r="U7771">
        <v>0.31076074845547202</v>
      </c>
      <c r="V7771">
        <v>0.22339792419503701</v>
      </c>
      <c r="W7771">
        <v>4.1693484136247703</v>
      </c>
      <c r="X7771">
        <v>0.31013677586788402</v>
      </c>
      <c r="Y7771">
        <v>0.23027256915327199</v>
      </c>
      <c r="Z7771" t="s">
        <v>58</v>
      </c>
      <c r="AA7771" t="s">
        <v>59</v>
      </c>
      <c r="AB7771" t="s">
        <v>74</v>
      </c>
    </row>
    <row r="7772" spans="1:28" x14ac:dyDescent="0.25">
      <c r="A7772">
        <v>146</v>
      </c>
      <c r="B7772">
        <v>176</v>
      </c>
      <c r="C7772">
        <v>3.5</v>
      </c>
      <c r="D7772">
        <v>0</v>
      </c>
      <c r="E7772">
        <v>5</v>
      </c>
      <c r="F7772">
        <v>290</v>
      </c>
      <c r="G7772">
        <v>75</v>
      </c>
      <c r="H7772">
        <v>2</v>
      </c>
      <c r="I7772" t="s">
        <v>65</v>
      </c>
      <c r="J7772">
        <v>12</v>
      </c>
      <c r="K7772">
        <v>737</v>
      </c>
      <c r="L7772">
        <v>101.164324046784</v>
      </c>
      <c r="M7772">
        <v>0.57915288460409098</v>
      </c>
      <c r="N7772">
        <v>0.36143918835574101</v>
      </c>
      <c r="O7772">
        <v>0.25424016282225198</v>
      </c>
      <c r="P7772">
        <v>0.71557807438311405</v>
      </c>
      <c r="Q7772">
        <v>5.5147038718657297</v>
      </c>
      <c r="R7772">
        <v>0.30864563363183201</v>
      </c>
      <c r="S7772">
        <v>0.218659164189142</v>
      </c>
      <c r="T7772">
        <v>5.8858929621132399</v>
      </c>
      <c r="U7772">
        <v>0.29336727521672701</v>
      </c>
      <c r="V7772">
        <v>0.206848276070002</v>
      </c>
      <c r="W7772">
        <v>4.4597454048464904</v>
      </c>
      <c r="X7772">
        <v>0.33255327980174398</v>
      </c>
      <c r="Y7772">
        <v>0.23886047500186899</v>
      </c>
      <c r="Z7772" t="s">
        <v>58</v>
      </c>
      <c r="AA7772" t="s">
        <v>59</v>
      </c>
      <c r="AB7772" t="s">
        <v>74</v>
      </c>
    </row>
    <row r="7773" spans="1:28" x14ac:dyDescent="0.25">
      <c r="A7773">
        <v>146</v>
      </c>
      <c r="B7773">
        <v>176</v>
      </c>
      <c r="C7773">
        <v>3.5</v>
      </c>
      <c r="D7773">
        <v>0</v>
      </c>
      <c r="E7773">
        <v>5</v>
      </c>
      <c r="F7773">
        <v>290</v>
      </c>
      <c r="G7773">
        <v>75</v>
      </c>
      <c r="H7773">
        <v>2</v>
      </c>
      <c r="I7773" t="s">
        <v>65</v>
      </c>
      <c r="J7773">
        <v>13</v>
      </c>
      <c r="K7773">
        <v>751</v>
      </c>
      <c r="L7773">
        <v>95.497407884113002</v>
      </c>
      <c r="M7773">
        <v>0.57590225315031496</v>
      </c>
      <c r="N7773">
        <v>0.35326383004478801</v>
      </c>
      <c r="O7773">
        <v>0.24914507928822099</v>
      </c>
      <c r="P7773">
        <v>0.75209819181556103</v>
      </c>
      <c r="Q7773">
        <v>5.4534925284844098</v>
      </c>
      <c r="R7773">
        <v>0.29348652049957602</v>
      </c>
      <c r="S7773">
        <v>0.20924809753797</v>
      </c>
      <c r="T7773">
        <v>5.6817539409709399</v>
      </c>
      <c r="U7773">
        <v>0.30143875619462102</v>
      </c>
      <c r="V7773">
        <v>0.212028391709918</v>
      </c>
      <c r="W7773">
        <v>4.7560271014422399</v>
      </c>
      <c r="X7773">
        <v>0.243510120797752</v>
      </c>
      <c r="Y7773">
        <v>0.192598960972545</v>
      </c>
      <c r="Z7773" t="s">
        <v>58</v>
      </c>
      <c r="AA7773" t="s">
        <v>59</v>
      </c>
      <c r="AB7773" t="s">
        <v>74</v>
      </c>
    </row>
    <row r="7774" spans="1:28" x14ac:dyDescent="0.25">
      <c r="A7774">
        <v>146</v>
      </c>
      <c r="B7774">
        <v>176</v>
      </c>
      <c r="C7774">
        <v>3.5</v>
      </c>
      <c r="D7774">
        <v>0</v>
      </c>
      <c r="E7774">
        <v>5</v>
      </c>
      <c r="F7774">
        <v>290</v>
      </c>
      <c r="G7774">
        <v>75</v>
      </c>
      <c r="H7774">
        <v>2</v>
      </c>
      <c r="I7774" t="s">
        <v>65</v>
      </c>
      <c r="J7774">
        <v>14</v>
      </c>
      <c r="K7774">
        <v>762</v>
      </c>
      <c r="L7774">
        <v>97.871620317886396</v>
      </c>
      <c r="M7774">
        <v>0.564472939215372</v>
      </c>
      <c r="N7774">
        <v>0.35887914578859398</v>
      </c>
      <c r="O7774">
        <v>0.25624850870913801</v>
      </c>
      <c r="P7774">
        <v>0.73259322611162303</v>
      </c>
      <c r="Q7774">
        <v>5.4403794861837804</v>
      </c>
      <c r="R7774">
        <v>0.307347652569884</v>
      </c>
      <c r="S7774">
        <v>0.22186289855656999</v>
      </c>
      <c r="T7774">
        <v>5.8695362001810301</v>
      </c>
      <c r="U7774">
        <v>0.28555753051222899</v>
      </c>
      <c r="V7774">
        <v>0.20205582824555701</v>
      </c>
      <c r="W7774">
        <v>4.0266867812516498</v>
      </c>
      <c r="X7774">
        <v>0.323867692614486</v>
      </c>
      <c r="Y7774">
        <v>0.24092738289997601</v>
      </c>
      <c r="Z7774" t="s">
        <v>58</v>
      </c>
      <c r="AA7774" t="s">
        <v>59</v>
      </c>
      <c r="AB7774" t="s">
        <v>74</v>
      </c>
    </row>
    <row r="7775" spans="1:28" x14ac:dyDescent="0.25">
      <c r="A7775">
        <v>146</v>
      </c>
      <c r="B7775">
        <v>176</v>
      </c>
      <c r="C7775">
        <v>3.5</v>
      </c>
      <c r="D7775">
        <v>0</v>
      </c>
      <c r="E7775">
        <v>5</v>
      </c>
      <c r="F7775">
        <v>290</v>
      </c>
      <c r="G7775">
        <v>75</v>
      </c>
      <c r="H7775">
        <v>2</v>
      </c>
      <c r="I7775" t="s">
        <v>65</v>
      </c>
      <c r="J7775">
        <v>15</v>
      </c>
      <c r="K7775">
        <v>732</v>
      </c>
      <c r="L7775">
        <v>98.886614891976805</v>
      </c>
      <c r="M7775">
        <v>0.58622047145904799</v>
      </c>
      <c r="N7775">
        <v>0.35950695479383998</v>
      </c>
      <c r="O7775">
        <v>0.25226651763537</v>
      </c>
      <c r="P7775">
        <v>0.71845530748479303</v>
      </c>
      <c r="Q7775">
        <v>5.45051648916251</v>
      </c>
      <c r="R7775">
        <v>0.30805231168728697</v>
      </c>
      <c r="S7775">
        <v>0.21477208860897601</v>
      </c>
      <c r="T7775">
        <v>5.5933504955260904</v>
      </c>
      <c r="U7775">
        <v>0.32201837560079399</v>
      </c>
      <c r="V7775">
        <v>0.22522016172331899</v>
      </c>
      <c r="W7775">
        <v>4.9800044682001401</v>
      </c>
      <c r="X7775">
        <v>0.241257536833175</v>
      </c>
      <c r="Y7775">
        <v>0.17465661202472499</v>
      </c>
      <c r="Z7775" t="s">
        <v>58</v>
      </c>
      <c r="AA7775" t="s">
        <v>59</v>
      </c>
      <c r="AB7775" t="s">
        <v>74</v>
      </c>
    </row>
    <row r="7776" spans="1:28" x14ac:dyDescent="0.25">
      <c r="A7776">
        <v>146</v>
      </c>
      <c r="B7776">
        <v>176</v>
      </c>
      <c r="C7776">
        <v>3.5</v>
      </c>
      <c r="D7776">
        <v>0</v>
      </c>
      <c r="E7776">
        <v>5</v>
      </c>
      <c r="F7776">
        <v>290</v>
      </c>
      <c r="G7776">
        <v>75</v>
      </c>
      <c r="H7776">
        <v>2</v>
      </c>
      <c r="I7776" t="s">
        <v>65</v>
      </c>
      <c r="J7776">
        <v>16</v>
      </c>
      <c r="K7776">
        <v>736</v>
      </c>
      <c r="L7776">
        <v>102.41436134579</v>
      </c>
      <c r="M7776">
        <v>0.57824135686713196</v>
      </c>
      <c r="N7776">
        <v>0.35844861660079003</v>
      </c>
      <c r="O7776">
        <v>0.250494071146245</v>
      </c>
      <c r="P7776">
        <v>0.70893239740042202</v>
      </c>
      <c r="Q7776">
        <v>5.5253522221266698</v>
      </c>
      <c r="R7776">
        <v>0.31130210255910201</v>
      </c>
      <c r="S7776">
        <v>0.21936962678566099</v>
      </c>
      <c r="T7776">
        <v>5.8830243521337202</v>
      </c>
      <c r="U7776">
        <v>0.30484308441469898</v>
      </c>
      <c r="V7776">
        <v>0.2141842112465</v>
      </c>
      <c r="W7776">
        <v>4.5088103789487599</v>
      </c>
      <c r="X7776">
        <v>0.30296812764431902</v>
      </c>
      <c r="Y7776">
        <v>0.22757229570864701</v>
      </c>
      <c r="Z7776" t="s">
        <v>58</v>
      </c>
      <c r="AA7776" t="s">
        <v>59</v>
      </c>
      <c r="AB7776" t="s">
        <v>74</v>
      </c>
    </row>
    <row r="7777" spans="1:28" x14ac:dyDescent="0.25">
      <c r="A7777">
        <v>146</v>
      </c>
      <c r="B7777">
        <v>176</v>
      </c>
      <c r="C7777">
        <v>3.5</v>
      </c>
      <c r="D7777">
        <v>0</v>
      </c>
      <c r="E7777">
        <v>5</v>
      </c>
      <c r="F7777">
        <v>290</v>
      </c>
      <c r="G7777">
        <v>75</v>
      </c>
      <c r="H7777">
        <v>2</v>
      </c>
      <c r="I7777" t="s">
        <v>65</v>
      </c>
      <c r="J7777">
        <v>17</v>
      </c>
      <c r="K7777">
        <v>738</v>
      </c>
      <c r="L7777">
        <v>99.260936735840005</v>
      </c>
      <c r="M7777">
        <v>0.58094724019533805</v>
      </c>
      <c r="N7777">
        <v>0.358970805617147</v>
      </c>
      <c r="O7777">
        <v>0.25586659275683599</v>
      </c>
      <c r="P7777">
        <v>0.71991103046848703</v>
      </c>
      <c r="Q7777">
        <v>5.4692668762985903</v>
      </c>
      <c r="R7777">
        <v>0.30885753715914999</v>
      </c>
      <c r="S7777">
        <v>0.21976195938637499</v>
      </c>
      <c r="T7777">
        <v>6.01922365385742</v>
      </c>
      <c r="U7777">
        <v>0.29426346359939298</v>
      </c>
      <c r="V7777">
        <v>0.21105154191955</v>
      </c>
      <c r="W7777">
        <v>4.1074691413910198</v>
      </c>
      <c r="X7777">
        <v>0.29557576213338999</v>
      </c>
      <c r="Y7777">
        <v>0.21170425874604801</v>
      </c>
      <c r="Z7777" t="s">
        <v>58</v>
      </c>
      <c r="AA7777" t="s">
        <v>59</v>
      </c>
      <c r="AB7777" t="s">
        <v>74</v>
      </c>
    </row>
    <row r="7778" spans="1:28" x14ac:dyDescent="0.25">
      <c r="A7778">
        <v>146</v>
      </c>
      <c r="B7778">
        <v>176</v>
      </c>
      <c r="C7778">
        <v>3.5</v>
      </c>
      <c r="D7778">
        <v>0</v>
      </c>
      <c r="E7778">
        <v>5</v>
      </c>
      <c r="F7778">
        <v>290</v>
      </c>
      <c r="G7778">
        <v>75</v>
      </c>
      <c r="H7778">
        <v>2</v>
      </c>
      <c r="I7778" t="s">
        <v>65</v>
      </c>
      <c r="J7778">
        <v>18</v>
      </c>
      <c r="K7778">
        <v>738</v>
      </c>
      <c r="L7778">
        <v>106.699020292792</v>
      </c>
      <c r="M7778">
        <v>0.57086853618862798</v>
      </c>
      <c r="N7778">
        <v>0.37475363389997501</v>
      </c>
      <c r="O7778">
        <v>0.261548410938654</v>
      </c>
      <c r="P7778">
        <v>0.69401457692214796</v>
      </c>
      <c r="Q7778">
        <v>5.6240259264274499</v>
      </c>
      <c r="R7778">
        <v>0.31143775788586903</v>
      </c>
      <c r="S7778">
        <v>0.217653753609236</v>
      </c>
      <c r="T7778">
        <v>6.0696154491957701</v>
      </c>
      <c r="U7778">
        <v>0.28845385953777802</v>
      </c>
      <c r="V7778">
        <v>0.20177079973484099</v>
      </c>
      <c r="W7778">
        <v>4.0366132515653002</v>
      </c>
      <c r="X7778">
        <v>0.35878657657420598</v>
      </c>
      <c r="Y7778">
        <v>0.26126072995646099</v>
      </c>
      <c r="Z7778" t="s">
        <v>58</v>
      </c>
      <c r="AA7778" t="s">
        <v>59</v>
      </c>
      <c r="AB7778" t="s">
        <v>74</v>
      </c>
    </row>
    <row r="7779" spans="1:28" x14ac:dyDescent="0.25">
      <c r="A7779">
        <v>146</v>
      </c>
      <c r="B7779">
        <v>176</v>
      </c>
      <c r="C7779">
        <v>3.5</v>
      </c>
      <c r="D7779">
        <v>0</v>
      </c>
      <c r="E7779">
        <v>5</v>
      </c>
      <c r="F7779">
        <v>290</v>
      </c>
      <c r="G7779">
        <v>75</v>
      </c>
      <c r="H7779">
        <v>2</v>
      </c>
      <c r="I7779" t="s">
        <v>65</v>
      </c>
      <c r="J7779">
        <v>19</v>
      </c>
      <c r="K7779">
        <v>735</v>
      </c>
      <c r="L7779">
        <v>105.066622019571</v>
      </c>
      <c r="M7779">
        <v>0.57541956187813403</v>
      </c>
      <c r="N7779">
        <v>0.37006029684601099</v>
      </c>
      <c r="O7779">
        <v>0.26221397649969003</v>
      </c>
      <c r="P7779">
        <v>0.70958254797753195</v>
      </c>
      <c r="Q7779">
        <v>5.6009118706196297</v>
      </c>
      <c r="R7779">
        <v>0.31022038092508403</v>
      </c>
      <c r="S7779">
        <v>0.223360817400684</v>
      </c>
      <c r="T7779">
        <v>6.0460063264575297</v>
      </c>
      <c r="U7779">
        <v>0.28796690663066998</v>
      </c>
      <c r="V7779">
        <v>0.20836995965684499</v>
      </c>
      <c r="W7779">
        <v>4.3359065750803296</v>
      </c>
      <c r="X7779">
        <v>0.33897085455250903</v>
      </c>
      <c r="Y7779">
        <v>0.251290267269211</v>
      </c>
      <c r="Z7779" t="s">
        <v>58</v>
      </c>
      <c r="AA7779" t="s">
        <v>59</v>
      </c>
      <c r="AB7779" t="s">
        <v>74</v>
      </c>
    </row>
    <row r="7780" spans="1:28" x14ac:dyDescent="0.25">
      <c r="A7780">
        <v>146</v>
      </c>
      <c r="B7780">
        <v>176</v>
      </c>
      <c r="C7780">
        <v>3.5</v>
      </c>
      <c r="D7780">
        <v>0</v>
      </c>
      <c r="E7780">
        <v>5</v>
      </c>
      <c r="F7780">
        <v>290</v>
      </c>
      <c r="G7780">
        <v>75</v>
      </c>
      <c r="H7780">
        <v>2</v>
      </c>
      <c r="I7780" t="s">
        <v>65</v>
      </c>
      <c r="J7780">
        <v>20</v>
      </c>
      <c r="K7780">
        <v>732</v>
      </c>
      <c r="L7780">
        <v>109.80692093259501</v>
      </c>
      <c r="M7780">
        <v>0.57130202058388602</v>
      </c>
      <c r="N7780">
        <v>0.37824453551912501</v>
      </c>
      <c r="O7780">
        <v>0.26434426229508101</v>
      </c>
      <c r="P7780">
        <v>0.69052753934217004</v>
      </c>
      <c r="Q7780">
        <v>5.6974738869545103</v>
      </c>
      <c r="R7780">
        <v>0.32282517195295102</v>
      </c>
      <c r="S7780">
        <v>0.22962916539707001</v>
      </c>
      <c r="T7780">
        <v>6.0424945455067496</v>
      </c>
      <c r="U7780">
        <v>0.29824503343676501</v>
      </c>
      <c r="V7780">
        <v>0.20956878704978299</v>
      </c>
      <c r="W7780">
        <v>4.68106167662493</v>
      </c>
      <c r="X7780">
        <v>0.370873933723812</v>
      </c>
      <c r="Y7780">
        <v>0.27836407768694199</v>
      </c>
      <c r="Z7780" t="s">
        <v>58</v>
      </c>
      <c r="AA7780" t="s">
        <v>59</v>
      </c>
      <c r="AB7780" t="s">
        <v>74</v>
      </c>
    </row>
    <row r="7781" spans="1:28" x14ac:dyDescent="0.25">
      <c r="A7781">
        <v>146</v>
      </c>
      <c r="B7781">
        <v>176</v>
      </c>
      <c r="C7781">
        <v>3.5</v>
      </c>
      <c r="D7781">
        <v>0</v>
      </c>
      <c r="E7781">
        <v>5</v>
      </c>
      <c r="F7781">
        <v>290</v>
      </c>
      <c r="G7781">
        <v>75</v>
      </c>
      <c r="H7781">
        <v>2</v>
      </c>
      <c r="I7781" t="s">
        <v>65</v>
      </c>
      <c r="J7781">
        <v>21</v>
      </c>
      <c r="K7781">
        <v>746</v>
      </c>
      <c r="L7781">
        <v>98.681507597726593</v>
      </c>
      <c r="M7781">
        <v>0.57549395764379796</v>
      </c>
      <c r="N7781">
        <v>0.36069644162807701</v>
      </c>
      <c r="O7781">
        <v>0.25674811113819102</v>
      </c>
      <c r="P7781">
        <v>0.74230523395577896</v>
      </c>
      <c r="Q7781">
        <v>5.5188351151088497</v>
      </c>
      <c r="R7781">
        <v>0.29963778547365899</v>
      </c>
      <c r="S7781">
        <v>0.210338899496052</v>
      </c>
      <c r="T7781">
        <v>5.9502775002573998</v>
      </c>
      <c r="U7781">
        <v>0.27708598470732798</v>
      </c>
      <c r="V7781">
        <v>0.193812761741534</v>
      </c>
      <c r="W7781">
        <v>4.5186732222644901</v>
      </c>
      <c r="X7781">
        <v>0.32664813613446197</v>
      </c>
      <c r="Y7781">
        <v>0.233336294670141</v>
      </c>
      <c r="Z7781" t="s">
        <v>58</v>
      </c>
      <c r="AA7781" t="s">
        <v>59</v>
      </c>
      <c r="AB7781" t="s">
        <v>74</v>
      </c>
    </row>
    <row r="7782" spans="1:28" x14ac:dyDescent="0.25">
      <c r="A7782">
        <v>146</v>
      </c>
      <c r="B7782">
        <v>176</v>
      </c>
      <c r="C7782">
        <v>3.5</v>
      </c>
      <c r="D7782">
        <v>0</v>
      </c>
      <c r="E7782">
        <v>5</v>
      </c>
      <c r="F7782">
        <v>290</v>
      </c>
      <c r="G7782">
        <v>75</v>
      </c>
      <c r="H7782">
        <v>2</v>
      </c>
      <c r="I7782" t="s">
        <v>65</v>
      </c>
      <c r="J7782">
        <v>22</v>
      </c>
      <c r="K7782">
        <v>736</v>
      </c>
      <c r="L7782">
        <v>99.3978802139941</v>
      </c>
      <c r="M7782">
        <v>0.58233983666576805</v>
      </c>
      <c r="N7782">
        <v>0.36087265316205502</v>
      </c>
      <c r="O7782">
        <v>0.25296442687747001</v>
      </c>
      <c r="P7782">
        <v>0.710060517322739</v>
      </c>
      <c r="Q7782">
        <v>5.4594705482505903</v>
      </c>
      <c r="R7782">
        <v>0.32146826725415301</v>
      </c>
      <c r="S7782">
        <v>0.22919928339054399</v>
      </c>
      <c r="T7782">
        <v>5.9846991459843304</v>
      </c>
      <c r="U7782">
        <v>0.30792710444552301</v>
      </c>
      <c r="V7782">
        <v>0.21991530810856799</v>
      </c>
      <c r="W7782">
        <v>4.1589044967194502</v>
      </c>
      <c r="X7782">
        <v>0.31424370205903701</v>
      </c>
      <c r="Y7782">
        <v>0.228363658467094</v>
      </c>
      <c r="Z7782" t="s">
        <v>58</v>
      </c>
      <c r="AA7782" t="s">
        <v>59</v>
      </c>
      <c r="AB7782" t="s">
        <v>74</v>
      </c>
    </row>
    <row r="7783" spans="1:28" x14ac:dyDescent="0.25">
      <c r="A7783">
        <v>146</v>
      </c>
      <c r="B7783">
        <v>176</v>
      </c>
      <c r="C7783">
        <v>3.5</v>
      </c>
      <c r="D7783">
        <v>0</v>
      </c>
      <c r="E7783">
        <v>5</v>
      </c>
      <c r="F7783">
        <v>290</v>
      </c>
      <c r="G7783">
        <v>75</v>
      </c>
      <c r="H7783">
        <v>2</v>
      </c>
      <c r="I7783" t="s">
        <v>65</v>
      </c>
      <c r="J7783">
        <v>23</v>
      </c>
      <c r="K7783">
        <v>747</v>
      </c>
      <c r="L7783">
        <v>93.943427639600102</v>
      </c>
      <c r="M7783">
        <v>0.58106636192824601</v>
      </c>
      <c r="N7783">
        <v>0.33753955214798498</v>
      </c>
      <c r="O7783">
        <v>0.23642296458561499</v>
      </c>
      <c r="P7783">
        <v>0.74511724402458501</v>
      </c>
      <c r="Q7783">
        <v>5.3810790094130896</v>
      </c>
      <c r="R7783">
        <v>0.31157648395501503</v>
      </c>
      <c r="S7783">
        <v>0.21918430593594401</v>
      </c>
      <c r="T7783">
        <v>5.8168991434589001</v>
      </c>
      <c r="U7783">
        <v>0.30676076260112001</v>
      </c>
      <c r="V7783">
        <v>0.21514417459344201</v>
      </c>
      <c r="W7783">
        <v>4.4336439354004504</v>
      </c>
      <c r="X7783">
        <v>0.29551598817095498</v>
      </c>
      <c r="Y7783">
        <v>0.21374277961296201</v>
      </c>
      <c r="Z7783" t="s">
        <v>58</v>
      </c>
      <c r="AA7783" t="s">
        <v>59</v>
      </c>
      <c r="AB7783" t="s">
        <v>74</v>
      </c>
    </row>
    <row r="7784" spans="1:28" x14ac:dyDescent="0.25">
      <c r="A7784">
        <v>146</v>
      </c>
      <c r="B7784">
        <v>176</v>
      </c>
      <c r="C7784">
        <v>3.5</v>
      </c>
      <c r="D7784">
        <v>0</v>
      </c>
      <c r="E7784">
        <v>5</v>
      </c>
      <c r="F7784">
        <v>290</v>
      </c>
      <c r="G7784">
        <v>75</v>
      </c>
      <c r="H7784">
        <v>2</v>
      </c>
      <c r="I7784" t="s">
        <v>65</v>
      </c>
      <c r="J7784">
        <v>24</v>
      </c>
      <c r="K7784">
        <v>741</v>
      </c>
      <c r="L7784">
        <v>95.834698806360606</v>
      </c>
      <c r="M7784">
        <v>0.58321902995093</v>
      </c>
      <c r="N7784">
        <v>0.34752637713163997</v>
      </c>
      <c r="O7784">
        <v>0.246848546190651</v>
      </c>
      <c r="P7784">
        <v>0.72065754897002299</v>
      </c>
      <c r="Q7784">
        <v>5.3776683900805997</v>
      </c>
      <c r="R7784">
        <v>0.30877746239062698</v>
      </c>
      <c r="S7784">
        <v>0.21871324503947301</v>
      </c>
      <c r="T7784">
        <v>5.7270316442209603</v>
      </c>
      <c r="U7784">
        <v>0.29643902089832302</v>
      </c>
      <c r="V7784">
        <v>0.205930713921301</v>
      </c>
      <c r="W7784">
        <v>4.3101695579850796</v>
      </c>
      <c r="X7784">
        <v>0.311509532633715</v>
      </c>
      <c r="Y7784">
        <v>0.24281431493122901</v>
      </c>
      <c r="Z7784" t="s">
        <v>58</v>
      </c>
      <c r="AA7784" t="s">
        <v>59</v>
      </c>
      <c r="AB7784" t="s">
        <v>74</v>
      </c>
    </row>
    <row r="7785" spans="1:28" x14ac:dyDescent="0.25">
      <c r="A7785">
        <v>146</v>
      </c>
      <c r="B7785">
        <v>176</v>
      </c>
      <c r="C7785">
        <v>3.5</v>
      </c>
      <c r="D7785">
        <v>0</v>
      </c>
      <c r="E7785">
        <v>5</v>
      </c>
      <c r="F7785">
        <v>290</v>
      </c>
      <c r="G7785">
        <v>90</v>
      </c>
      <c r="H7785">
        <v>2</v>
      </c>
      <c r="I7785" t="s">
        <v>65</v>
      </c>
      <c r="J7785">
        <v>0</v>
      </c>
      <c r="K7785">
        <v>731</v>
      </c>
      <c r="L7785">
        <v>122.62086192307</v>
      </c>
      <c r="M7785">
        <v>0.554554224455444</v>
      </c>
      <c r="N7785">
        <v>0.41153929859470201</v>
      </c>
      <c r="O7785">
        <v>0.28931414003233402</v>
      </c>
      <c r="P7785">
        <v>0.65632978496758498</v>
      </c>
      <c r="Q7785">
        <v>5.9706373603989702</v>
      </c>
      <c r="R7785">
        <v>0.30302247569630097</v>
      </c>
      <c r="S7785">
        <v>0.21424832950731901</v>
      </c>
      <c r="T7785">
        <v>5.9734968750458304</v>
      </c>
      <c r="U7785">
        <v>0.30696418958377902</v>
      </c>
      <c r="V7785">
        <v>0.21706397456482801</v>
      </c>
      <c r="W7785">
        <v>5.9138555695543502</v>
      </c>
      <c r="X7785">
        <v>0.209900212093554</v>
      </c>
      <c r="Y7785">
        <v>0.15756396770801001</v>
      </c>
      <c r="Z7785" t="s">
        <v>58</v>
      </c>
      <c r="AA7785" t="s">
        <v>59</v>
      </c>
      <c r="AB7785" t="s">
        <v>74</v>
      </c>
    </row>
    <row r="7786" spans="1:28" x14ac:dyDescent="0.25">
      <c r="A7786">
        <v>146</v>
      </c>
      <c r="B7786">
        <v>176</v>
      </c>
      <c r="C7786">
        <v>3.5</v>
      </c>
      <c r="D7786">
        <v>0</v>
      </c>
      <c r="E7786">
        <v>5</v>
      </c>
      <c r="F7786">
        <v>290</v>
      </c>
      <c r="G7786">
        <v>90</v>
      </c>
      <c r="H7786">
        <v>2</v>
      </c>
      <c r="I7786" t="s">
        <v>65</v>
      </c>
      <c r="J7786">
        <v>1</v>
      </c>
      <c r="K7786">
        <v>731</v>
      </c>
      <c r="L7786">
        <v>121.590111486686</v>
      </c>
      <c r="M7786">
        <v>0.55596427977197405</v>
      </c>
      <c r="N7786">
        <v>0.40939404302947302</v>
      </c>
      <c r="O7786">
        <v>0.28794615097624598</v>
      </c>
      <c r="P7786">
        <v>0.652310337653357</v>
      </c>
      <c r="Q7786">
        <v>5.93479161395266</v>
      </c>
      <c r="R7786">
        <v>0.30613894207075598</v>
      </c>
      <c r="S7786">
        <v>0.21611096479951</v>
      </c>
      <c r="T7786">
        <v>5.9436379175346703</v>
      </c>
      <c r="U7786">
        <v>0.30496340534252298</v>
      </c>
      <c r="V7786">
        <v>0.21469307014561601</v>
      </c>
      <c r="W7786">
        <v>5.7591292999671202</v>
      </c>
      <c r="X7786">
        <v>0.308861941971244</v>
      </c>
      <c r="Y7786">
        <v>0.24877334306583801</v>
      </c>
      <c r="Z7786" t="s">
        <v>58</v>
      </c>
      <c r="AA7786" t="s">
        <v>59</v>
      </c>
      <c r="AB7786" t="s">
        <v>74</v>
      </c>
    </row>
    <row r="7787" spans="1:28" x14ac:dyDescent="0.25">
      <c r="A7787">
        <v>146</v>
      </c>
      <c r="B7787">
        <v>176</v>
      </c>
      <c r="C7787">
        <v>3.5</v>
      </c>
      <c r="D7787">
        <v>0</v>
      </c>
      <c r="E7787">
        <v>5</v>
      </c>
      <c r="F7787">
        <v>290</v>
      </c>
      <c r="G7787">
        <v>90</v>
      </c>
      <c r="H7787">
        <v>2</v>
      </c>
      <c r="I7787" t="s">
        <v>65</v>
      </c>
      <c r="J7787">
        <v>2</v>
      </c>
      <c r="K7787">
        <v>739</v>
      </c>
      <c r="L7787">
        <v>111.97121651278999</v>
      </c>
      <c r="M7787">
        <v>0.56296181797998501</v>
      </c>
      <c r="N7787">
        <v>0.39742742034690598</v>
      </c>
      <c r="O7787">
        <v>0.28101550006150799</v>
      </c>
      <c r="P7787">
        <v>0.68988711138704195</v>
      </c>
      <c r="Q7787">
        <v>5.7418309393720097</v>
      </c>
      <c r="R7787">
        <v>0.30615715210419697</v>
      </c>
      <c r="S7787">
        <v>0.21440876735297101</v>
      </c>
      <c r="T7787">
        <v>5.8350448200568303</v>
      </c>
      <c r="U7787">
        <v>0.31039078685953497</v>
      </c>
      <c r="V7787">
        <v>0.217338381786674</v>
      </c>
      <c r="W7787">
        <v>4.9277630480579697</v>
      </c>
      <c r="X7787">
        <v>0.23154550977389399</v>
      </c>
      <c r="Y7787">
        <v>0.19035224958458799</v>
      </c>
      <c r="Z7787" t="s">
        <v>58</v>
      </c>
      <c r="AA7787" t="s">
        <v>59</v>
      </c>
      <c r="AB7787" t="s">
        <v>74</v>
      </c>
    </row>
    <row r="7788" spans="1:28" x14ac:dyDescent="0.25">
      <c r="A7788">
        <v>146</v>
      </c>
      <c r="B7788">
        <v>176</v>
      </c>
      <c r="C7788">
        <v>3.5</v>
      </c>
      <c r="D7788">
        <v>0</v>
      </c>
      <c r="E7788">
        <v>5</v>
      </c>
      <c r="F7788">
        <v>290</v>
      </c>
      <c r="G7788">
        <v>90</v>
      </c>
      <c r="H7788">
        <v>2</v>
      </c>
      <c r="I7788" t="s">
        <v>65</v>
      </c>
      <c r="J7788">
        <v>3</v>
      </c>
      <c r="K7788">
        <v>735</v>
      </c>
      <c r="L7788">
        <v>115.192650553376</v>
      </c>
      <c r="M7788">
        <v>0.56164265230833099</v>
      </c>
      <c r="N7788">
        <v>0.39781230674087797</v>
      </c>
      <c r="O7788">
        <v>0.28126159554730901</v>
      </c>
      <c r="P7788">
        <v>0.66526311791312898</v>
      </c>
      <c r="Q7788">
        <v>5.7763202546843297</v>
      </c>
      <c r="R7788">
        <v>0.32071455579867503</v>
      </c>
      <c r="S7788">
        <v>0.228720925215809</v>
      </c>
      <c r="T7788">
        <v>6.0534401328441803</v>
      </c>
      <c r="U7788">
        <v>0.30728655961598</v>
      </c>
      <c r="V7788">
        <v>0.21682162270159699</v>
      </c>
      <c r="W7788">
        <v>3.80569000999213</v>
      </c>
      <c r="X7788">
        <v>0.34568878365011502</v>
      </c>
      <c r="Y7788">
        <v>0.26978782631013498</v>
      </c>
      <c r="Z7788" t="s">
        <v>58</v>
      </c>
      <c r="AA7788" t="s">
        <v>59</v>
      </c>
      <c r="AB7788" t="s">
        <v>74</v>
      </c>
    </row>
    <row r="7789" spans="1:28" x14ac:dyDescent="0.25">
      <c r="A7789">
        <v>146</v>
      </c>
      <c r="B7789">
        <v>176</v>
      </c>
      <c r="C7789">
        <v>3.5</v>
      </c>
      <c r="D7789">
        <v>0</v>
      </c>
      <c r="E7789">
        <v>5</v>
      </c>
      <c r="F7789">
        <v>290</v>
      </c>
      <c r="G7789">
        <v>90</v>
      </c>
      <c r="H7789">
        <v>2</v>
      </c>
      <c r="I7789" t="s">
        <v>65</v>
      </c>
      <c r="J7789">
        <v>4</v>
      </c>
      <c r="K7789">
        <v>729</v>
      </c>
      <c r="L7789">
        <v>118.723758863502</v>
      </c>
      <c r="M7789">
        <v>0.56142145560561996</v>
      </c>
      <c r="N7789">
        <v>0.40334673899488699</v>
      </c>
      <c r="O7789">
        <v>0.28323357027060703</v>
      </c>
      <c r="P7789">
        <v>0.66506783043145401</v>
      </c>
      <c r="Q7789">
        <v>5.8836697789306402</v>
      </c>
      <c r="R7789">
        <v>0.30441500921896902</v>
      </c>
      <c r="S7789">
        <v>0.21762188407392899</v>
      </c>
      <c r="T7789">
        <v>5.97825954009814</v>
      </c>
      <c r="U7789">
        <v>0.29955289898749998</v>
      </c>
      <c r="V7789">
        <v>0.214232402196535</v>
      </c>
      <c r="W7789">
        <v>4.7227954373295402</v>
      </c>
      <c r="X7789">
        <v>0.34845101240245901</v>
      </c>
      <c r="Y7789">
        <v>0.26643880871131898</v>
      </c>
      <c r="Z7789" t="s">
        <v>58</v>
      </c>
      <c r="AA7789" t="s">
        <v>59</v>
      </c>
      <c r="AB7789" t="s">
        <v>74</v>
      </c>
    </row>
    <row r="7790" spans="1:28" x14ac:dyDescent="0.25">
      <c r="A7790">
        <v>146</v>
      </c>
      <c r="B7790">
        <v>176</v>
      </c>
      <c r="C7790">
        <v>3.5</v>
      </c>
      <c r="D7790">
        <v>0</v>
      </c>
      <c r="E7790">
        <v>5</v>
      </c>
      <c r="F7790">
        <v>290</v>
      </c>
      <c r="G7790">
        <v>90</v>
      </c>
      <c r="H7790">
        <v>2</v>
      </c>
      <c r="I7790" t="s">
        <v>65</v>
      </c>
      <c r="J7790">
        <v>5</v>
      </c>
      <c r="K7790">
        <v>728</v>
      </c>
      <c r="L7790">
        <v>120.71964954420601</v>
      </c>
      <c r="M7790">
        <v>0.55945103084587</v>
      </c>
      <c r="N7790">
        <v>0.40849775224775198</v>
      </c>
      <c r="O7790">
        <v>0.28646353646353601</v>
      </c>
      <c r="P7790">
        <v>0.65981202536044303</v>
      </c>
      <c r="Q7790">
        <v>5.9259056794465703</v>
      </c>
      <c r="R7790">
        <v>0.30861112947736502</v>
      </c>
      <c r="S7790">
        <v>0.21966143305533201</v>
      </c>
      <c r="T7790">
        <v>6.1100527618301799</v>
      </c>
      <c r="U7790">
        <v>0.303838802011061</v>
      </c>
      <c r="V7790">
        <v>0.21510650424826799</v>
      </c>
      <c r="W7790">
        <v>4.1896617598297397</v>
      </c>
      <c r="X7790">
        <v>0.26097783228049798</v>
      </c>
      <c r="Y7790">
        <v>0.17478039356560501</v>
      </c>
      <c r="Z7790" t="s">
        <v>58</v>
      </c>
      <c r="AA7790" t="s">
        <v>59</v>
      </c>
      <c r="AB7790" t="s">
        <v>74</v>
      </c>
    </row>
    <row r="7791" spans="1:28" x14ac:dyDescent="0.25">
      <c r="A7791">
        <v>146</v>
      </c>
      <c r="B7791">
        <v>176</v>
      </c>
      <c r="C7791">
        <v>3.5</v>
      </c>
      <c r="D7791">
        <v>0</v>
      </c>
      <c r="E7791">
        <v>5</v>
      </c>
      <c r="F7791">
        <v>290</v>
      </c>
      <c r="G7791">
        <v>90</v>
      </c>
      <c r="H7791">
        <v>2</v>
      </c>
      <c r="I7791" t="s">
        <v>65</v>
      </c>
      <c r="J7791">
        <v>6</v>
      </c>
      <c r="K7791">
        <v>731</v>
      </c>
      <c r="L7791">
        <v>119.120439492014</v>
      </c>
      <c r="M7791">
        <v>0.55934276403281102</v>
      </c>
      <c r="N7791">
        <v>0.404637171993533</v>
      </c>
      <c r="O7791">
        <v>0.286158438005223</v>
      </c>
      <c r="P7791">
        <v>0.655907749194648</v>
      </c>
      <c r="Q7791">
        <v>5.872524568497</v>
      </c>
      <c r="R7791">
        <v>0.31462444566617598</v>
      </c>
      <c r="S7791">
        <v>0.22276673471788</v>
      </c>
      <c r="T7791">
        <v>6.0773250020586396</v>
      </c>
      <c r="U7791">
        <v>0.30795521873015202</v>
      </c>
      <c r="V7791">
        <v>0.218495202437608</v>
      </c>
      <c r="W7791">
        <v>3.5855863937253498</v>
      </c>
      <c r="X7791">
        <v>0.26783570025723302</v>
      </c>
      <c r="Y7791">
        <v>0.20752391603004</v>
      </c>
      <c r="Z7791" t="s">
        <v>58</v>
      </c>
      <c r="AA7791" t="s">
        <v>59</v>
      </c>
      <c r="AB7791" t="s">
        <v>74</v>
      </c>
    </row>
    <row r="7792" spans="1:28" x14ac:dyDescent="0.25">
      <c r="A7792">
        <v>146</v>
      </c>
      <c r="B7792">
        <v>176</v>
      </c>
      <c r="C7792">
        <v>3.5</v>
      </c>
      <c r="D7792">
        <v>0</v>
      </c>
      <c r="E7792">
        <v>5</v>
      </c>
      <c r="F7792">
        <v>290</v>
      </c>
      <c r="G7792">
        <v>90</v>
      </c>
      <c r="H7792">
        <v>2</v>
      </c>
      <c r="I7792" t="s">
        <v>65</v>
      </c>
      <c r="J7792">
        <v>7</v>
      </c>
      <c r="K7792">
        <v>731</v>
      </c>
      <c r="L7792">
        <v>112.881265379057</v>
      </c>
      <c r="M7792">
        <v>0.56787788593836197</v>
      </c>
      <c r="N7792">
        <v>0.39663132694938402</v>
      </c>
      <c r="O7792">
        <v>0.27994807859718901</v>
      </c>
      <c r="P7792">
        <v>0.68299665932783604</v>
      </c>
      <c r="Q7792">
        <v>5.7622703107242597</v>
      </c>
      <c r="R7792">
        <v>0.30316336247971698</v>
      </c>
      <c r="S7792">
        <v>0.21283185119745199</v>
      </c>
      <c r="T7792">
        <v>5.8215111364215799</v>
      </c>
      <c r="U7792">
        <v>0.30171438458149002</v>
      </c>
      <c r="V7792">
        <v>0.21168078282821601</v>
      </c>
      <c r="W7792">
        <v>5.2037139541495403</v>
      </c>
      <c r="X7792">
        <v>0.30870748386739399</v>
      </c>
      <c r="Y7792">
        <v>0.22545335131550101</v>
      </c>
      <c r="Z7792" t="s">
        <v>58</v>
      </c>
      <c r="AA7792" t="s">
        <v>59</v>
      </c>
      <c r="AB7792" t="s">
        <v>74</v>
      </c>
    </row>
    <row r="7793" spans="1:28" x14ac:dyDescent="0.25">
      <c r="A7793">
        <v>146</v>
      </c>
      <c r="B7793">
        <v>176</v>
      </c>
      <c r="C7793">
        <v>3.5</v>
      </c>
      <c r="D7793">
        <v>0</v>
      </c>
      <c r="E7793">
        <v>5</v>
      </c>
      <c r="F7793">
        <v>290</v>
      </c>
      <c r="G7793">
        <v>90</v>
      </c>
      <c r="H7793">
        <v>2</v>
      </c>
      <c r="I7793" t="s">
        <v>65</v>
      </c>
      <c r="J7793">
        <v>8</v>
      </c>
      <c r="K7793">
        <v>732</v>
      </c>
      <c r="L7793">
        <v>112.98755476378901</v>
      </c>
      <c r="M7793">
        <v>0.566956892399194</v>
      </c>
      <c r="N7793">
        <v>0.391750496770988</v>
      </c>
      <c r="O7793">
        <v>0.27477645305514098</v>
      </c>
      <c r="P7793">
        <v>0.68569043859766099</v>
      </c>
      <c r="Q7793">
        <v>5.77931303902725</v>
      </c>
      <c r="R7793">
        <v>0.31032790764708101</v>
      </c>
      <c r="S7793">
        <v>0.22056177564750501</v>
      </c>
      <c r="T7793">
        <v>5.9066877914995102</v>
      </c>
      <c r="U7793">
        <v>0.31255757525604899</v>
      </c>
      <c r="V7793">
        <v>0.22150360478380199</v>
      </c>
      <c r="W7793">
        <v>4.9279133777653197</v>
      </c>
      <c r="X7793">
        <v>0.27161202170346499</v>
      </c>
      <c r="Y7793">
        <v>0.214272518601277</v>
      </c>
      <c r="Z7793" t="s">
        <v>58</v>
      </c>
      <c r="AA7793" t="s">
        <v>59</v>
      </c>
      <c r="AB7793" t="s">
        <v>74</v>
      </c>
    </row>
    <row r="7794" spans="1:28" x14ac:dyDescent="0.25">
      <c r="A7794">
        <v>146</v>
      </c>
      <c r="B7794">
        <v>176</v>
      </c>
      <c r="C7794">
        <v>3.5</v>
      </c>
      <c r="D7794">
        <v>0</v>
      </c>
      <c r="E7794">
        <v>5</v>
      </c>
      <c r="F7794">
        <v>290</v>
      </c>
      <c r="G7794">
        <v>90</v>
      </c>
      <c r="H7794">
        <v>2</v>
      </c>
      <c r="I7794" t="s">
        <v>65</v>
      </c>
      <c r="J7794">
        <v>9</v>
      </c>
      <c r="K7794">
        <v>729</v>
      </c>
      <c r="L7794">
        <v>119.46664182849101</v>
      </c>
      <c r="M7794">
        <v>0.56040241175789896</v>
      </c>
      <c r="N7794">
        <v>0.40233352038907499</v>
      </c>
      <c r="O7794">
        <v>0.28500280583613902</v>
      </c>
      <c r="P7794">
        <v>0.65333104012807897</v>
      </c>
      <c r="Q7794">
        <v>5.8715027332396597</v>
      </c>
      <c r="R7794">
        <v>0.314487017429813</v>
      </c>
      <c r="S7794">
        <v>0.22327647376315701</v>
      </c>
      <c r="T7794">
        <v>6.0294642229239903</v>
      </c>
      <c r="U7794">
        <v>0.305767443912704</v>
      </c>
      <c r="V7794">
        <v>0.21628430233780899</v>
      </c>
      <c r="W7794">
        <v>4.3821515447873196</v>
      </c>
      <c r="X7794">
        <v>0.36604964486321301</v>
      </c>
      <c r="Y7794">
        <v>0.295710935296221</v>
      </c>
      <c r="Z7794" t="s">
        <v>58</v>
      </c>
      <c r="AA7794" t="s">
        <v>59</v>
      </c>
      <c r="AB7794" t="s">
        <v>74</v>
      </c>
    </row>
    <row r="7795" spans="1:28" x14ac:dyDescent="0.25">
      <c r="A7795">
        <v>146</v>
      </c>
      <c r="B7795">
        <v>176</v>
      </c>
      <c r="C7795">
        <v>3.5</v>
      </c>
      <c r="D7795">
        <v>0</v>
      </c>
      <c r="E7795">
        <v>5</v>
      </c>
      <c r="F7795">
        <v>290</v>
      </c>
      <c r="G7795">
        <v>90</v>
      </c>
      <c r="H7795">
        <v>2</v>
      </c>
      <c r="I7795" t="s">
        <v>65</v>
      </c>
      <c r="J7795">
        <v>10</v>
      </c>
      <c r="K7795">
        <v>733</v>
      </c>
      <c r="L7795">
        <v>118.708478177674</v>
      </c>
      <c r="M7795">
        <v>0.55837861094450902</v>
      </c>
      <c r="N7795">
        <v>0.40440127744015802</v>
      </c>
      <c r="O7795">
        <v>0.28597451320848299</v>
      </c>
      <c r="P7795">
        <v>0.67401789029437498</v>
      </c>
      <c r="Q7795">
        <v>5.9059548011120002</v>
      </c>
      <c r="R7795">
        <v>0.29610078342009999</v>
      </c>
      <c r="S7795">
        <v>0.207697686290748</v>
      </c>
      <c r="T7795">
        <v>5.9391212741122503</v>
      </c>
      <c r="U7795">
        <v>0.29820311469963701</v>
      </c>
      <c r="V7795">
        <v>0.20799081868400501</v>
      </c>
      <c r="W7795">
        <v>5.5932423413953103</v>
      </c>
      <c r="X7795">
        <v>0.26595451656492097</v>
      </c>
      <c r="Y7795">
        <v>0.20458143286299799</v>
      </c>
      <c r="Z7795" t="s">
        <v>58</v>
      </c>
      <c r="AA7795" t="s">
        <v>59</v>
      </c>
      <c r="AB7795" t="s">
        <v>74</v>
      </c>
    </row>
    <row r="7796" spans="1:28" x14ac:dyDescent="0.25">
      <c r="A7796">
        <v>146</v>
      </c>
      <c r="B7796">
        <v>176</v>
      </c>
      <c r="C7796">
        <v>3.5</v>
      </c>
      <c r="D7796">
        <v>0</v>
      </c>
      <c r="E7796">
        <v>5</v>
      </c>
      <c r="F7796">
        <v>290</v>
      </c>
      <c r="G7796">
        <v>90</v>
      </c>
      <c r="H7796">
        <v>2</v>
      </c>
      <c r="I7796" t="s">
        <v>65</v>
      </c>
      <c r="J7796">
        <v>11</v>
      </c>
      <c r="K7796">
        <v>735</v>
      </c>
      <c r="L7796">
        <v>111.680342523221</v>
      </c>
      <c r="M7796">
        <v>0.56642130268949398</v>
      </c>
      <c r="N7796">
        <v>0.38898423005565802</v>
      </c>
      <c r="O7796">
        <v>0.27445887445887401</v>
      </c>
      <c r="P7796">
        <v>0.67921761759850796</v>
      </c>
      <c r="Q7796">
        <v>5.7101156935349699</v>
      </c>
      <c r="R7796">
        <v>0.31220827399115803</v>
      </c>
      <c r="S7796">
        <v>0.21886740306806499</v>
      </c>
      <c r="T7796">
        <v>6.0435373002686497</v>
      </c>
      <c r="U7796">
        <v>0.30061244967549799</v>
      </c>
      <c r="V7796">
        <v>0.21262380784836199</v>
      </c>
      <c r="W7796">
        <v>3.6095595711127699</v>
      </c>
      <c r="X7796">
        <v>0.28318009004139799</v>
      </c>
      <c r="Y7796">
        <v>0.23394782985058801</v>
      </c>
      <c r="Z7796" t="s">
        <v>58</v>
      </c>
      <c r="AA7796" t="s">
        <v>59</v>
      </c>
      <c r="AB7796" t="s">
        <v>74</v>
      </c>
    </row>
    <row r="7797" spans="1:28" x14ac:dyDescent="0.25">
      <c r="A7797">
        <v>146</v>
      </c>
      <c r="B7797">
        <v>176</v>
      </c>
      <c r="C7797">
        <v>3.5</v>
      </c>
      <c r="D7797">
        <v>0</v>
      </c>
      <c r="E7797">
        <v>5</v>
      </c>
      <c r="F7797">
        <v>290</v>
      </c>
      <c r="G7797">
        <v>90</v>
      </c>
      <c r="H7797">
        <v>2</v>
      </c>
      <c r="I7797" t="s">
        <v>65</v>
      </c>
      <c r="J7797">
        <v>12</v>
      </c>
      <c r="K7797">
        <v>738</v>
      </c>
      <c r="L7797">
        <v>112.43541744361499</v>
      </c>
      <c r="M7797">
        <v>0.56309564032030301</v>
      </c>
      <c r="N7797">
        <v>0.391783690564178</v>
      </c>
      <c r="O7797">
        <v>0.27671532397142101</v>
      </c>
      <c r="P7797">
        <v>0.68227053090054401</v>
      </c>
      <c r="Q7797">
        <v>5.7594285747292702</v>
      </c>
      <c r="R7797">
        <v>0.30558549720281503</v>
      </c>
      <c r="S7797">
        <v>0.21508204564290601</v>
      </c>
      <c r="T7797">
        <v>5.9136545568226602</v>
      </c>
      <c r="U7797">
        <v>0.30530163095802998</v>
      </c>
      <c r="V7797">
        <v>0.21523272883643399</v>
      </c>
      <c r="W7797">
        <v>4.1815781425430503</v>
      </c>
      <c r="X7797">
        <v>0.22851501000695301</v>
      </c>
      <c r="Y7797">
        <v>0.17029344428478299</v>
      </c>
      <c r="Z7797" t="s">
        <v>58</v>
      </c>
      <c r="AA7797" t="s">
        <v>59</v>
      </c>
      <c r="AB7797" t="s">
        <v>74</v>
      </c>
    </row>
    <row r="7798" spans="1:28" x14ac:dyDescent="0.25">
      <c r="A7798">
        <v>146</v>
      </c>
      <c r="B7798">
        <v>176</v>
      </c>
      <c r="C7798">
        <v>3.5</v>
      </c>
      <c r="D7798">
        <v>0</v>
      </c>
      <c r="E7798">
        <v>5</v>
      </c>
      <c r="F7798">
        <v>290</v>
      </c>
      <c r="G7798">
        <v>90</v>
      </c>
      <c r="H7798">
        <v>2</v>
      </c>
      <c r="I7798" t="s">
        <v>65</v>
      </c>
      <c r="J7798">
        <v>13</v>
      </c>
      <c r="K7798">
        <v>728</v>
      </c>
      <c r="L7798">
        <v>116.98413965150399</v>
      </c>
      <c r="M7798">
        <v>0.56458222575342698</v>
      </c>
      <c r="N7798">
        <v>0.40576610889110798</v>
      </c>
      <c r="O7798">
        <v>0.28508991008991003</v>
      </c>
      <c r="P7798">
        <v>0.66642618496752704</v>
      </c>
      <c r="Q7798">
        <v>5.8442736333826604</v>
      </c>
      <c r="R7798">
        <v>0.31092137399275899</v>
      </c>
      <c r="S7798">
        <v>0.22068924924290201</v>
      </c>
      <c r="T7798">
        <v>6.0747392711802997</v>
      </c>
      <c r="U7798">
        <v>0.30409730863082302</v>
      </c>
      <c r="V7798">
        <v>0.21599857193489699</v>
      </c>
      <c r="W7798">
        <v>4.20540687571056</v>
      </c>
      <c r="X7798">
        <v>0.30581056993778999</v>
      </c>
      <c r="Y7798">
        <v>0.207849170334241</v>
      </c>
      <c r="Z7798" t="s">
        <v>58</v>
      </c>
      <c r="AA7798" t="s">
        <v>59</v>
      </c>
      <c r="AB7798" t="s">
        <v>74</v>
      </c>
    </row>
    <row r="7799" spans="1:28" x14ac:dyDescent="0.25">
      <c r="A7799">
        <v>146</v>
      </c>
      <c r="B7799">
        <v>176</v>
      </c>
      <c r="C7799">
        <v>3.5</v>
      </c>
      <c r="D7799">
        <v>0</v>
      </c>
      <c r="E7799">
        <v>5</v>
      </c>
      <c r="F7799">
        <v>290</v>
      </c>
      <c r="G7799">
        <v>90</v>
      </c>
      <c r="H7799">
        <v>2</v>
      </c>
      <c r="I7799" t="s">
        <v>65</v>
      </c>
      <c r="J7799">
        <v>14</v>
      </c>
      <c r="K7799">
        <v>732</v>
      </c>
      <c r="L7799">
        <v>120.211248424454</v>
      </c>
      <c r="M7799">
        <v>0.55708845843653698</v>
      </c>
      <c r="N7799">
        <v>0.40429396423248798</v>
      </c>
      <c r="O7799">
        <v>0.28527074018877202</v>
      </c>
      <c r="P7799">
        <v>0.65602815680833604</v>
      </c>
      <c r="Q7799">
        <v>5.9063774690181399</v>
      </c>
      <c r="R7799">
        <v>0.310667389972485</v>
      </c>
      <c r="S7799">
        <v>0.218592000149752</v>
      </c>
      <c r="T7799">
        <v>6.0835528316675003</v>
      </c>
      <c r="U7799">
        <v>0.299654922804868</v>
      </c>
      <c r="V7799">
        <v>0.21080366917935001</v>
      </c>
      <c r="W7799">
        <v>3.9279192527669098</v>
      </c>
      <c r="X7799">
        <v>0.37966693649793498</v>
      </c>
      <c r="Y7799">
        <v>0.26373976949829803</v>
      </c>
      <c r="Z7799" t="s">
        <v>58</v>
      </c>
      <c r="AA7799" t="s">
        <v>59</v>
      </c>
      <c r="AB7799" t="s">
        <v>74</v>
      </c>
    </row>
    <row r="7800" spans="1:28" x14ac:dyDescent="0.25">
      <c r="A7800">
        <v>146</v>
      </c>
      <c r="B7800">
        <v>176</v>
      </c>
      <c r="C7800">
        <v>3.5</v>
      </c>
      <c r="D7800">
        <v>0</v>
      </c>
      <c r="E7800">
        <v>5</v>
      </c>
      <c r="F7800">
        <v>290</v>
      </c>
      <c r="G7800">
        <v>90</v>
      </c>
      <c r="H7800">
        <v>2</v>
      </c>
      <c r="I7800" t="s">
        <v>65</v>
      </c>
      <c r="J7800">
        <v>15</v>
      </c>
      <c r="K7800">
        <v>734</v>
      </c>
      <c r="L7800">
        <v>119.79399090539999</v>
      </c>
      <c r="M7800">
        <v>0.55613897696811898</v>
      </c>
      <c r="N7800">
        <v>0.40833230121377201</v>
      </c>
      <c r="O7800">
        <v>0.28669185038394801</v>
      </c>
      <c r="P7800">
        <v>0.66510025216171098</v>
      </c>
      <c r="Q7800">
        <v>5.9101570466414399</v>
      </c>
      <c r="R7800">
        <v>0.304897719583274</v>
      </c>
      <c r="S7800">
        <v>0.21585777488709401</v>
      </c>
      <c r="T7800">
        <v>6.0943707712877604</v>
      </c>
      <c r="U7800">
        <v>0.29391974320909797</v>
      </c>
      <c r="V7800">
        <v>0.209234710837503</v>
      </c>
      <c r="W7800">
        <v>3.4048503914515398</v>
      </c>
      <c r="X7800">
        <v>0.37332358267478999</v>
      </c>
      <c r="Y7800">
        <v>0.28612537492582502</v>
      </c>
      <c r="Z7800" t="s">
        <v>58</v>
      </c>
      <c r="AA7800" t="s">
        <v>59</v>
      </c>
      <c r="AB7800" t="s">
        <v>74</v>
      </c>
    </row>
    <row r="7801" spans="1:28" x14ac:dyDescent="0.25">
      <c r="A7801">
        <v>146</v>
      </c>
      <c r="B7801">
        <v>176</v>
      </c>
      <c r="C7801">
        <v>3.5</v>
      </c>
      <c r="D7801">
        <v>0</v>
      </c>
      <c r="E7801">
        <v>5</v>
      </c>
      <c r="F7801">
        <v>290</v>
      </c>
      <c r="G7801">
        <v>90</v>
      </c>
      <c r="H7801">
        <v>2</v>
      </c>
      <c r="I7801" t="s">
        <v>65</v>
      </c>
      <c r="J7801">
        <v>16</v>
      </c>
      <c r="K7801">
        <v>736</v>
      </c>
      <c r="L7801">
        <v>115.190151857275</v>
      </c>
      <c r="M7801">
        <v>0.560882945846093</v>
      </c>
      <c r="N7801">
        <v>0.39408349802371501</v>
      </c>
      <c r="O7801">
        <v>0.27742094861659999</v>
      </c>
      <c r="P7801">
        <v>0.680002085855961</v>
      </c>
      <c r="Q7801">
        <v>5.8225216998225999</v>
      </c>
      <c r="R7801">
        <v>0.30937025170469601</v>
      </c>
      <c r="S7801">
        <v>0.22000365360242799</v>
      </c>
      <c r="T7801">
        <v>5.9413184935189696</v>
      </c>
      <c r="U7801">
        <v>0.30795021582703502</v>
      </c>
      <c r="V7801">
        <v>0.21890537410322899</v>
      </c>
      <c r="W7801">
        <v>4.6071391181597097</v>
      </c>
      <c r="X7801">
        <v>0.29147418585825802</v>
      </c>
      <c r="Y7801">
        <v>0.221541792576297</v>
      </c>
      <c r="Z7801" t="s">
        <v>58</v>
      </c>
      <c r="AA7801" t="s">
        <v>59</v>
      </c>
      <c r="AB7801" t="s">
        <v>74</v>
      </c>
    </row>
    <row r="7802" spans="1:28" x14ac:dyDescent="0.25">
      <c r="A7802">
        <v>146</v>
      </c>
      <c r="B7802">
        <v>176</v>
      </c>
      <c r="C7802">
        <v>3.5</v>
      </c>
      <c r="D7802">
        <v>0</v>
      </c>
      <c r="E7802">
        <v>5</v>
      </c>
      <c r="F7802">
        <v>290</v>
      </c>
      <c r="G7802">
        <v>90</v>
      </c>
      <c r="H7802">
        <v>2</v>
      </c>
      <c r="I7802" t="s">
        <v>65</v>
      </c>
      <c r="J7802">
        <v>17</v>
      </c>
      <c r="K7802">
        <v>728</v>
      </c>
      <c r="L7802">
        <v>122.29896902420499</v>
      </c>
      <c r="M7802">
        <v>0.55728163595576197</v>
      </c>
      <c r="N7802">
        <v>0.412493756243756</v>
      </c>
      <c r="O7802">
        <v>0.28802447552447502</v>
      </c>
      <c r="P7802">
        <v>0.64313555735449002</v>
      </c>
      <c r="Q7802">
        <v>5.9235840278416001</v>
      </c>
      <c r="R7802">
        <v>0.31288275787316799</v>
      </c>
      <c r="S7802">
        <v>0.22103836025069201</v>
      </c>
      <c r="T7802">
        <v>5.9909192779153502</v>
      </c>
      <c r="U7802">
        <v>0.29917208687681601</v>
      </c>
      <c r="V7802">
        <v>0.21065825099068899</v>
      </c>
      <c r="W7802">
        <v>4.7620509640694504</v>
      </c>
      <c r="X7802">
        <v>0.483298455364577</v>
      </c>
      <c r="Y7802">
        <v>0.40252048568780102</v>
      </c>
      <c r="Z7802" t="s">
        <v>58</v>
      </c>
      <c r="AA7802" t="s">
        <v>59</v>
      </c>
      <c r="AB7802" t="s">
        <v>74</v>
      </c>
    </row>
    <row r="7803" spans="1:28" x14ac:dyDescent="0.25">
      <c r="A7803">
        <v>146</v>
      </c>
      <c r="B7803">
        <v>176</v>
      </c>
      <c r="C7803">
        <v>3.5</v>
      </c>
      <c r="D7803">
        <v>0</v>
      </c>
      <c r="E7803">
        <v>5</v>
      </c>
      <c r="F7803">
        <v>290</v>
      </c>
      <c r="G7803">
        <v>90</v>
      </c>
      <c r="H7803">
        <v>2</v>
      </c>
      <c r="I7803" t="s">
        <v>65</v>
      </c>
      <c r="J7803">
        <v>18</v>
      </c>
      <c r="K7803">
        <v>731</v>
      </c>
      <c r="L7803">
        <v>115.905435546188</v>
      </c>
      <c r="M7803">
        <v>0.56374085424597897</v>
      </c>
      <c r="N7803">
        <v>0.40117056336276502</v>
      </c>
      <c r="O7803">
        <v>0.27994807859718901</v>
      </c>
      <c r="P7803">
        <v>0.66362800596773397</v>
      </c>
      <c r="Q7803">
        <v>5.7943494352055396</v>
      </c>
      <c r="R7803">
        <v>0.30903030206735199</v>
      </c>
      <c r="S7803">
        <v>0.21896776044171301</v>
      </c>
      <c r="T7803">
        <v>5.9684185245923604</v>
      </c>
      <c r="U7803">
        <v>0.30924580294485499</v>
      </c>
      <c r="V7803">
        <v>0.218660207160978</v>
      </c>
      <c r="W7803">
        <v>4.2741460545605703</v>
      </c>
      <c r="X7803">
        <v>0.22006610981277</v>
      </c>
      <c r="Y7803">
        <v>0.16528223632281999</v>
      </c>
      <c r="Z7803" t="s">
        <v>58</v>
      </c>
      <c r="AA7803" t="s">
        <v>59</v>
      </c>
      <c r="AB7803" t="s">
        <v>74</v>
      </c>
    </row>
    <row r="7804" spans="1:28" x14ac:dyDescent="0.25">
      <c r="A7804">
        <v>146</v>
      </c>
      <c r="B7804">
        <v>176</v>
      </c>
      <c r="C7804">
        <v>3.5</v>
      </c>
      <c r="D7804">
        <v>0</v>
      </c>
      <c r="E7804">
        <v>5</v>
      </c>
      <c r="F7804">
        <v>290</v>
      </c>
      <c r="G7804">
        <v>90</v>
      </c>
      <c r="H7804">
        <v>2</v>
      </c>
      <c r="I7804" t="s">
        <v>65</v>
      </c>
      <c r="J7804">
        <v>19</v>
      </c>
      <c r="K7804">
        <v>731</v>
      </c>
      <c r="L7804">
        <v>121.052336331015</v>
      </c>
      <c r="M7804">
        <v>0.55669995029956798</v>
      </c>
      <c r="N7804">
        <v>0.40684460887949198</v>
      </c>
      <c r="O7804">
        <v>0.286578161920159</v>
      </c>
      <c r="P7804">
        <v>0.66127178118626395</v>
      </c>
      <c r="Q7804">
        <v>5.9350768438883801</v>
      </c>
      <c r="R7804">
        <v>0.30204906199293702</v>
      </c>
      <c r="S7804">
        <v>0.213653972801124</v>
      </c>
      <c r="T7804">
        <v>6.0410727360988403</v>
      </c>
      <c r="U7804">
        <v>0.29232228657211001</v>
      </c>
      <c r="V7804">
        <v>0.20635125677768901</v>
      </c>
      <c r="W7804">
        <v>4.75145604753817</v>
      </c>
      <c r="X7804">
        <v>0.38021366797941603</v>
      </c>
      <c r="Y7804">
        <v>0.28786842671162499</v>
      </c>
      <c r="Z7804" t="s">
        <v>58</v>
      </c>
      <c r="AA7804" t="s">
        <v>59</v>
      </c>
      <c r="AB7804" t="s">
        <v>74</v>
      </c>
    </row>
    <row r="7805" spans="1:28" x14ac:dyDescent="0.25">
      <c r="A7805">
        <v>146</v>
      </c>
      <c r="B7805">
        <v>176</v>
      </c>
      <c r="C7805">
        <v>3.5</v>
      </c>
      <c r="D7805">
        <v>0</v>
      </c>
      <c r="E7805">
        <v>5</v>
      </c>
      <c r="F7805">
        <v>290</v>
      </c>
      <c r="G7805">
        <v>90</v>
      </c>
      <c r="H7805">
        <v>2</v>
      </c>
      <c r="I7805" t="s">
        <v>65</v>
      </c>
      <c r="J7805">
        <v>20</v>
      </c>
      <c r="K7805">
        <v>729</v>
      </c>
      <c r="L7805">
        <v>113.302633030271</v>
      </c>
      <c r="M7805">
        <v>0.56885784220813196</v>
      </c>
      <c r="N7805">
        <v>0.398093590223219</v>
      </c>
      <c r="O7805">
        <v>0.27990553684998098</v>
      </c>
      <c r="P7805">
        <v>0.67270698151457398</v>
      </c>
      <c r="Q7805">
        <v>5.75013695346086</v>
      </c>
      <c r="R7805">
        <v>0.303472222479232</v>
      </c>
      <c r="S7805">
        <v>0.21367442563109901</v>
      </c>
      <c r="T7805">
        <v>5.8460784627029998</v>
      </c>
      <c r="U7805">
        <v>0.29756212742002502</v>
      </c>
      <c r="V7805">
        <v>0.20963230474641401</v>
      </c>
      <c r="W7805">
        <v>4.97061219086845</v>
      </c>
      <c r="X7805">
        <v>0.34399877213373498</v>
      </c>
      <c r="Y7805">
        <v>0.252926529118919</v>
      </c>
      <c r="Z7805" t="s">
        <v>58</v>
      </c>
      <c r="AA7805" t="s">
        <v>59</v>
      </c>
      <c r="AB7805" t="s">
        <v>74</v>
      </c>
    </row>
    <row r="7806" spans="1:28" x14ac:dyDescent="0.25">
      <c r="A7806">
        <v>146</v>
      </c>
      <c r="B7806">
        <v>176</v>
      </c>
      <c r="C7806">
        <v>3.5</v>
      </c>
      <c r="D7806">
        <v>0</v>
      </c>
      <c r="E7806">
        <v>5</v>
      </c>
      <c r="F7806">
        <v>290</v>
      </c>
      <c r="G7806">
        <v>90</v>
      </c>
      <c r="H7806">
        <v>2</v>
      </c>
      <c r="I7806" t="s">
        <v>65</v>
      </c>
      <c r="J7806">
        <v>21</v>
      </c>
      <c r="K7806">
        <v>738</v>
      </c>
      <c r="L7806">
        <v>119.498923184934</v>
      </c>
      <c r="M7806">
        <v>0.55352449432935602</v>
      </c>
      <c r="N7806">
        <v>0.408721359940872</v>
      </c>
      <c r="O7806">
        <v>0.288648681941364</v>
      </c>
      <c r="P7806">
        <v>0.65749648716583498</v>
      </c>
      <c r="Q7806">
        <v>5.8744717909510804</v>
      </c>
      <c r="R7806">
        <v>0.315437332673005</v>
      </c>
      <c r="S7806">
        <v>0.22388885418342</v>
      </c>
      <c r="T7806">
        <v>6.1203025972114</v>
      </c>
      <c r="U7806">
        <v>0.29951231878954399</v>
      </c>
      <c r="V7806">
        <v>0.21206064551946699</v>
      </c>
      <c r="W7806">
        <v>2.5311728258107098</v>
      </c>
      <c r="X7806">
        <v>0.29360629799913401</v>
      </c>
      <c r="Y7806">
        <v>0.22288977495878201</v>
      </c>
      <c r="Z7806" t="s">
        <v>58</v>
      </c>
      <c r="AA7806" t="s">
        <v>59</v>
      </c>
      <c r="AB7806" t="s">
        <v>74</v>
      </c>
    </row>
    <row r="7807" spans="1:28" x14ac:dyDescent="0.25">
      <c r="A7807">
        <v>146</v>
      </c>
      <c r="B7807">
        <v>176</v>
      </c>
      <c r="C7807">
        <v>3.5</v>
      </c>
      <c r="D7807">
        <v>0</v>
      </c>
      <c r="E7807">
        <v>5</v>
      </c>
      <c r="F7807">
        <v>290</v>
      </c>
      <c r="G7807">
        <v>90</v>
      </c>
      <c r="H7807">
        <v>2</v>
      </c>
      <c r="I7807" t="s">
        <v>65</v>
      </c>
      <c r="J7807">
        <v>22</v>
      </c>
      <c r="K7807">
        <v>737</v>
      </c>
      <c r="L7807">
        <v>114.838804897296</v>
      </c>
      <c r="M7807">
        <v>0.56059863650299002</v>
      </c>
      <c r="N7807">
        <v>0.39327895645738198</v>
      </c>
      <c r="O7807">
        <v>0.27594979647218398</v>
      </c>
      <c r="P7807">
        <v>0.68087304547916505</v>
      </c>
      <c r="Q7807">
        <v>5.8018075177872399</v>
      </c>
      <c r="R7807">
        <v>0.304390881060774</v>
      </c>
      <c r="S7807">
        <v>0.21408403864740699</v>
      </c>
      <c r="T7807">
        <v>5.9707320125433796</v>
      </c>
      <c r="U7807">
        <v>0.301571376681188</v>
      </c>
      <c r="V7807">
        <v>0.21159859058747199</v>
      </c>
      <c r="W7807">
        <v>4.2090908529436497</v>
      </c>
      <c r="X7807">
        <v>0.25655276830490897</v>
      </c>
      <c r="Y7807">
        <v>0.19408114008597699</v>
      </c>
      <c r="Z7807" t="s">
        <v>58</v>
      </c>
      <c r="AA7807" t="s">
        <v>59</v>
      </c>
      <c r="AB7807" t="s">
        <v>74</v>
      </c>
    </row>
    <row r="7808" spans="1:28" x14ac:dyDescent="0.25">
      <c r="A7808">
        <v>146</v>
      </c>
      <c r="B7808">
        <v>176</v>
      </c>
      <c r="C7808">
        <v>3.5</v>
      </c>
      <c r="D7808">
        <v>0</v>
      </c>
      <c r="E7808">
        <v>5</v>
      </c>
      <c r="F7808">
        <v>290</v>
      </c>
      <c r="G7808">
        <v>90</v>
      </c>
      <c r="H7808">
        <v>2</v>
      </c>
      <c r="I7808" t="s">
        <v>65</v>
      </c>
      <c r="J7808">
        <v>23</v>
      </c>
      <c r="K7808">
        <v>737</v>
      </c>
      <c r="L7808">
        <v>117.51604141755</v>
      </c>
      <c r="M7808">
        <v>0.55696602249993099</v>
      </c>
      <c r="N7808">
        <v>0.399184346860737</v>
      </c>
      <c r="O7808">
        <v>0.28358208955223801</v>
      </c>
      <c r="P7808">
        <v>0.67383234890285704</v>
      </c>
      <c r="Q7808">
        <v>5.8601833709004003</v>
      </c>
      <c r="R7808">
        <v>0.29485883291423598</v>
      </c>
      <c r="S7808">
        <v>0.20744590275390001</v>
      </c>
      <c r="T7808">
        <v>5.9538198152684298</v>
      </c>
      <c r="U7808">
        <v>0.29212189691109303</v>
      </c>
      <c r="V7808">
        <v>0.20570751787288699</v>
      </c>
      <c r="W7808">
        <v>4.4348286066314602</v>
      </c>
      <c r="X7808">
        <v>0.29619581066109402</v>
      </c>
      <c r="Y7808">
        <v>0.244187654980838</v>
      </c>
      <c r="Z7808" t="s">
        <v>58</v>
      </c>
      <c r="AA7808" t="s">
        <v>59</v>
      </c>
      <c r="AB7808" t="s">
        <v>74</v>
      </c>
    </row>
    <row r="7809" spans="1:28" x14ac:dyDescent="0.25">
      <c r="A7809">
        <v>146</v>
      </c>
      <c r="B7809">
        <v>176</v>
      </c>
      <c r="C7809">
        <v>3.5</v>
      </c>
      <c r="D7809">
        <v>0</v>
      </c>
      <c r="E7809">
        <v>5</v>
      </c>
      <c r="F7809">
        <v>290</v>
      </c>
      <c r="G7809">
        <v>90</v>
      </c>
      <c r="H7809">
        <v>2</v>
      </c>
      <c r="I7809" t="s">
        <v>65</v>
      </c>
      <c r="J7809">
        <v>24</v>
      </c>
      <c r="K7809">
        <v>730</v>
      </c>
      <c r="L7809">
        <v>120.184557468981</v>
      </c>
      <c r="M7809">
        <v>0.55865129113838197</v>
      </c>
      <c r="N7809">
        <v>0.403595890410958</v>
      </c>
      <c r="O7809">
        <v>0.28314134495641302</v>
      </c>
      <c r="P7809">
        <v>0.64994975051306703</v>
      </c>
      <c r="Q7809">
        <v>5.8898679321350604</v>
      </c>
      <c r="R7809">
        <v>0.31718005916486403</v>
      </c>
      <c r="S7809">
        <v>0.22232796971475499</v>
      </c>
      <c r="T7809">
        <v>6.1507438382509196</v>
      </c>
      <c r="U7809">
        <v>0.30323376319554501</v>
      </c>
      <c r="V7809">
        <v>0.21177934863157299</v>
      </c>
      <c r="W7809">
        <v>4.24634972360513</v>
      </c>
      <c r="X7809">
        <v>0.37041455902300202</v>
      </c>
      <c r="Y7809">
        <v>0.28184993300726002</v>
      </c>
      <c r="Z7809" t="s">
        <v>58</v>
      </c>
      <c r="AA7809" t="s">
        <v>59</v>
      </c>
      <c r="AB7809" t="s">
        <v>74</v>
      </c>
    </row>
    <row r="7810" spans="1:28" x14ac:dyDescent="0.25">
      <c r="A7810">
        <v>146</v>
      </c>
      <c r="B7810">
        <v>176</v>
      </c>
      <c r="C7810">
        <v>3.5</v>
      </c>
      <c r="D7810">
        <v>0</v>
      </c>
      <c r="E7810">
        <v>5</v>
      </c>
      <c r="F7810">
        <v>290</v>
      </c>
      <c r="G7810">
        <v>100</v>
      </c>
      <c r="H7810">
        <v>2</v>
      </c>
      <c r="I7810" t="s">
        <v>65</v>
      </c>
      <c r="J7810">
        <v>0</v>
      </c>
      <c r="K7810">
        <v>730</v>
      </c>
      <c r="L7810">
        <v>126.426001580689</v>
      </c>
      <c r="M7810">
        <v>0.55010136769768503</v>
      </c>
      <c r="N7810">
        <v>0.42272727272727201</v>
      </c>
      <c r="O7810">
        <v>0.29841220423412201</v>
      </c>
      <c r="P7810">
        <v>0.64031721582270595</v>
      </c>
      <c r="Q7810">
        <v>6.0407626022220002</v>
      </c>
      <c r="R7810">
        <v>0.30116291446626797</v>
      </c>
      <c r="S7810">
        <v>0.21231188222338901</v>
      </c>
      <c r="T7810">
        <v>6.0407626022220002</v>
      </c>
      <c r="U7810">
        <v>0.30116291446626797</v>
      </c>
      <c r="V7810">
        <v>0.21231188222338901</v>
      </c>
      <c r="W7810" t="s">
        <v>23</v>
      </c>
      <c r="X7810" t="s">
        <v>23</v>
      </c>
      <c r="Y7810" t="s">
        <v>23</v>
      </c>
      <c r="Z7810" t="s">
        <v>58</v>
      </c>
      <c r="AA7810" t="s">
        <v>59</v>
      </c>
      <c r="AB7810" t="s">
        <v>74</v>
      </c>
    </row>
    <row r="7811" spans="1:28" x14ac:dyDescent="0.25">
      <c r="A7811">
        <v>146</v>
      </c>
      <c r="B7811">
        <v>176</v>
      </c>
      <c r="C7811">
        <v>3.5</v>
      </c>
      <c r="D7811">
        <v>0</v>
      </c>
      <c r="E7811">
        <v>5</v>
      </c>
      <c r="F7811">
        <v>290</v>
      </c>
      <c r="G7811">
        <v>100</v>
      </c>
      <c r="H7811">
        <v>2</v>
      </c>
      <c r="I7811" t="s">
        <v>65</v>
      </c>
      <c r="J7811">
        <v>1</v>
      </c>
      <c r="K7811">
        <v>730</v>
      </c>
      <c r="L7811">
        <v>126.426001580689</v>
      </c>
      <c r="M7811">
        <v>0.55010136769768503</v>
      </c>
      <c r="N7811">
        <v>0.42272727272727201</v>
      </c>
      <c r="O7811">
        <v>0.29841220423412201</v>
      </c>
      <c r="P7811">
        <v>0.64031721582270595</v>
      </c>
      <c r="Q7811">
        <v>6.0407626022220002</v>
      </c>
      <c r="R7811">
        <v>0.30116291446626797</v>
      </c>
      <c r="S7811">
        <v>0.21231188222338901</v>
      </c>
      <c r="T7811">
        <v>6.0407626022220002</v>
      </c>
      <c r="U7811">
        <v>0.30116291446626797</v>
      </c>
      <c r="V7811">
        <v>0.21231188222338901</v>
      </c>
      <c r="W7811" t="s">
        <v>23</v>
      </c>
      <c r="X7811" t="s">
        <v>23</v>
      </c>
      <c r="Y7811" t="s">
        <v>23</v>
      </c>
      <c r="Z7811" t="s">
        <v>58</v>
      </c>
      <c r="AA7811" t="s">
        <v>59</v>
      </c>
      <c r="AB7811" t="s">
        <v>74</v>
      </c>
    </row>
    <row r="7812" spans="1:28" x14ac:dyDescent="0.25">
      <c r="A7812">
        <v>146</v>
      </c>
      <c r="B7812">
        <v>176</v>
      </c>
      <c r="C7812">
        <v>3.5</v>
      </c>
      <c r="D7812">
        <v>0</v>
      </c>
      <c r="E7812">
        <v>5</v>
      </c>
      <c r="F7812">
        <v>290</v>
      </c>
      <c r="G7812">
        <v>100</v>
      </c>
      <c r="H7812">
        <v>2</v>
      </c>
      <c r="I7812" t="s">
        <v>65</v>
      </c>
      <c r="J7812">
        <v>2</v>
      </c>
      <c r="K7812">
        <v>730</v>
      </c>
      <c r="L7812">
        <v>126.426001580689</v>
      </c>
      <c r="M7812">
        <v>0.55010136769768503</v>
      </c>
      <c r="N7812">
        <v>0.42272727272727201</v>
      </c>
      <c r="O7812">
        <v>0.29841220423412201</v>
      </c>
      <c r="P7812">
        <v>0.64031721582270595</v>
      </c>
      <c r="Q7812">
        <v>6.0407626022220002</v>
      </c>
      <c r="R7812">
        <v>0.30116291446626797</v>
      </c>
      <c r="S7812">
        <v>0.21231188222338901</v>
      </c>
      <c r="T7812">
        <v>6.0407626022220002</v>
      </c>
      <c r="U7812">
        <v>0.30116291446626797</v>
      </c>
      <c r="V7812">
        <v>0.21231188222338901</v>
      </c>
      <c r="W7812" t="s">
        <v>23</v>
      </c>
      <c r="X7812" t="s">
        <v>23</v>
      </c>
      <c r="Y7812" t="s">
        <v>23</v>
      </c>
      <c r="Z7812" t="s">
        <v>58</v>
      </c>
      <c r="AA7812" t="s">
        <v>59</v>
      </c>
      <c r="AB7812" t="s">
        <v>74</v>
      </c>
    </row>
    <row r="7813" spans="1:28" x14ac:dyDescent="0.25">
      <c r="A7813">
        <v>146</v>
      </c>
      <c r="B7813">
        <v>176</v>
      </c>
      <c r="C7813">
        <v>3.5</v>
      </c>
      <c r="D7813">
        <v>0</v>
      </c>
      <c r="E7813">
        <v>5</v>
      </c>
      <c r="F7813">
        <v>290</v>
      </c>
      <c r="G7813">
        <v>100</v>
      </c>
      <c r="H7813">
        <v>2</v>
      </c>
      <c r="I7813" t="s">
        <v>65</v>
      </c>
      <c r="J7813">
        <v>3</v>
      </c>
      <c r="K7813">
        <v>730</v>
      </c>
      <c r="L7813">
        <v>126.426001580689</v>
      </c>
      <c r="M7813">
        <v>0.55010136769768503</v>
      </c>
      <c r="N7813">
        <v>0.42272727272727201</v>
      </c>
      <c r="O7813">
        <v>0.29841220423412201</v>
      </c>
      <c r="P7813">
        <v>0.64031721582270595</v>
      </c>
      <c r="Q7813">
        <v>6.0407626022220002</v>
      </c>
      <c r="R7813">
        <v>0.30116291446626797</v>
      </c>
      <c r="S7813">
        <v>0.21231188222338901</v>
      </c>
      <c r="T7813">
        <v>6.0407626022220002</v>
      </c>
      <c r="U7813">
        <v>0.30116291446626797</v>
      </c>
      <c r="V7813">
        <v>0.21231188222338901</v>
      </c>
      <c r="W7813" t="s">
        <v>23</v>
      </c>
      <c r="X7813" t="s">
        <v>23</v>
      </c>
      <c r="Y7813" t="s">
        <v>23</v>
      </c>
      <c r="Z7813" t="s">
        <v>58</v>
      </c>
      <c r="AA7813" t="s">
        <v>59</v>
      </c>
      <c r="AB7813" t="s">
        <v>74</v>
      </c>
    </row>
    <row r="7814" spans="1:28" x14ac:dyDescent="0.25">
      <c r="A7814">
        <v>146</v>
      </c>
      <c r="B7814">
        <v>176</v>
      </c>
      <c r="C7814">
        <v>3.5</v>
      </c>
      <c r="D7814">
        <v>0</v>
      </c>
      <c r="E7814">
        <v>5</v>
      </c>
      <c r="F7814">
        <v>290</v>
      </c>
      <c r="G7814">
        <v>100</v>
      </c>
      <c r="H7814">
        <v>2</v>
      </c>
      <c r="I7814" t="s">
        <v>65</v>
      </c>
      <c r="J7814">
        <v>4</v>
      </c>
      <c r="K7814">
        <v>730</v>
      </c>
      <c r="L7814">
        <v>126.426001580689</v>
      </c>
      <c r="M7814">
        <v>0.55010136769768503</v>
      </c>
      <c r="N7814">
        <v>0.42272727272727201</v>
      </c>
      <c r="O7814">
        <v>0.29841220423412201</v>
      </c>
      <c r="P7814">
        <v>0.64031721582270595</v>
      </c>
      <c r="Q7814">
        <v>6.0407626022220002</v>
      </c>
      <c r="R7814">
        <v>0.30116291446626797</v>
      </c>
      <c r="S7814">
        <v>0.21231188222338901</v>
      </c>
      <c r="T7814">
        <v>6.0407626022220002</v>
      </c>
      <c r="U7814">
        <v>0.30116291446626797</v>
      </c>
      <c r="V7814">
        <v>0.21231188222338901</v>
      </c>
      <c r="W7814" t="s">
        <v>23</v>
      </c>
      <c r="X7814" t="s">
        <v>23</v>
      </c>
      <c r="Y7814" t="s">
        <v>23</v>
      </c>
      <c r="Z7814" t="s">
        <v>58</v>
      </c>
      <c r="AA7814" t="s">
        <v>59</v>
      </c>
      <c r="AB7814" t="s">
        <v>74</v>
      </c>
    </row>
    <row r="7815" spans="1:28" x14ac:dyDescent="0.25">
      <c r="A7815">
        <v>146</v>
      </c>
      <c r="B7815">
        <v>176</v>
      </c>
      <c r="C7815">
        <v>3.5</v>
      </c>
      <c r="D7815">
        <v>0</v>
      </c>
      <c r="E7815">
        <v>5</v>
      </c>
      <c r="F7815">
        <v>290</v>
      </c>
      <c r="G7815">
        <v>100</v>
      </c>
      <c r="H7815">
        <v>2</v>
      </c>
      <c r="I7815" t="s">
        <v>65</v>
      </c>
      <c r="J7815">
        <v>5</v>
      </c>
      <c r="K7815">
        <v>730</v>
      </c>
      <c r="L7815">
        <v>126.426001580689</v>
      </c>
      <c r="M7815">
        <v>0.55010136769768503</v>
      </c>
      <c r="N7815">
        <v>0.42272727272727201</v>
      </c>
      <c r="O7815">
        <v>0.29841220423412201</v>
      </c>
      <c r="P7815">
        <v>0.64031721582270595</v>
      </c>
      <c r="Q7815">
        <v>6.0407626022220002</v>
      </c>
      <c r="R7815">
        <v>0.30116291446626797</v>
      </c>
      <c r="S7815">
        <v>0.21231188222338901</v>
      </c>
      <c r="T7815">
        <v>6.0407626022220002</v>
      </c>
      <c r="U7815">
        <v>0.30116291446626797</v>
      </c>
      <c r="V7815">
        <v>0.21231188222338901</v>
      </c>
      <c r="W7815" t="s">
        <v>23</v>
      </c>
      <c r="X7815" t="s">
        <v>23</v>
      </c>
      <c r="Y7815" t="s">
        <v>23</v>
      </c>
      <c r="Z7815" t="s">
        <v>58</v>
      </c>
      <c r="AA7815" t="s">
        <v>59</v>
      </c>
      <c r="AB7815" t="s">
        <v>74</v>
      </c>
    </row>
    <row r="7816" spans="1:28" x14ac:dyDescent="0.25">
      <c r="A7816">
        <v>146</v>
      </c>
      <c r="B7816">
        <v>176</v>
      </c>
      <c r="C7816">
        <v>3.5</v>
      </c>
      <c r="D7816">
        <v>0</v>
      </c>
      <c r="E7816">
        <v>5</v>
      </c>
      <c r="F7816">
        <v>290</v>
      </c>
      <c r="G7816">
        <v>100</v>
      </c>
      <c r="H7816">
        <v>2</v>
      </c>
      <c r="I7816" t="s">
        <v>65</v>
      </c>
      <c r="J7816">
        <v>6</v>
      </c>
      <c r="K7816">
        <v>730</v>
      </c>
      <c r="L7816">
        <v>126.426001580689</v>
      </c>
      <c r="M7816">
        <v>0.55010136769768503</v>
      </c>
      <c r="N7816">
        <v>0.42272727272727201</v>
      </c>
      <c r="O7816">
        <v>0.29841220423412201</v>
      </c>
      <c r="P7816">
        <v>0.64031721582270595</v>
      </c>
      <c r="Q7816">
        <v>6.0407626022220002</v>
      </c>
      <c r="R7816">
        <v>0.30116291446626797</v>
      </c>
      <c r="S7816">
        <v>0.21231188222338901</v>
      </c>
      <c r="T7816">
        <v>6.0407626022220002</v>
      </c>
      <c r="U7816">
        <v>0.30116291446626797</v>
      </c>
      <c r="V7816">
        <v>0.21231188222338901</v>
      </c>
      <c r="W7816" t="s">
        <v>23</v>
      </c>
      <c r="X7816" t="s">
        <v>23</v>
      </c>
      <c r="Y7816" t="s">
        <v>23</v>
      </c>
      <c r="Z7816" t="s">
        <v>58</v>
      </c>
      <c r="AA7816" t="s">
        <v>59</v>
      </c>
      <c r="AB7816" t="s">
        <v>74</v>
      </c>
    </row>
    <row r="7817" spans="1:28" x14ac:dyDescent="0.25">
      <c r="A7817">
        <v>146</v>
      </c>
      <c r="B7817">
        <v>176</v>
      </c>
      <c r="C7817">
        <v>3.5</v>
      </c>
      <c r="D7817">
        <v>0</v>
      </c>
      <c r="E7817">
        <v>5</v>
      </c>
      <c r="F7817">
        <v>290</v>
      </c>
      <c r="G7817">
        <v>100</v>
      </c>
      <c r="H7817">
        <v>2</v>
      </c>
      <c r="I7817" t="s">
        <v>65</v>
      </c>
      <c r="J7817">
        <v>7</v>
      </c>
      <c r="K7817">
        <v>730</v>
      </c>
      <c r="L7817">
        <v>126.426001580689</v>
      </c>
      <c r="M7817">
        <v>0.55010136769768503</v>
      </c>
      <c r="N7817">
        <v>0.42272727272727201</v>
      </c>
      <c r="O7817">
        <v>0.29841220423412201</v>
      </c>
      <c r="P7817">
        <v>0.64031721582270595</v>
      </c>
      <c r="Q7817">
        <v>6.0407626022220002</v>
      </c>
      <c r="R7817">
        <v>0.30116291446626797</v>
      </c>
      <c r="S7817">
        <v>0.21231188222338901</v>
      </c>
      <c r="T7817">
        <v>6.0407626022220002</v>
      </c>
      <c r="U7817">
        <v>0.30116291446626797</v>
      </c>
      <c r="V7817">
        <v>0.21231188222338901</v>
      </c>
      <c r="W7817" t="s">
        <v>23</v>
      </c>
      <c r="X7817" t="s">
        <v>23</v>
      </c>
      <c r="Y7817" t="s">
        <v>23</v>
      </c>
      <c r="Z7817" t="s">
        <v>58</v>
      </c>
      <c r="AA7817" t="s">
        <v>59</v>
      </c>
      <c r="AB7817" t="s">
        <v>74</v>
      </c>
    </row>
    <row r="7818" spans="1:28" x14ac:dyDescent="0.25">
      <c r="A7818">
        <v>146</v>
      </c>
      <c r="B7818">
        <v>176</v>
      </c>
      <c r="C7818">
        <v>3.5</v>
      </c>
      <c r="D7818">
        <v>0</v>
      </c>
      <c r="E7818">
        <v>5</v>
      </c>
      <c r="F7818">
        <v>290</v>
      </c>
      <c r="G7818">
        <v>100</v>
      </c>
      <c r="H7818">
        <v>2</v>
      </c>
      <c r="I7818" t="s">
        <v>65</v>
      </c>
      <c r="J7818">
        <v>8</v>
      </c>
      <c r="K7818">
        <v>730</v>
      </c>
      <c r="L7818">
        <v>126.426001580689</v>
      </c>
      <c r="M7818">
        <v>0.55010136769768503</v>
      </c>
      <c r="N7818">
        <v>0.42272727272727201</v>
      </c>
      <c r="O7818">
        <v>0.29841220423412201</v>
      </c>
      <c r="P7818">
        <v>0.64031721582270595</v>
      </c>
      <c r="Q7818">
        <v>6.0407626022220002</v>
      </c>
      <c r="R7818">
        <v>0.30116291446626797</v>
      </c>
      <c r="S7818">
        <v>0.21231188222338901</v>
      </c>
      <c r="T7818">
        <v>6.0407626022220002</v>
      </c>
      <c r="U7818">
        <v>0.30116291446626797</v>
      </c>
      <c r="V7818">
        <v>0.21231188222338901</v>
      </c>
      <c r="W7818" t="s">
        <v>23</v>
      </c>
      <c r="X7818" t="s">
        <v>23</v>
      </c>
      <c r="Y7818" t="s">
        <v>23</v>
      </c>
      <c r="Z7818" t="s">
        <v>58</v>
      </c>
      <c r="AA7818" t="s">
        <v>59</v>
      </c>
      <c r="AB7818" t="s">
        <v>74</v>
      </c>
    </row>
    <row r="7819" spans="1:28" x14ac:dyDescent="0.25">
      <c r="A7819">
        <v>146</v>
      </c>
      <c r="B7819">
        <v>176</v>
      </c>
      <c r="C7819">
        <v>3.5</v>
      </c>
      <c r="D7819">
        <v>0</v>
      </c>
      <c r="E7819">
        <v>5</v>
      </c>
      <c r="F7819">
        <v>290</v>
      </c>
      <c r="G7819">
        <v>100</v>
      </c>
      <c r="H7819">
        <v>2</v>
      </c>
      <c r="I7819" t="s">
        <v>65</v>
      </c>
      <c r="J7819">
        <v>9</v>
      </c>
      <c r="K7819">
        <v>730</v>
      </c>
      <c r="L7819">
        <v>126.426001580689</v>
      </c>
      <c r="M7819">
        <v>0.55010136769768503</v>
      </c>
      <c r="N7819">
        <v>0.42272727272727201</v>
      </c>
      <c r="O7819">
        <v>0.29841220423412201</v>
      </c>
      <c r="P7819">
        <v>0.64031721582270595</v>
      </c>
      <c r="Q7819">
        <v>6.0407626022220002</v>
      </c>
      <c r="R7819">
        <v>0.30116291446626797</v>
      </c>
      <c r="S7819">
        <v>0.21231188222338901</v>
      </c>
      <c r="T7819">
        <v>6.0407626022220002</v>
      </c>
      <c r="U7819">
        <v>0.30116291446626797</v>
      </c>
      <c r="V7819">
        <v>0.21231188222338901</v>
      </c>
      <c r="W7819" t="s">
        <v>23</v>
      </c>
      <c r="X7819" t="s">
        <v>23</v>
      </c>
      <c r="Y7819" t="s">
        <v>23</v>
      </c>
      <c r="Z7819" t="s">
        <v>58</v>
      </c>
      <c r="AA7819" t="s">
        <v>59</v>
      </c>
      <c r="AB7819" t="s">
        <v>74</v>
      </c>
    </row>
    <row r="7820" spans="1:28" x14ac:dyDescent="0.25">
      <c r="A7820">
        <v>146</v>
      </c>
      <c r="B7820">
        <v>176</v>
      </c>
      <c r="C7820">
        <v>3.5</v>
      </c>
      <c r="D7820">
        <v>0</v>
      </c>
      <c r="E7820">
        <v>5</v>
      </c>
      <c r="F7820">
        <v>290</v>
      </c>
      <c r="G7820">
        <v>100</v>
      </c>
      <c r="H7820">
        <v>2</v>
      </c>
      <c r="I7820" t="s">
        <v>65</v>
      </c>
      <c r="J7820">
        <v>10</v>
      </c>
      <c r="K7820">
        <v>730</v>
      </c>
      <c r="L7820">
        <v>126.426001580689</v>
      </c>
      <c r="M7820">
        <v>0.55010136769768503</v>
      </c>
      <c r="N7820">
        <v>0.42272727272727201</v>
      </c>
      <c r="O7820">
        <v>0.29841220423412201</v>
      </c>
      <c r="P7820">
        <v>0.64031721582270595</v>
      </c>
      <c r="Q7820">
        <v>6.0407626022220002</v>
      </c>
      <c r="R7820">
        <v>0.30116291446626797</v>
      </c>
      <c r="S7820">
        <v>0.21231188222338901</v>
      </c>
      <c r="T7820">
        <v>6.0407626022220002</v>
      </c>
      <c r="U7820">
        <v>0.30116291446626797</v>
      </c>
      <c r="V7820">
        <v>0.21231188222338901</v>
      </c>
      <c r="W7820" t="s">
        <v>23</v>
      </c>
      <c r="X7820" t="s">
        <v>23</v>
      </c>
      <c r="Y7820" t="s">
        <v>23</v>
      </c>
      <c r="Z7820" t="s">
        <v>58</v>
      </c>
      <c r="AA7820" t="s">
        <v>59</v>
      </c>
      <c r="AB7820" t="s">
        <v>74</v>
      </c>
    </row>
    <row r="7821" spans="1:28" x14ac:dyDescent="0.25">
      <c r="A7821">
        <v>146</v>
      </c>
      <c r="B7821">
        <v>176</v>
      </c>
      <c r="C7821">
        <v>3.5</v>
      </c>
      <c r="D7821">
        <v>0</v>
      </c>
      <c r="E7821">
        <v>5</v>
      </c>
      <c r="F7821">
        <v>290</v>
      </c>
      <c r="G7821">
        <v>100</v>
      </c>
      <c r="H7821">
        <v>2</v>
      </c>
      <c r="I7821" t="s">
        <v>65</v>
      </c>
      <c r="J7821">
        <v>11</v>
      </c>
      <c r="K7821">
        <v>730</v>
      </c>
      <c r="L7821">
        <v>126.426001580689</v>
      </c>
      <c r="M7821">
        <v>0.55010136769768503</v>
      </c>
      <c r="N7821">
        <v>0.42272727272727201</v>
      </c>
      <c r="O7821">
        <v>0.29841220423412201</v>
      </c>
      <c r="P7821">
        <v>0.64031721582270595</v>
      </c>
      <c r="Q7821">
        <v>6.0407626022220002</v>
      </c>
      <c r="R7821">
        <v>0.30116291446626797</v>
      </c>
      <c r="S7821">
        <v>0.21231188222338901</v>
      </c>
      <c r="T7821">
        <v>6.0407626022220002</v>
      </c>
      <c r="U7821">
        <v>0.30116291446626797</v>
      </c>
      <c r="V7821">
        <v>0.21231188222338901</v>
      </c>
      <c r="W7821" t="s">
        <v>23</v>
      </c>
      <c r="X7821" t="s">
        <v>23</v>
      </c>
      <c r="Y7821" t="s">
        <v>23</v>
      </c>
      <c r="Z7821" t="s">
        <v>58</v>
      </c>
      <c r="AA7821" t="s">
        <v>59</v>
      </c>
      <c r="AB7821" t="s">
        <v>74</v>
      </c>
    </row>
    <row r="7822" spans="1:28" x14ac:dyDescent="0.25">
      <c r="A7822">
        <v>146</v>
      </c>
      <c r="B7822">
        <v>176</v>
      </c>
      <c r="C7822">
        <v>3.5</v>
      </c>
      <c r="D7822">
        <v>0</v>
      </c>
      <c r="E7822">
        <v>5</v>
      </c>
      <c r="F7822">
        <v>290</v>
      </c>
      <c r="G7822">
        <v>100</v>
      </c>
      <c r="H7822">
        <v>2</v>
      </c>
      <c r="I7822" t="s">
        <v>65</v>
      </c>
      <c r="J7822">
        <v>12</v>
      </c>
      <c r="K7822">
        <v>730</v>
      </c>
      <c r="L7822">
        <v>126.426001580689</v>
      </c>
      <c r="M7822">
        <v>0.55010136769768503</v>
      </c>
      <c r="N7822">
        <v>0.42272727272727201</v>
      </c>
      <c r="O7822">
        <v>0.29841220423412201</v>
      </c>
      <c r="P7822">
        <v>0.64031721582270595</v>
      </c>
      <c r="Q7822">
        <v>6.0407626022220002</v>
      </c>
      <c r="R7822">
        <v>0.30116291446626797</v>
      </c>
      <c r="S7822">
        <v>0.21231188222338901</v>
      </c>
      <c r="T7822">
        <v>6.0407626022220002</v>
      </c>
      <c r="U7822">
        <v>0.30116291446626797</v>
      </c>
      <c r="V7822">
        <v>0.21231188222338901</v>
      </c>
      <c r="W7822" t="s">
        <v>23</v>
      </c>
      <c r="X7822" t="s">
        <v>23</v>
      </c>
      <c r="Y7822" t="s">
        <v>23</v>
      </c>
      <c r="Z7822" t="s">
        <v>58</v>
      </c>
      <c r="AA7822" t="s">
        <v>59</v>
      </c>
      <c r="AB7822" t="s">
        <v>74</v>
      </c>
    </row>
    <row r="7823" spans="1:28" x14ac:dyDescent="0.25">
      <c r="A7823">
        <v>146</v>
      </c>
      <c r="B7823">
        <v>176</v>
      </c>
      <c r="C7823">
        <v>3.5</v>
      </c>
      <c r="D7823">
        <v>0</v>
      </c>
      <c r="E7823">
        <v>5</v>
      </c>
      <c r="F7823">
        <v>290</v>
      </c>
      <c r="G7823">
        <v>100</v>
      </c>
      <c r="H7823">
        <v>2</v>
      </c>
      <c r="I7823" t="s">
        <v>65</v>
      </c>
      <c r="J7823">
        <v>13</v>
      </c>
      <c r="K7823">
        <v>730</v>
      </c>
      <c r="L7823">
        <v>126.426001580689</v>
      </c>
      <c r="M7823">
        <v>0.55010136769768503</v>
      </c>
      <c r="N7823">
        <v>0.42272727272727201</v>
      </c>
      <c r="O7823">
        <v>0.29841220423412201</v>
      </c>
      <c r="P7823">
        <v>0.64031721582270595</v>
      </c>
      <c r="Q7823">
        <v>6.0407626022220002</v>
      </c>
      <c r="R7823">
        <v>0.30116291446626797</v>
      </c>
      <c r="S7823">
        <v>0.21231188222338901</v>
      </c>
      <c r="T7823">
        <v>6.0407626022220002</v>
      </c>
      <c r="U7823">
        <v>0.30116291446626797</v>
      </c>
      <c r="V7823">
        <v>0.21231188222338901</v>
      </c>
      <c r="W7823" t="s">
        <v>23</v>
      </c>
      <c r="X7823" t="s">
        <v>23</v>
      </c>
      <c r="Y7823" t="s">
        <v>23</v>
      </c>
      <c r="Z7823" t="s">
        <v>58</v>
      </c>
      <c r="AA7823" t="s">
        <v>59</v>
      </c>
      <c r="AB7823" t="s">
        <v>74</v>
      </c>
    </row>
    <row r="7824" spans="1:28" x14ac:dyDescent="0.25">
      <c r="A7824">
        <v>146</v>
      </c>
      <c r="B7824">
        <v>176</v>
      </c>
      <c r="C7824">
        <v>3.5</v>
      </c>
      <c r="D7824">
        <v>0</v>
      </c>
      <c r="E7824">
        <v>5</v>
      </c>
      <c r="F7824">
        <v>290</v>
      </c>
      <c r="G7824">
        <v>100</v>
      </c>
      <c r="H7824">
        <v>2</v>
      </c>
      <c r="I7824" t="s">
        <v>65</v>
      </c>
      <c r="J7824">
        <v>14</v>
      </c>
      <c r="K7824">
        <v>730</v>
      </c>
      <c r="L7824">
        <v>126.426001580689</v>
      </c>
      <c r="M7824">
        <v>0.55010136769768503</v>
      </c>
      <c r="N7824">
        <v>0.42272727272727201</v>
      </c>
      <c r="O7824">
        <v>0.29841220423412201</v>
      </c>
      <c r="P7824">
        <v>0.64031721582270595</v>
      </c>
      <c r="Q7824">
        <v>6.0407626022220002</v>
      </c>
      <c r="R7824">
        <v>0.30116291446626797</v>
      </c>
      <c r="S7824">
        <v>0.21231188222338901</v>
      </c>
      <c r="T7824">
        <v>6.0407626022220002</v>
      </c>
      <c r="U7824">
        <v>0.30116291446626797</v>
      </c>
      <c r="V7824">
        <v>0.21231188222338901</v>
      </c>
      <c r="W7824" t="s">
        <v>23</v>
      </c>
      <c r="X7824" t="s">
        <v>23</v>
      </c>
      <c r="Y7824" t="s">
        <v>23</v>
      </c>
      <c r="Z7824" t="s">
        <v>58</v>
      </c>
      <c r="AA7824" t="s">
        <v>59</v>
      </c>
      <c r="AB7824" t="s">
        <v>74</v>
      </c>
    </row>
    <row r="7825" spans="1:28" x14ac:dyDescent="0.25">
      <c r="A7825">
        <v>146</v>
      </c>
      <c r="B7825">
        <v>176</v>
      </c>
      <c r="C7825">
        <v>3.5</v>
      </c>
      <c r="D7825">
        <v>0</v>
      </c>
      <c r="E7825">
        <v>5</v>
      </c>
      <c r="F7825">
        <v>290</v>
      </c>
      <c r="G7825">
        <v>100</v>
      </c>
      <c r="H7825">
        <v>2</v>
      </c>
      <c r="I7825" t="s">
        <v>65</v>
      </c>
      <c r="J7825">
        <v>15</v>
      </c>
      <c r="K7825">
        <v>730</v>
      </c>
      <c r="L7825">
        <v>126.426001580689</v>
      </c>
      <c r="M7825">
        <v>0.55010136769768503</v>
      </c>
      <c r="N7825">
        <v>0.42272727272727201</v>
      </c>
      <c r="O7825">
        <v>0.29841220423412201</v>
      </c>
      <c r="P7825">
        <v>0.64031721582270595</v>
      </c>
      <c r="Q7825">
        <v>6.0407626022220002</v>
      </c>
      <c r="R7825">
        <v>0.30116291446626797</v>
      </c>
      <c r="S7825">
        <v>0.21231188222338901</v>
      </c>
      <c r="T7825">
        <v>6.0407626022220002</v>
      </c>
      <c r="U7825">
        <v>0.30116291446626797</v>
      </c>
      <c r="V7825">
        <v>0.21231188222338901</v>
      </c>
      <c r="W7825" t="s">
        <v>23</v>
      </c>
      <c r="X7825" t="s">
        <v>23</v>
      </c>
      <c r="Y7825" t="s">
        <v>23</v>
      </c>
      <c r="Z7825" t="s">
        <v>58</v>
      </c>
      <c r="AA7825" t="s">
        <v>59</v>
      </c>
      <c r="AB7825" t="s">
        <v>74</v>
      </c>
    </row>
    <row r="7826" spans="1:28" x14ac:dyDescent="0.25">
      <c r="A7826">
        <v>146</v>
      </c>
      <c r="B7826">
        <v>176</v>
      </c>
      <c r="C7826">
        <v>3.5</v>
      </c>
      <c r="D7826">
        <v>0</v>
      </c>
      <c r="E7826">
        <v>5</v>
      </c>
      <c r="F7826">
        <v>290</v>
      </c>
      <c r="G7826">
        <v>100</v>
      </c>
      <c r="H7826">
        <v>2</v>
      </c>
      <c r="I7826" t="s">
        <v>65</v>
      </c>
      <c r="J7826">
        <v>16</v>
      </c>
      <c r="K7826">
        <v>730</v>
      </c>
      <c r="L7826">
        <v>126.426001580689</v>
      </c>
      <c r="M7826">
        <v>0.55010136769768503</v>
      </c>
      <c r="N7826">
        <v>0.42272727272727201</v>
      </c>
      <c r="O7826">
        <v>0.29841220423412201</v>
      </c>
      <c r="P7826">
        <v>0.64031721582270595</v>
      </c>
      <c r="Q7826">
        <v>6.0407626022220002</v>
      </c>
      <c r="R7826">
        <v>0.30116291446626797</v>
      </c>
      <c r="S7826">
        <v>0.21231188222338901</v>
      </c>
      <c r="T7826">
        <v>6.0407626022220002</v>
      </c>
      <c r="U7826">
        <v>0.30116291446626797</v>
      </c>
      <c r="V7826">
        <v>0.21231188222338901</v>
      </c>
      <c r="W7826" t="s">
        <v>23</v>
      </c>
      <c r="X7826" t="s">
        <v>23</v>
      </c>
      <c r="Y7826" t="s">
        <v>23</v>
      </c>
      <c r="Z7826" t="s">
        <v>58</v>
      </c>
      <c r="AA7826" t="s">
        <v>59</v>
      </c>
      <c r="AB7826" t="s">
        <v>74</v>
      </c>
    </row>
    <row r="7827" spans="1:28" x14ac:dyDescent="0.25">
      <c r="A7827">
        <v>146</v>
      </c>
      <c r="B7827">
        <v>176</v>
      </c>
      <c r="C7827">
        <v>3.5</v>
      </c>
      <c r="D7827">
        <v>0</v>
      </c>
      <c r="E7827">
        <v>5</v>
      </c>
      <c r="F7827">
        <v>290</v>
      </c>
      <c r="G7827">
        <v>100</v>
      </c>
      <c r="H7827">
        <v>2</v>
      </c>
      <c r="I7827" t="s">
        <v>65</v>
      </c>
      <c r="J7827">
        <v>17</v>
      </c>
      <c r="K7827">
        <v>730</v>
      </c>
      <c r="L7827">
        <v>126.426001580689</v>
      </c>
      <c r="M7827">
        <v>0.55010136769768503</v>
      </c>
      <c r="N7827">
        <v>0.42272727272727201</v>
      </c>
      <c r="O7827">
        <v>0.29841220423412201</v>
      </c>
      <c r="P7827">
        <v>0.64031721582270595</v>
      </c>
      <c r="Q7827">
        <v>6.0407626022220002</v>
      </c>
      <c r="R7827">
        <v>0.30116291446626797</v>
      </c>
      <c r="S7827">
        <v>0.21231188222338901</v>
      </c>
      <c r="T7827">
        <v>6.0407626022220002</v>
      </c>
      <c r="U7827">
        <v>0.30116291446626797</v>
      </c>
      <c r="V7827">
        <v>0.21231188222338901</v>
      </c>
      <c r="W7827" t="s">
        <v>23</v>
      </c>
      <c r="X7827" t="s">
        <v>23</v>
      </c>
      <c r="Y7827" t="s">
        <v>23</v>
      </c>
      <c r="Z7827" t="s">
        <v>58</v>
      </c>
      <c r="AA7827" t="s">
        <v>59</v>
      </c>
      <c r="AB7827" t="s">
        <v>74</v>
      </c>
    </row>
    <row r="7828" spans="1:28" x14ac:dyDescent="0.25">
      <c r="A7828">
        <v>146</v>
      </c>
      <c r="B7828">
        <v>176</v>
      </c>
      <c r="C7828">
        <v>3.5</v>
      </c>
      <c r="D7828">
        <v>0</v>
      </c>
      <c r="E7828">
        <v>5</v>
      </c>
      <c r="F7828">
        <v>290</v>
      </c>
      <c r="G7828">
        <v>100</v>
      </c>
      <c r="H7828">
        <v>2</v>
      </c>
      <c r="I7828" t="s">
        <v>65</v>
      </c>
      <c r="J7828">
        <v>18</v>
      </c>
      <c r="K7828">
        <v>730</v>
      </c>
      <c r="L7828">
        <v>126.426001580689</v>
      </c>
      <c r="M7828">
        <v>0.55010136769768503</v>
      </c>
      <c r="N7828">
        <v>0.42272727272727201</v>
      </c>
      <c r="O7828">
        <v>0.29841220423412201</v>
      </c>
      <c r="P7828">
        <v>0.64031721582270595</v>
      </c>
      <c r="Q7828">
        <v>6.0407626022220002</v>
      </c>
      <c r="R7828">
        <v>0.30116291446626797</v>
      </c>
      <c r="S7828">
        <v>0.21231188222338901</v>
      </c>
      <c r="T7828">
        <v>6.0407626022220002</v>
      </c>
      <c r="U7828">
        <v>0.30116291446626797</v>
      </c>
      <c r="V7828">
        <v>0.21231188222338901</v>
      </c>
      <c r="W7828" t="s">
        <v>23</v>
      </c>
      <c r="X7828" t="s">
        <v>23</v>
      </c>
      <c r="Y7828" t="s">
        <v>23</v>
      </c>
      <c r="Z7828" t="s">
        <v>58</v>
      </c>
      <c r="AA7828" t="s">
        <v>59</v>
      </c>
      <c r="AB7828" t="s">
        <v>74</v>
      </c>
    </row>
    <row r="7829" spans="1:28" x14ac:dyDescent="0.25">
      <c r="A7829">
        <v>146</v>
      </c>
      <c r="B7829">
        <v>176</v>
      </c>
      <c r="C7829">
        <v>3.5</v>
      </c>
      <c r="D7829">
        <v>0</v>
      </c>
      <c r="E7829">
        <v>5</v>
      </c>
      <c r="F7829">
        <v>290</v>
      </c>
      <c r="G7829">
        <v>100</v>
      </c>
      <c r="H7829">
        <v>2</v>
      </c>
      <c r="I7829" t="s">
        <v>65</v>
      </c>
      <c r="J7829">
        <v>19</v>
      </c>
      <c r="K7829">
        <v>730</v>
      </c>
      <c r="L7829">
        <v>126.426001580689</v>
      </c>
      <c r="M7829">
        <v>0.55010136769768503</v>
      </c>
      <c r="N7829">
        <v>0.42272727272727201</v>
      </c>
      <c r="O7829">
        <v>0.29841220423412201</v>
      </c>
      <c r="P7829">
        <v>0.64031721582270595</v>
      </c>
      <c r="Q7829">
        <v>6.0407626022220002</v>
      </c>
      <c r="R7829">
        <v>0.30116291446626797</v>
      </c>
      <c r="S7829">
        <v>0.21231188222338901</v>
      </c>
      <c r="T7829">
        <v>6.0407626022220002</v>
      </c>
      <c r="U7829">
        <v>0.30116291446626797</v>
      </c>
      <c r="V7829">
        <v>0.21231188222338901</v>
      </c>
      <c r="W7829" t="s">
        <v>23</v>
      </c>
      <c r="X7829" t="s">
        <v>23</v>
      </c>
      <c r="Y7829" t="s">
        <v>23</v>
      </c>
      <c r="Z7829" t="s">
        <v>58</v>
      </c>
      <c r="AA7829" t="s">
        <v>59</v>
      </c>
      <c r="AB7829" t="s">
        <v>74</v>
      </c>
    </row>
    <row r="7830" spans="1:28" x14ac:dyDescent="0.25">
      <c r="A7830">
        <v>146</v>
      </c>
      <c r="B7830">
        <v>176</v>
      </c>
      <c r="C7830">
        <v>3.5</v>
      </c>
      <c r="D7830">
        <v>0</v>
      </c>
      <c r="E7830">
        <v>5</v>
      </c>
      <c r="F7830">
        <v>290</v>
      </c>
      <c r="G7830">
        <v>100</v>
      </c>
      <c r="H7830">
        <v>2</v>
      </c>
      <c r="I7830" t="s">
        <v>65</v>
      </c>
      <c r="J7830">
        <v>20</v>
      </c>
      <c r="K7830">
        <v>730</v>
      </c>
      <c r="L7830">
        <v>126.426001580689</v>
      </c>
      <c r="M7830">
        <v>0.55010136769768503</v>
      </c>
      <c r="N7830">
        <v>0.42272727272727201</v>
      </c>
      <c r="O7830">
        <v>0.29841220423412201</v>
      </c>
      <c r="P7830">
        <v>0.64031721582270595</v>
      </c>
      <c r="Q7830">
        <v>6.0407626022220002</v>
      </c>
      <c r="R7830">
        <v>0.30116291446626797</v>
      </c>
      <c r="S7830">
        <v>0.21231188222338901</v>
      </c>
      <c r="T7830">
        <v>6.0407626022220002</v>
      </c>
      <c r="U7830">
        <v>0.30116291446626797</v>
      </c>
      <c r="V7830">
        <v>0.21231188222338901</v>
      </c>
      <c r="W7830" t="s">
        <v>23</v>
      </c>
      <c r="X7830" t="s">
        <v>23</v>
      </c>
      <c r="Y7830" t="s">
        <v>23</v>
      </c>
      <c r="Z7830" t="s">
        <v>58</v>
      </c>
      <c r="AA7830" t="s">
        <v>59</v>
      </c>
      <c r="AB7830" t="s">
        <v>74</v>
      </c>
    </row>
    <row r="7831" spans="1:28" x14ac:dyDescent="0.25">
      <c r="A7831">
        <v>146</v>
      </c>
      <c r="B7831">
        <v>176</v>
      </c>
      <c r="C7831">
        <v>3.5</v>
      </c>
      <c r="D7831">
        <v>0</v>
      </c>
      <c r="E7831">
        <v>5</v>
      </c>
      <c r="F7831">
        <v>290</v>
      </c>
      <c r="G7831">
        <v>100</v>
      </c>
      <c r="H7831">
        <v>2</v>
      </c>
      <c r="I7831" t="s">
        <v>65</v>
      </c>
      <c r="J7831">
        <v>21</v>
      </c>
      <c r="K7831">
        <v>730</v>
      </c>
      <c r="L7831">
        <v>126.426001580689</v>
      </c>
      <c r="M7831">
        <v>0.55010136769768503</v>
      </c>
      <c r="N7831">
        <v>0.42272727272727201</v>
      </c>
      <c r="O7831">
        <v>0.29841220423412201</v>
      </c>
      <c r="P7831">
        <v>0.64031721582270595</v>
      </c>
      <c r="Q7831">
        <v>6.0407626022220002</v>
      </c>
      <c r="R7831">
        <v>0.30116291446626797</v>
      </c>
      <c r="S7831">
        <v>0.21231188222338901</v>
      </c>
      <c r="T7831">
        <v>6.0407626022220002</v>
      </c>
      <c r="U7831">
        <v>0.30116291446626797</v>
      </c>
      <c r="V7831">
        <v>0.21231188222338901</v>
      </c>
      <c r="W7831" t="s">
        <v>23</v>
      </c>
      <c r="X7831" t="s">
        <v>23</v>
      </c>
      <c r="Y7831" t="s">
        <v>23</v>
      </c>
      <c r="Z7831" t="s">
        <v>58</v>
      </c>
      <c r="AA7831" t="s">
        <v>59</v>
      </c>
      <c r="AB7831" t="s">
        <v>74</v>
      </c>
    </row>
    <row r="7832" spans="1:28" x14ac:dyDescent="0.25">
      <c r="A7832">
        <v>146</v>
      </c>
      <c r="B7832">
        <v>176</v>
      </c>
      <c r="C7832">
        <v>3.5</v>
      </c>
      <c r="D7832">
        <v>0</v>
      </c>
      <c r="E7832">
        <v>5</v>
      </c>
      <c r="F7832">
        <v>290</v>
      </c>
      <c r="G7832">
        <v>100</v>
      </c>
      <c r="H7832">
        <v>2</v>
      </c>
      <c r="I7832" t="s">
        <v>65</v>
      </c>
      <c r="J7832">
        <v>22</v>
      </c>
      <c r="K7832">
        <v>730</v>
      </c>
      <c r="L7832">
        <v>126.426001580689</v>
      </c>
      <c r="M7832">
        <v>0.55010136769768503</v>
      </c>
      <c r="N7832">
        <v>0.42272727272727201</v>
      </c>
      <c r="O7832">
        <v>0.29841220423412201</v>
      </c>
      <c r="P7832">
        <v>0.64031721582270595</v>
      </c>
      <c r="Q7832">
        <v>6.0407626022220002</v>
      </c>
      <c r="R7832">
        <v>0.30116291446626797</v>
      </c>
      <c r="S7832">
        <v>0.21231188222338901</v>
      </c>
      <c r="T7832">
        <v>6.0407626022220002</v>
      </c>
      <c r="U7832">
        <v>0.30116291446626797</v>
      </c>
      <c r="V7832">
        <v>0.21231188222338901</v>
      </c>
      <c r="W7832" t="s">
        <v>23</v>
      </c>
      <c r="X7832" t="s">
        <v>23</v>
      </c>
      <c r="Y7832" t="s">
        <v>23</v>
      </c>
      <c r="Z7832" t="s">
        <v>58</v>
      </c>
      <c r="AA7832" t="s">
        <v>59</v>
      </c>
      <c r="AB7832" t="s">
        <v>74</v>
      </c>
    </row>
    <row r="7833" spans="1:28" x14ac:dyDescent="0.25">
      <c r="A7833">
        <v>146</v>
      </c>
      <c r="B7833">
        <v>176</v>
      </c>
      <c r="C7833">
        <v>3.5</v>
      </c>
      <c r="D7833">
        <v>0</v>
      </c>
      <c r="E7833">
        <v>5</v>
      </c>
      <c r="F7833">
        <v>290</v>
      </c>
      <c r="G7833">
        <v>100</v>
      </c>
      <c r="H7833">
        <v>2</v>
      </c>
      <c r="I7833" t="s">
        <v>65</v>
      </c>
      <c r="J7833">
        <v>23</v>
      </c>
      <c r="K7833">
        <v>730</v>
      </c>
      <c r="L7833">
        <v>126.426001580689</v>
      </c>
      <c r="M7833">
        <v>0.55010136769768503</v>
      </c>
      <c r="N7833">
        <v>0.42272727272727201</v>
      </c>
      <c r="O7833">
        <v>0.29841220423412201</v>
      </c>
      <c r="P7833">
        <v>0.64031721582270595</v>
      </c>
      <c r="Q7833">
        <v>6.0407626022220002</v>
      </c>
      <c r="R7833">
        <v>0.30116291446626797</v>
      </c>
      <c r="S7833">
        <v>0.21231188222338901</v>
      </c>
      <c r="T7833">
        <v>6.0407626022220002</v>
      </c>
      <c r="U7833">
        <v>0.30116291446626797</v>
      </c>
      <c r="V7833">
        <v>0.21231188222338901</v>
      </c>
      <c r="W7833" t="s">
        <v>23</v>
      </c>
      <c r="X7833" t="s">
        <v>23</v>
      </c>
      <c r="Y7833" t="s">
        <v>23</v>
      </c>
      <c r="Z7833" t="s">
        <v>58</v>
      </c>
      <c r="AA7833" t="s">
        <v>59</v>
      </c>
      <c r="AB7833" t="s">
        <v>74</v>
      </c>
    </row>
    <row r="7834" spans="1:28" x14ac:dyDescent="0.25">
      <c r="A7834">
        <v>146</v>
      </c>
      <c r="B7834">
        <v>176</v>
      </c>
      <c r="C7834">
        <v>3.5</v>
      </c>
      <c r="D7834">
        <v>0</v>
      </c>
      <c r="E7834">
        <v>5</v>
      </c>
      <c r="F7834">
        <v>290</v>
      </c>
      <c r="G7834">
        <v>100</v>
      </c>
      <c r="H7834">
        <v>2</v>
      </c>
      <c r="I7834" t="s">
        <v>65</v>
      </c>
      <c r="J7834">
        <v>24</v>
      </c>
      <c r="K7834">
        <v>730</v>
      </c>
      <c r="L7834">
        <v>126.426001580689</v>
      </c>
      <c r="M7834">
        <v>0.55010136769768503</v>
      </c>
      <c r="N7834">
        <v>0.42272727272727201</v>
      </c>
      <c r="O7834">
        <v>0.29841220423412201</v>
      </c>
      <c r="P7834">
        <v>0.64031721582270595</v>
      </c>
      <c r="Q7834">
        <v>6.0407626022220002</v>
      </c>
      <c r="R7834">
        <v>0.30116291446626797</v>
      </c>
      <c r="S7834">
        <v>0.21231188222338901</v>
      </c>
      <c r="T7834">
        <v>6.0407626022220002</v>
      </c>
      <c r="U7834">
        <v>0.30116291446626797</v>
      </c>
      <c r="V7834">
        <v>0.21231188222338901</v>
      </c>
      <c r="W7834" t="s">
        <v>23</v>
      </c>
      <c r="X7834" t="s">
        <v>23</v>
      </c>
      <c r="Y7834" t="s">
        <v>23</v>
      </c>
      <c r="Z7834" t="s">
        <v>58</v>
      </c>
      <c r="AA7834" t="s">
        <v>59</v>
      </c>
      <c r="AB7834" t="s">
        <v>74</v>
      </c>
    </row>
    <row r="7835" spans="1:28" x14ac:dyDescent="0.25">
      <c r="A7835">
        <v>24</v>
      </c>
      <c r="B7835">
        <v>52</v>
      </c>
      <c r="C7835">
        <v>6</v>
      </c>
      <c r="D7835">
        <v>0</v>
      </c>
      <c r="E7835">
        <v>5</v>
      </c>
      <c r="F7835">
        <v>32</v>
      </c>
      <c r="G7835">
        <v>0</v>
      </c>
      <c r="H7835">
        <v>2</v>
      </c>
      <c r="I7835" t="s">
        <v>65</v>
      </c>
      <c r="J7835">
        <v>0</v>
      </c>
      <c r="K7835">
        <v>195</v>
      </c>
      <c r="L7835">
        <v>17.549999999999901</v>
      </c>
      <c r="M7835">
        <v>0.71</v>
      </c>
      <c r="N7835">
        <v>0.21035502958579799</v>
      </c>
      <c r="O7835">
        <v>0.15256410256410199</v>
      </c>
      <c r="P7835">
        <v>0.69580794482186803</v>
      </c>
      <c r="Q7835">
        <v>6.9496055681862403</v>
      </c>
      <c r="R7835">
        <v>0.178824928344366</v>
      </c>
      <c r="S7835">
        <v>0.12289137997533001</v>
      </c>
      <c r="T7835" t="s">
        <v>23</v>
      </c>
      <c r="U7835" t="s">
        <v>23</v>
      </c>
      <c r="V7835" t="s">
        <v>23</v>
      </c>
      <c r="W7835">
        <v>6.9496055681862403</v>
      </c>
      <c r="X7835">
        <v>0.178824928344366</v>
      </c>
      <c r="Y7835">
        <v>0.12289137997533001</v>
      </c>
      <c r="Z7835" t="s">
        <v>75</v>
      </c>
      <c r="AA7835" t="s">
        <v>76</v>
      </c>
      <c r="AB7835" t="s">
        <v>77</v>
      </c>
    </row>
    <row r="7836" spans="1:28" x14ac:dyDescent="0.25">
      <c r="A7836">
        <v>24</v>
      </c>
      <c r="B7836">
        <v>52</v>
      </c>
      <c r="C7836">
        <v>6</v>
      </c>
      <c r="D7836">
        <v>0</v>
      </c>
      <c r="E7836">
        <v>5</v>
      </c>
      <c r="F7836">
        <v>32</v>
      </c>
      <c r="G7836">
        <v>0</v>
      </c>
      <c r="H7836">
        <v>2</v>
      </c>
      <c r="I7836" t="s">
        <v>65</v>
      </c>
      <c r="J7836">
        <v>1</v>
      </c>
      <c r="K7836">
        <v>186</v>
      </c>
      <c r="L7836">
        <v>16.299999999999901</v>
      </c>
      <c r="M7836">
        <v>0.75107526881720399</v>
      </c>
      <c r="N7836">
        <v>0.21588089330024801</v>
      </c>
      <c r="O7836">
        <v>0.15818858560794</v>
      </c>
      <c r="P7836">
        <v>0.66920523673417898</v>
      </c>
      <c r="Q7836">
        <v>6.4454787393594204</v>
      </c>
      <c r="R7836">
        <v>0.18159772484236</v>
      </c>
      <c r="S7836">
        <v>0.13057919559151099</v>
      </c>
      <c r="T7836" t="s">
        <v>23</v>
      </c>
      <c r="U7836" t="s">
        <v>23</v>
      </c>
      <c r="V7836" t="s">
        <v>23</v>
      </c>
      <c r="W7836">
        <v>6.4454787393594204</v>
      </c>
      <c r="X7836">
        <v>0.18159772484236</v>
      </c>
      <c r="Y7836">
        <v>0.13057919559151099</v>
      </c>
      <c r="Z7836" t="s">
        <v>75</v>
      </c>
      <c r="AA7836" t="s">
        <v>76</v>
      </c>
      <c r="AB7836" t="s">
        <v>77</v>
      </c>
    </row>
    <row r="7837" spans="1:28" x14ac:dyDescent="0.25">
      <c r="A7837">
        <v>24</v>
      </c>
      <c r="B7837">
        <v>52</v>
      </c>
      <c r="C7837">
        <v>6</v>
      </c>
      <c r="D7837">
        <v>0</v>
      </c>
      <c r="E7837">
        <v>5</v>
      </c>
      <c r="F7837">
        <v>32</v>
      </c>
      <c r="G7837">
        <v>0</v>
      </c>
      <c r="H7837">
        <v>2</v>
      </c>
      <c r="I7837" t="s">
        <v>65</v>
      </c>
      <c r="J7837">
        <v>2</v>
      </c>
      <c r="K7837">
        <v>197</v>
      </c>
      <c r="L7837">
        <v>16.5857142857142</v>
      </c>
      <c r="M7837">
        <v>0.70768672951414002</v>
      </c>
      <c r="N7837">
        <v>0.20509566575556401</v>
      </c>
      <c r="O7837">
        <v>0.14603670441233799</v>
      </c>
      <c r="P7837">
        <v>0.68024226878032501</v>
      </c>
      <c r="Q7837">
        <v>6.5521924831287803</v>
      </c>
      <c r="R7837">
        <v>0.20302872282484799</v>
      </c>
      <c r="S7837">
        <v>0.13798061447674201</v>
      </c>
      <c r="T7837" t="s">
        <v>23</v>
      </c>
      <c r="U7837" t="s">
        <v>23</v>
      </c>
      <c r="V7837" t="s">
        <v>23</v>
      </c>
      <c r="W7837">
        <v>6.5521924831287803</v>
      </c>
      <c r="X7837">
        <v>0.20302872282484799</v>
      </c>
      <c r="Y7837">
        <v>0.13798061447674201</v>
      </c>
      <c r="Z7837" t="s">
        <v>75</v>
      </c>
      <c r="AA7837" t="s">
        <v>76</v>
      </c>
      <c r="AB7837" t="s">
        <v>77</v>
      </c>
    </row>
    <row r="7838" spans="1:28" x14ac:dyDescent="0.25">
      <c r="A7838">
        <v>24</v>
      </c>
      <c r="B7838">
        <v>52</v>
      </c>
      <c r="C7838">
        <v>6</v>
      </c>
      <c r="D7838">
        <v>0</v>
      </c>
      <c r="E7838">
        <v>5</v>
      </c>
      <c r="F7838">
        <v>32</v>
      </c>
      <c r="G7838">
        <v>0</v>
      </c>
      <c r="H7838">
        <v>2</v>
      </c>
      <c r="I7838" t="s">
        <v>65</v>
      </c>
      <c r="J7838">
        <v>3</v>
      </c>
      <c r="K7838">
        <v>193</v>
      </c>
      <c r="L7838">
        <v>16.328571428571401</v>
      </c>
      <c r="M7838">
        <v>0.723686158401184</v>
      </c>
      <c r="N7838">
        <v>0.227481068154643</v>
      </c>
      <c r="O7838">
        <v>0.16769629334396099</v>
      </c>
      <c r="P7838">
        <v>0.67924998159288197</v>
      </c>
      <c r="Q7838">
        <v>6.7248351250706104</v>
      </c>
      <c r="R7838">
        <v>0.18071921812445799</v>
      </c>
      <c r="S7838">
        <v>0.13410287981334201</v>
      </c>
      <c r="T7838" t="s">
        <v>23</v>
      </c>
      <c r="U7838" t="s">
        <v>23</v>
      </c>
      <c r="V7838" t="s">
        <v>23</v>
      </c>
      <c r="W7838">
        <v>6.7248351250706104</v>
      </c>
      <c r="X7838">
        <v>0.18071921812445799</v>
      </c>
      <c r="Y7838">
        <v>0.13410287981334201</v>
      </c>
      <c r="Z7838" t="s">
        <v>75</v>
      </c>
      <c r="AA7838" t="s">
        <v>76</v>
      </c>
      <c r="AB7838" t="s">
        <v>77</v>
      </c>
    </row>
    <row r="7839" spans="1:28" x14ac:dyDescent="0.25">
      <c r="A7839">
        <v>24</v>
      </c>
      <c r="B7839">
        <v>52</v>
      </c>
      <c r="C7839">
        <v>6</v>
      </c>
      <c r="D7839">
        <v>0</v>
      </c>
      <c r="E7839">
        <v>5</v>
      </c>
      <c r="F7839">
        <v>32</v>
      </c>
      <c r="G7839">
        <v>0</v>
      </c>
      <c r="H7839">
        <v>2</v>
      </c>
      <c r="I7839" t="s">
        <v>65</v>
      </c>
      <c r="J7839">
        <v>4</v>
      </c>
      <c r="K7839">
        <v>190</v>
      </c>
      <c r="L7839">
        <v>20.8357142857142</v>
      </c>
      <c r="M7839">
        <v>0.71139097744360902</v>
      </c>
      <c r="N7839">
        <v>0.23178137651821801</v>
      </c>
      <c r="O7839">
        <v>0.167004048582995</v>
      </c>
      <c r="P7839">
        <v>0.67127054817118603</v>
      </c>
      <c r="Q7839">
        <v>7.5060320524592896</v>
      </c>
      <c r="R7839">
        <v>0.21783775015547699</v>
      </c>
      <c r="S7839">
        <v>0.15607000161742299</v>
      </c>
      <c r="T7839" t="s">
        <v>23</v>
      </c>
      <c r="U7839" t="s">
        <v>23</v>
      </c>
      <c r="V7839" t="s">
        <v>23</v>
      </c>
      <c r="W7839">
        <v>7.5060320524592896</v>
      </c>
      <c r="X7839">
        <v>0.21783775015547699</v>
      </c>
      <c r="Y7839">
        <v>0.15607000161742299</v>
      </c>
      <c r="Z7839" t="s">
        <v>75</v>
      </c>
      <c r="AA7839" t="s">
        <v>76</v>
      </c>
      <c r="AB7839" t="s">
        <v>77</v>
      </c>
    </row>
    <row r="7840" spans="1:28" x14ac:dyDescent="0.25">
      <c r="A7840">
        <v>24</v>
      </c>
      <c r="B7840">
        <v>52</v>
      </c>
      <c r="C7840">
        <v>6</v>
      </c>
      <c r="D7840">
        <v>0</v>
      </c>
      <c r="E7840">
        <v>5</v>
      </c>
      <c r="F7840">
        <v>32</v>
      </c>
      <c r="G7840">
        <v>0</v>
      </c>
      <c r="H7840">
        <v>2</v>
      </c>
      <c r="I7840" t="s">
        <v>65</v>
      </c>
      <c r="J7840">
        <v>5</v>
      </c>
      <c r="K7840">
        <v>187</v>
      </c>
      <c r="L7840">
        <v>19.5857142857142</v>
      </c>
      <c r="M7840">
        <v>0.72948815889992302</v>
      </c>
      <c r="N7840">
        <v>0.23087206910736299</v>
      </c>
      <c r="O7840">
        <v>0.17060880296174399</v>
      </c>
      <c r="P7840">
        <v>0.68247752766617498</v>
      </c>
      <c r="Q7840">
        <v>7.1905234217677698</v>
      </c>
      <c r="R7840">
        <v>0.18869236772012199</v>
      </c>
      <c r="S7840">
        <v>0.14118939685811299</v>
      </c>
      <c r="T7840" t="s">
        <v>23</v>
      </c>
      <c r="U7840" t="s">
        <v>23</v>
      </c>
      <c r="V7840" t="s">
        <v>23</v>
      </c>
      <c r="W7840">
        <v>7.1905234217677698</v>
      </c>
      <c r="X7840">
        <v>0.18869236772012199</v>
      </c>
      <c r="Y7840">
        <v>0.14118939685811299</v>
      </c>
      <c r="Z7840" t="s">
        <v>75</v>
      </c>
      <c r="AA7840" t="s">
        <v>76</v>
      </c>
      <c r="AB7840" t="s">
        <v>77</v>
      </c>
    </row>
    <row r="7841" spans="1:28" x14ac:dyDescent="0.25">
      <c r="A7841">
        <v>24</v>
      </c>
      <c r="B7841">
        <v>52</v>
      </c>
      <c r="C7841">
        <v>6</v>
      </c>
      <c r="D7841">
        <v>0</v>
      </c>
      <c r="E7841">
        <v>5</v>
      </c>
      <c r="F7841">
        <v>32</v>
      </c>
      <c r="G7841">
        <v>0</v>
      </c>
      <c r="H7841">
        <v>2</v>
      </c>
      <c r="I7841" t="s">
        <v>65</v>
      </c>
      <c r="J7841">
        <v>6</v>
      </c>
      <c r="K7841">
        <v>190</v>
      </c>
      <c r="L7841">
        <v>18.05</v>
      </c>
      <c r="M7841">
        <v>0.72605263157894695</v>
      </c>
      <c r="N7841">
        <v>0.22226720647773199</v>
      </c>
      <c r="O7841">
        <v>0.16680161943319799</v>
      </c>
      <c r="P7841">
        <v>0.67761860561736298</v>
      </c>
      <c r="Q7841">
        <v>6.9768612492601596</v>
      </c>
      <c r="R7841">
        <v>0.20961980536456001</v>
      </c>
      <c r="S7841">
        <v>0.151808032432241</v>
      </c>
      <c r="T7841" t="s">
        <v>23</v>
      </c>
      <c r="U7841" t="s">
        <v>23</v>
      </c>
      <c r="V7841" t="s">
        <v>23</v>
      </c>
      <c r="W7841">
        <v>6.9768612492601596</v>
      </c>
      <c r="X7841">
        <v>0.20961980536456001</v>
      </c>
      <c r="Y7841">
        <v>0.151808032432241</v>
      </c>
      <c r="Z7841" t="s">
        <v>75</v>
      </c>
      <c r="AA7841" t="s">
        <v>76</v>
      </c>
      <c r="AB7841" t="s">
        <v>77</v>
      </c>
    </row>
    <row r="7842" spans="1:28" x14ac:dyDescent="0.25">
      <c r="A7842">
        <v>24</v>
      </c>
      <c r="B7842">
        <v>52</v>
      </c>
      <c r="C7842">
        <v>6</v>
      </c>
      <c r="D7842">
        <v>0</v>
      </c>
      <c r="E7842">
        <v>5</v>
      </c>
      <c r="F7842">
        <v>32</v>
      </c>
      <c r="G7842">
        <v>0</v>
      </c>
      <c r="H7842">
        <v>2</v>
      </c>
      <c r="I7842" t="s">
        <v>65</v>
      </c>
      <c r="J7842">
        <v>7</v>
      </c>
      <c r="K7842">
        <v>194</v>
      </c>
      <c r="L7842">
        <v>19.499999999999901</v>
      </c>
      <c r="M7842">
        <v>0.70360824742268002</v>
      </c>
      <c r="N7842">
        <v>0.22164948453608199</v>
      </c>
      <c r="O7842">
        <v>0.16157811260904001</v>
      </c>
      <c r="P7842">
        <v>0.69038237109093303</v>
      </c>
      <c r="Q7842">
        <v>6.96678571719697</v>
      </c>
      <c r="R7842">
        <v>0.184456610938947</v>
      </c>
      <c r="S7842">
        <v>0.127449337663747</v>
      </c>
      <c r="T7842" t="s">
        <v>23</v>
      </c>
      <c r="U7842" t="s">
        <v>23</v>
      </c>
      <c r="V7842" t="s">
        <v>23</v>
      </c>
      <c r="W7842">
        <v>6.96678571719697</v>
      </c>
      <c r="X7842">
        <v>0.184456610938947</v>
      </c>
      <c r="Y7842">
        <v>0.127449337663747</v>
      </c>
      <c r="Z7842" t="s">
        <v>75</v>
      </c>
      <c r="AA7842" t="s">
        <v>76</v>
      </c>
      <c r="AB7842" t="s">
        <v>77</v>
      </c>
    </row>
    <row r="7843" spans="1:28" x14ac:dyDescent="0.25">
      <c r="A7843">
        <v>24</v>
      </c>
      <c r="B7843">
        <v>52</v>
      </c>
      <c r="C7843">
        <v>6</v>
      </c>
      <c r="D7843">
        <v>0</v>
      </c>
      <c r="E7843">
        <v>5</v>
      </c>
      <c r="F7843">
        <v>32</v>
      </c>
      <c r="G7843">
        <v>0</v>
      </c>
      <c r="H7843">
        <v>2</v>
      </c>
      <c r="I7843" t="s">
        <v>65</v>
      </c>
      <c r="J7843">
        <v>8</v>
      </c>
      <c r="K7843">
        <v>192</v>
      </c>
      <c r="L7843">
        <v>20.064285714285699</v>
      </c>
      <c r="M7843">
        <v>0.70799851190476104</v>
      </c>
      <c r="N7843">
        <v>0.23036858974358901</v>
      </c>
      <c r="O7843">
        <v>0.17307692307692299</v>
      </c>
      <c r="P7843">
        <v>0.66399971349154596</v>
      </c>
      <c r="Q7843">
        <v>7.2989699994049397</v>
      </c>
      <c r="R7843">
        <v>0.25747846001048402</v>
      </c>
      <c r="S7843">
        <v>0.190552713993803</v>
      </c>
      <c r="T7843" t="s">
        <v>23</v>
      </c>
      <c r="U7843" t="s">
        <v>23</v>
      </c>
      <c r="V7843" t="s">
        <v>23</v>
      </c>
      <c r="W7843">
        <v>7.2989699994049397</v>
      </c>
      <c r="X7843">
        <v>0.25747846001048402</v>
      </c>
      <c r="Y7843">
        <v>0.190552713993803</v>
      </c>
      <c r="Z7843" t="s">
        <v>75</v>
      </c>
      <c r="AA7843" t="s">
        <v>76</v>
      </c>
      <c r="AB7843" t="s">
        <v>77</v>
      </c>
    </row>
    <row r="7844" spans="1:28" x14ac:dyDescent="0.25">
      <c r="A7844">
        <v>24</v>
      </c>
      <c r="B7844">
        <v>52</v>
      </c>
      <c r="C7844">
        <v>6</v>
      </c>
      <c r="D7844">
        <v>0</v>
      </c>
      <c r="E7844">
        <v>5</v>
      </c>
      <c r="F7844">
        <v>32</v>
      </c>
      <c r="G7844">
        <v>0</v>
      </c>
      <c r="H7844">
        <v>2</v>
      </c>
      <c r="I7844" t="s">
        <v>65</v>
      </c>
      <c r="J7844">
        <v>9</v>
      </c>
      <c r="K7844">
        <v>186</v>
      </c>
      <c r="L7844">
        <v>19.099999999999898</v>
      </c>
      <c r="M7844">
        <v>0.73602150537634303</v>
      </c>
      <c r="N7844">
        <v>0.20306038047973499</v>
      </c>
      <c r="O7844">
        <v>0.15115798180314299</v>
      </c>
      <c r="P7844">
        <v>0.66180344932629698</v>
      </c>
      <c r="Q7844">
        <v>7.0212630413466997</v>
      </c>
      <c r="R7844">
        <v>0.20726507580606901</v>
      </c>
      <c r="S7844">
        <v>0.14057550995897999</v>
      </c>
      <c r="T7844" t="s">
        <v>23</v>
      </c>
      <c r="U7844" t="s">
        <v>23</v>
      </c>
      <c r="V7844" t="s">
        <v>23</v>
      </c>
      <c r="W7844">
        <v>7.0212630413466997</v>
      </c>
      <c r="X7844">
        <v>0.20726507580606901</v>
      </c>
      <c r="Y7844">
        <v>0.14057550995897999</v>
      </c>
      <c r="Z7844" t="s">
        <v>75</v>
      </c>
      <c r="AA7844" t="s">
        <v>76</v>
      </c>
      <c r="AB7844" t="s">
        <v>77</v>
      </c>
    </row>
    <row r="7845" spans="1:28" x14ac:dyDescent="0.25">
      <c r="A7845">
        <v>24</v>
      </c>
      <c r="B7845">
        <v>52</v>
      </c>
      <c r="C7845">
        <v>6</v>
      </c>
      <c r="D7845">
        <v>0</v>
      </c>
      <c r="E7845">
        <v>5</v>
      </c>
      <c r="F7845">
        <v>32</v>
      </c>
      <c r="G7845">
        <v>10</v>
      </c>
      <c r="H7845">
        <v>2</v>
      </c>
      <c r="I7845" t="s">
        <v>65</v>
      </c>
      <c r="J7845">
        <v>0</v>
      </c>
      <c r="K7845">
        <v>197</v>
      </c>
      <c r="L7845">
        <v>19.4892857142857</v>
      </c>
      <c r="M7845">
        <v>0.69294778825235603</v>
      </c>
      <c r="N7845">
        <v>0.23574775478328699</v>
      </c>
      <c r="O7845">
        <v>0.168196017180788</v>
      </c>
      <c r="P7845">
        <v>0.68667791423973801</v>
      </c>
      <c r="Q7845">
        <v>7.1840719072991597</v>
      </c>
      <c r="R7845">
        <v>0.21738364479592601</v>
      </c>
      <c r="S7845">
        <v>0.15725774601937501</v>
      </c>
      <c r="T7845">
        <v>11.489185388132899</v>
      </c>
      <c r="U7845">
        <v>0</v>
      </c>
      <c r="V7845">
        <v>0</v>
      </c>
      <c r="W7845">
        <v>6.9968930603063901</v>
      </c>
      <c r="X7845">
        <v>0.21391804542186699</v>
      </c>
      <c r="Y7845">
        <v>0.152621827209833</v>
      </c>
      <c r="Z7845" t="s">
        <v>75</v>
      </c>
      <c r="AA7845" t="s">
        <v>76</v>
      </c>
      <c r="AB7845" t="s">
        <v>77</v>
      </c>
    </row>
    <row r="7846" spans="1:28" x14ac:dyDescent="0.25">
      <c r="A7846">
        <v>24</v>
      </c>
      <c r="B7846">
        <v>52</v>
      </c>
      <c r="C7846">
        <v>6</v>
      </c>
      <c r="D7846">
        <v>0</v>
      </c>
      <c r="E7846">
        <v>5</v>
      </c>
      <c r="F7846">
        <v>32</v>
      </c>
      <c r="G7846">
        <v>10</v>
      </c>
      <c r="H7846">
        <v>2</v>
      </c>
      <c r="I7846" t="s">
        <v>65</v>
      </c>
      <c r="J7846">
        <v>1</v>
      </c>
      <c r="K7846">
        <v>194</v>
      </c>
      <c r="L7846">
        <v>18.3</v>
      </c>
      <c r="M7846">
        <v>0.70979381443298895</v>
      </c>
      <c r="N7846">
        <v>0.22383029341792199</v>
      </c>
      <c r="O7846">
        <v>0.16296590007930201</v>
      </c>
      <c r="P7846">
        <v>0.68063465776443999</v>
      </c>
      <c r="Q7846">
        <v>6.9031326697572597</v>
      </c>
      <c r="R7846">
        <v>0.226731920642254</v>
      </c>
      <c r="S7846">
        <v>0.169424709714208</v>
      </c>
      <c r="T7846">
        <v>5.2510294256715602</v>
      </c>
      <c r="U7846">
        <v>4.1538776437066598E-2</v>
      </c>
      <c r="V7846">
        <v>4.1538776437066598E-2</v>
      </c>
      <c r="W7846">
        <v>7.0533238737650397</v>
      </c>
      <c r="X7846">
        <v>0.23051481046061001</v>
      </c>
      <c r="Y7846">
        <v>0.17121236612580701</v>
      </c>
      <c r="Z7846" t="s">
        <v>75</v>
      </c>
      <c r="AA7846" t="s">
        <v>76</v>
      </c>
      <c r="AB7846" t="s">
        <v>77</v>
      </c>
    </row>
    <row r="7847" spans="1:28" x14ac:dyDescent="0.25">
      <c r="A7847">
        <v>24</v>
      </c>
      <c r="B7847">
        <v>52</v>
      </c>
      <c r="C7847">
        <v>6</v>
      </c>
      <c r="D7847">
        <v>0</v>
      </c>
      <c r="E7847">
        <v>5</v>
      </c>
      <c r="F7847">
        <v>32</v>
      </c>
      <c r="G7847">
        <v>10</v>
      </c>
      <c r="H7847">
        <v>2</v>
      </c>
      <c r="I7847" t="s">
        <v>65</v>
      </c>
      <c r="J7847">
        <v>2</v>
      </c>
      <c r="K7847">
        <v>192</v>
      </c>
      <c r="L7847">
        <v>16.649999999999999</v>
      </c>
      <c r="M7847">
        <v>0.72578124999999905</v>
      </c>
      <c r="N7847">
        <v>0.220552884615384</v>
      </c>
      <c r="O7847">
        <v>0.162660256410256</v>
      </c>
      <c r="P7847">
        <v>0.65003023735190901</v>
      </c>
      <c r="Q7847">
        <v>6.6878574935744899</v>
      </c>
      <c r="R7847">
        <v>0.243496467174842</v>
      </c>
      <c r="S7847">
        <v>0.17620748419007601</v>
      </c>
      <c r="T7847">
        <v>7.4464240806164304</v>
      </c>
      <c r="U7847">
        <v>0.23906726677314999</v>
      </c>
      <c r="V7847">
        <v>0.23906726677314999</v>
      </c>
      <c r="W7847">
        <v>6.6188968947525</v>
      </c>
      <c r="X7847">
        <v>0.23808701028993301</v>
      </c>
      <c r="Y7847">
        <v>0.16997696729813999</v>
      </c>
      <c r="Z7847" t="s">
        <v>75</v>
      </c>
      <c r="AA7847" t="s">
        <v>76</v>
      </c>
      <c r="AB7847" t="s">
        <v>77</v>
      </c>
    </row>
    <row r="7848" spans="1:28" x14ac:dyDescent="0.25">
      <c r="A7848">
        <v>24</v>
      </c>
      <c r="B7848">
        <v>52</v>
      </c>
      <c r="C7848">
        <v>6</v>
      </c>
      <c r="D7848">
        <v>0</v>
      </c>
      <c r="E7848">
        <v>5</v>
      </c>
      <c r="F7848">
        <v>32</v>
      </c>
      <c r="G7848">
        <v>10</v>
      </c>
      <c r="H7848">
        <v>2</v>
      </c>
      <c r="I7848" t="s">
        <v>65</v>
      </c>
      <c r="J7848">
        <v>3</v>
      </c>
      <c r="K7848">
        <v>193</v>
      </c>
      <c r="L7848">
        <v>20.95</v>
      </c>
      <c r="M7848">
        <v>0.69974093264248705</v>
      </c>
      <c r="N7848">
        <v>0.238840175368672</v>
      </c>
      <c r="O7848">
        <v>0.175866879234754</v>
      </c>
      <c r="P7848">
        <v>0.66457401270300998</v>
      </c>
      <c r="Q7848">
        <v>7.51813933512073</v>
      </c>
      <c r="R7848">
        <v>0.20728917216044501</v>
      </c>
      <c r="S7848">
        <v>0.14481506652884901</v>
      </c>
      <c r="T7848">
        <v>8.6947900047168201</v>
      </c>
      <c r="U7848">
        <v>5.4217098462306101E-2</v>
      </c>
      <c r="V7848">
        <v>3.93406467292617E-2</v>
      </c>
      <c r="W7848">
        <v>7.28280920120151</v>
      </c>
      <c r="X7848">
        <v>0.22579406799447499</v>
      </c>
      <c r="Y7848">
        <v>0.15824974311051801</v>
      </c>
      <c r="Z7848" t="s">
        <v>75</v>
      </c>
      <c r="AA7848" t="s">
        <v>76</v>
      </c>
      <c r="AB7848" t="s">
        <v>77</v>
      </c>
    </row>
    <row r="7849" spans="1:28" x14ac:dyDescent="0.25">
      <c r="A7849">
        <v>24</v>
      </c>
      <c r="B7849">
        <v>52</v>
      </c>
      <c r="C7849">
        <v>6</v>
      </c>
      <c r="D7849">
        <v>0</v>
      </c>
      <c r="E7849">
        <v>5</v>
      </c>
      <c r="F7849">
        <v>32</v>
      </c>
      <c r="G7849">
        <v>10</v>
      </c>
      <c r="H7849">
        <v>2</v>
      </c>
      <c r="I7849" t="s">
        <v>65</v>
      </c>
      <c r="J7849">
        <v>4</v>
      </c>
      <c r="K7849">
        <v>194</v>
      </c>
      <c r="L7849">
        <v>24</v>
      </c>
      <c r="M7849">
        <v>0.68041237113401998</v>
      </c>
      <c r="N7849">
        <v>0.27577319587628801</v>
      </c>
      <c r="O7849">
        <v>0.202815226011102</v>
      </c>
      <c r="P7849">
        <v>0.65796446912272899</v>
      </c>
      <c r="Q7849">
        <v>7.6313434628610404</v>
      </c>
      <c r="R7849">
        <v>0.19005386805927901</v>
      </c>
      <c r="S7849">
        <v>0.13984519392862199</v>
      </c>
      <c r="T7849">
        <v>7.6467055654578804</v>
      </c>
      <c r="U7849">
        <v>0.15810551505211401</v>
      </c>
      <c r="V7849">
        <v>0.120114381233091</v>
      </c>
      <c r="W7849">
        <v>7.6236624115626199</v>
      </c>
      <c r="X7849">
        <v>0.201303496053093</v>
      </c>
      <c r="Y7849">
        <v>0.14974041928783299</v>
      </c>
      <c r="Z7849" t="s">
        <v>75</v>
      </c>
      <c r="AA7849" t="s">
        <v>76</v>
      </c>
      <c r="AB7849" t="s">
        <v>77</v>
      </c>
    </row>
    <row r="7850" spans="1:28" x14ac:dyDescent="0.25">
      <c r="A7850">
        <v>24</v>
      </c>
      <c r="B7850">
        <v>52</v>
      </c>
      <c r="C7850">
        <v>6</v>
      </c>
      <c r="D7850">
        <v>0</v>
      </c>
      <c r="E7850">
        <v>5</v>
      </c>
      <c r="F7850">
        <v>32</v>
      </c>
      <c r="G7850">
        <v>10</v>
      </c>
      <c r="H7850">
        <v>2</v>
      </c>
      <c r="I7850" t="s">
        <v>65</v>
      </c>
      <c r="J7850">
        <v>5</v>
      </c>
      <c r="K7850">
        <v>195</v>
      </c>
      <c r="L7850">
        <v>17.25</v>
      </c>
      <c r="M7850">
        <v>0.71153846153846101</v>
      </c>
      <c r="N7850">
        <v>0.22179487179487101</v>
      </c>
      <c r="O7850">
        <v>0.16538461538461499</v>
      </c>
      <c r="P7850">
        <v>0.68657631957482801</v>
      </c>
      <c r="Q7850">
        <v>7.1205747467800302</v>
      </c>
      <c r="R7850">
        <v>0.22792143758619199</v>
      </c>
      <c r="S7850">
        <v>0.15625749237487799</v>
      </c>
      <c r="T7850" t="s">
        <v>23</v>
      </c>
      <c r="U7850" t="s">
        <v>23</v>
      </c>
      <c r="V7850" t="s">
        <v>23</v>
      </c>
      <c r="W7850">
        <v>7.1205747467800302</v>
      </c>
      <c r="X7850">
        <v>0.22792143758619199</v>
      </c>
      <c r="Y7850">
        <v>0.15625749237487799</v>
      </c>
      <c r="Z7850" t="s">
        <v>75</v>
      </c>
      <c r="AA7850" t="s">
        <v>76</v>
      </c>
      <c r="AB7850" t="s">
        <v>77</v>
      </c>
    </row>
    <row r="7851" spans="1:28" x14ac:dyDescent="0.25">
      <c r="A7851">
        <v>24</v>
      </c>
      <c r="B7851">
        <v>52</v>
      </c>
      <c r="C7851">
        <v>6</v>
      </c>
      <c r="D7851">
        <v>0</v>
      </c>
      <c r="E7851">
        <v>5</v>
      </c>
      <c r="F7851">
        <v>32</v>
      </c>
      <c r="G7851">
        <v>10</v>
      </c>
      <c r="H7851">
        <v>2</v>
      </c>
      <c r="I7851" t="s">
        <v>65</v>
      </c>
      <c r="J7851">
        <v>6</v>
      </c>
      <c r="K7851">
        <v>196</v>
      </c>
      <c r="L7851">
        <v>19.832142857142799</v>
      </c>
      <c r="M7851">
        <v>0.69473396501457696</v>
      </c>
      <c r="N7851">
        <v>0.25</v>
      </c>
      <c r="O7851">
        <v>0.182103610675039</v>
      </c>
      <c r="P7851">
        <v>0.66325142851608998</v>
      </c>
      <c r="Q7851">
        <v>7.3026014009612696</v>
      </c>
      <c r="R7851">
        <v>0.246161487098155</v>
      </c>
      <c r="S7851">
        <v>0.17092348414195499</v>
      </c>
      <c r="T7851">
        <v>7.5172251058546697</v>
      </c>
      <c r="U7851">
        <v>0.131097818863918</v>
      </c>
      <c r="V7851">
        <v>9.2732394634955403E-2</v>
      </c>
      <c r="W7851">
        <v>7.2596766599825902</v>
      </c>
      <c r="X7851">
        <v>0.26404806846235002</v>
      </c>
      <c r="Y7851">
        <v>0.18623170765560301</v>
      </c>
      <c r="Z7851" t="s">
        <v>75</v>
      </c>
      <c r="AA7851" t="s">
        <v>76</v>
      </c>
      <c r="AB7851" t="s">
        <v>77</v>
      </c>
    </row>
    <row r="7852" spans="1:28" x14ac:dyDescent="0.25">
      <c r="A7852">
        <v>24</v>
      </c>
      <c r="B7852">
        <v>52</v>
      </c>
      <c r="C7852">
        <v>6</v>
      </c>
      <c r="D7852">
        <v>0</v>
      </c>
      <c r="E7852">
        <v>5</v>
      </c>
      <c r="F7852">
        <v>32</v>
      </c>
      <c r="G7852">
        <v>10</v>
      </c>
      <c r="H7852">
        <v>2</v>
      </c>
      <c r="I7852" t="s">
        <v>65</v>
      </c>
      <c r="J7852">
        <v>7</v>
      </c>
      <c r="K7852">
        <v>192</v>
      </c>
      <c r="L7852">
        <v>18.399999999999999</v>
      </c>
      <c r="M7852">
        <v>0.71666666666666601</v>
      </c>
      <c r="N7852">
        <v>0.21073717948717899</v>
      </c>
      <c r="O7852">
        <v>0.15384615384615299</v>
      </c>
      <c r="P7852">
        <v>0.66636577772713601</v>
      </c>
      <c r="Q7852">
        <v>7.0607234986340899</v>
      </c>
      <c r="R7852">
        <v>0.175556951015227</v>
      </c>
      <c r="S7852">
        <v>0.118116258206152</v>
      </c>
      <c r="T7852">
        <v>7.6631047698586103</v>
      </c>
      <c r="U7852">
        <v>1.6716502064757E-2</v>
      </c>
      <c r="V7852">
        <v>1.6716502064757E-2</v>
      </c>
      <c r="W7852">
        <v>7.0059615648864</v>
      </c>
      <c r="X7852">
        <v>0.184492548053384</v>
      </c>
      <c r="Y7852">
        <v>0.124887163509</v>
      </c>
      <c r="Z7852" t="s">
        <v>75</v>
      </c>
      <c r="AA7852" t="s">
        <v>76</v>
      </c>
      <c r="AB7852" t="s">
        <v>77</v>
      </c>
    </row>
    <row r="7853" spans="1:28" x14ac:dyDescent="0.25">
      <c r="A7853">
        <v>24</v>
      </c>
      <c r="B7853">
        <v>52</v>
      </c>
      <c r="C7853">
        <v>6</v>
      </c>
      <c r="D7853">
        <v>0</v>
      </c>
      <c r="E7853">
        <v>5</v>
      </c>
      <c r="F7853">
        <v>32</v>
      </c>
      <c r="G7853">
        <v>10</v>
      </c>
      <c r="H7853">
        <v>2</v>
      </c>
      <c r="I7853" t="s">
        <v>65</v>
      </c>
      <c r="J7853">
        <v>8</v>
      </c>
      <c r="K7853">
        <v>192</v>
      </c>
      <c r="L7853">
        <v>17.657142857142802</v>
      </c>
      <c r="M7853">
        <v>0.72053571428571395</v>
      </c>
      <c r="N7853">
        <v>0.22435897435897401</v>
      </c>
      <c r="O7853">
        <v>0.159054487179487</v>
      </c>
      <c r="P7853">
        <v>0.66475559819622798</v>
      </c>
      <c r="Q7853">
        <v>6.8688612741427102</v>
      </c>
      <c r="R7853">
        <v>0.22678851339390599</v>
      </c>
      <c r="S7853">
        <v>0.15903632908976201</v>
      </c>
      <c r="T7853">
        <v>8.2553481322540101</v>
      </c>
      <c r="U7853">
        <v>4.4981013425930097E-2</v>
      </c>
      <c r="V7853">
        <v>4.4981013425930097E-2</v>
      </c>
      <c r="W7853">
        <v>6.7428170143144097</v>
      </c>
      <c r="X7853">
        <v>0.233718106282992</v>
      </c>
      <c r="Y7853">
        <v>0.163992017664044</v>
      </c>
      <c r="Z7853" t="s">
        <v>75</v>
      </c>
      <c r="AA7853" t="s">
        <v>76</v>
      </c>
      <c r="AB7853" t="s">
        <v>77</v>
      </c>
    </row>
    <row r="7854" spans="1:28" x14ac:dyDescent="0.25">
      <c r="A7854">
        <v>24</v>
      </c>
      <c r="B7854">
        <v>52</v>
      </c>
      <c r="C7854">
        <v>6</v>
      </c>
      <c r="D7854">
        <v>0</v>
      </c>
      <c r="E7854">
        <v>5</v>
      </c>
      <c r="F7854">
        <v>32</v>
      </c>
      <c r="G7854">
        <v>10</v>
      </c>
      <c r="H7854">
        <v>2</v>
      </c>
      <c r="I7854" t="s">
        <v>65</v>
      </c>
      <c r="J7854">
        <v>9</v>
      </c>
      <c r="K7854">
        <v>197</v>
      </c>
      <c r="L7854">
        <v>21.457142857142799</v>
      </c>
      <c r="M7854">
        <v>0.68295866569978203</v>
      </c>
      <c r="N7854">
        <v>0.24062866067942201</v>
      </c>
      <c r="O7854">
        <v>0.176493557204217</v>
      </c>
      <c r="P7854">
        <v>0.68246322386143499</v>
      </c>
      <c r="Q7854">
        <v>7.4413464531211204</v>
      </c>
      <c r="R7854">
        <v>0.22878932877173599</v>
      </c>
      <c r="S7854">
        <v>0.16994370035508899</v>
      </c>
      <c r="T7854">
        <v>8.8724179348861991</v>
      </c>
      <c r="U7854">
        <v>2.5829944328831001E-2</v>
      </c>
      <c r="V7854">
        <v>2.5829944328831001E-2</v>
      </c>
      <c r="W7854">
        <v>7.31124904568793</v>
      </c>
      <c r="X7854">
        <v>0.23923052338338399</v>
      </c>
      <c r="Y7854">
        <v>0.17817731882062399</v>
      </c>
      <c r="Z7854" t="s">
        <v>75</v>
      </c>
      <c r="AA7854" t="s">
        <v>76</v>
      </c>
      <c r="AB7854" t="s">
        <v>77</v>
      </c>
    </row>
    <row r="7855" spans="1:28" x14ac:dyDescent="0.25">
      <c r="A7855">
        <v>24</v>
      </c>
      <c r="B7855">
        <v>52</v>
      </c>
      <c r="C7855">
        <v>6</v>
      </c>
      <c r="D7855">
        <v>0</v>
      </c>
      <c r="E7855">
        <v>5</v>
      </c>
      <c r="F7855">
        <v>32</v>
      </c>
      <c r="G7855">
        <v>25</v>
      </c>
      <c r="H7855">
        <v>2</v>
      </c>
      <c r="I7855" t="s">
        <v>65</v>
      </c>
      <c r="J7855">
        <v>0</v>
      </c>
      <c r="K7855">
        <v>193</v>
      </c>
      <c r="L7855">
        <v>20.3071428571428</v>
      </c>
      <c r="M7855">
        <v>0.70307179866765301</v>
      </c>
      <c r="N7855">
        <v>0.23605021921083999</v>
      </c>
      <c r="O7855">
        <v>0.17287764049422</v>
      </c>
      <c r="P7855">
        <v>0.66616837340142698</v>
      </c>
      <c r="Q7855">
        <v>6.8959007502383196</v>
      </c>
      <c r="R7855">
        <v>0.197166767651069</v>
      </c>
      <c r="S7855">
        <v>0.140477918598927</v>
      </c>
      <c r="T7855">
        <v>6.63836191998438</v>
      </c>
      <c r="U7855">
        <v>6.4963568843310102E-2</v>
      </c>
      <c r="V7855">
        <v>5.6387641316017499E-2</v>
      </c>
      <c r="W7855">
        <v>6.9474085162891104</v>
      </c>
      <c r="X7855">
        <v>0.214307021530458</v>
      </c>
      <c r="Y7855">
        <v>0.15691854202648201</v>
      </c>
      <c r="Z7855" t="s">
        <v>75</v>
      </c>
      <c r="AA7855" t="s">
        <v>76</v>
      </c>
      <c r="AB7855" t="s">
        <v>77</v>
      </c>
    </row>
    <row r="7856" spans="1:28" x14ac:dyDescent="0.25">
      <c r="A7856">
        <v>24</v>
      </c>
      <c r="B7856">
        <v>52</v>
      </c>
      <c r="C7856">
        <v>6</v>
      </c>
      <c r="D7856">
        <v>0</v>
      </c>
      <c r="E7856">
        <v>5</v>
      </c>
      <c r="F7856">
        <v>32</v>
      </c>
      <c r="G7856">
        <v>25</v>
      </c>
      <c r="H7856">
        <v>2</v>
      </c>
      <c r="I7856" t="s">
        <v>65</v>
      </c>
      <c r="J7856">
        <v>1</v>
      </c>
      <c r="K7856">
        <v>192</v>
      </c>
      <c r="L7856">
        <v>22.582142857142799</v>
      </c>
      <c r="M7856">
        <v>0.69488467261904696</v>
      </c>
      <c r="N7856">
        <v>0.26522435897435898</v>
      </c>
      <c r="O7856">
        <v>0.190705128205128</v>
      </c>
      <c r="P7856">
        <v>0.67970092940313298</v>
      </c>
      <c r="Q7856">
        <v>7.6234664103261398</v>
      </c>
      <c r="R7856">
        <v>0.195352862277651</v>
      </c>
      <c r="S7856">
        <v>0.13767997931600101</v>
      </c>
      <c r="T7856">
        <v>8.7225327686118099</v>
      </c>
      <c r="U7856">
        <v>5.9970993243466997E-2</v>
      </c>
      <c r="V7856">
        <v>4.4276707742121099E-2</v>
      </c>
      <c r="W7856">
        <v>7.1709096745614502</v>
      </c>
      <c r="X7856">
        <v>0.23477894190593501</v>
      </c>
      <c r="Y7856">
        <v>0.16483150484866799</v>
      </c>
      <c r="Z7856" t="s">
        <v>75</v>
      </c>
      <c r="AA7856" t="s">
        <v>76</v>
      </c>
      <c r="AB7856" t="s">
        <v>77</v>
      </c>
    </row>
    <row r="7857" spans="1:28" x14ac:dyDescent="0.25">
      <c r="A7857">
        <v>24</v>
      </c>
      <c r="B7857">
        <v>52</v>
      </c>
      <c r="C7857">
        <v>6</v>
      </c>
      <c r="D7857">
        <v>0</v>
      </c>
      <c r="E7857">
        <v>5</v>
      </c>
      <c r="F7857">
        <v>32</v>
      </c>
      <c r="G7857">
        <v>25</v>
      </c>
      <c r="H7857">
        <v>2</v>
      </c>
      <c r="I7857" t="s">
        <v>65</v>
      </c>
      <c r="J7857">
        <v>2</v>
      </c>
      <c r="K7857">
        <v>181</v>
      </c>
      <c r="L7857">
        <v>20.257142857142799</v>
      </c>
      <c r="M7857">
        <v>0.74996053670086804</v>
      </c>
      <c r="N7857">
        <v>0.24150021249468701</v>
      </c>
      <c r="O7857">
        <v>0.17934551636209001</v>
      </c>
      <c r="P7857">
        <v>0.66065940119150901</v>
      </c>
      <c r="Q7857">
        <v>7.2234879334817501</v>
      </c>
      <c r="R7857">
        <v>0.203851292758613</v>
      </c>
      <c r="S7857">
        <v>0.14487590440574599</v>
      </c>
      <c r="T7857">
        <v>7.1613236990736402</v>
      </c>
      <c r="U7857">
        <v>4.8839218267606101E-2</v>
      </c>
      <c r="V7857">
        <v>4.8839218267606101E-2</v>
      </c>
      <c r="W7857">
        <v>7.22913922751885</v>
      </c>
      <c r="X7857">
        <v>0.21334574955442501</v>
      </c>
      <c r="Y7857">
        <v>0.15363121230322299</v>
      </c>
      <c r="Z7857" t="s">
        <v>75</v>
      </c>
      <c r="AA7857" t="s">
        <v>76</v>
      </c>
      <c r="AB7857" t="s">
        <v>77</v>
      </c>
    </row>
    <row r="7858" spans="1:28" x14ac:dyDescent="0.25">
      <c r="A7858">
        <v>24</v>
      </c>
      <c r="B7858">
        <v>52</v>
      </c>
      <c r="C7858">
        <v>6</v>
      </c>
      <c r="D7858">
        <v>0</v>
      </c>
      <c r="E7858">
        <v>5</v>
      </c>
      <c r="F7858">
        <v>32</v>
      </c>
      <c r="G7858">
        <v>25</v>
      </c>
      <c r="H7858">
        <v>2</v>
      </c>
      <c r="I7858" t="s">
        <v>65</v>
      </c>
      <c r="J7858">
        <v>3</v>
      </c>
      <c r="K7858">
        <v>188</v>
      </c>
      <c r="L7858">
        <v>26.75</v>
      </c>
      <c r="M7858">
        <v>0.6875</v>
      </c>
      <c r="N7858">
        <v>0.29480360065466399</v>
      </c>
      <c r="O7858">
        <v>0.21685761047463101</v>
      </c>
      <c r="P7858">
        <v>0.64038999333354896</v>
      </c>
      <c r="Q7858">
        <v>7.9964676022033601</v>
      </c>
      <c r="R7858">
        <v>0.227822761836288</v>
      </c>
      <c r="S7858">
        <v>0.163939267995584</v>
      </c>
      <c r="T7858">
        <v>7.3114890445228404</v>
      </c>
      <c r="U7858">
        <v>0.195683684018578</v>
      </c>
      <c r="V7858">
        <v>0.14368367509517399</v>
      </c>
      <c r="W7858">
        <v>8.4074547368116708</v>
      </c>
      <c r="X7858">
        <v>0.237335187634624</v>
      </c>
      <c r="Y7858">
        <v>0.17752215909695701</v>
      </c>
      <c r="Z7858" t="s">
        <v>75</v>
      </c>
      <c r="AA7858" t="s">
        <v>76</v>
      </c>
      <c r="AB7858" t="s">
        <v>77</v>
      </c>
    </row>
    <row r="7859" spans="1:28" x14ac:dyDescent="0.25">
      <c r="A7859">
        <v>24</v>
      </c>
      <c r="B7859">
        <v>52</v>
      </c>
      <c r="C7859">
        <v>6</v>
      </c>
      <c r="D7859">
        <v>0</v>
      </c>
      <c r="E7859">
        <v>5</v>
      </c>
      <c r="F7859">
        <v>32</v>
      </c>
      <c r="G7859">
        <v>25</v>
      </c>
      <c r="H7859">
        <v>2</v>
      </c>
      <c r="I7859" t="s">
        <v>65</v>
      </c>
      <c r="J7859">
        <v>4</v>
      </c>
      <c r="K7859">
        <v>195</v>
      </c>
      <c r="L7859">
        <v>22.3071428571428</v>
      </c>
      <c r="M7859">
        <v>0.68560439560439501</v>
      </c>
      <c r="N7859">
        <v>0.25078895463510797</v>
      </c>
      <c r="O7859">
        <v>0.17564102564102499</v>
      </c>
      <c r="P7859">
        <v>0.67403423528527495</v>
      </c>
      <c r="Q7859">
        <v>7.3767899488407798</v>
      </c>
      <c r="R7859">
        <v>0.16691647464291101</v>
      </c>
      <c r="S7859">
        <v>0.118920416898207</v>
      </c>
      <c r="T7859">
        <v>8.1933228736338499</v>
      </c>
      <c r="U7859">
        <v>0.16608989279714101</v>
      </c>
      <c r="V7859">
        <v>0.123011578995514</v>
      </c>
      <c r="W7859">
        <v>7.1046123072430998</v>
      </c>
      <c r="X7859">
        <v>0.15922726619797301</v>
      </c>
      <c r="Y7859">
        <v>0.114456446558528</v>
      </c>
      <c r="Z7859" t="s">
        <v>75</v>
      </c>
      <c r="AA7859" t="s">
        <v>76</v>
      </c>
      <c r="AB7859" t="s">
        <v>77</v>
      </c>
    </row>
    <row r="7860" spans="1:28" x14ac:dyDescent="0.25">
      <c r="A7860">
        <v>24</v>
      </c>
      <c r="B7860">
        <v>52</v>
      </c>
      <c r="C7860">
        <v>6</v>
      </c>
      <c r="D7860">
        <v>0</v>
      </c>
      <c r="E7860">
        <v>5</v>
      </c>
      <c r="F7860">
        <v>32</v>
      </c>
      <c r="G7860">
        <v>25</v>
      </c>
      <c r="H7860">
        <v>2</v>
      </c>
      <c r="I7860" t="s">
        <v>65</v>
      </c>
      <c r="J7860">
        <v>5</v>
      </c>
      <c r="K7860">
        <v>192</v>
      </c>
      <c r="L7860">
        <v>20.45</v>
      </c>
      <c r="M7860">
        <v>0.70598958333333295</v>
      </c>
      <c r="N7860">
        <v>0.24979967948717899</v>
      </c>
      <c r="O7860">
        <v>0.18549679487179399</v>
      </c>
      <c r="P7860">
        <v>0.67519396398102505</v>
      </c>
      <c r="Q7860">
        <v>7.3282501209675797</v>
      </c>
      <c r="R7860">
        <v>0.19393012498432699</v>
      </c>
      <c r="S7860">
        <v>0.13826944195812699</v>
      </c>
      <c r="T7860">
        <v>7.3655983040444397</v>
      </c>
      <c r="U7860">
        <v>8.6894406675997696E-2</v>
      </c>
      <c r="V7860">
        <v>7.3461285387141001E-2</v>
      </c>
      <c r="W7860">
        <v>7.3158007266086296</v>
      </c>
      <c r="X7860">
        <v>0.216681154155903</v>
      </c>
      <c r="Y7860">
        <v>0.15945196961945901</v>
      </c>
      <c r="Z7860" t="s">
        <v>75</v>
      </c>
      <c r="AA7860" t="s">
        <v>76</v>
      </c>
      <c r="AB7860" t="s">
        <v>77</v>
      </c>
    </row>
    <row r="7861" spans="1:28" x14ac:dyDescent="0.25">
      <c r="A7861">
        <v>24</v>
      </c>
      <c r="B7861">
        <v>52</v>
      </c>
      <c r="C7861">
        <v>6</v>
      </c>
      <c r="D7861">
        <v>0</v>
      </c>
      <c r="E7861">
        <v>5</v>
      </c>
      <c r="F7861">
        <v>32</v>
      </c>
      <c r="G7861">
        <v>25</v>
      </c>
      <c r="H7861">
        <v>2</v>
      </c>
      <c r="I7861" t="s">
        <v>65</v>
      </c>
      <c r="J7861">
        <v>6</v>
      </c>
      <c r="K7861">
        <v>189</v>
      </c>
      <c r="L7861">
        <v>20.457142857142799</v>
      </c>
      <c r="M7861">
        <v>0.71715797430083095</v>
      </c>
      <c r="N7861">
        <v>0.24491249491249401</v>
      </c>
      <c r="O7861">
        <v>0.17775742775742701</v>
      </c>
      <c r="P7861">
        <v>0.67741728178253102</v>
      </c>
      <c r="Q7861">
        <v>7.2089641631281403</v>
      </c>
      <c r="R7861">
        <v>0.20691162228104601</v>
      </c>
      <c r="S7861">
        <v>0.14957373890730699</v>
      </c>
      <c r="T7861">
        <v>7.5475753420588498</v>
      </c>
      <c r="U7861">
        <v>0.117517952333529</v>
      </c>
      <c r="V7861">
        <v>9.8282763325696701E-2</v>
      </c>
      <c r="W7861">
        <v>7.0960937701512297</v>
      </c>
      <c r="X7861">
        <v>0.22837514316172899</v>
      </c>
      <c r="Y7861">
        <v>0.16460301634639601</v>
      </c>
      <c r="Z7861" t="s">
        <v>75</v>
      </c>
      <c r="AA7861" t="s">
        <v>76</v>
      </c>
      <c r="AB7861" t="s">
        <v>77</v>
      </c>
    </row>
    <row r="7862" spans="1:28" x14ac:dyDescent="0.25">
      <c r="A7862">
        <v>24</v>
      </c>
      <c r="B7862">
        <v>52</v>
      </c>
      <c r="C7862">
        <v>6</v>
      </c>
      <c r="D7862">
        <v>0</v>
      </c>
      <c r="E7862">
        <v>5</v>
      </c>
      <c r="F7862">
        <v>32</v>
      </c>
      <c r="G7862">
        <v>25</v>
      </c>
      <c r="H7862">
        <v>2</v>
      </c>
      <c r="I7862" t="s">
        <v>65</v>
      </c>
      <c r="J7862">
        <v>7</v>
      </c>
      <c r="K7862">
        <v>186</v>
      </c>
      <c r="L7862">
        <v>17.885714285714201</v>
      </c>
      <c r="M7862">
        <v>0.74254992319508395</v>
      </c>
      <c r="N7862">
        <v>0.21505376344086</v>
      </c>
      <c r="O7862">
        <v>0.160463192721257</v>
      </c>
      <c r="P7862">
        <v>0.69180590305151801</v>
      </c>
      <c r="Q7862">
        <v>6.9380167756737396</v>
      </c>
      <c r="R7862">
        <v>0.190156240358233</v>
      </c>
      <c r="S7862">
        <v>0.13293636120901001</v>
      </c>
      <c r="T7862">
        <v>7.0087808658373003</v>
      </c>
      <c r="U7862">
        <v>8.7747332452174101E-2</v>
      </c>
      <c r="V7862">
        <v>6.5961035096459203E-2</v>
      </c>
      <c r="W7862">
        <v>6.9193946466833296</v>
      </c>
      <c r="X7862">
        <v>0.21135301920432001</v>
      </c>
      <c r="Y7862">
        <v>0.150307531579814</v>
      </c>
      <c r="Z7862" t="s">
        <v>75</v>
      </c>
      <c r="AA7862" t="s">
        <v>76</v>
      </c>
      <c r="AB7862" t="s">
        <v>77</v>
      </c>
    </row>
    <row r="7863" spans="1:28" x14ac:dyDescent="0.25">
      <c r="A7863">
        <v>24</v>
      </c>
      <c r="B7863">
        <v>52</v>
      </c>
      <c r="C7863">
        <v>6</v>
      </c>
      <c r="D7863">
        <v>0</v>
      </c>
      <c r="E7863">
        <v>5</v>
      </c>
      <c r="F7863">
        <v>32</v>
      </c>
      <c r="G7863">
        <v>25</v>
      </c>
      <c r="H7863">
        <v>2</v>
      </c>
      <c r="I7863" t="s">
        <v>65</v>
      </c>
      <c r="J7863">
        <v>8</v>
      </c>
      <c r="K7863">
        <v>199</v>
      </c>
      <c r="L7863">
        <v>20.896428571428501</v>
      </c>
      <c r="M7863">
        <v>0.67891241923905199</v>
      </c>
      <c r="N7863">
        <v>0.27222651720139102</v>
      </c>
      <c r="O7863">
        <v>0.19192114418244999</v>
      </c>
      <c r="P7863">
        <v>0.67523848113603302</v>
      </c>
      <c r="Q7863">
        <v>7.39288415918144</v>
      </c>
      <c r="R7863">
        <v>0.218415898651213</v>
      </c>
      <c r="S7863">
        <v>0.16431040918609099</v>
      </c>
      <c r="T7863">
        <v>7.4284784459376896</v>
      </c>
      <c r="U7863">
        <v>0.14917005720538901</v>
      </c>
      <c r="V7863">
        <v>0.108863040640616</v>
      </c>
      <c r="W7863">
        <v>7.3782276881641602</v>
      </c>
      <c r="X7863">
        <v>0.23901143740247599</v>
      </c>
      <c r="Y7863">
        <v>0.187497489245666</v>
      </c>
      <c r="Z7863" t="s">
        <v>75</v>
      </c>
      <c r="AA7863" t="s">
        <v>76</v>
      </c>
      <c r="AB7863" t="s">
        <v>77</v>
      </c>
    </row>
    <row r="7864" spans="1:28" x14ac:dyDescent="0.25">
      <c r="A7864">
        <v>24</v>
      </c>
      <c r="B7864">
        <v>52</v>
      </c>
      <c r="C7864">
        <v>6</v>
      </c>
      <c r="D7864">
        <v>0</v>
      </c>
      <c r="E7864">
        <v>5</v>
      </c>
      <c r="F7864">
        <v>32</v>
      </c>
      <c r="G7864">
        <v>25</v>
      </c>
      <c r="H7864">
        <v>2</v>
      </c>
      <c r="I7864" t="s">
        <v>65</v>
      </c>
      <c r="J7864">
        <v>9</v>
      </c>
      <c r="K7864">
        <v>194</v>
      </c>
      <c r="L7864">
        <v>17.357142857142801</v>
      </c>
      <c r="M7864">
        <v>0.71465390279823204</v>
      </c>
      <c r="N7864">
        <v>0.21847739888977</v>
      </c>
      <c r="O7864">
        <v>0.16019032513877801</v>
      </c>
      <c r="P7864">
        <v>0.68603303525255799</v>
      </c>
      <c r="Q7864">
        <v>6.84321118663504</v>
      </c>
      <c r="R7864">
        <v>0.20335534782819001</v>
      </c>
      <c r="S7864">
        <v>0.14922899338538401</v>
      </c>
      <c r="T7864">
        <v>9.2915020512783801</v>
      </c>
      <c r="U7864">
        <v>7.8059320594749806E-2</v>
      </c>
      <c r="V7864">
        <v>5.8113430498802299E-2</v>
      </c>
      <c r="W7864">
        <v>6.35355301370637</v>
      </c>
      <c r="X7864">
        <v>0.20640058759982499</v>
      </c>
      <c r="Y7864">
        <v>0.15256251830971601</v>
      </c>
      <c r="Z7864" t="s">
        <v>75</v>
      </c>
      <c r="AA7864" t="s">
        <v>76</v>
      </c>
      <c r="AB7864" t="s">
        <v>77</v>
      </c>
    </row>
    <row r="7865" spans="1:28" x14ac:dyDescent="0.25">
      <c r="A7865">
        <v>24</v>
      </c>
      <c r="B7865">
        <v>52</v>
      </c>
      <c r="C7865">
        <v>6</v>
      </c>
      <c r="D7865">
        <v>0</v>
      </c>
      <c r="E7865">
        <v>5</v>
      </c>
      <c r="F7865">
        <v>32</v>
      </c>
      <c r="G7865">
        <v>50</v>
      </c>
      <c r="H7865">
        <v>2</v>
      </c>
      <c r="I7865" t="s">
        <v>65</v>
      </c>
      <c r="J7865">
        <v>0</v>
      </c>
      <c r="K7865">
        <v>193</v>
      </c>
      <c r="L7865">
        <v>23.492857142857101</v>
      </c>
      <c r="M7865">
        <v>0.68656550703182795</v>
      </c>
      <c r="N7865">
        <v>0.28646871263451501</v>
      </c>
      <c r="O7865">
        <v>0.20834994021522499</v>
      </c>
      <c r="P7865">
        <v>0.67252921782425001</v>
      </c>
      <c r="Q7865">
        <v>7.64655799638241</v>
      </c>
      <c r="R7865">
        <v>0.184294164962162</v>
      </c>
      <c r="S7865">
        <v>0.129207058604524</v>
      </c>
      <c r="T7865">
        <v>7.8278293823920402</v>
      </c>
      <c r="U7865">
        <v>0.175499393019456</v>
      </c>
      <c r="V7865">
        <v>0.124735217496047</v>
      </c>
      <c r="W7865">
        <v>7.4931745159127203</v>
      </c>
      <c r="X7865">
        <v>0.18677998179589</v>
      </c>
      <c r="Y7865">
        <v>0.131442174429379</v>
      </c>
      <c r="Z7865" t="s">
        <v>75</v>
      </c>
      <c r="AA7865" t="s">
        <v>76</v>
      </c>
      <c r="AB7865" t="s">
        <v>77</v>
      </c>
    </row>
    <row r="7866" spans="1:28" x14ac:dyDescent="0.25">
      <c r="A7866">
        <v>24</v>
      </c>
      <c r="B7866">
        <v>52</v>
      </c>
      <c r="C7866">
        <v>6</v>
      </c>
      <c r="D7866">
        <v>0</v>
      </c>
      <c r="E7866">
        <v>5</v>
      </c>
      <c r="F7866">
        <v>32</v>
      </c>
      <c r="G7866">
        <v>50</v>
      </c>
      <c r="H7866">
        <v>2</v>
      </c>
      <c r="I7866" t="s">
        <v>65</v>
      </c>
      <c r="J7866">
        <v>1</v>
      </c>
      <c r="K7866">
        <v>187</v>
      </c>
      <c r="L7866">
        <v>20.885714285714201</v>
      </c>
      <c r="M7866">
        <v>0.72253628724216901</v>
      </c>
      <c r="N7866">
        <v>0.26480872069107297</v>
      </c>
      <c r="O7866">
        <v>0.18983957219251299</v>
      </c>
      <c r="P7866">
        <v>0.61613216044344199</v>
      </c>
      <c r="Q7866">
        <v>7.1914870714940697</v>
      </c>
      <c r="R7866">
        <v>0.25230300775827502</v>
      </c>
      <c r="S7866">
        <v>0.18497658534426001</v>
      </c>
      <c r="T7866">
        <v>7.5299651988025698</v>
      </c>
      <c r="U7866">
        <v>0.194370172274129</v>
      </c>
      <c r="V7866">
        <v>0.135472236959502</v>
      </c>
      <c r="W7866">
        <v>6.8530089441855599</v>
      </c>
      <c r="X7866">
        <v>0.29085700230241701</v>
      </c>
      <c r="Y7866">
        <v>0.230900468325902</v>
      </c>
      <c r="Z7866" t="s">
        <v>75</v>
      </c>
      <c r="AA7866" t="s">
        <v>76</v>
      </c>
      <c r="AB7866" t="s">
        <v>77</v>
      </c>
    </row>
    <row r="7867" spans="1:28" x14ac:dyDescent="0.25">
      <c r="A7867">
        <v>24</v>
      </c>
      <c r="B7867">
        <v>52</v>
      </c>
      <c r="C7867">
        <v>6</v>
      </c>
      <c r="D7867">
        <v>0</v>
      </c>
      <c r="E7867">
        <v>5</v>
      </c>
      <c r="F7867">
        <v>32</v>
      </c>
      <c r="G7867">
        <v>50</v>
      </c>
      <c r="H7867">
        <v>2</v>
      </c>
      <c r="I7867" t="s">
        <v>65</v>
      </c>
      <c r="J7867">
        <v>2</v>
      </c>
      <c r="K7867">
        <v>189</v>
      </c>
      <c r="L7867">
        <v>25.535714285714199</v>
      </c>
      <c r="M7867">
        <v>0.69028722600151105</v>
      </c>
      <c r="N7867">
        <v>0.29049654049654</v>
      </c>
      <c r="O7867">
        <v>0.21092796092796001</v>
      </c>
      <c r="P7867">
        <v>0.65652595250614498</v>
      </c>
      <c r="Q7867">
        <v>7.9471492992879504</v>
      </c>
      <c r="R7867">
        <v>0.21691880239834099</v>
      </c>
      <c r="S7867">
        <v>0.15516388727524</v>
      </c>
      <c r="T7867">
        <v>7.3129181742196003</v>
      </c>
      <c r="U7867">
        <v>0.15579981698887399</v>
      </c>
      <c r="V7867">
        <v>0.11738284098341099</v>
      </c>
      <c r="W7867">
        <v>8.2642648618221202</v>
      </c>
      <c r="X7867">
        <v>0.23043412241973699</v>
      </c>
      <c r="Y7867">
        <v>0.175293441572378</v>
      </c>
      <c r="Z7867" t="s">
        <v>75</v>
      </c>
      <c r="AA7867" t="s">
        <v>76</v>
      </c>
      <c r="AB7867" t="s">
        <v>77</v>
      </c>
    </row>
    <row r="7868" spans="1:28" x14ac:dyDescent="0.25">
      <c r="A7868">
        <v>24</v>
      </c>
      <c r="B7868">
        <v>52</v>
      </c>
      <c r="C7868">
        <v>6</v>
      </c>
      <c r="D7868">
        <v>0</v>
      </c>
      <c r="E7868">
        <v>5</v>
      </c>
      <c r="F7868">
        <v>32</v>
      </c>
      <c r="G7868">
        <v>50</v>
      </c>
      <c r="H7868">
        <v>2</v>
      </c>
      <c r="I7868" t="s">
        <v>65</v>
      </c>
      <c r="J7868">
        <v>3</v>
      </c>
      <c r="K7868">
        <v>191</v>
      </c>
      <c r="L7868">
        <v>25.628571428571401</v>
      </c>
      <c r="M7868">
        <v>0.68257292445774098</v>
      </c>
      <c r="N7868">
        <v>0.291079339508658</v>
      </c>
      <c r="O7868">
        <v>0.21546516310914199</v>
      </c>
      <c r="P7868">
        <v>0.64435804086714099</v>
      </c>
      <c r="Q7868">
        <v>7.7724594472089601</v>
      </c>
      <c r="R7868">
        <v>0.16768890904214701</v>
      </c>
      <c r="S7868">
        <v>0.11745473394795899</v>
      </c>
      <c r="T7868">
        <v>8.1234378158475593</v>
      </c>
      <c r="U7868">
        <v>0.15386438723982501</v>
      </c>
      <c r="V7868">
        <v>0.100694334192032</v>
      </c>
      <c r="W7868">
        <v>7.3576668297269796</v>
      </c>
      <c r="X7868">
        <v>0.171550562808785</v>
      </c>
      <c r="Y7868">
        <v>0.125653806740885</v>
      </c>
      <c r="Z7868" t="s">
        <v>75</v>
      </c>
      <c r="AA7868" t="s">
        <v>76</v>
      </c>
      <c r="AB7868" t="s">
        <v>77</v>
      </c>
    </row>
    <row r="7869" spans="1:28" x14ac:dyDescent="0.25">
      <c r="A7869">
        <v>24</v>
      </c>
      <c r="B7869">
        <v>52</v>
      </c>
      <c r="C7869">
        <v>6</v>
      </c>
      <c r="D7869">
        <v>0</v>
      </c>
      <c r="E7869">
        <v>5</v>
      </c>
      <c r="F7869">
        <v>32</v>
      </c>
      <c r="G7869">
        <v>50</v>
      </c>
      <c r="H7869">
        <v>2</v>
      </c>
      <c r="I7869" t="s">
        <v>65</v>
      </c>
      <c r="J7869">
        <v>4</v>
      </c>
      <c r="K7869">
        <v>194</v>
      </c>
      <c r="L7869">
        <v>23.957142857142799</v>
      </c>
      <c r="M7869">
        <v>0.68063328424153102</v>
      </c>
      <c r="N7869">
        <v>0.264076130055511</v>
      </c>
      <c r="O7869">
        <v>0.19250594766058601</v>
      </c>
      <c r="P7869">
        <v>0.658199058716603</v>
      </c>
      <c r="Q7869">
        <v>7.67086866516446</v>
      </c>
      <c r="R7869">
        <v>0.18691421565851499</v>
      </c>
      <c r="S7869">
        <v>0.12885992004608099</v>
      </c>
      <c r="T7869">
        <v>7.8910973715784802</v>
      </c>
      <c r="U7869">
        <v>0.11907607598171099</v>
      </c>
      <c r="V7869">
        <v>8.3780155012709204E-2</v>
      </c>
      <c r="W7869">
        <v>7.4105983757660701</v>
      </c>
      <c r="X7869">
        <v>0.25308893075577799</v>
      </c>
      <c r="Y7869">
        <v>0.18503289997014599</v>
      </c>
      <c r="Z7869" t="s">
        <v>75</v>
      </c>
      <c r="AA7869" t="s">
        <v>76</v>
      </c>
      <c r="AB7869" t="s">
        <v>77</v>
      </c>
    </row>
    <row r="7870" spans="1:28" x14ac:dyDescent="0.25">
      <c r="A7870">
        <v>24</v>
      </c>
      <c r="B7870">
        <v>52</v>
      </c>
      <c r="C7870">
        <v>6</v>
      </c>
      <c r="D7870">
        <v>0</v>
      </c>
      <c r="E7870">
        <v>5</v>
      </c>
      <c r="F7870">
        <v>32</v>
      </c>
      <c r="G7870">
        <v>50</v>
      </c>
      <c r="H7870">
        <v>2</v>
      </c>
      <c r="I7870" t="s">
        <v>65</v>
      </c>
      <c r="J7870">
        <v>5</v>
      </c>
      <c r="K7870">
        <v>191</v>
      </c>
      <c r="L7870">
        <v>27.175000000000001</v>
      </c>
      <c r="M7870">
        <v>0.67447643979057503</v>
      </c>
      <c r="N7870">
        <v>0.30457108336689398</v>
      </c>
      <c r="O7870">
        <v>0.222513089005235</v>
      </c>
      <c r="P7870">
        <v>0.62218105123254297</v>
      </c>
      <c r="Q7870">
        <v>8.0491995663004605</v>
      </c>
      <c r="R7870">
        <v>0.22221036325114199</v>
      </c>
      <c r="S7870">
        <v>0.15661786279722301</v>
      </c>
      <c r="T7870">
        <v>8.3259365313208598</v>
      </c>
      <c r="U7870">
        <v>0.179372808947667</v>
      </c>
      <c r="V7870">
        <v>0.12776853548507799</v>
      </c>
      <c r="W7870">
        <v>7.7724626012800604</v>
      </c>
      <c r="X7870">
        <v>0.25566585824522298</v>
      </c>
      <c r="Y7870">
        <v>0.184554472538485</v>
      </c>
      <c r="Z7870" t="s">
        <v>75</v>
      </c>
      <c r="AA7870" t="s">
        <v>76</v>
      </c>
      <c r="AB7870" t="s">
        <v>77</v>
      </c>
    </row>
    <row r="7871" spans="1:28" x14ac:dyDescent="0.25">
      <c r="A7871">
        <v>24</v>
      </c>
      <c r="B7871">
        <v>52</v>
      </c>
      <c r="C7871">
        <v>6</v>
      </c>
      <c r="D7871">
        <v>0</v>
      </c>
      <c r="E7871">
        <v>5</v>
      </c>
      <c r="F7871">
        <v>32</v>
      </c>
      <c r="G7871">
        <v>50</v>
      </c>
      <c r="H7871">
        <v>2</v>
      </c>
      <c r="I7871" t="s">
        <v>65</v>
      </c>
      <c r="J7871">
        <v>6</v>
      </c>
      <c r="K7871">
        <v>200</v>
      </c>
      <c r="L7871">
        <v>18.485714285714199</v>
      </c>
      <c r="M7871">
        <v>0.68757142857142795</v>
      </c>
      <c r="N7871">
        <v>0.24346153846153801</v>
      </c>
      <c r="O7871">
        <v>0.170384615384615</v>
      </c>
      <c r="P7871">
        <v>0.69314573592726803</v>
      </c>
      <c r="Q7871">
        <v>7.3204996995332303</v>
      </c>
      <c r="R7871">
        <v>0.19065958640534</v>
      </c>
      <c r="S7871">
        <v>0.12932888277264501</v>
      </c>
      <c r="T7871">
        <v>7.5447117007363698</v>
      </c>
      <c r="U7871">
        <v>0.142948790588559</v>
      </c>
      <c r="V7871">
        <v>0.108145884477663</v>
      </c>
      <c r="W7871">
        <v>7.2083936989316602</v>
      </c>
      <c r="X7871">
        <v>0.20987354352346199</v>
      </c>
      <c r="Y7871">
        <v>0.14041454358474301</v>
      </c>
      <c r="Z7871" t="s">
        <v>75</v>
      </c>
      <c r="AA7871" t="s">
        <v>76</v>
      </c>
      <c r="AB7871" t="s">
        <v>77</v>
      </c>
    </row>
    <row r="7872" spans="1:28" x14ac:dyDescent="0.25">
      <c r="A7872">
        <v>24</v>
      </c>
      <c r="B7872">
        <v>52</v>
      </c>
      <c r="C7872">
        <v>6</v>
      </c>
      <c r="D7872">
        <v>0</v>
      </c>
      <c r="E7872">
        <v>5</v>
      </c>
      <c r="F7872">
        <v>32</v>
      </c>
      <c r="G7872">
        <v>50</v>
      </c>
      <c r="H7872">
        <v>2</v>
      </c>
      <c r="I7872" t="s">
        <v>65</v>
      </c>
      <c r="J7872">
        <v>7</v>
      </c>
      <c r="K7872">
        <v>190</v>
      </c>
      <c r="L7872">
        <v>25.9035714285714</v>
      </c>
      <c r="M7872">
        <v>0.684718045112782</v>
      </c>
      <c r="N7872">
        <v>0.28299595141700401</v>
      </c>
      <c r="O7872">
        <v>0.20384615384615301</v>
      </c>
      <c r="P7872">
        <v>0.65043632922341399</v>
      </c>
      <c r="Q7872">
        <v>7.9515906766944298</v>
      </c>
      <c r="R7872">
        <v>0.200051938033704</v>
      </c>
      <c r="S7872">
        <v>0.14220762170932999</v>
      </c>
      <c r="T7872">
        <v>7.1504309520668601</v>
      </c>
      <c r="U7872">
        <v>0.21768692352664801</v>
      </c>
      <c r="V7872">
        <v>0.15855009696969</v>
      </c>
      <c r="W7872">
        <v>8.43228651147097</v>
      </c>
      <c r="X7872">
        <v>0.18079883236559499</v>
      </c>
      <c r="Y7872">
        <v>0.130436555152489</v>
      </c>
      <c r="Z7872" t="s">
        <v>75</v>
      </c>
      <c r="AA7872" t="s">
        <v>76</v>
      </c>
      <c r="AB7872" t="s">
        <v>77</v>
      </c>
    </row>
    <row r="7873" spans="1:28" x14ac:dyDescent="0.25">
      <c r="A7873">
        <v>24</v>
      </c>
      <c r="B7873">
        <v>52</v>
      </c>
      <c r="C7873">
        <v>6</v>
      </c>
      <c r="D7873">
        <v>0</v>
      </c>
      <c r="E7873">
        <v>5</v>
      </c>
      <c r="F7873">
        <v>32</v>
      </c>
      <c r="G7873">
        <v>50</v>
      </c>
      <c r="H7873">
        <v>2</v>
      </c>
      <c r="I7873" t="s">
        <v>65</v>
      </c>
      <c r="J7873">
        <v>8</v>
      </c>
      <c r="K7873">
        <v>198</v>
      </c>
      <c r="L7873">
        <v>29.735714285714199</v>
      </c>
      <c r="M7873">
        <v>0.63769841269841199</v>
      </c>
      <c r="N7873">
        <v>0.32575757575757502</v>
      </c>
      <c r="O7873">
        <v>0.232128982128982</v>
      </c>
      <c r="P7873">
        <v>0.65244325472469</v>
      </c>
      <c r="Q7873">
        <v>8.4155230358690503</v>
      </c>
      <c r="R7873">
        <v>0.145132096772322</v>
      </c>
      <c r="S7873">
        <v>0.1039047920418</v>
      </c>
      <c r="T7873">
        <v>8.9520165737644</v>
      </c>
      <c r="U7873">
        <v>0.12565721309188099</v>
      </c>
      <c r="V7873">
        <v>8.1601879844194702E-2</v>
      </c>
      <c r="W7873">
        <v>6.8060424221829896</v>
      </c>
      <c r="X7873">
        <v>0.110434001402934</v>
      </c>
      <c r="Y7873">
        <v>8.4617333121409094E-2</v>
      </c>
      <c r="Z7873" t="s">
        <v>75</v>
      </c>
      <c r="AA7873" t="s">
        <v>76</v>
      </c>
      <c r="AB7873" t="s">
        <v>77</v>
      </c>
    </row>
    <row r="7874" spans="1:28" x14ac:dyDescent="0.25">
      <c r="A7874">
        <v>24</v>
      </c>
      <c r="B7874">
        <v>52</v>
      </c>
      <c r="C7874">
        <v>6</v>
      </c>
      <c r="D7874">
        <v>0</v>
      </c>
      <c r="E7874">
        <v>5</v>
      </c>
      <c r="F7874">
        <v>32</v>
      </c>
      <c r="G7874">
        <v>50</v>
      </c>
      <c r="H7874">
        <v>2</v>
      </c>
      <c r="I7874" t="s">
        <v>65</v>
      </c>
      <c r="J7874">
        <v>9</v>
      </c>
      <c r="K7874">
        <v>196</v>
      </c>
      <c r="L7874">
        <v>24.860714285714199</v>
      </c>
      <c r="M7874">
        <v>0.66907798833819199</v>
      </c>
      <c r="N7874">
        <v>0.28748037676609101</v>
      </c>
      <c r="O7874">
        <v>0.20879120879120799</v>
      </c>
      <c r="P7874">
        <v>0.66055265035746602</v>
      </c>
      <c r="Q7874">
        <v>7.71515505846014</v>
      </c>
      <c r="R7874">
        <v>0.200444205211252</v>
      </c>
      <c r="S7874">
        <v>0.15253660906250499</v>
      </c>
      <c r="T7874">
        <v>8.0946071629602994</v>
      </c>
      <c r="U7874">
        <v>0.18469948724674101</v>
      </c>
      <c r="V7874">
        <v>0.138270726812427</v>
      </c>
      <c r="W7874">
        <v>7.3357029539599701</v>
      </c>
      <c r="X7874">
        <v>0.197887518163157</v>
      </c>
      <c r="Y7874">
        <v>0.155330341337134</v>
      </c>
      <c r="Z7874" t="s">
        <v>75</v>
      </c>
      <c r="AA7874" t="s">
        <v>76</v>
      </c>
      <c r="AB7874" t="s">
        <v>77</v>
      </c>
    </row>
    <row r="7875" spans="1:28" x14ac:dyDescent="0.25">
      <c r="A7875">
        <v>24</v>
      </c>
      <c r="B7875">
        <v>52</v>
      </c>
      <c r="C7875">
        <v>6</v>
      </c>
      <c r="D7875">
        <v>0</v>
      </c>
      <c r="E7875">
        <v>5</v>
      </c>
      <c r="F7875">
        <v>32</v>
      </c>
      <c r="G7875">
        <v>75</v>
      </c>
      <c r="H7875">
        <v>2</v>
      </c>
      <c r="I7875" t="s">
        <v>65</v>
      </c>
      <c r="J7875">
        <v>0</v>
      </c>
      <c r="K7875">
        <v>193</v>
      </c>
      <c r="L7875">
        <v>28.425000000000001</v>
      </c>
      <c r="M7875">
        <v>0.66101036269430002</v>
      </c>
      <c r="N7875">
        <v>0.30619768832203997</v>
      </c>
      <c r="O7875">
        <v>0.22469111199681099</v>
      </c>
      <c r="P7875">
        <v>0.62811623364755398</v>
      </c>
      <c r="Q7875">
        <v>8.2564308792636396</v>
      </c>
      <c r="R7875">
        <v>0.18487122549090301</v>
      </c>
      <c r="S7875">
        <v>0.13025288676306401</v>
      </c>
      <c r="T7875">
        <v>8.1134335073557793</v>
      </c>
      <c r="U7875">
        <v>0.171598728786828</v>
      </c>
      <c r="V7875">
        <v>0.117743087857134</v>
      </c>
      <c r="W7875">
        <v>8.5424256230793603</v>
      </c>
      <c r="X7875">
        <v>0.200961281038877</v>
      </c>
      <c r="Y7875">
        <v>0.15610848381023901</v>
      </c>
      <c r="Z7875" t="s">
        <v>75</v>
      </c>
      <c r="AA7875" t="s">
        <v>76</v>
      </c>
      <c r="AB7875" t="s">
        <v>77</v>
      </c>
    </row>
    <row r="7876" spans="1:28" x14ac:dyDescent="0.25">
      <c r="A7876">
        <v>24</v>
      </c>
      <c r="B7876">
        <v>52</v>
      </c>
      <c r="C7876">
        <v>6</v>
      </c>
      <c r="D7876">
        <v>0</v>
      </c>
      <c r="E7876">
        <v>5</v>
      </c>
      <c r="F7876">
        <v>32</v>
      </c>
      <c r="G7876">
        <v>75</v>
      </c>
      <c r="H7876">
        <v>2</v>
      </c>
      <c r="I7876" t="s">
        <v>65</v>
      </c>
      <c r="J7876">
        <v>1</v>
      </c>
      <c r="K7876">
        <v>191</v>
      </c>
      <c r="L7876">
        <v>30</v>
      </c>
      <c r="M7876">
        <v>0.65968586387434502</v>
      </c>
      <c r="N7876">
        <v>0.33215867901731699</v>
      </c>
      <c r="O7876">
        <v>0.24164317358034601</v>
      </c>
      <c r="P7876">
        <v>0.62045425525775699</v>
      </c>
      <c r="Q7876">
        <v>8.2520755533943806</v>
      </c>
      <c r="R7876">
        <v>0.17812633612130199</v>
      </c>
      <c r="S7876">
        <v>0.11899076629821501</v>
      </c>
      <c r="T7876">
        <v>8.4090210669819001</v>
      </c>
      <c r="U7876">
        <v>0.153892305346607</v>
      </c>
      <c r="V7876">
        <v>0.102959156584758</v>
      </c>
      <c r="W7876">
        <v>7.7812390126318398</v>
      </c>
      <c r="X7876">
        <v>0.228557111285286</v>
      </c>
      <c r="Y7876">
        <v>0.16252758650654001</v>
      </c>
      <c r="Z7876" t="s">
        <v>75</v>
      </c>
      <c r="AA7876" t="s">
        <v>76</v>
      </c>
      <c r="AB7876" t="s">
        <v>77</v>
      </c>
    </row>
    <row r="7877" spans="1:28" x14ac:dyDescent="0.25">
      <c r="A7877">
        <v>24</v>
      </c>
      <c r="B7877">
        <v>52</v>
      </c>
      <c r="C7877">
        <v>6</v>
      </c>
      <c r="D7877">
        <v>0</v>
      </c>
      <c r="E7877">
        <v>5</v>
      </c>
      <c r="F7877">
        <v>32</v>
      </c>
      <c r="G7877">
        <v>75</v>
      </c>
      <c r="H7877">
        <v>2</v>
      </c>
      <c r="I7877" t="s">
        <v>65</v>
      </c>
      <c r="J7877">
        <v>2</v>
      </c>
      <c r="K7877">
        <v>191</v>
      </c>
      <c r="L7877">
        <v>27.15</v>
      </c>
      <c r="M7877">
        <v>0.67460732984293204</v>
      </c>
      <c r="N7877">
        <v>0.30980668546113499</v>
      </c>
      <c r="O7877">
        <v>0.22593636729762301</v>
      </c>
      <c r="P7877">
        <v>0.65525697211992695</v>
      </c>
      <c r="Q7877">
        <v>8.0768081149386592</v>
      </c>
      <c r="R7877">
        <v>0.139840078071677</v>
      </c>
      <c r="S7877">
        <v>9.7945182309060103E-2</v>
      </c>
      <c r="T7877">
        <v>8.22191067976844</v>
      </c>
      <c r="U7877">
        <v>0.14193506959865099</v>
      </c>
      <c r="V7877">
        <v>9.6398714232306601E-2</v>
      </c>
      <c r="W7877">
        <v>7.7866029852790897</v>
      </c>
      <c r="X7877">
        <v>0.118578822995054</v>
      </c>
      <c r="Y7877">
        <v>8.7224572001747894E-2</v>
      </c>
      <c r="Z7877" t="s">
        <v>75</v>
      </c>
      <c r="AA7877" t="s">
        <v>76</v>
      </c>
      <c r="AB7877" t="s">
        <v>77</v>
      </c>
    </row>
    <row r="7878" spans="1:28" x14ac:dyDescent="0.25">
      <c r="A7878">
        <v>24</v>
      </c>
      <c r="B7878">
        <v>52</v>
      </c>
      <c r="C7878">
        <v>6</v>
      </c>
      <c r="D7878">
        <v>0</v>
      </c>
      <c r="E7878">
        <v>5</v>
      </c>
      <c r="F7878">
        <v>32</v>
      </c>
      <c r="G7878">
        <v>75</v>
      </c>
      <c r="H7878">
        <v>2</v>
      </c>
      <c r="I7878" t="s">
        <v>65</v>
      </c>
      <c r="J7878">
        <v>3</v>
      </c>
      <c r="K7878">
        <v>197</v>
      </c>
      <c r="L7878">
        <v>29.378571428571401</v>
      </c>
      <c r="M7878">
        <v>0.64274836838288596</v>
      </c>
      <c r="N7878">
        <v>0.32750878563061298</v>
      </c>
      <c r="O7878">
        <v>0.23418586489652399</v>
      </c>
      <c r="P7878">
        <v>0.61305331728252599</v>
      </c>
      <c r="Q7878">
        <v>8.2987332805448197</v>
      </c>
      <c r="R7878">
        <v>0.191391934274244</v>
      </c>
      <c r="S7878">
        <v>0.13017259949191401</v>
      </c>
      <c r="T7878">
        <v>8.9034004857904403</v>
      </c>
      <c r="U7878">
        <v>0.15631752517258901</v>
      </c>
      <c r="V7878">
        <v>0.103954810108291</v>
      </c>
      <c r="W7878">
        <v>5.27539725431674</v>
      </c>
      <c r="X7878">
        <v>0.25604133246890398</v>
      </c>
      <c r="Y7878">
        <v>0.25036711807069001</v>
      </c>
      <c r="Z7878" t="s">
        <v>75</v>
      </c>
      <c r="AA7878" t="s">
        <v>76</v>
      </c>
      <c r="AB7878" t="s">
        <v>77</v>
      </c>
    </row>
    <row r="7879" spans="1:28" x14ac:dyDescent="0.25">
      <c r="A7879">
        <v>24</v>
      </c>
      <c r="B7879">
        <v>52</v>
      </c>
      <c r="C7879">
        <v>6</v>
      </c>
      <c r="D7879">
        <v>0</v>
      </c>
      <c r="E7879">
        <v>5</v>
      </c>
      <c r="F7879">
        <v>32</v>
      </c>
      <c r="G7879">
        <v>75</v>
      </c>
      <c r="H7879">
        <v>2</v>
      </c>
      <c r="I7879" t="s">
        <v>65</v>
      </c>
      <c r="J7879">
        <v>4</v>
      </c>
      <c r="K7879">
        <v>197</v>
      </c>
      <c r="L7879">
        <v>32.153571428571396</v>
      </c>
      <c r="M7879">
        <v>0.62866207396664198</v>
      </c>
      <c r="N7879">
        <v>0.33648965247950002</v>
      </c>
      <c r="O7879">
        <v>0.24433814916048399</v>
      </c>
      <c r="P7879">
        <v>0.62173076878809497</v>
      </c>
      <c r="Q7879">
        <v>8.5555768067478493</v>
      </c>
      <c r="R7879">
        <v>0.17487413289537099</v>
      </c>
      <c r="S7879">
        <v>0.12082400588559</v>
      </c>
      <c r="T7879">
        <v>8.6698248581582291</v>
      </c>
      <c r="U7879">
        <v>0.15817542526871001</v>
      </c>
      <c r="V7879">
        <v>0.107778334336353</v>
      </c>
      <c r="W7879">
        <v>8.1214342113884292</v>
      </c>
      <c r="X7879">
        <v>0.210890646993667</v>
      </c>
      <c r="Y7879">
        <v>0.16136558002715601</v>
      </c>
      <c r="Z7879" t="s">
        <v>75</v>
      </c>
      <c r="AA7879" t="s">
        <v>76</v>
      </c>
      <c r="AB7879" t="s">
        <v>77</v>
      </c>
    </row>
    <row r="7880" spans="1:28" x14ac:dyDescent="0.25">
      <c r="A7880">
        <v>24</v>
      </c>
      <c r="B7880">
        <v>52</v>
      </c>
      <c r="C7880">
        <v>6</v>
      </c>
      <c r="D7880">
        <v>0</v>
      </c>
      <c r="E7880">
        <v>5</v>
      </c>
      <c r="F7880">
        <v>32</v>
      </c>
      <c r="G7880">
        <v>75</v>
      </c>
      <c r="H7880">
        <v>2</v>
      </c>
      <c r="I7880" t="s">
        <v>65</v>
      </c>
      <c r="J7880">
        <v>5</v>
      </c>
      <c r="K7880">
        <v>192</v>
      </c>
      <c r="L7880">
        <v>28.128571428571401</v>
      </c>
      <c r="M7880">
        <v>0.66599702380952297</v>
      </c>
      <c r="N7880">
        <v>0.32331730769230699</v>
      </c>
      <c r="O7880">
        <v>0.23597756410256401</v>
      </c>
      <c r="P7880">
        <v>0.62317497101906105</v>
      </c>
      <c r="Q7880">
        <v>8.0527825878930699</v>
      </c>
      <c r="R7880">
        <v>0.16125358993869199</v>
      </c>
      <c r="S7880">
        <v>0.111201747824567</v>
      </c>
      <c r="T7880">
        <v>8.2792730076274204</v>
      </c>
      <c r="U7880">
        <v>0.15967516154547501</v>
      </c>
      <c r="V7880">
        <v>0.110857148255382</v>
      </c>
      <c r="W7880">
        <v>7.1921189929025102</v>
      </c>
      <c r="X7880">
        <v>0.13892256819587401</v>
      </c>
      <c r="Y7880">
        <v>0.10990727526095601</v>
      </c>
      <c r="Z7880" t="s">
        <v>75</v>
      </c>
      <c r="AA7880" t="s">
        <v>76</v>
      </c>
      <c r="AB7880" t="s">
        <v>77</v>
      </c>
    </row>
    <row r="7881" spans="1:28" x14ac:dyDescent="0.25">
      <c r="A7881">
        <v>24</v>
      </c>
      <c r="B7881">
        <v>52</v>
      </c>
      <c r="C7881">
        <v>6</v>
      </c>
      <c r="D7881">
        <v>0</v>
      </c>
      <c r="E7881">
        <v>5</v>
      </c>
      <c r="F7881">
        <v>32</v>
      </c>
      <c r="G7881">
        <v>75</v>
      </c>
      <c r="H7881">
        <v>2</v>
      </c>
      <c r="I7881" t="s">
        <v>65</v>
      </c>
      <c r="J7881">
        <v>6</v>
      </c>
      <c r="K7881">
        <v>196</v>
      </c>
      <c r="L7881">
        <v>29.6928571428571</v>
      </c>
      <c r="M7881">
        <v>0.64442419825072805</v>
      </c>
      <c r="N7881">
        <v>0.32810047095761302</v>
      </c>
      <c r="O7881">
        <v>0.23822605965463101</v>
      </c>
      <c r="P7881">
        <v>0.62663668853896404</v>
      </c>
      <c r="Q7881">
        <v>8.2984588278075098</v>
      </c>
      <c r="R7881">
        <v>0.19177735558227399</v>
      </c>
      <c r="S7881">
        <v>0.136546220835987</v>
      </c>
      <c r="T7881">
        <v>8.8843779037686499</v>
      </c>
      <c r="U7881">
        <v>0.164778198472252</v>
      </c>
      <c r="V7881">
        <v>0.11196308317398999</v>
      </c>
      <c r="W7881">
        <v>5.3688634480018003</v>
      </c>
      <c r="X7881">
        <v>0.17361460952617699</v>
      </c>
      <c r="Y7881">
        <v>0.119379930262103</v>
      </c>
      <c r="Z7881" t="s">
        <v>75</v>
      </c>
      <c r="AA7881" t="s">
        <v>76</v>
      </c>
      <c r="AB7881" t="s">
        <v>77</v>
      </c>
    </row>
    <row r="7882" spans="1:28" x14ac:dyDescent="0.25">
      <c r="A7882">
        <v>24</v>
      </c>
      <c r="B7882">
        <v>52</v>
      </c>
      <c r="C7882">
        <v>6</v>
      </c>
      <c r="D7882">
        <v>0</v>
      </c>
      <c r="E7882">
        <v>5</v>
      </c>
      <c r="F7882">
        <v>32</v>
      </c>
      <c r="G7882">
        <v>75</v>
      </c>
      <c r="H7882">
        <v>2</v>
      </c>
      <c r="I7882" t="s">
        <v>65</v>
      </c>
      <c r="J7882">
        <v>7</v>
      </c>
      <c r="K7882">
        <v>192</v>
      </c>
      <c r="L7882">
        <v>29.425000000000001</v>
      </c>
      <c r="M7882">
        <v>0.65924479166666605</v>
      </c>
      <c r="N7882">
        <v>0.329527243589743</v>
      </c>
      <c r="O7882">
        <v>0.241185897435897</v>
      </c>
      <c r="P7882">
        <v>0.63424879214077901</v>
      </c>
      <c r="Q7882">
        <v>8.3266210558047895</v>
      </c>
      <c r="R7882">
        <v>0.16896320476027901</v>
      </c>
      <c r="S7882">
        <v>0.119920380344854</v>
      </c>
      <c r="T7882">
        <v>8.6920694071876099</v>
      </c>
      <c r="U7882">
        <v>0.16024538898680801</v>
      </c>
      <c r="V7882">
        <v>0.11129654801429199</v>
      </c>
      <c r="W7882">
        <v>7.4391036310179501</v>
      </c>
      <c r="X7882">
        <v>0.16219108329367701</v>
      </c>
      <c r="Y7882">
        <v>0.13163628937994201</v>
      </c>
      <c r="Z7882" t="s">
        <v>75</v>
      </c>
      <c r="AA7882" t="s">
        <v>76</v>
      </c>
      <c r="AB7882" t="s">
        <v>77</v>
      </c>
    </row>
    <row r="7883" spans="1:28" x14ac:dyDescent="0.25">
      <c r="A7883">
        <v>24</v>
      </c>
      <c r="B7883">
        <v>52</v>
      </c>
      <c r="C7883">
        <v>6</v>
      </c>
      <c r="D7883">
        <v>0</v>
      </c>
      <c r="E7883">
        <v>5</v>
      </c>
      <c r="F7883">
        <v>32</v>
      </c>
      <c r="G7883">
        <v>75</v>
      </c>
      <c r="H7883">
        <v>2</v>
      </c>
      <c r="I7883" t="s">
        <v>65</v>
      </c>
      <c r="J7883">
        <v>8</v>
      </c>
      <c r="K7883">
        <v>191</v>
      </c>
      <c r="L7883">
        <v>32.982142857142797</v>
      </c>
      <c r="M7883">
        <v>0.64407255048616296</v>
      </c>
      <c r="N7883">
        <v>0.34444220700765199</v>
      </c>
      <c r="O7883">
        <v>0.24859041482078101</v>
      </c>
      <c r="P7883">
        <v>0.61604738320777896</v>
      </c>
      <c r="Q7883">
        <v>8.6491657901384897</v>
      </c>
      <c r="R7883">
        <v>0.16963575722530999</v>
      </c>
      <c r="S7883">
        <v>0.115313852672852</v>
      </c>
      <c r="T7883">
        <v>8.4052171215120808</v>
      </c>
      <c r="U7883">
        <v>0.17484422523380599</v>
      </c>
      <c r="V7883">
        <v>0.119970706158853</v>
      </c>
      <c r="W7883">
        <v>9.3810117960177202</v>
      </c>
      <c r="X7883">
        <v>0.13662737191774599</v>
      </c>
      <c r="Y7883">
        <v>0.112764571884218</v>
      </c>
      <c r="Z7883" t="s">
        <v>75</v>
      </c>
      <c r="AA7883" t="s">
        <v>76</v>
      </c>
      <c r="AB7883" t="s">
        <v>77</v>
      </c>
    </row>
    <row r="7884" spans="1:28" x14ac:dyDescent="0.25">
      <c r="A7884">
        <v>24</v>
      </c>
      <c r="B7884">
        <v>52</v>
      </c>
      <c r="C7884">
        <v>6</v>
      </c>
      <c r="D7884">
        <v>0</v>
      </c>
      <c r="E7884">
        <v>5</v>
      </c>
      <c r="F7884">
        <v>32</v>
      </c>
      <c r="G7884">
        <v>75</v>
      </c>
      <c r="H7884">
        <v>2</v>
      </c>
      <c r="I7884" t="s">
        <v>65</v>
      </c>
      <c r="J7884">
        <v>9</v>
      </c>
      <c r="K7884">
        <v>194</v>
      </c>
      <c r="L7884">
        <v>23.207142857142799</v>
      </c>
      <c r="M7884">
        <v>0.68449926362297497</v>
      </c>
      <c r="N7884">
        <v>0.28846153846153799</v>
      </c>
      <c r="O7884">
        <v>0.20757335448057099</v>
      </c>
      <c r="P7884">
        <v>0.65200880161236197</v>
      </c>
      <c r="Q7884">
        <v>7.7158311459790898</v>
      </c>
      <c r="R7884">
        <v>0.17848519604753599</v>
      </c>
      <c r="S7884">
        <v>0.124260649925344</v>
      </c>
      <c r="T7884">
        <v>8.6930935000060696</v>
      </c>
      <c r="U7884">
        <v>0.14941929100353801</v>
      </c>
      <c r="V7884">
        <v>0.105023759443287</v>
      </c>
      <c r="W7884">
        <v>6.0870605559341397</v>
      </c>
      <c r="X7884">
        <v>0.15877247929406099</v>
      </c>
      <c r="Y7884">
        <v>0.11009583738921699</v>
      </c>
      <c r="Z7884" t="s">
        <v>75</v>
      </c>
      <c r="AA7884" t="s">
        <v>76</v>
      </c>
      <c r="AB7884" t="s">
        <v>77</v>
      </c>
    </row>
    <row r="7885" spans="1:28" x14ac:dyDescent="0.25">
      <c r="A7885">
        <v>24</v>
      </c>
      <c r="B7885">
        <v>52</v>
      </c>
      <c r="C7885">
        <v>6</v>
      </c>
      <c r="D7885">
        <v>0</v>
      </c>
      <c r="E7885">
        <v>5</v>
      </c>
      <c r="F7885">
        <v>32</v>
      </c>
      <c r="G7885">
        <v>90</v>
      </c>
      <c r="H7885">
        <v>2</v>
      </c>
      <c r="I7885" t="s">
        <v>65</v>
      </c>
      <c r="J7885">
        <v>0</v>
      </c>
      <c r="K7885">
        <v>191</v>
      </c>
      <c r="L7885">
        <v>33</v>
      </c>
      <c r="M7885">
        <v>0.64397905759162299</v>
      </c>
      <c r="N7885">
        <v>0.35571888844140098</v>
      </c>
      <c r="O7885">
        <v>0.26087394281111498</v>
      </c>
      <c r="P7885">
        <v>0.60064846998669297</v>
      </c>
      <c r="Q7885">
        <v>8.6745936494551206</v>
      </c>
      <c r="R7885">
        <v>0.189149670286657</v>
      </c>
      <c r="S7885">
        <v>0.13475018275299999</v>
      </c>
      <c r="T7885">
        <v>8.6357965726347494</v>
      </c>
      <c r="U7885">
        <v>0.18334305497685</v>
      </c>
      <c r="V7885">
        <v>0.12935222348611999</v>
      </c>
      <c r="W7885">
        <v>8.9461731871977204</v>
      </c>
      <c r="X7885">
        <v>0.187846766345936</v>
      </c>
      <c r="Y7885">
        <v>0.17700726573172501</v>
      </c>
      <c r="Z7885" t="s">
        <v>75</v>
      </c>
      <c r="AA7885" t="s">
        <v>76</v>
      </c>
      <c r="AB7885" t="s">
        <v>77</v>
      </c>
    </row>
    <row r="7886" spans="1:28" x14ac:dyDescent="0.25">
      <c r="A7886">
        <v>24</v>
      </c>
      <c r="B7886">
        <v>52</v>
      </c>
      <c r="C7886">
        <v>6</v>
      </c>
      <c r="D7886">
        <v>0</v>
      </c>
      <c r="E7886">
        <v>5</v>
      </c>
      <c r="F7886">
        <v>32</v>
      </c>
      <c r="G7886">
        <v>90</v>
      </c>
      <c r="H7886">
        <v>2</v>
      </c>
      <c r="I7886" t="s">
        <v>65</v>
      </c>
      <c r="J7886">
        <v>1</v>
      </c>
      <c r="K7886">
        <v>193</v>
      </c>
      <c r="L7886">
        <v>33</v>
      </c>
      <c r="M7886">
        <v>0.637305699481865</v>
      </c>
      <c r="N7886">
        <v>0.34426066161817398</v>
      </c>
      <c r="O7886">
        <v>0.25577919489836498</v>
      </c>
      <c r="P7886">
        <v>0.59759098059836302</v>
      </c>
      <c r="Q7886">
        <v>8.6499590636350696</v>
      </c>
      <c r="R7886">
        <v>0.17522322278081501</v>
      </c>
      <c r="S7886">
        <v>0.121975909932812</v>
      </c>
      <c r="T7886">
        <v>8.9193439739449207</v>
      </c>
      <c r="U7886">
        <v>0.16480241871486501</v>
      </c>
      <c r="V7886">
        <v>0.108811828402623</v>
      </c>
      <c r="W7886">
        <v>5.6867250502267002</v>
      </c>
      <c r="X7886">
        <v>6.3231663194649596E-2</v>
      </c>
      <c r="Y7886">
        <v>6.3231663194649596E-2</v>
      </c>
      <c r="Z7886" t="s">
        <v>75</v>
      </c>
      <c r="AA7886" t="s">
        <v>76</v>
      </c>
      <c r="AB7886" t="s">
        <v>77</v>
      </c>
    </row>
    <row r="7887" spans="1:28" x14ac:dyDescent="0.25">
      <c r="A7887">
        <v>24</v>
      </c>
      <c r="B7887">
        <v>52</v>
      </c>
      <c r="C7887">
        <v>6</v>
      </c>
      <c r="D7887">
        <v>0</v>
      </c>
      <c r="E7887">
        <v>5</v>
      </c>
      <c r="F7887">
        <v>32</v>
      </c>
      <c r="G7887">
        <v>90</v>
      </c>
      <c r="H7887">
        <v>2</v>
      </c>
      <c r="I7887" t="s">
        <v>65</v>
      </c>
      <c r="J7887">
        <v>2</v>
      </c>
      <c r="K7887">
        <v>190</v>
      </c>
      <c r="L7887">
        <v>35</v>
      </c>
      <c r="M7887">
        <v>0.63684210526315699</v>
      </c>
      <c r="N7887">
        <v>0.37004048582995902</v>
      </c>
      <c r="O7887">
        <v>0.270242914979757</v>
      </c>
      <c r="P7887">
        <v>0.56842544839599596</v>
      </c>
      <c r="Q7887">
        <v>8.8634200932927207</v>
      </c>
      <c r="R7887">
        <v>0.18092773369368501</v>
      </c>
      <c r="S7887">
        <v>0.123329475242503</v>
      </c>
      <c r="T7887">
        <v>8.7184843857622205</v>
      </c>
      <c r="U7887">
        <v>0.181664408482623</v>
      </c>
      <c r="V7887">
        <v>0.12296100024687</v>
      </c>
      <c r="W7887">
        <v>12.1969413664943</v>
      </c>
      <c r="X7887">
        <v>0</v>
      </c>
      <c r="Y7887">
        <v>0</v>
      </c>
      <c r="Z7887" t="s">
        <v>75</v>
      </c>
      <c r="AA7887" t="s">
        <v>76</v>
      </c>
      <c r="AB7887" t="s">
        <v>77</v>
      </c>
    </row>
    <row r="7888" spans="1:28" x14ac:dyDescent="0.25">
      <c r="A7888">
        <v>24</v>
      </c>
      <c r="B7888">
        <v>52</v>
      </c>
      <c r="C7888">
        <v>6</v>
      </c>
      <c r="D7888">
        <v>0</v>
      </c>
      <c r="E7888">
        <v>5</v>
      </c>
      <c r="F7888">
        <v>32</v>
      </c>
      <c r="G7888">
        <v>90</v>
      </c>
      <c r="H7888">
        <v>2</v>
      </c>
      <c r="I7888" t="s">
        <v>65</v>
      </c>
      <c r="J7888">
        <v>3</v>
      </c>
      <c r="K7888">
        <v>192</v>
      </c>
      <c r="L7888">
        <v>29.707142857142799</v>
      </c>
      <c r="M7888">
        <v>0.65777529761904696</v>
      </c>
      <c r="N7888">
        <v>0.32852564102564102</v>
      </c>
      <c r="O7888">
        <v>0.237580128205128</v>
      </c>
      <c r="P7888">
        <v>0.61878929643089098</v>
      </c>
      <c r="Q7888">
        <v>8.26818446426471</v>
      </c>
      <c r="R7888">
        <v>0.16272075610582901</v>
      </c>
      <c r="S7888">
        <v>0.111006410044349</v>
      </c>
      <c r="T7888">
        <v>8.3900377868631306</v>
      </c>
      <c r="U7888">
        <v>0.17513141482724701</v>
      </c>
      <c r="V7888">
        <v>0.118246215829639</v>
      </c>
      <c r="W7888">
        <v>7.8051418383907096</v>
      </c>
      <c r="X7888">
        <v>8.7730707739217803E-2</v>
      </c>
      <c r="Y7888">
        <v>7.0838428588468699E-2</v>
      </c>
      <c r="Z7888" t="s">
        <v>75</v>
      </c>
      <c r="AA7888" t="s">
        <v>76</v>
      </c>
      <c r="AB7888" t="s">
        <v>77</v>
      </c>
    </row>
    <row r="7889" spans="1:28" x14ac:dyDescent="0.25">
      <c r="A7889">
        <v>24</v>
      </c>
      <c r="B7889">
        <v>52</v>
      </c>
      <c r="C7889">
        <v>6</v>
      </c>
      <c r="D7889">
        <v>0</v>
      </c>
      <c r="E7889">
        <v>5</v>
      </c>
      <c r="F7889">
        <v>32</v>
      </c>
      <c r="G7889">
        <v>90</v>
      </c>
      <c r="H7889">
        <v>2</v>
      </c>
      <c r="I7889" t="s">
        <v>65</v>
      </c>
      <c r="J7889">
        <v>4</v>
      </c>
      <c r="K7889">
        <v>192</v>
      </c>
      <c r="L7889">
        <v>31.553571428571399</v>
      </c>
      <c r="M7889">
        <v>0.64815848214285698</v>
      </c>
      <c r="N7889">
        <v>0.34334935897435898</v>
      </c>
      <c r="O7889">
        <v>0.25160256410256399</v>
      </c>
      <c r="P7889">
        <v>0.60345597007312701</v>
      </c>
      <c r="Q7889">
        <v>8.5831661319705308</v>
      </c>
      <c r="R7889">
        <v>0.196825507467278</v>
      </c>
      <c r="S7889">
        <v>0.13367499751724099</v>
      </c>
      <c r="T7889">
        <v>9.0165989943825107</v>
      </c>
      <c r="U7889">
        <v>0.160186562639204</v>
      </c>
      <c r="V7889">
        <v>0.106949259012634</v>
      </c>
      <c r="W7889">
        <v>6.4160018199106403</v>
      </c>
      <c r="X7889">
        <v>0.29496863395080197</v>
      </c>
      <c r="Y7889">
        <v>0.23713329303417799</v>
      </c>
      <c r="Z7889" t="s">
        <v>75</v>
      </c>
      <c r="AA7889" t="s">
        <v>76</v>
      </c>
      <c r="AB7889" t="s">
        <v>77</v>
      </c>
    </row>
    <row r="7890" spans="1:28" x14ac:dyDescent="0.25">
      <c r="A7890">
        <v>24</v>
      </c>
      <c r="B7890">
        <v>52</v>
      </c>
      <c r="C7890">
        <v>6</v>
      </c>
      <c r="D7890">
        <v>0</v>
      </c>
      <c r="E7890">
        <v>5</v>
      </c>
      <c r="F7890">
        <v>32</v>
      </c>
      <c r="G7890">
        <v>90</v>
      </c>
      <c r="H7890">
        <v>2</v>
      </c>
      <c r="I7890" t="s">
        <v>65</v>
      </c>
      <c r="J7890">
        <v>5</v>
      </c>
      <c r="K7890">
        <v>191</v>
      </c>
      <c r="L7890">
        <v>29.232142857142801</v>
      </c>
      <c r="M7890">
        <v>0.66370605833956597</v>
      </c>
      <c r="N7890">
        <v>0.33538058799838899</v>
      </c>
      <c r="O7890">
        <v>0.24345549738219799</v>
      </c>
      <c r="P7890">
        <v>0.59630818569338795</v>
      </c>
      <c r="Q7890">
        <v>8.2074166681438605</v>
      </c>
      <c r="R7890">
        <v>0.177302346991319</v>
      </c>
      <c r="S7890">
        <v>0.12364994228743199</v>
      </c>
      <c r="T7890">
        <v>8.7217806695778002</v>
      </c>
      <c r="U7890">
        <v>0.14584871242252501</v>
      </c>
      <c r="V7890">
        <v>0.101635636828716</v>
      </c>
      <c r="W7890">
        <v>4.6068686581062801</v>
      </c>
      <c r="X7890">
        <v>0.16671700223566299</v>
      </c>
      <c r="Y7890">
        <v>0.14574675766494799</v>
      </c>
      <c r="Z7890" t="s">
        <v>75</v>
      </c>
      <c r="AA7890" t="s">
        <v>76</v>
      </c>
      <c r="AB7890" t="s">
        <v>77</v>
      </c>
    </row>
    <row r="7891" spans="1:28" x14ac:dyDescent="0.25">
      <c r="A7891">
        <v>24</v>
      </c>
      <c r="B7891">
        <v>52</v>
      </c>
      <c r="C7891">
        <v>6</v>
      </c>
      <c r="D7891">
        <v>0</v>
      </c>
      <c r="E7891">
        <v>5</v>
      </c>
      <c r="F7891">
        <v>32</v>
      </c>
      <c r="G7891">
        <v>90</v>
      </c>
      <c r="H7891">
        <v>2</v>
      </c>
      <c r="I7891" t="s">
        <v>65</v>
      </c>
      <c r="J7891">
        <v>6</v>
      </c>
      <c r="K7891">
        <v>190</v>
      </c>
      <c r="L7891">
        <v>34</v>
      </c>
      <c r="M7891">
        <v>0.64210526315789396</v>
      </c>
      <c r="N7891">
        <v>0.36315789473684201</v>
      </c>
      <c r="O7891">
        <v>0.26497975708501997</v>
      </c>
      <c r="P7891">
        <v>0.57526751044282698</v>
      </c>
      <c r="Q7891">
        <v>8.7049486916414693</v>
      </c>
      <c r="R7891">
        <v>0.18790937394944199</v>
      </c>
      <c r="S7891">
        <v>0.127613641616698</v>
      </c>
      <c r="T7891">
        <v>8.5805591663018195</v>
      </c>
      <c r="U7891">
        <v>0.19019225920631</v>
      </c>
      <c r="V7891">
        <v>0.12833541447607</v>
      </c>
      <c r="W7891">
        <v>11.565907774453301</v>
      </c>
      <c r="X7891">
        <v>0</v>
      </c>
      <c r="Y7891">
        <v>0</v>
      </c>
      <c r="Z7891" t="s">
        <v>75</v>
      </c>
      <c r="AA7891" t="s">
        <v>76</v>
      </c>
      <c r="AB7891" t="s">
        <v>77</v>
      </c>
    </row>
    <row r="7892" spans="1:28" x14ac:dyDescent="0.25">
      <c r="A7892">
        <v>24</v>
      </c>
      <c r="B7892">
        <v>52</v>
      </c>
      <c r="C7892">
        <v>6</v>
      </c>
      <c r="D7892">
        <v>0</v>
      </c>
      <c r="E7892">
        <v>5</v>
      </c>
      <c r="F7892">
        <v>32</v>
      </c>
      <c r="G7892">
        <v>90</v>
      </c>
      <c r="H7892">
        <v>2</v>
      </c>
      <c r="I7892" t="s">
        <v>65</v>
      </c>
      <c r="J7892">
        <v>7</v>
      </c>
      <c r="K7892">
        <v>193</v>
      </c>
      <c r="L7892">
        <v>32</v>
      </c>
      <c r="M7892">
        <v>0.64248704663212397</v>
      </c>
      <c r="N7892">
        <v>0.354822638501395</v>
      </c>
      <c r="O7892">
        <v>0.25797130330808998</v>
      </c>
      <c r="P7892">
        <v>0.60276708855995398</v>
      </c>
      <c r="Q7892">
        <v>8.5194596612951301</v>
      </c>
      <c r="R7892">
        <v>0.165690841901595</v>
      </c>
      <c r="S7892">
        <v>0.11195838614987701</v>
      </c>
      <c r="T7892">
        <v>8.4813550768353902</v>
      </c>
      <c r="U7892">
        <v>0.170680542791386</v>
      </c>
      <c r="V7892">
        <v>0.11559298087304</v>
      </c>
      <c r="W7892">
        <v>9.3958651038693901</v>
      </c>
      <c r="X7892">
        <v>0</v>
      </c>
      <c r="Y7892">
        <v>0</v>
      </c>
      <c r="Z7892" t="s">
        <v>75</v>
      </c>
      <c r="AA7892" t="s">
        <v>76</v>
      </c>
      <c r="AB7892" t="s">
        <v>77</v>
      </c>
    </row>
    <row r="7893" spans="1:28" x14ac:dyDescent="0.25">
      <c r="A7893">
        <v>24</v>
      </c>
      <c r="B7893">
        <v>52</v>
      </c>
      <c r="C7893">
        <v>6</v>
      </c>
      <c r="D7893">
        <v>0</v>
      </c>
      <c r="E7893">
        <v>5</v>
      </c>
      <c r="F7893">
        <v>32</v>
      </c>
      <c r="G7893">
        <v>90</v>
      </c>
      <c r="H7893">
        <v>2</v>
      </c>
      <c r="I7893" t="s">
        <v>65</v>
      </c>
      <c r="J7893">
        <v>8</v>
      </c>
      <c r="K7893">
        <v>193</v>
      </c>
      <c r="L7893">
        <v>30.1535714285714</v>
      </c>
      <c r="M7893">
        <v>0.65205403404885198</v>
      </c>
      <c r="N7893">
        <v>0.33549222797927403</v>
      </c>
      <c r="O7893">
        <v>0.24392188122757999</v>
      </c>
      <c r="P7893">
        <v>0.59283639147668998</v>
      </c>
      <c r="Q7893">
        <v>8.3090593961397801</v>
      </c>
      <c r="R7893">
        <v>0.20933093461797</v>
      </c>
      <c r="S7893">
        <v>0.14360653105225099</v>
      </c>
      <c r="T7893">
        <v>8.7169741740010203</v>
      </c>
      <c r="U7893">
        <v>0.183483457546434</v>
      </c>
      <c r="V7893">
        <v>0.123267088774835</v>
      </c>
      <c r="W7893">
        <v>3.8219968396661499</v>
      </c>
      <c r="X7893">
        <v>0.133374800259417</v>
      </c>
      <c r="Y7893">
        <v>0.133374800259417</v>
      </c>
      <c r="Z7893" t="s">
        <v>75</v>
      </c>
      <c r="AA7893" t="s">
        <v>76</v>
      </c>
      <c r="AB7893" t="s">
        <v>77</v>
      </c>
    </row>
    <row r="7894" spans="1:28" x14ac:dyDescent="0.25">
      <c r="A7894">
        <v>24</v>
      </c>
      <c r="B7894">
        <v>52</v>
      </c>
      <c r="C7894">
        <v>6</v>
      </c>
      <c r="D7894">
        <v>0</v>
      </c>
      <c r="E7894">
        <v>5</v>
      </c>
      <c r="F7894">
        <v>32</v>
      </c>
      <c r="G7894">
        <v>90</v>
      </c>
      <c r="H7894">
        <v>2</v>
      </c>
      <c r="I7894" t="s">
        <v>65</v>
      </c>
      <c r="J7894">
        <v>9</v>
      </c>
      <c r="K7894">
        <v>196</v>
      </c>
      <c r="L7894">
        <v>29.689285714285699</v>
      </c>
      <c r="M7894">
        <v>0.644442419825073</v>
      </c>
      <c r="N7894">
        <v>0.33830455259026598</v>
      </c>
      <c r="O7894">
        <v>0.24215070643642</v>
      </c>
      <c r="P7894">
        <v>0.60464254477274604</v>
      </c>
      <c r="Q7894">
        <v>8.30873563900359</v>
      </c>
      <c r="R7894">
        <v>0.20641595804201099</v>
      </c>
      <c r="S7894">
        <v>0.147196991855747</v>
      </c>
      <c r="T7894">
        <v>8.8054820708797905</v>
      </c>
      <c r="U7894">
        <v>0.18004867135788899</v>
      </c>
      <c r="V7894">
        <v>0.12485015158543</v>
      </c>
      <c r="W7894">
        <v>4.8315106158701804</v>
      </c>
      <c r="X7894">
        <v>0.17614156723834501</v>
      </c>
      <c r="Y7894">
        <v>0.154794335129426</v>
      </c>
      <c r="Z7894" t="s">
        <v>75</v>
      </c>
      <c r="AA7894" t="s">
        <v>76</v>
      </c>
      <c r="AB7894" t="s">
        <v>77</v>
      </c>
    </row>
    <row r="7895" spans="1:28" x14ac:dyDescent="0.25">
      <c r="A7895">
        <v>24</v>
      </c>
      <c r="B7895">
        <v>52</v>
      </c>
      <c r="C7895">
        <v>6</v>
      </c>
      <c r="D7895">
        <v>0</v>
      </c>
      <c r="E7895">
        <v>5</v>
      </c>
      <c r="F7895">
        <v>32</v>
      </c>
      <c r="G7895">
        <v>100</v>
      </c>
      <c r="H7895">
        <v>2</v>
      </c>
      <c r="I7895" t="s">
        <v>65</v>
      </c>
      <c r="J7895">
        <v>0</v>
      </c>
      <c r="K7895">
        <v>192</v>
      </c>
      <c r="L7895">
        <v>34</v>
      </c>
      <c r="M7895">
        <v>0.63541666666666596</v>
      </c>
      <c r="N7895">
        <v>0.36478365384615302</v>
      </c>
      <c r="O7895">
        <v>0.26722756410256399</v>
      </c>
      <c r="P7895">
        <v>0.58099851511461298</v>
      </c>
      <c r="Q7895">
        <v>8.7637113234336805</v>
      </c>
      <c r="R7895">
        <v>0.175228815066307</v>
      </c>
      <c r="S7895">
        <v>0.11699300796779299</v>
      </c>
      <c r="T7895">
        <v>8.7637113234336805</v>
      </c>
      <c r="U7895">
        <v>0.175228815066307</v>
      </c>
      <c r="V7895">
        <v>0.11699300796779299</v>
      </c>
      <c r="W7895" t="s">
        <v>23</v>
      </c>
      <c r="X7895" t="s">
        <v>23</v>
      </c>
      <c r="Y7895" t="s">
        <v>23</v>
      </c>
      <c r="Z7895" t="s">
        <v>75</v>
      </c>
      <c r="AA7895" t="s">
        <v>76</v>
      </c>
      <c r="AB7895" t="s">
        <v>77</v>
      </c>
    </row>
    <row r="7896" spans="1:28" x14ac:dyDescent="0.25">
      <c r="A7896">
        <v>24</v>
      </c>
      <c r="B7896">
        <v>52</v>
      </c>
      <c r="C7896">
        <v>6</v>
      </c>
      <c r="D7896">
        <v>0</v>
      </c>
      <c r="E7896">
        <v>5</v>
      </c>
      <c r="F7896">
        <v>32</v>
      </c>
      <c r="G7896">
        <v>100</v>
      </c>
      <c r="H7896">
        <v>2</v>
      </c>
      <c r="I7896" t="s">
        <v>65</v>
      </c>
      <c r="J7896">
        <v>1</v>
      </c>
      <c r="K7896">
        <v>192</v>
      </c>
      <c r="L7896">
        <v>34</v>
      </c>
      <c r="M7896">
        <v>0.63541666666666596</v>
      </c>
      <c r="N7896">
        <v>0.36478365384615302</v>
      </c>
      <c r="O7896">
        <v>0.26722756410256399</v>
      </c>
      <c r="P7896">
        <v>0.58099851511461298</v>
      </c>
      <c r="Q7896">
        <v>8.7637113234336805</v>
      </c>
      <c r="R7896">
        <v>0.175228815066307</v>
      </c>
      <c r="S7896">
        <v>0.11699300796779299</v>
      </c>
      <c r="T7896">
        <v>8.7637113234336805</v>
      </c>
      <c r="U7896">
        <v>0.175228815066307</v>
      </c>
      <c r="V7896">
        <v>0.11699300796779299</v>
      </c>
      <c r="W7896" t="s">
        <v>23</v>
      </c>
      <c r="X7896" t="s">
        <v>23</v>
      </c>
      <c r="Y7896" t="s">
        <v>23</v>
      </c>
      <c r="Z7896" t="s">
        <v>75</v>
      </c>
      <c r="AA7896" t="s">
        <v>76</v>
      </c>
      <c r="AB7896" t="s">
        <v>77</v>
      </c>
    </row>
    <row r="7897" spans="1:28" x14ac:dyDescent="0.25">
      <c r="A7897">
        <v>24</v>
      </c>
      <c r="B7897">
        <v>52</v>
      </c>
      <c r="C7897">
        <v>6</v>
      </c>
      <c r="D7897">
        <v>0</v>
      </c>
      <c r="E7897">
        <v>5</v>
      </c>
      <c r="F7897">
        <v>32</v>
      </c>
      <c r="G7897">
        <v>100</v>
      </c>
      <c r="H7897">
        <v>2</v>
      </c>
      <c r="I7897" t="s">
        <v>65</v>
      </c>
      <c r="J7897">
        <v>2</v>
      </c>
      <c r="K7897">
        <v>192</v>
      </c>
      <c r="L7897">
        <v>34</v>
      </c>
      <c r="M7897">
        <v>0.63541666666666596</v>
      </c>
      <c r="N7897">
        <v>0.36478365384615302</v>
      </c>
      <c r="O7897">
        <v>0.26722756410256399</v>
      </c>
      <c r="P7897">
        <v>0.58099851511461298</v>
      </c>
      <c r="Q7897">
        <v>8.7637113234336805</v>
      </c>
      <c r="R7897">
        <v>0.175228815066307</v>
      </c>
      <c r="S7897">
        <v>0.11699300796779299</v>
      </c>
      <c r="T7897">
        <v>8.7637113234336805</v>
      </c>
      <c r="U7897">
        <v>0.175228815066307</v>
      </c>
      <c r="V7897">
        <v>0.11699300796779299</v>
      </c>
      <c r="W7897" t="s">
        <v>23</v>
      </c>
      <c r="X7897" t="s">
        <v>23</v>
      </c>
      <c r="Y7897" t="s">
        <v>23</v>
      </c>
      <c r="Z7897" t="s">
        <v>75</v>
      </c>
      <c r="AA7897" t="s">
        <v>76</v>
      </c>
      <c r="AB7897" t="s">
        <v>77</v>
      </c>
    </row>
    <row r="7898" spans="1:28" x14ac:dyDescent="0.25">
      <c r="A7898">
        <v>24</v>
      </c>
      <c r="B7898">
        <v>52</v>
      </c>
      <c r="C7898">
        <v>6</v>
      </c>
      <c r="D7898">
        <v>0</v>
      </c>
      <c r="E7898">
        <v>5</v>
      </c>
      <c r="F7898">
        <v>32</v>
      </c>
      <c r="G7898">
        <v>100</v>
      </c>
      <c r="H7898">
        <v>2</v>
      </c>
      <c r="I7898" t="s">
        <v>65</v>
      </c>
      <c r="J7898">
        <v>3</v>
      </c>
      <c r="K7898">
        <v>192</v>
      </c>
      <c r="L7898">
        <v>34</v>
      </c>
      <c r="M7898">
        <v>0.63541666666666596</v>
      </c>
      <c r="N7898">
        <v>0.36478365384615302</v>
      </c>
      <c r="O7898">
        <v>0.26722756410256399</v>
      </c>
      <c r="P7898">
        <v>0.58099851511461298</v>
      </c>
      <c r="Q7898">
        <v>8.7637113234336805</v>
      </c>
      <c r="R7898">
        <v>0.175228815066307</v>
      </c>
      <c r="S7898">
        <v>0.11699300796779299</v>
      </c>
      <c r="T7898">
        <v>8.7637113234336805</v>
      </c>
      <c r="U7898">
        <v>0.175228815066307</v>
      </c>
      <c r="V7898">
        <v>0.11699300796779299</v>
      </c>
      <c r="W7898" t="s">
        <v>23</v>
      </c>
      <c r="X7898" t="s">
        <v>23</v>
      </c>
      <c r="Y7898" t="s">
        <v>23</v>
      </c>
      <c r="Z7898" t="s">
        <v>75</v>
      </c>
      <c r="AA7898" t="s">
        <v>76</v>
      </c>
      <c r="AB7898" t="s">
        <v>77</v>
      </c>
    </row>
    <row r="7899" spans="1:28" x14ac:dyDescent="0.25">
      <c r="A7899">
        <v>24</v>
      </c>
      <c r="B7899">
        <v>52</v>
      </c>
      <c r="C7899">
        <v>6</v>
      </c>
      <c r="D7899">
        <v>0</v>
      </c>
      <c r="E7899">
        <v>5</v>
      </c>
      <c r="F7899">
        <v>32</v>
      </c>
      <c r="G7899">
        <v>100</v>
      </c>
      <c r="H7899">
        <v>2</v>
      </c>
      <c r="I7899" t="s">
        <v>65</v>
      </c>
      <c r="J7899">
        <v>4</v>
      </c>
      <c r="K7899">
        <v>192</v>
      </c>
      <c r="L7899">
        <v>34</v>
      </c>
      <c r="M7899">
        <v>0.63541666666666596</v>
      </c>
      <c r="N7899">
        <v>0.36478365384615302</v>
      </c>
      <c r="O7899">
        <v>0.26722756410256399</v>
      </c>
      <c r="P7899">
        <v>0.58099851511461298</v>
      </c>
      <c r="Q7899">
        <v>8.7637113234336805</v>
      </c>
      <c r="R7899">
        <v>0.175228815066307</v>
      </c>
      <c r="S7899">
        <v>0.11699300796779299</v>
      </c>
      <c r="T7899">
        <v>8.7637113234336805</v>
      </c>
      <c r="U7899">
        <v>0.175228815066307</v>
      </c>
      <c r="V7899">
        <v>0.11699300796779299</v>
      </c>
      <c r="W7899" t="s">
        <v>23</v>
      </c>
      <c r="X7899" t="s">
        <v>23</v>
      </c>
      <c r="Y7899" t="s">
        <v>23</v>
      </c>
      <c r="Z7899" t="s">
        <v>75</v>
      </c>
      <c r="AA7899" t="s">
        <v>76</v>
      </c>
      <c r="AB7899" t="s">
        <v>77</v>
      </c>
    </row>
    <row r="7900" spans="1:28" x14ac:dyDescent="0.25">
      <c r="A7900">
        <v>24</v>
      </c>
      <c r="B7900">
        <v>52</v>
      </c>
      <c r="C7900">
        <v>6</v>
      </c>
      <c r="D7900">
        <v>0</v>
      </c>
      <c r="E7900">
        <v>5</v>
      </c>
      <c r="F7900">
        <v>32</v>
      </c>
      <c r="G7900">
        <v>100</v>
      </c>
      <c r="H7900">
        <v>2</v>
      </c>
      <c r="I7900" t="s">
        <v>65</v>
      </c>
      <c r="J7900">
        <v>5</v>
      </c>
      <c r="K7900">
        <v>192</v>
      </c>
      <c r="L7900">
        <v>34</v>
      </c>
      <c r="M7900">
        <v>0.63541666666666596</v>
      </c>
      <c r="N7900">
        <v>0.36478365384615302</v>
      </c>
      <c r="O7900">
        <v>0.26722756410256399</v>
      </c>
      <c r="P7900">
        <v>0.58099851511461298</v>
      </c>
      <c r="Q7900">
        <v>8.7637113234336805</v>
      </c>
      <c r="R7900">
        <v>0.175228815066307</v>
      </c>
      <c r="S7900">
        <v>0.11699300796779299</v>
      </c>
      <c r="T7900">
        <v>8.7637113234336805</v>
      </c>
      <c r="U7900">
        <v>0.175228815066307</v>
      </c>
      <c r="V7900">
        <v>0.11699300796779299</v>
      </c>
      <c r="W7900" t="s">
        <v>23</v>
      </c>
      <c r="X7900" t="s">
        <v>23</v>
      </c>
      <c r="Y7900" t="s">
        <v>23</v>
      </c>
      <c r="Z7900" t="s">
        <v>75</v>
      </c>
      <c r="AA7900" t="s">
        <v>76</v>
      </c>
      <c r="AB7900" t="s">
        <v>77</v>
      </c>
    </row>
    <row r="7901" spans="1:28" x14ac:dyDescent="0.25">
      <c r="A7901">
        <v>24</v>
      </c>
      <c r="B7901">
        <v>52</v>
      </c>
      <c r="C7901">
        <v>6</v>
      </c>
      <c r="D7901">
        <v>0</v>
      </c>
      <c r="E7901">
        <v>5</v>
      </c>
      <c r="F7901">
        <v>32</v>
      </c>
      <c r="G7901">
        <v>100</v>
      </c>
      <c r="H7901">
        <v>2</v>
      </c>
      <c r="I7901" t="s">
        <v>65</v>
      </c>
      <c r="J7901">
        <v>6</v>
      </c>
      <c r="K7901">
        <v>192</v>
      </c>
      <c r="L7901">
        <v>34</v>
      </c>
      <c r="M7901">
        <v>0.63541666666666596</v>
      </c>
      <c r="N7901">
        <v>0.36478365384615302</v>
      </c>
      <c r="O7901">
        <v>0.26722756410256399</v>
      </c>
      <c r="P7901">
        <v>0.58099851511461298</v>
      </c>
      <c r="Q7901">
        <v>8.7637113234336805</v>
      </c>
      <c r="R7901">
        <v>0.175228815066307</v>
      </c>
      <c r="S7901">
        <v>0.11699300796779299</v>
      </c>
      <c r="T7901">
        <v>8.7637113234336805</v>
      </c>
      <c r="U7901">
        <v>0.175228815066307</v>
      </c>
      <c r="V7901">
        <v>0.11699300796779299</v>
      </c>
      <c r="W7901" t="s">
        <v>23</v>
      </c>
      <c r="X7901" t="s">
        <v>23</v>
      </c>
      <c r="Y7901" t="s">
        <v>23</v>
      </c>
      <c r="Z7901" t="s">
        <v>75</v>
      </c>
      <c r="AA7901" t="s">
        <v>76</v>
      </c>
      <c r="AB7901" t="s">
        <v>77</v>
      </c>
    </row>
    <row r="7902" spans="1:28" x14ac:dyDescent="0.25">
      <c r="A7902">
        <v>24</v>
      </c>
      <c r="B7902">
        <v>52</v>
      </c>
      <c r="C7902">
        <v>6</v>
      </c>
      <c r="D7902">
        <v>0</v>
      </c>
      <c r="E7902">
        <v>5</v>
      </c>
      <c r="F7902">
        <v>32</v>
      </c>
      <c r="G7902">
        <v>100</v>
      </c>
      <c r="H7902">
        <v>2</v>
      </c>
      <c r="I7902" t="s">
        <v>65</v>
      </c>
      <c r="J7902">
        <v>7</v>
      </c>
      <c r="K7902">
        <v>192</v>
      </c>
      <c r="L7902">
        <v>34</v>
      </c>
      <c r="M7902">
        <v>0.63541666666666596</v>
      </c>
      <c r="N7902">
        <v>0.36478365384615302</v>
      </c>
      <c r="O7902">
        <v>0.26722756410256399</v>
      </c>
      <c r="P7902">
        <v>0.58099851511461298</v>
      </c>
      <c r="Q7902">
        <v>8.7637113234336805</v>
      </c>
      <c r="R7902">
        <v>0.175228815066307</v>
      </c>
      <c r="S7902">
        <v>0.11699300796779299</v>
      </c>
      <c r="T7902">
        <v>8.7637113234336805</v>
      </c>
      <c r="U7902">
        <v>0.175228815066307</v>
      </c>
      <c r="V7902">
        <v>0.11699300796779299</v>
      </c>
      <c r="W7902" t="s">
        <v>23</v>
      </c>
      <c r="X7902" t="s">
        <v>23</v>
      </c>
      <c r="Y7902" t="s">
        <v>23</v>
      </c>
      <c r="Z7902" t="s">
        <v>75</v>
      </c>
      <c r="AA7902" t="s">
        <v>76</v>
      </c>
      <c r="AB7902" t="s">
        <v>77</v>
      </c>
    </row>
    <row r="7903" spans="1:28" x14ac:dyDescent="0.25">
      <c r="A7903">
        <v>24</v>
      </c>
      <c r="B7903">
        <v>52</v>
      </c>
      <c r="C7903">
        <v>6</v>
      </c>
      <c r="D7903">
        <v>0</v>
      </c>
      <c r="E7903">
        <v>5</v>
      </c>
      <c r="F7903">
        <v>32</v>
      </c>
      <c r="G7903">
        <v>100</v>
      </c>
      <c r="H7903">
        <v>2</v>
      </c>
      <c r="I7903" t="s">
        <v>65</v>
      </c>
      <c r="J7903">
        <v>8</v>
      </c>
      <c r="K7903">
        <v>192</v>
      </c>
      <c r="L7903">
        <v>34</v>
      </c>
      <c r="M7903">
        <v>0.63541666666666596</v>
      </c>
      <c r="N7903">
        <v>0.36478365384615302</v>
      </c>
      <c r="O7903">
        <v>0.26722756410256399</v>
      </c>
      <c r="P7903">
        <v>0.58099851511461298</v>
      </c>
      <c r="Q7903">
        <v>8.7637113234336805</v>
      </c>
      <c r="R7903">
        <v>0.175228815066307</v>
      </c>
      <c r="S7903">
        <v>0.11699300796779299</v>
      </c>
      <c r="T7903">
        <v>8.7637113234336805</v>
      </c>
      <c r="U7903">
        <v>0.175228815066307</v>
      </c>
      <c r="V7903">
        <v>0.11699300796779299</v>
      </c>
      <c r="W7903" t="s">
        <v>23</v>
      </c>
      <c r="X7903" t="s">
        <v>23</v>
      </c>
      <c r="Y7903" t="s">
        <v>23</v>
      </c>
      <c r="Z7903" t="s">
        <v>75</v>
      </c>
      <c r="AA7903" t="s">
        <v>76</v>
      </c>
      <c r="AB7903" t="s">
        <v>77</v>
      </c>
    </row>
    <row r="7904" spans="1:28" x14ac:dyDescent="0.25">
      <c r="A7904">
        <v>24</v>
      </c>
      <c r="B7904">
        <v>52</v>
      </c>
      <c r="C7904">
        <v>6</v>
      </c>
      <c r="D7904">
        <v>0</v>
      </c>
      <c r="E7904">
        <v>5</v>
      </c>
      <c r="F7904">
        <v>32</v>
      </c>
      <c r="G7904">
        <v>100</v>
      </c>
      <c r="H7904">
        <v>2</v>
      </c>
      <c r="I7904" t="s">
        <v>65</v>
      </c>
      <c r="J7904">
        <v>9</v>
      </c>
      <c r="K7904">
        <v>192</v>
      </c>
      <c r="L7904">
        <v>34</v>
      </c>
      <c r="M7904">
        <v>0.63541666666666596</v>
      </c>
      <c r="N7904">
        <v>0.36478365384615302</v>
      </c>
      <c r="O7904">
        <v>0.26722756410256399</v>
      </c>
      <c r="P7904">
        <v>0.58099851511461298</v>
      </c>
      <c r="Q7904">
        <v>8.7637113234336805</v>
      </c>
      <c r="R7904">
        <v>0.175228815066307</v>
      </c>
      <c r="S7904">
        <v>0.11699300796779299</v>
      </c>
      <c r="T7904">
        <v>8.7637113234336805</v>
      </c>
      <c r="U7904">
        <v>0.175228815066307</v>
      </c>
      <c r="V7904">
        <v>0.11699300796779299</v>
      </c>
      <c r="W7904" t="s">
        <v>23</v>
      </c>
      <c r="X7904" t="s">
        <v>23</v>
      </c>
      <c r="Y7904" t="s">
        <v>23</v>
      </c>
      <c r="Z7904" t="s">
        <v>75</v>
      </c>
      <c r="AA7904" t="s">
        <v>76</v>
      </c>
      <c r="AB7904" t="s">
        <v>77</v>
      </c>
    </row>
    <row r="7905" spans="1:28" x14ac:dyDescent="0.25">
      <c r="A7905">
        <v>24</v>
      </c>
      <c r="B7905">
        <v>52</v>
      </c>
      <c r="C7905">
        <v>6</v>
      </c>
      <c r="D7905">
        <v>0</v>
      </c>
      <c r="E7905">
        <v>5</v>
      </c>
      <c r="F7905">
        <v>62</v>
      </c>
      <c r="G7905">
        <v>0</v>
      </c>
      <c r="H7905">
        <v>2</v>
      </c>
      <c r="I7905" t="s">
        <v>65</v>
      </c>
      <c r="J7905">
        <v>0</v>
      </c>
      <c r="K7905">
        <v>211</v>
      </c>
      <c r="L7905">
        <v>11.0857142857142</v>
      </c>
      <c r="M7905">
        <v>0.68679756262694602</v>
      </c>
      <c r="N7905">
        <v>0.18456069996354299</v>
      </c>
      <c r="O7905">
        <v>0.123313889901567</v>
      </c>
      <c r="P7905">
        <v>0.72700289330940404</v>
      </c>
      <c r="Q7905">
        <v>6.3030872745240396</v>
      </c>
      <c r="R7905">
        <v>0.24860015170937699</v>
      </c>
      <c r="S7905">
        <v>0.17326606045312201</v>
      </c>
      <c r="T7905" t="s">
        <v>23</v>
      </c>
      <c r="U7905" t="s">
        <v>23</v>
      </c>
      <c r="V7905" t="s">
        <v>23</v>
      </c>
      <c r="W7905">
        <v>6.3030872745240396</v>
      </c>
      <c r="X7905">
        <v>0.24860015170937699</v>
      </c>
      <c r="Y7905">
        <v>0.17326606045312201</v>
      </c>
      <c r="Z7905" t="s">
        <v>75</v>
      </c>
      <c r="AA7905" t="s">
        <v>76</v>
      </c>
      <c r="AB7905" t="s">
        <v>77</v>
      </c>
    </row>
    <row r="7906" spans="1:28" x14ac:dyDescent="0.25">
      <c r="A7906">
        <v>24</v>
      </c>
      <c r="B7906">
        <v>52</v>
      </c>
      <c r="C7906">
        <v>6</v>
      </c>
      <c r="D7906">
        <v>0</v>
      </c>
      <c r="E7906">
        <v>5</v>
      </c>
      <c r="F7906">
        <v>62</v>
      </c>
      <c r="G7906">
        <v>0</v>
      </c>
      <c r="H7906">
        <v>2</v>
      </c>
      <c r="I7906" t="s">
        <v>65</v>
      </c>
      <c r="J7906">
        <v>1</v>
      </c>
      <c r="K7906">
        <v>223</v>
      </c>
      <c r="L7906">
        <v>11.3071428571428</v>
      </c>
      <c r="M7906">
        <v>0.64884689301729603</v>
      </c>
      <c r="N7906">
        <v>0.174974129010003</v>
      </c>
      <c r="O7906">
        <v>0.129096240082787</v>
      </c>
      <c r="P7906">
        <v>0.76168598556206801</v>
      </c>
      <c r="Q7906">
        <v>6.6003874516646803</v>
      </c>
      <c r="R7906">
        <v>0.22673421262734</v>
      </c>
      <c r="S7906">
        <v>0.16301772580777801</v>
      </c>
      <c r="T7906" t="s">
        <v>23</v>
      </c>
      <c r="U7906" t="s">
        <v>23</v>
      </c>
      <c r="V7906" t="s">
        <v>23</v>
      </c>
      <c r="W7906">
        <v>6.6003874516646803</v>
      </c>
      <c r="X7906">
        <v>0.22673421262734</v>
      </c>
      <c r="Y7906">
        <v>0.16301772580777801</v>
      </c>
      <c r="Z7906" t="s">
        <v>75</v>
      </c>
      <c r="AA7906" t="s">
        <v>76</v>
      </c>
      <c r="AB7906" t="s">
        <v>77</v>
      </c>
    </row>
    <row r="7907" spans="1:28" x14ac:dyDescent="0.25">
      <c r="A7907">
        <v>24</v>
      </c>
      <c r="B7907">
        <v>52</v>
      </c>
      <c r="C7907">
        <v>6</v>
      </c>
      <c r="D7907">
        <v>0</v>
      </c>
      <c r="E7907">
        <v>5</v>
      </c>
      <c r="F7907">
        <v>62</v>
      </c>
      <c r="G7907">
        <v>0</v>
      </c>
      <c r="H7907">
        <v>2</v>
      </c>
      <c r="I7907" t="s">
        <v>65</v>
      </c>
      <c r="J7907">
        <v>2</v>
      </c>
      <c r="K7907">
        <v>225</v>
      </c>
      <c r="L7907">
        <v>10.4357142857142</v>
      </c>
      <c r="M7907">
        <v>0.64695238095238095</v>
      </c>
      <c r="N7907">
        <v>0.18897435897435799</v>
      </c>
      <c r="O7907">
        <v>0.138461538461538</v>
      </c>
      <c r="P7907">
        <v>0.76288372190671205</v>
      </c>
      <c r="Q7907">
        <v>6.4759052098458403</v>
      </c>
      <c r="R7907">
        <v>0.229614288655902</v>
      </c>
      <c r="S7907">
        <v>0.16182839965306101</v>
      </c>
      <c r="T7907" t="s">
        <v>23</v>
      </c>
      <c r="U7907" t="s">
        <v>23</v>
      </c>
      <c r="V7907" t="s">
        <v>23</v>
      </c>
      <c r="W7907">
        <v>6.4759052098458403</v>
      </c>
      <c r="X7907">
        <v>0.229614288655902</v>
      </c>
      <c r="Y7907">
        <v>0.16182839965306101</v>
      </c>
      <c r="Z7907" t="s">
        <v>75</v>
      </c>
      <c r="AA7907" t="s">
        <v>76</v>
      </c>
      <c r="AB7907" t="s">
        <v>77</v>
      </c>
    </row>
    <row r="7908" spans="1:28" x14ac:dyDescent="0.25">
      <c r="A7908">
        <v>24</v>
      </c>
      <c r="B7908">
        <v>52</v>
      </c>
      <c r="C7908">
        <v>6</v>
      </c>
      <c r="D7908">
        <v>0</v>
      </c>
      <c r="E7908">
        <v>5</v>
      </c>
      <c r="F7908">
        <v>62</v>
      </c>
      <c r="G7908">
        <v>0</v>
      </c>
      <c r="H7908">
        <v>2</v>
      </c>
      <c r="I7908" t="s">
        <v>65</v>
      </c>
      <c r="J7908">
        <v>3</v>
      </c>
      <c r="K7908">
        <v>229</v>
      </c>
      <c r="L7908">
        <v>11.225</v>
      </c>
      <c r="M7908">
        <v>0.63220524017467195</v>
      </c>
      <c r="N7908">
        <v>0.19843802485723799</v>
      </c>
      <c r="O7908">
        <v>0.14200537453812501</v>
      </c>
      <c r="P7908">
        <v>0.778762502117746</v>
      </c>
      <c r="Q7908">
        <v>6.6273473129152798</v>
      </c>
      <c r="R7908">
        <v>0.169343883307355</v>
      </c>
      <c r="S7908">
        <v>0.121684082684189</v>
      </c>
      <c r="T7908" t="s">
        <v>23</v>
      </c>
      <c r="U7908" t="s">
        <v>23</v>
      </c>
      <c r="V7908" t="s">
        <v>23</v>
      </c>
      <c r="W7908">
        <v>6.6273473129152798</v>
      </c>
      <c r="X7908">
        <v>0.169343883307355</v>
      </c>
      <c r="Y7908">
        <v>0.121684082684189</v>
      </c>
      <c r="Z7908" t="s">
        <v>75</v>
      </c>
      <c r="AA7908" t="s">
        <v>76</v>
      </c>
      <c r="AB7908" t="s">
        <v>77</v>
      </c>
    </row>
    <row r="7909" spans="1:28" x14ac:dyDescent="0.25">
      <c r="A7909">
        <v>24</v>
      </c>
      <c r="B7909">
        <v>52</v>
      </c>
      <c r="C7909">
        <v>6</v>
      </c>
      <c r="D7909">
        <v>0</v>
      </c>
      <c r="E7909">
        <v>5</v>
      </c>
      <c r="F7909">
        <v>62</v>
      </c>
      <c r="G7909">
        <v>0</v>
      </c>
      <c r="H7909">
        <v>2</v>
      </c>
      <c r="I7909" t="s">
        <v>65</v>
      </c>
      <c r="J7909">
        <v>4</v>
      </c>
      <c r="K7909">
        <v>213</v>
      </c>
      <c r="L7909">
        <v>13.2642857142857</v>
      </c>
      <c r="M7909">
        <v>0.67012072434607595</v>
      </c>
      <c r="N7909">
        <v>0.19962080173347699</v>
      </c>
      <c r="O7909">
        <v>0.141206211628746</v>
      </c>
      <c r="P7909">
        <v>0.74250911563262001</v>
      </c>
      <c r="Q7909">
        <v>6.65316687680727</v>
      </c>
      <c r="R7909">
        <v>0.23610755156226601</v>
      </c>
      <c r="S7909">
        <v>0.16039487425895699</v>
      </c>
      <c r="T7909" t="s">
        <v>23</v>
      </c>
      <c r="U7909" t="s">
        <v>23</v>
      </c>
      <c r="V7909" t="s">
        <v>23</v>
      </c>
      <c r="W7909">
        <v>6.65316687680727</v>
      </c>
      <c r="X7909">
        <v>0.23610755156226601</v>
      </c>
      <c r="Y7909">
        <v>0.16039487425895699</v>
      </c>
      <c r="Z7909" t="s">
        <v>75</v>
      </c>
      <c r="AA7909" t="s">
        <v>76</v>
      </c>
      <c r="AB7909" t="s">
        <v>77</v>
      </c>
    </row>
    <row r="7910" spans="1:28" x14ac:dyDescent="0.25">
      <c r="A7910">
        <v>24</v>
      </c>
      <c r="B7910">
        <v>52</v>
      </c>
      <c r="C7910">
        <v>6</v>
      </c>
      <c r="D7910">
        <v>0</v>
      </c>
      <c r="E7910">
        <v>5</v>
      </c>
      <c r="F7910">
        <v>62</v>
      </c>
      <c r="G7910">
        <v>0</v>
      </c>
      <c r="H7910">
        <v>2</v>
      </c>
      <c r="I7910" t="s">
        <v>65</v>
      </c>
      <c r="J7910">
        <v>5</v>
      </c>
      <c r="K7910">
        <v>231</v>
      </c>
      <c r="L7910">
        <v>8.8285714285714292</v>
      </c>
      <c r="M7910">
        <v>0.63710575139146497</v>
      </c>
      <c r="N7910">
        <v>0.188727938727938</v>
      </c>
      <c r="O7910">
        <v>0.14310689310689301</v>
      </c>
      <c r="P7910">
        <v>0.80311103146465401</v>
      </c>
      <c r="Q7910">
        <v>6.6433197926050003</v>
      </c>
      <c r="R7910">
        <v>0.237442484738207</v>
      </c>
      <c r="S7910">
        <v>0.162537085494252</v>
      </c>
      <c r="T7910" t="s">
        <v>23</v>
      </c>
      <c r="U7910" t="s">
        <v>23</v>
      </c>
      <c r="V7910" t="s">
        <v>23</v>
      </c>
      <c r="W7910">
        <v>6.6433197926050003</v>
      </c>
      <c r="X7910">
        <v>0.237442484738207</v>
      </c>
      <c r="Y7910">
        <v>0.162537085494252</v>
      </c>
      <c r="Z7910" t="s">
        <v>75</v>
      </c>
      <c r="AA7910" t="s">
        <v>76</v>
      </c>
      <c r="AB7910" t="s">
        <v>77</v>
      </c>
    </row>
    <row r="7911" spans="1:28" x14ac:dyDescent="0.25">
      <c r="A7911">
        <v>24</v>
      </c>
      <c r="B7911">
        <v>52</v>
      </c>
      <c r="C7911">
        <v>6</v>
      </c>
      <c r="D7911">
        <v>0</v>
      </c>
      <c r="E7911">
        <v>5</v>
      </c>
      <c r="F7911">
        <v>62</v>
      </c>
      <c r="G7911">
        <v>0</v>
      </c>
      <c r="H7911">
        <v>2</v>
      </c>
      <c r="I7911" t="s">
        <v>65</v>
      </c>
      <c r="J7911">
        <v>6</v>
      </c>
      <c r="K7911">
        <v>237</v>
      </c>
      <c r="L7911">
        <v>9.6642857142857093</v>
      </c>
      <c r="M7911">
        <v>0.61745027124773899</v>
      </c>
      <c r="N7911">
        <v>0.180542031807854</v>
      </c>
      <c r="O7911">
        <v>0.13242453748782801</v>
      </c>
      <c r="P7911">
        <v>0.80886389476561205</v>
      </c>
      <c r="Q7911">
        <v>6.6789445524453903</v>
      </c>
      <c r="R7911">
        <v>0.16326218190853201</v>
      </c>
      <c r="S7911">
        <v>0.116265940245159</v>
      </c>
      <c r="T7911" t="s">
        <v>23</v>
      </c>
      <c r="U7911" t="s">
        <v>23</v>
      </c>
      <c r="V7911" t="s">
        <v>23</v>
      </c>
      <c r="W7911">
        <v>6.6789445524453903</v>
      </c>
      <c r="X7911">
        <v>0.16326218190853201</v>
      </c>
      <c r="Y7911">
        <v>0.116265940245159</v>
      </c>
      <c r="Z7911" t="s">
        <v>75</v>
      </c>
      <c r="AA7911" t="s">
        <v>76</v>
      </c>
      <c r="AB7911" t="s">
        <v>77</v>
      </c>
    </row>
    <row r="7912" spans="1:28" x14ac:dyDescent="0.25">
      <c r="A7912">
        <v>24</v>
      </c>
      <c r="B7912">
        <v>52</v>
      </c>
      <c r="C7912">
        <v>6</v>
      </c>
      <c r="D7912">
        <v>0</v>
      </c>
      <c r="E7912">
        <v>5</v>
      </c>
      <c r="F7912">
        <v>62</v>
      </c>
      <c r="G7912">
        <v>0</v>
      </c>
      <c r="H7912">
        <v>2</v>
      </c>
      <c r="I7912" t="s">
        <v>65</v>
      </c>
      <c r="J7912">
        <v>7</v>
      </c>
      <c r="K7912">
        <v>228</v>
      </c>
      <c r="L7912">
        <v>10.2357142857142</v>
      </c>
      <c r="M7912">
        <v>0.63931704260651601</v>
      </c>
      <c r="N7912">
        <v>0.17695681511470901</v>
      </c>
      <c r="O7912">
        <v>0.13157894736842099</v>
      </c>
      <c r="P7912">
        <v>0.80215388112226205</v>
      </c>
      <c r="Q7912">
        <v>6.6493792301979999</v>
      </c>
      <c r="R7912">
        <v>0.17031038836596299</v>
      </c>
      <c r="S7912">
        <v>0.11871935225123301</v>
      </c>
      <c r="T7912" t="s">
        <v>23</v>
      </c>
      <c r="U7912" t="s">
        <v>23</v>
      </c>
      <c r="V7912" t="s">
        <v>23</v>
      </c>
      <c r="W7912">
        <v>6.6493792301979999</v>
      </c>
      <c r="X7912">
        <v>0.17031038836596299</v>
      </c>
      <c r="Y7912">
        <v>0.11871935225123301</v>
      </c>
      <c r="Z7912" t="s">
        <v>75</v>
      </c>
      <c r="AA7912" t="s">
        <v>76</v>
      </c>
      <c r="AB7912" t="s">
        <v>77</v>
      </c>
    </row>
    <row r="7913" spans="1:28" x14ac:dyDescent="0.25">
      <c r="A7913">
        <v>24</v>
      </c>
      <c r="B7913">
        <v>52</v>
      </c>
      <c r="C7913">
        <v>6</v>
      </c>
      <c r="D7913">
        <v>0</v>
      </c>
      <c r="E7913">
        <v>5</v>
      </c>
      <c r="F7913">
        <v>62</v>
      </c>
      <c r="G7913">
        <v>0</v>
      </c>
      <c r="H7913">
        <v>2</v>
      </c>
      <c r="I7913" t="s">
        <v>65</v>
      </c>
      <c r="J7913">
        <v>8</v>
      </c>
      <c r="K7913">
        <v>221</v>
      </c>
      <c r="L7913">
        <v>10.1785714285714</v>
      </c>
      <c r="M7913">
        <v>0.65982546864899805</v>
      </c>
      <c r="N7913">
        <v>0.185259310824921</v>
      </c>
      <c r="O7913">
        <v>0.13914027149321201</v>
      </c>
      <c r="P7913">
        <v>0.76002735847268399</v>
      </c>
      <c r="Q7913">
        <v>6.3636798458597204</v>
      </c>
      <c r="R7913">
        <v>0.180714531390988</v>
      </c>
      <c r="S7913">
        <v>0.13034997349420499</v>
      </c>
      <c r="T7913" t="s">
        <v>23</v>
      </c>
      <c r="U7913" t="s">
        <v>23</v>
      </c>
      <c r="V7913" t="s">
        <v>23</v>
      </c>
      <c r="W7913">
        <v>6.3636798458597204</v>
      </c>
      <c r="X7913">
        <v>0.180714531390988</v>
      </c>
      <c r="Y7913">
        <v>0.13034997349420499</v>
      </c>
      <c r="Z7913" t="s">
        <v>75</v>
      </c>
      <c r="AA7913" t="s">
        <v>76</v>
      </c>
      <c r="AB7913" t="s">
        <v>77</v>
      </c>
    </row>
    <row r="7914" spans="1:28" x14ac:dyDescent="0.25">
      <c r="A7914">
        <v>24</v>
      </c>
      <c r="B7914">
        <v>52</v>
      </c>
      <c r="C7914">
        <v>6</v>
      </c>
      <c r="D7914">
        <v>0</v>
      </c>
      <c r="E7914">
        <v>5</v>
      </c>
      <c r="F7914">
        <v>62</v>
      </c>
      <c r="G7914">
        <v>0</v>
      </c>
      <c r="H7914">
        <v>2</v>
      </c>
      <c r="I7914" t="s">
        <v>65</v>
      </c>
      <c r="J7914">
        <v>9</v>
      </c>
      <c r="K7914">
        <v>218</v>
      </c>
      <c r="L7914">
        <v>14.65</v>
      </c>
      <c r="M7914">
        <v>0.648394495412844</v>
      </c>
      <c r="N7914">
        <v>0.203599153140437</v>
      </c>
      <c r="O7914">
        <v>0.14767113620324601</v>
      </c>
      <c r="P7914">
        <v>0.76289675953981895</v>
      </c>
      <c r="Q7914">
        <v>6.6772240749110798</v>
      </c>
      <c r="R7914">
        <v>0.182280879312095</v>
      </c>
      <c r="S7914">
        <v>0.125056001689658</v>
      </c>
      <c r="T7914" t="s">
        <v>23</v>
      </c>
      <c r="U7914" t="s">
        <v>23</v>
      </c>
      <c r="V7914" t="s">
        <v>23</v>
      </c>
      <c r="W7914">
        <v>6.6772240749110798</v>
      </c>
      <c r="X7914">
        <v>0.182280879312095</v>
      </c>
      <c r="Y7914">
        <v>0.125056001689658</v>
      </c>
      <c r="Z7914" t="s">
        <v>75</v>
      </c>
      <c r="AA7914" t="s">
        <v>76</v>
      </c>
      <c r="AB7914" t="s">
        <v>77</v>
      </c>
    </row>
    <row r="7915" spans="1:28" x14ac:dyDescent="0.25">
      <c r="A7915">
        <v>24</v>
      </c>
      <c r="B7915">
        <v>52</v>
      </c>
      <c r="C7915">
        <v>6</v>
      </c>
      <c r="D7915">
        <v>0</v>
      </c>
      <c r="E7915">
        <v>5</v>
      </c>
      <c r="F7915">
        <v>62</v>
      </c>
      <c r="G7915">
        <v>10</v>
      </c>
      <c r="H7915">
        <v>2</v>
      </c>
      <c r="I7915" t="s">
        <v>65</v>
      </c>
      <c r="J7915">
        <v>0</v>
      </c>
      <c r="K7915">
        <v>227</v>
      </c>
      <c r="L7915">
        <v>12.6428571428571</v>
      </c>
      <c r="M7915">
        <v>0.631529263687854</v>
      </c>
      <c r="N7915">
        <v>0.20933581836665499</v>
      </c>
      <c r="O7915">
        <v>0.153592002710945</v>
      </c>
      <c r="P7915">
        <v>0.793619746120097</v>
      </c>
      <c r="Q7915">
        <v>6.4971547788677197</v>
      </c>
      <c r="R7915">
        <v>0.18187718602212599</v>
      </c>
      <c r="S7915">
        <v>0.130069226352622</v>
      </c>
      <c r="T7915">
        <v>8.6895566860416196</v>
      </c>
      <c r="U7915">
        <v>0</v>
      </c>
      <c r="V7915">
        <v>0</v>
      </c>
      <c r="W7915">
        <v>6.4018329568166896</v>
      </c>
      <c r="X7915">
        <v>0.18276591290880501</v>
      </c>
      <c r="Y7915">
        <v>0.130624120915736</v>
      </c>
      <c r="Z7915" t="s">
        <v>75</v>
      </c>
      <c r="AA7915" t="s">
        <v>76</v>
      </c>
      <c r="AB7915" t="s">
        <v>77</v>
      </c>
    </row>
    <row r="7916" spans="1:28" x14ac:dyDescent="0.25">
      <c r="A7916">
        <v>24</v>
      </c>
      <c r="B7916">
        <v>52</v>
      </c>
      <c r="C7916">
        <v>6</v>
      </c>
      <c r="D7916">
        <v>0</v>
      </c>
      <c r="E7916">
        <v>5</v>
      </c>
      <c r="F7916">
        <v>62</v>
      </c>
      <c r="G7916">
        <v>10</v>
      </c>
      <c r="H7916">
        <v>2</v>
      </c>
      <c r="I7916" t="s">
        <v>65</v>
      </c>
      <c r="J7916">
        <v>1</v>
      </c>
      <c r="K7916">
        <v>212</v>
      </c>
      <c r="L7916">
        <v>13.814285714285701</v>
      </c>
      <c r="M7916">
        <v>0.67068733153638804</v>
      </c>
      <c r="N7916">
        <v>0.20101596516690801</v>
      </c>
      <c r="O7916">
        <v>0.14332365747459999</v>
      </c>
      <c r="P7916">
        <v>0.71948376029581396</v>
      </c>
      <c r="Q7916">
        <v>6.6852923366295096</v>
      </c>
      <c r="R7916">
        <v>0.21993290486588701</v>
      </c>
      <c r="S7916">
        <v>0.145240608647424</v>
      </c>
      <c r="T7916">
        <v>12.9316042010238</v>
      </c>
      <c r="U7916">
        <v>3.9720842328063798E-2</v>
      </c>
      <c r="V7916">
        <v>3.9720842328063798E-2</v>
      </c>
      <c r="W7916">
        <v>6.1174458035027497</v>
      </c>
      <c r="X7916">
        <v>0.18407735630933</v>
      </c>
      <c r="Y7916">
        <v>0.12443730816983201</v>
      </c>
      <c r="Z7916" t="s">
        <v>75</v>
      </c>
      <c r="AA7916" t="s">
        <v>76</v>
      </c>
      <c r="AB7916" t="s">
        <v>77</v>
      </c>
    </row>
    <row r="7917" spans="1:28" x14ac:dyDescent="0.25">
      <c r="A7917">
        <v>24</v>
      </c>
      <c r="B7917">
        <v>52</v>
      </c>
      <c r="C7917">
        <v>6</v>
      </c>
      <c r="D7917">
        <v>0</v>
      </c>
      <c r="E7917">
        <v>5</v>
      </c>
      <c r="F7917">
        <v>62</v>
      </c>
      <c r="G7917">
        <v>10</v>
      </c>
      <c r="H7917">
        <v>2</v>
      </c>
      <c r="I7917" t="s">
        <v>65</v>
      </c>
      <c r="J7917">
        <v>2</v>
      </c>
      <c r="K7917">
        <v>204</v>
      </c>
      <c r="L7917">
        <v>14.75</v>
      </c>
      <c r="M7917">
        <v>0.69240196078431304</v>
      </c>
      <c r="N7917">
        <v>0.18985671191553499</v>
      </c>
      <c r="O7917">
        <v>0.135369532428355</v>
      </c>
      <c r="P7917">
        <v>0.73843728625747995</v>
      </c>
      <c r="Q7917">
        <v>6.8065221751714597</v>
      </c>
      <c r="R7917">
        <v>0.17983371190991601</v>
      </c>
      <c r="S7917">
        <v>0.123429506893491</v>
      </c>
      <c r="T7917">
        <v>8.2291433860449494</v>
      </c>
      <c r="U7917">
        <v>0.15502650834286799</v>
      </c>
      <c r="V7917">
        <v>0.12850019622089601</v>
      </c>
      <c r="W7917">
        <v>6.5219979329967703</v>
      </c>
      <c r="X7917">
        <v>0.17487560403319</v>
      </c>
      <c r="Y7917">
        <v>0.11544751583066699</v>
      </c>
      <c r="Z7917" t="s">
        <v>75</v>
      </c>
      <c r="AA7917" t="s">
        <v>76</v>
      </c>
      <c r="AB7917" t="s">
        <v>77</v>
      </c>
    </row>
    <row r="7918" spans="1:28" x14ac:dyDescent="0.25">
      <c r="A7918">
        <v>24</v>
      </c>
      <c r="B7918">
        <v>52</v>
      </c>
      <c r="C7918">
        <v>6</v>
      </c>
      <c r="D7918">
        <v>0</v>
      </c>
      <c r="E7918">
        <v>5</v>
      </c>
      <c r="F7918">
        <v>62</v>
      </c>
      <c r="G7918">
        <v>10</v>
      </c>
      <c r="H7918">
        <v>2</v>
      </c>
      <c r="I7918" t="s">
        <v>65</v>
      </c>
      <c r="J7918">
        <v>3</v>
      </c>
      <c r="K7918">
        <v>216</v>
      </c>
      <c r="L7918">
        <v>14.964285714285699</v>
      </c>
      <c r="M7918">
        <v>0.65294312169312096</v>
      </c>
      <c r="N7918">
        <v>0.21153846153846101</v>
      </c>
      <c r="O7918">
        <v>0.150997150997151</v>
      </c>
      <c r="P7918">
        <v>0.75103270075070205</v>
      </c>
      <c r="Q7918">
        <v>6.9552353534906297</v>
      </c>
      <c r="R7918">
        <v>0.212378652481373</v>
      </c>
      <c r="S7918">
        <v>0.14731476770086199</v>
      </c>
      <c r="T7918">
        <v>8.2295859878189699</v>
      </c>
      <c r="U7918">
        <v>0.18319984513040899</v>
      </c>
      <c r="V7918">
        <v>0.146111808636813</v>
      </c>
      <c r="W7918">
        <v>6.7003652266249603</v>
      </c>
      <c r="X7918">
        <v>0.21148578419540701</v>
      </c>
      <c r="Y7918">
        <v>0.14597604595629299</v>
      </c>
      <c r="Z7918" t="s">
        <v>75</v>
      </c>
      <c r="AA7918" t="s">
        <v>76</v>
      </c>
      <c r="AB7918" t="s">
        <v>77</v>
      </c>
    </row>
    <row r="7919" spans="1:28" x14ac:dyDescent="0.25">
      <c r="A7919">
        <v>24</v>
      </c>
      <c r="B7919">
        <v>52</v>
      </c>
      <c r="C7919">
        <v>6</v>
      </c>
      <c r="D7919">
        <v>0</v>
      </c>
      <c r="E7919">
        <v>5</v>
      </c>
      <c r="F7919">
        <v>62</v>
      </c>
      <c r="G7919">
        <v>10</v>
      </c>
      <c r="H7919">
        <v>2</v>
      </c>
      <c r="I7919" t="s">
        <v>65</v>
      </c>
      <c r="J7919">
        <v>4</v>
      </c>
      <c r="K7919">
        <v>217</v>
      </c>
      <c r="L7919">
        <v>14.0142857142857</v>
      </c>
      <c r="M7919">
        <v>0.65431204739960402</v>
      </c>
      <c r="N7919">
        <v>0.207461892945763</v>
      </c>
      <c r="O7919">
        <v>0.14914923785891501</v>
      </c>
      <c r="P7919">
        <v>0.71642446198599496</v>
      </c>
      <c r="Q7919">
        <v>6.7918506077745997</v>
      </c>
      <c r="R7919">
        <v>0.27158077782833101</v>
      </c>
      <c r="S7919">
        <v>0.19071031144501899</v>
      </c>
      <c r="T7919">
        <v>11.459999819713101</v>
      </c>
      <c r="U7919">
        <v>6.3827246946610405E-2</v>
      </c>
      <c r="V7919">
        <v>6.3827246946610405E-2</v>
      </c>
      <c r="W7919">
        <v>6.3674734066892702</v>
      </c>
      <c r="X7919">
        <v>0.26195801933593299</v>
      </c>
      <c r="Y7919">
        <v>0.18044611845679201</v>
      </c>
      <c r="Z7919" t="s">
        <v>75</v>
      </c>
      <c r="AA7919" t="s">
        <v>76</v>
      </c>
      <c r="AB7919" t="s">
        <v>77</v>
      </c>
    </row>
    <row r="7920" spans="1:28" x14ac:dyDescent="0.25">
      <c r="A7920">
        <v>24</v>
      </c>
      <c r="B7920">
        <v>52</v>
      </c>
      <c r="C7920">
        <v>6</v>
      </c>
      <c r="D7920">
        <v>0</v>
      </c>
      <c r="E7920">
        <v>5</v>
      </c>
      <c r="F7920">
        <v>62</v>
      </c>
      <c r="G7920">
        <v>10</v>
      </c>
      <c r="H7920">
        <v>2</v>
      </c>
      <c r="I7920" t="s">
        <v>65</v>
      </c>
      <c r="J7920">
        <v>5</v>
      </c>
      <c r="K7920">
        <v>223</v>
      </c>
      <c r="L7920">
        <v>13.6428571428571</v>
      </c>
      <c r="M7920">
        <v>0.63837283792440702</v>
      </c>
      <c r="N7920">
        <v>0.210158675405312</v>
      </c>
      <c r="O7920">
        <v>0.15470852017937201</v>
      </c>
      <c r="P7920">
        <v>0.75248960973422796</v>
      </c>
      <c r="Q7920">
        <v>6.82207597449744</v>
      </c>
      <c r="R7920">
        <v>0.17457498440754299</v>
      </c>
      <c r="S7920">
        <v>0.11866742790877199</v>
      </c>
      <c r="T7920">
        <v>7.6425050339571996</v>
      </c>
      <c r="U7920">
        <v>0.225756962827899</v>
      </c>
      <c r="V7920">
        <v>0.19278069845297499</v>
      </c>
      <c r="W7920">
        <v>6.7048718231460498</v>
      </c>
      <c r="X7920">
        <v>0.15158242709161401</v>
      </c>
      <c r="Y7920">
        <v>0.10326959983728901</v>
      </c>
      <c r="Z7920" t="s">
        <v>75</v>
      </c>
      <c r="AA7920" t="s">
        <v>76</v>
      </c>
      <c r="AB7920" t="s">
        <v>77</v>
      </c>
    </row>
    <row r="7921" spans="1:28" x14ac:dyDescent="0.25">
      <c r="A7921">
        <v>24</v>
      </c>
      <c r="B7921">
        <v>52</v>
      </c>
      <c r="C7921">
        <v>6</v>
      </c>
      <c r="D7921">
        <v>0</v>
      </c>
      <c r="E7921">
        <v>5</v>
      </c>
      <c r="F7921">
        <v>62</v>
      </c>
      <c r="G7921">
        <v>10</v>
      </c>
      <c r="H7921">
        <v>2</v>
      </c>
      <c r="I7921" t="s">
        <v>65</v>
      </c>
      <c r="J7921">
        <v>6</v>
      </c>
      <c r="K7921">
        <v>212</v>
      </c>
      <c r="L7921">
        <v>12.0428571428571</v>
      </c>
      <c r="M7921">
        <v>0.67904312668463596</v>
      </c>
      <c r="N7921">
        <v>0.19321480406385999</v>
      </c>
      <c r="O7921">
        <v>0.134252539912917</v>
      </c>
      <c r="P7921">
        <v>0.72571742987812304</v>
      </c>
      <c r="Q7921">
        <v>6.4430269955708104</v>
      </c>
      <c r="R7921">
        <v>0.20940940061895599</v>
      </c>
      <c r="S7921">
        <v>0.15068252798883799</v>
      </c>
      <c r="T7921" t="s">
        <v>23</v>
      </c>
      <c r="U7921" t="s">
        <v>23</v>
      </c>
      <c r="V7921" t="s">
        <v>23</v>
      </c>
      <c r="W7921">
        <v>6.4430269955708104</v>
      </c>
      <c r="X7921">
        <v>0.20940940061895599</v>
      </c>
      <c r="Y7921">
        <v>0.15068252798883799</v>
      </c>
      <c r="Z7921" t="s">
        <v>75</v>
      </c>
      <c r="AA7921" t="s">
        <v>76</v>
      </c>
      <c r="AB7921" t="s">
        <v>77</v>
      </c>
    </row>
    <row r="7922" spans="1:28" x14ac:dyDescent="0.25">
      <c r="A7922">
        <v>24</v>
      </c>
      <c r="B7922">
        <v>52</v>
      </c>
      <c r="C7922">
        <v>6</v>
      </c>
      <c r="D7922">
        <v>0</v>
      </c>
      <c r="E7922">
        <v>5</v>
      </c>
      <c r="F7922">
        <v>62</v>
      </c>
      <c r="G7922">
        <v>10</v>
      </c>
      <c r="H7922">
        <v>2</v>
      </c>
      <c r="I7922" t="s">
        <v>65</v>
      </c>
      <c r="J7922">
        <v>7</v>
      </c>
      <c r="K7922">
        <v>227</v>
      </c>
      <c r="L7922">
        <v>10.5714285714285</v>
      </c>
      <c r="M7922">
        <v>0.64065449968533605</v>
      </c>
      <c r="N7922">
        <v>0.174940698068451</v>
      </c>
      <c r="O7922">
        <v>0.131141985767536</v>
      </c>
      <c r="P7922">
        <v>0.78791275353819601</v>
      </c>
      <c r="Q7922">
        <v>6.5427824781738702</v>
      </c>
      <c r="R7922">
        <v>0.171819798287632</v>
      </c>
      <c r="S7922">
        <v>0.119878419147567</v>
      </c>
      <c r="T7922">
        <v>9.5854282687227794</v>
      </c>
      <c r="U7922">
        <v>0</v>
      </c>
      <c r="V7922">
        <v>0</v>
      </c>
      <c r="W7922">
        <v>6.4104935307586999</v>
      </c>
      <c r="X7922">
        <v>0.169010715512731</v>
      </c>
      <c r="Y7922">
        <v>0.11869962171373</v>
      </c>
      <c r="Z7922" t="s">
        <v>75</v>
      </c>
      <c r="AA7922" t="s">
        <v>76</v>
      </c>
      <c r="AB7922" t="s">
        <v>77</v>
      </c>
    </row>
    <row r="7923" spans="1:28" x14ac:dyDescent="0.25">
      <c r="A7923">
        <v>24</v>
      </c>
      <c r="B7923">
        <v>52</v>
      </c>
      <c r="C7923">
        <v>6</v>
      </c>
      <c r="D7923">
        <v>0</v>
      </c>
      <c r="E7923">
        <v>5</v>
      </c>
      <c r="F7923">
        <v>62</v>
      </c>
      <c r="G7923">
        <v>10</v>
      </c>
      <c r="H7923">
        <v>2</v>
      </c>
      <c r="I7923" t="s">
        <v>65</v>
      </c>
      <c r="J7923">
        <v>8</v>
      </c>
      <c r="K7923">
        <v>232</v>
      </c>
      <c r="L7923">
        <v>13.357142857142801</v>
      </c>
      <c r="M7923">
        <v>0.61483990147783196</v>
      </c>
      <c r="N7923">
        <v>0.187831564986737</v>
      </c>
      <c r="O7923">
        <v>0.13826259946949601</v>
      </c>
      <c r="P7923">
        <v>0.83088970165702303</v>
      </c>
      <c r="Q7923">
        <v>7.0968678058269701</v>
      </c>
      <c r="R7923">
        <v>0.17196269300682501</v>
      </c>
      <c r="S7923">
        <v>0.117150521178676</v>
      </c>
      <c r="T7923">
        <v>3.94441708038452</v>
      </c>
      <c r="U7923">
        <v>0</v>
      </c>
      <c r="V7923">
        <v>0</v>
      </c>
      <c r="W7923">
        <v>7.2339308808462102</v>
      </c>
      <c r="X7923">
        <v>0.16324099689963001</v>
      </c>
      <c r="Y7923">
        <v>0.112598309608931</v>
      </c>
      <c r="Z7923" t="s">
        <v>75</v>
      </c>
      <c r="AA7923" t="s">
        <v>76</v>
      </c>
      <c r="AB7923" t="s">
        <v>77</v>
      </c>
    </row>
    <row r="7924" spans="1:28" x14ac:dyDescent="0.25">
      <c r="A7924">
        <v>24</v>
      </c>
      <c r="B7924">
        <v>52</v>
      </c>
      <c r="C7924">
        <v>6</v>
      </c>
      <c r="D7924">
        <v>0</v>
      </c>
      <c r="E7924">
        <v>5</v>
      </c>
      <c r="F7924">
        <v>62</v>
      </c>
      <c r="G7924">
        <v>10</v>
      </c>
      <c r="H7924">
        <v>2</v>
      </c>
      <c r="I7924" t="s">
        <v>65</v>
      </c>
      <c r="J7924">
        <v>9</v>
      </c>
      <c r="K7924">
        <v>216</v>
      </c>
      <c r="L7924">
        <v>14.857142857142801</v>
      </c>
      <c r="M7924">
        <v>0.65343915343915304</v>
      </c>
      <c r="N7924">
        <v>0.20584045584045499</v>
      </c>
      <c r="O7924">
        <v>0.14707977207977199</v>
      </c>
      <c r="P7924">
        <v>0.74206032595581295</v>
      </c>
      <c r="Q7924">
        <v>6.9842571255554802</v>
      </c>
      <c r="R7924">
        <v>0.250686218921162</v>
      </c>
      <c r="S7924">
        <v>0.18178838594277399</v>
      </c>
      <c r="T7924">
        <v>10.481969848453399</v>
      </c>
      <c r="U7924">
        <v>4.77709226314657E-2</v>
      </c>
      <c r="V7924">
        <v>4.77709226314657E-2</v>
      </c>
      <c r="W7924">
        <v>6.6662832416556599</v>
      </c>
      <c r="X7924">
        <v>0.251716643510069</v>
      </c>
      <c r="Y7924">
        <v>0.17742017825102299</v>
      </c>
      <c r="Z7924" t="s">
        <v>75</v>
      </c>
      <c r="AA7924" t="s">
        <v>76</v>
      </c>
      <c r="AB7924" t="s">
        <v>77</v>
      </c>
    </row>
    <row r="7925" spans="1:28" x14ac:dyDescent="0.25">
      <c r="A7925">
        <v>24</v>
      </c>
      <c r="B7925">
        <v>52</v>
      </c>
      <c r="C7925">
        <v>6</v>
      </c>
      <c r="D7925">
        <v>0</v>
      </c>
      <c r="E7925">
        <v>5</v>
      </c>
      <c r="F7925">
        <v>62</v>
      </c>
      <c r="G7925">
        <v>25</v>
      </c>
      <c r="H7925">
        <v>2</v>
      </c>
      <c r="I7925" t="s">
        <v>65</v>
      </c>
      <c r="J7925">
        <v>0</v>
      </c>
      <c r="K7925">
        <v>222</v>
      </c>
      <c r="L7925">
        <v>12.4607142857142</v>
      </c>
      <c r="M7925">
        <v>0.646573359073359</v>
      </c>
      <c r="N7925">
        <v>0.21049896049896</v>
      </c>
      <c r="O7925">
        <v>0.151420651420651</v>
      </c>
      <c r="P7925">
        <v>0.757536601319727</v>
      </c>
      <c r="Q7925">
        <v>6.7006552692939101</v>
      </c>
      <c r="R7925">
        <v>0.195144100042806</v>
      </c>
      <c r="S7925">
        <v>0.140816104085255</v>
      </c>
      <c r="T7925">
        <v>9.8507338515717304</v>
      </c>
      <c r="U7925">
        <v>0.15393855736239601</v>
      </c>
      <c r="V7925">
        <v>0.115054504360131</v>
      </c>
      <c r="W7925">
        <v>6.0706395528383501</v>
      </c>
      <c r="X7925">
        <v>0.159579275210743</v>
      </c>
      <c r="Y7925">
        <v>0.117541533182987</v>
      </c>
      <c r="Z7925" t="s">
        <v>75</v>
      </c>
      <c r="AA7925" t="s">
        <v>76</v>
      </c>
      <c r="AB7925" t="s">
        <v>77</v>
      </c>
    </row>
    <row r="7926" spans="1:28" x14ac:dyDescent="0.25">
      <c r="A7926">
        <v>24</v>
      </c>
      <c r="B7926">
        <v>52</v>
      </c>
      <c r="C7926">
        <v>6</v>
      </c>
      <c r="D7926">
        <v>0</v>
      </c>
      <c r="E7926">
        <v>5</v>
      </c>
      <c r="F7926">
        <v>62</v>
      </c>
      <c r="G7926">
        <v>25</v>
      </c>
      <c r="H7926">
        <v>2</v>
      </c>
      <c r="I7926" t="s">
        <v>65</v>
      </c>
      <c r="J7926">
        <v>1</v>
      </c>
      <c r="K7926">
        <v>217</v>
      </c>
      <c r="L7926">
        <v>16.428571428571399</v>
      </c>
      <c r="M7926">
        <v>0.64318630678077604</v>
      </c>
      <c r="N7926">
        <v>0.212601914214817</v>
      </c>
      <c r="O7926">
        <v>0.15597305919886501</v>
      </c>
      <c r="P7926">
        <v>0.75450615101515905</v>
      </c>
      <c r="Q7926">
        <v>7.0937263417121601</v>
      </c>
      <c r="R7926">
        <v>0.18099683510103101</v>
      </c>
      <c r="S7926">
        <v>0.12709308535459701</v>
      </c>
      <c r="T7926">
        <v>8.5463501401656501</v>
      </c>
      <c r="U7926">
        <v>3.3820062763633203E-2</v>
      </c>
      <c r="V7926">
        <v>2.8842977075510898E-2</v>
      </c>
      <c r="W7926">
        <v>6.7114569210665103</v>
      </c>
      <c r="X7926">
        <v>0.200384554382393</v>
      </c>
      <c r="Y7926">
        <v>0.136707018086482</v>
      </c>
      <c r="Z7926" t="s">
        <v>75</v>
      </c>
      <c r="AA7926" t="s">
        <v>76</v>
      </c>
      <c r="AB7926" t="s">
        <v>77</v>
      </c>
    </row>
    <row r="7927" spans="1:28" x14ac:dyDescent="0.25">
      <c r="A7927">
        <v>24</v>
      </c>
      <c r="B7927">
        <v>52</v>
      </c>
      <c r="C7927">
        <v>6</v>
      </c>
      <c r="D7927">
        <v>0</v>
      </c>
      <c r="E7927">
        <v>5</v>
      </c>
      <c r="F7927">
        <v>62</v>
      </c>
      <c r="G7927">
        <v>25</v>
      </c>
      <c r="H7927">
        <v>2</v>
      </c>
      <c r="I7927" t="s">
        <v>65</v>
      </c>
      <c r="J7927">
        <v>2</v>
      </c>
      <c r="K7927">
        <v>213</v>
      </c>
      <c r="L7927">
        <v>17.3464285714285</v>
      </c>
      <c r="M7927">
        <v>0.65095573440643795</v>
      </c>
      <c r="N7927">
        <v>0.23880462260743901</v>
      </c>
      <c r="O7927">
        <v>0.16468039003250201</v>
      </c>
      <c r="P7927">
        <v>0.72372114699193102</v>
      </c>
      <c r="Q7927">
        <v>6.9815381694050602</v>
      </c>
      <c r="R7927">
        <v>0.22398043138391899</v>
      </c>
      <c r="S7927">
        <v>0.16665243647784</v>
      </c>
      <c r="T7927">
        <v>10.101454749848299</v>
      </c>
      <c r="U7927">
        <v>0.10726054433663</v>
      </c>
      <c r="V7927">
        <v>8.1611786861755603E-2</v>
      </c>
      <c r="W7927">
        <v>5.9415659759239796</v>
      </c>
      <c r="X7927">
        <v>0.204904362099528</v>
      </c>
      <c r="Y7927">
        <v>0.14720418195783799</v>
      </c>
      <c r="Z7927" t="s">
        <v>75</v>
      </c>
      <c r="AA7927" t="s">
        <v>76</v>
      </c>
      <c r="AB7927" t="s">
        <v>77</v>
      </c>
    </row>
    <row r="7928" spans="1:28" x14ac:dyDescent="0.25">
      <c r="A7928">
        <v>24</v>
      </c>
      <c r="B7928">
        <v>52</v>
      </c>
      <c r="C7928">
        <v>6</v>
      </c>
      <c r="D7928">
        <v>0</v>
      </c>
      <c r="E7928">
        <v>5</v>
      </c>
      <c r="F7928">
        <v>62</v>
      </c>
      <c r="G7928">
        <v>25</v>
      </c>
      <c r="H7928">
        <v>2</v>
      </c>
      <c r="I7928" t="s">
        <v>65</v>
      </c>
      <c r="J7928">
        <v>3</v>
      </c>
      <c r="K7928">
        <v>220</v>
      </c>
      <c r="L7928">
        <v>14.45</v>
      </c>
      <c r="M7928">
        <v>0.64340909090909004</v>
      </c>
      <c r="N7928">
        <v>0.213986013986014</v>
      </c>
      <c r="O7928">
        <v>0.154195804195804</v>
      </c>
      <c r="P7928">
        <v>0.75726666017407795</v>
      </c>
      <c r="Q7928">
        <v>6.7902290960419496</v>
      </c>
      <c r="R7928">
        <v>0.230340334972128</v>
      </c>
      <c r="S7928">
        <v>0.164679889177167</v>
      </c>
      <c r="T7928">
        <v>7.7795661926072004</v>
      </c>
      <c r="U7928">
        <v>0.207655083053084</v>
      </c>
      <c r="V7928">
        <v>0.16031920603336</v>
      </c>
      <c r="W7928">
        <v>6.5298772285247804</v>
      </c>
      <c r="X7928">
        <v>0.227688008438101</v>
      </c>
      <c r="Y7928">
        <v>0.164688671513783</v>
      </c>
      <c r="Z7928" t="s">
        <v>75</v>
      </c>
      <c r="AA7928" t="s">
        <v>76</v>
      </c>
      <c r="AB7928" t="s">
        <v>77</v>
      </c>
    </row>
    <row r="7929" spans="1:28" x14ac:dyDescent="0.25">
      <c r="A7929">
        <v>24</v>
      </c>
      <c r="B7929">
        <v>52</v>
      </c>
      <c r="C7929">
        <v>6</v>
      </c>
      <c r="D7929">
        <v>0</v>
      </c>
      <c r="E7929">
        <v>5</v>
      </c>
      <c r="F7929">
        <v>62</v>
      </c>
      <c r="G7929">
        <v>25</v>
      </c>
      <c r="H7929">
        <v>2</v>
      </c>
      <c r="I7929" t="s">
        <v>65</v>
      </c>
      <c r="J7929">
        <v>4</v>
      </c>
      <c r="K7929">
        <v>207</v>
      </c>
      <c r="L7929">
        <v>14.7785714285714</v>
      </c>
      <c r="M7929">
        <v>0.68222912353347098</v>
      </c>
      <c r="N7929">
        <v>0.215626161278335</v>
      </c>
      <c r="O7929">
        <v>0.14790040876997301</v>
      </c>
      <c r="P7929">
        <v>0.71529953396968604</v>
      </c>
      <c r="Q7929">
        <v>6.7608000046575496</v>
      </c>
      <c r="R7929">
        <v>0.21161483527305699</v>
      </c>
      <c r="S7929">
        <v>0.15703383293888501</v>
      </c>
      <c r="T7929">
        <v>9.2035927899890897</v>
      </c>
      <c r="U7929">
        <v>6.5016621885573903E-2</v>
      </c>
      <c r="V7929">
        <v>5.2710870098165802E-2</v>
      </c>
      <c r="W7929">
        <v>6.11795979799136</v>
      </c>
      <c r="X7929">
        <v>0.219163347952716</v>
      </c>
      <c r="Y7929">
        <v>0.16070467193422699</v>
      </c>
      <c r="Z7929" t="s">
        <v>75</v>
      </c>
      <c r="AA7929" t="s">
        <v>76</v>
      </c>
      <c r="AB7929" t="s">
        <v>77</v>
      </c>
    </row>
    <row r="7930" spans="1:28" x14ac:dyDescent="0.25">
      <c r="A7930">
        <v>24</v>
      </c>
      <c r="B7930">
        <v>52</v>
      </c>
      <c r="C7930">
        <v>6</v>
      </c>
      <c r="D7930">
        <v>0</v>
      </c>
      <c r="E7930">
        <v>5</v>
      </c>
      <c r="F7930">
        <v>62</v>
      </c>
      <c r="G7930">
        <v>25</v>
      </c>
      <c r="H7930">
        <v>2</v>
      </c>
      <c r="I7930" t="s">
        <v>65</v>
      </c>
      <c r="J7930">
        <v>5</v>
      </c>
      <c r="K7930">
        <v>208</v>
      </c>
      <c r="L7930">
        <v>17.842857142857099</v>
      </c>
      <c r="M7930">
        <v>0.66421703296703305</v>
      </c>
      <c r="N7930">
        <v>0.234282544378698</v>
      </c>
      <c r="O7930">
        <v>0.16346153846153799</v>
      </c>
      <c r="P7930">
        <v>0.69400020053045397</v>
      </c>
      <c r="Q7930">
        <v>7.0806104039909696</v>
      </c>
      <c r="R7930">
        <v>0.213835687100104</v>
      </c>
      <c r="S7930">
        <v>0.153413156569917</v>
      </c>
      <c r="T7930">
        <v>9.2892601909343497</v>
      </c>
      <c r="U7930">
        <v>0.15339655728921001</v>
      </c>
      <c r="V7930">
        <v>0.113658098372941</v>
      </c>
      <c r="W7930">
        <v>5.7554205318249503</v>
      </c>
      <c r="X7930">
        <v>0.178040195690464</v>
      </c>
      <c r="Y7930">
        <v>0.12875157153348599</v>
      </c>
      <c r="Z7930" t="s">
        <v>75</v>
      </c>
      <c r="AA7930" t="s">
        <v>76</v>
      </c>
      <c r="AB7930" t="s">
        <v>77</v>
      </c>
    </row>
    <row r="7931" spans="1:28" x14ac:dyDescent="0.25">
      <c r="A7931">
        <v>24</v>
      </c>
      <c r="B7931">
        <v>52</v>
      </c>
      <c r="C7931">
        <v>6</v>
      </c>
      <c r="D7931">
        <v>0</v>
      </c>
      <c r="E7931">
        <v>5</v>
      </c>
      <c r="F7931">
        <v>62</v>
      </c>
      <c r="G7931">
        <v>25</v>
      </c>
      <c r="H7931">
        <v>2</v>
      </c>
      <c r="I7931" t="s">
        <v>65</v>
      </c>
      <c r="J7931">
        <v>6</v>
      </c>
      <c r="K7931">
        <v>213</v>
      </c>
      <c r="L7931">
        <v>13.299999999999899</v>
      </c>
      <c r="M7931">
        <v>0.66995305164319197</v>
      </c>
      <c r="N7931">
        <v>0.216052726616106</v>
      </c>
      <c r="O7931">
        <v>0.154839292163235</v>
      </c>
      <c r="P7931">
        <v>0.72804931524201399</v>
      </c>
      <c r="Q7931">
        <v>6.5770486287338503</v>
      </c>
      <c r="R7931">
        <v>0.21126594556605299</v>
      </c>
      <c r="S7931">
        <v>0.159791266289664</v>
      </c>
      <c r="T7931">
        <v>8.5590227575667601</v>
      </c>
      <c r="U7931">
        <v>6.8551669153980893E-2</v>
      </c>
      <c r="V7931">
        <v>5.6298780269737503E-2</v>
      </c>
      <c r="W7931">
        <v>6.0554764895673001</v>
      </c>
      <c r="X7931">
        <v>0.227999391044791</v>
      </c>
      <c r="Y7931">
        <v>0.17086543704000401</v>
      </c>
      <c r="Z7931" t="s">
        <v>75</v>
      </c>
      <c r="AA7931" t="s">
        <v>76</v>
      </c>
      <c r="AB7931" t="s">
        <v>77</v>
      </c>
    </row>
    <row r="7932" spans="1:28" x14ac:dyDescent="0.25">
      <c r="A7932">
        <v>24</v>
      </c>
      <c r="B7932">
        <v>52</v>
      </c>
      <c r="C7932">
        <v>6</v>
      </c>
      <c r="D7932">
        <v>0</v>
      </c>
      <c r="E7932">
        <v>5</v>
      </c>
      <c r="F7932">
        <v>62</v>
      </c>
      <c r="G7932">
        <v>25</v>
      </c>
      <c r="H7932">
        <v>2</v>
      </c>
      <c r="I7932" t="s">
        <v>65</v>
      </c>
      <c r="J7932">
        <v>7</v>
      </c>
      <c r="K7932">
        <v>213</v>
      </c>
      <c r="L7932">
        <v>12.8642857142857</v>
      </c>
      <c r="M7932">
        <v>0.67199865861837704</v>
      </c>
      <c r="N7932">
        <v>0.19853737811484201</v>
      </c>
      <c r="O7932">
        <v>0.13696280245576001</v>
      </c>
      <c r="P7932">
        <v>0.74103609032847195</v>
      </c>
      <c r="Q7932">
        <v>6.5995849625155802</v>
      </c>
      <c r="R7932">
        <v>0.20501395596856001</v>
      </c>
      <c r="S7932">
        <v>0.15232580246633201</v>
      </c>
      <c r="T7932">
        <v>7.4664802100714498</v>
      </c>
      <c r="U7932">
        <v>0.127575792782571</v>
      </c>
      <c r="V7932">
        <v>0.108035012498066</v>
      </c>
      <c r="W7932">
        <v>6.4262059130043996</v>
      </c>
      <c r="X7932">
        <v>0.216946668872221</v>
      </c>
      <c r="Y7932">
        <v>0.16093882001034299</v>
      </c>
      <c r="Z7932" t="s">
        <v>75</v>
      </c>
      <c r="AA7932" t="s">
        <v>76</v>
      </c>
      <c r="AB7932" t="s">
        <v>77</v>
      </c>
    </row>
    <row r="7933" spans="1:28" x14ac:dyDescent="0.25">
      <c r="A7933">
        <v>24</v>
      </c>
      <c r="B7933">
        <v>52</v>
      </c>
      <c r="C7933">
        <v>6</v>
      </c>
      <c r="D7933">
        <v>0</v>
      </c>
      <c r="E7933">
        <v>5</v>
      </c>
      <c r="F7933">
        <v>62</v>
      </c>
      <c r="G7933">
        <v>25</v>
      </c>
      <c r="H7933">
        <v>2</v>
      </c>
      <c r="I7933" t="s">
        <v>65</v>
      </c>
      <c r="J7933">
        <v>8</v>
      </c>
      <c r="K7933">
        <v>209</v>
      </c>
      <c r="L7933">
        <v>20.55</v>
      </c>
      <c r="M7933">
        <v>0.64808612440191304</v>
      </c>
      <c r="N7933">
        <v>0.25128818549871101</v>
      </c>
      <c r="O7933">
        <v>0.17519322782480601</v>
      </c>
      <c r="P7933">
        <v>0.70648608424172998</v>
      </c>
      <c r="Q7933">
        <v>7.49913547792187</v>
      </c>
      <c r="R7933">
        <v>0.20591889696811799</v>
      </c>
      <c r="S7933">
        <v>0.14503717125810101</v>
      </c>
      <c r="T7933">
        <v>8.0243715671654208</v>
      </c>
      <c r="U7933">
        <v>0.15280514495824901</v>
      </c>
      <c r="V7933">
        <v>0.112049709641347</v>
      </c>
      <c r="W7933">
        <v>7.1239668427479002</v>
      </c>
      <c r="X7933">
        <v>0.22594419011275099</v>
      </c>
      <c r="Y7933">
        <v>0.16206292588280699</v>
      </c>
      <c r="Z7933" t="s">
        <v>75</v>
      </c>
      <c r="AA7933" t="s">
        <v>76</v>
      </c>
      <c r="AB7933" t="s">
        <v>77</v>
      </c>
    </row>
    <row r="7934" spans="1:28" x14ac:dyDescent="0.25">
      <c r="A7934">
        <v>24</v>
      </c>
      <c r="B7934">
        <v>52</v>
      </c>
      <c r="C7934">
        <v>6</v>
      </c>
      <c r="D7934">
        <v>0</v>
      </c>
      <c r="E7934">
        <v>5</v>
      </c>
      <c r="F7934">
        <v>62</v>
      </c>
      <c r="G7934">
        <v>25</v>
      </c>
      <c r="H7934">
        <v>2</v>
      </c>
      <c r="I7934" t="s">
        <v>65</v>
      </c>
      <c r="J7934">
        <v>9</v>
      </c>
      <c r="K7934">
        <v>218</v>
      </c>
      <c r="L7934">
        <v>12.3071428571428</v>
      </c>
      <c r="M7934">
        <v>0.65914154652686696</v>
      </c>
      <c r="N7934">
        <v>0.198482709950599</v>
      </c>
      <c r="O7934">
        <v>0.14573041637261799</v>
      </c>
      <c r="P7934">
        <v>0.75683637428392803</v>
      </c>
      <c r="Q7934">
        <v>6.6635673670354096</v>
      </c>
      <c r="R7934">
        <v>0.21242560828464099</v>
      </c>
      <c r="S7934">
        <v>0.141899384940947</v>
      </c>
      <c r="T7934">
        <v>10.210197595829101</v>
      </c>
      <c r="U7934">
        <v>0.16585709640343399</v>
      </c>
      <c r="V7934">
        <v>0.14662303397348</v>
      </c>
      <c r="W7934">
        <v>5.9542413212766503</v>
      </c>
      <c r="X7934">
        <v>0.17713420836062499</v>
      </c>
      <c r="Y7934">
        <v>0.123907143846804</v>
      </c>
      <c r="Z7934" t="s">
        <v>75</v>
      </c>
      <c r="AA7934" t="s">
        <v>76</v>
      </c>
      <c r="AB7934" t="s">
        <v>77</v>
      </c>
    </row>
    <row r="7935" spans="1:28" x14ac:dyDescent="0.25">
      <c r="A7935">
        <v>24</v>
      </c>
      <c r="B7935">
        <v>52</v>
      </c>
      <c r="C7935">
        <v>6</v>
      </c>
      <c r="D7935">
        <v>0</v>
      </c>
      <c r="E7935">
        <v>5</v>
      </c>
      <c r="F7935">
        <v>62</v>
      </c>
      <c r="G7935">
        <v>50</v>
      </c>
      <c r="H7935">
        <v>2</v>
      </c>
      <c r="I7935" t="s">
        <v>65</v>
      </c>
      <c r="J7935">
        <v>0</v>
      </c>
      <c r="K7935">
        <v>214</v>
      </c>
      <c r="L7935">
        <v>17.729761904761901</v>
      </c>
      <c r="M7935">
        <v>0.64612260792167298</v>
      </c>
      <c r="N7935">
        <v>0.24550682961897899</v>
      </c>
      <c r="O7935">
        <v>0.167325664989216</v>
      </c>
      <c r="P7935">
        <v>0.74001960229995001</v>
      </c>
      <c r="Q7935">
        <v>7.1253300840461904</v>
      </c>
      <c r="R7935">
        <v>0.19567441727600501</v>
      </c>
      <c r="S7935">
        <v>0.138332654885502</v>
      </c>
      <c r="T7935">
        <v>8.8368788576655195</v>
      </c>
      <c r="U7935">
        <v>0.194581010816474</v>
      </c>
      <c r="V7935">
        <v>0.140893733785768</v>
      </c>
      <c r="W7935">
        <v>6.0984008198745903</v>
      </c>
      <c r="X7935">
        <v>0.118355618327419</v>
      </c>
      <c r="Y7935">
        <v>8.3127506449163904E-2</v>
      </c>
      <c r="Z7935" t="s">
        <v>75</v>
      </c>
      <c r="AA7935" t="s">
        <v>76</v>
      </c>
      <c r="AB7935" t="s">
        <v>77</v>
      </c>
    </row>
    <row r="7936" spans="1:28" x14ac:dyDescent="0.25">
      <c r="A7936">
        <v>24</v>
      </c>
      <c r="B7936">
        <v>52</v>
      </c>
      <c r="C7936">
        <v>6</v>
      </c>
      <c r="D7936">
        <v>0</v>
      </c>
      <c r="E7936">
        <v>5</v>
      </c>
      <c r="F7936">
        <v>62</v>
      </c>
      <c r="G7936">
        <v>50</v>
      </c>
      <c r="H7936">
        <v>2</v>
      </c>
      <c r="I7936" t="s">
        <v>65</v>
      </c>
      <c r="J7936">
        <v>1</v>
      </c>
      <c r="K7936">
        <v>199</v>
      </c>
      <c r="L7936">
        <v>22.342857142857099</v>
      </c>
      <c r="M7936">
        <v>0.67164393395549105</v>
      </c>
      <c r="N7936">
        <v>0.27280633938925303</v>
      </c>
      <c r="O7936">
        <v>0.196076536528797</v>
      </c>
      <c r="P7936">
        <v>0.68708647997858097</v>
      </c>
      <c r="Q7936">
        <v>7.4589002136616198</v>
      </c>
      <c r="R7936">
        <v>0.19832259943671501</v>
      </c>
      <c r="S7936">
        <v>0.14898245389453901</v>
      </c>
      <c r="T7936">
        <v>7.7650550538976502</v>
      </c>
      <c r="U7936">
        <v>0.142067057215474</v>
      </c>
      <c r="V7936">
        <v>0.10590079256000499</v>
      </c>
      <c r="W7936">
        <v>7.2402181849216003</v>
      </c>
      <c r="X7936">
        <v>0.23150146007651201</v>
      </c>
      <c r="Y7936">
        <v>0.17798646737259599</v>
      </c>
      <c r="Z7936" t="s">
        <v>75</v>
      </c>
      <c r="AA7936" t="s">
        <v>76</v>
      </c>
      <c r="AB7936" t="s">
        <v>77</v>
      </c>
    </row>
    <row r="7937" spans="1:28" x14ac:dyDescent="0.25">
      <c r="A7937">
        <v>24</v>
      </c>
      <c r="B7937">
        <v>52</v>
      </c>
      <c r="C7937">
        <v>6</v>
      </c>
      <c r="D7937">
        <v>0</v>
      </c>
      <c r="E7937">
        <v>5</v>
      </c>
      <c r="F7937">
        <v>62</v>
      </c>
      <c r="G7937">
        <v>50</v>
      </c>
      <c r="H7937">
        <v>2</v>
      </c>
      <c r="I7937" t="s">
        <v>65</v>
      </c>
      <c r="J7937">
        <v>2</v>
      </c>
      <c r="K7937">
        <v>203</v>
      </c>
      <c r="L7937">
        <v>23.821428571428498</v>
      </c>
      <c r="M7937">
        <v>0.65112596762843</v>
      </c>
      <c r="N7937">
        <v>0.27690413035240602</v>
      </c>
      <c r="O7937">
        <v>0.19742326638878299</v>
      </c>
      <c r="P7937">
        <v>0.66515044663412404</v>
      </c>
      <c r="Q7937">
        <v>7.8320555561630298</v>
      </c>
      <c r="R7937">
        <v>0.22348645508728901</v>
      </c>
      <c r="S7937">
        <v>0.157087960960516</v>
      </c>
      <c r="T7937">
        <v>8.8443810077311493</v>
      </c>
      <c r="U7937">
        <v>0.14141081677349501</v>
      </c>
      <c r="V7937">
        <v>9.8520817335950306E-2</v>
      </c>
      <c r="W7937">
        <v>6.6356709315825304</v>
      </c>
      <c r="X7937">
        <v>0.28564722855640801</v>
      </c>
      <c r="Y7937">
        <v>0.216605602722755</v>
      </c>
      <c r="Z7937" t="s">
        <v>75</v>
      </c>
      <c r="AA7937" t="s">
        <v>76</v>
      </c>
      <c r="AB7937" t="s">
        <v>77</v>
      </c>
    </row>
    <row r="7938" spans="1:28" x14ac:dyDescent="0.25">
      <c r="A7938">
        <v>24</v>
      </c>
      <c r="B7938">
        <v>52</v>
      </c>
      <c r="C7938">
        <v>6</v>
      </c>
      <c r="D7938">
        <v>0</v>
      </c>
      <c r="E7938">
        <v>5</v>
      </c>
      <c r="F7938">
        <v>62</v>
      </c>
      <c r="G7938">
        <v>50</v>
      </c>
      <c r="H7938">
        <v>2</v>
      </c>
      <c r="I7938" t="s">
        <v>65</v>
      </c>
      <c r="J7938">
        <v>3</v>
      </c>
      <c r="K7938">
        <v>201</v>
      </c>
      <c r="L7938">
        <v>27.389285714285698</v>
      </c>
      <c r="M7938">
        <v>0.63985429992892595</v>
      </c>
      <c r="N7938">
        <v>0.30415231534634501</v>
      </c>
      <c r="O7938">
        <v>0.219766551856104</v>
      </c>
      <c r="P7938">
        <v>0.65120219960502601</v>
      </c>
      <c r="Q7938">
        <v>8.0487692738090892</v>
      </c>
      <c r="R7938">
        <v>0.22869702801569999</v>
      </c>
      <c r="S7938">
        <v>0.16407202389964601</v>
      </c>
      <c r="T7938">
        <v>9.1827981664775802</v>
      </c>
      <c r="U7938">
        <v>0.133845535447699</v>
      </c>
      <c r="V7938">
        <v>8.9843278057783499E-2</v>
      </c>
      <c r="W7938">
        <v>6.9147403811406001</v>
      </c>
      <c r="X7938">
        <v>0.27866222225038101</v>
      </c>
      <c r="Y7938">
        <v>0.203407436874076</v>
      </c>
      <c r="Z7938" t="s">
        <v>75</v>
      </c>
      <c r="AA7938" t="s">
        <v>76</v>
      </c>
      <c r="AB7938" t="s">
        <v>77</v>
      </c>
    </row>
    <row r="7939" spans="1:28" x14ac:dyDescent="0.25">
      <c r="A7939">
        <v>24</v>
      </c>
      <c r="B7939">
        <v>52</v>
      </c>
      <c r="C7939">
        <v>6</v>
      </c>
      <c r="D7939">
        <v>0</v>
      </c>
      <c r="E7939">
        <v>5</v>
      </c>
      <c r="F7939">
        <v>62</v>
      </c>
      <c r="G7939">
        <v>50</v>
      </c>
      <c r="H7939">
        <v>2</v>
      </c>
      <c r="I7939" t="s">
        <v>65</v>
      </c>
      <c r="J7939">
        <v>4</v>
      </c>
      <c r="K7939">
        <v>208</v>
      </c>
      <c r="L7939">
        <v>18.060714285714202</v>
      </c>
      <c r="M7939">
        <v>0.66316964285714197</v>
      </c>
      <c r="N7939">
        <v>0.23779585798816499</v>
      </c>
      <c r="O7939">
        <v>0.16826923076923</v>
      </c>
      <c r="P7939">
        <v>0.74586079689324802</v>
      </c>
      <c r="Q7939">
        <v>7.4356841622463898</v>
      </c>
      <c r="R7939">
        <v>0.187209034325206</v>
      </c>
      <c r="S7939">
        <v>0.138667709048932</v>
      </c>
      <c r="T7939">
        <v>8.2271005008191196</v>
      </c>
      <c r="U7939">
        <v>0.14646554892498301</v>
      </c>
      <c r="V7939">
        <v>0.11170757546205599</v>
      </c>
      <c r="W7939">
        <v>6.9608343591027504</v>
      </c>
      <c r="X7939">
        <v>0.18957159608367</v>
      </c>
      <c r="Y7939">
        <v>0.13027771098656901</v>
      </c>
      <c r="Z7939" t="s">
        <v>75</v>
      </c>
      <c r="AA7939" t="s">
        <v>76</v>
      </c>
      <c r="AB7939" t="s">
        <v>77</v>
      </c>
    </row>
    <row r="7940" spans="1:28" x14ac:dyDescent="0.25">
      <c r="A7940">
        <v>24</v>
      </c>
      <c r="B7940">
        <v>52</v>
      </c>
      <c r="C7940">
        <v>6</v>
      </c>
      <c r="D7940">
        <v>0</v>
      </c>
      <c r="E7940">
        <v>5</v>
      </c>
      <c r="F7940">
        <v>62</v>
      </c>
      <c r="G7940">
        <v>50</v>
      </c>
      <c r="H7940">
        <v>2</v>
      </c>
      <c r="I7940" t="s">
        <v>65</v>
      </c>
      <c r="J7940">
        <v>5</v>
      </c>
      <c r="K7940">
        <v>214</v>
      </c>
      <c r="L7940">
        <v>21.382142857142799</v>
      </c>
      <c r="M7940">
        <v>0.62905540720961195</v>
      </c>
      <c r="N7940">
        <v>0.27803738317756999</v>
      </c>
      <c r="O7940">
        <v>0.20255212077641899</v>
      </c>
      <c r="P7940">
        <v>0.72105180218782305</v>
      </c>
      <c r="Q7940">
        <v>7.4213019222813603</v>
      </c>
      <c r="R7940">
        <v>0.201788584139514</v>
      </c>
      <c r="S7940">
        <v>0.151090787456478</v>
      </c>
      <c r="T7940">
        <v>8.4870116245145297</v>
      </c>
      <c r="U7940">
        <v>0.149938965269791</v>
      </c>
      <c r="V7940">
        <v>0.113155322973174</v>
      </c>
      <c r="W7940">
        <v>6.3555922200481803</v>
      </c>
      <c r="X7940">
        <v>0.21276871536084399</v>
      </c>
      <c r="Y7940">
        <v>0.15439260588533901</v>
      </c>
      <c r="Z7940" t="s">
        <v>75</v>
      </c>
      <c r="AA7940" t="s">
        <v>76</v>
      </c>
      <c r="AB7940" t="s">
        <v>77</v>
      </c>
    </row>
    <row r="7941" spans="1:28" x14ac:dyDescent="0.25">
      <c r="A7941">
        <v>24</v>
      </c>
      <c r="B7941">
        <v>52</v>
      </c>
      <c r="C7941">
        <v>6</v>
      </c>
      <c r="D7941">
        <v>0</v>
      </c>
      <c r="E7941">
        <v>5</v>
      </c>
      <c r="F7941">
        <v>62</v>
      </c>
      <c r="G7941">
        <v>50</v>
      </c>
      <c r="H7941">
        <v>2</v>
      </c>
      <c r="I7941" t="s">
        <v>65</v>
      </c>
      <c r="J7941">
        <v>6</v>
      </c>
      <c r="K7941">
        <v>204</v>
      </c>
      <c r="L7941">
        <v>22.0285714285714</v>
      </c>
      <c r="M7941">
        <v>0.65672268907563003</v>
      </c>
      <c r="N7941">
        <v>0.26168929110105499</v>
      </c>
      <c r="O7941">
        <v>0.18853695324283501</v>
      </c>
      <c r="P7941">
        <v>0.67482415689575703</v>
      </c>
      <c r="Q7941">
        <v>7.3894081739041999</v>
      </c>
      <c r="R7941">
        <v>0.233949867881418</v>
      </c>
      <c r="S7941">
        <v>0.17294292115097101</v>
      </c>
      <c r="T7941">
        <v>9.1224824631993293</v>
      </c>
      <c r="U7941">
        <v>0.144652783254064</v>
      </c>
      <c r="V7941">
        <v>0.10192009763592</v>
      </c>
      <c r="W7941">
        <v>5.6563338846090696</v>
      </c>
      <c r="X7941">
        <v>0.23518432915739801</v>
      </c>
      <c r="Y7941">
        <v>0.16464648573902901</v>
      </c>
      <c r="Z7941" t="s">
        <v>75</v>
      </c>
      <c r="AA7941" t="s">
        <v>76</v>
      </c>
      <c r="AB7941" t="s">
        <v>77</v>
      </c>
    </row>
    <row r="7942" spans="1:28" x14ac:dyDescent="0.25">
      <c r="A7942">
        <v>24</v>
      </c>
      <c r="B7942">
        <v>52</v>
      </c>
      <c r="C7942">
        <v>6</v>
      </c>
      <c r="D7942">
        <v>0</v>
      </c>
      <c r="E7942">
        <v>5</v>
      </c>
      <c r="F7942">
        <v>62</v>
      </c>
      <c r="G7942">
        <v>50</v>
      </c>
      <c r="H7942">
        <v>2</v>
      </c>
      <c r="I7942" t="s">
        <v>65</v>
      </c>
      <c r="J7942">
        <v>7</v>
      </c>
      <c r="K7942">
        <v>199</v>
      </c>
      <c r="L7942">
        <v>29.742857142857101</v>
      </c>
      <c r="M7942">
        <v>0.63445800430724997</v>
      </c>
      <c r="N7942">
        <v>0.32730962504831801</v>
      </c>
      <c r="O7942">
        <v>0.23714727483571699</v>
      </c>
      <c r="P7942">
        <v>0.642407056196582</v>
      </c>
      <c r="Q7942">
        <v>8.2706241593954495</v>
      </c>
      <c r="R7942">
        <v>0.181661799021404</v>
      </c>
      <c r="S7942">
        <v>0.128569280234762</v>
      </c>
      <c r="T7942">
        <v>8.7220336732279797</v>
      </c>
      <c r="U7942">
        <v>0.171007538065994</v>
      </c>
      <c r="V7942">
        <v>0.116590534005657</v>
      </c>
      <c r="W7942">
        <v>6.5552680068318399</v>
      </c>
      <c r="X7942">
        <v>0.16142153780017701</v>
      </c>
      <c r="Y7942">
        <v>0.115743561839018</v>
      </c>
      <c r="Z7942" t="s">
        <v>75</v>
      </c>
      <c r="AA7942" t="s">
        <v>76</v>
      </c>
      <c r="AB7942" t="s">
        <v>77</v>
      </c>
    </row>
    <row r="7943" spans="1:28" x14ac:dyDescent="0.25">
      <c r="A7943">
        <v>24</v>
      </c>
      <c r="B7943">
        <v>52</v>
      </c>
      <c r="C7943">
        <v>6</v>
      </c>
      <c r="D7943">
        <v>0</v>
      </c>
      <c r="E7943">
        <v>5</v>
      </c>
      <c r="F7943">
        <v>62</v>
      </c>
      <c r="G7943">
        <v>50</v>
      </c>
      <c r="H7943">
        <v>2</v>
      </c>
      <c r="I7943" t="s">
        <v>65</v>
      </c>
      <c r="J7943">
        <v>8</v>
      </c>
      <c r="K7943">
        <v>210</v>
      </c>
      <c r="L7943">
        <v>18.4428571428571</v>
      </c>
      <c r="M7943">
        <v>0.655034013605442</v>
      </c>
      <c r="N7943">
        <v>0.23351648351648299</v>
      </c>
      <c r="O7943">
        <v>0.16300366300366301</v>
      </c>
      <c r="P7943">
        <v>0.71162833327018105</v>
      </c>
      <c r="Q7943">
        <v>7.2919038969569403</v>
      </c>
      <c r="R7943">
        <v>0.26072813506562997</v>
      </c>
      <c r="S7943">
        <v>0.187054488796777</v>
      </c>
      <c r="T7943">
        <v>8.3171118038395395</v>
      </c>
      <c r="U7943">
        <v>0.198979383812461</v>
      </c>
      <c r="V7943">
        <v>0.148480354025154</v>
      </c>
      <c r="W7943">
        <v>6.8697594647111702</v>
      </c>
      <c r="X7943">
        <v>0.26715942969013301</v>
      </c>
      <c r="Y7943">
        <v>0.189310913489975</v>
      </c>
      <c r="Z7943" t="s">
        <v>75</v>
      </c>
      <c r="AA7943" t="s">
        <v>76</v>
      </c>
      <c r="AB7943" t="s">
        <v>77</v>
      </c>
    </row>
    <row r="7944" spans="1:28" x14ac:dyDescent="0.25">
      <c r="A7944">
        <v>24</v>
      </c>
      <c r="B7944">
        <v>52</v>
      </c>
      <c r="C7944">
        <v>6</v>
      </c>
      <c r="D7944">
        <v>0</v>
      </c>
      <c r="E7944">
        <v>5</v>
      </c>
      <c r="F7944">
        <v>62</v>
      </c>
      <c r="G7944">
        <v>50</v>
      </c>
      <c r="H7944">
        <v>2</v>
      </c>
      <c r="I7944" t="s">
        <v>65</v>
      </c>
      <c r="J7944">
        <v>9</v>
      </c>
      <c r="K7944">
        <v>207</v>
      </c>
      <c r="L7944">
        <v>19.928571428571399</v>
      </c>
      <c r="M7944">
        <v>0.65734989648033104</v>
      </c>
      <c r="N7944">
        <v>0.234578223708658</v>
      </c>
      <c r="O7944">
        <v>0.16731698253437299</v>
      </c>
      <c r="P7944">
        <v>0.71101196382822096</v>
      </c>
      <c r="Q7944">
        <v>7.4647386964110698</v>
      </c>
      <c r="R7944">
        <v>0.21818984737868799</v>
      </c>
      <c r="S7944">
        <v>0.15860302679566099</v>
      </c>
      <c r="T7944">
        <v>9.1435956892598096</v>
      </c>
      <c r="U7944">
        <v>0.13512456057439801</v>
      </c>
      <c r="V7944">
        <v>9.2770733840205302E-2</v>
      </c>
      <c r="W7944">
        <v>6.2655551300905401</v>
      </c>
      <c r="X7944">
        <v>0.23189664528160001</v>
      </c>
      <c r="Y7944">
        <v>0.171703775088314</v>
      </c>
      <c r="Z7944" t="s">
        <v>75</v>
      </c>
      <c r="AA7944" t="s">
        <v>76</v>
      </c>
      <c r="AB7944" t="s">
        <v>77</v>
      </c>
    </row>
    <row r="7945" spans="1:28" x14ac:dyDescent="0.25">
      <c r="A7945">
        <v>24</v>
      </c>
      <c r="B7945">
        <v>52</v>
      </c>
      <c r="C7945">
        <v>6</v>
      </c>
      <c r="D7945">
        <v>0</v>
      </c>
      <c r="E7945">
        <v>5</v>
      </c>
      <c r="F7945">
        <v>62</v>
      </c>
      <c r="G7945">
        <v>75</v>
      </c>
      <c r="H7945">
        <v>2</v>
      </c>
      <c r="I7945" t="s">
        <v>65</v>
      </c>
      <c r="J7945">
        <v>0</v>
      </c>
      <c r="K7945">
        <v>203</v>
      </c>
      <c r="L7945">
        <v>25.010714285714201</v>
      </c>
      <c r="M7945">
        <v>0.64526741731175197</v>
      </c>
      <c r="N7945">
        <v>0.30001894657067002</v>
      </c>
      <c r="O7945">
        <v>0.2112542629784</v>
      </c>
      <c r="P7945">
        <v>0.63359110973461596</v>
      </c>
      <c r="Q7945">
        <v>7.79683785177094</v>
      </c>
      <c r="R7945">
        <v>0.23554334600488699</v>
      </c>
      <c r="S7945">
        <v>0.18048064694878299</v>
      </c>
      <c r="T7945">
        <v>9.1659736488142904</v>
      </c>
      <c r="U7945">
        <v>0.18190141311845201</v>
      </c>
      <c r="V7945">
        <v>0.12825868304131</v>
      </c>
      <c r="W7945">
        <v>5.0585662576842498</v>
      </c>
      <c r="X7945">
        <v>0.13572905337940699</v>
      </c>
      <c r="Y7945">
        <v>0.104616225739406</v>
      </c>
      <c r="Z7945" t="s">
        <v>75</v>
      </c>
      <c r="AA7945" t="s">
        <v>76</v>
      </c>
      <c r="AB7945" t="s">
        <v>77</v>
      </c>
    </row>
    <row r="7946" spans="1:28" x14ac:dyDescent="0.25">
      <c r="A7946">
        <v>24</v>
      </c>
      <c r="B7946">
        <v>52</v>
      </c>
      <c r="C7946">
        <v>6</v>
      </c>
      <c r="D7946">
        <v>0</v>
      </c>
      <c r="E7946">
        <v>5</v>
      </c>
      <c r="F7946">
        <v>62</v>
      </c>
      <c r="G7946">
        <v>75</v>
      </c>
      <c r="H7946">
        <v>2</v>
      </c>
      <c r="I7946" t="s">
        <v>65</v>
      </c>
      <c r="J7946">
        <v>1</v>
      </c>
      <c r="K7946">
        <v>198</v>
      </c>
      <c r="L7946">
        <v>28.071428571428498</v>
      </c>
      <c r="M7946">
        <v>0.64610389610389596</v>
      </c>
      <c r="N7946">
        <v>0.308857808857808</v>
      </c>
      <c r="O7946">
        <v>0.222027972027972</v>
      </c>
      <c r="P7946">
        <v>0.65833187831524698</v>
      </c>
      <c r="Q7946">
        <v>8.0890806975638707</v>
      </c>
      <c r="R7946">
        <v>0.155959879841014</v>
      </c>
      <c r="S7946">
        <v>0.10583737830284599</v>
      </c>
      <c r="T7946">
        <v>8.4013895296825005</v>
      </c>
      <c r="U7946">
        <v>0.14608756567911199</v>
      </c>
      <c r="V7946">
        <v>9.7863301991090196E-2</v>
      </c>
      <c r="W7946">
        <v>6.5275365369707297</v>
      </c>
      <c r="X7946">
        <v>0.156620000171909</v>
      </c>
      <c r="Y7946">
        <v>0.123860066281202</v>
      </c>
      <c r="Z7946" t="s">
        <v>75</v>
      </c>
      <c r="AA7946" t="s">
        <v>76</v>
      </c>
      <c r="AB7946" t="s">
        <v>77</v>
      </c>
    </row>
    <row r="7947" spans="1:28" x14ac:dyDescent="0.25">
      <c r="A7947">
        <v>24</v>
      </c>
      <c r="B7947">
        <v>52</v>
      </c>
      <c r="C7947">
        <v>6</v>
      </c>
      <c r="D7947">
        <v>0</v>
      </c>
      <c r="E7947">
        <v>5</v>
      </c>
      <c r="F7947">
        <v>62</v>
      </c>
      <c r="G7947">
        <v>75</v>
      </c>
      <c r="H7947">
        <v>2</v>
      </c>
      <c r="I7947" t="s">
        <v>65</v>
      </c>
      <c r="J7947">
        <v>2</v>
      </c>
      <c r="K7947">
        <v>199</v>
      </c>
      <c r="L7947">
        <v>26.092857142857099</v>
      </c>
      <c r="M7947">
        <v>0.65279971284996396</v>
      </c>
      <c r="N7947">
        <v>0.28730189408581303</v>
      </c>
      <c r="O7947">
        <v>0.217046772323154</v>
      </c>
      <c r="P7947">
        <v>0.65218353546104002</v>
      </c>
      <c r="Q7947">
        <v>7.8539010874359203</v>
      </c>
      <c r="R7947">
        <v>0.19243121460735399</v>
      </c>
      <c r="S7947">
        <v>0.14047009764631399</v>
      </c>
      <c r="T7947">
        <v>8.9297232968156592</v>
      </c>
      <c r="U7947">
        <v>0.12525854468452999</v>
      </c>
      <c r="V7947">
        <v>8.6142895722536805E-2</v>
      </c>
      <c r="W7947">
        <v>4.6264344592966902</v>
      </c>
      <c r="X7947">
        <v>0.187900271023696</v>
      </c>
      <c r="Y7947">
        <v>0.16028300327577</v>
      </c>
      <c r="Z7947" t="s">
        <v>75</v>
      </c>
      <c r="AA7947" t="s">
        <v>76</v>
      </c>
      <c r="AB7947" t="s">
        <v>77</v>
      </c>
    </row>
    <row r="7948" spans="1:28" x14ac:dyDescent="0.25">
      <c r="A7948">
        <v>24</v>
      </c>
      <c r="B7948">
        <v>52</v>
      </c>
      <c r="C7948">
        <v>6</v>
      </c>
      <c r="D7948">
        <v>0</v>
      </c>
      <c r="E7948">
        <v>5</v>
      </c>
      <c r="F7948">
        <v>62</v>
      </c>
      <c r="G7948">
        <v>75</v>
      </c>
      <c r="H7948">
        <v>2</v>
      </c>
      <c r="I7948" t="s">
        <v>65</v>
      </c>
      <c r="J7948">
        <v>3</v>
      </c>
      <c r="K7948">
        <v>194</v>
      </c>
      <c r="L7948">
        <v>28.689285714285699</v>
      </c>
      <c r="M7948">
        <v>0.65624079528718704</v>
      </c>
      <c r="N7948">
        <v>0.32077716098334602</v>
      </c>
      <c r="O7948">
        <v>0.234734337827121</v>
      </c>
      <c r="P7948">
        <v>0.633605601386106</v>
      </c>
      <c r="Q7948">
        <v>8.3010099852746499</v>
      </c>
      <c r="R7948">
        <v>0.17324107718117299</v>
      </c>
      <c r="S7948">
        <v>0.116915659275099</v>
      </c>
      <c r="T7948">
        <v>8.4339084255459102</v>
      </c>
      <c r="U7948">
        <v>0.187307738497871</v>
      </c>
      <c r="V7948">
        <v>0.12942431981821401</v>
      </c>
      <c r="W7948">
        <v>7.6365177839183502</v>
      </c>
      <c r="X7948">
        <v>3.0485155209312002E-2</v>
      </c>
      <c r="Y7948">
        <v>2.4589444266228399E-2</v>
      </c>
      <c r="Z7948" t="s">
        <v>75</v>
      </c>
      <c r="AA7948" t="s">
        <v>76</v>
      </c>
      <c r="AB7948" t="s">
        <v>77</v>
      </c>
    </row>
    <row r="7949" spans="1:28" x14ac:dyDescent="0.25">
      <c r="A7949">
        <v>24</v>
      </c>
      <c r="B7949">
        <v>52</v>
      </c>
      <c r="C7949">
        <v>6</v>
      </c>
      <c r="D7949">
        <v>0</v>
      </c>
      <c r="E7949">
        <v>5</v>
      </c>
      <c r="F7949">
        <v>62</v>
      </c>
      <c r="G7949">
        <v>75</v>
      </c>
      <c r="H7949">
        <v>2</v>
      </c>
      <c r="I7949" t="s">
        <v>65</v>
      </c>
      <c r="J7949">
        <v>4</v>
      </c>
      <c r="K7949">
        <v>201</v>
      </c>
      <c r="L7949">
        <v>27.264285714285698</v>
      </c>
      <c r="M7949">
        <v>0.64047619047618998</v>
      </c>
      <c r="N7949">
        <v>0.30836203597397599</v>
      </c>
      <c r="O7949">
        <v>0.22407194795254401</v>
      </c>
      <c r="P7949">
        <v>0.63462942060101102</v>
      </c>
      <c r="Q7949">
        <v>7.9725360956443296</v>
      </c>
      <c r="R7949">
        <v>0.21260925714544299</v>
      </c>
      <c r="S7949">
        <v>0.15591686261104701</v>
      </c>
      <c r="T7949">
        <v>8.9910893453964</v>
      </c>
      <c r="U7949">
        <v>0.161330495738399</v>
      </c>
      <c r="V7949">
        <v>0.10925756816266199</v>
      </c>
      <c r="W7949">
        <v>4.9168763463881104</v>
      </c>
      <c r="X7949">
        <v>0.15216385900547499</v>
      </c>
      <c r="Y7949">
        <v>0.118425148290476</v>
      </c>
      <c r="Z7949" t="s">
        <v>75</v>
      </c>
      <c r="AA7949" t="s">
        <v>76</v>
      </c>
      <c r="AB7949" t="s">
        <v>77</v>
      </c>
    </row>
    <row r="7950" spans="1:28" x14ac:dyDescent="0.25">
      <c r="A7950">
        <v>24</v>
      </c>
      <c r="B7950">
        <v>52</v>
      </c>
      <c r="C7950">
        <v>6</v>
      </c>
      <c r="D7950">
        <v>0</v>
      </c>
      <c r="E7950">
        <v>5</v>
      </c>
      <c r="F7950">
        <v>62</v>
      </c>
      <c r="G7950">
        <v>75</v>
      </c>
      <c r="H7950">
        <v>2</v>
      </c>
      <c r="I7950" t="s">
        <v>65</v>
      </c>
      <c r="J7950">
        <v>5</v>
      </c>
      <c r="K7950">
        <v>201</v>
      </c>
      <c r="L7950">
        <v>23.8178571428571</v>
      </c>
      <c r="M7950">
        <v>0.65762260127931704</v>
      </c>
      <c r="N7950">
        <v>0.29420206659012599</v>
      </c>
      <c r="O7950">
        <v>0.20847684653654799</v>
      </c>
      <c r="P7950">
        <v>0.65910836380204196</v>
      </c>
      <c r="Q7950">
        <v>7.6855410198536402</v>
      </c>
      <c r="R7950">
        <v>0.21748891091283201</v>
      </c>
      <c r="S7950">
        <v>0.16799826288903799</v>
      </c>
      <c r="T7950">
        <v>9.1540518380868008</v>
      </c>
      <c r="U7950">
        <v>0.15012890842161999</v>
      </c>
      <c r="V7950">
        <v>9.9814956892241694E-2</v>
      </c>
      <c r="W7950">
        <v>5.2380229894650396</v>
      </c>
      <c r="X7950">
        <v>0.17617464009960701</v>
      </c>
      <c r="Y7950">
        <v>0.12705559971094199</v>
      </c>
      <c r="Z7950" t="s">
        <v>75</v>
      </c>
      <c r="AA7950" t="s">
        <v>76</v>
      </c>
      <c r="AB7950" t="s">
        <v>77</v>
      </c>
    </row>
    <row r="7951" spans="1:28" x14ac:dyDescent="0.25">
      <c r="A7951">
        <v>24</v>
      </c>
      <c r="B7951">
        <v>52</v>
      </c>
      <c r="C7951">
        <v>6</v>
      </c>
      <c r="D7951">
        <v>0</v>
      </c>
      <c r="E7951">
        <v>5</v>
      </c>
      <c r="F7951">
        <v>62</v>
      </c>
      <c r="G7951">
        <v>75</v>
      </c>
      <c r="H7951">
        <v>2</v>
      </c>
      <c r="I7951" t="s">
        <v>65</v>
      </c>
      <c r="J7951">
        <v>6</v>
      </c>
      <c r="K7951">
        <v>197</v>
      </c>
      <c r="L7951">
        <v>25.2785714285714</v>
      </c>
      <c r="M7951">
        <v>0.66356055112400203</v>
      </c>
      <c r="N7951">
        <v>0.29724716907457999</v>
      </c>
      <c r="O7951">
        <v>0.209878953533775</v>
      </c>
      <c r="P7951">
        <v>0.63534130296271896</v>
      </c>
      <c r="Q7951">
        <v>7.76413713428507</v>
      </c>
      <c r="R7951">
        <v>0.202780714254055</v>
      </c>
      <c r="S7951">
        <v>0.14064368122038001</v>
      </c>
      <c r="T7951">
        <v>8.3773701805397298</v>
      </c>
      <c r="U7951">
        <v>0.15002067290837101</v>
      </c>
      <c r="V7951">
        <v>0.108274877252093</v>
      </c>
      <c r="W7951">
        <v>6.2748568790951902</v>
      </c>
      <c r="X7951">
        <v>0.29438825755007297</v>
      </c>
      <c r="Y7951">
        <v>0.20604682624904</v>
      </c>
      <c r="Z7951" t="s">
        <v>75</v>
      </c>
      <c r="AA7951" t="s">
        <v>76</v>
      </c>
      <c r="AB7951" t="s">
        <v>77</v>
      </c>
    </row>
    <row r="7952" spans="1:28" x14ac:dyDescent="0.25">
      <c r="A7952">
        <v>24</v>
      </c>
      <c r="B7952">
        <v>52</v>
      </c>
      <c r="C7952">
        <v>6</v>
      </c>
      <c r="D7952">
        <v>0</v>
      </c>
      <c r="E7952">
        <v>5</v>
      </c>
      <c r="F7952">
        <v>62</v>
      </c>
      <c r="G7952">
        <v>75</v>
      </c>
      <c r="H7952">
        <v>2</v>
      </c>
      <c r="I7952" t="s">
        <v>65</v>
      </c>
      <c r="J7952">
        <v>7</v>
      </c>
      <c r="K7952">
        <v>200</v>
      </c>
      <c r="L7952">
        <v>23.725000000000001</v>
      </c>
      <c r="M7952">
        <v>0.66137499999999905</v>
      </c>
      <c r="N7952">
        <v>0.27596153846153798</v>
      </c>
      <c r="O7952">
        <v>0.19884615384615301</v>
      </c>
      <c r="P7952">
        <v>0.66966874335417903</v>
      </c>
      <c r="Q7952">
        <v>7.6837259943325096</v>
      </c>
      <c r="R7952">
        <v>0.171628469250447</v>
      </c>
      <c r="S7952">
        <v>0.124067424949343</v>
      </c>
      <c r="T7952">
        <v>8.5693863379661099</v>
      </c>
      <c r="U7952">
        <v>0.14442587152915601</v>
      </c>
      <c r="V7952">
        <v>9.7284443814265695E-2</v>
      </c>
      <c r="W7952">
        <v>5.9124053070653</v>
      </c>
      <c r="X7952">
        <v>9.9716224922974106E-2</v>
      </c>
      <c r="Y7952">
        <v>6.9192294958058106E-2</v>
      </c>
      <c r="Z7952" t="s">
        <v>75</v>
      </c>
      <c r="AA7952" t="s">
        <v>76</v>
      </c>
      <c r="AB7952" t="s">
        <v>77</v>
      </c>
    </row>
    <row r="7953" spans="1:28" x14ac:dyDescent="0.25">
      <c r="A7953">
        <v>24</v>
      </c>
      <c r="B7953">
        <v>52</v>
      </c>
      <c r="C7953">
        <v>6</v>
      </c>
      <c r="D7953">
        <v>0</v>
      </c>
      <c r="E7953">
        <v>5</v>
      </c>
      <c r="F7953">
        <v>62</v>
      </c>
      <c r="G7953">
        <v>75</v>
      </c>
      <c r="H7953">
        <v>2</v>
      </c>
      <c r="I7953" t="s">
        <v>65</v>
      </c>
      <c r="J7953">
        <v>8</v>
      </c>
      <c r="K7953">
        <v>194</v>
      </c>
      <c r="L7953">
        <v>28.7785714285714</v>
      </c>
      <c r="M7953">
        <v>0.65578055964653903</v>
      </c>
      <c r="N7953">
        <v>0.32731958762886598</v>
      </c>
      <c r="O7953">
        <v>0.23850118953211699</v>
      </c>
      <c r="P7953">
        <v>0.62150408960298698</v>
      </c>
      <c r="Q7953">
        <v>8.2227443676115097</v>
      </c>
      <c r="R7953">
        <v>0.17370680662194901</v>
      </c>
      <c r="S7953">
        <v>0.117697732469992</v>
      </c>
      <c r="T7953">
        <v>8.4809475184537408</v>
      </c>
      <c r="U7953">
        <v>0.15145774605248899</v>
      </c>
      <c r="V7953">
        <v>0.10085195263546699</v>
      </c>
      <c r="W7953">
        <v>6.4153223117158502</v>
      </c>
      <c r="X7953">
        <v>0.300480825536735</v>
      </c>
      <c r="Y7953">
        <v>0.25158487241545402</v>
      </c>
      <c r="Z7953" t="s">
        <v>75</v>
      </c>
      <c r="AA7953" t="s">
        <v>76</v>
      </c>
      <c r="AB7953" t="s">
        <v>77</v>
      </c>
    </row>
    <row r="7954" spans="1:28" x14ac:dyDescent="0.25">
      <c r="A7954">
        <v>24</v>
      </c>
      <c r="B7954">
        <v>52</v>
      </c>
      <c r="C7954">
        <v>6</v>
      </c>
      <c r="D7954">
        <v>0</v>
      </c>
      <c r="E7954">
        <v>5</v>
      </c>
      <c r="F7954">
        <v>62</v>
      </c>
      <c r="G7954">
        <v>75</v>
      </c>
      <c r="H7954">
        <v>2</v>
      </c>
      <c r="I7954" t="s">
        <v>65</v>
      </c>
      <c r="J7954">
        <v>9</v>
      </c>
      <c r="K7954">
        <v>196</v>
      </c>
      <c r="L7954">
        <v>29.264285714285698</v>
      </c>
      <c r="M7954">
        <v>0.64661078717201104</v>
      </c>
      <c r="N7954">
        <v>0.30455259026687598</v>
      </c>
      <c r="O7954">
        <v>0.21899529042386101</v>
      </c>
      <c r="P7954">
        <v>0.65435449814168101</v>
      </c>
      <c r="Q7954">
        <v>8.2195161872894698</v>
      </c>
      <c r="R7954">
        <v>0.197443104803108</v>
      </c>
      <c r="S7954">
        <v>0.14518276935601401</v>
      </c>
      <c r="T7954">
        <v>8.3222625596153499</v>
      </c>
      <c r="U7954">
        <v>0.19999617611581999</v>
      </c>
      <c r="V7954">
        <v>0.14206869735070399</v>
      </c>
      <c r="W7954">
        <v>7.9112770703118098</v>
      </c>
      <c r="X7954">
        <v>0.16494828777825701</v>
      </c>
      <c r="Y7954">
        <v>0.146352086640748</v>
      </c>
      <c r="Z7954" t="s">
        <v>75</v>
      </c>
      <c r="AA7954" t="s">
        <v>76</v>
      </c>
      <c r="AB7954" t="s">
        <v>77</v>
      </c>
    </row>
    <row r="7955" spans="1:28" x14ac:dyDescent="0.25">
      <c r="A7955">
        <v>24</v>
      </c>
      <c r="B7955">
        <v>52</v>
      </c>
      <c r="C7955">
        <v>6</v>
      </c>
      <c r="D7955">
        <v>0</v>
      </c>
      <c r="E7955">
        <v>5</v>
      </c>
      <c r="F7955">
        <v>62</v>
      </c>
      <c r="G7955">
        <v>90</v>
      </c>
      <c r="H7955">
        <v>2</v>
      </c>
      <c r="I7955" t="s">
        <v>65</v>
      </c>
      <c r="J7955">
        <v>0</v>
      </c>
      <c r="K7955">
        <v>196</v>
      </c>
      <c r="L7955">
        <v>29.007142857142799</v>
      </c>
      <c r="M7955">
        <v>0.64792274052478105</v>
      </c>
      <c r="N7955">
        <v>0.33065149136577698</v>
      </c>
      <c r="O7955">
        <v>0.237048665620094</v>
      </c>
      <c r="P7955">
        <v>0.63898967664776596</v>
      </c>
      <c r="Q7955">
        <v>8.4021067145378101</v>
      </c>
      <c r="R7955">
        <v>0.18204884141010599</v>
      </c>
      <c r="S7955">
        <v>0.12206830855742599</v>
      </c>
      <c r="T7955">
        <v>8.62405865083233</v>
      </c>
      <c r="U7955">
        <v>0.190532631057244</v>
      </c>
      <c r="V7955">
        <v>0.12878369848318</v>
      </c>
      <c r="W7955">
        <v>7.2923470330651998</v>
      </c>
      <c r="X7955">
        <v>5.6607797695769999E-2</v>
      </c>
      <c r="Y7955">
        <v>4.8290817503222602E-2</v>
      </c>
      <c r="Z7955" t="s">
        <v>75</v>
      </c>
      <c r="AA7955" t="s">
        <v>76</v>
      </c>
      <c r="AB7955" t="s">
        <v>77</v>
      </c>
    </row>
    <row r="7956" spans="1:28" x14ac:dyDescent="0.25">
      <c r="A7956">
        <v>24</v>
      </c>
      <c r="B7956">
        <v>52</v>
      </c>
      <c r="C7956">
        <v>6</v>
      </c>
      <c r="D7956">
        <v>0</v>
      </c>
      <c r="E7956">
        <v>5</v>
      </c>
      <c r="F7956">
        <v>62</v>
      </c>
      <c r="G7956">
        <v>90</v>
      </c>
      <c r="H7956">
        <v>2</v>
      </c>
      <c r="I7956" t="s">
        <v>65</v>
      </c>
      <c r="J7956">
        <v>1</v>
      </c>
      <c r="K7956">
        <v>195</v>
      </c>
      <c r="L7956">
        <v>25.0571428571428</v>
      </c>
      <c r="M7956">
        <v>0.67150183150183096</v>
      </c>
      <c r="N7956">
        <v>0.28944773175542399</v>
      </c>
      <c r="O7956">
        <v>0.20769230769230701</v>
      </c>
      <c r="P7956">
        <v>0.62968119171633397</v>
      </c>
      <c r="Q7956">
        <v>7.6798950128621302</v>
      </c>
      <c r="R7956">
        <v>0.206274402751073</v>
      </c>
      <c r="S7956">
        <v>0.148123068018162</v>
      </c>
      <c r="T7956">
        <v>8.6490887662688092</v>
      </c>
      <c r="U7956">
        <v>0.15130129804643799</v>
      </c>
      <c r="V7956">
        <v>0.103662990607734</v>
      </c>
      <c r="W7956">
        <v>4.7723137526420798</v>
      </c>
      <c r="X7956">
        <v>0.208480440369891</v>
      </c>
      <c r="Y7956">
        <v>0.15918256852117399</v>
      </c>
      <c r="Z7956" t="s">
        <v>75</v>
      </c>
      <c r="AA7956" t="s">
        <v>76</v>
      </c>
      <c r="AB7956" t="s">
        <v>77</v>
      </c>
    </row>
    <row r="7957" spans="1:28" x14ac:dyDescent="0.25">
      <c r="A7957">
        <v>24</v>
      </c>
      <c r="B7957">
        <v>52</v>
      </c>
      <c r="C7957">
        <v>6</v>
      </c>
      <c r="D7957">
        <v>0</v>
      </c>
      <c r="E7957">
        <v>5</v>
      </c>
      <c r="F7957">
        <v>62</v>
      </c>
      <c r="G7957">
        <v>90</v>
      </c>
      <c r="H7957">
        <v>2</v>
      </c>
      <c r="I7957" t="s">
        <v>65</v>
      </c>
      <c r="J7957">
        <v>2</v>
      </c>
      <c r="K7957">
        <v>197</v>
      </c>
      <c r="L7957">
        <v>31.2214285714285</v>
      </c>
      <c r="M7957">
        <v>0.63339376359680899</v>
      </c>
      <c r="N7957">
        <v>0.334342053885201</v>
      </c>
      <c r="O7957">
        <v>0.24433814916048399</v>
      </c>
      <c r="P7957">
        <v>0.62851565487845595</v>
      </c>
      <c r="Q7957">
        <v>8.6444191574668192</v>
      </c>
      <c r="R7957">
        <v>0.16482426686871701</v>
      </c>
      <c r="S7957">
        <v>0.11218626471307901</v>
      </c>
      <c r="T7957">
        <v>8.7604600069677492</v>
      </c>
      <c r="U7957">
        <v>0.16733025718639499</v>
      </c>
      <c r="V7957">
        <v>0.112936738899685</v>
      </c>
      <c r="W7957">
        <v>7.3679698129566198</v>
      </c>
      <c r="X7957">
        <v>1.2734184666662301E-2</v>
      </c>
      <c r="Y7957">
        <v>1.2734184666662301E-2</v>
      </c>
      <c r="Z7957" t="s">
        <v>75</v>
      </c>
      <c r="AA7957" t="s">
        <v>76</v>
      </c>
      <c r="AB7957" t="s">
        <v>77</v>
      </c>
    </row>
    <row r="7958" spans="1:28" x14ac:dyDescent="0.25">
      <c r="A7958">
        <v>24</v>
      </c>
      <c r="B7958">
        <v>52</v>
      </c>
      <c r="C7958">
        <v>6</v>
      </c>
      <c r="D7958">
        <v>0</v>
      </c>
      <c r="E7958">
        <v>5</v>
      </c>
      <c r="F7958">
        <v>62</v>
      </c>
      <c r="G7958">
        <v>90</v>
      </c>
      <c r="H7958">
        <v>2</v>
      </c>
      <c r="I7958" t="s">
        <v>65</v>
      </c>
      <c r="J7958">
        <v>3</v>
      </c>
      <c r="K7958">
        <v>195</v>
      </c>
      <c r="L7958">
        <v>30.082142857142799</v>
      </c>
      <c r="M7958">
        <v>0.64573260073259997</v>
      </c>
      <c r="N7958">
        <v>0.328106508875739</v>
      </c>
      <c r="O7958">
        <v>0.235897435897435</v>
      </c>
      <c r="P7958">
        <v>0.627811202550425</v>
      </c>
      <c r="Q7958">
        <v>8.3939008200381995</v>
      </c>
      <c r="R7958">
        <v>0.170468500447361</v>
      </c>
      <c r="S7958">
        <v>0.115723376655812</v>
      </c>
      <c r="T7958">
        <v>8.7456738817604496</v>
      </c>
      <c r="U7958">
        <v>0.14939115560674299</v>
      </c>
      <c r="V7958">
        <v>0.101762430884623</v>
      </c>
      <c r="W7958">
        <v>5.9314893879824497</v>
      </c>
      <c r="X7958">
        <v>0.26092284883102101</v>
      </c>
      <c r="Y7958">
        <v>0.21448625258777201</v>
      </c>
      <c r="Z7958" t="s">
        <v>75</v>
      </c>
      <c r="AA7958" t="s">
        <v>76</v>
      </c>
      <c r="AB7958" t="s">
        <v>77</v>
      </c>
    </row>
    <row r="7959" spans="1:28" x14ac:dyDescent="0.25">
      <c r="A7959">
        <v>24</v>
      </c>
      <c r="B7959">
        <v>52</v>
      </c>
      <c r="C7959">
        <v>6</v>
      </c>
      <c r="D7959">
        <v>0</v>
      </c>
      <c r="E7959">
        <v>5</v>
      </c>
      <c r="F7959">
        <v>62</v>
      </c>
      <c r="G7959">
        <v>90</v>
      </c>
      <c r="H7959">
        <v>2</v>
      </c>
      <c r="I7959" t="s">
        <v>65</v>
      </c>
      <c r="J7959">
        <v>4</v>
      </c>
      <c r="K7959">
        <v>195</v>
      </c>
      <c r="L7959">
        <v>32.832142857142799</v>
      </c>
      <c r="M7959">
        <v>0.63163003663003603</v>
      </c>
      <c r="N7959">
        <v>0.35</v>
      </c>
      <c r="O7959">
        <v>0.255128205128205</v>
      </c>
      <c r="P7959">
        <v>0.60761003383631895</v>
      </c>
      <c r="Q7959">
        <v>8.6669676283227393</v>
      </c>
      <c r="R7959">
        <v>0.17563426480216199</v>
      </c>
      <c r="S7959">
        <v>0.119558368107386</v>
      </c>
      <c r="T7959">
        <v>8.7490958374978796</v>
      </c>
      <c r="U7959">
        <v>0.175211157130441</v>
      </c>
      <c r="V7959">
        <v>0.119096002654665</v>
      </c>
      <c r="W7959">
        <v>6.7780188172945302</v>
      </c>
      <c r="X7959">
        <v>0</v>
      </c>
      <c r="Y7959">
        <v>0</v>
      </c>
      <c r="Z7959" t="s">
        <v>75</v>
      </c>
      <c r="AA7959" t="s">
        <v>76</v>
      </c>
      <c r="AB7959" t="s">
        <v>77</v>
      </c>
    </row>
    <row r="7960" spans="1:28" x14ac:dyDescent="0.25">
      <c r="A7960">
        <v>24</v>
      </c>
      <c r="B7960">
        <v>52</v>
      </c>
      <c r="C7960">
        <v>6</v>
      </c>
      <c r="D7960">
        <v>0</v>
      </c>
      <c r="E7960">
        <v>5</v>
      </c>
      <c r="F7960">
        <v>62</v>
      </c>
      <c r="G7960">
        <v>90</v>
      </c>
      <c r="H7960">
        <v>2</v>
      </c>
      <c r="I7960" t="s">
        <v>65</v>
      </c>
      <c r="J7960">
        <v>5</v>
      </c>
      <c r="K7960">
        <v>194</v>
      </c>
      <c r="L7960">
        <v>29</v>
      </c>
      <c r="M7960">
        <v>0.65463917525773196</v>
      </c>
      <c r="N7960">
        <v>0.32117367168913502</v>
      </c>
      <c r="O7960">
        <v>0.23988897700237899</v>
      </c>
      <c r="P7960">
        <v>0.613654555825071</v>
      </c>
      <c r="Q7960">
        <v>8.2732555986695004</v>
      </c>
      <c r="R7960">
        <v>0.18296512630102399</v>
      </c>
      <c r="S7960">
        <v>0.12808548878750201</v>
      </c>
      <c r="T7960">
        <v>8.6939103929442698</v>
      </c>
      <c r="U7960">
        <v>0.179629865234815</v>
      </c>
      <c r="V7960">
        <v>0.12314420212408</v>
      </c>
      <c r="W7960">
        <v>6.6747673804253704</v>
      </c>
      <c r="X7960">
        <v>9.0298085686911597E-2</v>
      </c>
      <c r="Y7960">
        <v>7.3676660386774798E-2</v>
      </c>
      <c r="Z7960" t="s">
        <v>75</v>
      </c>
      <c r="AA7960" t="s">
        <v>76</v>
      </c>
      <c r="AB7960" t="s">
        <v>77</v>
      </c>
    </row>
    <row r="7961" spans="1:28" x14ac:dyDescent="0.25">
      <c r="A7961">
        <v>24</v>
      </c>
      <c r="B7961">
        <v>52</v>
      </c>
      <c r="C7961">
        <v>6</v>
      </c>
      <c r="D7961">
        <v>0</v>
      </c>
      <c r="E7961">
        <v>5</v>
      </c>
      <c r="F7961">
        <v>62</v>
      </c>
      <c r="G7961">
        <v>90</v>
      </c>
      <c r="H7961">
        <v>2</v>
      </c>
      <c r="I7961" t="s">
        <v>65</v>
      </c>
      <c r="J7961">
        <v>6</v>
      </c>
      <c r="K7961">
        <v>191</v>
      </c>
      <c r="L7961">
        <v>33</v>
      </c>
      <c r="M7961">
        <v>0.64397905759162299</v>
      </c>
      <c r="N7961">
        <v>0.35632299637535197</v>
      </c>
      <c r="O7961">
        <v>0.26087394281111498</v>
      </c>
      <c r="P7961">
        <v>0.58533420812287096</v>
      </c>
      <c r="Q7961">
        <v>8.6580823031532805</v>
      </c>
      <c r="R7961">
        <v>0.17302664495769701</v>
      </c>
      <c r="S7961">
        <v>0.11453953518130799</v>
      </c>
      <c r="T7961">
        <v>8.9215029129153702</v>
      </c>
      <c r="U7961">
        <v>0.15202650345928401</v>
      </c>
      <c r="V7961">
        <v>0.100585402072092</v>
      </c>
      <c r="W7961">
        <v>2.5994082786252402</v>
      </c>
      <c r="X7961">
        <v>0</v>
      </c>
      <c r="Y7961">
        <v>0</v>
      </c>
      <c r="Z7961" t="s">
        <v>75</v>
      </c>
      <c r="AA7961" t="s">
        <v>76</v>
      </c>
      <c r="AB7961" t="s">
        <v>77</v>
      </c>
    </row>
    <row r="7962" spans="1:28" x14ac:dyDescent="0.25">
      <c r="A7962">
        <v>24</v>
      </c>
      <c r="B7962">
        <v>52</v>
      </c>
      <c r="C7962">
        <v>6</v>
      </c>
      <c r="D7962">
        <v>0</v>
      </c>
      <c r="E7962">
        <v>5</v>
      </c>
      <c r="F7962">
        <v>62</v>
      </c>
      <c r="G7962">
        <v>90</v>
      </c>
      <c r="H7962">
        <v>2</v>
      </c>
      <c r="I7962" t="s">
        <v>65</v>
      </c>
      <c r="J7962">
        <v>7</v>
      </c>
      <c r="K7962">
        <v>197</v>
      </c>
      <c r="L7962">
        <v>27.228571428571399</v>
      </c>
      <c r="M7962">
        <v>0.653662073966642</v>
      </c>
      <c r="N7962">
        <v>0.32106598984771501</v>
      </c>
      <c r="O7962">
        <v>0.22803592346739501</v>
      </c>
      <c r="P7962">
        <v>0.64062521033268405</v>
      </c>
      <c r="Q7962">
        <v>7.9577742466035</v>
      </c>
      <c r="R7962">
        <v>0.19150306444843099</v>
      </c>
      <c r="S7962">
        <v>0.136580556509556</v>
      </c>
      <c r="T7962">
        <v>8.2595694829461497</v>
      </c>
      <c r="U7962">
        <v>0.184392155393099</v>
      </c>
      <c r="V7962">
        <v>0.12873360067559</v>
      </c>
      <c r="W7962">
        <v>6.4487980648902203</v>
      </c>
      <c r="X7962">
        <v>0.152257193920458</v>
      </c>
      <c r="Y7962">
        <v>0.124468995904645</v>
      </c>
      <c r="Z7962" t="s">
        <v>75</v>
      </c>
      <c r="AA7962" t="s">
        <v>76</v>
      </c>
      <c r="AB7962" t="s">
        <v>77</v>
      </c>
    </row>
    <row r="7963" spans="1:28" x14ac:dyDescent="0.25">
      <c r="A7963">
        <v>24</v>
      </c>
      <c r="B7963">
        <v>52</v>
      </c>
      <c r="C7963">
        <v>6</v>
      </c>
      <c r="D7963">
        <v>0</v>
      </c>
      <c r="E7963">
        <v>5</v>
      </c>
      <c r="F7963">
        <v>62</v>
      </c>
      <c r="G7963">
        <v>90</v>
      </c>
      <c r="H7963">
        <v>2</v>
      </c>
      <c r="I7963" t="s">
        <v>65</v>
      </c>
      <c r="J7963">
        <v>8</v>
      </c>
      <c r="K7963">
        <v>194</v>
      </c>
      <c r="L7963">
        <v>32.778571428571396</v>
      </c>
      <c r="M7963">
        <v>0.63516200294550795</v>
      </c>
      <c r="N7963">
        <v>0.34932593180015797</v>
      </c>
      <c r="O7963">
        <v>0.25535289452815202</v>
      </c>
      <c r="P7963">
        <v>0.60552384816164095</v>
      </c>
      <c r="Q7963">
        <v>8.6533955681469301</v>
      </c>
      <c r="R7963">
        <v>0.16947456328455299</v>
      </c>
      <c r="S7963">
        <v>0.11405116604955901</v>
      </c>
      <c r="T7963">
        <v>8.6900022210641907</v>
      </c>
      <c r="U7963">
        <v>0.17225023027658101</v>
      </c>
      <c r="V7963">
        <v>0.11631075568802</v>
      </c>
      <c r="W7963">
        <v>7.8114425510499403</v>
      </c>
      <c r="X7963">
        <v>0</v>
      </c>
      <c r="Y7963">
        <v>0</v>
      </c>
      <c r="Z7963" t="s">
        <v>75</v>
      </c>
      <c r="AA7963" t="s">
        <v>76</v>
      </c>
      <c r="AB7963" t="s">
        <v>77</v>
      </c>
    </row>
    <row r="7964" spans="1:28" x14ac:dyDescent="0.25">
      <c r="A7964">
        <v>24</v>
      </c>
      <c r="B7964">
        <v>52</v>
      </c>
      <c r="C7964">
        <v>6</v>
      </c>
      <c r="D7964">
        <v>0</v>
      </c>
      <c r="E7964">
        <v>5</v>
      </c>
      <c r="F7964">
        <v>62</v>
      </c>
      <c r="G7964">
        <v>90</v>
      </c>
      <c r="H7964">
        <v>2</v>
      </c>
      <c r="I7964" t="s">
        <v>65</v>
      </c>
      <c r="J7964">
        <v>9</v>
      </c>
      <c r="K7964">
        <v>194</v>
      </c>
      <c r="L7964">
        <v>32.4321428571428</v>
      </c>
      <c r="M7964">
        <v>0.63694771723122201</v>
      </c>
      <c r="N7964">
        <v>0.351903251387787</v>
      </c>
      <c r="O7964">
        <v>0.25535289452815202</v>
      </c>
      <c r="P7964">
        <v>0.600504755377401</v>
      </c>
      <c r="Q7964">
        <v>8.5974278805711197</v>
      </c>
      <c r="R7964">
        <v>0.185871296067116</v>
      </c>
      <c r="S7964">
        <v>0.13043403629266601</v>
      </c>
      <c r="T7964">
        <v>8.8883663389088206</v>
      </c>
      <c r="U7964">
        <v>0.173487912933636</v>
      </c>
      <c r="V7964">
        <v>0.117987103065597</v>
      </c>
      <c r="W7964">
        <v>5.3971048388564702</v>
      </c>
      <c r="X7964">
        <v>6.2513117893875897E-2</v>
      </c>
      <c r="Y7964">
        <v>6.2513117893875897E-2</v>
      </c>
      <c r="Z7964" t="s">
        <v>75</v>
      </c>
      <c r="AA7964" t="s">
        <v>76</v>
      </c>
      <c r="AB7964" t="s">
        <v>77</v>
      </c>
    </row>
    <row r="7965" spans="1:28" x14ac:dyDescent="0.25">
      <c r="A7965">
        <v>24</v>
      </c>
      <c r="B7965">
        <v>52</v>
      </c>
      <c r="C7965">
        <v>6</v>
      </c>
      <c r="D7965">
        <v>0</v>
      </c>
      <c r="E7965">
        <v>5</v>
      </c>
      <c r="F7965">
        <v>62</v>
      </c>
      <c r="G7965">
        <v>100</v>
      </c>
      <c r="H7965">
        <v>2</v>
      </c>
      <c r="I7965" t="s">
        <v>65</v>
      </c>
      <c r="J7965">
        <v>0</v>
      </c>
      <c r="K7965">
        <v>192</v>
      </c>
      <c r="L7965">
        <v>34</v>
      </c>
      <c r="M7965">
        <v>0.63541666666666596</v>
      </c>
      <c r="N7965">
        <v>0.36478365384615302</v>
      </c>
      <c r="O7965">
        <v>0.26722756410256399</v>
      </c>
      <c r="P7965">
        <v>0.58099851511461298</v>
      </c>
      <c r="Q7965">
        <v>8.7637113234336805</v>
      </c>
      <c r="R7965">
        <v>0.175228815066307</v>
      </c>
      <c r="S7965">
        <v>0.11699300796779299</v>
      </c>
      <c r="T7965">
        <v>8.7637113234336805</v>
      </c>
      <c r="U7965">
        <v>0.175228815066307</v>
      </c>
      <c r="V7965">
        <v>0.11699300796779299</v>
      </c>
      <c r="W7965" t="s">
        <v>23</v>
      </c>
      <c r="X7965" t="s">
        <v>23</v>
      </c>
      <c r="Y7965" t="s">
        <v>23</v>
      </c>
      <c r="Z7965" t="s">
        <v>75</v>
      </c>
      <c r="AA7965" t="s">
        <v>76</v>
      </c>
      <c r="AB7965" t="s">
        <v>77</v>
      </c>
    </row>
    <row r="7966" spans="1:28" x14ac:dyDescent="0.25">
      <c r="A7966">
        <v>24</v>
      </c>
      <c r="B7966">
        <v>52</v>
      </c>
      <c r="C7966">
        <v>6</v>
      </c>
      <c r="D7966">
        <v>0</v>
      </c>
      <c r="E7966">
        <v>5</v>
      </c>
      <c r="F7966">
        <v>62</v>
      </c>
      <c r="G7966">
        <v>100</v>
      </c>
      <c r="H7966">
        <v>2</v>
      </c>
      <c r="I7966" t="s">
        <v>65</v>
      </c>
      <c r="J7966">
        <v>1</v>
      </c>
      <c r="K7966">
        <v>192</v>
      </c>
      <c r="L7966">
        <v>34</v>
      </c>
      <c r="M7966">
        <v>0.63541666666666596</v>
      </c>
      <c r="N7966">
        <v>0.36478365384615302</v>
      </c>
      <c r="O7966">
        <v>0.26722756410256399</v>
      </c>
      <c r="P7966">
        <v>0.58099851511461298</v>
      </c>
      <c r="Q7966">
        <v>8.7637113234336805</v>
      </c>
      <c r="R7966">
        <v>0.175228815066307</v>
      </c>
      <c r="S7966">
        <v>0.11699300796779299</v>
      </c>
      <c r="T7966">
        <v>8.7637113234336805</v>
      </c>
      <c r="U7966">
        <v>0.175228815066307</v>
      </c>
      <c r="V7966">
        <v>0.11699300796779299</v>
      </c>
      <c r="W7966" t="s">
        <v>23</v>
      </c>
      <c r="X7966" t="s">
        <v>23</v>
      </c>
      <c r="Y7966" t="s">
        <v>23</v>
      </c>
      <c r="Z7966" t="s">
        <v>75</v>
      </c>
      <c r="AA7966" t="s">
        <v>76</v>
      </c>
      <c r="AB7966" t="s">
        <v>77</v>
      </c>
    </row>
    <row r="7967" spans="1:28" x14ac:dyDescent="0.25">
      <c r="A7967">
        <v>24</v>
      </c>
      <c r="B7967">
        <v>52</v>
      </c>
      <c r="C7967">
        <v>6</v>
      </c>
      <c r="D7967">
        <v>0</v>
      </c>
      <c r="E7967">
        <v>5</v>
      </c>
      <c r="F7967">
        <v>62</v>
      </c>
      <c r="G7967">
        <v>100</v>
      </c>
      <c r="H7967">
        <v>2</v>
      </c>
      <c r="I7967" t="s">
        <v>65</v>
      </c>
      <c r="J7967">
        <v>2</v>
      </c>
      <c r="K7967">
        <v>192</v>
      </c>
      <c r="L7967">
        <v>34</v>
      </c>
      <c r="M7967">
        <v>0.63541666666666596</v>
      </c>
      <c r="N7967">
        <v>0.36478365384615302</v>
      </c>
      <c r="O7967">
        <v>0.26722756410256399</v>
      </c>
      <c r="P7967">
        <v>0.58099851511461298</v>
      </c>
      <c r="Q7967">
        <v>8.7637113234336805</v>
      </c>
      <c r="R7967">
        <v>0.175228815066307</v>
      </c>
      <c r="S7967">
        <v>0.11699300796779299</v>
      </c>
      <c r="T7967">
        <v>8.7637113234336805</v>
      </c>
      <c r="U7967">
        <v>0.175228815066307</v>
      </c>
      <c r="V7967">
        <v>0.11699300796779299</v>
      </c>
      <c r="W7967" t="s">
        <v>23</v>
      </c>
      <c r="X7967" t="s">
        <v>23</v>
      </c>
      <c r="Y7967" t="s">
        <v>23</v>
      </c>
      <c r="Z7967" t="s">
        <v>75</v>
      </c>
      <c r="AA7967" t="s">
        <v>76</v>
      </c>
      <c r="AB7967" t="s">
        <v>77</v>
      </c>
    </row>
    <row r="7968" spans="1:28" x14ac:dyDescent="0.25">
      <c r="A7968">
        <v>24</v>
      </c>
      <c r="B7968">
        <v>52</v>
      </c>
      <c r="C7968">
        <v>6</v>
      </c>
      <c r="D7968">
        <v>0</v>
      </c>
      <c r="E7968">
        <v>5</v>
      </c>
      <c r="F7968">
        <v>62</v>
      </c>
      <c r="G7968">
        <v>100</v>
      </c>
      <c r="H7968">
        <v>2</v>
      </c>
      <c r="I7968" t="s">
        <v>65</v>
      </c>
      <c r="J7968">
        <v>3</v>
      </c>
      <c r="K7968">
        <v>192</v>
      </c>
      <c r="L7968">
        <v>34</v>
      </c>
      <c r="M7968">
        <v>0.63541666666666596</v>
      </c>
      <c r="N7968">
        <v>0.36478365384615302</v>
      </c>
      <c r="O7968">
        <v>0.26722756410256399</v>
      </c>
      <c r="P7968">
        <v>0.58099851511461298</v>
      </c>
      <c r="Q7968">
        <v>8.7637113234336805</v>
      </c>
      <c r="R7968">
        <v>0.175228815066307</v>
      </c>
      <c r="S7968">
        <v>0.11699300796779299</v>
      </c>
      <c r="T7968">
        <v>8.7637113234336805</v>
      </c>
      <c r="U7968">
        <v>0.175228815066307</v>
      </c>
      <c r="V7968">
        <v>0.11699300796779299</v>
      </c>
      <c r="W7968" t="s">
        <v>23</v>
      </c>
      <c r="X7968" t="s">
        <v>23</v>
      </c>
      <c r="Y7968" t="s">
        <v>23</v>
      </c>
      <c r="Z7968" t="s">
        <v>75</v>
      </c>
      <c r="AA7968" t="s">
        <v>76</v>
      </c>
      <c r="AB7968" t="s">
        <v>77</v>
      </c>
    </row>
    <row r="7969" spans="1:28" x14ac:dyDescent="0.25">
      <c r="A7969">
        <v>24</v>
      </c>
      <c r="B7969">
        <v>52</v>
      </c>
      <c r="C7969">
        <v>6</v>
      </c>
      <c r="D7969">
        <v>0</v>
      </c>
      <c r="E7969">
        <v>5</v>
      </c>
      <c r="F7969">
        <v>62</v>
      </c>
      <c r="G7969">
        <v>100</v>
      </c>
      <c r="H7969">
        <v>2</v>
      </c>
      <c r="I7969" t="s">
        <v>65</v>
      </c>
      <c r="J7969">
        <v>4</v>
      </c>
      <c r="K7969">
        <v>192</v>
      </c>
      <c r="L7969">
        <v>34</v>
      </c>
      <c r="M7969">
        <v>0.63541666666666596</v>
      </c>
      <c r="N7969">
        <v>0.36478365384615302</v>
      </c>
      <c r="O7969">
        <v>0.26722756410256399</v>
      </c>
      <c r="P7969">
        <v>0.58099851511461298</v>
      </c>
      <c r="Q7969">
        <v>8.7637113234336805</v>
      </c>
      <c r="R7969">
        <v>0.175228815066307</v>
      </c>
      <c r="S7969">
        <v>0.11699300796779299</v>
      </c>
      <c r="T7969">
        <v>8.7637113234336805</v>
      </c>
      <c r="U7969">
        <v>0.175228815066307</v>
      </c>
      <c r="V7969">
        <v>0.11699300796779299</v>
      </c>
      <c r="W7969" t="s">
        <v>23</v>
      </c>
      <c r="X7969" t="s">
        <v>23</v>
      </c>
      <c r="Y7969" t="s">
        <v>23</v>
      </c>
      <c r="Z7969" t="s">
        <v>75</v>
      </c>
      <c r="AA7969" t="s">
        <v>76</v>
      </c>
      <c r="AB7969" t="s">
        <v>77</v>
      </c>
    </row>
    <row r="7970" spans="1:28" x14ac:dyDescent="0.25">
      <c r="A7970">
        <v>24</v>
      </c>
      <c r="B7970">
        <v>52</v>
      </c>
      <c r="C7970">
        <v>6</v>
      </c>
      <c r="D7970">
        <v>0</v>
      </c>
      <c r="E7970">
        <v>5</v>
      </c>
      <c r="F7970">
        <v>62</v>
      </c>
      <c r="G7970">
        <v>100</v>
      </c>
      <c r="H7970">
        <v>2</v>
      </c>
      <c r="I7970" t="s">
        <v>65</v>
      </c>
      <c r="J7970">
        <v>5</v>
      </c>
      <c r="K7970">
        <v>192</v>
      </c>
      <c r="L7970">
        <v>34</v>
      </c>
      <c r="M7970">
        <v>0.63541666666666596</v>
      </c>
      <c r="N7970">
        <v>0.36478365384615302</v>
      </c>
      <c r="O7970">
        <v>0.26722756410256399</v>
      </c>
      <c r="P7970">
        <v>0.58099851511461298</v>
      </c>
      <c r="Q7970">
        <v>8.7637113234336805</v>
      </c>
      <c r="R7970">
        <v>0.175228815066307</v>
      </c>
      <c r="S7970">
        <v>0.11699300796779299</v>
      </c>
      <c r="T7970">
        <v>8.7637113234336805</v>
      </c>
      <c r="U7970">
        <v>0.175228815066307</v>
      </c>
      <c r="V7970">
        <v>0.11699300796779299</v>
      </c>
      <c r="W7970" t="s">
        <v>23</v>
      </c>
      <c r="X7970" t="s">
        <v>23</v>
      </c>
      <c r="Y7970" t="s">
        <v>23</v>
      </c>
      <c r="Z7970" t="s">
        <v>75</v>
      </c>
      <c r="AA7970" t="s">
        <v>76</v>
      </c>
      <c r="AB7970" t="s">
        <v>77</v>
      </c>
    </row>
    <row r="7971" spans="1:28" x14ac:dyDescent="0.25">
      <c r="A7971">
        <v>24</v>
      </c>
      <c r="B7971">
        <v>52</v>
      </c>
      <c r="C7971">
        <v>6</v>
      </c>
      <c r="D7971">
        <v>0</v>
      </c>
      <c r="E7971">
        <v>5</v>
      </c>
      <c r="F7971">
        <v>62</v>
      </c>
      <c r="G7971">
        <v>100</v>
      </c>
      <c r="H7971">
        <v>2</v>
      </c>
      <c r="I7971" t="s">
        <v>65</v>
      </c>
      <c r="J7971">
        <v>6</v>
      </c>
      <c r="K7971">
        <v>192</v>
      </c>
      <c r="L7971">
        <v>34</v>
      </c>
      <c r="M7971">
        <v>0.63541666666666596</v>
      </c>
      <c r="N7971">
        <v>0.36478365384615302</v>
      </c>
      <c r="O7971">
        <v>0.26722756410256399</v>
      </c>
      <c r="P7971">
        <v>0.58099851511461298</v>
      </c>
      <c r="Q7971">
        <v>8.7637113234336805</v>
      </c>
      <c r="R7971">
        <v>0.175228815066307</v>
      </c>
      <c r="S7971">
        <v>0.11699300796779299</v>
      </c>
      <c r="T7971">
        <v>8.7637113234336805</v>
      </c>
      <c r="U7971">
        <v>0.175228815066307</v>
      </c>
      <c r="V7971">
        <v>0.11699300796779299</v>
      </c>
      <c r="W7971" t="s">
        <v>23</v>
      </c>
      <c r="X7971" t="s">
        <v>23</v>
      </c>
      <c r="Y7971" t="s">
        <v>23</v>
      </c>
      <c r="Z7971" t="s">
        <v>75</v>
      </c>
      <c r="AA7971" t="s">
        <v>76</v>
      </c>
      <c r="AB7971" t="s">
        <v>77</v>
      </c>
    </row>
    <row r="7972" spans="1:28" x14ac:dyDescent="0.25">
      <c r="A7972">
        <v>24</v>
      </c>
      <c r="B7972">
        <v>52</v>
      </c>
      <c r="C7972">
        <v>6</v>
      </c>
      <c r="D7972">
        <v>0</v>
      </c>
      <c r="E7972">
        <v>5</v>
      </c>
      <c r="F7972">
        <v>62</v>
      </c>
      <c r="G7972">
        <v>100</v>
      </c>
      <c r="H7972">
        <v>2</v>
      </c>
      <c r="I7972" t="s">
        <v>65</v>
      </c>
      <c r="J7972">
        <v>7</v>
      </c>
      <c r="K7972">
        <v>192</v>
      </c>
      <c r="L7972">
        <v>34</v>
      </c>
      <c r="M7972">
        <v>0.63541666666666596</v>
      </c>
      <c r="N7972">
        <v>0.36478365384615302</v>
      </c>
      <c r="O7972">
        <v>0.26722756410256399</v>
      </c>
      <c r="P7972">
        <v>0.58099851511461298</v>
      </c>
      <c r="Q7972">
        <v>8.7637113234336805</v>
      </c>
      <c r="R7972">
        <v>0.175228815066307</v>
      </c>
      <c r="S7972">
        <v>0.11699300796779299</v>
      </c>
      <c r="T7972">
        <v>8.7637113234336805</v>
      </c>
      <c r="U7972">
        <v>0.175228815066307</v>
      </c>
      <c r="V7972">
        <v>0.11699300796779299</v>
      </c>
      <c r="W7972" t="s">
        <v>23</v>
      </c>
      <c r="X7972" t="s">
        <v>23</v>
      </c>
      <c r="Y7972" t="s">
        <v>23</v>
      </c>
      <c r="Z7972" t="s">
        <v>75</v>
      </c>
      <c r="AA7972" t="s">
        <v>76</v>
      </c>
      <c r="AB7972" t="s">
        <v>77</v>
      </c>
    </row>
    <row r="7973" spans="1:28" x14ac:dyDescent="0.25">
      <c r="A7973">
        <v>24</v>
      </c>
      <c r="B7973">
        <v>52</v>
      </c>
      <c r="C7973">
        <v>6</v>
      </c>
      <c r="D7973">
        <v>0</v>
      </c>
      <c r="E7973">
        <v>5</v>
      </c>
      <c r="F7973">
        <v>62</v>
      </c>
      <c r="G7973">
        <v>100</v>
      </c>
      <c r="H7973">
        <v>2</v>
      </c>
      <c r="I7973" t="s">
        <v>65</v>
      </c>
      <c r="J7973">
        <v>8</v>
      </c>
      <c r="K7973">
        <v>192</v>
      </c>
      <c r="L7973">
        <v>34</v>
      </c>
      <c r="M7973">
        <v>0.63541666666666596</v>
      </c>
      <c r="N7973">
        <v>0.36478365384615302</v>
      </c>
      <c r="O7973">
        <v>0.26722756410256399</v>
      </c>
      <c r="P7973">
        <v>0.58099851511461298</v>
      </c>
      <c r="Q7973">
        <v>8.7637113234336805</v>
      </c>
      <c r="R7973">
        <v>0.175228815066307</v>
      </c>
      <c r="S7973">
        <v>0.11699300796779299</v>
      </c>
      <c r="T7973">
        <v>8.7637113234336805</v>
      </c>
      <c r="U7973">
        <v>0.175228815066307</v>
      </c>
      <c r="V7973">
        <v>0.11699300796779299</v>
      </c>
      <c r="W7973" t="s">
        <v>23</v>
      </c>
      <c r="X7973" t="s">
        <v>23</v>
      </c>
      <c r="Y7973" t="s">
        <v>23</v>
      </c>
      <c r="Z7973" t="s">
        <v>75</v>
      </c>
      <c r="AA7973" t="s">
        <v>76</v>
      </c>
      <c r="AB7973" t="s">
        <v>77</v>
      </c>
    </row>
    <row r="7974" spans="1:28" x14ac:dyDescent="0.25">
      <c r="A7974">
        <v>24</v>
      </c>
      <c r="B7974">
        <v>52</v>
      </c>
      <c r="C7974">
        <v>6</v>
      </c>
      <c r="D7974">
        <v>0</v>
      </c>
      <c r="E7974">
        <v>5</v>
      </c>
      <c r="F7974">
        <v>62</v>
      </c>
      <c r="G7974">
        <v>100</v>
      </c>
      <c r="H7974">
        <v>2</v>
      </c>
      <c r="I7974" t="s">
        <v>65</v>
      </c>
      <c r="J7974">
        <v>9</v>
      </c>
      <c r="K7974">
        <v>192</v>
      </c>
      <c r="L7974">
        <v>34</v>
      </c>
      <c r="M7974">
        <v>0.63541666666666596</v>
      </c>
      <c r="N7974">
        <v>0.36478365384615302</v>
      </c>
      <c r="O7974">
        <v>0.26722756410256399</v>
      </c>
      <c r="P7974">
        <v>0.58099851511461298</v>
      </c>
      <c r="Q7974">
        <v>8.7637113234336805</v>
      </c>
      <c r="R7974">
        <v>0.175228815066307</v>
      </c>
      <c r="S7974">
        <v>0.11699300796779299</v>
      </c>
      <c r="T7974">
        <v>8.7637113234336805</v>
      </c>
      <c r="U7974">
        <v>0.175228815066307</v>
      </c>
      <c r="V7974">
        <v>0.11699300796779299</v>
      </c>
      <c r="W7974" t="s">
        <v>23</v>
      </c>
      <c r="X7974" t="s">
        <v>23</v>
      </c>
      <c r="Y7974" t="s">
        <v>23</v>
      </c>
      <c r="Z7974" t="s">
        <v>75</v>
      </c>
      <c r="AA7974" t="s">
        <v>76</v>
      </c>
      <c r="AB7974" t="s">
        <v>77</v>
      </c>
    </row>
    <row r="7975" spans="1:28" x14ac:dyDescent="0.25">
      <c r="A7975">
        <v>24</v>
      </c>
      <c r="B7975">
        <v>52</v>
      </c>
      <c r="C7975">
        <v>6</v>
      </c>
      <c r="D7975">
        <v>0</v>
      </c>
      <c r="E7975">
        <v>5</v>
      </c>
      <c r="F7975">
        <v>32</v>
      </c>
      <c r="G7975">
        <v>0</v>
      </c>
      <c r="H7975">
        <v>2</v>
      </c>
      <c r="I7975" t="s">
        <v>65</v>
      </c>
      <c r="J7975">
        <v>0</v>
      </c>
      <c r="K7975">
        <v>192</v>
      </c>
      <c r="L7975">
        <v>17.064285714285699</v>
      </c>
      <c r="M7975">
        <v>0.72362351190476104</v>
      </c>
      <c r="N7975">
        <v>0.20933493589743499</v>
      </c>
      <c r="O7975">
        <v>0.15224358974358901</v>
      </c>
      <c r="P7975">
        <v>0.70140823293818699</v>
      </c>
      <c r="Q7975">
        <v>6.9160793139938299</v>
      </c>
      <c r="R7975">
        <v>0.23632987914002199</v>
      </c>
      <c r="S7975">
        <v>0.173652502736585</v>
      </c>
      <c r="T7975" t="s">
        <v>23</v>
      </c>
      <c r="U7975" t="s">
        <v>23</v>
      </c>
      <c r="V7975" t="s">
        <v>23</v>
      </c>
      <c r="W7975">
        <v>6.9160793139938299</v>
      </c>
      <c r="X7975">
        <v>0.23632987914002199</v>
      </c>
      <c r="Y7975">
        <v>0.173652502736585</v>
      </c>
      <c r="Z7975" t="s">
        <v>75</v>
      </c>
      <c r="AA7975" t="s">
        <v>76</v>
      </c>
      <c r="AB7975" t="s">
        <v>77</v>
      </c>
    </row>
    <row r="7976" spans="1:28" x14ac:dyDescent="0.25">
      <c r="A7976">
        <v>24</v>
      </c>
      <c r="B7976">
        <v>52</v>
      </c>
      <c r="C7976">
        <v>6</v>
      </c>
      <c r="D7976">
        <v>0</v>
      </c>
      <c r="E7976">
        <v>5</v>
      </c>
      <c r="F7976">
        <v>32</v>
      </c>
      <c r="G7976">
        <v>0</v>
      </c>
      <c r="H7976">
        <v>2</v>
      </c>
      <c r="I7976" t="s">
        <v>65</v>
      </c>
      <c r="J7976">
        <v>1</v>
      </c>
      <c r="K7976">
        <v>191</v>
      </c>
      <c r="L7976">
        <v>20.907142857142802</v>
      </c>
      <c r="M7976">
        <v>0.70729244577412098</v>
      </c>
      <c r="N7976">
        <v>0.24154248892468699</v>
      </c>
      <c r="O7976">
        <v>0.178815948449456</v>
      </c>
      <c r="P7976">
        <v>0.67826151685456704</v>
      </c>
      <c r="Q7976">
        <v>7.2377522573656199</v>
      </c>
      <c r="R7976">
        <v>0.17108084077546601</v>
      </c>
      <c r="S7976">
        <v>0.118729956182912</v>
      </c>
      <c r="T7976" t="s">
        <v>23</v>
      </c>
      <c r="U7976" t="s">
        <v>23</v>
      </c>
      <c r="V7976" t="s">
        <v>23</v>
      </c>
      <c r="W7976">
        <v>7.2377522573656199</v>
      </c>
      <c r="X7976">
        <v>0.17108084077546601</v>
      </c>
      <c r="Y7976">
        <v>0.118729956182912</v>
      </c>
      <c r="Z7976" t="s">
        <v>75</v>
      </c>
      <c r="AA7976" t="s">
        <v>76</v>
      </c>
      <c r="AB7976" t="s">
        <v>77</v>
      </c>
    </row>
    <row r="7977" spans="1:28" x14ac:dyDescent="0.25">
      <c r="A7977">
        <v>24</v>
      </c>
      <c r="B7977">
        <v>52</v>
      </c>
      <c r="C7977">
        <v>6</v>
      </c>
      <c r="D7977">
        <v>0</v>
      </c>
      <c r="E7977">
        <v>5</v>
      </c>
      <c r="F7977">
        <v>32</v>
      </c>
      <c r="G7977">
        <v>0</v>
      </c>
      <c r="H7977">
        <v>2</v>
      </c>
      <c r="I7977" t="s">
        <v>65</v>
      </c>
      <c r="J7977">
        <v>2</v>
      </c>
      <c r="K7977">
        <v>189</v>
      </c>
      <c r="L7977">
        <v>18.149999999999999</v>
      </c>
      <c r="M7977">
        <v>0.72936507936507899</v>
      </c>
      <c r="N7977">
        <v>0.233312983312983</v>
      </c>
      <c r="O7977">
        <v>0.173890923890923</v>
      </c>
      <c r="P7977">
        <v>0.69267556614188097</v>
      </c>
      <c r="Q7977">
        <v>6.9707273472237796</v>
      </c>
      <c r="R7977">
        <v>0.207809693992793</v>
      </c>
      <c r="S7977">
        <v>0.149499307274086</v>
      </c>
      <c r="T7977" t="s">
        <v>23</v>
      </c>
      <c r="U7977" t="s">
        <v>23</v>
      </c>
      <c r="V7977" t="s">
        <v>23</v>
      </c>
      <c r="W7977">
        <v>6.9707273472237796</v>
      </c>
      <c r="X7977">
        <v>0.207809693992793</v>
      </c>
      <c r="Y7977">
        <v>0.149499307274086</v>
      </c>
      <c r="Z7977" t="s">
        <v>75</v>
      </c>
      <c r="AA7977" t="s">
        <v>76</v>
      </c>
      <c r="AB7977" t="s">
        <v>77</v>
      </c>
    </row>
    <row r="7978" spans="1:28" x14ac:dyDescent="0.25">
      <c r="A7978">
        <v>24</v>
      </c>
      <c r="B7978">
        <v>52</v>
      </c>
      <c r="C7978">
        <v>6</v>
      </c>
      <c r="D7978">
        <v>0</v>
      </c>
      <c r="E7978">
        <v>5</v>
      </c>
      <c r="F7978">
        <v>32</v>
      </c>
      <c r="G7978">
        <v>0</v>
      </c>
      <c r="H7978">
        <v>2</v>
      </c>
      <c r="I7978" t="s">
        <v>65</v>
      </c>
      <c r="J7978">
        <v>3</v>
      </c>
      <c r="K7978">
        <v>190</v>
      </c>
      <c r="L7978">
        <v>19.657142857142802</v>
      </c>
      <c r="M7978">
        <v>0.71759398496240601</v>
      </c>
      <c r="N7978">
        <v>0.22186234817813699</v>
      </c>
      <c r="O7978">
        <v>0.161740890688259</v>
      </c>
      <c r="P7978">
        <v>0.68274970166360505</v>
      </c>
      <c r="Q7978">
        <v>7.3949657476939601</v>
      </c>
      <c r="R7978">
        <v>0.239437879659046</v>
      </c>
      <c r="S7978">
        <v>0.18055038108485</v>
      </c>
      <c r="T7978" t="s">
        <v>23</v>
      </c>
      <c r="U7978" t="s">
        <v>23</v>
      </c>
      <c r="V7978" t="s">
        <v>23</v>
      </c>
      <c r="W7978">
        <v>7.3949657476939601</v>
      </c>
      <c r="X7978">
        <v>0.239437879659046</v>
      </c>
      <c r="Y7978">
        <v>0.18055038108485</v>
      </c>
      <c r="Z7978" t="s">
        <v>75</v>
      </c>
      <c r="AA7978" t="s">
        <v>76</v>
      </c>
      <c r="AB7978" t="s">
        <v>77</v>
      </c>
    </row>
    <row r="7979" spans="1:28" x14ac:dyDescent="0.25">
      <c r="A7979">
        <v>24</v>
      </c>
      <c r="B7979">
        <v>52</v>
      </c>
      <c r="C7979">
        <v>6</v>
      </c>
      <c r="D7979">
        <v>0</v>
      </c>
      <c r="E7979">
        <v>5</v>
      </c>
      <c r="F7979">
        <v>32</v>
      </c>
      <c r="G7979">
        <v>0</v>
      </c>
      <c r="H7979">
        <v>2</v>
      </c>
      <c r="I7979" t="s">
        <v>65</v>
      </c>
      <c r="J7979">
        <v>4</v>
      </c>
      <c r="K7979">
        <v>197</v>
      </c>
      <c r="L7979">
        <v>20.064285714285699</v>
      </c>
      <c r="M7979">
        <v>0.69002900652646804</v>
      </c>
      <c r="N7979">
        <v>0.22989066770792599</v>
      </c>
      <c r="O7979">
        <v>0.16526747364310801</v>
      </c>
      <c r="P7979">
        <v>0.71096683241897596</v>
      </c>
      <c r="Q7979">
        <v>7.3261883769987399</v>
      </c>
      <c r="R7979">
        <v>0.20215646642431201</v>
      </c>
      <c r="S7979">
        <v>0.14010640816285699</v>
      </c>
      <c r="T7979" t="s">
        <v>23</v>
      </c>
      <c r="U7979" t="s">
        <v>23</v>
      </c>
      <c r="V7979" t="s">
        <v>23</v>
      </c>
      <c r="W7979">
        <v>7.3261883769987399</v>
      </c>
      <c r="X7979">
        <v>0.20215646642431201</v>
      </c>
      <c r="Y7979">
        <v>0.14010640816285699</v>
      </c>
      <c r="Z7979" t="s">
        <v>75</v>
      </c>
      <c r="AA7979" t="s">
        <v>76</v>
      </c>
      <c r="AB7979" t="s">
        <v>77</v>
      </c>
    </row>
    <row r="7980" spans="1:28" x14ac:dyDescent="0.25">
      <c r="A7980">
        <v>24</v>
      </c>
      <c r="B7980">
        <v>52</v>
      </c>
      <c r="C7980">
        <v>6</v>
      </c>
      <c r="D7980">
        <v>0</v>
      </c>
      <c r="E7980">
        <v>5</v>
      </c>
      <c r="F7980">
        <v>32</v>
      </c>
      <c r="G7980">
        <v>0</v>
      </c>
      <c r="H7980">
        <v>2</v>
      </c>
      <c r="I7980" t="s">
        <v>65</v>
      </c>
      <c r="J7980">
        <v>5</v>
      </c>
      <c r="K7980">
        <v>185</v>
      </c>
      <c r="L7980">
        <v>19.078571428571401</v>
      </c>
      <c r="M7980">
        <v>0.74011583011583004</v>
      </c>
      <c r="N7980">
        <v>0.22110187110187099</v>
      </c>
      <c r="O7980">
        <v>0.161226611226611</v>
      </c>
      <c r="P7980">
        <v>0.66671632488496901</v>
      </c>
      <c r="Q7980">
        <v>6.9508632005677402</v>
      </c>
      <c r="R7980">
        <v>0.22271007373113899</v>
      </c>
      <c r="S7980">
        <v>0.155318306668285</v>
      </c>
      <c r="T7980" t="s">
        <v>23</v>
      </c>
      <c r="U7980" t="s">
        <v>23</v>
      </c>
      <c r="V7980" t="s">
        <v>23</v>
      </c>
      <c r="W7980">
        <v>6.9508632005677402</v>
      </c>
      <c r="X7980">
        <v>0.22271007373113899</v>
      </c>
      <c r="Y7980">
        <v>0.155318306668285</v>
      </c>
      <c r="Z7980" t="s">
        <v>75</v>
      </c>
      <c r="AA7980" t="s">
        <v>76</v>
      </c>
      <c r="AB7980" t="s">
        <v>77</v>
      </c>
    </row>
    <row r="7981" spans="1:28" x14ac:dyDescent="0.25">
      <c r="A7981">
        <v>24</v>
      </c>
      <c r="B7981">
        <v>52</v>
      </c>
      <c r="C7981">
        <v>6</v>
      </c>
      <c r="D7981">
        <v>0</v>
      </c>
      <c r="E7981">
        <v>5</v>
      </c>
      <c r="F7981">
        <v>32</v>
      </c>
      <c r="G7981">
        <v>0</v>
      </c>
      <c r="H7981">
        <v>2</v>
      </c>
      <c r="I7981" t="s">
        <v>65</v>
      </c>
      <c r="J7981">
        <v>6</v>
      </c>
      <c r="K7981">
        <v>197</v>
      </c>
      <c r="L7981">
        <v>19.4714285714285</v>
      </c>
      <c r="M7981">
        <v>0.69303843364757001</v>
      </c>
      <c r="N7981">
        <v>0.223057399453338</v>
      </c>
      <c r="O7981">
        <v>0.16126513080827801</v>
      </c>
      <c r="P7981">
        <v>0.71966972064187096</v>
      </c>
      <c r="Q7981">
        <v>7.11778418599161</v>
      </c>
      <c r="R7981">
        <v>0.19446464920645201</v>
      </c>
      <c r="S7981">
        <v>0.13726654727144</v>
      </c>
      <c r="T7981" t="s">
        <v>23</v>
      </c>
      <c r="U7981" t="s">
        <v>23</v>
      </c>
      <c r="V7981" t="s">
        <v>23</v>
      </c>
      <c r="W7981">
        <v>7.11778418599161</v>
      </c>
      <c r="X7981">
        <v>0.19446464920645201</v>
      </c>
      <c r="Y7981">
        <v>0.13726654727144</v>
      </c>
      <c r="Z7981" t="s">
        <v>75</v>
      </c>
      <c r="AA7981" t="s">
        <v>76</v>
      </c>
      <c r="AB7981" t="s">
        <v>77</v>
      </c>
    </row>
    <row r="7982" spans="1:28" x14ac:dyDescent="0.25">
      <c r="A7982">
        <v>24</v>
      </c>
      <c r="B7982">
        <v>52</v>
      </c>
      <c r="C7982">
        <v>6</v>
      </c>
      <c r="D7982">
        <v>0</v>
      </c>
      <c r="E7982">
        <v>5</v>
      </c>
      <c r="F7982">
        <v>32</v>
      </c>
      <c r="G7982">
        <v>0</v>
      </c>
      <c r="H7982">
        <v>2</v>
      </c>
      <c r="I7982" t="s">
        <v>65</v>
      </c>
      <c r="J7982">
        <v>7</v>
      </c>
      <c r="K7982">
        <v>195</v>
      </c>
      <c r="L7982">
        <v>23.742857142857101</v>
      </c>
      <c r="M7982">
        <v>0.67824175824175803</v>
      </c>
      <c r="N7982">
        <v>0.255128205128205</v>
      </c>
      <c r="O7982">
        <v>0.18461538461538399</v>
      </c>
      <c r="P7982">
        <v>0.67662779694299802</v>
      </c>
      <c r="Q7982">
        <v>7.5233850419151898</v>
      </c>
      <c r="R7982">
        <v>0.20317629839145901</v>
      </c>
      <c r="S7982">
        <v>0.15266201765267801</v>
      </c>
      <c r="T7982" t="s">
        <v>23</v>
      </c>
      <c r="U7982" t="s">
        <v>23</v>
      </c>
      <c r="V7982" t="s">
        <v>23</v>
      </c>
      <c r="W7982">
        <v>7.5233850419151898</v>
      </c>
      <c r="X7982">
        <v>0.20317629839145901</v>
      </c>
      <c r="Y7982">
        <v>0.15266201765267801</v>
      </c>
      <c r="Z7982" t="s">
        <v>75</v>
      </c>
      <c r="AA7982" t="s">
        <v>76</v>
      </c>
      <c r="AB7982" t="s">
        <v>77</v>
      </c>
    </row>
    <row r="7983" spans="1:28" x14ac:dyDescent="0.25">
      <c r="A7983">
        <v>24</v>
      </c>
      <c r="B7983">
        <v>52</v>
      </c>
      <c r="C7983">
        <v>6</v>
      </c>
      <c r="D7983">
        <v>0</v>
      </c>
      <c r="E7983">
        <v>5</v>
      </c>
      <c r="F7983">
        <v>32</v>
      </c>
      <c r="G7983">
        <v>0</v>
      </c>
      <c r="H7983">
        <v>2</v>
      </c>
      <c r="I7983" t="s">
        <v>65</v>
      </c>
      <c r="J7983">
        <v>8</v>
      </c>
      <c r="K7983">
        <v>191</v>
      </c>
      <c r="L7983">
        <v>16.299999999999901</v>
      </c>
      <c r="M7983">
        <v>0.73141361256544501</v>
      </c>
      <c r="N7983">
        <v>0.20610149013290299</v>
      </c>
      <c r="O7983">
        <v>0.15263793797825201</v>
      </c>
      <c r="P7983">
        <v>0.66576634118230305</v>
      </c>
      <c r="Q7983">
        <v>6.8004380206958901</v>
      </c>
      <c r="R7983">
        <v>0.23706641670358899</v>
      </c>
      <c r="S7983">
        <v>0.16549396280627901</v>
      </c>
      <c r="T7983" t="s">
        <v>23</v>
      </c>
      <c r="U7983" t="s">
        <v>23</v>
      </c>
      <c r="V7983" t="s">
        <v>23</v>
      </c>
      <c r="W7983">
        <v>6.8004380206958901</v>
      </c>
      <c r="X7983">
        <v>0.23706641670358899</v>
      </c>
      <c r="Y7983">
        <v>0.16549396280627901</v>
      </c>
      <c r="Z7983" t="s">
        <v>75</v>
      </c>
      <c r="AA7983" t="s">
        <v>76</v>
      </c>
      <c r="AB7983" t="s">
        <v>77</v>
      </c>
    </row>
    <row r="7984" spans="1:28" x14ac:dyDescent="0.25">
      <c r="A7984">
        <v>24</v>
      </c>
      <c r="B7984">
        <v>52</v>
      </c>
      <c r="C7984">
        <v>6</v>
      </c>
      <c r="D7984">
        <v>0</v>
      </c>
      <c r="E7984">
        <v>5</v>
      </c>
      <c r="F7984">
        <v>32</v>
      </c>
      <c r="G7984">
        <v>0</v>
      </c>
      <c r="H7984">
        <v>2</v>
      </c>
      <c r="I7984" t="s">
        <v>65</v>
      </c>
      <c r="J7984">
        <v>9</v>
      </c>
      <c r="K7984">
        <v>189</v>
      </c>
      <c r="L7984">
        <v>17.378571428571401</v>
      </c>
      <c r="M7984">
        <v>0.73344671201814005</v>
      </c>
      <c r="N7984">
        <v>0.21418396418396399</v>
      </c>
      <c r="O7984">
        <v>0.15659340659340601</v>
      </c>
      <c r="P7984">
        <v>0.673630803590891</v>
      </c>
      <c r="Q7984">
        <v>7.0136569175093904</v>
      </c>
      <c r="R7984">
        <v>0.234690689231109</v>
      </c>
      <c r="S7984">
        <v>0.162151408288704</v>
      </c>
      <c r="T7984" t="s">
        <v>23</v>
      </c>
      <c r="U7984" t="s">
        <v>23</v>
      </c>
      <c r="V7984" t="s">
        <v>23</v>
      </c>
      <c r="W7984">
        <v>7.0136569175093904</v>
      </c>
      <c r="X7984">
        <v>0.234690689231109</v>
      </c>
      <c r="Y7984">
        <v>0.162151408288704</v>
      </c>
      <c r="Z7984" t="s">
        <v>75</v>
      </c>
      <c r="AA7984" t="s">
        <v>76</v>
      </c>
      <c r="AB7984" t="s">
        <v>77</v>
      </c>
    </row>
    <row r="7985" spans="1:28" x14ac:dyDescent="0.25">
      <c r="A7985">
        <v>24</v>
      </c>
      <c r="B7985">
        <v>52</v>
      </c>
      <c r="C7985">
        <v>6</v>
      </c>
      <c r="D7985">
        <v>0</v>
      </c>
      <c r="E7985">
        <v>5</v>
      </c>
      <c r="F7985">
        <v>32</v>
      </c>
      <c r="G7985">
        <v>0</v>
      </c>
      <c r="H7985">
        <v>2</v>
      </c>
      <c r="I7985" t="s">
        <v>65</v>
      </c>
      <c r="J7985">
        <v>10</v>
      </c>
      <c r="K7985">
        <v>195</v>
      </c>
      <c r="L7985">
        <v>17.464285714285701</v>
      </c>
      <c r="M7985">
        <v>0.71043956043956002</v>
      </c>
      <c r="N7985">
        <v>0.226134122287968</v>
      </c>
      <c r="O7985">
        <v>0.16153846153846099</v>
      </c>
      <c r="P7985">
        <v>0.67664392675358398</v>
      </c>
      <c r="Q7985">
        <v>7.0325136127493399</v>
      </c>
      <c r="R7985">
        <v>0.252488814159333</v>
      </c>
      <c r="S7985">
        <v>0.19286538380752699</v>
      </c>
      <c r="T7985" t="s">
        <v>23</v>
      </c>
      <c r="U7985" t="s">
        <v>23</v>
      </c>
      <c r="V7985" t="s">
        <v>23</v>
      </c>
      <c r="W7985">
        <v>7.0325136127493399</v>
      </c>
      <c r="X7985">
        <v>0.252488814159333</v>
      </c>
      <c r="Y7985">
        <v>0.19286538380752699</v>
      </c>
      <c r="Z7985" t="s">
        <v>75</v>
      </c>
      <c r="AA7985" t="s">
        <v>76</v>
      </c>
      <c r="AB7985" t="s">
        <v>77</v>
      </c>
    </row>
    <row r="7986" spans="1:28" x14ac:dyDescent="0.25">
      <c r="A7986">
        <v>24</v>
      </c>
      <c r="B7986">
        <v>52</v>
      </c>
      <c r="C7986">
        <v>6</v>
      </c>
      <c r="D7986">
        <v>0</v>
      </c>
      <c r="E7986">
        <v>5</v>
      </c>
      <c r="F7986">
        <v>32</v>
      </c>
      <c r="G7986">
        <v>0</v>
      </c>
      <c r="H7986">
        <v>2</v>
      </c>
      <c r="I7986" t="s">
        <v>65</v>
      </c>
      <c r="J7986">
        <v>11</v>
      </c>
      <c r="K7986">
        <v>193</v>
      </c>
      <c r="L7986">
        <v>19.6714285714285</v>
      </c>
      <c r="M7986">
        <v>0.70636565507031801</v>
      </c>
      <c r="N7986">
        <v>0.23066958947787899</v>
      </c>
      <c r="O7986">
        <v>0.17138302112395301</v>
      </c>
      <c r="P7986">
        <v>0.71426240885972503</v>
      </c>
      <c r="Q7986">
        <v>7.2284525325169398</v>
      </c>
      <c r="R7986">
        <v>0.18310965439767801</v>
      </c>
      <c r="S7986">
        <v>0.121075208334258</v>
      </c>
      <c r="T7986" t="s">
        <v>23</v>
      </c>
      <c r="U7986" t="s">
        <v>23</v>
      </c>
      <c r="V7986" t="s">
        <v>23</v>
      </c>
      <c r="W7986">
        <v>7.2284525325169398</v>
      </c>
      <c r="X7986">
        <v>0.18310965439767801</v>
      </c>
      <c r="Y7986">
        <v>0.121075208334258</v>
      </c>
      <c r="Z7986" t="s">
        <v>75</v>
      </c>
      <c r="AA7986" t="s">
        <v>76</v>
      </c>
      <c r="AB7986" t="s">
        <v>77</v>
      </c>
    </row>
    <row r="7987" spans="1:28" x14ac:dyDescent="0.25">
      <c r="A7987">
        <v>24</v>
      </c>
      <c r="B7987">
        <v>52</v>
      </c>
      <c r="C7987">
        <v>6</v>
      </c>
      <c r="D7987">
        <v>0</v>
      </c>
      <c r="E7987">
        <v>5</v>
      </c>
      <c r="F7987">
        <v>32</v>
      </c>
      <c r="G7987">
        <v>0</v>
      </c>
      <c r="H7987">
        <v>2</v>
      </c>
      <c r="I7987" t="s">
        <v>65</v>
      </c>
      <c r="J7987">
        <v>12</v>
      </c>
      <c r="K7987">
        <v>191</v>
      </c>
      <c r="L7987">
        <v>20.785714285714199</v>
      </c>
      <c r="M7987">
        <v>0.70792819745699298</v>
      </c>
      <c r="N7987">
        <v>0.23449456302859401</v>
      </c>
      <c r="O7987">
        <v>0.17176802255336199</v>
      </c>
      <c r="P7987">
        <v>0.667395479687384</v>
      </c>
      <c r="Q7987">
        <v>7.0535518087194404</v>
      </c>
      <c r="R7987">
        <v>0.21635172018069701</v>
      </c>
      <c r="S7987">
        <v>0.16250414025089199</v>
      </c>
      <c r="T7987" t="s">
        <v>23</v>
      </c>
      <c r="U7987" t="s">
        <v>23</v>
      </c>
      <c r="V7987" t="s">
        <v>23</v>
      </c>
      <c r="W7987">
        <v>7.0535518087194404</v>
      </c>
      <c r="X7987">
        <v>0.21635172018069701</v>
      </c>
      <c r="Y7987">
        <v>0.16250414025089199</v>
      </c>
      <c r="Z7987" t="s">
        <v>75</v>
      </c>
      <c r="AA7987" t="s">
        <v>76</v>
      </c>
      <c r="AB7987" t="s">
        <v>77</v>
      </c>
    </row>
    <row r="7988" spans="1:28" x14ac:dyDescent="0.25">
      <c r="A7988">
        <v>24</v>
      </c>
      <c r="B7988">
        <v>52</v>
      </c>
      <c r="C7988">
        <v>6</v>
      </c>
      <c r="D7988">
        <v>0</v>
      </c>
      <c r="E7988">
        <v>5</v>
      </c>
      <c r="F7988">
        <v>32</v>
      </c>
      <c r="G7988">
        <v>0</v>
      </c>
      <c r="H7988">
        <v>2</v>
      </c>
      <c r="I7988" t="s">
        <v>65</v>
      </c>
      <c r="J7988">
        <v>13</v>
      </c>
      <c r="K7988">
        <v>185</v>
      </c>
      <c r="L7988">
        <v>16.849999999999898</v>
      </c>
      <c r="M7988">
        <v>0.75216216216216203</v>
      </c>
      <c r="N7988">
        <v>0.21548856548856499</v>
      </c>
      <c r="O7988">
        <v>0.159459459459459</v>
      </c>
      <c r="P7988">
        <v>0.66565686566271098</v>
      </c>
      <c r="Q7988">
        <v>6.7558689466537301</v>
      </c>
      <c r="R7988">
        <v>0.23140586955585701</v>
      </c>
      <c r="S7988">
        <v>0.16603603825360599</v>
      </c>
      <c r="T7988" t="s">
        <v>23</v>
      </c>
      <c r="U7988" t="s">
        <v>23</v>
      </c>
      <c r="V7988" t="s">
        <v>23</v>
      </c>
      <c r="W7988">
        <v>6.7558689466537301</v>
      </c>
      <c r="X7988">
        <v>0.23140586955585701</v>
      </c>
      <c r="Y7988">
        <v>0.16603603825360599</v>
      </c>
      <c r="Z7988" t="s">
        <v>75</v>
      </c>
      <c r="AA7988" t="s">
        <v>76</v>
      </c>
      <c r="AB7988" t="s">
        <v>77</v>
      </c>
    </row>
    <row r="7989" spans="1:28" x14ac:dyDescent="0.25">
      <c r="A7989">
        <v>24</v>
      </c>
      <c r="B7989">
        <v>52</v>
      </c>
      <c r="C7989">
        <v>6</v>
      </c>
      <c r="D7989">
        <v>0</v>
      </c>
      <c r="E7989">
        <v>5</v>
      </c>
      <c r="F7989">
        <v>32</v>
      </c>
      <c r="G7989">
        <v>0</v>
      </c>
      <c r="H7989">
        <v>2</v>
      </c>
      <c r="I7989" t="s">
        <v>65</v>
      </c>
      <c r="J7989">
        <v>14</v>
      </c>
      <c r="K7989">
        <v>191</v>
      </c>
      <c r="L7989">
        <v>18.625</v>
      </c>
      <c r="M7989">
        <v>0.71924083769633496</v>
      </c>
      <c r="N7989">
        <v>0.22885622231171901</v>
      </c>
      <c r="O7989">
        <v>0.16482078131292699</v>
      </c>
      <c r="P7989">
        <v>0.64675212617300304</v>
      </c>
      <c r="Q7989">
        <v>6.8673943646813296</v>
      </c>
      <c r="R7989">
        <v>0.22213115618151</v>
      </c>
      <c r="S7989">
        <v>0.14961878116178501</v>
      </c>
      <c r="T7989" t="s">
        <v>23</v>
      </c>
      <c r="U7989" t="s">
        <v>23</v>
      </c>
      <c r="V7989" t="s">
        <v>23</v>
      </c>
      <c r="W7989">
        <v>6.8673943646813296</v>
      </c>
      <c r="X7989">
        <v>0.22213115618151</v>
      </c>
      <c r="Y7989">
        <v>0.14961878116178501</v>
      </c>
      <c r="Z7989" t="s">
        <v>75</v>
      </c>
      <c r="AA7989" t="s">
        <v>76</v>
      </c>
      <c r="AB7989" t="s">
        <v>77</v>
      </c>
    </row>
    <row r="7990" spans="1:28" x14ac:dyDescent="0.25">
      <c r="A7990">
        <v>24</v>
      </c>
      <c r="B7990">
        <v>52</v>
      </c>
      <c r="C7990">
        <v>6</v>
      </c>
      <c r="D7990">
        <v>0</v>
      </c>
      <c r="E7990">
        <v>5</v>
      </c>
      <c r="F7990">
        <v>32</v>
      </c>
      <c r="G7990">
        <v>0</v>
      </c>
      <c r="H7990">
        <v>2</v>
      </c>
      <c r="I7990" t="s">
        <v>65</v>
      </c>
      <c r="J7990">
        <v>15</v>
      </c>
      <c r="K7990">
        <v>190</v>
      </c>
      <c r="L7990">
        <v>22.0857142857142</v>
      </c>
      <c r="M7990">
        <v>0.704812030075188</v>
      </c>
      <c r="N7990">
        <v>0.257692307692307</v>
      </c>
      <c r="O7990">
        <v>0.18785425101214501</v>
      </c>
      <c r="P7990">
        <v>0.64608903475659996</v>
      </c>
      <c r="Q7990">
        <v>7.4986658721536603</v>
      </c>
      <c r="R7990">
        <v>0.22061657202725099</v>
      </c>
      <c r="S7990">
        <v>0.156105448940068</v>
      </c>
      <c r="T7990" t="s">
        <v>23</v>
      </c>
      <c r="U7990" t="s">
        <v>23</v>
      </c>
      <c r="V7990" t="s">
        <v>23</v>
      </c>
      <c r="W7990">
        <v>7.4986658721536603</v>
      </c>
      <c r="X7990">
        <v>0.22061657202725099</v>
      </c>
      <c r="Y7990">
        <v>0.156105448940068</v>
      </c>
      <c r="Z7990" t="s">
        <v>75</v>
      </c>
      <c r="AA7990" t="s">
        <v>76</v>
      </c>
      <c r="AB7990" t="s">
        <v>77</v>
      </c>
    </row>
    <row r="7991" spans="1:28" x14ac:dyDescent="0.25">
      <c r="A7991">
        <v>24</v>
      </c>
      <c r="B7991">
        <v>52</v>
      </c>
      <c r="C7991">
        <v>6</v>
      </c>
      <c r="D7991">
        <v>0</v>
      </c>
      <c r="E7991">
        <v>5</v>
      </c>
      <c r="F7991">
        <v>32</v>
      </c>
      <c r="G7991">
        <v>0</v>
      </c>
      <c r="H7991">
        <v>2</v>
      </c>
      <c r="I7991" t="s">
        <v>65</v>
      </c>
      <c r="J7991">
        <v>16</v>
      </c>
      <c r="K7991">
        <v>191</v>
      </c>
      <c r="L7991">
        <v>17.7</v>
      </c>
      <c r="M7991">
        <v>0.72408376963350696</v>
      </c>
      <c r="N7991">
        <v>0.21274667740636299</v>
      </c>
      <c r="O7991">
        <v>0.157772855416834</v>
      </c>
      <c r="P7991">
        <v>0.65577492987411401</v>
      </c>
      <c r="Q7991">
        <v>6.7628413252881403</v>
      </c>
      <c r="R7991">
        <v>0.23907801710173601</v>
      </c>
      <c r="S7991">
        <v>0.16839256448488901</v>
      </c>
      <c r="T7991" t="s">
        <v>23</v>
      </c>
      <c r="U7991" t="s">
        <v>23</v>
      </c>
      <c r="V7991" t="s">
        <v>23</v>
      </c>
      <c r="W7991">
        <v>6.7628413252881403</v>
      </c>
      <c r="X7991">
        <v>0.23907801710173601</v>
      </c>
      <c r="Y7991">
        <v>0.16839256448488901</v>
      </c>
      <c r="Z7991" t="s">
        <v>75</v>
      </c>
      <c r="AA7991" t="s">
        <v>76</v>
      </c>
      <c r="AB7991" t="s">
        <v>77</v>
      </c>
    </row>
    <row r="7992" spans="1:28" x14ac:dyDescent="0.25">
      <c r="A7992">
        <v>24</v>
      </c>
      <c r="B7992">
        <v>52</v>
      </c>
      <c r="C7992">
        <v>6</v>
      </c>
      <c r="D7992">
        <v>0</v>
      </c>
      <c r="E7992">
        <v>5</v>
      </c>
      <c r="F7992">
        <v>32</v>
      </c>
      <c r="G7992">
        <v>0</v>
      </c>
      <c r="H7992">
        <v>2</v>
      </c>
      <c r="I7992" t="s">
        <v>65</v>
      </c>
      <c r="J7992">
        <v>17</v>
      </c>
      <c r="K7992">
        <v>189</v>
      </c>
      <c r="L7992">
        <v>19.299999999999901</v>
      </c>
      <c r="M7992">
        <v>0.72328042328042297</v>
      </c>
      <c r="N7992">
        <v>0.20685795685795599</v>
      </c>
      <c r="O7992">
        <v>0.15659340659340601</v>
      </c>
      <c r="P7992">
        <v>0.65884401644922896</v>
      </c>
      <c r="Q7992">
        <v>7.0928773339771398</v>
      </c>
      <c r="R7992">
        <v>0.226408315231899</v>
      </c>
      <c r="S7992">
        <v>0.160136158873913</v>
      </c>
      <c r="T7992" t="s">
        <v>23</v>
      </c>
      <c r="U7992" t="s">
        <v>23</v>
      </c>
      <c r="V7992" t="s">
        <v>23</v>
      </c>
      <c r="W7992">
        <v>7.0928773339771398</v>
      </c>
      <c r="X7992">
        <v>0.226408315231899</v>
      </c>
      <c r="Y7992">
        <v>0.160136158873913</v>
      </c>
      <c r="Z7992" t="s">
        <v>75</v>
      </c>
      <c r="AA7992" t="s">
        <v>76</v>
      </c>
      <c r="AB7992" t="s">
        <v>77</v>
      </c>
    </row>
    <row r="7993" spans="1:28" x14ac:dyDescent="0.25">
      <c r="A7993">
        <v>24</v>
      </c>
      <c r="B7993">
        <v>52</v>
      </c>
      <c r="C7993">
        <v>6</v>
      </c>
      <c r="D7993">
        <v>0</v>
      </c>
      <c r="E7993">
        <v>5</v>
      </c>
      <c r="F7993">
        <v>32</v>
      </c>
      <c r="G7993">
        <v>0</v>
      </c>
      <c r="H7993">
        <v>2</v>
      </c>
      <c r="I7993" t="s">
        <v>65</v>
      </c>
      <c r="J7993">
        <v>18</v>
      </c>
      <c r="K7993">
        <v>190</v>
      </c>
      <c r="L7993">
        <v>17.428571428571399</v>
      </c>
      <c r="M7993">
        <v>0.72932330827067604</v>
      </c>
      <c r="N7993">
        <v>0.223481781376518</v>
      </c>
      <c r="O7993">
        <v>0.15991902834008001</v>
      </c>
      <c r="P7993">
        <v>0.65933208192676396</v>
      </c>
      <c r="Q7993">
        <v>6.7469538739665103</v>
      </c>
      <c r="R7993">
        <v>0.21935484488172799</v>
      </c>
      <c r="S7993">
        <v>0.157398498272589</v>
      </c>
      <c r="T7993" t="s">
        <v>23</v>
      </c>
      <c r="U7993" t="s">
        <v>23</v>
      </c>
      <c r="V7993" t="s">
        <v>23</v>
      </c>
      <c r="W7993">
        <v>6.7469538739665103</v>
      </c>
      <c r="X7993">
        <v>0.21935484488172799</v>
      </c>
      <c r="Y7993">
        <v>0.157398498272589</v>
      </c>
      <c r="Z7993" t="s">
        <v>75</v>
      </c>
      <c r="AA7993" t="s">
        <v>76</v>
      </c>
      <c r="AB7993" t="s">
        <v>77</v>
      </c>
    </row>
    <row r="7994" spans="1:28" x14ac:dyDescent="0.25">
      <c r="A7994">
        <v>24</v>
      </c>
      <c r="B7994">
        <v>52</v>
      </c>
      <c r="C7994">
        <v>6</v>
      </c>
      <c r="D7994">
        <v>0</v>
      </c>
      <c r="E7994">
        <v>5</v>
      </c>
      <c r="F7994">
        <v>32</v>
      </c>
      <c r="G7994">
        <v>0</v>
      </c>
      <c r="H7994">
        <v>2</v>
      </c>
      <c r="I7994" t="s">
        <v>65</v>
      </c>
      <c r="J7994">
        <v>19</v>
      </c>
      <c r="K7994">
        <v>195</v>
      </c>
      <c r="L7994">
        <v>16.05</v>
      </c>
      <c r="M7994">
        <v>0.71769230769230696</v>
      </c>
      <c r="N7994">
        <v>0.20680473372781</v>
      </c>
      <c r="O7994">
        <v>0.15384615384615299</v>
      </c>
      <c r="P7994">
        <v>0.68724743387210097</v>
      </c>
      <c r="Q7994">
        <v>6.7362100412418604</v>
      </c>
      <c r="R7994">
        <v>0.18044869166261801</v>
      </c>
      <c r="S7994">
        <v>0.13105242779183801</v>
      </c>
      <c r="T7994" t="s">
        <v>23</v>
      </c>
      <c r="U7994" t="s">
        <v>23</v>
      </c>
      <c r="V7994" t="s">
        <v>23</v>
      </c>
      <c r="W7994">
        <v>6.7362100412418604</v>
      </c>
      <c r="X7994">
        <v>0.18044869166261801</v>
      </c>
      <c r="Y7994">
        <v>0.13105242779183801</v>
      </c>
      <c r="Z7994" t="s">
        <v>75</v>
      </c>
      <c r="AA7994" t="s">
        <v>76</v>
      </c>
      <c r="AB7994" t="s">
        <v>77</v>
      </c>
    </row>
    <row r="7995" spans="1:28" x14ac:dyDescent="0.25">
      <c r="A7995">
        <v>24</v>
      </c>
      <c r="B7995">
        <v>52</v>
      </c>
      <c r="C7995">
        <v>6</v>
      </c>
      <c r="D7995">
        <v>0</v>
      </c>
      <c r="E7995">
        <v>5</v>
      </c>
      <c r="F7995">
        <v>32</v>
      </c>
      <c r="G7995">
        <v>10</v>
      </c>
      <c r="H7995">
        <v>2</v>
      </c>
      <c r="I7995" t="s">
        <v>65</v>
      </c>
      <c r="J7995">
        <v>0</v>
      </c>
      <c r="K7995">
        <v>191</v>
      </c>
      <c r="L7995">
        <v>27.4142857142857</v>
      </c>
      <c r="M7995">
        <v>0.67322363500373905</v>
      </c>
      <c r="N7995">
        <v>0.27275473217881502</v>
      </c>
      <c r="O7995">
        <v>0.199657672170761</v>
      </c>
      <c r="P7995">
        <v>0.66054350764326097</v>
      </c>
      <c r="Q7995">
        <v>7.9229348653252396</v>
      </c>
      <c r="R7995">
        <v>0.21161199779620901</v>
      </c>
      <c r="S7995">
        <v>0.150831321854976</v>
      </c>
      <c r="T7995">
        <v>8.9474061765816195</v>
      </c>
      <c r="U7995">
        <v>9.4422955902785002E-2</v>
      </c>
      <c r="V7995">
        <v>8.1615196351843E-2</v>
      </c>
      <c r="W7995">
        <v>7.7765818208600503</v>
      </c>
      <c r="X7995">
        <v>0.22325063760240099</v>
      </c>
      <c r="Y7995">
        <v>0.161053031290808</v>
      </c>
      <c r="Z7995" t="s">
        <v>75</v>
      </c>
      <c r="AA7995" t="s">
        <v>76</v>
      </c>
      <c r="AB7995" t="s">
        <v>77</v>
      </c>
    </row>
    <row r="7996" spans="1:28" x14ac:dyDescent="0.25">
      <c r="A7996">
        <v>24</v>
      </c>
      <c r="B7996">
        <v>52</v>
      </c>
      <c r="C7996">
        <v>6</v>
      </c>
      <c r="D7996">
        <v>0</v>
      </c>
      <c r="E7996">
        <v>5</v>
      </c>
      <c r="F7996">
        <v>32</v>
      </c>
      <c r="G7996">
        <v>10</v>
      </c>
      <c r="H7996">
        <v>2</v>
      </c>
      <c r="I7996" t="s">
        <v>65</v>
      </c>
      <c r="J7996">
        <v>1</v>
      </c>
      <c r="K7996">
        <v>203</v>
      </c>
      <c r="L7996">
        <v>15.021428571428499</v>
      </c>
      <c r="M7996">
        <v>0.69447572132301105</v>
      </c>
      <c r="N7996">
        <v>0.21911708980674499</v>
      </c>
      <c r="O7996">
        <v>0.15356195528609301</v>
      </c>
      <c r="P7996">
        <v>0.70611641050026897</v>
      </c>
      <c r="Q7996">
        <v>6.7929649442385296</v>
      </c>
      <c r="R7996">
        <v>0.20575656703422199</v>
      </c>
      <c r="S7996">
        <v>0.14835921438195901</v>
      </c>
      <c r="T7996">
        <v>4.8264415575859196</v>
      </c>
      <c r="U7996">
        <v>0.21164328633850901</v>
      </c>
      <c r="V7996">
        <v>0.174496342489845</v>
      </c>
      <c r="W7996">
        <v>7.0738968566174698</v>
      </c>
      <c r="X7996">
        <v>0.19375050895446499</v>
      </c>
      <c r="Y7996">
        <v>0.14132008886163899</v>
      </c>
      <c r="Z7996" t="s">
        <v>75</v>
      </c>
      <c r="AA7996" t="s">
        <v>76</v>
      </c>
      <c r="AB7996" t="s">
        <v>77</v>
      </c>
    </row>
    <row r="7997" spans="1:28" x14ac:dyDescent="0.25">
      <c r="A7997">
        <v>24</v>
      </c>
      <c r="B7997">
        <v>52</v>
      </c>
      <c r="C7997">
        <v>6</v>
      </c>
      <c r="D7997">
        <v>0</v>
      </c>
      <c r="E7997">
        <v>5</v>
      </c>
      <c r="F7997">
        <v>32</v>
      </c>
      <c r="G7997">
        <v>10</v>
      </c>
      <c r="H7997">
        <v>2</v>
      </c>
      <c r="I7997" t="s">
        <v>65</v>
      </c>
      <c r="J7997">
        <v>2</v>
      </c>
      <c r="K7997">
        <v>203</v>
      </c>
      <c r="L7997">
        <v>15.607142857142801</v>
      </c>
      <c r="M7997">
        <v>0.69159042927515801</v>
      </c>
      <c r="N7997">
        <v>0.218548692686623</v>
      </c>
      <c r="O7997">
        <v>0.15356195528609301</v>
      </c>
      <c r="P7997">
        <v>0.70907538446333096</v>
      </c>
      <c r="Q7997">
        <v>6.7500338013132897</v>
      </c>
      <c r="R7997">
        <v>0.15341108839902501</v>
      </c>
      <c r="S7997">
        <v>0.109400133232949</v>
      </c>
      <c r="T7997">
        <v>7.59439230256854</v>
      </c>
      <c r="U7997">
        <v>4.9359154659460398E-2</v>
      </c>
      <c r="V7997">
        <v>3.9690492730815798E-2</v>
      </c>
      <c r="W7997">
        <v>6.5811621010622403</v>
      </c>
      <c r="X7997">
        <v>0.169535774251865</v>
      </c>
      <c r="Y7997">
        <v>0.12438484631706</v>
      </c>
      <c r="Z7997" t="s">
        <v>75</v>
      </c>
      <c r="AA7997" t="s">
        <v>76</v>
      </c>
      <c r="AB7997" t="s">
        <v>77</v>
      </c>
    </row>
    <row r="7998" spans="1:28" x14ac:dyDescent="0.25">
      <c r="A7998">
        <v>24</v>
      </c>
      <c r="B7998">
        <v>52</v>
      </c>
      <c r="C7998">
        <v>6</v>
      </c>
      <c r="D7998">
        <v>0</v>
      </c>
      <c r="E7998">
        <v>5</v>
      </c>
      <c r="F7998">
        <v>32</v>
      </c>
      <c r="G7998">
        <v>10</v>
      </c>
      <c r="H7998">
        <v>2</v>
      </c>
      <c r="I7998" t="s">
        <v>65</v>
      </c>
      <c r="J7998">
        <v>3</v>
      </c>
      <c r="K7998">
        <v>197</v>
      </c>
      <c r="L7998">
        <v>18.053571428571399</v>
      </c>
      <c r="M7998">
        <v>0.70023567802755604</v>
      </c>
      <c r="N7998">
        <v>0.23418586489652399</v>
      </c>
      <c r="O7998">
        <v>0.16526747364310801</v>
      </c>
      <c r="P7998">
        <v>0.68185870692551498</v>
      </c>
      <c r="Q7998">
        <v>6.97664790224061</v>
      </c>
      <c r="R7998">
        <v>0.23603427056632501</v>
      </c>
      <c r="S7998">
        <v>0.16090735671515899</v>
      </c>
      <c r="T7998">
        <v>6.6518654012712499</v>
      </c>
      <c r="U7998">
        <v>0.105437544978163</v>
      </c>
      <c r="V7998">
        <v>8.7885460034327498E-2</v>
      </c>
      <c r="W7998">
        <v>7.0230454023790898</v>
      </c>
      <c r="X7998">
        <v>0.24936514334194201</v>
      </c>
      <c r="Y7998">
        <v>0.17236069075847801</v>
      </c>
      <c r="Z7998" t="s">
        <v>75</v>
      </c>
      <c r="AA7998" t="s">
        <v>76</v>
      </c>
      <c r="AB7998" t="s">
        <v>77</v>
      </c>
    </row>
    <row r="7999" spans="1:28" x14ac:dyDescent="0.25">
      <c r="A7999">
        <v>24</v>
      </c>
      <c r="B7999">
        <v>52</v>
      </c>
      <c r="C7999">
        <v>6</v>
      </c>
      <c r="D7999">
        <v>0</v>
      </c>
      <c r="E7999">
        <v>5</v>
      </c>
      <c r="F7999">
        <v>32</v>
      </c>
      <c r="G7999">
        <v>10</v>
      </c>
      <c r="H7999">
        <v>2</v>
      </c>
      <c r="I7999" t="s">
        <v>65</v>
      </c>
      <c r="J7999">
        <v>4</v>
      </c>
      <c r="K7999">
        <v>192</v>
      </c>
      <c r="L7999">
        <v>18.149999999999999</v>
      </c>
      <c r="M7999">
        <v>0.71796874999999905</v>
      </c>
      <c r="N7999">
        <v>0.22415865384615299</v>
      </c>
      <c r="O7999">
        <v>0.16105769230769201</v>
      </c>
      <c r="P7999">
        <v>0.67190748139019696</v>
      </c>
      <c r="Q7999">
        <v>7.0188234020435001</v>
      </c>
      <c r="R7999">
        <v>0.19337670519294101</v>
      </c>
      <c r="S7999">
        <v>0.13154308437315801</v>
      </c>
      <c r="T7999">
        <v>8.8127092101501301</v>
      </c>
      <c r="U7999">
        <v>0.120941050828363</v>
      </c>
      <c r="V7999">
        <v>0.12036509274205</v>
      </c>
      <c r="W7999">
        <v>6.7625540008854097</v>
      </c>
      <c r="X7999">
        <v>0.19523243839229601</v>
      </c>
      <c r="Y7999">
        <v>0.13524937767203299</v>
      </c>
      <c r="Z7999" t="s">
        <v>75</v>
      </c>
      <c r="AA7999" t="s">
        <v>76</v>
      </c>
      <c r="AB7999" t="s">
        <v>77</v>
      </c>
    </row>
    <row r="8000" spans="1:28" x14ac:dyDescent="0.25">
      <c r="A8000">
        <v>24</v>
      </c>
      <c r="B8000">
        <v>52</v>
      </c>
      <c r="C8000">
        <v>6</v>
      </c>
      <c r="D8000">
        <v>0</v>
      </c>
      <c r="E8000">
        <v>5</v>
      </c>
      <c r="F8000">
        <v>32</v>
      </c>
      <c r="G8000">
        <v>10</v>
      </c>
      <c r="H8000">
        <v>2</v>
      </c>
      <c r="I8000" t="s">
        <v>65</v>
      </c>
      <c r="J8000">
        <v>5</v>
      </c>
      <c r="K8000">
        <v>188</v>
      </c>
      <c r="L8000">
        <v>18.007142857142799</v>
      </c>
      <c r="M8000">
        <v>0.734004559270516</v>
      </c>
      <c r="N8000">
        <v>0.23076923076923</v>
      </c>
      <c r="O8000">
        <v>0.170212765957446</v>
      </c>
      <c r="P8000">
        <v>0.68680859575212205</v>
      </c>
      <c r="Q8000">
        <v>7.0370281490566802</v>
      </c>
      <c r="R8000">
        <v>0.16146729684008199</v>
      </c>
      <c r="S8000">
        <v>0.11343051505252399</v>
      </c>
      <c r="T8000">
        <v>6.5053011658373396</v>
      </c>
      <c r="U8000">
        <v>8.7470407629873501E-2</v>
      </c>
      <c r="V8000">
        <v>8.0070697104174499E-2</v>
      </c>
      <c r="W8000">
        <v>7.1433735457005501</v>
      </c>
      <c r="X8000">
        <v>0.17011238289115799</v>
      </c>
      <c r="Y8000">
        <v>0.120995242255572</v>
      </c>
      <c r="Z8000" t="s">
        <v>75</v>
      </c>
      <c r="AA8000" t="s">
        <v>76</v>
      </c>
      <c r="AB8000" t="s">
        <v>77</v>
      </c>
    </row>
    <row r="8001" spans="1:28" x14ac:dyDescent="0.25">
      <c r="A8001">
        <v>24</v>
      </c>
      <c r="B8001">
        <v>52</v>
      </c>
      <c r="C8001">
        <v>6</v>
      </c>
      <c r="D8001">
        <v>0</v>
      </c>
      <c r="E8001">
        <v>5</v>
      </c>
      <c r="F8001">
        <v>32</v>
      </c>
      <c r="G8001">
        <v>10</v>
      </c>
      <c r="H8001">
        <v>2</v>
      </c>
      <c r="I8001" t="s">
        <v>65</v>
      </c>
      <c r="J8001">
        <v>6</v>
      </c>
      <c r="K8001">
        <v>196</v>
      </c>
      <c r="L8001">
        <v>16.75</v>
      </c>
      <c r="M8001">
        <v>0.71045918367346905</v>
      </c>
      <c r="N8001">
        <v>0.21330455259026601</v>
      </c>
      <c r="O8001">
        <v>0.15502354788069</v>
      </c>
      <c r="P8001">
        <v>0.70710217674140496</v>
      </c>
      <c r="Q8001">
        <v>6.7573468128373699</v>
      </c>
      <c r="R8001">
        <v>0.19243801919027201</v>
      </c>
      <c r="S8001">
        <v>0.13530804303110699</v>
      </c>
      <c r="T8001">
        <v>7.7820384333942396</v>
      </c>
      <c r="U8001">
        <v>3.1460374294199497E-2</v>
      </c>
      <c r="V8001">
        <v>3.1460374294199497E-2</v>
      </c>
      <c r="W8001">
        <v>6.6641930291503897</v>
      </c>
      <c r="X8001">
        <v>0.201290937878181</v>
      </c>
      <c r="Y8001">
        <v>0.142682960110983</v>
      </c>
      <c r="Z8001" t="s">
        <v>75</v>
      </c>
      <c r="AA8001" t="s">
        <v>76</v>
      </c>
      <c r="AB8001" t="s">
        <v>77</v>
      </c>
    </row>
    <row r="8002" spans="1:28" x14ac:dyDescent="0.25">
      <c r="A8002">
        <v>24</v>
      </c>
      <c r="B8002">
        <v>52</v>
      </c>
      <c r="C8002">
        <v>6</v>
      </c>
      <c r="D8002">
        <v>0</v>
      </c>
      <c r="E8002">
        <v>5</v>
      </c>
      <c r="F8002">
        <v>32</v>
      </c>
      <c r="G8002">
        <v>10</v>
      </c>
      <c r="H8002">
        <v>2</v>
      </c>
      <c r="I8002" t="s">
        <v>65</v>
      </c>
      <c r="J8002">
        <v>7</v>
      </c>
      <c r="K8002">
        <v>193</v>
      </c>
      <c r="L8002">
        <v>23.3464285714285</v>
      </c>
      <c r="M8002">
        <v>0.68732420429311603</v>
      </c>
      <c r="N8002">
        <v>0.27152251893184498</v>
      </c>
      <c r="O8002">
        <v>0.19728975687524899</v>
      </c>
      <c r="P8002">
        <v>0.67114035469185296</v>
      </c>
      <c r="Q8002">
        <v>7.55958538026794</v>
      </c>
      <c r="R8002">
        <v>0.26946816550208202</v>
      </c>
      <c r="S8002">
        <v>0.18694795555874999</v>
      </c>
      <c r="T8002">
        <v>7.8317994638663198</v>
      </c>
      <c r="U8002">
        <v>0.13431882248101401</v>
      </c>
      <c r="V8002">
        <v>0.100836438251351</v>
      </c>
      <c r="W8002">
        <v>7.5051425635482696</v>
      </c>
      <c r="X8002">
        <v>0.29179719288260503</v>
      </c>
      <c r="Y8002">
        <v>0.20455714619852</v>
      </c>
      <c r="Z8002" t="s">
        <v>75</v>
      </c>
      <c r="AA8002" t="s">
        <v>76</v>
      </c>
      <c r="AB8002" t="s">
        <v>77</v>
      </c>
    </row>
    <row r="8003" spans="1:28" x14ac:dyDescent="0.25">
      <c r="A8003">
        <v>24</v>
      </c>
      <c r="B8003">
        <v>52</v>
      </c>
      <c r="C8003">
        <v>6</v>
      </c>
      <c r="D8003">
        <v>0</v>
      </c>
      <c r="E8003">
        <v>5</v>
      </c>
      <c r="F8003">
        <v>32</v>
      </c>
      <c r="G8003">
        <v>10</v>
      </c>
      <c r="H8003">
        <v>2</v>
      </c>
      <c r="I8003" t="s">
        <v>65</v>
      </c>
      <c r="J8003">
        <v>8</v>
      </c>
      <c r="K8003">
        <v>195</v>
      </c>
      <c r="L8003">
        <v>15.4071428571428</v>
      </c>
      <c r="M8003">
        <v>0.72098901098901103</v>
      </c>
      <c r="N8003">
        <v>0.219428007889546</v>
      </c>
      <c r="O8003">
        <v>0.15769230769230699</v>
      </c>
      <c r="P8003">
        <v>0.68785888911466797</v>
      </c>
      <c r="Q8003">
        <v>6.6848076761948301</v>
      </c>
      <c r="R8003">
        <v>0.192841815702223</v>
      </c>
      <c r="S8003">
        <v>0.137526801598369</v>
      </c>
      <c r="T8003">
        <v>9.0083502022146398</v>
      </c>
      <c r="U8003">
        <v>0</v>
      </c>
      <c r="V8003">
        <v>0</v>
      </c>
      <c r="W8003">
        <v>6.5837840881070102</v>
      </c>
      <c r="X8003">
        <v>0.194900853244795</v>
      </c>
      <c r="Y8003">
        <v>0.13970393793546901</v>
      </c>
      <c r="Z8003" t="s">
        <v>75</v>
      </c>
      <c r="AA8003" t="s">
        <v>76</v>
      </c>
      <c r="AB8003" t="s">
        <v>77</v>
      </c>
    </row>
    <row r="8004" spans="1:28" x14ac:dyDescent="0.25">
      <c r="A8004">
        <v>24</v>
      </c>
      <c r="B8004">
        <v>52</v>
      </c>
      <c r="C8004">
        <v>6</v>
      </c>
      <c r="D8004">
        <v>0</v>
      </c>
      <c r="E8004">
        <v>5</v>
      </c>
      <c r="F8004">
        <v>32</v>
      </c>
      <c r="G8004">
        <v>10</v>
      </c>
      <c r="H8004">
        <v>2</v>
      </c>
      <c r="I8004" t="s">
        <v>65</v>
      </c>
      <c r="J8004">
        <v>9</v>
      </c>
      <c r="K8004">
        <v>186</v>
      </c>
      <c r="L8004">
        <v>22.014285714285698</v>
      </c>
      <c r="M8004">
        <v>0.72035330261136699</v>
      </c>
      <c r="N8004">
        <v>0.24586435070306001</v>
      </c>
      <c r="O8004">
        <v>0.17886683209263801</v>
      </c>
      <c r="P8004">
        <v>0.68055187294916597</v>
      </c>
      <c r="Q8004">
        <v>7.5721056445699801</v>
      </c>
      <c r="R8004">
        <v>0.20161180959057501</v>
      </c>
      <c r="S8004">
        <v>0.14846828487586999</v>
      </c>
      <c r="T8004">
        <v>5.8821958515259096</v>
      </c>
      <c r="U8004">
        <v>4.4479375204359198E-2</v>
      </c>
      <c r="V8004">
        <v>4.4479375204359198E-2</v>
      </c>
      <c r="W8004">
        <v>7.7257338075739801</v>
      </c>
      <c r="X8004">
        <v>0.20421781109062201</v>
      </c>
      <c r="Y8004">
        <v>0.14987383849468</v>
      </c>
      <c r="Z8004" t="s">
        <v>75</v>
      </c>
      <c r="AA8004" t="s">
        <v>76</v>
      </c>
      <c r="AB8004" t="s">
        <v>77</v>
      </c>
    </row>
    <row r="8005" spans="1:28" x14ac:dyDescent="0.25">
      <c r="A8005">
        <v>24</v>
      </c>
      <c r="B8005">
        <v>52</v>
      </c>
      <c r="C8005">
        <v>6</v>
      </c>
      <c r="D8005">
        <v>0</v>
      </c>
      <c r="E8005">
        <v>5</v>
      </c>
      <c r="F8005">
        <v>32</v>
      </c>
      <c r="G8005">
        <v>10</v>
      </c>
      <c r="H8005">
        <v>2</v>
      </c>
      <c r="I8005" t="s">
        <v>65</v>
      </c>
      <c r="J8005">
        <v>10</v>
      </c>
      <c r="K8005">
        <v>192</v>
      </c>
      <c r="L8005">
        <v>17.560714285714202</v>
      </c>
      <c r="M8005">
        <v>0.721037946428571</v>
      </c>
      <c r="N8005">
        <v>0.22736378205128199</v>
      </c>
      <c r="O8005">
        <v>0.16105769230769201</v>
      </c>
      <c r="P8005">
        <v>0.68735826911967701</v>
      </c>
      <c r="Q8005">
        <v>7.0277456874836997</v>
      </c>
      <c r="R8005">
        <v>0.215203946835722</v>
      </c>
      <c r="S8005">
        <v>0.14286181874867501</v>
      </c>
      <c r="T8005">
        <v>6.9681038479420696</v>
      </c>
      <c r="U8005">
        <v>5.7996207215443199E-2</v>
      </c>
      <c r="V8005">
        <v>4.9226718741175401E-2</v>
      </c>
      <c r="W8005">
        <v>7.0434409084157101</v>
      </c>
      <c r="X8005">
        <v>0.24505590147128301</v>
      </c>
      <c r="Y8005">
        <v>0.16820078198866201</v>
      </c>
      <c r="Z8005" t="s">
        <v>75</v>
      </c>
      <c r="AA8005" t="s">
        <v>76</v>
      </c>
      <c r="AB8005" t="s">
        <v>77</v>
      </c>
    </row>
    <row r="8006" spans="1:28" x14ac:dyDescent="0.25">
      <c r="A8006">
        <v>24</v>
      </c>
      <c r="B8006">
        <v>52</v>
      </c>
      <c r="C8006">
        <v>6</v>
      </c>
      <c r="D8006">
        <v>0</v>
      </c>
      <c r="E8006">
        <v>5</v>
      </c>
      <c r="F8006">
        <v>32</v>
      </c>
      <c r="G8006">
        <v>10</v>
      </c>
      <c r="H8006">
        <v>2</v>
      </c>
      <c r="I8006" t="s">
        <v>65</v>
      </c>
      <c r="J8006">
        <v>11</v>
      </c>
      <c r="K8006">
        <v>192</v>
      </c>
      <c r="L8006">
        <v>19.3357142857142</v>
      </c>
      <c r="M8006">
        <v>0.71179315476190397</v>
      </c>
      <c r="N8006">
        <v>0.23998397435897401</v>
      </c>
      <c r="O8006">
        <v>0.17307692307692299</v>
      </c>
      <c r="P8006">
        <v>0.68119701296829405</v>
      </c>
      <c r="Q8006">
        <v>7.0622359039022804</v>
      </c>
      <c r="R8006">
        <v>0.19875264696079001</v>
      </c>
      <c r="S8006">
        <v>0.143427683877803</v>
      </c>
      <c r="T8006">
        <v>3.5916858626775299</v>
      </c>
      <c r="U8006">
        <v>0</v>
      </c>
      <c r="V8006">
        <v>0</v>
      </c>
      <c r="W8006">
        <v>7.2131293839555299</v>
      </c>
      <c r="X8006">
        <v>0.18987037232731199</v>
      </c>
      <c r="Y8006">
        <v>0.13743747423108599</v>
      </c>
      <c r="Z8006" t="s">
        <v>75</v>
      </c>
      <c r="AA8006" t="s">
        <v>76</v>
      </c>
      <c r="AB8006" t="s">
        <v>77</v>
      </c>
    </row>
    <row r="8007" spans="1:28" x14ac:dyDescent="0.25">
      <c r="A8007">
        <v>24</v>
      </c>
      <c r="B8007">
        <v>52</v>
      </c>
      <c r="C8007">
        <v>6</v>
      </c>
      <c r="D8007">
        <v>0</v>
      </c>
      <c r="E8007">
        <v>5</v>
      </c>
      <c r="F8007">
        <v>32</v>
      </c>
      <c r="G8007">
        <v>10</v>
      </c>
      <c r="H8007">
        <v>2</v>
      </c>
      <c r="I8007" t="s">
        <v>65</v>
      </c>
      <c r="J8007">
        <v>12</v>
      </c>
      <c r="K8007">
        <v>192</v>
      </c>
      <c r="L8007">
        <v>20.5857142857142</v>
      </c>
      <c r="M8007">
        <v>0.705282738095238</v>
      </c>
      <c r="N8007">
        <v>0.23978365384615299</v>
      </c>
      <c r="O8007">
        <v>0.17668269230769201</v>
      </c>
      <c r="P8007">
        <v>0.65655035417935204</v>
      </c>
      <c r="Q8007">
        <v>7.1754729911340398</v>
      </c>
      <c r="R8007">
        <v>0.22895445731591799</v>
      </c>
      <c r="S8007">
        <v>0.17647847793524701</v>
      </c>
      <c r="T8007">
        <v>6.6202855415658197</v>
      </c>
      <c r="U8007">
        <v>0.26354485415908102</v>
      </c>
      <c r="V8007">
        <v>0.20490642654550401</v>
      </c>
      <c r="W8007">
        <v>7.2865104810476904</v>
      </c>
      <c r="X8007">
        <v>0.21596532437542401</v>
      </c>
      <c r="Y8007">
        <v>0.16674110438849701</v>
      </c>
      <c r="Z8007" t="s">
        <v>75</v>
      </c>
      <c r="AA8007" t="s">
        <v>76</v>
      </c>
      <c r="AB8007" t="s">
        <v>77</v>
      </c>
    </row>
    <row r="8008" spans="1:28" x14ac:dyDescent="0.25">
      <c r="A8008">
        <v>24</v>
      </c>
      <c r="B8008">
        <v>52</v>
      </c>
      <c r="C8008">
        <v>6</v>
      </c>
      <c r="D8008">
        <v>0</v>
      </c>
      <c r="E8008">
        <v>5</v>
      </c>
      <c r="F8008">
        <v>32</v>
      </c>
      <c r="G8008">
        <v>10</v>
      </c>
      <c r="H8008">
        <v>2</v>
      </c>
      <c r="I8008" t="s">
        <v>65</v>
      </c>
      <c r="J8008">
        <v>13</v>
      </c>
      <c r="K8008">
        <v>188</v>
      </c>
      <c r="L8008">
        <v>21.378571428571401</v>
      </c>
      <c r="M8008">
        <v>0.71607142857142803</v>
      </c>
      <c r="N8008">
        <v>0.22770049099836301</v>
      </c>
      <c r="O8008">
        <v>0.16653027823240499</v>
      </c>
      <c r="P8008">
        <v>0.660054378880777</v>
      </c>
      <c r="Q8008">
        <v>7.3222279575008304</v>
      </c>
      <c r="R8008">
        <v>0.20502988596070101</v>
      </c>
      <c r="S8008">
        <v>0.15233330521271601</v>
      </c>
      <c r="T8008">
        <v>9.5693722224049598</v>
      </c>
      <c r="U8008">
        <v>0</v>
      </c>
      <c r="V8008">
        <v>0</v>
      </c>
      <c r="W8008">
        <v>7.2245260329397798</v>
      </c>
      <c r="X8008">
        <v>0.20768283138802901</v>
      </c>
      <c r="Y8008">
        <v>0.15345851746139599</v>
      </c>
      <c r="Z8008" t="s">
        <v>75</v>
      </c>
      <c r="AA8008" t="s">
        <v>76</v>
      </c>
      <c r="AB8008" t="s">
        <v>77</v>
      </c>
    </row>
    <row r="8009" spans="1:28" x14ac:dyDescent="0.25">
      <c r="A8009">
        <v>24</v>
      </c>
      <c r="B8009">
        <v>52</v>
      </c>
      <c r="C8009">
        <v>6</v>
      </c>
      <c r="D8009">
        <v>0</v>
      </c>
      <c r="E8009">
        <v>5</v>
      </c>
      <c r="F8009">
        <v>32</v>
      </c>
      <c r="G8009">
        <v>10</v>
      </c>
      <c r="H8009">
        <v>2</v>
      </c>
      <c r="I8009" t="s">
        <v>65</v>
      </c>
      <c r="J8009">
        <v>14</v>
      </c>
      <c r="K8009">
        <v>196</v>
      </c>
      <c r="L8009">
        <v>20.135714285714201</v>
      </c>
      <c r="M8009">
        <v>0.69318513119533498</v>
      </c>
      <c r="N8009">
        <v>0.22036891679748799</v>
      </c>
      <c r="O8009">
        <v>0.15894819466248</v>
      </c>
      <c r="P8009">
        <v>0.70658945501286097</v>
      </c>
      <c r="Q8009">
        <v>7.3995771084210604</v>
      </c>
      <c r="R8009">
        <v>0.18320537576626</v>
      </c>
      <c r="S8009">
        <v>0.13979188080919699</v>
      </c>
      <c r="T8009" t="s">
        <v>23</v>
      </c>
      <c r="U8009" t="s">
        <v>23</v>
      </c>
      <c r="V8009" t="s">
        <v>23</v>
      </c>
      <c r="W8009">
        <v>7.3995771084210604</v>
      </c>
      <c r="X8009">
        <v>0.18320537576626</v>
      </c>
      <c r="Y8009">
        <v>0.13979188080919699</v>
      </c>
      <c r="Z8009" t="s">
        <v>75</v>
      </c>
      <c r="AA8009" t="s">
        <v>76</v>
      </c>
      <c r="AB8009" t="s">
        <v>77</v>
      </c>
    </row>
    <row r="8010" spans="1:28" x14ac:dyDescent="0.25">
      <c r="A8010">
        <v>24</v>
      </c>
      <c r="B8010">
        <v>52</v>
      </c>
      <c r="C8010">
        <v>6</v>
      </c>
      <c r="D8010">
        <v>0</v>
      </c>
      <c r="E8010">
        <v>5</v>
      </c>
      <c r="F8010">
        <v>32</v>
      </c>
      <c r="G8010">
        <v>10</v>
      </c>
      <c r="H8010">
        <v>2</v>
      </c>
      <c r="I8010" t="s">
        <v>65</v>
      </c>
      <c r="J8010">
        <v>15</v>
      </c>
      <c r="K8010">
        <v>200</v>
      </c>
      <c r="L8010">
        <v>18.242857142857101</v>
      </c>
      <c r="M8010">
        <v>0.688785714285714</v>
      </c>
      <c r="N8010">
        <v>0.22423076923076901</v>
      </c>
      <c r="O8010">
        <v>0.16038461538461499</v>
      </c>
      <c r="P8010">
        <v>0.73028334083648805</v>
      </c>
      <c r="Q8010">
        <v>7.0868673603414001</v>
      </c>
      <c r="R8010">
        <v>0.17945337862078001</v>
      </c>
      <c r="S8010">
        <v>0.13179859295355101</v>
      </c>
      <c r="T8010">
        <v>9.7209131677584608</v>
      </c>
      <c r="U8010">
        <v>1.0960509508250799E-2</v>
      </c>
      <c r="V8010">
        <v>1.0960509508250799E-2</v>
      </c>
      <c r="W8010">
        <v>6.8474086505762104</v>
      </c>
      <c r="X8010">
        <v>0.18215979960234499</v>
      </c>
      <c r="Y8010">
        <v>0.133778414085999</v>
      </c>
      <c r="Z8010" t="s">
        <v>75</v>
      </c>
      <c r="AA8010" t="s">
        <v>76</v>
      </c>
      <c r="AB8010" t="s">
        <v>77</v>
      </c>
    </row>
    <row r="8011" spans="1:28" x14ac:dyDescent="0.25">
      <c r="A8011">
        <v>24</v>
      </c>
      <c r="B8011">
        <v>52</v>
      </c>
      <c r="C8011">
        <v>6</v>
      </c>
      <c r="D8011">
        <v>0</v>
      </c>
      <c r="E8011">
        <v>5</v>
      </c>
      <c r="F8011">
        <v>32</v>
      </c>
      <c r="G8011">
        <v>10</v>
      </c>
      <c r="H8011">
        <v>2</v>
      </c>
      <c r="I8011" t="s">
        <v>65</v>
      </c>
      <c r="J8011">
        <v>16</v>
      </c>
      <c r="K8011">
        <v>182</v>
      </c>
      <c r="L8011">
        <v>23.75</v>
      </c>
      <c r="M8011">
        <v>0.72664835164835095</v>
      </c>
      <c r="N8011">
        <v>0.25401521555367701</v>
      </c>
      <c r="O8011">
        <v>0.19230769230769201</v>
      </c>
      <c r="P8011">
        <v>0.645275295781091</v>
      </c>
      <c r="Q8011">
        <v>7.7592972617494</v>
      </c>
      <c r="R8011">
        <v>0.199529287436332</v>
      </c>
      <c r="S8011">
        <v>0.14289614239633999</v>
      </c>
      <c r="T8011">
        <v>5.5312710985289399</v>
      </c>
      <c r="U8011">
        <v>4.1737899030148802E-2</v>
      </c>
      <c r="V8011">
        <v>4.1737899030148802E-2</v>
      </c>
      <c r="W8011">
        <v>7.9618450947694397</v>
      </c>
      <c r="X8011">
        <v>0.19660091351676301</v>
      </c>
      <c r="Y8011">
        <v>0.13971715780072599</v>
      </c>
      <c r="Z8011" t="s">
        <v>75</v>
      </c>
      <c r="AA8011" t="s">
        <v>76</v>
      </c>
      <c r="AB8011" t="s">
        <v>77</v>
      </c>
    </row>
    <row r="8012" spans="1:28" x14ac:dyDescent="0.25">
      <c r="A8012">
        <v>24</v>
      </c>
      <c r="B8012">
        <v>52</v>
      </c>
      <c r="C8012">
        <v>6</v>
      </c>
      <c r="D8012">
        <v>0</v>
      </c>
      <c r="E8012">
        <v>5</v>
      </c>
      <c r="F8012">
        <v>32</v>
      </c>
      <c r="G8012">
        <v>10</v>
      </c>
      <c r="H8012">
        <v>2</v>
      </c>
      <c r="I8012" t="s">
        <v>65</v>
      </c>
      <c r="J8012">
        <v>17</v>
      </c>
      <c r="K8012">
        <v>195</v>
      </c>
      <c r="L8012">
        <v>17.549999999999901</v>
      </c>
      <c r="M8012">
        <v>0.71</v>
      </c>
      <c r="N8012">
        <v>0.21725838264299799</v>
      </c>
      <c r="O8012">
        <v>0.15769230769230699</v>
      </c>
      <c r="P8012">
        <v>0.68796516516788098</v>
      </c>
      <c r="Q8012">
        <v>6.9412400560771497</v>
      </c>
      <c r="R8012">
        <v>0.22425622976956899</v>
      </c>
      <c r="S8012">
        <v>0.172490686901283</v>
      </c>
      <c r="T8012">
        <v>7.6773941368399399</v>
      </c>
      <c r="U8012">
        <v>0.12920504044485701</v>
      </c>
      <c r="V8012">
        <v>0.116736238031689</v>
      </c>
      <c r="W8012">
        <v>6.8360751873967596</v>
      </c>
      <c r="X8012">
        <v>0.23489669521668599</v>
      </c>
      <c r="Y8012">
        <v>0.17923816786122301</v>
      </c>
      <c r="Z8012" t="s">
        <v>75</v>
      </c>
      <c r="AA8012" t="s">
        <v>76</v>
      </c>
      <c r="AB8012" t="s">
        <v>77</v>
      </c>
    </row>
    <row r="8013" spans="1:28" x14ac:dyDescent="0.25">
      <c r="A8013">
        <v>24</v>
      </c>
      <c r="B8013">
        <v>52</v>
      </c>
      <c r="C8013">
        <v>6</v>
      </c>
      <c r="D8013">
        <v>0</v>
      </c>
      <c r="E8013">
        <v>5</v>
      </c>
      <c r="F8013">
        <v>32</v>
      </c>
      <c r="G8013">
        <v>10</v>
      </c>
      <c r="H8013">
        <v>2</v>
      </c>
      <c r="I8013" t="s">
        <v>65</v>
      </c>
      <c r="J8013">
        <v>18</v>
      </c>
      <c r="K8013">
        <v>193</v>
      </c>
      <c r="L8013">
        <v>19.749999999999901</v>
      </c>
      <c r="M8013">
        <v>0.70595854922279699</v>
      </c>
      <c r="N8013">
        <v>0.23684734954164999</v>
      </c>
      <c r="O8013">
        <v>0.18174571542447099</v>
      </c>
      <c r="P8013">
        <v>0.69002789310613499</v>
      </c>
      <c r="Q8013">
        <v>7.1386099405676102</v>
      </c>
      <c r="R8013">
        <v>0.179238213328026</v>
      </c>
      <c r="S8013">
        <v>0.125702126724136</v>
      </c>
      <c r="T8013" t="s">
        <v>23</v>
      </c>
      <c r="U8013" t="s">
        <v>23</v>
      </c>
      <c r="V8013" t="s">
        <v>23</v>
      </c>
      <c r="W8013">
        <v>7.1386099405676102</v>
      </c>
      <c r="X8013">
        <v>0.179238213328026</v>
      </c>
      <c r="Y8013">
        <v>0.125702126724136</v>
      </c>
      <c r="Z8013" t="s">
        <v>75</v>
      </c>
      <c r="AA8013" t="s">
        <v>76</v>
      </c>
      <c r="AB8013" t="s">
        <v>77</v>
      </c>
    </row>
    <row r="8014" spans="1:28" x14ac:dyDescent="0.25">
      <c r="A8014">
        <v>24</v>
      </c>
      <c r="B8014">
        <v>52</v>
      </c>
      <c r="C8014">
        <v>6</v>
      </c>
      <c r="D8014">
        <v>0</v>
      </c>
      <c r="E8014">
        <v>5</v>
      </c>
      <c r="F8014">
        <v>32</v>
      </c>
      <c r="G8014">
        <v>10</v>
      </c>
      <c r="H8014">
        <v>2</v>
      </c>
      <c r="I8014" t="s">
        <v>65</v>
      </c>
      <c r="J8014">
        <v>19</v>
      </c>
      <c r="K8014">
        <v>186</v>
      </c>
      <c r="L8014">
        <v>18.0571428571428</v>
      </c>
      <c r="M8014">
        <v>0.74162826420890904</v>
      </c>
      <c r="N8014">
        <v>0.22353184449958599</v>
      </c>
      <c r="O8014">
        <v>0.160463192721257</v>
      </c>
      <c r="P8014">
        <v>0.67295991160356305</v>
      </c>
      <c r="Q8014">
        <v>7.0511655484106797</v>
      </c>
      <c r="R8014">
        <v>0.20284057725514601</v>
      </c>
      <c r="S8014">
        <v>0.14151339348533001</v>
      </c>
      <c r="T8014">
        <v>9.7272727262478202</v>
      </c>
      <c r="U8014">
        <v>0.11868250866746401</v>
      </c>
      <c r="V8014">
        <v>0.11868250866746401</v>
      </c>
      <c r="W8014">
        <v>6.80788307769821</v>
      </c>
      <c r="X8014">
        <v>0.19933219304163699</v>
      </c>
      <c r="Y8014">
        <v>0.13998225183673499</v>
      </c>
      <c r="Z8014" t="s">
        <v>75</v>
      </c>
      <c r="AA8014" t="s">
        <v>76</v>
      </c>
      <c r="AB8014" t="s">
        <v>77</v>
      </c>
    </row>
    <row r="8015" spans="1:28" x14ac:dyDescent="0.25">
      <c r="A8015">
        <v>24</v>
      </c>
      <c r="B8015">
        <v>52</v>
      </c>
      <c r="C8015">
        <v>6</v>
      </c>
      <c r="D8015">
        <v>0</v>
      </c>
      <c r="E8015">
        <v>5</v>
      </c>
      <c r="F8015">
        <v>32</v>
      </c>
      <c r="G8015">
        <v>25</v>
      </c>
      <c r="H8015">
        <v>2</v>
      </c>
      <c r="I8015" t="s">
        <v>65</v>
      </c>
      <c r="J8015">
        <v>0</v>
      </c>
      <c r="K8015">
        <v>200</v>
      </c>
      <c r="L8015">
        <v>20.207142857142799</v>
      </c>
      <c r="M8015">
        <v>0.67896428571428502</v>
      </c>
      <c r="N8015">
        <v>0.25076923076923002</v>
      </c>
      <c r="O8015">
        <v>0.183076923076923</v>
      </c>
      <c r="P8015">
        <v>0.69098667272161696</v>
      </c>
      <c r="Q8015">
        <v>7.1996457935515901</v>
      </c>
      <c r="R8015">
        <v>0.201251275226175</v>
      </c>
      <c r="S8015">
        <v>0.14147910546422901</v>
      </c>
      <c r="T8015">
        <v>6.5097156558241203</v>
      </c>
      <c r="U8015">
        <v>0.173360247295752</v>
      </c>
      <c r="V8015">
        <v>0.118047347467733</v>
      </c>
      <c r="W8015">
        <v>7.38120635611146</v>
      </c>
      <c r="X8015">
        <v>0.203913003512639</v>
      </c>
      <c r="Y8015">
        <v>0.14584614000380999</v>
      </c>
      <c r="Z8015" t="s">
        <v>75</v>
      </c>
      <c r="AA8015" t="s">
        <v>76</v>
      </c>
      <c r="AB8015" t="s">
        <v>77</v>
      </c>
    </row>
    <row r="8016" spans="1:28" x14ac:dyDescent="0.25">
      <c r="A8016">
        <v>24</v>
      </c>
      <c r="B8016">
        <v>52</v>
      </c>
      <c r="C8016">
        <v>6</v>
      </c>
      <c r="D8016">
        <v>0</v>
      </c>
      <c r="E8016">
        <v>5</v>
      </c>
      <c r="F8016">
        <v>32</v>
      </c>
      <c r="G8016">
        <v>25</v>
      </c>
      <c r="H8016">
        <v>2</v>
      </c>
      <c r="I8016" t="s">
        <v>65</v>
      </c>
      <c r="J8016">
        <v>1</v>
      </c>
      <c r="K8016">
        <v>190</v>
      </c>
      <c r="L8016">
        <v>18.514285714285698</v>
      </c>
      <c r="M8016">
        <v>0.72360902255639103</v>
      </c>
      <c r="N8016">
        <v>0.248987854251012</v>
      </c>
      <c r="O8016">
        <v>0.18076923076922999</v>
      </c>
      <c r="P8016">
        <v>0.65717146348372402</v>
      </c>
      <c r="Q8016">
        <v>7.1871436515605502</v>
      </c>
      <c r="R8016">
        <v>0.22045521488950001</v>
      </c>
      <c r="S8016">
        <v>0.15401914810794401</v>
      </c>
      <c r="T8016">
        <v>7.2348451305991501</v>
      </c>
      <c r="U8016">
        <v>0.16345309409448699</v>
      </c>
      <c r="V8016">
        <v>0.119111102554083</v>
      </c>
      <c r="W8016">
        <v>7.1632929120412498</v>
      </c>
      <c r="X8016">
        <v>0.242493340700251</v>
      </c>
      <c r="Y8016">
        <v>0.17185561305302799</v>
      </c>
      <c r="Z8016" t="s">
        <v>75</v>
      </c>
      <c r="AA8016" t="s">
        <v>76</v>
      </c>
      <c r="AB8016" t="s">
        <v>77</v>
      </c>
    </row>
    <row r="8017" spans="1:28" x14ac:dyDescent="0.25">
      <c r="A8017">
        <v>24</v>
      </c>
      <c r="B8017">
        <v>52</v>
      </c>
      <c r="C8017">
        <v>6</v>
      </c>
      <c r="D8017">
        <v>0</v>
      </c>
      <c r="E8017">
        <v>5</v>
      </c>
      <c r="F8017">
        <v>32</v>
      </c>
      <c r="G8017">
        <v>25</v>
      </c>
      <c r="H8017">
        <v>2</v>
      </c>
      <c r="I8017" t="s">
        <v>65</v>
      </c>
      <c r="J8017">
        <v>2</v>
      </c>
      <c r="K8017">
        <v>200</v>
      </c>
      <c r="L8017">
        <v>16.907142857142802</v>
      </c>
      <c r="M8017">
        <v>0.69546428571428498</v>
      </c>
      <c r="N8017">
        <v>0.21596153846153801</v>
      </c>
      <c r="O8017">
        <v>0.15038461538461501</v>
      </c>
      <c r="P8017">
        <v>0.71075278734896397</v>
      </c>
      <c r="Q8017">
        <v>7.1327181166236304</v>
      </c>
      <c r="R8017">
        <v>0.157901736734676</v>
      </c>
      <c r="S8017">
        <v>0.11350642001526901</v>
      </c>
      <c r="T8017">
        <v>8.1364302134600308</v>
      </c>
      <c r="U8017">
        <v>2.9115184173625099E-2</v>
      </c>
      <c r="V8017">
        <v>2.1860238812657001E-2</v>
      </c>
      <c r="W8017">
        <v>6.9893306742184302</v>
      </c>
      <c r="X8017">
        <v>0.16929589693195399</v>
      </c>
      <c r="Y8017">
        <v>0.120659921175547</v>
      </c>
      <c r="Z8017" t="s">
        <v>75</v>
      </c>
      <c r="AA8017" t="s">
        <v>76</v>
      </c>
      <c r="AB8017" t="s">
        <v>77</v>
      </c>
    </row>
    <row r="8018" spans="1:28" x14ac:dyDescent="0.25">
      <c r="A8018">
        <v>24</v>
      </c>
      <c r="B8018">
        <v>52</v>
      </c>
      <c r="C8018">
        <v>6</v>
      </c>
      <c r="D8018">
        <v>0</v>
      </c>
      <c r="E8018">
        <v>5</v>
      </c>
      <c r="F8018">
        <v>32</v>
      </c>
      <c r="G8018">
        <v>25</v>
      </c>
      <c r="H8018">
        <v>2</v>
      </c>
      <c r="I8018" t="s">
        <v>65</v>
      </c>
      <c r="J8018">
        <v>3</v>
      </c>
      <c r="K8018">
        <v>197</v>
      </c>
      <c r="L8018">
        <v>18.399999999999999</v>
      </c>
      <c r="M8018">
        <v>0.69847715736040605</v>
      </c>
      <c r="N8018">
        <v>0.22364310816087399</v>
      </c>
      <c r="O8018">
        <v>0.16126513080827801</v>
      </c>
      <c r="P8018">
        <v>0.71430399136003697</v>
      </c>
      <c r="Q8018">
        <v>7.0477120705815004</v>
      </c>
      <c r="R8018">
        <v>0.155675961070742</v>
      </c>
      <c r="S8018">
        <v>0.114368420508318</v>
      </c>
      <c r="T8018">
        <v>7.7656228891883696</v>
      </c>
      <c r="U8018">
        <v>7.6853588406050402E-2</v>
      </c>
      <c r="V8018">
        <v>5.8380708492487797E-2</v>
      </c>
      <c r="W8018">
        <v>6.9451533822090896</v>
      </c>
      <c r="X8018">
        <v>0.16270775197457699</v>
      </c>
      <c r="Y8018">
        <v>0.119328986375024</v>
      </c>
      <c r="Z8018" t="s">
        <v>75</v>
      </c>
      <c r="AA8018" t="s">
        <v>76</v>
      </c>
      <c r="AB8018" t="s">
        <v>77</v>
      </c>
    </row>
    <row r="8019" spans="1:28" x14ac:dyDescent="0.25">
      <c r="A8019">
        <v>24</v>
      </c>
      <c r="B8019">
        <v>52</v>
      </c>
      <c r="C8019">
        <v>6</v>
      </c>
      <c r="D8019">
        <v>0</v>
      </c>
      <c r="E8019">
        <v>5</v>
      </c>
      <c r="F8019">
        <v>32</v>
      </c>
      <c r="G8019">
        <v>25</v>
      </c>
      <c r="H8019">
        <v>2</v>
      </c>
      <c r="I8019" t="s">
        <v>65</v>
      </c>
      <c r="J8019">
        <v>4</v>
      </c>
      <c r="K8019">
        <v>190</v>
      </c>
      <c r="L8019">
        <v>23.2785714285714</v>
      </c>
      <c r="M8019">
        <v>0.69853383458646601</v>
      </c>
      <c r="N8019">
        <v>0.26578947368421002</v>
      </c>
      <c r="O8019">
        <v>0.19493927125506</v>
      </c>
      <c r="P8019">
        <v>0.649707211683488</v>
      </c>
      <c r="Q8019">
        <v>7.5978137007007502</v>
      </c>
      <c r="R8019">
        <v>0.20696785399544201</v>
      </c>
      <c r="S8019">
        <v>0.135892714314124</v>
      </c>
      <c r="T8019">
        <v>8.8615181273273294</v>
      </c>
      <c r="U8019">
        <v>0.15142043816703599</v>
      </c>
      <c r="V8019">
        <v>0.10371737678082101</v>
      </c>
      <c r="W8019">
        <v>7.0774648191486396</v>
      </c>
      <c r="X8019">
        <v>0.21302257441334299</v>
      </c>
      <c r="Y8019">
        <v>0.14318298354346201</v>
      </c>
      <c r="Z8019" t="s">
        <v>75</v>
      </c>
      <c r="AA8019" t="s">
        <v>76</v>
      </c>
      <c r="AB8019" t="s">
        <v>77</v>
      </c>
    </row>
    <row r="8020" spans="1:28" x14ac:dyDescent="0.25">
      <c r="A8020">
        <v>24</v>
      </c>
      <c r="B8020">
        <v>52</v>
      </c>
      <c r="C8020">
        <v>6</v>
      </c>
      <c r="D8020">
        <v>0</v>
      </c>
      <c r="E8020">
        <v>5</v>
      </c>
      <c r="F8020">
        <v>32</v>
      </c>
      <c r="G8020">
        <v>25</v>
      </c>
      <c r="H8020">
        <v>2</v>
      </c>
      <c r="I8020" t="s">
        <v>65</v>
      </c>
      <c r="J8020">
        <v>5</v>
      </c>
      <c r="K8020">
        <v>191</v>
      </c>
      <c r="L8020">
        <v>24.45</v>
      </c>
      <c r="M8020">
        <v>0.68874345549738203</v>
      </c>
      <c r="N8020">
        <v>0.25241643173580303</v>
      </c>
      <c r="O8020">
        <v>0.18747482883608499</v>
      </c>
      <c r="P8020">
        <v>0.67035422633264197</v>
      </c>
      <c r="Q8020">
        <v>7.7215655913132304</v>
      </c>
      <c r="R8020">
        <v>0.18250897683801301</v>
      </c>
      <c r="S8020">
        <v>0.128456289511996</v>
      </c>
      <c r="T8020">
        <v>7.0932986333023296</v>
      </c>
      <c r="U8020">
        <v>0.208170104997869</v>
      </c>
      <c r="V8020">
        <v>0.17252957288427501</v>
      </c>
      <c r="W8020">
        <v>7.9309879106501997</v>
      </c>
      <c r="X8020">
        <v>0.169475421204209</v>
      </c>
      <c r="Y8020">
        <v>0.118250855516201</v>
      </c>
      <c r="Z8020" t="s">
        <v>75</v>
      </c>
      <c r="AA8020" t="s">
        <v>76</v>
      </c>
      <c r="AB8020" t="s">
        <v>77</v>
      </c>
    </row>
    <row r="8021" spans="1:28" x14ac:dyDescent="0.25">
      <c r="A8021">
        <v>24</v>
      </c>
      <c r="B8021">
        <v>52</v>
      </c>
      <c r="C8021">
        <v>6</v>
      </c>
      <c r="D8021">
        <v>0</v>
      </c>
      <c r="E8021">
        <v>5</v>
      </c>
      <c r="F8021">
        <v>32</v>
      </c>
      <c r="G8021">
        <v>25</v>
      </c>
      <c r="H8021">
        <v>2</v>
      </c>
      <c r="I8021" t="s">
        <v>65</v>
      </c>
      <c r="J8021">
        <v>6</v>
      </c>
      <c r="K8021">
        <v>187</v>
      </c>
      <c r="L8021">
        <v>23.7</v>
      </c>
      <c r="M8021">
        <v>0.70748663101604203</v>
      </c>
      <c r="N8021">
        <v>0.267482517482517</v>
      </c>
      <c r="O8021">
        <v>0.196318387494858</v>
      </c>
      <c r="P8021">
        <v>0.635439888842812</v>
      </c>
      <c r="Q8021">
        <v>7.60607226999233</v>
      </c>
      <c r="R8021">
        <v>0.25714430534723598</v>
      </c>
      <c r="S8021">
        <v>0.18683747665964101</v>
      </c>
      <c r="T8021">
        <v>7.9294488924555999</v>
      </c>
      <c r="U8021">
        <v>0.20455956010286999</v>
      </c>
      <c r="V8021">
        <v>0.14900201074771899</v>
      </c>
      <c r="W8021">
        <v>7.4443839587606897</v>
      </c>
      <c r="X8021">
        <v>0.27683131213305301</v>
      </c>
      <c r="Y8021">
        <v>0.20020051649297199</v>
      </c>
      <c r="Z8021" t="s">
        <v>75</v>
      </c>
      <c r="AA8021" t="s">
        <v>76</v>
      </c>
      <c r="AB8021" t="s">
        <v>77</v>
      </c>
    </row>
    <row r="8022" spans="1:28" x14ac:dyDescent="0.25">
      <c r="A8022">
        <v>24</v>
      </c>
      <c r="B8022">
        <v>52</v>
      </c>
      <c r="C8022">
        <v>6</v>
      </c>
      <c r="D8022">
        <v>0</v>
      </c>
      <c r="E8022">
        <v>5</v>
      </c>
      <c r="F8022">
        <v>32</v>
      </c>
      <c r="G8022">
        <v>25</v>
      </c>
      <c r="H8022">
        <v>2</v>
      </c>
      <c r="I8022" t="s">
        <v>65</v>
      </c>
      <c r="J8022">
        <v>7</v>
      </c>
      <c r="K8022">
        <v>200</v>
      </c>
      <c r="L8022">
        <v>18.728571428571399</v>
      </c>
      <c r="M8022">
        <v>0.686357142857142</v>
      </c>
      <c r="N8022">
        <v>0.22307692307692301</v>
      </c>
      <c r="O8022">
        <v>0.16038461538461499</v>
      </c>
      <c r="P8022">
        <v>0.68364418001588201</v>
      </c>
      <c r="Q8022">
        <v>7.0180226627061604</v>
      </c>
      <c r="R8022">
        <v>0.22432617899712901</v>
      </c>
      <c r="S8022">
        <v>0.163536503715599</v>
      </c>
      <c r="T8022">
        <v>7.7671222073932604</v>
      </c>
      <c r="U8022">
        <v>0.10601283659107701</v>
      </c>
      <c r="V8022">
        <v>8.1280089286767804E-2</v>
      </c>
      <c r="W8022">
        <v>6.86820275376874</v>
      </c>
      <c r="X8022">
        <v>0.241469658353543</v>
      </c>
      <c r="Y8022">
        <v>0.18064113270938201</v>
      </c>
      <c r="Z8022" t="s">
        <v>75</v>
      </c>
      <c r="AA8022" t="s">
        <v>76</v>
      </c>
      <c r="AB8022" t="s">
        <v>77</v>
      </c>
    </row>
    <row r="8023" spans="1:28" x14ac:dyDescent="0.25">
      <c r="A8023">
        <v>24</v>
      </c>
      <c r="B8023">
        <v>52</v>
      </c>
      <c r="C8023">
        <v>6</v>
      </c>
      <c r="D8023">
        <v>0</v>
      </c>
      <c r="E8023">
        <v>5</v>
      </c>
      <c r="F8023">
        <v>32</v>
      </c>
      <c r="G8023">
        <v>25</v>
      </c>
      <c r="H8023">
        <v>2</v>
      </c>
      <c r="I8023" t="s">
        <v>65</v>
      </c>
      <c r="J8023">
        <v>8</v>
      </c>
      <c r="K8023">
        <v>189</v>
      </c>
      <c r="L8023">
        <v>21.5857142857142</v>
      </c>
      <c r="M8023">
        <v>0.71118669690098202</v>
      </c>
      <c r="N8023">
        <v>0.26139601139601099</v>
      </c>
      <c r="O8023">
        <v>0.19169719169719099</v>
      </c>
      <c r="P8023">
        <v>0.64117988904727896</v>
      </c>
      <c r="Q8023">
        <v>7.3680336572040197</v>
      </c>
      <c r="R8023">
        <v>0.23743521853130001</v>
      </c>
      <c r="S8023">
        <v>0.16931343149352401</v>
      </c>
      <c r="T8023">
        <v>7.8442898489980601</v>
      </c>
      <c r="U8023">
        <v>0.112501599243564</v>
      </c>
      <c r="V8023">
        <v>7.7169833628705803E-2</v>
      </c>
      <c r="W8023">
        <v>7.2092815932726699</v>
      </c>
      <c r="X8023">
        <v>0.268759878957543</v>
      </c>
      <c r="Y8023">
        <v>0.19692800339809799</v>
      </c>
      <c r="Z8023" t="s">
        <v>75</v>
      </c>
      <c r="AA8023" t="s">
        <v>76</v>
      </c>
      <c r="AB8023" t="s">
        <v>77</v>
      </c>
    </row>
    <row r="8024" spans="1:28" x14ac:dyDescent="0.25">
      <c r="A8024">
        <v>24</v>
      </c>
      <c r="B8024">
        <v>52</v>
      </c>
      <c r="C8024">
        <v>6</v>
      </c>
      <c r="D8024">
        <v>0</v>
      </c>
      <c r="E8024">
        <v>5</v>
      </c>
      <c r="F8024">
        <v>32</v>
      </c>
      <c r="G8024">
        <v>25</v>
      </c>
      <c r="H8024">
        <v>2</v>
      </c>
      <c r="I8024" t="s">
        <v>65</v>
      </c>
      <c r="J8024">
        <v>9</v>
      </c>
      <c r="K8024">
        <v>196</v>
      </c>
      <c r="L8024">
        <v>21.292857142857098</v>
      </c>
      <c r="M8024">
        <v>0.68728134110787098</v>
      </c>
      <c r="N8024">
        <v>0.24960753532182101</v>
      </c>
      <c r="O8024">
        <v>0.17543171114599601</v>
      </c>
      <c r="P8024">
        <v>0.69110197946940399</v>
      </c>
      <c r="Q8024">
        <v>7.1680085202429797</v>
      </c>
      <c r="R8024">
        <v>0.19753622234128199</v>
      </c>
      <c r="S8024">
        <v>0.140219442028747</v>
      </c>
      <c r="T8024">
        <v>7.3217941970940599</v>
      </c>
      <c r="U8024">
        <v>0.206469734258657</v>
      </c>
      <c r="V8024">
        <v>0.143184438960722</v>
      </c>
      <c r="W8024">
        <v>7.1046850062454698</v>
      </c>
      <c r="X8024">
        <v>0.18962589064473701</v>
      </c>
      <c r="Y8024">
        <v>0.13986003473081901</v>
      </c>
      <c r="Z8024" t="s">
        <v>75</v>
      </c>
      <c r="AA8024" t="s">
        <v>76</v>
      </c>
      <c r="AB8024" t="s">
        <v>77</v>
      </c>
    </row>
    <row r="8025" spans="1:28" x14ac:dyDescent="0.25">
      <c r="A8025">
        <v>24</v>
      </c>
      <c r="B8025">
        <v>52</v>
      </c>
      <c r="C8025">
        <v>6</v>
      </c>
      <c r="D8025">
        <v>0</v>
      </c>
      <c r="E8025">
        <v>5</v>
      </c>
      <c r="F8025">
        <v>32</v>
      </c>
      <c r="G8025">
        <v>25</v>
      </c>
      <c r="H8025">
        <v>2</v>
      </c>
      <c r="I8025" t="s">
        <v>65</v>
      </c>
      <c r="J8025">
        <v>10</v>
      </c>
      <c r="K8025">
        <v>190</v>
      </c>
      <c r="L8025">
        <v>22.485714285714199</v>
      </c>
      <c r="M8025">
        <v>0.70270676691729295</v>
      </c>
      <c r="N8025">
        <v>0.26336032388663899</v>
      </c>
      <c r="O8025">
        <v>0.189676113360323</v>
      </c>
      <c r="P8025">
        <v>0.63843309850609598</v>
      </c>
      <c r="Q8025">
        <v>7.2309138879205896</v>
      </c>
      <c r="R8025">
        <v>0.20914486544015901</v>
      </c>
      <c r="S8025">
        <v>0.14648856098115501</v>
      </c>
      <c r="T8025">
        <v>7.5089715768343703</v>
      </c>
      <c r="U8025">
        <v>0.18360446250494</v>
      </c>
      <c r="V8025">
        <v>0.116494988333479</v>
      </c>
      <c r="W8025">
        <v>7.1382279916159996</v>
      </c>
      <c r="X8025">
        <v>0.212921099975621</v>
      </c>
      <c r="Y8025">
        <v>0.15406332804478301</v>
      </c>
      <c r="Z8025" t="s">
        <v>75</v>
      </c>
      <c r="AA8025" t="s">
        <v>76</v>
      </c>
      <c r="AB8025" t="s">
        <v>77</v>
      </c>
    </row>
    <row r="8026" spans="1:28" x14ac:dyDescent="0.25">
      <c r="A8026">
        <v>24</v>
      </c>
      <c r="B8026">
        <v>52</v>
      </c>
      <c r="C8026">
        <v>6</v>
      </c>
      <c r="D8026">
        <v>0</v>
      </c>
      <c r="E8026">
        <v>5</v>
      </c>
      <c r="F8026">
        <v>32</v>
      </c>
      <c r="G8026">
        <v>25</v>
      </c>
      <c r="H8026">
        <v>2</v>
      </c>
      <c r="I8026" t="s">
        <v>65</v>
      </c>
      <c r="J8026">
        <v>11</v>
      </c>
      <c r="K8026">
        <v>187</v>
      </c>
      <c r="L8026">
        <v>23.2785714285714</v>
      </c>
      <c r="M8026">
        <v>0.70974025974025901</v>
      </c>
      <c r="N8026">
        <v>0.25699300699300698</v>
      </c>
      <c r="O8026">
        <v>0.19097079391197</v>
      </c>
      <c r="P8026">
        <v>0.648856504776953</v>
      </c>
      <c r="Q8026">
        <v>7.5587502356314404</v>
      </c>
      <c r="R8026">
        <v>0.180061700093708</v>
      </c>
      <c r="S8026">
        <v>0.12264174842466501</v>
      </c>
      <c r="T8026">
        <v>7.4003668469358299</v>
      </c>
      <c r="U8026">
        <v>7.1021860301481901E-2</v>
      </c>
      <c r="V8026">
        <v>6.1431098454614197E-2</v>
      </c>
      <c r="W8026">
        <v>7.6004300747618601</v>
      </c>
      <c r="X8026">
        <v>0.20263999546250799</v>
      </c>
      <c r="Y8026">
        <v>0.139018508231531</v>
      </c>
      <c r="Z8026" t="s">
        <v>75</v>
      </c>
      <c r="AA8026" t="s">
        <v>76</v>
      </c>
      <c r="AB8026" t="s">
        <v>77</v>
      </c>
    </row>
    <row r="8027" spans="1:28" x14ac:dyDescent="0.25">
      <c r="A8027">
        <v>24</v>
      </c>
      <c r="B8027">
        <v>52</v>
      </c>
      <c r="C8027">
        <v>6</v>
      </c>
      <c r="D8027">
        <v>0</v>
      </c>
      <c r="E8027">
        <v>5</v>
      </c>
      <c r="F8027">
        <v>32</v>
      </c>
      <c r="G8027">
        <v>25</v>
      </c>
      <c r="H8027">
        <v>2</v>
      </c>
      <c r="I8027" t="s">
        <v>65</v>
      </c>
      <c r="J8027">
        <v>12</v>
      </c>
      <c r="K8027">
        <v>199</v>
      </c>
      <c r="L8027">
        <v>16.828571428571401</v>
      </c>
      <c r="M8027">
        <v>0.69935391241923905</v>
      </c>
      <c r="N8027">
        <v>0.23202551217626499</v>
      </c>
      <c r="O8027">
        <v>0.163509856977193</v>
      </c>
      <c r="P8027">
        <v>0.71405896305600403</v>
      </c>
      <c r="Q8027">
        <v>6.9015133621865798</v>
      </c>
      <c r="R8027">
        <v>0.199872795960813</v>
      </c>
      <c r="S8027">
        <v>0.13285279643606199</v>
      </c>
      <c r="T8027">
        <v>6.7910727000152802</v>
      </c>
      <c r="U8027">
        <v>0.218244197025179</v>
      </c>
      <c r="V8027">
        <v>0.15207984906220001</v>
      </c>
      <c r="W8027">
        <v>6.9383269162436898</v>
      </c>
      <c r="X8027">
        <v>0.19101837082134401</v>
      </c>
      <c r="Y8027">
        <v>0.126640060817299</v>
      </c>
      <c r="Z8027" t="s">
        <v>75</v>
      </c>
      <c r="AA8027" t="s">
        <v>76</v>
      </c>
      <c r="AB8027" t="s">
        <v>77</v>
      </c>
    </row>
    <row r="8028" spans="1:28" x14ac:dyDescent="0.25">
      <c r="A8028">
        <v>24</v>
      </c>
      <c r="B8028">
        <v>52</v>
      </c>
      <c r="C8028">
        <v>6</v>
      </c>
      <c r="D8028">
        <v>0</v>
      </c>
      <c r="E8028">
        <v>5</v>
      </c>
      <c r="F8028">
        <v>32</v>
      </c>
      <c r="G8028">
        <v>25</v>
      </c>
      <c r="H8028">
        <v>2</v>
      </c>
      <c r="I8028" t="s">
        <v>65</v>
      </c>
      <c r="J8028">
        <v>13</v>
      </c>
      <c r="K8028">
        <v>189</v>
      </c>
      <c r="L8028">
        <v>19.0285714285714</v>
      </c>
      <c r="M8028">
        <v>0.72471655328798101</v>
      </c>
      <c r="N8028">
        <v>0.22741147741147699</v>
      </c>
      <c r="O8028">
        <v>0.165750915750915</v>
      </c>
      <c r="P8028">
        <v>0.66948038908148999</v>
      </c>
      <c r="Q8028">
        <v>7.1000037506643698</v>
      </c>
      <c r="R8028">
        <v>0.207721779026241</v>
      </c>
      <c r="S8028">
        <v>0.147378020102712</v>
      </c>
      <c r="T8028">
        <v>7.3277377469065996</v>
      </c>
      <c r="U8028">
        <v>0.22368520817523099</v>
      </c>
      <c r="V8028">
        <v>0.16600240280130599</v>
      </c>
      <c r="W8028">
        <v>7.0400737516532503</v>
      </c>
      <c r="X8028">
        <v>0.19402491226169799</v>
      </c>
      <c r="Y8028">
        <v>0.140753276725958</v>
      </c>
      <c r="Z8028" t="s">
        <v>75</v>
      </c>
      <c r="AA8028" t="s">
        <v>76</v>
      </c>
      <c r="AB8028" t="s">
        <v>77</v>
      </c>
    </row>
    <row r="8029" spans="1:28" x14ac:dyDescent="0.25">
      <c r="A8029">
        <v>24</v>
      </c>
      <c r="B8029">
        <v>52</v>
      </c>
      <c r="C8029">
        <v>6</v>
      </c>
      <c r="D8029">
        <v>0</v>
      </c>
      <c r="E8029">
        <v>5</v>
      </c>
      <c r="F8029">
        <v>32</v>
      </c>
      <c r="G8029">
        <v>25</v>
      </c>
      <c r="H8029">
        <v>2</v>
      </c>
      <c r="I8029" t="s">
        <v>65</v>
      </c>
      <c r="J8029">
        <v>14</v>
      </c>
      <c r="K8029">
        <v>186</v>
      </c>
      <c r="L8029">
        <v>21.457142857142799</v>
      </c>
      <c r="M8029">
        <v>0.723348694316436</v>
      </c>
      <c r="N8029">
        <v>0.24276261373035499</v>
      </c>
      <c r="O8029">
        <v>0.17886683209263801</v>
      </c>
      <c r="P8029">
        <v>0.67898039972190605</v>
      </c>
      <c r="Q8029">
        <v>7.3509521185550399</v>
      </c>
      <c r="R8029">
        <v>0.16864011341847099</v>
      </c>
      <c r="S8029">
        <v>0.121651218427071</v>
      </c>
      <c r="T8029">
        <v>7.7530144990534797</v>
      </c>
      <c r="U8029">
        <v>0.20136414182287299</v>
      </c>
      <c r="V8029">
        <v>0.13411255781749801</v>
      </c>
      <c r="W8029">
        <v>7.2451462289501896</v>
      </c>
      <c r="X8029">
        <v>0.152763968066957</v>
      </c>
      <c r="Y8029">
        <v>0.116455588083163</v>
      </c>
      <c r="Z8029" t="s">
        <v>75</v>
      </c>
      <c r="AA8029" t="s">
        <v>76</v>
      </c>
      <c r="AB8029" t="s">
        <v>77</v>
      </c>
    </row>
    <row r="8030" spans="1:28" x14ac:dyDescent="0.25">
      <c r="A8030">
        <v>24</v>
      </c>
      <c r="B8030">
        <v>52</v>
      </c>
      <c r="C8030">
        <v>6</v>
      </c>
      <c r="D8030">
        <v>0</v>
      </c>
      <c r="E8030">
        <v>5</v>
      </c>
      <c r="F8030">
        <v>32</v>
      </c>
      <c r="G8030">
        <v>25</v>
      </c>
      <c r="H8030">
        <v>2</v>
      </c>
      <c r="I8030" t="s">
        <v>65</v>
      </c>
      <c r="J8030">
        <v>15</v>
      </c>
      <c r="K8030">
        <v>187</v>
      </c>
      <c r="L8030">
        <v>21.828571428571401</v>
      </c>
      <c r="M8030">
        <v>0.717494270435446</v>
      </c>
      <c r="N8030">
        <v>0.256787330316742</v>
      </c>
      <c r="O8030">
        <v>0.185623200329082</v>
      </c>
      <c r="P8030">
        <v>0.63743014212495797</v>
      </c>
      <c r="Q8030">
        <v>7.3166817791961698</v>
      </c>
      <c r="R8030">
        <v>0.207446897685472</v>
      </c>
      <c r="S8030">
        <v>0.13866260985298001</v>
      </c>
      <c r="T8030">
        <v>7.0177443187200703</v>
      </c>
      <c r="U8030">
        <v>6.8425954841359896E-2</v>
      </c>
      <c r="V8030">
        <v>6.3030300970584596E-2</v>
      </c>
      <c r="W8030">
        <v>7.3953495319530402</v>
      </c>
      <c r="X8030">
        <v>0.23380122283698501</v>
      </c>
      <c r="Y8030">
        <v>0.15945313913732601</v>
      </c>
      <c r="Z8030" t="s">
        <v>75</v>
      </c>
      <c r="AA8030" t="s">
        <v>76</v>
      </c>
      <c r="AB8030" t="s">
        <v>77</v>
      </c>
    </row>
    <row r="8031" spans="1:28" x14ac:dyDescent="0.25">
      <c r="A8031">
        <v>24</v>
      </c>
      <c r="B8031">
        <v>52</v>
      </c>
      <c r="C8031">
        <v>6</v>
      </c>
      <c r="D8031">
        <v>0</v>
      </c>
      <c r="E8031">
        <v>5</v>
      </c>
      <c r="F8031">
        <v>32</v>
      </c>
      <c r="G8031">
        <v>25</v>
      </c>
      <c r="H8031">
        <v>2</v>
      </c>
      <c r="I8031" t="s">
        <v>65</v>
      </c>
      <c r="J8031">
        <v>16</v>
      </c>
      <c r="K8031">
        <v>191</v>
      </c>
      <c r="L8031">
        <v>20.285714285714199</v>
      </c>
      <c r="M8031">
        <v>0.71054599850411304</v>
      </c>
      <c r="N8031">
        <v>0.24053564236810299</v>
      </c>
      <c r="O8031">
        <v>0.17358034635521499</v>
      </c>
      <c r="P8031">
        <v>0.66433739535055802</v>
      </c>
      <c r="Q8031">
        <v>7.2098610647637997</v>
      </c>
      <c r="R8031">
        <v>0.20999238404942899</v>
      </c>
      <c r="S8031">
        <v>0.14830437217503301</v>
      </c>
      <c r="T8031">
        <v>8.0207294774779907</v>
      </c>
      <c r="U8031">
        <v>0.205457520046014</v>
      </c>
      <c r="V8031">
        <v>0.16695117481851099</v>
      </c>
      <c r="W8031">
        <v>6.99647464036532</v>
      </c>
      <c r="X8031">
        <v>0.201712760145488</v>
      </c>
      <c r="Y8031">
        <v>0.13895802833364601</v>
      </c>
      <c r="Z8031" t="s">
        <v>75</v>
      </c>
      <c r="AA8031" t="s">
        <v>76</v>
      </c>
      <c r="AB8031" t="s">
        <v>77</v>
      </c>
    </row>
    <row r="8032" spans="1:28" x14ac:dyDescent="0.25">
      <c r="A8032">
        <v>24</v>
      </c>
      <c r="B8032">
        <v>52</v>
      </c>
      <c r="C8032">
        <v>6</v>
      </c>
      <c r="D8032">
        <v>0</v>
      </c>
      <c r="E8032">
        <v>5</v>
      </c>
      <c r="F8032">
        <v>32</v>
      </c>
      <c r="G8032">
        <v>25</v>
      </c>
      <c r="H8032">
        <v>2</v>
      </c>
      <c r="I8032" t="s">
        <v>65</v>
      </c>
      <c r="J8032">
        <v>17</v>
      </c>
      <c r="K8032">
        <v>194</v>
      </c>
      <c r="L8032">
        <v>17.2</v>
      </c>
      <c r="M8032">
        <v>0.71546391752577299</v>
      </c>
      <c r="N8032">
        <v>0.22085646312450399</v>
      </c>
      <c r="O8032">
        <v>0.15781126090404399</v>
      </c>
      <c r="P8032">
        <v>0.67225163091638696</v>
      </c>
      <c r="Q8032">
        <v>6.8690267442550601</v>
      </c>
      <c r="R8032">
        <v>0.22566113958477799</v>
      </c>
      <c r="S8032">
        <v>0.164027537972324</v>
      </c>
      <c r="T8032">
        <v>7.8161142125252496</v>
      </c>
      <c r="U8032">
        <v>0.12579551768775399</v>
      </c>
      <c r="V8032">
        <v>8.8801124965632305E-2</v>
      </c>
      <c r="W8032">
        <v>6.6197931999734303</v>
      </c>
      <c r="X8032">
        <v>0.24340743394150599</v>
      </c>
      <c r="Y8032">
        <v>0.17868265935382899</v>
      </c>
      <c r="Z8032" t="s">
        <v>75</v>
      </c>
      <c r="AA8032" t="s">
        <v>76</v>
      </c>
      <c r="AB8032" t="s">
        <v>77</v>
      </c>
    </row>
    <row r="8033" spans="1:28" x14ac:dyDescent="0.25">
      <c r="A8033">
        <v>24</v>
      </c>
      <c r="B8033">
        <v>52</v>
      </c>
      <c r="C8033">
        <v>6</v>
      </c>
      <c r="D8033">
        <v>0</v>
      </c>
      <c r="E8033">
        <v>5</v>
      </c>
      <c r="F8033">
        <v>32</v>
      </c>
      <c r="G8033">
        <v>25</v>
      </c>
      <c r="H8033">
        <v>2</v>
      </c>
      <c r="I8033" t="s">
        <v>65</v>
      </c>
      <c r="J8033">
        <v>18</v>
      </c>
      <c r="K8033">
        <v>190</v>
      </c>
      <c r="L8033">
        <v>19.857142857142801</v>
      </c>
      <c r="M8033">
        <v>0.71654135338345804</v>
      </c>
      <c r="N8033">
        <v>0.231578947368421</v>
      </c>
      <c r="O8033">
        <v>0.16862348178137601</v>
      </c>
      <c r="P8033">
        <v>0.65467952221279102</v>
      </c>
      <c r="Q8033">
        <v>7.0063148296773301</v>
      </c>
      <c r="R8033">
        <v>0.22567878178680001</v>
      </c>
      <c r="S8033">
        <v>0.15888153152821399</v>
      </c>
      <c r="T8033">
        <v>7.5022904360248504</v>
      </c>
      <c r="U8033">
        <v>4.8406852385521497E-2</v>
      </c>
      <c r="V8033">
        <v>3.6678406374671499E-2</v>
      </c>
      <c r="W8033">
        <v>6.9354611716276899</v>
      </c>
      <c r="X8033">
        <v>0.243475743083364</v>
      </c>
      <c r="Y8033">
        <v>0.17558345043121601</v>
      </c>
      <c r="Z8033" t="s">
        <v>75</v>
      </c>
      <c r="AA8033" t="s">
        <v>76</v>
      </c>
      <c r="AB8033" t="s">
        <v>77</v>
      </c>
    </row>
    <row r="8034" spans="1:28" x14ac:dyDescent="0.25">
      <c r="A8034">
        <v>24</v>
      </c>
      <c r="B8034">
        <v>52</v>
      </c>
      <c r="C8034">
        <v>6</v>
      </c>
      <c r="D8034">
        <v>0</v>
      </c>
      <c r="E8034">
        <v>5</v>
      </c>
      <c r="F8034">
        <v>32</v>
      </c>
      <c r="G8034">
        <v>25</v>
      </c>
      <c r="H8034">
        <v>2</v>
      </c>
      <c r="I8034" t="s">
        <v>65</v>
      </c>
      <c r="J8034">
        <v>19</v>
      </c>
      <c r="K8034">
        <v>188</v>
      </c>
      <c r="L8034">
        <v>21.8071428571428</v>
      </c>
      <c r="M8034">
        <v>0.71379179331306997</v>
      </c>
      <c r="N8034">
        <v>0.247749590834697</v>
      </c>
      <c r="O8034">
        <v>0.18371522094926299</v>
      </c>
      <c r="P8034">
        <v>0.64887422337117895</v>
      </c>
      <c r="Q8034">
        <v>7.4201505211343504</v>
      </c>
      <c r="R8034">
        <v>0.199147271992829</v>
      </c>
      <c r="S8034">
        <v>0.14566591513238999</v>
      </c>
      <c r="T8034">
        <v>7.4191759272228399</v>
      </c>
      <c r="U8034">
        <v>0.17839160582814301</v>
      </c>
      <c r="V8034">
        <v>0.13435857610037899</v>
      </c>
      <c r="W8034">
        <v>7.4205518245096798</v>
      </c>
      <c r="X8034">
        <v>0.202440476154159</v>
      </c>
      <c r="Y8034">
        <v>0.150334194125435</v>
      </c>
      <c r="Z8034" t="s">
        <v>75</v>
      </c>
      <c r="AA8034" t="s">
        <v>76</v>
      </c>
      <c r="AB8034" t="s">
        <v>77</v>
      </c>
    </row>
    <row r="8035" spans="1:28" x14ac:dyDescent="0.25">
      <c r="A8035">
        <v>24</v>
      </c>
      <c r="B8035">
        <v>52</v>
      </c>
      <c r="C8035">
        <v>6</v>
      </c>
      <c r="D8035">
        <v>0</v>
      </c>
      <c r="E8035">
        <v>5</v>
      </c>
      <c r="F8035">
        <v>32</v>
      </c>
      <c r="G8035">
        <v>50</v>
      </c>
      <c r="H8035">
        <v>2</v>
      </c>
      <c r="I8035" t="s">
        <v>65</v>
      </c>
      <c r="J8035">
        <v>0</v>
      </c>
      <c r="K8035">
        <v>193</v>
      </c>
      <c r="L8035">
        <v>26.5</v>
      </c>
      <c r="M8035">
        <v>0.67098445595854905</v>
      </c>
      <c r="N8035">
        <v>0.29204862495017903</v>
      </c>
      <c r="O8035">
        <v>0.21432841769629299</v>
      </c>
      <c r="P8035">
        <v>0.62745927753828401</v>
      </c>
      <c r="Q8035">
        <v>7.9938872873876603</v>
      </c>
      <c r="R8035">
        <v>0.18266751010490601</v>
      </c>
      <c r="S8035">
        <v>0.12644063612082301</v>
      </c>
      <c r="T8035">
        <v>8.2674832458453391</v>
      </c>
      <c r="U8035">
        <v>0.164392317998584</v>
      </c>
      <c r="V8035">
        <v>0.11298700121477601</v>
      </c>
      <c r="W8035">
        <v>7.5378940232915301</v>
      </c>
      <c r="X8035">
        <v>0.209333456892905</v>
      </c>
      <c r="Y8035">
        <v>0.145181354907091</v>
      </c>
      <c r="Z8035" t="s">
        <v>75</v>
      </c>
      <c r="AA8035" t="s">
        <v>76</v>
      </c>
      <c r="AB8035" t="s">
        <v>77</v>
      </c>
    </row>
    <row r="8036" spans="1:28" x14ac:dyDescent="0.25">
      <c r="A8036">
        <v>24</v>
      </c>
      <c r="B8036">
        <v>52</v>
      </c>
      <c r="C8036">
        <v>6</v>
      </c>
      <c r="D8036">
        <v>0</v>
      </c>
      <c r="E8036">
        <v>5</v>
      </c>
      <c r="F8036">
        <v>32</v>
      </c>
      <c r="G8036">
        <v>50</v>
      </c>
      <c r="H8036">
        <v>2</v>
      </c>
      <c r="I8036" t="s">
        <v>65</v>
      </c>
      <c r="J8036">
        <v>1</v>
      </c>
      <c r="K8036">
        <v>197</v>
      </c>
      <c r="L8036">
        <v>24.578571428571401</v>
      </c>
      <c r="M8036">
        <v>0.66711385061638795</v>
      </c>
      <c r="N8036">
        <v>0.29295197188598199</v>
      </c>
      <c r="O8036">
        <v>0.20880515423662599</v>
      </c>
      <c r="P8036">
        <v>0.65320380237275399</v>
      </c>
      <c r="Q8036">
        <v>7.8011572622991299</v>
      </c>
      <c r="R8036">
        <v>0.19050151805240101</v>
      </c>
      <c r="S8036">
        <v>0.13630813259744501</v>
      </c>
      <c r="T8036">
        <v>8.8240194540800196</v>
      </c>
      <c r="U8036">
        <v>0.14940582324524501</v>
      </c>
      <c r="V8036">
        <v>0.105447593316085</v>
      </c>
      <c r="W8036">
        <v>6.3691501938058899</v>
      </c>
      <c r="X8036">
        <v>0.19011273063206599</v>
      </c>
      <c r="Y8036">
        <v>0.14680207191499201</v>
      </c>
      <c r="Z8036" t="s">
        <v>75</v>
      </c>
      <c r="AA8036" t="s">
        <v>76</v>
      </c>
      <c r="AB8036" t="s">
        <v>77</v>
      </c>
    </row>
    <row r="8037" spans="1:28" x14ac:dyDescent="0.25">
      <c r="A8037">
        <v>24</v>
      </c>
      <c r="B8037">
        <v>52</v>
      </c>
      <c r="C8037">
        <v>6</v>
      </c>
      <c r="D8037">
        <v>0</v>
      </c>
      <c r="E8037">
        <v>5</v>
      </c>
      <c r="F8037">
        <v>32</v>
      </c>
      <c r="G8037">
        <v>50</v>
      </c>
      <c r="H8037">
        <v>2</v>
      </c>
      <c r="I8037" t="s">
        <v>65</v>
      </c>
      <c r="J8037">
        <v>2</v>
      </c>
      <c r="K8037">
        <v>195</v>
      </c>
      <c r="L8037">
        <v>19.714285714285701</v>
      </c>
      <c r="M8037">
        <v>0.69890109890109797</v>
      </c>
      <c r="N8037">
        <v>0.249013806706114</v>
      </c>
      <c r="O8037">
        <v>0.17820512820512799</v>
      </c>
      <c r="P8037">
        <v>0.68051893280477604</v>
      </c>
      <c r="Q8037">
        <v>7.2491949114951</v>
      </c>
      <c r="R8037">
        <v>0.21472550743223801</v>
      </c>
      <c r="S8037">
        <v>0.15016364971916901</v>
      </c>
      <c r="T8037">
        <v>8.1824615727386405</v>
      </c>
      <c r="U8037">
        <v>8.0280981892026093E-2</v>
      </c>
      <c r="V8037">
        <v>5.7616243462559801E-2</v>
      </c>
      <c r="W8037">
        <v>6.5825758677497097</v>
      </c>
      <c r="X8037">
        <v>0.27729480445518601</v>
      </c>
      <c r="Y8037">
        <v>0.20787252163078701</v>
      </c>
      <c r="Z8037" t="s">
        <v>75</v>
      </c>
      <c r="AA8037" t="s">
        <v>76</v>
      </c>
      <c r="AB8037" t="s">
        <v>77</v>
      </c>
    </row>
    <row r="8038" spans="1:28" x14ac:dyDescent="0.25">
      <c r="A8038">
        <v>24</v>
      </c>
      <c r="B8038">
        <v>52</v>
      </c>
      <c r="C8038">
        <v>6</v>
      </c>
      <c r="D8038">
        <v>0</v>
      </c>
      <c r="E8038">
        <v>5</v>
      </c>
      <c r="F8038">
        <v>32</v>
      </c>
      <c r="G8038">
        <v>50</v>
      </c>
      <c r="H8038">
        <v>2</v>
      </c>
      <c r="I8038" t="s">
        <v>65</v>
      </c>
      <c r="J8038">
        <v>3</v>
      </c>
      <c r="K8038">
        <v>192</v>
      </c>
      <c r="L8038">
        <v>24.757142857142799</v>
      </c>
      <c r="M8038">
        <v>0.68355654761904705</v>
      </c>
      <c r="N8038">
        <v>0.28165064102564102</v>
      </c>
      <c r="O8038">
        <v>0.20072115384615299</v>
      </c>
      <c r="P8038">
        <v>0.64512134683487199</v>
      </c>
      <c r="Q8038">
        <v>7.7116172047997296</v>
      </c>
      <c r="R8038">
        <v>0.214647923555427</v>
      </c>
      <c r="S8038">
        <v>0.148039984708419</v>
      </c>
      <c r="T8038">
        <v>7.8812710619389499</v>
      </c>
      <c r="U8038">
        <v>0.13090243623073899</v>
      </c>
      <c r="V8038">
        <v>8.8530037331818703E-2</v>
      </c>
      <c r="W8038">
        <v>7.56806394106653</v>
      </c>
      <c r="X8038">
        <v>0.25454571313989899</v>
      </c>
      <c r="Y8038">
        <v>0.19596855398768501</v>
      </c>
      <c r="Z8038" t="s">
        <v>75</v>
      </c>
      <c r="AA8038" t="s">
        <v>76</v>
      </c>
      <c r="AB8038" t="s">
        <v>77</v>
      </c>
    </row>
    <row r="8039" spans="1:28" x14ac:dyDescent="0.25">
      <c r="A8039">
        <v>24</v>
      </c>
      <c r="B8039">
        <v>52</v>
      </c>
      <c r="C8039">
        <v>6</v>
      </c>
      <c r="D8039">
        <v>0</v>
      </c>
      <c r="E8039">
        <v>5</v>
      </c>
      <c r="F8039">
        <v>32</v>
      </c>
      <c r="G8039">
        <v>50</v>
      </c>
      <c r="H8039">
        <v>2</v>
      </c>
      <c r="I8039" t="s">
        <v>65</v>
      </c>
      <c r="J8039">
        <v>4</v>
      </c>
      <c r="K8039">
        <v>196</v>
      </c>
      <c r="L8039">
        <v>24.264285714285698</v>
      </c>
      <c r="M8039">
        <v>0.672120991253644</v>
      </c>
      <c r="N8039">
        <v>0.28826530612244899</v>
      </c>
      <c r="O8039">
        <v>0.20879120879120799</v>
      </c>
      <c r="P8039">
        <v>0.64411411163730703</v>
      </c>
      <c r="Q8039">
        <v>7.6382732154506101</v>
      </c>
      <c r="R8039">
        <v>0.17614856828768599</v>
      </c>
      <c r="S8039">
        <v>0.13028781476967499</v>
      </c>
      <c r="T8039">
        <v>8.6380875548747298</v>
      </c>
      <c r="U8039">
        <v>0.100375948670074</v>
      </c>
      <c r="V8039">
        <v>7.4854329987395399E-2</v>
      </c>
      <c r="W8039">
        <v>5.9719159830770696</v>
      </c>
      <c r="X8039">
        <v>0.25315787001194401</v>
      </c>
      <c r="Y8039">
        <v>0.21006178746267301</v>
      </c>
      <c r="Z8039" t="s">
        <v>75</v>
      </c>
      <c r="AA8039" t="s">
        <v>76</v>
      </c>
      <c r="AB8039" t="s">
        <v>77</v>
      </c>
    </row>
    <row r="8040" spans="1:28" x14ac:dyDescent="0.25">
      <c r="A8040">
        <v>24</v>
      </c>
      <c r="B8040">
        <v>52</v>
      </c>
      <c r="C8040">
        <v>6</v>
      </c>
      <c r="D8040">
        <v>0</v>
      </c>
      <c r="E8040">
        <v>5</v>
      </c>
      <c r="F8040">
        <v>32</v>
      </c>
      <c r="G8040">
        <v>50</v>
      </c>
      <c r="H8040">
        <v>2</v>
      </c>
      <c r="I8040" t="s">
        <v>65</v>
      </c>
      <c r="J8040">
        <v>5</v>
      </c>
      <c r="K8040">
        <v>196</v>
      </c>
      <c r="L8040">
        <v>25.185714285714202</v>
      </c>
      <c r="M8040">
        <v>0.667419825072886</v>
      </c>
      <c r="N8040">
        <v>0.28277080062794302</v>
      </c>
      <c r="O8040">
        <v>0.20368916797488201</v>
      </c>
      <c r="P8040">
        <v>0.65745706235571499</v>
      </c>
      <c r="Q8040">
        <v>7.9345957796624598</v>
      </c>
      <c r="R8040">
        <v>0.20086062636973701</v>
      </c>
      <c r="S8040">
        <v>0.139398918715819</v>
      </c>
      <c r="T8040">
        <v>8.1919086951507101</v>
      </c>
      <c r="U8040">
        <v>0.16053631430175599</v>
      </c>
      <c r="V8040">
        <v>0.11737428514412</v>
      </c>
      <c r="W8040">
        <v>7.5057409205153602</v>
      </c>
      <c r="X8040">
        <v>0.25541787234196001</v>
      </c>
      <c r="Y8040">
        <v>0.18454126343810101</v>
      </c>
      <c r="Z8040" t="s">
        <v>75</v>
      </c>
      <c r="AA8040" t="s">
        <v>76</v>
      </c>
      <c r="AB8040" t="s">
        <v>77</v>
      </c>
    </row>
    <row r="8041" spans="1:28" x14ac:dyDescent="0.25">
      <c r="A8041">
        <v>24</v>
      </c>
      <c r="B8041">
        <v>52</v>
      </c>
      <c r="C8041">
        <v>6</v>
      </c>
      <c r="D8041">
        <v>0</v>
      </c>
      <c r="E8041">
        <v>5</v>
      </c>
      <c r="F8041">
        <v>32</v>
      </c>
      <c r="G8041">
        <v>50</v>
      </c>
      <c r="H8041">
        <v>2</v>
      </c>
      <c r="I8041" t="s">
        <v>65</v>
      </c>
      <c r="J8041">
        <v>6</v>
      </c>
      <c r="K8041">
        <v>195</v>
      </c>
      <c r="L8041">
        <v>25.878571428571401</v>
      </c>
      <c r="M8041">
        <v>0.66728937728937698</v>
      </c>
      <c r="N8041">
        <v>0.29082840236686303</v>
      </c>
      <c r="O8041">
        <v>0.20897435897435801</v>
      </c>
      <c r="P8041">
        <v>0.66076279725686404</v>
      </c>
      <c r="Q8041">
        <v>7.9501802140288804</v>
      </c>
      <c r="R8041">
        <v>0.218896097280915</v>
      </c>
      <c r="S8041">
        <v>0.15074966875919299</v>
      </c>
      <c r="T8041">
        <v>8.4216206127935695</v>
      </c>
      <c r="U8041">
        <v>0.12987839834155401</v>
      </c>
      <c r="V8041">
        <v>8.9046495680151799E-2</v>
      </c>
      <c r="W8041">
        <v>7.6134370720540998</v>
      </c>
      <c r="X8041">
        <v>0.26620774804451203</v>
      </c>
      <c r="Y8041">
        <v>0.194745055019834</v>
      </c>
      <c r="Z8041" t="s">
        <v>75</v>
      </c>
      <c r="AA8041" t="s">
        <v>76</v>
      </c>
      <c r="AB8041" t="s">
        <v>77</v>
      </c>
    </row>
    <row r="8042" spans="1:28" x14ac:dyDescent="0.25">
      <c r="A8042">
        <v>24</v>
      </c>
      <c r="B8042">
        <v>52</v>
      </c>
      <c r="C8042">
        <v>6</v>
      </c>
      <c r="D8042">
        <v>0</v>
      </c>
      <c r="E8042">
        <v>5</v>
      </c>
      <c r="F8042">
        <v>32</v>
      </c>
      <c r="G8042">
        <v>50</v>
      </c>
      <c r="H8042">
        <v>2</v>
      </c>
      <c r="I8042" t="s">
        <v>65</v>
      </c>
      <c r="J8042">
        <v>7</v>
      </c>
      <c r="K8042">
        <v>184</v>
      </c>
      <c r="L8042">
        <v>32.0571428571428</v>
      </c>
      <c r="M8042">
        <v>0.67360248447204896</v>
      </c>
      <c r="N8042">
        <v>0.338419732441471</v>
      </c>
      <c r="O8042">
        <v>0.24707357859531701</v>
      </c>
      <c r="P8042">
        <v>0.61138151777336402</v>
      </c>
      <c r="Q8042">
        <v>8.6324630854848508</v>
      </c>
      <c r="R8042">
        <v>0.15956483683606901</v>
      </c>
      <c r="S8042">
        <v>0.112521498750851</v>
      </c>
      <c r="T8042">
        <v>8.8276997079190895</v>
      </c>
      <c r="U8042">
        <v>0.15785454695071</v>
      </c>
      <c r="V8042">
        <v>0.11590674929434901</v>
      </c>
      <c r="W8042">
        <v>8.4017288953352907</v>
      </c>
      <c r="X8042">
        <v>0.151668870422319</v>
      </c>
      <c r="Y8042">
        <v>0.10346053840540601</v>
      </c>
      <c r="Z8042" t="s">
        <v>75</v>
      </c>
      <c r="AA8042" t="s">
        <v>76</v>
      </c>
      <c r="AB8042" t="s">
        <v>77</v>
      </c>
    </row>
    <row r="8043" spans="1:28" x14ac:dyDescent="0.25">
      <c r="A8043">
        <v>24</v>
      </c>
      <c r="B8043">
        <v>52</v>
      </c>
      <c r="C8043">
        <v>6</v>
      </c>
      <c r="D8043">
        <v>0</v>
      </c>
      <c r="E8043">
        <v>5</v>
      </c>
      <c r="F8043">
        <v>32</v>
      </c>
      <c r="G8043">
        <v>50</v>
      </c>
      <c r="H8043">
        <v>2</v>
      </c>
      <c r="I8043" t="s">
        <v>65</v>
      </c>
      <c r="J8043">
        <v>8</v>
      </c>
      <c r="K8043">
        <v>195</v>
      </c>
      <c r="L8043">
        <v>22.178571428571399</v>
      </c>
      <c r="M8043">
        <v>0.68626373626373605</v>
      </c>
      <c r="N8043">
        <v>0.26262327416173498</v>
      </c>
      <c r="O8043">
        <v>0.18717948717948699</v>
      </c>
      <c r="P8043">
        <v>0.65201335879607702</v>
      </c>
      <c r="Q8043">
        <v>7.3800229292902904</v>
      </c>
      <c r="R8043">
        <v>0.20919163590165701</v>
      </c>
      <c r="S8043">
        <v>0.15290055379078701</v>
      </c>
      <c r="T8043">
        <v>8.6720859632295806</v>
      </c>
      <c r="U8043">
        <v>0.120730286653307</v>
      </c>
      <c r="V8043">
        <v>7.8779910312774495E-2</v>
      </c>
      <c r="W8043">
        <v>6.4571207621908</v>
      </c>
      <c r="X8043">
        <v>0.225888457800106</v>
      </c>
      <c r="Y8043">
        <v>0.15595526482378899</v>
      </c>
      <c r="Z8043" t="s">
        <v>75</v>
      </c>
      <c r="AA8043" t="s">
        <v>76</v>
      </c>
      <c r="AB8043" t="s">
        <v>77</v>
      </c>
    </row>
    <row r="8044" spans="1:28" x14ac:dyDescent="0.25">
      <c r="A8044">
        <v>24</v>
      </c>
      <c r="B8044">
        <v>52</v>
      </c>
      <c r="C8044">
        <v>6</v>
      </c>
      <c r="D8044">
        <v>0</v>
      </c>
      <c r="E8044">
        <v>5</v>
      </c>
      <c r="F8044">
        <v>32</v>
      </c>
      <c r="G8044">
        <v>50</v>
      </c>
      <c r="H8044">
        <v>2</v>
      </c>
      <c r="I8044" t="s">
        <v>65</v>
      </c>
      <c r="J8044">
        <v>9</v>
      </c>
      <c r="K8044">
        <v>195</v>
      </c>
      <c r="L8044">
        <v>22.342857142857099</v>
      </c>
      <c r="M8044">
        <v>0.68542124542124505</v>
      </c>
      <c r="N8044">
        <v>0.25966469428007799</v>
      </c>
      <c r="O8044">
        <v>0.18717948717948699</v>
      </c>
      <c r="P8044">
        <v>0.67389007916251398</v>
      </c>
      <c r="Q8044">
        <v>7.4805340069486999</v>
      </c>
      <c r="R8044">
        <v>0.194589381934101</v>
      </c>
      <c r="S8044">
        <v>0.12848794545516001</v>
      </c>
      <c r="T8044">
        <v>8.0097578254165196</v>
      </c>
      <c r="U8044">
        <v>0.14430151863365201</v>
      </c>
      <c r="V8044">
        <v>9.9166198397274502E-2</v>
      </c>
      <c r="W8044">
        <v>7.1629997158680103</v>
      </c>
      <c r="X8044">
        <v>0.212456691164053</v>
      </c>
      <c r="Y8044">
        <v>0.14259118248276101</v>
      </c>
      <c r="Z8044" t="s">
        <v>75</v>
      </c>
      <c r="AA8044" t="s">
        <v>76</v>
      </c>
      <c r="AB8044" t="s">
        <v>77</v>
      </c>
    </row>
    <row r="8045" spans="1:28" x14ac:dyDescent="0.25">
      <c r="A8045">
        <v>24</v>
      </c>
      <c r="B8045">
        <v>52</v>
      </c>
      <c r="C8045">
        <v>6</v>
      </c>
      <c r="D8045">
        <v>0</v>
      </c>
      <c r="E8045">
        <v>5</v>
      </c>
      <c r="F8045">
        <v>32</v>
      </c>
      <c r="G8045">
        <v>50</v>
      </c>
      <c r="H8045">
        <v>2</v>
      </c>
      <c r="I8045" t="s">
        <v>65</v>
      </c>
      <c r="J8045">
        <v>10</v>
      </c>
      <c r="K8045">
        <v>191</v>
      </c>
      <c r="L8045">
        <v>23.253571428571401</v>
      </c>
      <c r="M8045">
        <v>0.69500747943156305</v>
      </c>
      <c r="N8045">
        <v>0.26711639146194099</v>
      </c>
      <c r="O8045">
        <v>0.194522754732178</v>
      </c>
      <c r="P8045">
        <v>0.67675116713490702</v>
      </c>
      <c r="Q8045">
        <v>7.5952349383217701</v>
      </c>
      <c r="R8045">
        <v>0.177117052935511</v>
      </c>
      <c r="S8045">
        <v>0.12735918495964199</v>
      </c>
      <c r="T8045">
        <v>8.5056880612004004</v>
      </c>
      <c r="U8045">
        <v>0.15770884107359201</v>
      </c>
      <c r="V8045">
        <v>0.122042567159313</v>
      </c>
      <c r="W8045">
        <v>7.2203424759599804</v>
      </c>
      <c r="X8045">
        <v>0.17793726890047401</v>
      </c>
      <c r="Y8045">
        <v>0.131654027447971</v>
      </c>
      <c r="Z8045" t="s">
        <v>75</v>
      </c>
      <c r="AA8045" t="s">
        <v>76</v>
      </c>
      <c r="AB8045" t="s">
        <v>77</v>
      </c>
    </row>
    <row r="8046" spans="1:28" x14ac:dyDescent="0.25">
      <c r="A8046">
        <v>24</v>
      </c>
      <c r="B8046">
        <v>52</v>
      </c>
      <c r="C8046">
        <v>6</v>
      </c>
      <c r="D8046">
        <v>0</v>
      </c>
      <c r="E8046">
        <v>5</v>
      </c>
      <c r="F8046">
        <v>32</v>
      </c>
      <c r="G8046">
        <v>50</v>
      </c>
      <c r="H8046">
        <v>2</v>
      </c>
      <c r="I8046" t="s">
        <v>65</v>
      </c>
      <c r="J8046">
        <v>11</v>
      </c>
      <c r="K8046">
        <v>193</v>
      </c>
      <c r="L8046">
        <v>26.774999999999999</v>
      </c>
      <c r="M8046">
        <v>0.66955958549222705</v>
      </c>
      <c r="N8046">
        <v>0.29444001594260599</v>
      </c>
      <c r="O8046">
        <v>0.21432841769629299</v>
      </c>
      <c r="P8046">
        <v>0.64211080222345795</v>
      </c>
      <c r="Q8046">
        <v>8.1085587440990494</v>
      </c>
      <c r="R8046">
        <v>0.18433464154079399</v>
      </c>
      <c r="S8046">
        <v>0.130207667059999</v>
      </c>
      <c r="T8046">
        <v>8.2919384732097505</v>
      </c>
      <c r="U8046">
        <v>0.16889986681628899</v>
      </c>
      <c r="V8046">
        <v>0.120270341732705</v>
      </c>
      <c r="W8046">
        <v>7.5584195567669497</v>
      </c>
      <c r="X8046">
        <v>0.206847597490778</v>
      </c>
      <c r="Y8046">
        <v>0.148530970320807</v>
      </c>
      <c r="Z8046" t="s">
        <v>75</v>
      </c>
      <c r="AA8046" t="s">
        <v>76</v>
      </c>
      <c r="AB8046" t="s">
        <v>77</v>
      </c>
    </row>
    <row r="8047" spans="1:28" x14ac:dyDescent="0.25">
      <c r="A8047">
        <v>24</v>
      </c>
      <c r="B8047">
        <v>52</v>
      </c>
      <c r="C8047">
        <v>6</v>
      </c>
      <c r="D8047">
        <v>0</v>
      </c>
      <c r="E8047">
        <v>5</v>
      </c>
      <c r="F8047">
        <v>32</v>
      </c>
      <c r="G8047">
        <v>50</v>
      </c>
      <c r="H8047">
        <v>2</v>
      </c>
      <c r="I8047" t="s">
        <v>65</v>
      </c>
      <c r="J8047">
        <v>12</v>
      </c>
      <c r="K8047">
        <v>198</v>
      </c>
      <c r="L8047">
        <v>21.385714285714201</v>
      </c>
      <c r="M8047">
        <v>0.67987012987012996</v>
      </c>
      <c r="N8047">
        <v>0.25777000777000703</v>
      </c>
      <c r="O8047">
        <v>0.18259518259518201</v>
      </c>
      <c r="P8047">
        <v>0.66560416393774602</v>
      </c>
      <c r="Q8047">
        <v>7.1226201311797199</v>
      </c>
      <c r="R8047">
        <v>0.19498381794296701</v>
      </c>
      <c r="S8047">
        <v>0.13387273226077401</v>
      </c>
      <c r="T8047">
        <v>7.7536174814657999</v>
      </c>
      <c r="U8047">
        <v>0.153692488067879</v>
      </c>
      <c r="V8047">
        <v>0.118674926380024</v>
      </c>
      <c r="W8047">
        <v>6.3768959899325299</v>
      </c>
      <c r="X8047">
        <v>0.212529556111373</v>
      </c>
      <c r="Y8047">
        <v>0.142891501501336</v>
      </c>
      <c r="Z8047" t="s">
        <v>75</v>
      </c>
      <c r="AA8047" t="s">
        <v>76</v>
      </c>
      <c r="AB8047" t="s">
        <v>77</v>
      </c>
    </row>
    <row r="8048" spans="1:28" x14ac:dyDescent="0.25">
      <c r="A8048">
        <v>24</v>
      </c>
      <c r="B8048">
        <v>52</v>
      </c>
      <c r="C8048">
        <v>6</v>
      </c>
      <c r="D8048">
        <v>0</v>
      </c>
      <c r="E8048">
        <v>5</v>
      </c>
      <c r="F8048">
        <v>32</v>
      </c>
      <c r="G8048">
        <v>50</v>
      </c>
      <c r="H8048">
        <v>2</v>
      </c>
      <c r="I8048" t="s">
        <v>65</v>
      </c>
      <c r="J8048">
        <v>13</v>
      </c>
      <c r="K8048">
        <v>196</v>
      </c>
      <c r="L8048">
        <v>23.5285714285714</v>
      </c>
      <c r="M8048">
        <v>0.67587463556851302</v>
      </c>
      <c r="N8048">
        <v>0.28100470957613799</v>
      </c>
      <c r="O8048">
        <v>0.19583987441130299</v>
      </c>
      <c r="P8048">
        <v>0.65825545124993001</v>
      </c>
      <c r="Q8048">
        <v>7.7635460778204397</v>
      </c>
      <c r="R8048">
        <v>0.178704661136595</v>
      </c>
      <c r="S8048">
        <v>0.134401123244348</v>
      </c>
      <c r="T8048">
        <v>8.3295296365047609</v>
      </c>
      <c r="U8048">
        <v>0.19206059788702701</v>
      </c>
      <c r="V8048">
        <v>0.14189665249507299</v>
      </c>
      <c r="W8048">
        <v>7.4239559426098403</v>
      </c>
      <c r="X8048">
        <v>0.157625526970638</v>
      </c>
      <c r="Y8048">
        <v>0.117763241605744</v>
      </c>
      <c r="Z8048" t="s">
        <v>75</v>
      </c>
      <c r="AA8048" t="s">
        <v>76</v>
      </c>
      <c r="AB8048" t="s">
        <v>77</v>
      </c>
    </row>
    <row r="8049" spans="1:28" x14ac:dyDescent="0.25">
      <c r="A8049">
        <v>24</v>
      </c>
      <c r="B8049">
        <v>52</v>
      </c>
      <c r="C8049">
        <v>6</v>
      </c>
      <c r="D8049">
        <v>0</v>
      </c>
      <c r="E8049">
        <v>5</v>
      </c>
      <c r="F8049">
        <v>32</v>
      </c>
      <c r="G8049">
        <v>50</v>
      </c>
      <c r="H8049">
        <v>2</v>
      </c>
      <c r="I8049" t="s">
        <v>65</v>
      </c>
      <c r="J8049">
        <v>14</v>
      </c>
      <c r="K8049">
        <v>186</v>
      </c>
      <c r="L8049">
        <v>28.2</v>
      </c>
      <c r="M8049">
        <v>0.68709677419354798</v>
      </c>
      <c r="N8049">
        <v>0.31162117452440002</v>
      </c>
      <c r="O8049">
        <v>0.231182795698924</v>
      </c>
      <c r="P8049">
        <v>0.61973895755933095</v>
      </c>
      <c r="Q8049">
        <v>8.1346805531041806</v>
      </c>
      <c r="R8049">
        <v>0.18860922973678701</v>
      </c>
      <c r="S8049">
        <v>0.134191185224522</v>
      </c>
      <c r="T8049">
        <v>8.9391276286238099</v>
      </c>
      <c r="U8049">
        <v>8.3835285431589607E-2</v>
      </c>
      <c r="V8049">
        <v>6.4384829960989307E-2</v>
      </c>
      <c r="W8049">
        <v>7.3302334775845601</v>
      </c>
      <c r="X8049">
        <v>0.273602770827652</v>
      </c>
      <c r="Y8049">
        <v>0.209148979765205</v>
      </c>
      <c r="Z8049" t="s">
        <v>75</v>
      </c>
      <c r="AA8049" t="s">
        <v>76</v>
      </c>
      <c r="AB8049" t="s">
        <v>77</v>
      </c>
    </row>
    <row r="8050" spans="1:28" x14ac:dyDescent="0.25">
      <c r="A8050">
        <v>24</v>
      </c>
      <c r="B8050">
        <v>52</v>
      </c>
      <c r="C8050">
        <v>6</v>
      </c>
      <c r="D8050">
        <v>0</v>
      </c>
      <c r="E8050">
        <v>5</v>
      </c>
      <c r="F8050">
        <v>32</v>
      </c>
      <c r="G8050">
        <v>50</v>
      </c>
      <c r="H8050">
        <v>2</v>
      </c>
      <c r="I8050" t="s">
        <v>65</v>
      </c>
      <c r="J8050">
        <v>15</v>
      </c>
      <c r="K8050">
        <v>187</v>
      </c>
      <c r="L8050">
        <v>21.685714285714202</v>
      </c>
      <c r="M8050">
        <v>0.71825821237585896</v>
      </c>
      <c r="N8050">
        <v>0.26830522418757702</v>
      </c>
      <c r="O8050">
        <v>0.19518716577540099</v>
      </c>
      <c r="P8050">
        <v>0.65084552789460204</v>
      </c>
      <c r="Q8050">
        <v>7.29899397125169</v>
      </c>
      <c r="R8050">
        <v>0.17598544070716901</v>
      </c>
      <c r="S8050">
        <v>0.13003303439983199</v>
      </c>
      <c r="T8050">
        <v>8.2705290640534592</v>
      </c>
      <c r="U8050">
        <v>0.11964298959297499</v>
      </c>
      <c r="V8050">
        <v>0.10053830920045501</v>
      </c>
      <c r="W8050">
        <v>6.7160729155706198</v>
      </c>
      <c r="X8050">
        <v>0.192859770585872</v>
      </c>
      <c r="Y8050">
        <v>0.14320281132155599</v>
      </c>
      <c r="Z8050" t="s">
        <v>75</v>
      </c>
      <c r="AA8050" t="s">
        <v>76</v>
      </c>
      <c r="AB8050" t="s">
        <v>77</v>
      </c>
    </row>
    <row r="8051" spans="1:28" x14ac:dyDescent="0.25">
      <c r="A8051">
        <v>24</v>
      </c>
      <c r="B8051">
        <v>52</v>
      </c>
      <c r="C8051">
        <v>6</v>
      </c>
      <c r="D8051">
        <v>0</v>
      </c>
      <c r="E8051">
        <v>5</v>
      </c>
      <c r="F8051">
        <v>32</v>
      </c>
      <c r="G8051">
        <v>50</v>
      </c>
      <c r="H8051">
        <v>2</v>
      </c>
      <c r="I8051" t="s">
        <v>65</v>
      </c>
      <c r="J8051">
        <v>16</v>
      </c>
      <c r="K8051">
        <v>188</v>
      </c>
      <c r="L8051">
        <v>26.628571428571401</v>
      </c>
      <c r="M8051">
        <v>0.68814589665653403</v>
      </c>
      <c r="N8051">
        <v>0.28764320785597303</v>
      </c>
      <c r="O8051">
        <v>0.207037643207855</v>
      </c>
      <c r="P8051">
        <v>0.61391258442992003</v>
      </c>
      <c r="Q8051">
        <v>8.0422901389413894</v>
      </c>
      <c r="R8051">
        <v>0.20200264177323801</v>
      </c>
      <c r="S8051">
        <v>0.14649323784038601</v>
      </c>
      <c r="T8051">
        <v>8.1314959044851296</v>
      </c>
      <c r="U8051">
        <v>0.226047220754093</v>
      </c>
      <c r="V8051">
        <v>0.16424175003430899</v>
      </c>
      <c r="W8051">
        <v>7.9530843733976404</v>
      </c>
      <c r="X8051">
        <v>0.17206142216369799</v>
      </c>
      <c r="Y8051">
        <v>0.127411865018728</v>
      </c>
      <c r="Z8051" t="s">
        <v>75</v>
      </c>
      <c r="AA8051" t="s">
        <v>76</v>
      </c>
      <c r="AB8051" t="s">
        <v>77</v>
      </c>
    </row>
    <row r="8052" spans="1:28" x14ac:dyDescent="0.25">
      <c r="A8052">
        <v>24</v>
      </c>
      <c r="B8052">
        <v>52</v>
      </c>
      <c r="C8052">
        <v>6</v>
      </c>
      <c r="D8052">
        <v>0</v>
      </c>
      <c r="E8052">
        <v>5</v>
      </c>
      <c r="F8052">
        <v>32</v>
      </c>
      <c r="G8052">
        <v>50</v>
      </c>
      <c r="H8052">
        <v>2</v>
      </c>
      <c r="I8052" t="s">
        <v>65</v>
      </c>
      <c r="J8052">
        <v>17</v>
      </c>
      <c r="K8052">
        <v>198</v>
      </c>
      <c r="L8052">
        <v>23.342857142857099</v>
      </c>
      <c r="M8052">
        <v>0.66998556998556902</v>
      </c>
      <c r="N8052">
        <v>0.27641802641802599</v>
      </c>
      <c r="O8052">
        <v>0.2008547008547</v>
      </c>
      <c r="P8052">
        <v>0.68435792806845597</v>
      </c>
      <c r="Q8052">
        <v>7.4938118806169998</v>
      </c>
      <c r="R8052">
        <v>0.164453763248358</v>
      </c>
      <c r="S8052">
        <v>0.12243139304486</v>
      </c>
      <c r="T8052">
        <v>7.7793489969547203</v>
      </c>
      <c r="U8052">
        <v>0.154288095250107</v>
      </c>
      <c r="V8052">
        <v>0.124289193207029</v>
      </c>
      <c r="W8052">
        <v>7.35104332244814</v>
      </c>
      <c r="X8052">
        <v>0.16461976650932</v>
      </c>
      <c r="Y8052">
        <v>0.12144837096254001</v>
      </c>
      <c r="Z8052" t="s">
        <v>75</v>
      </c>
      <c r="AA8052" t="s">
        <v>76</v>
      </c>
      <c r="AB8052" t="s">
        <v>77</v>
      </c>
    </row>
    <row r="8053" spans="1:28" x14ac:dyDescent="0.25">
      <c r="A8053">
        <v>24</v>
      </c>
      <c r="B8053">
        <v>52</v>
      </c>
      <c r="C8053">
        <v>6</v>
      </c>
      <c r="D8053">
        <v>0</v>
      </c>
      <c r="E8053">
        <v>5</v>
      </c>
      <c r="F8053">
        <v>32</v>
      </c>
      <c r="G8053">
        <v>50</v>
      </c>
      <c r="H8053">
        <v>2</v>
      </c>
      <c r="I8053" t="s">
        <v>65</v>
      </c>
      <c r="J8053">
        <v>18</v>
      </c>
      <c r="K8053">
        <v>188</v>
      </c>
      <c r="L8053">
        <v>26.260714285714201</v>
      </c>
      <c r="M8053">
        <v>0.69010258358662602</v>
      </c>
      <c r="N8053">
        <v>0.29234860883796998</v>
      </c>
      <c r="O8053">
        <v>0.21603927986906701</v>
      </c>
      <c r="P8053">
        <v>0.63852906596784398</v>
      </c>
      <c r="Q8053">
        <v>7.9954078813133398</v>
      </c>
      <c r="R8053">
        <v>0.194901364304884</v>
      </c>
      <c r="S8053">
        <v>0.133792363261928</v>
      </c>
      <c r="T8053">
        <v>8.0808032165364398</v>
      </c>
      <c r="U8053">
        <v>0.13168244242640401</v>
      </c>
      <c r="V8053">
        <v>8.9416780490636005E-2</v>
      </c>
      <c r="W8053">
        <v>7.8944861215042303</v>
      </c>
      <c r="X8053">
        <v>0.25226090925990202</v>
      </c>
      <c r="Y8053">
        <v>0.18756335453985501</v>
      </c>
      <c r="Z8053" t="s">
        <v>75</v>
      </c>
      <c r="AA8053" t="s">
        <v>76</v>
      </c>
      <c r="AB8053" t="s">
        <v>77</v>
      </c>
    </row>
    <row r="8054" spans="1:28" x14ac:dyDescent="0.25">
      <c r="A8054">
        <v>24</v>
      </c>
      <c r="B8054">
        <v>52</v>
      </c>
      <c r="C8054">
        <v>6</v>
      </c>
      <c r="D8054">
        <v>0</v>
      </c>
      <c r="E8054">
        <v>5</v>
      </c>
      <c r="F8054">
        <v>32</v>
      </c>
      <c r="G8054">
        <v>50</v>
      </c>
      <c r="H8054">
        <v>2</v>
      </c>
      <c r="I8054" t="s">
        <v>65</v>
      </c>
      <c r="J8054">
        <v>19</v>
      </c>
      <c r="K8054">
        <v>187</v>
      </c>
      <c r="L8054">
        <v>23.8642857142857</v>
      </c>
      <c r="M8054">
        <v>0.70660809778456801</v>
      </c>
      <c r="N8054">
        <v>0.27118469765528502</v>
      </c>
      <c r="O8054">
        <v>0.20053475935828799</v>
      </c>
      <c r="P8054">
        <v>0.65014579487520596</v>
      </c>
      <c r="Q8054">
        <v>7.6172206265784501</v>
      </c>
      <c r="R8054">
        <v>0.19037401839599999</v>
      </c>
      <c r="S8054">
        <v>0.14007399040177301</v>
      </c>
      <c r="T8054">
        <v>9.3821088901956706</v>
      </c>
      <c r="U8054">
        <v>0.104266698963558</v>
      </c>
      <c r="V8054">
        <v>7.7098117935802304E-2</v>
      </c>
      <c r="W8054">
        <v>6.8905019297948904</v>
      </c>
      <c r="X8054">
        <v>0.20151590564705099</v>
      </c>
      <c r="Y8054">
        <v>0.15299239714619101</v>
      </c>
      <c r="Z8054" t="s">
        <v>75</v>
      </c>
      <c r="AA8054" t="s">
        <v>76</v>
      </c>
      <c r="AB8054" t="s">
        <v>77</v>
      </c>
    </row>
    <row r="8055" spans="1:28" x14ac:dyDescent="0.25">
      <c r="A8055">
        <v>24</v>
      </c>
      <c r="B8055">
        <v>52</v>
      </c>
      <c r="C8055">
        <v>6</v>
      </c>
      <c r="D8055">
        <v>0</v>
      </c>
      <c r="E8055">
        <v>5</v>
      </c>
      <c r="F8055">
        <v>32</v>
      </c>
      <c r="G8055">
        <v>75</v>
      </c>
      <c r="H8055">
        <v>2</v>
      </c>
      <c r="I8055" t="s">
        <v>65</v>
      </c>
      <c r="J8055">
        <v>0</v>
      </c>
      <c r="K8055">
        <v>195</v>
      </c>
      <c r="L8055">
        <v>29.5857142857142</v>
      </c>
      <c r="M8055">
        <v>0.64827838827838802</v>
      </c>
      <c r="N8055">
        <v>0.330670611439842</v>
      </c>
      <c r="O8055">
        <v>0.235897435897435</v>
      </c>
      <c r="P8055">
        <v>0.62638552525579905</v>
      </c>
      <c r="Q8055">
        <v>8.4695183209466194</v>
      </c>
      <c r="R8055">
        <v>0.190369363177811</v>
      </c>
      <c r="S8055">
        <v>0.128674360605609</v>
      </c>
      <c r="T8055">
        <v>8.5834811726582796</v>
      </c>
      <c r="U8055">
        <v>0.19426519210248999</v>
      </c>
      <c r="V8055">
        <v>0.131367697770327</v>
      </c>
      <c r="W8055">
        <v>7.6717783589649704</v>
      </c>
      <c r="X8055">
        <v>0.12480912133962099</v>
      </c>
      <c r="Y8055">
        <v>0.12243531041886099</v>
      </c>
      <c r="Z8055" t="s">
        <v>75</v>
      </c>
      <c r="AA8055" t="s">
        <v>76</v>
      </c>
      <c r="AB8055" t="s">
        <v>77</v>
      </c>
    </row>
    <row r="8056" spans="1:28" x14ac:dyDescent="0.25">
      <c r="A8056">
        <v>24</v>
      </c>
      <c r="B8056">
        <v>52</v>
      </c>
      <c r="C8056">
        <v>6</v>
      </c>
      <c r="D8056">
        <v>0</v>
      </c>
      <c r="E8056">
        <v>5</v>
      </c>
      <c r="F8056">
        <v>32</v>
      </c>
      <c r="G8056">
        <v>75</v>
      </c>
      <c r="H8056">
        <v>2</v>
      </c>
      <c r="I8056" t="s">
        <v>65</v>
      </c>
      <c r="J8056">
        <v>1</v>
      </c>
      <c r="K8056">
        <v>198</v>
      </c>
      <c r="L8056">
        <v>27.957142857142799</v>
      </c>
      <c r="M8056">
        <v>0.64668109668109597</v>
      </c>
      <c r="N8056">
        <v>0.31954156954156898</v>
      </c>
      <c r="O8056">
        <v>0.226107226107226</v>
      </c>
      <c r="P8056">
        <v>0.61932364472480295</v>
      </c>
      <c r="Q8056">
        <v>8.0238393429083601</v>
      </c>
      <c r="R8056">
        <v>0.201382309417384</v>
      </c>
      <c r="S8056">
        <v>0.14713577810390699</v>
      </c>
      <c r="T8056">
        <v>8.6594823178071998</v>
      </c>
      <c r="U8056">
        <v>0.16210358879654699</v>
      </c>
      <c r="V8056">
        <v>0.106728515201955</v>
      </c>
      <c r="W8056">
        <v>6.7525533931106798</v>
      </c>
      <c r="X8056">
        <v>0.232077732236771</v>
      </c>
      <c r="Y8056">
        <v>0.16985671298590499</v>
      </c>
      <c r="Z8056" t="s">
        <v>75</v>
      </c>
      <c r="AA8056" t="s">
        <v>76</v>
      </c>
      <c r="AB8056" t="s">
        <v>77</v>
      </c>
    </row>
    <row r="8057" spans="1:28" x14ac:dyDescent="0.25">
      <c r="A8057">
        <v>24</v>
      </c>
      <c r="B8057">
        <v>52</v>
      </c>
      <c r="C8057">
        <v>6</v>
      </c>
      <c r="D8057">
        <v>0</v>
      </c>
      <c r="E8057">
        <v>5</v>
      </c>
      <c r="F8057">
        <v>32</v>
      </c>
      <c r="G8057">
        <v>75</v>
      </c>
      <c r="H8057">
        <v>2</v>
      </c>
      <c r="I8057" t="s">
        <v>65</v>
      </c>
      <c r="J8057">
        <v>2</v>
      </c>
      <c r="K8057">
        <v>196</v>
      </c>
      <c r="L8057">
        <v>27.507142857142799</v>
      </c>
      <c r="M8057">
        <v>0.65557580174927099</v>
      </c>
      <c r="N8057">
        <v>0.30357142857142799</v>
      </c>
      <c r="O8057">
        <v>0.21507064364207201</v>
      </c>
      <c r="P8057">
        <v>0.63658609630170204</v>
      </c>
      <c r="Q8057">
        <v>8.2002167589629593</v>
      </c>
      <c r="R8057">
        <v>0.16376633893911599</v>
      </c>
      <c r="S8057">
        <v>0.109148909095904</v>
      </c>
      <c r="T8057">
        <v>8.8201179782960502</v>
      </c>
      <c r="U8057">
        <v>0.129851475910572</v>
      </c>
      <c r="V8057">
        <v>8.4998138740963597E-2</v>
      </c>
      <c r="W8057">
        <v>5.8445921254972202</v>
      </c>
      <c r="X8057">
        <v>0.21560798891542099</v>
      </c>
      <c r="Y8057">
        <v>0.17063156636904001</v>
      </c>
      <c r="Z8057" t="s">
        <v>75</v>
      </c>
      <c r="AA8057" t="s">
        <v>76</v>
      </c>
      <c r="AB8057" t="s">
        <v>77</v>
      </c>
    </row>
    <row r="8058" spans="1:28" x14ac:dyDescent="0.25">
      <c r="A8058">
        <v>24</v>
      </c>
      <c r="B8058">
        <v>52</v>
      </c>
      <c r="C8058">
        <v>6</v>
      </c>
      <c r="D8058">
        <v>0</v>
      </c>
      <c r="E8058">
        <v>5</v>
      </c>
      <c r="F8058">
        <v>32</v>
      </c>
      <c r="G8058">
        <v>75</v>
      </c>
      <c r="H8058">
        <v>2</v>
      </c>
      <c r="I8058" t="s">
        <v>65</v>
      </c>
      <c r="J8058">
        <v>3</v>
      </c>
      <c r="K8058">
        <v>195</v>
      </c>
      <c r="L8058">
        <v>28.074999999999999</v>
      </c>
      <c r="M8058">
        <v>0.65602564102564098</v>
      </c>
      <c r="N8058">
        <v>0.31153846153846099</v>
      </c>
      <c r="O8058">
        <v>0.22692307692307601</v>
      </c>
      <c r="P8058">
        <v>0.62694820490009495</v>
      </c>
      <c r="Q8058">
        <v>8.1757411264296191</v>
      </c>
      <c r="R8058">
        <v>0.16865757248612701</v>
      </c>
      <c r="S8058">
        <v>0.115393648201066</v>
      </c>
      <c r="T8058">
        <v>8.4200400756179992</v>
      </c>
      <c r="U8058">
        <v>0.16257190644779099</v>
      </c>
      <c r="V8058">
        <v>0.11274787577184001</v>
      </c>
      <c r="W8058">
        <v>7.2474051195138003</v>
      </c>
      <c r="X8058">
        <v>0.174519686054524</v>
      </c>
      <c r="Y8058">
        <v>0.13651268885242901</v>
      </c>
      <c r="Z8058" t="s">
        <v>75</v>
      </c>
      <c r="AA8058" t="s">
        <v>76</v>
      </c>
      <c r="AB8058" t="s">
        <v>77</v>
      </c>
    </row>
    <row r="8059" spans="1:28" x14ac:dyDescent="0.25">
      <c r="A8059">
        <v>24</v>
      </c>
      <c r="B8059">
        <v>52</v>
      </c>
      <c r="C8059">
        <v>6</v>
      </c>
      <c r="D8059">
        <v>0</v>
      </c>
      <c r="E8059">
        <v>5</v>
      </c>
      <c r="F8059">
        <v>32</v>
      </c>
      <c r="G8059">
        <v>75</v>
      </c>
      <c r="H8059">
        <v>2</v>
      </c>
      <c r="I8059" t="s">
        <v>65</v>
      </c>
      <c r="J8059">
        <v>4</v>
      </c>
      <c r="K8059">
        <v>192</v>
      </c>
      <c r="L8059">
        <v>25.6642857142857</v>
      </c>
      <c r="M8059">
        <v>0.67883184523809503</v>
      </c>
      <c r="N8059">
        <v>0.30208333333333298</v>
      </c>
      <c r="O8059">
        <v>0.22035256410256401</v>
      </c>
      <c r="P8059">
        <v>0.62543853916182701</v>
      </c>
      <c r="Q8059">
        <v>7.9198322089525801</v>
      </c>
      <c r="R8059">
        <v>0.227961826180622</v>
      </c>
      <c r="S8059">
        <v>0.15981579839419</v>
      </c>
      <c r="T8059">
        <v>8.0496761570398494</v>
      </c>
      <c r="U8059">
        <v>0.18583709279569</v>
      </c>
      <c r="V8059">
        <v>0.13319483208899799</v>
      </c>
      <c r="W8059">
        <v>7.6044969064549397</v>
      </c>
      <c r="X8059">
        <v>0.26580143531755401</v>
      </c>
      <c r="Y8059">
        <v>0.20978300926196999</v>
      </c>
      <c r="Z8059" t="s">
        <v>75</v>
      </c>
      <c r="AA8059" t="s">
        <v>76</v>
      </c>
      <c r="AB8059" t="s">
        <v>77</v>
      </c>
    </row>
    <row r="8060" spans="1:28" x14ac:dyDescent="0.25">
      <c r="A8060">
        <v>24</v>
      </c>
      <c r="B8060">
        <v>52</v>
      </c>
      <c r="C8060">
        <v>6</v>
      </c>
      <c r="D8060">
        <v>0</v>
      </c>
      <c r="E8060">
        <v>5</v>
      </c>
      <c r="F8060">
        <v>32</v>
      </c>
      <c r="G8060">
        <v>75</v>
      </c>
      <c r="H8060">
        <v>2</v>
      </c>
      <c r="I8060" t="s">
        <v>65</v>
      </c>
      <c r="J8060">
        <v>5</v>
      </c>
      <c r="K8060">
        <v>194</v>
      </c>
      <c r="L8060">
        <v>29.9892857142857</v>
      </c>
      <c r="M8060">
        <v>0.64953976435935101</v>
      </c>
      <c r="N8060">
        <v>0.32593180015860401</v>
      </c>
      <c r="O8060">
        <v>0.23850118953211699</v>
      </c>
      <c r="P8060">
        <v>0.62608691598576705</v>
      </c>
      <c r="Q8060">
        <v>8.3778434618456998</v>
      </c>
      <c r="R8060">
        <v>0.19646621582474699</v>
      </c>
      <c r="S8060">
        <v>0.13658845923633001</v>
      </c>
      <c r="T8060">
        <v>8.2646332270558798</v>
      </c>
      <c r="U8060">
        <v>0.19635189306041101</v>
      </c>
      <c r="V8060">
        <v>0.14082261743388599</v>
      </c>
      <c r="W8060">
        <v>8.8080423540470392</v>
      </c>
      <c r="X8060">
        <v>0.17210931729383799</v>
      </c>
      <c r="Y8060">
        <v>0.139999709055839</v>
      </c>
      <c r="Z8060" t="s">
        <v>75</v>
      </c>
      <c r="AA8060" t="s">
        <v>76</v>
      </c>
      <c r="AB8060" t="s">
        <v>77</v>
      </c>
    </row>
    <row r="8061" spans="1:28" x14ac:dyDescent="0.25">
      <c r="A8061">
        <v>24</v>
      </c>
      <c r="B8061">
        <v>52</v>
      </c>
      <c r="C8061">
        <v>6</v>
      </c>
      <c r="D8061">
        <v>0</v>
      </c>
      <c r="E8061">
        <v>5</v>
      </c>
      <c r="F8061">
        <v>32</v>
      </c>
      <c r="G8061">
        <v>75</v>
      </c>
      <c r="H8061">
        <v>2</v>
      </c>
      <c r="I8061" t="s">
        <v>65</v>
      </c>
      <c r="J8061">
        <v>6</v>
      </c>
      <c r="K8061">
        <v>192</v>
      </c>
      <c r="L8061">
        <v>34</v>
      </c>
      <c r="M8061">
        <v>0.63541666666666596</v>
      </c>
      <c r="N8061">
        <v>0.36478365384615302</v>
      </c>
      <c r="O8061">
        <v>0.26722756410256399</v>
      </c>
      <c r="P8061">
        <v>0.58099851511461298</v>
      </c>
      <c r="Q8061">
        <v>8.7637113234336805</v>
      </c>
      <c r="R8061">
        <v>0.175228815066307</v>
      </c>
      <c r="S8061">
        <v>0.11699300796779299</v>
      </c>
      <c r="T8061">
        <v>8.7637113234336805</v>
      </c>
      <c r="U8061">
        <v>0.175228815066307</v>
      </c>
      <c r="V8061">
        <v>0.11699300796779299</v>
      </c>
      <c r="W8061" t="s">
        <v>23</v>
      </c>
      <c r="X8061" t="s">
        <v>23</v>
      </c>
      <c r="Y8061" t="s">
        <v>23</v>
      </c>
      <c r="Z8061" t="s">
        <v>75</v>
      </c>
      <c r="AA8061" t="s">
        <v>76</v>
      </c>
      <c r="AB8061" t="s">
        <v>77</v>
      </c>
    </row>
    <row r="8062" spans="1:28" x14ac:dyDescent="0.25">
      <c r="A8062">
        <v>24</v>
      </c>
      <c r="B8062">
        <v>52</v>
      </c>
      <c r="C8062">
        <v>6</v>
      </c>
      <c r="D8062">
        <v>0</v>
      </c>
      <c r="E8062">
        <v>5</v>
      </c>
      <c r="F8062">
        <v>32</v>
      </c>
      <c r="G8062">
        <v>75</v>
      </c>
      <c r="H8062">
        <v>2</v>
      </c>
      <c r="I8062" t="s">
        <v>65</v>
      </c>
      <c r="J8062">
        <v>7</v>
      </c>
      <c r="K8062">
        <v>191</v>
      </c>
      <c r="L8062">
        <v>29.078571428571401</v>
      </c>
      <c r="M8062">
        <v>0.66451009723261001</v>
      </c>
      <c r="N8062">
        <v>0.31443817962142501</v>
      </c>
      <c r="O8062">
        <v>0.23469593233991101</v>
      </c>
      <c r="P8062">
        <v>0.61430093483313997</v>
      </c>
      <c r="Q8062">
        <v>8.13645049292038</v>
      </c>
      <c r="R8062">
        <v>0.19373430765913599</v>
      </c>
      <c r="S8062">
        <v>0.133524838562739</v>
      </c>
      <c r="T8062">
        <v>7.79008689946461</v>
      </c>
      <c r="U8062">
        <v>0.18274871341843499</v>
      </c>
      <c r="V8062">
        <v>0.12926034831941499</v>
      </c>
      <c r="W8062">
        <v>8.9776192198843994</v>
      </c>
      <c r="X8062">
        <v>0.19775035904968499</v>
      </c>
      <c r="Y8062">
        <v>0.15247014618659599</v>
      </c>
      <c r="Z8062" t="s">
        <v>75</v>
      </c>
      <c r="AA8062" t="s">
        <v>76</v>
      </c>
      <c r="AB8062" t="s">
        <v>77</v>
      </c>
    </row>
    <row r="8063" spans="1:28" x14ac:dyDescent="0.25">
      <c r="A8063">
        <v>24</v>
      </c>
      <c r="B8063">
        <v>52</v>
      </c>
      <c r="C8063">
        <v>6</v>
      </c>
      <c r="D8063">
        <v>0</v>
      </c>
      <c r="E8063">
        <v>5</v>
      </c>
      <c r="F8063">
        <v>32</v>
      </c>
      <c r="G8063">
        <v>75</v>
      </c>
      <c r="H8063">
        <v>2</v>
      </c>
      <c r="I8063" t="s">
        <v>65</v>
      </c>
      <c r="J8063">
        <v>8</v>
      </c>
      <c r="K8063">
        <v>192</v>
      </c>
      <c r="L8063">
        <v>30</v>
      </c>
      <c r="M8063">
        <v>0.65625</v>
      </c>
      <c r="N8063">
        <v>0.33814102564102499</v>
      </c>
      <c r="O8063">
        <v>0.24639423076923</v>
      </c>
      <c r="P8063">
        <v>0.60388974335138002</v>
      </c>
      <c r="Q8063">
        <v>8.3636779715976708</v>
      </c>
      <c r="R8063">
        <v>0.18369397499069701</v>
      </c>
      <c r="S8063">
        <v>0.125477243807323</v>
      </c>
      <c r="T8063">
        <v>8.8066504456546504</v>
      </c>
      <c r="U8063">
        <v>0.16912120387068799</v>
      </c>
      <c r="V8063">
        <v>0.11168810035116999</v>
      </c>
      <c r="W8063">
        <v>6.1488156013127897</v>
      </c>
      <c r="X8063">
        <v>9.6665357471055202E-2</v>
      </c>
      <c r="Y8063">
        <v>6.6473174155677106E-2</v>
      </c>
      <c r="Z8063" t="s">
        <v>75</v>
      </c>
      <c r="AA8063" t="s">
        <v>76</v>
      </c>
      <c r="AB8063" t="s">
        <v>77</v>
      </c>
    </row>
    <row r="8064" spans="1:28" x14ac:dyDescent="0.25">
      <c r="A8064">
        <v>24</v>
      </c>
      <c r="B8064">
        <v>52</v>
      </c>
      <c r="C8064">
        <v>6</v>
      </c>
      <c r="D8064">
        <v>0</v>
      </c>
      <c r="E8064">
        <v>5</v>
      </c>
      <c r="F8064">
        <v>32</v>
      </c>
      <c r="G8064">
        <v>75</v>
      </c>
      <c r="H8064">
        <v>2</v>
      </c>
      <c r="I8064" t="s">
        <v>65</v>
      </c>
      <c r="J8064">
        <v>9</v>
      </c>
      <c r="K8064">
        <v>198</v>
      </c>
      <c r="L8064">
        <v>27.303571428571399</v>
      </c>
      <c r="M8064">
        <v>0.64998196248196205</v>
      </c>
      <c r="N8064">
        <v>0.30458430458430402</v>
      </c>
      <c r="O8064">
        <v>0.21386946386946301</v>
      </c>
      <c r="P8064">
        <v>0.64056363575848896</v>
      </c>
      <c r="Q8064">
        <v>8.00342572846127</v>
      </c>
      <c r="R8064">
        <v>0.19016464139230799</v>
      </c>
      <c r="S8064">
        <v>0.134540144047507</v>
      </c>
      <c r="T8064">
        <v>9.1905544981695595</v>
      </c>
      <c r="U8064">
        <v>0.12648587863223501</v>
      </c>
      <c r="V8064">
        <v>8.3337566342998007E-2</v>
      </c>
      <c r="W8064">
        <v>5.6291681890446998</v>
      </c>
      <c r="X8064">
        <v>0.19410206124788801</v>
      </c>
      <c r="Y8064">
        <v>0.16154857403634301</v>
      </c>
      <c r="Z8064" t="s">
        <v>75</v>
      </c>
      <c r="AA8064" t="s">
        <v>76</v>
      </c>
      <c r="AB8064" t="s">
        <v>77</v>
      </c>
    </row>
    <row r="8065" spans="1:28" x14ac:dyDescent="0.25">
      <c r="A8065">
        <v>24</v>
      </c>
      <c r="B8065">
        <v>52</v>
      </c>
      <c r="C8065">
        <v>6</v>
      </c>
      <c r="D8065">
        <v>0</v>
      </c>
      <c r="E8065">
        <v>5</v>
      </c>
      <c r="F8065">
        <v>32</v>
      </c>
      <c r="G8065">
        <v>75</v>
      </c>
      <c r="H8065">
        <v>2</v>
      </c>
      <c r="I8065" t="s">
        <v>65</v>
      </c>
      <c r="J8065">
        <v>10</v>
      </c>
      <c r="K8065">
        <v>193</v>
      </c>
      <c r="L8065">
        <v>29.975000000000001</v>
      </c>
      <c r="M8065">
        <v>0.65297927461139904</v>
      </c>
      <c r="N8065">
        <v>0.336289358310083</v>
      </c>
      <c r="O8065">
        <v>0.242427261857313</v>
      </c>
      <c r="P8065">
        <v>0.61428143546117797</v>
      </c>
      <c r="Q8065">
        <v>8.4200524778832193</v>
      </c>
      <c r="R8065">
        <v>0.17555128437148801</v>
      </c>
      <c r="S8065">
        <v>0.12034141984770701</v>
      </c>
      <c r="T8065">
        <v>8.3747424891951603</v>
      </c>
      <c r="U8065">
        <v>0.181863666342855</v>
      </c>
      <c r="V8065">
        <v>0.121868484277966</v>
      </c>
      <c r="W8065">
        <v>8.5922304348978304</v>
      </c>
      <c r="X8065">
        <v>0.13920164537166099</v>
      </c>
      <c r="Y8065">
        <v>0.11674887195561599</v>
      </c>
      <c r="Z8065" t="s">
        <v>75</v>
      </c>
      <c r="AA8065" t="s">
        <v>76</v>
      </c>
      <c r="AB8065" t="s">
        <v>77</v>
      </c>
    </row>
    <row r="8066" spans="1:28" x14ac:dyDescent="0.25">
      <c r="A8066">
        <v>24</v>
      </c>
      <c r="B8066">
        <v>52</v>
      </c>
      <c r="C8066">
        <v>6</v>
      </c>
      <c r="D8066">
        <v>0</v>
      </c>
      <c r="E8066">
        <v>5</v>
      </c>
      <c r="F8066">
        <v>32</v>
      </c>
      <c r="G8066">
        <v>75</v>
      </c>
      <c r="H8066">
        <v>2</v>
      </c>
      <c r="I8066" t="s">
        <v>65</v>
      </c>
      <c r="J8066">
        <v>11</v>
      </c>
      <c r="K8066">
        <v>195</v>
      </c>
      <c r="L8066">
        <v>23.003571428571401</v>
      </c>
      <c r="M8066">
        <v>0.68203296703296701</v>
      </c>
      <c r="N8066">
        <v>0.29240631163707997</v>
      </c>
      <c r="O8066">
        <v>0.21025641025641001</v>
      </c>
      <c r="P8066">
        <v>0.65528997490126495</v>
      </c>
      <c r="Q8066">
        <v>7.6737218105860903</v>
      </c>
      <c r="R8066">
        <v>0.16926232339594299</v>
      </c>
      <c r="S8066">
        <v>0.118176092403269</v>
      </c>
      <c r="T8066">
        <v>8.1534429886171793</v>
      </c>
      <c r="U8066">
        <v>0.15531021742227299</v>
      </c>
      <c r="V8066">
        <v>0.10995354282839299</v>
      </c>
      <c r="W8066">
        <v>6.8741865138676097</v>
      </c>
      <c r="X8066">
        <v>0.176327518801046</v>
      </c>
      <c r="Y8066">
        <v>0.14341491818155799</v>
      </c>
      <c r="Z8066" t="s">
        <v>75</v>
      </c>
      <c r="AA8066" t="s">
        <v>76</v>
      </c>
      <c r="AB8066" t="s">
        <v>77</v>
      </c>
    </row>
    <row r="8067" spans="1:28" x14ac:dyDescent="0.25">
      <c r="A8067">
        <v>24</v>
      </c>
      <c r="B8067">
        <v>52</v>
      </c>
      <c r="C8067">
        <v>6</v>
      </c>
      <c r="D8067">
        <v>0</v>
      </c>
      <c r="E8067">
        <v>5</v>
      </c>
      <c r="F8067">
        <v>32</v>
      </c>
      <c r="G8067">
        <v>75</v>
      </c>
      <c r="H8067">
        <v>2</v>
      </c>
      <c r="I8067" t="s">
        <v>65</v>
      </c>
      <c r="J8067">
        <v>12</v>
      </c>
      <c r="K8067">
        <v>191</v>
      </c>
      <c r="L8067">
        <v>31</v>
      </c>
      <c r="M8067">
        <v>0.65445026178010401</v>
      </c>
      <c r="N8067">
        <v>0.34746274667740601</v>
      </c>
      <c r="O8067">
        <v>0.25040273862263301</v>
      </c>
      <c r="P8067">
        <v>0.60310906738435699</v>
      </c>
      <c r="Q8067">
        <v>8.5056632050294994</v>
      </c>
      <c r="R8067">
        <v>0.182633903529064</v>
      </c>
      <c r="S8067">
        <v>0.12271304481177001</v>
      </c>
      <c r="T8067">
        <v>8.4599644829132092</v>
      </c>
      <c r="U8067">
        <v>0.18404732019196901</v>
      </c>
      <c r="V8067">
        <v>0.124831172372908</v>
      </c>
      <c r="W8067">
        <v>8.7341568156109499</v>
      </c>
      <c r="X8067">
        <v>0.15534743673187401</v>
      </c>
      <c r="Y8067">
        <v>0.12291924955289001</v>
      </c>
      <c r="Z8067" t="s">
        <v>75</v>
      </c>
      <c r="AA8067" t="s">
        <v>76</v>
      </c>
      <c r="AB8067" t="s">
        <v>77</v>
      </c>
    </row>
    <row r="8068" spans="1:28" x14ac:dyDescent="0.25">
      <c r="A8068">
        <v>24</v>
      </c>
      <c r="B8068">
        <v>52</v>
      </c>
      <c r="C8068">
        <v>6</v>
      </c>
      <c r="D8068">
        <v>0</v>
      </c>
      <c r="E8068">
        <v>5</v>
      </c>
      <c r="F8068">
        <v>32</v>
      </c>
      <c r="G8068">
        <v>75</v>
      </c>
      <c r="H8068">
        <v>2</v>
      </c>
      <c r="I8068" t="s">
        <v>65</v>
      </c>
      <c r="J8068">
        <v>13</v>
      </c>
      <c r="K8068">
        <v>185</v>
      </c>
      <c r="L8068">
        <v>25</v>
      </c>
      <c r="M8068">
        <v>0.70810810810810798</v>
      </c>
      <c r="N8068">
        <v>0.30010395010395002</v>
      </c>
      <c r="O8068">
        <v>0.216528066528066</v>
      </c>
      <c r="P8068">
        <v>0.61756168237652198</v>
      </c>
      <c r="Q8068">
        <v>7.5463468110642502</v>
      </c>
      <c r="R8068">
        <v>0.13903590408696301</v>
      </c>
      <c r="S8068">
        <v>9.8508131228674994E-2</v>
      </c>
      <c r="T8068">
        <v>7.6321640413410297</v>
      </c>
      <c r="U8068">
        <v>0.16371986996282001</v>
      </c>
      <c r="V8068">
        <v>0.116118263448034</v>
      </c>
      <c r="W8068">
        <v>7.37471235051067</v>
      </c>
      <c r="X8068">
        <v>7.3775924827496897E-2</v>
      </c>
      <c r="Y8068">
        <v>6.1260071204529899E-2</v>
      </c>
      <c r="Z8068" t="s">
        <v>75</v>
      </c>
      <c r="AA8068" t="s">
        <v>76</v>
      </c>
      <c r="AB8068" t="s">
        <v>77</v>
      </c>
    </row>
    <row r="8069" spans="1:28" x14ac:dyDescent="0.25">
      <c r="A8069">
        <v>24</v>
      </c>
      <c r="B8069">
        <v>52</v>
      </c>
      <c r="C8069">
        <v>6</v>
      </c>
      <c r="D8069">
        <v>0</v>
      </c>
      <c r="E8069">
        <v>5</v>
      </c>
      <c r="F8069">
        <v>32</v>
      </c>
      <c r="G8069">
        <v>75</v>
      </c>
      <c r="H8069">
        <v>2</v>
      </c>
      <c r="I8069" t="s">
        <v>65</v>
      </c>
      <c r="J8069">
        <v>14</v>
      </c>
      <c r="K8069">
        <v>189</v>
      </c>
      <c r="L8069">
        <v>33</v>
      </c>
      <c r="M8069">
        <v>0.65079365079365004</v>
      </c>
      <c r="N8069">
        <v>0.35337810337810299</v>
      </c>
      <c r="O8069">
        <v>0.26190476190476097</v>
      </c>
      <c r="P8069">
        <v>0.59542536239524901</v>
      </c>
      <c r="Q8069">
        <v>8.4152774105112798</v>
      </c>
      <c r="R8069">
        <v>0.16381760527137501</v>
      </c>
      <c r="S8069">
        <v>0.11428467067247999</v>
      </c>
      <c r="T8069">
        <v>8.5683465142208792</v>
      </c>
      <c r="U8069">
        <v>0.15350480001036801</v>
      </c>
      <c r="V8069">
        <v>0.103166559104547</v>
      </c>
      <c r="W8069">
        <v>7.6499318919633099</v>
      </c>
      <c r="X8069">
        <v>0.186672775126968</v>
      </c>
      <c r="Y8069">
        <v>0.16749404628893799</v>
      </c>
      <c r="Z8069" t="s">
        <v>75</v>
      </c>
      <c r="AA8069" t="s">
        <v>76</v>
      </c>
      <c r="AB8069" t="s">
        <v>77</v>
      </c>
    </row>
    <row r="8070" spans="1:28" x14ac:dyDescent="0.25">
      <c r="A8070">
        <v>24</v>
      </c>
      <c r="B8070">
        <v>52</v>
      </c>
      <c r="C8070">
        <v>6</v>
      </c>
      <c r="D8070">
        <v>0</v>
      </c>
      <c r="E8070">
        <v>5</v>
      </c>
      <c r="F8070">
        <v>32</v>
      </c>
      <c r="G8070">
        <v>75</v>
      </c>
      <c r="H8070">
        <v>2</v>
      </c>
      <c r="I8070" t="s">
        <v>65</v>
      </c>
      <c r="J8070">
        <v>15</v>
      </c>
      <c r="K8070">
        <v>194</v>
      </c>
      <c r="L8070">
        <v>28</v>
      </c>
      <c r="M8070">
        <v>0.65979381443298901</v>
      </c>
      <c r="N8070">
        <v>0.31839809674861203</v>
      </c>
      <c r="O8070">
        <v>0.234734337827121</v>
      </c>
      <c r="P8070">
        <v>0.63284229228489597</v>
      </c>
      <c r="Q8070">
        <v>8.1963578434491708</v>
      </c>
      <c r="R8070">
        <v>0.17123727677876799</v>
      </c>
      <c r="S8070">
        <v>0.11656428949168</v>
      </c>
      <c r="T8070">
        <v>8.3689677452585602</v>
      </c>
      <c r="U8070">
        <v>0.181091373275128</v>
      </c>
      <c r="V8070">
        <v>0.124311187477706</v>
      </c>
      <c r="W8070">
        <v>7.3333083344022203</v>
      </c>
      <c r="X8070">
        <v>4.9733073469715401E-2</v>
      </c>
      <c r="Y8070">
        <v>3.7052761681917901E-2</v>
      </c>
      <c r="Z8070" t="s">
        <v>75</v>
      </c>
      <c r="AA8070" t="s">
        <v>76</v>
      </c>
      <c r="AB8070" t="s">
        <v>77</v>
      </c>
    </row>
    <row r="8071" spans="1:28" x14ac:dyDescent="0.25">
      <c r="A8071">
        <v>24</v>
      </c>
      <c r="B8071">
        <v>52</v>
      </c>
      <c r="C8071">
        <v>6</v>
      </c>
      <c r="D8071">
        <v>0</v>
      </c>
      <c r="E8071">
        <v>5</v>
      </c>
      <c r="F8071">
        <v>32</v>
      </c>
      <c r="G8071">
        <v>75</v>
      </c>
      <c r="H8071">
        <v>2</v>
      </c>
      <c r="I8071" t="s">
        <v>65</v>
      </c>
      <c r="J8071">
        <v>16</v>
      </c>
      <c r="K8071">
        <v>192</v>
      </c>
      <c r="L8071">
        <v>27.7785714285714</v>
      </c>
      <c r="M8071">
        <v>0.66781994047618998</v>
      </c>
      <c r="N8071">
        <v>0.31430288461538403</v>
      </c>
      <c r="O8071">
        <v>0.22716346153846101</v>
      </c>
      <c r="P8071">
        <v>0.62971456272409998</v>
      </c>
      <c r="Q8071">
        <v>8.1315918146867396</v>
      </c>
      <c r="R8071">
        <v>0.172612844244309</v>
      </c>
      <c r="S8071">
        <v>0.118411655195407</v>
      </c>
      <c r="T8071">
        <v>8.2680027435747299</v>
      </c>
      <c r="U8071">
        <v>0.184543042459822</v>
      </c>
      <c r="V8071">
        <v>0.12476662793137799</v>
      </c>
      <c r="W8071">
        <v>7.8587699569107601</v>
      </c>
      <c r="X8071">
        <v>0.12879888497296099</v>
      </c>
      <c r="Y8071">
        <v>9.9836563527097605E-2</v>
      </c>
      <c r="Z8071" t="s">
        <v>75</v>
      </c>
      <c r="AA8071" t="s">
        <v>76</v>
      </c>
      <c r="AB8071" t="s">
        <v>77</v>
      </c>
    </row>
    <row r="8072" spans="1:28" x14ac:dyDescent="0.25">
      <c r="A8072">
        <v>24</v>
      </c>
      <c r="B8072">
        <v>52</v>
      </c>
      <c r="C8072">
        <v>6</v>
      </c>
      <c r="D8072">
        <v>0</v>
      </c>
      <c r="E8072">
        <v>5</v>
      </c>
      <c r="F8072">
        <v>32</v>
      </c>
      <c r="G8072">
        <v>75</v>
      </c>
      <c r="H8072">
        <v>2</v>
      </c>
      <c r="I8072" t="s">
        <v>65</v>
      </c>
      <c r="J8072">
        <v>17</v>
      </c>
      <c r="K8072">
        <v>186</v>
      </c>
      <c r="L8072">
        <v>32.200000000000003</v>
      </c>
      <c r="M8072">
        <v>0.66559139784946197</v>
      </c>
      <c r="N8072">
        <v>0.343258891645988</v>
      </c>
      <c r="O8072">
        <v>0.24958643507030601</v>
      </c>
      <c r="P8072">
        <v>0.58239155548818999</v>
      </c>
      <c r="Q8072">
        <v>8.5359873479786099</v>
      </c>
      <c r="R8072">
        <v>0.18700717454729701</v>
      </c>
      <c r="S8072">
        <v>0.127887182637937</v>
      </c>
      <c r="T8072">
        <v>8.6365933660716898</v>
      </c>
      <c r="U8072">
        <v>0.16219735708229399</v>
      </c>
      <c r="V8072">
        <v>0.108680540432504</v>
      </c>
      <c r="W8072">
        <v>8.23416929369934</v>
      </c>
      <c r="X8072">
        <v>0.230081303004076</v>
      </c>
      <c r="Y8072">
        <v>0.19439103344755701</v>
      </c>
      <c r="Z8072" t="s">
        <v>75</v>
      </c>
      <c r="AA8072" t="s">
        <v>76</v>
      </c>
      <c r="AB8072" t="s">
        <v>77</v>
      </c>
    </row>
    <row r="8073" spans="1:28" x14ac:dyDescent="0.25">
      <c r="A8073">
        <v>24</v>
      </c>
      <c r="B8073">
        <v>52</v>
      </c>
      <c r="C8073">
        <v>6</v>
      </c>
      <c r="D8073">
        <v>0</v>
      </c>
      <c r="E8073">
        <v>5</v>
      </c>
      <c r="F8073">
        <v>32</v>
      </c>
      <c r="G8073">
        <v>75</v>
      </c>
      <c r="H8073">
        <v>2</v>
      </c>
      <c r="I8073" t="s">
        <v>65</v>
      </c>
      <c r="J8073">
        <v>18</v>
      </c>
      <c r="K8073">
        <v>193</v>
      </c>
      <c r="L8073">
        <v>29.2</v>
      </c>
      <c r="M8073">
        <v>0.65699481865284903</v>
      </c>
      <c r="N8073">
        <v>0.33190514149063299</v>
      </c>
      <c r="O8073">
        <v>0.23874053407732099</v>
      </c>
      <c r="P8073">
        <v>0.60844266529924296</v>
      </c>
      <c r="Q8073">
        <v>8.16818082650299</v>
      </c>
      <c r="R8073">
        <v>0.18784893215395801</v>
      </c>
      <c r="S8073">
        <v>0.12988475128949101</v>
      </c>
      <c r="T8073">
        <v>8.5910418462058402</v>
      </c>
      <c r="U8073">
        <v>0.174747891700959</v>
      </c>
      <c r="V8073">
        <v>0.114632060826067</v>
      </c>
      <c r="W8073">
        <v>6.0538757279887001</v>
      </c>
      <c r="X8073">
        <v>0.121345597690937</v>
      </c>
      <c r="Y8073">
        <v>0.101967690031619</v>
      </c>
      <c r="Z8073" t="s">
        <v>75</v>
      </c>
      <c r="AA8073" t="s">
        <v>76</v>
      </c>
      <c r="AB8073" t="s">
        <v>77</v>
      </c>
    </row>
    <row r="8074" spans="1:28" x14ac:dyDescent="0.25">
      <c r="A8074">
        <v>24</v>
      </c>
      <c r="B8074">
        <v>52</v>
      </c>
      <c r="C8074">
        <v>6</v>
      </c>
      <c r="D8074">
        <v>0</v>
      </c>
      <c r="E8074">
        <v>5</v>
      </c>
      <c r="F8074">
        <v>32</v>
      </c>
      <c r="G8074">
        <v>75</v>
      </c>
      <c r="H8074">
        <v>2</v>
      </c>
      <c r="I8074" t="s">
        <v>65</v>
      </c>
      <c r="J8074">
        <v>19</v>
      </c>
      <c r="K8074">
        <v>193</v>
      </c>
      <c r="L8074">
        <v>30</v>
      </c>
      <c r="M8074">
        <v>0.65284974093264203</v>
      </c>
      <c r="N8074">
        <v>0.34087285771223502</v>
      </c>
      <c r="O8074">
        <v>0.24392188122757999</v>
      </c>
      <c r="P8074">
        <v>0.61084290472900304</v>
      </c>
      <c r="Q8074">
        <v>8.3199238604894798</v>
      </c>
      <c r="R8074">
        <v>0.16447959851374</v>
      </c>
      <c r="S8074">
        <v>0.11055870586088699</v>
      </c>
      <c r="T8074">
        <v>8.6339845089290499</v>
      </c>
      <c r="U8074">
        <v>0.152244605666254</v>
      </c>
      <c r="V8074">
        <v>9.8417665827898196E-2</v>
      </c>
      <c r="W8074">
        <v>6.1214993214125304</v>
      </c>
      <c r="X8074">
        <v>7.4443386047249593E-2</v>
      </c>
      <c r="Y8074">
        <v>6.2330388668211001E-2</v>
      </c>
      <c r="Z8074" t="s">
        <v>75</v>
      </c>
      <c r="AA8074" t="s">
        <v>76</v>
      </c>
      <c r="AB8074" t="s">
        <v>77</v>
      </c>
    </row>
    <row r="8075" spans="1:28" x14ac:dyDescent="0.25">
      <c r="A8075">
        <v>24</v>
      </c>
      <c r="B8075">
        <v>52</v>
      </c>
      <c r="C8075">
        <v>6</v>
      </c>
      <c r="D8075">
        <v>0</v>
      </c>
      <c r="E8075">
        <v>5</v>
      </c>
      <c r="F8075">
        <v>32</v>
      </c>
      <c r="G8075">
        <v>90</v>
      </c>
      <c r="H8075">
        <v>2</v>
      </c>
      <c r="I8075" t="s">
        <v>65</v>
      </c>
      <c r="J8075">
        <v>0</v>
      </c>
      <c r="K8075">
        <v>190</v>
      </c>
      <c r="L8075">
        <v>35</v>
      </c>
      <c r="M8075">
        <v>0.63684210526315699</v>
      </c>
      <c r="N8075">
        <v>0.37165991902834</v>
      </c>
      <c r="O8075">
        <v>0.27368421052631497</v>
      </c>
      <c r="P8075">
        <v>0.57715125792950395</v>
      </c>
      <c r="Q8075">
        <v>8.88468680248406</v>
      </c>
      <c r="R8075">
        <v>0.17852889735713001</v>
      </c>
      <c r="S8075">
        <v>0.122355189710968</v>
      </c>
      <c r="T8075">
        <v>8.7178130119061006</v>
      </c>
      <c r="U8075">
        <v>0.177840122666657</v>
      </c>
      <c r="V8075">
        <v>0.120131921508389</v>
      </c>
      <c r="W8075">
        <v>12.722783985776999</v>
      </c>
      <c r="X8075">
        <v>0</v>
      </c>
      <c r="Y8075">
        <v>0</v>
      </c>
      <c r="Z8075" t="s">
        <v>75</v>
      </c>
      <c r="AA8075" t="s">
        <v>76</v>
      </c>
      <c r="AB8075" t="s">
        <v>77</v>
      </c>
    </row>
    <row r="8076" spans="1:28" x14ac:dyDescent="0.25">
      <c r="A8076">
        <v>24</v>
      </c>
      <c r="B8076">
        <v>52</v>
      </c>
      <c r="C8076">
        <v>6</v>
      </c>
      <c r="D8076">
        <v>0</v>
      </c>
      <c r="E8076">
        <v>5</v>
      </c>
      <c r="F8076">
        <v>32</v>
      </c>
      <c r="G8076">
        <v>90</v>
      </c>
      <c r="H8076">
        <v>2</v>
      </c>
      <c r="I8076" t="s">
        <v>65</v>
      </c>
      <c r="J8076">
        <v>1</v>
      </c>
      <c r="K8076">
        <v>190</v>
      </c>
      <c r="L8076">
        <v>29</v>
      </c>
      <c r="M8076">
        <v>0.66842105263157803</v>
      </c>
      <c r="N8076">
        <v>0.32368421052631502</v>
      </c>
      <c r="O8076">
        <v>0.23866396761133599</v>
      </c>
      <c r="P8076">
        <v>0.59684890770235699</v>
      </c>
      <c r="Q8076">
        <v>8.2082826245292395</v>
      </c>
      <c r="R8076">
        <v>0.198862611932069</v>
      </c>
      <c r="S8076">
        <v>0.136064376012167</v>
      </c>
      <c r="T8076">
        <v>8.2334950652374399</v>
      </c>
      <c r="U8076">
        <v>0.20799128672039799</v>
      </c>
      <c r="V8076">
        <v>0.143118061297033</v>
      </c>
      <c r="W8076">
        <v>8.11247534983805</v>
      </c>
      <c r="X8076">
        <v>0.15416647836289701</v>
      </c>
      <c r="Y8076">
        <v>0.106747171981696</v>
      </c>
      <c r="Z8076" t="s">
        <v>75</v>
      </c>
      <c r="AA8076" t="s">
        <v>76</v>
      </c>
      <c r="AB8076" t="s">
        <v>77</v>
      </c>
    </row>
    <row r="8077" spans="1:28" x14ac:dyDescent="0.25">
      <c r="A8077">
        <v>24</v>
      </c>
      <c r="B8077">
        <v>52</v>
      </c>
      <c r="C8077">
        <v>6</v>
      </c>
      <c r="D8077">
        <v>0</v>
      </c>
      <c r="E8077">
        <v>5</v>
      </c>
      <c r="F8077">
        <v>32</v>
      </c>
      <c r="G8077">
        <v>90</v>
      </c>
      <c r="H8077">
        <v>2</v>
      </c>
      <c r="I8077" t="s">
        <v>65</v>
      </c>
      <c r="J8077">
        <v>2</v>
      </c>
      <c r="K8077">
        <v>193</v>
      </c>
      <c r="L8077">
        <v>30.224999999999898</v>
      </c>
      <c r="M8077">
        <v>0.65168393782383405</v>
      </c>
      <c r="N8077">
        <v>0.34107214029493799</v>
      </c>
      <c r="O8077">
        <v>0.24392188122757999</v>
      </c>
      <c r="P8077">
        <v>0.59036274461273097</v>
      </c>
      <c r="Q8077">
        <v>8.265971654865</v>
      </c>
      <c r="R8077">
        <v>0.21134275109126299</v>
      </c>
      <c r="S8077">
        <v>0.14931539939455901</v>
      </c>
      <c r="T8077">
        <v>8.7345609140534997</v>
      </c>
      <c r="U8077">
        <v>0.18873740473266801</v>
      </c>
      <c r="V8077">
        <v>0.12977302485105599</v>
      </c>
      <c r="W8077">
        <v>4.9858468405454897</v>
      </c>
      <c r="X8077">
        <v>0.17553662256379499</v>
      </c>
      <c r="Y8077">
        <v>0.14661482266496201</v>
      </c>
      <c r="Z8077" t="s">
        <v>75</v>
      </c>
      <c r="AA8077" t="s">
        <v>76</v>
      </c>
      <c r="AB8077" t="s">
        <v>77</v>
      </c>
    </row>
    <row r="8078" spans="1:28" x14ac:dyDescent="0.25">
      <c r="A8078">
        <v>24</v>
      </c>
      <c r="B8078">
        <v>52</v>
      </c>
      <c r="C8078">
        <v>6</v>
      </c>
      <c r="D8078">
        <v>0</v>
      </c>
      <c r="E8078">
        <v>5</v>
      </c>
      <c r="F8078">
        <v>32</v>
      </c>
      <c r="G8078">
        <v>90</v>
      </c>
      <c r="H8078">
        <v>2</v>
      </c>
      <c r="I8078" t="s">
        <v>65</v>
      </c>
      <c r="J8078">
        <v>3</v>
      </c>
      <c r="K8078">
        <v>195</v>
      </c>
      <c r="L8078">
        <v>29</v>
      </c>
      <c r="M8078">
        <v>0.65128205128205097</v>
      </c>
      <c r="N8078">
        <v>0.32396449704142</v>
      </c>
      <c r="O8078">
        <v>0.233333333333333</v>
      </c>
      <c r="P8078">
        <v>0.62992138296766598</v>
      </c>
      <c r="Q8078">
        <v>8.1553537273283307</v>
      </c>
      <c r="R8078">
        <v>0.16902619710043601</v>
      </c>
      <c r="S8078">
        <v>0.115352685539009</v>
      </c>
      <c r="T8078">
        <v>8.0862144848409194</v>
      </c>
      <c r="U8078">
        <v>0.158000837611873</v>
      </c>
      <c r="V8078">
        <v>0.108476766996457</v>
      </c>
      <c r="W8078">
        <v>8.4180828487804895</v>
      </c>
      <c r="X8078">
        <v>0.19847197616962101</v>
      </c>
      <c r="Y8078">
        <v>0.13979405091108199</v>
      </c>
      <c r="Z8078" t="s">
        <v>75</v>
      </c>
      <c r="AA8078" t="s">
        <v>76</v>
      </c>
      <c r="AB8078" t="s">
        <v>77</v>
      </c>
    </row>
    <row r="8079" spans="1:28" x14ac:dyDescent="0.25">
      <c r="A8079">
        <v>24</v>
      </c>
      <c r="B8079">
        <v>52</v>
      </c>
      <c r="C8079">
        <v>6</v>
      </c>
      <c r="D8079">
        <v>0</v>
      </c>
      <c r="E8079">
        <v>5</v>
      </c>
      <c r="F8079">
        <v>32</v>
      </c>
      <c r="G8079">
        <v>90</v>
      </c>
      <c r="H8079">
        <v>2</v>
      </c>
      <c r="I8079" t="s">
        <v>65</v>
      </c>
      <c r="J8079">
        <v>4</v>
      </c>
      <c r="K8079">
        <v>192</v>
      </c>
      <c r="L8079">
        <v>28.128571428571401</v>
      </c>
      <c r="M8079">
        <v>0.66599702380952297</v>
      </c>
      <c r="N8079">
        <v>0.31830929487179399</v>
      </c>
      <c r="O8079">
        <v>0.23597756410256401</v>
      </c>
      <c r="P8079">
        <v>0.61467105062376604</v>
      </c>
      <c r="Q8079">
        <v>8.0608028122454396</v>
      </c>
      <c r="R8079">
        <v>0.1916665364139</v>
      </c>
      <c r="S8079">
        <v>0.133082128172022</v>
      </c>
      <c r="T8079">
        <v>8.5644646463701992</v>
      </c>
      <c r="U8079">
        <v>0.178873091723977</v>
      </c>
      <c r="V8079">
        <v>0.12450033552940901</v>
      </c>
      <c r="W8079">
        <v>6.1468878425713402</v>
      </c>
      <c r="X8079">
        <v>0.16062918556619599</v>
      </c>
      <c r="Y8079">
        <v>0.13100915808477101</v>
      </c>
      <c r="Z8079" t="s">
        <v>75</v>
      </c>
      <c r="AA8079" t="s">
        <v>76</v>
      </c>
      <c r="AB8079" t="s">
        <v>77</v>
      </c>
    </row>
    <row r="8080" spans="1:28" x14ac:dyDescent="0.25">
      <c r="A8080">
        <v>24</v>
      </c>
      <c r="B8080">
        <v>52</v>
      </c>
      <c r="C8080">
        <v>6</v>
      </c>
      <c r="D8080">
        <v>0</v>
      </c>
      <c r="E8080">
        <v>5</v>
      </c>
      <c r="F8080">
        <v>32</v>
      </c>
      <c r="G8080">
        <v>90</v>
      </c>
      <c r="H8080">
        <v>2</v>
      </c>
      <c r="I8080" t="s">
        <v>65</v>
      </c>
      <c r="J8080">
        <v>5</v>
      </c>
      <c r="K8080">
        <v>193</v>
      </c>
      <c r="L8080">
        <v>27.225000000000001</v>
      </c>
      <c r="M8080">
        <v>0.66722797927461097</v>
      </c>
      <c r="N8080">
        <v>0.32612594659226701</v>
      </c>
      <c r="O8080">
        <v>0.23575129533678699</v>
      </c>
      <c r="P8080">
        <v>0.602304311493705</v>
      </c>
      <c r="Q8080">
        <v>7.9442076194704896</v>
      </c>
      <c r="R8080">
        <v>0.18366092262193701</v>
      </c>
      <c r="S8080">
        <v>0.12380094407252699</v>
      </c>
      <c r="T8080">
        <v>8.3588600121390595</v>
      </c>
      <c r="U8080">
        <v>0.16176682814229101</v>
      </c>
      <c r="V8080">
        <v>0.11119975656253001</v>
      </c>
      <c r="W8080">
        <v>5.04164087079051</v>
      </c>
      <c r="X8080">
        <v>0.205473811770811</v>
      </c>
      <c r="Y8080">
        <v>0.16656254967193801</v>
      </c>
      <c r="Z8080" t="s">
        <v>75</v>
      </c>
      <c r="AA8080" t="s">
        <v>76</v>
      </c>
      <c r="AB8080" t="s">
        <v>77</v>
      </c>
    </row>
    <row r="8081" spans="1:28" x14ac:dyDescent="0.25">
      <c r="A8081">
        <v>24</v>
      </c>
      <c r="B8081">
        <v>52</v>
      </c>
      <c r="C8081">
        <v>6</v>
      </c>
      <c r="D8081">
        <v>0</v>
      </c>
      <c r="E8081">
        <v>5</v>
      </c>
      <c r="F8081">
        <v>32</v>
      </c>
      <c r="G8081">
        <v>90</v>
      </c>
      <c r="H8081">
        <v>2</v>
      </c>
      <c r="I8081" t="s">
        <v>65</v>
      </c>
      <c r="J8081">
        <v>6</v>
      </c>
      <c r="K8081">
        <v>194</v>
      </c>
      <c r="L8081">
        <v>33.503571428571398</v>
      </c>
      <c r="M8081">
        <v>0.631424889543446</v>
      </c>
      <c r="N8081">
        <v>0.35745440126883399</v>
      </c>
      <c r="O8081">
        <v>0.26050753370341001</v>
      </c>
      <c r="P8081">
        <v>0.59438552483955598</v>
      </c>
      <c r="Q8081">
        <v>8.7234128368128108</v>
      </c>
      <c r="R8081">
        <v>0.174888341452479</v>
      </c>
      <c r="S8081">
        <v>0.119268863860665</v>
      </c>
      <c r="T8081">
        <v>8.8656021559178502</v>
      </c>
      <c r="U8081">
        <v>0.16823484640957001</v>
      </c>
      <c r="V8081">
        <v>0.113280128177926</v>
      </c>
      <c r="W8081">
        <v>5.4530584973968903</v>
      </c>
      <c r="X8081">
        <v>0</v>
      </c>
      <c r="Y8081">
        <v>0</v>
      </c>
      <c r="Z8081" t="s">
        <v>75</v>
      </c>
      <c r="AA8081" t="s">
        <v>76</v>
      </c>
      <c r="AB8081" t="s">
        <v>77</v>
      </c>
    </row>
    <row r="8082" spans="1:28" x14ac:dyDescent="0.25">
      <c r="A8082">
        <v>24</v>
      </c>
      <c r="B8082">
        <v>52</v>
      </c>
      <c r="C8082">
        <v>6</v>
      </c>
      <c r="D8082">
        <v>0</v>
      </c>
      <c r="E8082">
        <v>5</v>
      </c>
      <c r="F8082">
        <v>32</v>
      </c>
      <c r="G8082">
        <v>90</v>
      </c>
      <c r="H8082">
        <v>2</v>
      </c>
      <c r="I8082" t="s">
        <v>65</v>
      </c>
      <c r="J8082">
        <v>7</v>
      </c>
      <c r="K8082">
        <v>192</v>
      </c>
      <c r="L8082">
        <v>31</v>
      </c>
      <c r="M8082">
        <v>0.65104166666666596</v>
      </c>
      <c r="N8082">
        <v>0.34334935897435898</v>
      </c>
      <c r="O8082">
        <v>0.25160256410256399</v>
      </c>
      <c r="P8082">
        <v>0.60695744595246304</v>
      </c>
      <c r="Q8082">
        <v>8.4629062904314605</v>
      </c>
      <c r="R8082">
        <v>0.168580588765708</v>
      </c>
      <c r="S8082">
        <v>0.113647900294389</v>
      </c>
      <c r="T8082">
        <v>8.4152926896879006</v>
      </c>
      <c r="U8082">
        <v>0.17893332996908201</v>
      </c>
      <c r="V8082">
        <v>0.122109190500959</v>
      </c>
      <c r="W8082">
        <v>8.9866558986105503</v>
      </c>
      <c r="X8082">
        <v>2.2703625477470402E-2</v>
      </c>
      <c r="Y8082">
        <v>2.2703625477470402E-2</v>
      </c>
      <c r="Z8082" t="s">
        <v>75</v>
      </c>
      <c r="AA8082" t="s">
        <v>76</v>
      </c>
      <c r="AB8082" t="s">
        <v>77</v>
      </c>
    </row>
    <row r="8083" spans="1:28" x14ac:dyDescent="0.25">
      <c r="A8083">
        <v>24</v>
      </c>
      <c r="B8083">
        <v>52</v>
      </c>
      <c r="C8083">
        <v>6</v>
      </c>
      <c r="D8083">
        <v>0</v>
      </c>
      <c r="E8083">
        <v>5</v>
      </c>
      <c r="F8083">
        <v>32</v>
      </c>
      <c r="G8083">
        <v>90</v>
      </c>
      <c r="H8083">
        <v>2</v>
      </c>
      <c r="I8083" t="s">
        <v>65</v>
      </c>
      <c r="J8083">
        <v>8</v>
      </c>
      <c r="K8083">
        <v>191</v>
      </c>
      <c r="L8083">
        <v>31</v>
      </c>
      <c r="M8083">
        <v>0.65445026178010401</v>
      </c>
      <c r="N8083">
        <v>0.32450664518727301</v>
      </c>
      <c r="O8083">
        <v>0.24335481272654</v>
      </c>
      <c r="P8083">
        <v>0.62090555844613604</v>
      </c>
      <c r="Q8083">
        <v>8.5143582170782697</v>
      </c>
      <c r="R8083">
        <v>0.174637727612975</v>
      </c>
      <c r="S8083">
        <v>0.120736390157181</v>
      </c>
      <c r="T8083">
        <v>8.4569827858172992</v>
      </c>
      <c r="U8083">
        <v>0.17481045854088201</v>
      </c>
      <c r="V8083">
        <v>0.121343561397444</v>
      </c>
      <c r="W8083">
        <v>8.8012353733831095</v>
      </c>
      <c r="X8083">
        <v>0.147561239152706</v>
      </c>
      <c r="Y8083">
        <v>0.12759780911653801</v>
      </c>
      <c r="Z8083" t="s">
        <v>75</v>
      </c>
      <c r="AA8083" t="s">
        <v>76</v>
      </c>
      <c r="AB8083" t="s">
        <v>77</v>
      </c>
    </row>
    <row r="8084" spans="1:28" x14ac:dyDescent="0.25">
      <c r="A8084">
        <v>24</v>
      </c>
      <c r="B8084">
        <v>52</v>
      </c>
      <c r="C8084">
        <v>6</v>
      </c>
      <c r="D8084">
        <v>0</v>
      </c>
      <c r="E8084">
        <v>5</v>
      </c>
      <c r="F8084">
        <v>32</v>
      </c>
      <c r="G8084">
        <v>90</v>
      </c>
      <c r="H8084">
        <v>2</v>
      </c>
      <c r="I8084" t="s">
        <v>65</v>
      </c>
      <c r="J8084">
        <v>9</v>
      </c>
      <c r="K8084">
        <v>195</v>
      </c>
      <c r="L8084">
        <v>33.378571428571398</v>
      </c>
      <c r="M8084">
        <v>0.62882783882783799</v>
      </c>
      <c r="N8084">
        <v>0.35295857988165602</v>
      </c>
      <c r="O8084">
        <v>0.257692307692307</v>
      </c>
      <c r="P8084">
        <v>0.60190930901169704</v>
      </c>
      <c r="Q8084">
        <v>8.7048912240313694</v>
      </c>
      <c r="R8084">
        <v>0.19312327410157901</v>
      </c>
      <c r="S8084">
        <v>0.13538747902260001</v>
      </c>
      <c r="T8084">
        <v>9.0505983293122796</v>
      </c>
      <c r="U8084">
        <v>0.171987185611191</v>
      </c>
      <c r="V8084">
        <v>0.116159034864871</v>
      </c>
      <c r="W8084">
        <v>6.2849414870650602</v>
      </c>
      <c r="X8084">
        <v>0.27222661112852198</v>
      </c>
      <c r="Y8084">
        <v>0.22264082727808299</v>
      </c>
      <c r="Z8084" t="s">
        <v>75</v>
      </c>
      <c r="AA8084" t="s">
        <v>76</v>
      </c>
      <c r="AB8084" t="s">
        <v>77</v>
      </c>
    </row>
    <row r="8085" spans="1:28" x14ac:dyDescent="0.25">
      <c r="A8085">
        <v>24</v>
      </c>
      <c r="B8085">
        <v>52</v>
      </c>
      <c r="C8085">
        <v>6</v>
      </c>
      <c r="D8085">
        <v>0</v>
      </c>
      <c r="E8085">
        <v>5</v>
      </c>
      <c r="F8085">
        <v>32</v>
      </c>
      <c r="G8085">
        <v>90</v>
      </c>
      <c r="H8085">
        <v>2</v>
      </c>
      <c r="I8085" t="s">
        <v>65</v>
      </c>
      <c r="J8085">
        <v>10</v>
      </c>
      <c r="K8085">
        <v>190</v>
      </c>
      <c r="L8085">
        <v>30</v>
      </c>
      <c r="M8085">
        <v>0.66315789473684195</v>
      </c>
      <c r="N8085">
        <v>0.33623481781376502</v>
      </c>
      <c r="O8085">
        <v>0.24736842105263099</v>
      </c>
      <c r="P8085">
        <v>0.59208254772506796</v>
      </c>
      <c r="Q8085">
        <v>8.2680301640910905</v>
      </c>
      <c r="R8085">
        <v>0.18799368467466601</v>
      </c>
      <c r="S8085">
        <v>0.13198003179587001</v>
      </c>
      <c r="T8085">
        <v>8.6018147125581095</v>
      </c>
      <c r="U8085">
        <v>0.167425229880098</v>
      </c>
      <c r="V8085">
        <v>0.114826193799061</v>
      </c>
      <c r="W8085">
        <v>5.9315383248219202</v>
      </c>
      <c r="X8085">
        <v>0.253442507103943</v>
      </c>
      <c r="Y8085">
        <v>0.21318856416065499</v>
      </c>
      <c r="Z8085" t="s">
        <v>75</v>
      </c>
      <c r="AA8085" t="s">
        <v>76</v>
      </c>
      <c r="AB8085" t="s">
        <v>77</v>
      </c>
    </row>
    <row r="8086" spans="1:28" x14ac:dyDescent="0.25">
      <c r="A8086">
        <v>24</v>
      </c>
      <c r="B8086">
        <v>52</v>
      </c>
      <c r="C8086">
        <v>6</v>
      </c>
      <c r="D8086">
        <v>0</v>
      </c>
      <c r="E8086">
        <v>5</v>
      </c>
      <c r="F8086">
        <v>32</v>
      </c>
      <c r="G8086">
        <v>90</v>
      </c>
      <c r="H8086">
        <v>2</v>
      </c>
      <c r="I8086" t="s">
        <v>65</v>
      </c>
      <c r="J8086">
        <v>11</v>
      </c>
      <c r="K8086">
        <v>195</v>
      </c>
      <c r="L8086">
        <v>27.7785714285714</v>
      </c>
      <c r="M8086">
        <v>0.65754578754578696</v>
      </c>
      <c r="N8086">
        <v>0.313708086785009</v>
      </c>
      <c r="O8086">
        <v>0.22692307692307601</v>
      </c>
      <c r="P8086">
        <v>0.61899257979886102</v>
      </c>
      <c r="Q8086">
        <v>8.0577609140140094</v>
      </c>
      <c r="R8086">
        <v>0.195879465137939</v>
      </c>
      <c r="S8086">
        <v>0.137705336378977</v>
      </c>
      <c r="T8086">
        <v>8.4540192260232008</v>
      </c>
      <c r="U8086">
        <v>0.19221393490104</v>
      </c>
      <c r="V8086">
        <v>0.130466508711063</v>
      </c>
      <c r="W8086">
        <v>6.0764693539680703</v>
      </c>
      <c r="X8086">
        <v>5.0837684518629099E-2</v>
      </c>
      <c r="Y8086">
        <v>4.87328734011266E-2</v>
      </c>
      <c r="Z8086" t="s">
        <v>75</v>
      </c>
      <c r="AA8086" t="s">
        <v>76</v>
      </c>
      <c r="AB8086" t="s">
        <v>77</v>
      </c>
    </row>
    <row r="8087" spans="1:28" x14ac:dyDescent="0.25">
      <c r="A8087">
        <v>24</v>
      </c>
      <c r="B8087">
        <v>52</v>
      </c>
      <c r="C8087">
        <v>6</v>
      </c>
      <c r="D8087">
        <v>0</v>
      </c>
      <c r="E8087">
        <v>5</v>
      </c>
      <c r="F8087">
        <v>32</v>
      </c>
      <c r="G8087">
        <v>90</v>
      </c>
      <c r="H8087">
        <v>2</v>
      </c>
      <c r="I8087" t="s">
        <v>65</v>
      </c>
      <c r="J8087">
        <v>12</v>
      </c>
      <c r="K8087">
        <v>191</v>
      </c>
      <c r="L8087">
        <v>33</v>
      </c>
      <c r="M8087">
        <v>0.64397905759162299</v>
      </c>
      <c r="N8087">
        <v>0.35491341119613301</v>
      </c>
      <c r="O8087">
        <v>0.25734997986306801</v>
      </c>
      <c r="P8087">
        <v>0.58736750944112204</v>
      </c>
      <c r="Q8087">
        <v>8.6684546618607197</v>
      </c>
      <c r="R8087">
        <v>0.17653057225054999</v>
      </c>
      <c r="S8087">
        <v>0.11744227505348501</v>
      </c>
      <c r="T8087">
        <v>8.4055171828716198</v>
      </c>
      <c r="U8087">
        <v>0.17055346657414</v>
      </c>
      <c r="V8087">
        <v>0.116250966472924</v>
      </c>
      <c r="W8087">
        <v>11.560766930740799</v>
      </c>
      <c r="X8087">
        <v>0.13551344214427899</v>
      </c>
      <c r="Y8087">
        <v>0.13551344214427899</v>
      </c>
      <c r="Z8087" t="s">
        <v>75</v>
      </c>
      <c r="AA8087" t="s">
        <v>76</v>
      </c>
      <c r="AB8087" t="s">
        <v>77</v>
      </c>
    </row>
    <row r="8088" spans="1:28" x14ac:dyDescent="0.25">
      <c r="A8088">
        <v>24</v>
      </c>
      <c r="B8088">
        <v>52</v>
      </c>
      <c r="C8088">
        <v>6</v>
      </c>
      <c r="D8088">
        <v>0</v>
      </c>
      <c r="E8088">
        <v>5</v>
      </c>
      <c r="F8088">
        <v>32</v>
      </c>
      <c r="G8088">
        <v>90</v>
      </c>
      <c r="H8088">
        <v>2</v>
      </c>
      <c r="I8088" t="s">
        <v>65</v>
      </c>
      <c r="J8088">
        <v>13</v>
      </c>
      <c r="K8088">
        <v>194</v>
      </c>
      <c r="L8088">
        <v>30</v>
      </c>
      <c r="M8088">
        <v>0.64948453608247403</v>
      </c>
      <c r="N8088">
        <v>0.33901665344964299</v>
      </c>
      <c r="O8088">
        <v>0.24504361617763601</v>
      </c>
      <c r="P8088">
        <v>0.60879040188308398</v>
      </c>
      <c r="Q8088">
        <v>8.2139772685065893</v>
      </c>
      <c r="R8088">
        <v>0.164984723913393</v>
      </c>
      <c r="S8088">
        <v>0.114688611740128</v>
      </c>
      <c r="T8088">
        <v>8.4309565595123797</v>
      </c>
      <c r="U8088">
        <v>0.16689592910221801</v>
      </c>
      <c r="V8088">
        <v>0.11577416206458099</v>
      </c>
      <c r="W8088">
        <v>7.1290808134776196</v>
      </c>
      <c r="X8088">
        <v>9.1739622438954602E-2</v>
      </c>
      <c r="Y8088">
        <v>7.0601499813751495E-2</v>
      </c>
      <c r="Z8088" t="s">
        <v>75</v>
      </c>
      <c r="AA8088" t="s">
        <v>76</v>
      </c>
      <c r="AB8088" t="s">
        <v>77</v>
      </c>
    </row>
    <row r="8089" spans="1:28" x14ac:dyDescent="0.25">
      <c r="A8089">
        <v>24</v>
      </c>
      <c r="B8089">
        <v>52</v>
      </c>
      <c r="C8089">
        <v>6</v>
      </c>
      <c r="D8089">
        <v>0</v>
      </c>
      <c r="E8089">
        <v>5</v>
      </c>
      <c r="F8089">
        <v>32</v>
      </c>
      <c r="G8089">
        <v>90</v>
      </c>
      <c r="H8089">
        <v>2</v>
      </c>
      <c r="I8089" t="s">
        <v>65</v>
      </c>
      <c r="J8089">
        <v>14</v>
      </c>
      <c r="K8089">
        <v>194</v>
      </c>
      <c r="L8089">
        <v>29</v>
      </c>
      <c r="M8089">
        <v>0.65463917525773097</v>
      </c>
      <c r="N8089">
        <v>0.333068992862807</v>
      </c>
      <c r="O8089">
        <v>0.23988897700237899</v>
      </c>
      <c r="P8089">
        <v>0.60522703619602303</v>
      </c>
      <c r="Q8089">
        <v>8.24281656912496</v>
      </c>
      <c r="R8089">
        <v>0.181802133230268</v>
      </c>
      <c r="S8089">
        <v>0.12577538814780601</v>
      </c>
      <c r="T8089">
        <v>8.3482353231037791</v>
      </c>
      <c r="U8089">
        <v>0.17674447368103999</v>
      </c>
      <c r="V8089">
        <v>0.12099090482298901</v>
      </c>
      <c r="W8089">
        <v>7.5048852912732897</v>
      </c>
      <c r="X8089">
        <v>0.19243319196390599</v>
      </c>
      <c r="Y8089">
        <v>0.149505511584338</v>
      </c>
      <c r="Z8089" t="s">
        <v>75</v>
      </c>
      <c r="AA8089" t="s">
        <v>76</v>
      </c>
      <c r="AB8089" t="s">
        <v>77</v>
      </c>
    </row>
    <row r="8090" spans="1:28" x14ac:dyDescent="0.25">
      <c r="A8090">
        <v>24</v>
      </c>
      <c r="B8090">
        <v>52</v>
      </c>
      <c r="C8090">
        <v>6</v>
      </c>
      <c r="D8090">
        <v>0</v>
      </c>
      <c r="E8090">
        <v>5</v>
      </c>
      <c r="F8090">
        <v>32</v>
      </c>
      <c r="G8090">
        <v>90</v>
      </c>
      <c r="H8090">
        <v>2</v>
      </c>
      <c r="I8090" t="s">
        <v>65</v>
      </c>
      <c r="J8090">
        <v>15</v>
      </c>
      <c r="K8090">
        <v>195</v>
      </c>
      <c r="L8090">
        <v>31.207142857142799</v>
      </c>
      <c r="M8090">
        <v>0.63996336996337</v>
      </c>
      <c r="N8090">
        <v>0.34723865877712001</v>
      </c>
      <c r="O8090">
        <v>0.251282051282051</v>
      </c>
      <c r="P8090">
        <v>0.61317028067644996</v>
      </c>
      <c r="Q8090">
        <v>8.4525560642507997</v>
      </c>
      <c r="R8090">
        <v>0.179439468539733</v>
      </c>
      <c r="S8090">
        <v>0.12570573319387299</v>
      </c>
      <c r="T8090">
        <v>8.5236388890820507</v>
      </c>
      <c r="U8090">
        <v>0.178705773052344</v>
      </c>
      <c r="V8090">
        <v>0.122821364316564</v>
      </c>
      <c r="W8090">
        <v>7.9549762904320698</v>
      </c>
      <c r="X8090">
        <v>0.156854542802564</v>
      </c>
      <c r="Y8090">
        <v>0.126489809261189</v>
      </c>
      <c r="Z8090" t="s">
        <v>75</v>
      </c>
      <c r="AA8090" t="s">
        <v>76</v>
      </c>
      <c r="AB8090" t="s">
        <v>77</v>
      </c>
    </row>
    <row r="8091" spans="1:28" x14ac:dyDescent="0.25">
      <c r="A8091">
        <v>24</v>
      </c>
      <c r="B8091">
        <v>52</v>
      </c>
      <c r="C8091">
        <v>6</v>
      </c>
      <c r="D8091">
        <v>0</v>
      </c>
      <c r="E8091">
        <v>5</v>
      </c>
      <c r="F8091">
        <v>32</v>
      </c>
      <c r="G8091">
        <v>90</v>
      </c>
      <c r="H8091">
        <v>2</v>
      </c>
      <c r="I8091" t="s">
        <v>65</v>
      </c>
      <c r="J8091">
        <v>16</v>
      </c>
      <c r="K8091">
        <v>193</v>
      </c>
      <c r="L8091">
        <v>28.6</v>
      </c>
      <c r="M8091">
        <v>0.66010362694300495</v>
      </c>
      <c r="N8091">
        <v>0.32532881626145799</v>
      </c>
      <c r="O8091">
        <v>0.237245914707054</v>
      </c>
      <c r="P8091">
        <v>0.59788439615800104</v>
      </c>
      <c r="Q8091">
        <v>8.2243830995461593</v>
      </c>
      <c r="R8091">
        <v>0.20647536074016301</v>
      </c>
      <c r="S8091">
        <v>0.14188125181571301</v>
      </c>
      <c r="T8091">
        <v>8.6673463252145702</v>
      </c>
      <c r="U8091">
        <v>0.18178140270268101</v>
      </c>
      <c r="V8091">
        <v>0.12500540547768099</v>
      </c>
      <c r="W8091">
        <v>5.1236405198673003</v>
      </c>
      <c r="X8091">
        <v>0.26151697189364198</v>
      </c>
      <c r="Y8091">
        <v>0.22644299991167199</v>
      </c>
      <c r="Z8091" t="s">
        <v>75</v>
      </c>
      <c r="AA8091" t="s">
        <v>76</v>
      </c>
      <c r="AB8091" t="s">
        <v>77</v>
      </c>
    </row>
    <row r="8092" spans="1:28" x14ac:dyDescent="0.25">
      <c r="A8092">
        <v>24</v>
      </c>
      <c r="B8092">
        <v>52</v>
      </c>
      <c r="C8092">
        <v>6</v>
      </c>
      <c r="D8092">
        <v>0</v>
      </c>
      <c r="E8092">
        <v>5</v>
      </c>
      <c r="F8092">
        <v>32</v>
      </c>
      <c r="G8092">
        <v>90</v>
      </c>
      <c r="H8092">
        <v>2</v>
      </c>
      <c r="I8092" t="s">
        <v>65</v>
      </c>
      <c r="J8092">
        <v>17</v>
      </c>
      <c r="K8092">
        <v>191</v>
      </c>
      <c r="L8092">
        <v>29</v>
      </c>
      <c r="M8092">
        <v>0.66492146596858603</v>
      </c>
      <c r="N8092">
        <v>0.331554571083366</v>
      </c>
      <c r="O8092">
        <v>0.23993153443415199</v>
      </c>
      <c r="P8092">
        <v>0.60553427094646195</v>
      </c>
      <c r="Q8092">
        <v>8.2184753299017199</v>
      </c>
      <c r="R8092">
        <v>0.17846460944485601</v>
      </c>
      <c r="S8092">
        <v>0.117417683125426</v>
      </c>
      <c r="T8092">
        <v>8.7561534896400204</v>
      </c>
      <c r="U8092">
        <v>0.140119906093571</v>
      </c>
      <c r="V8092">
        <v>9.4482380963153506E-2</v>
      </c>
      <c r="W8092">
        <v>4.4547282117335696</v>
      </c>
      <c r="X8092">
        <v>0.29282936386526598</v>
      </c>
      <c r="Y8092">
        <v>0.26431155474457801</v>
      </c>
      <c r="Z8092" t="s">
        <v>75</v>
      </c>
      <c r="AA8092" t="s">
        <v>76</v>
      </c>
      <c r="AB8092" t="s">
        <v>77</v>
      </c>
    </row>
    <row r="8093" spans="1:28" x14ac:dyDescent="0.25">
      <c r="A8093">
        <v>24</v>
      </c>
      <c r="B8093">
        <v>52</v>
      </c>
      <c r="C8093">
        <v>6</v>
      </c>
      <c r="D8093">
        <v>0</v>
      </c>
      <c r="E8093">
        <v>5</v>
      </c>
      <c r="F8093">
        <v>32</v>
      </c>
      <c r="G8093">
        <v>90</v>
      </c>
      <c r="H8093">
        <v>2</v>
      </c>
      <c r="I8093" t="s">
        <v>65</v>
      </c>
      <c r="J8093">
        <v>18</v>
      </c>
      <c r="K8093">
        <v>193</v>
      </c>
      <c r="L8093">
        <v>31</v>
      </c>
      <c r="M8093">
        <v>0.64766839378238295</v>
      </c>
      <c r="N8093">
        <v>0.34565563969709001</v>
      </c>
      <c r="O8093">
        <v>0.25278995615783101</v>
      </c>
      <c r="P8093">
        <v>0.59781525285838599</v>
      </c>
      <c r="Q8093">
        <v>8.5532092509464199</v>
      </c>
      <c r="R8093">
        <v>0.191293279995011</v>
      </c>
      <c r="S8093">
        <v>0.129526917486052</v>
      </c>
      <c r="T8093">
        <v>8.8284634857470099</v>
      </c>
      <c r="U8093">
        <v>0.17963327333738699</v>
      </c>
      <c r="V8093">
        <v>0.11835023857508099</v>
      </c>
      <c r="W8093">
        <v>5.5254126681399303</v>
      </c>
      <c r="X8093">
        <v>0.10976252035465001</v>
      </c>
      <c r="Y8093">
        <v>0.10976252035465001</v>
      </c>
      <c r="Z8093" t="s">
        <v>75</v>
      </c>
      <c r="AA8093" t="s">
        <v>76</v>
      </c>
      <c r="AB8093" t="s">
        <v>77</v>
      </c>
    </row>
    <row r="8094" spans="1:28" x14ac:dyDescent="0.25">
      <c r="A8094">
        <v>24</v>
      </c>
      <c r="B8094">
        <v>52</v>
      </c>
      <c r="C8094">
        <v>6</v>
      </c>
      <c r="D8094">
        <v>0</v>
      </c>
      <c r="E8094">
        <v>5</v>
      </c>
      <c r="F8094">
        <v>32</v>
      </c>
      <c r="G8094">
        <v>90</v>
      </c>
      <c r="H8094">
        <v>2</v>
      </c>
      <c r="I8094" t="s">
        <v>65</v>
      </c>
      <c r="J8094">
        <v>19</v>
      </c>
      <c r="K8094">
        <v>192</v>
      </c>
      <c r="L8094">
        <v>31</v>
      </c>
      <c r="M8094">
        <v>0.65104166666666596</v>
      </c>
      <c r="N8094">
        <v>0.34915865384615302</v>
      </c>
      <c r="O8094">
        <v>0.25520833333333298</v>
      </c>
      <c r="P8094">
        <v>0.60627640339440303</v>
      </c>
      <c r="Q8094">
        <v>8.4050240442676198</v>
      </c>
      <c r="R8094">
        <v>0.162701576144891</v>
      </c>
      <c r="S8094">
        <v>0.11081223989967</v>
      </c>
      <c r="T8094">
        <v>8.5742714614450204</v>
      </c>
      <c r="U8094">
        <v>0.15195785689352501</v>
      </c>
      <c r="V8094">
        <v>0.10140872103979801</v>
      </c>
      <c r="W8094">
        <v>6.5433024553163399</v>
      </c>
      <c r="X8094">
        <v>0.21804632095554399</v>
      </c>
      <c r="Y8094">
        <v>0.21804632095554399</v>
      </c>
      <c r="Z8094" t="s">
        <v>75</v>
      </c>
      <c r="AA8094" t="s">
        <v>76</v>
      </c>
      <c r="AB8094" t="s">
        <v>77</v>
      </c>
    </row>
    <row r="8095" spans="1:28" x14ac:dyDescent="0.25">
      <c r="A8095">
        <v>24</v>
      </c>
      <c r="B8095">
        <v>52</v>
      </c>
      <c r="C8095">
        <v>6</v>
      </c>
      <c r="D8095">
        <v>0</v>
      </c>
      <c r="E8095">
        <v>5</v>
      </c>
      <c r="F8095">
        <v>32</v>
      </c>
      <c r="G8095">
        <v>100</v>
      </c>
      <c r="H8095">
        <v>2</v>
      </c>
      <c r="I8095" t="s">
        <v>65</v>
      </c>
      <c r="J8095">
        <v>0</v>
      </c>
      <c r="K8095">
        <v>192</v>
      </c>
      <c r="L8095">
        <v>34</v>
      </c>
      <c r="M8095">
        <v>0.63541666666666596</v>
      </c>
      <c r="N8095">
        <v>0.36478365384615302</v>
      </c>
      <c r="O8095">
        <v>0.26722756410256399</v>
      </c>
      <c r="P8095">
        <v>0.58099851511461298</v>
      </c>
      <c r="Q8095">
        <v>8.7637113234336805</v>
      </c>
      <c r="R8095">
        <v>0.175228815066307</v>
      </c>
      <c r="S8095">
        <v>0.11699300796779299</v>
      </c>
      <c r="T8095">
        <v>8.7637113234336805</v>
      </c>
      <c r="U8095">
        <v>0.175228815066307</v>
      </c>
      <c r="V8095">
        <v>0.11699300796779299</v>
      </c>
      <c r="W8095" t="s">
        <v>23</v>
      </c>
      <c r="X8095" t="s">
        <v>23</v>
      </c>
      <c r="Y8095" t="s">
        <v>23</v>
      </c>
      <c r="Z8095" t="s">
        <v>75</v>
      </c>
      <c r="AA8095" t="s">
        <v>76</v>
      </c>
      <c r="AB8095" t="s">
        <v>77</v>
      </c>
    </row>
    <row r="8096" spans="1:28" x14ac:dyDescent="0.25">
      <c r="A8096">
        <v>24</v>
      </c>
      <c r="B8096">
        <v>52</v>
      </c>
      <c r="C8096">
        <v>6</v>
      </c>
      <c r="D8096">
        <v>0</v>
      </c>
      <c r="E8096">
        <v>5</v>
      </c>
      <c r="F8096">
        <v>32</v>
      </c>
      <c r="G8096">
        <v>100</v>
      </c>
      <c r="H8096">
        <v>2</v>
      </c>
      <c r="I8096" t="s">
        <v>65</v>
      </c>
      <c r="J8096">
        <v>1</v>
      </c>
      <c r="K8096">
        <v>192</v>
      </c>
      <c r="L8096">
        <v>34</v>
      </c>
      <c r="M8096">
        <v>0.63541666666666596</v>
      </c>
      <c r="N8096">
        <v>0.36478365384615302</v>
      </c>
      <c r="O8096">
        <v>0.26722756410256399</v>
      </c>
      <c r="P8096">
        <v>0.58099851511461298</v>
      </c>
      <c r="Q8096">
        <v>8.7637113234336805</v>
      </c>
      <c r="R8096">
        <v>0.175228815066307</v>
      </c>
      <c r="S8096">
        <v>0.11699300796779299</v>
      </c>
      <c r="T8096">
        <v>8.7637113234336805</v>
      </c>
      <c r="U8096">
        <v>0.175228815066307</v>
      </c>
      <c r="V8096">
        <v>0.11699300796779299</v>
      </c>
      <c r="W8096" t="s">
        <v>23</v>
      </c>
      <c r="X8096" t="s">
        <v>23</v>
      </c>
      <c r="Y8096" t="s">
        <v>23</v>
      </c>
      <c r="Z8096" t="s">
        <v>75</v>
      </c>
      <c r="AA8096" t="s">
        <v>76</v>
      </c>
      <c r="AB8096" t="s">
        <v>77</v>
      </c>
    </row>
    <row r="8097" spans="1:28" x14ac:dyDescent="0.25">
      <c r="A8097">
        <v>24</v>
      </c>
      <c r="B8097">
        <v>52</v>
      </c>
      <c r="C8097">
        <v>6</v>
      </c>
      <c r="D8097">
        <v>0</v>
      </c>
      <c r="E8097">
        <v>5</v>
      </c>
      <c r="F8097">
        <v>32</v>
      </c>
      <c r="G8097">
        <v>100</v>
      </c>
      <c r="H8097">
        <v>2</v>
      </c>
      <c r="I8097" t="s">
        <v>65</v>
      </c>
      <c r="J8097">
        <v>2</v>
      </c>
      <c r="K8097">
        <v>192</v>
      </c>
      <c r="L8097">
        <v>34</v>
      </c>
      <c r="M8097">
        <v>0.63541666666666596</v>
      </c>
      <c r="N8097">
        <v>0.36478365384615302</v>
      </c>
      <c r="O8097">
        <v>0.26722756410256399</v>
      </c>
      <c r="P8097">
        <v>0.58099851511461298</v>
      </c>
      <c r="Q8097">
        <v>8.7637113234336805</v>
      </c>
      <c r="R8097">
        <v>0.175228815066307</v>
      </c>
      <c r="S8097">
        <v>0.11699300796779299</v>
      </c>
      <c r="T8097">
        <v>8.7637113234336805</v>
      </c>
      <c r="U8097">
        <v>0.175228815066307</v>
      </c>
      <c r="V8097">
        <v>0.11699300796779299</v>
      </c>
      <c r="W8097" t="s">
        <v>23</v>
      </c>
      <c r="X8097" t="s">
        <v>23</v>
      </c>
      <c r="Y8097" t="s">
        <v>23</v>
      </c>
      <c r="Z8097" t="s">
        <v>75</v>
      </c>
      <c r="AA8097" t="s">
        <v>76</v>
      </c>
      <c r="AB8097" t="s">
        <v>77</v>
      </c>
    </row>
    <row r="8098" spans="1:28" x14ac:dyDescent="0.25">
      <c r="A8098">
        <v>24</v>
      </c>
      <c r="B8098">
        <v>52</v>
      </c>
      <c r="C8098">
        <v>6</v>
      </c>
      <c r="D8098">
        <v>0</v>
      </c>
      <c r="E8098">
        <v>5</v>
      </c>
      <c r="F8098">
        <v>32</v>
      </c>
      <c r="G8098">
        <v>100</v>
      </c>
      <c r="H8098">
        <v>2</v>
      </c>
      <c r="I8098" t="s">
        <v>65</v>
      </c>
      <c r="J8098">
        <v>3</v>
      </c>
      <c r="K8098">
        <v>192</v>
      </c>
      <c r="L8098">
        <v>34</v>
      </c>
      <c r="M8098">
        <v>0.63541666666666596</v>
      </c>
      <c r="N8098">
        <v>0.36478365384615302</v>
      </c>
      <c r="O8098">
        <v>0.26722756410256399</v>
      </c>
      <c r="P8098">
        <v>0.58099851511461298</v>
      </c>
      <c r="Q8098">
        <v>8.7637113234336805</v>
      </c>
      <c r="R8098">
        <v>0.175228815066307</v>
      </c>
      <c r="S8098">
        <v>0.11699300796779299</v>
      </c>
      <c r="T8098">
        <v>8.7637113234336805</v>
      </c>
      <c r="U8098">
        <v>0.175228815066307</v>
      </c>
      <c r="V8098">
        <v>0.11699300796779299</v>
      </c>
      <c r="W8098" t="s">
        <v>23</v>
      </c>
      <c r="X8098" t="s">
        <v>23</v>
      </c>
      <c r="Y8098" t="s">
        <v>23</v>
      </c>
      <c r="Z8098" t="s">
        <v>75</v>
      </c>
      <c r="AA8098" t="s">
        <v>76</v>
      </c>
      <c r="AB8098" t="s">
        <v>77</v>
      </c>
    </row>
    <row r="8099" spans="1:28" x14ac:dyDescent="0.25">
      <c r="A8099">
        <v>24</v>
      </c>
      <c r="B8099">
        <v>52</v>
      </c>
      <c r="C8099">
        <v>6</v>
      </c>
      <c r="D8099">
        <v>0</v>
      </c>
      <c r="E8099">
        <v>5</v>
      </c>
      <c r="F8099">
        <v>32</v>
      </c>
      <c r="G8099">
        <v>100</v>
      </c>
      <c r="H8099">
        <v>2</v>
      </c>
      <c r="I8099" t="s">
        <v>65</v>
      </c>
      <c r="J8099">
        <v>4</v>
      </c>
      <c r="K8099">
        <v>192</v>
      </c>
      <c r="L8099">
        <v>34</v>
      </c>
      <c r="M8099">
        <v>0.63541666666666596</v>
      </c>
      <c r="N8099">
        <v>0.36478365384615302</v>
      </c>
      <c r="O8099">
        <v>0.26722756410256399</v>
      </c>
      <c r="P8099">
        <v>0.58099851511461298</v>
      </c>
      <c r="Q8099">
        <v>8.7637113234336805</v>
      </c>
      <c r="R8099">
        <v>0.175228815066307</v>
      </c>
      <c r="S8099">
        <v>0.11699300796779299</v>
      </c>
      <c r="T8099">
        <v>8.7637113234336805</v>
      </c>
      <c r="U8099">
        <v>0.175228815066307</v>
      </c>
      <c r="V8099">
        <v>0.11699300796779299</v>
      </c>
      <c r="W8099" t="s">
        <v>23</v>
      </c>
      <c r="X8099" t="s">
        <v>23</v>
      </c>
      <c r="Y8099" t="s">
        <v>23</v>
      </c>
      <c r="Z8099" t="s">
        <v>75</v>
      </c>
      <c r="AA8099" t="s">
        <v>76</v>
      </c>
      <c r="AB8099" t="s">
        <v>77</v>
      </c>
    </row>
    <row r="8100" spans="1:28" x14ac:dyDescent="0.25">
      <c r="A8100">
        <v>24</v>
      </c>
      <c r="B8100">
        <v>52</v>
      </c>
      <c r="C8100">
        <v>6</v>
      </c>
      <c r="D8100">
        <v>0</v>
      </c>
      <c r="E8100">
        <v>5</v>
      </c>
      <c r="F8100">
        <v>32</v>
      </c>
      <c r="G8100">
        <v>100</v>
      </c>
      <c r="H8100">
        <v>2</v>
      </c>
      <c r="I8100" t="s">
        <v>65</v>
      </c>
      <c r="J8100">
        <v>5</v>
      </c>
      <c r="K8100">
        <v>192</v>
      </c>
      <c r="L8100">
        <v>34</v>
      </c>
      <c r="M8100">
        <v>0.63541666666666596</v>
      </c>
      <c r="N8100">
        <v>0.36478365384615302</v>
      </c>
      <c r="O8100">
        <v>0.26722756410256399</v>
      </c>
      <c r="P8100">
        <v>0.58099851511461298</v>
      </c>
      <c r="Q8100">
        <v>8.7637113234336805</v>
      </c>
      <c r="R8100">
        <v>0.175228815066307</v>
      </c>
      <c r="S8100">
        <v>0.11699300796779299</v>
      </c>
      <c r="T8100">
        <v>8.7637113234336805</v>
      </c>
      <c r="U8100">
        <v>0.175228815066307</v>
      </c>
      <c r="V8100">
        <v>0.11699300796779299</v>
      </c>
      <c r="W8100" t="s">
        <v>23</v>
      </c>
      <c r="X8100" t="s">
        <v>23</v>
      </c>
      <c r="Y8100" t="s">
        <v>23</v>
      </c>
      <c r="Z8100" t="s">
        <v>75</v>
      </c>
      <c r="AA8100" t="s">
        <v>76</v>
      </c>
      <c r="AB8100" t="s">
        <v>77</v>
      </c>
    </row>
    <row r="8101" spans="1:28" x14ac:dyDescent="0.25">
      <c r="A8101">
        <v>24</v>
      </c>
      <c r="B8101">
        <v>52</v>
      </c>
      <c r="C8101">
        <v>6</v>
      </c>
      <c r="D8101">
        <v>0</v>
      </c>
      <c r="E8101">
        <v>5</v>
      </c>
      <c r="F8101">
        <v>32</v>
      </c>
      <c r="G8101">
        <v>100</v>
      </c>
      <c r="H8101">
        <v>2</v>
      </c>
      <c r="I8101" t="s">
        <v>65</v>
      </c>
      <c r="J8101">
        <v>6</v>
      </c>
      <c r="K8101">
        <v>192</v>
      </c>
      <c r="L8101">
        <v>34</v>
      </c>
      <c r="M8101">
        <v>0.63541666666666596</v>
      </c>
      <c r="N8101">
        <v>0.36478365384615302</v>
      </c>
      <c r="O8101">
        <v>0.26722756410256399</v>
      </c>
      <c r="P8101">
        <v>0.58099851511461298</v>
      </c>
      <c r="Q8101">
        <v>8.7637113234336805</v>
      </c>
      <c r="R8101">
        <v>0.175228815066307</v>
      </c>
      <c r="S8101">
        <v>0.11699300796779299</v>
      </c>
      <c r="T8101">
        <v>8.7637113234336805</v>
      </c>
      <c r="U8101">
        <v>0.175228815066307</v>
      </c>
      <c r="V8101">
        <v>0.11699300796779299</v>
      </c>
      <c r="W8101" t="s">
        <v>23</v>
      </c>
      <c r="X8101" t="s">
        <v>23</v>
      </c>
      <c r="Y8101" t="s">
        <v>23</v>
      </c>
      <c r="Z8101" t="s">
        <v>75</v>
      </c>
      <c r="AA8101" t="s">
        <v>76</v>
      </c>
      <c r="AB8101" t="s">
        <v>77</v>
      </c>
    </row>
    <row r="8102" spans="1:28" x14ac:dyDescent="0.25">
      <c r="A8102">
        <v>24</v>
      </c>
      <c r="B8102">
        <v>52</v>
      </c>
      <c r="C8102">
        <v>6</v>
      </c>
      <c r="D8102">
        <v>0</v>
      </c>
      <c r="E8102">
        <v>5</v>
      </c>
      <c r="F8102">
        <v>32</v>
      </c>
      <c r="G8102">
        <v>100</v>
      </c>
      <c r="H8102">
        <v>2</v>
      </c>
      <c r="I8102" t="s">
        <v>65</v>
      </c>
      <c r="J8102">
        <v>7</v>
      </c>
      <c r="K8102">
        <v>192</v>
      </c>
      <c r="L8102">
        <v>34</v>
      </c>
      <c r="M8102">
        <v>0.63541666666666596</v>
      </c>
      <c r="N8102">
        <v>0.36478365384615302</v>
      </c>
      <c r="O8102">
        <v>0.26722756410256399</v>
      </c>
      <c r="P8102">
        <v>0.58099851511461298</v>
      </c>
      <c r="Q8102">
        <v>8.7637113234336805</v>
      </c>
      <c r="R8102">
        <v>0.175228815066307</v>
      </c>
      <c r="S8102">
        <v>0.11699300796779299</v>
      </c>
      <c r="T8102">
        <v>8.7637113234336805</v>
      </c>
      <c r="U8102">
        <v>0.175228815066307</v>
      </c>
      <c r="V8102">
        <v>0.11699300796779299</v>
      </c>
      <c r="W8102" t="s">
        <v>23</v>
      </c>
      <c r="X8102" t="s">
        <v>23</v>
      </c>
      <c r="Y8102" t="s">
        <v>23</v>
      </c>
      <c r="Z8102" t="s">
        <v>75</v>
      </c>
      <c r="AA8102" t="s">
        <v>76</v>
      </c>
      <c r="AB8102" t="s">
        <v>77</v>
      </c>
    </row>
    <row r="8103" spans="1:28" x14ac:dyDescent="0.25">
      <c r="A8103">
        <v>24</v>
      </c>
      <c r="B8103">
        <v>52</v>
      </c>
      <c r="C8103">
        <v>6</v>
      </c>
      <c r="D8103">
        <v>0</v>
      </c>
      <c r="E8103">
        <v>5</v>
      </c>
      <c r="F8103">
        <v>32</v>
      </c>
      <c r="G8103">
        <v>100</v>
      </c>
      <c r="H8103">
        <v>2</v>
      </c>
      <c r="I8103" t="s">
        <v>65</v>
      </c>
      <c r="J8103">
        <v>8</v>
      </c>
      <c r="K8103">
        <v>192</v>
      </c>
      <c r="L8103">
        <v>34</v>
      </c>
      <c r="M8103">
        <v>0.63541666666666596</v>
      </c>
      <c r="N8103">
        <v>0.36478365384615302</v>
      </c>
      <c r="O8103">
        <v>0.26722756410256399</v>
      </c>
      <c r="P8103">
        <v>0.58099851511461298</v>
      </c>
      <c r="Q8103">
        <v>8.7637113234336805</v>
      </c>
      <c r="R8103">
        <v>0.175228815066307</v>
      </c>
      <c r="S8103">
        <v>0.11699300796779299</v>
      </c>
      <c r="T8103">
        <v>8.7637113234336805</v>
      </c>
      <c r="U8103">
        <v>0.175228815066307</v>
      </c>
      <c r="V8103">
        <v>0.11699300796779299</v>
      </c>
      <c r="W8103" t="s">
        <v>23</v>
      </c>
      <c r="X8103" t="s">
        <v>23</v>
      </c>
      <c r="Y8103" t="s">
        <v>23</v>
      </c>
      <c r="Z8103" t="s">
        <v>75</v>
      </c>
      <c r="AA8103" t="s">
        <v>76</v>
      </c>
      <c r="AB8103" t="s">
        <v>77</v>
      </c>
    </row>
    <row r="8104" spans="1:28" x14ac:dyDescent="0.25">
      <c r="A8104">
        <v>24</v>
      </c>
      <c r="B8104">
        <v>52</v>
      </c>
      <c r="C8104">
        <v>6</v>
      </c>
      <c r="D8104">
        <v>0</v>
      </c>
      <c r="E8104">
        <v>5</v>
      </c>
      <c r="F8104">
        <v>32</v>
      </c>
      <c r="G8104">
        <v>100</v>
      </c>
      <c r="H8104">
        <v>2</v>
      </c>
      <c r="I8104" t="s">
        <v>65</v>
      </c>
      <c r="J8104">
        <v>9</v>
      </c>
      <c r="K8104">
        <v>192</v>
      </c>
      <c r="L8104">
        <v>34</v>
      </c>
      <c r="M8104">
        <v>0.63541666666666596</v>
      </c>
      <c r="N8104">
        <v>0.36478365384615302</v>
      </c>
      <c r="O8104">
        <v>0.26722756410256399</v>
      </c>
      <c r="P8104">
        <v>0.58099851511461298</v>
      </c>
      <c r="Q8104">
        <v>8.7637113234336805</v>
      </c>
      <c r="R8104">
        <v>0.175228815066307</v>
      </c>
      <c r="S8104">
        <v>0.11699300796779299</v>
      </c>
      <c r="T8104">
        <v>8.7637113234336805</v>
      </c>
      <c r="U8104">
        <v>0.175228815066307</v>
      </c>
      <c r="V8104">
        <v>0.11699300796779299</v>
      </c>
      <c r="W8104" t="s">
        <v>23</v>
      </c>
      <c r="X8104" t="s">
        <v>23</v>
      </c>
      <c r="Y8104" t="s">
        <v>23</v>
      </c>
      <c r="Z8104" t="s">
        <v>75</v>
      </c>
      <c r="AA8104" t="s">
        <v>76</v>
      </c>
      <c r="AB8104" t="s">
        <v>77</v>
      </c>
    </row>
    <row r="8105" spans="1:28" x14ac:dyDescent="0.25">
      <c r="A8105">
        <v>24</v>
      </c>
      <c r="B8105">
        <v>52</v>
      </c>
      <c r="C8105">
        <v>6</v>
      </c>
      <c r="D8105">
        <v>0</v>
      </c>
      <c r="E8105">
        <v>5</v>
      </c>
      <c r="F8105">
        <v>32</v>
      </c>
      <c r="G8105">
        <v>100</v>
      </c>
      <c r="H8105">
        <v>2</v>
      </c>
      <c r="I8105" t="s">
        <v>65</v>
      </c>
      <c r="J8105">
        <v>10</v>
      </c>
      <c r="K8105">
        <v>192</v>
      </c>
      <c r="L8105">
        <v>34</v>
      </c>
      <c r="M8105">
        <v>0.63541666666666596</v>
      </c>
      <c r="N8105">
        <v>0.36478365384615302</v>
      </c>
      <c r="O8105">
        <v>0.26722756410256399</v>
      </c>
      <c r="P8105">
        <v>0.58099851511461298</v>
      </c>
      <c r="Q8105">
        <v>8.7637113234336805</v>
      </c>
      <c r="R8105">
        <v>0.175228815066307</v>
      </c>
      <c r="S8105">
        <v>0.11699300796779299</v>
      </c>
      <c r="T8105">
        <v>8.7637113234336805</v>
      </c>
      <c r="U8105">
        <v>0.175228815066307</v>
      </c>
      <c r="V8105">
        <v>0.11699300796779299</v>
      </c>
      <c r="W8105" t="s">
        <v>23</v>
      </c>
      <c r="X8105" t="s">
        <v>23</v>
      </c>
      <c r="Y8105" t="s">
        <v>23</v>
      </c>
      <c r="Z8105" t="s">
        <v>75</v>
      </c>
      <c r="AA8105" t="s">
        <v>76</v>
      </c>
      <c r="AB8105" t="s">
        <v>77</v>
      </c>
    </row>
    <row r="8106" spans="1:28" x14ac:dyDescent="0.25">
      <c r="A8106">
        <v>24</v>
      </c>
      <c r="B8106">
        <v>52</v>
      </c>
      <c r="C8106">
        <v>6</v>
      </c>
      <c r="D8106">
        <v>0</v>
      </c>
      <c r="E8106">
        <v>5</v>
      </c>
      <c r="F8106">
        <v>32</v>
      </c>
      <c r="G8106">
        <v>100</v>
      </c>
      <c r="H8106">
        <v>2</v>
      </c>
      <c r="I8106" t="s">
        <v>65</v>
      </c>
      <c r="J8106">
        <v>11</v>
      </c>
      <c r="K8106">
        <v>192</v>
      </c>
      <c r="L8106">
        <v>34</v>
      </c>
      <c r="M8106">
        <v>0.63541666666666596</v>
      </c>
      <c r="N8106">
        <v>0.36478365384615302</v>
      </c>
      <c r="O8106">
        <v>0.26722756410256399</v>
      </c>
      <c r="P8106">
        <v>0.58099851511461298</v>
      </c>
      <c r="Q8106">
        <v>8.7637113234336805</v>
      </c>
      <c r="R8106">
        <v>0.175228815066307</v>
      </c>
      <c r="S8106">
        <v>0.11699300796779299</v>
      </c>
      <c r="T8106">
        <v>8.7637113234336805</v>
      </c>
      <c r="U8106">
        <v>0.175228815066307</v>
      </c>
      <c r="V8106">
        <v>0.11699300796779299</v>
      </c>
      <c r="W8106" t="s">
        <v>23</v>
      </c>
      <c r="X8106" t="s">
        <v>23</v>
      </c>
      <c r="Y8106" t="s">
        <v>23</v>
      </c>
      <c r="Z8106" t="s">
        <v>75</v>
      </c>
      <c r="AA8106" t="s">
        <v>76</v>
      </c>
      <c r="AB8106" t="s">
        <v>77</v>
      </c>
    </row>
    <row r="8107" spans="1:28" x14ac:dyDescent="0.25">
      <c r="A8107">
        <v>24</v>
      </c>
      <c r="B8107">
        <v>52</v>
      </c>
      <c r="C8107">
        <v>6</v>
      </c>
      <c r="D8107">
        <v>0</v>
      </c>
      <c r="E8107">
        <v>5</v>
      </c>
      <c r="F8107">
        <v>32</v>
      </c>
      <c r="G8107">
        <v>100</v>
      </c>
      <c r="H8107">
        <v>2</v>
      </c>
      <c r="I8107" t="s">
        <v>65</v>
      </c>
      <c r="J8107">
        <v>12</v>
      </c>
      <c r="K8107">
        <v>192</v>
      </c>
      <c r="L8107">
        <v>34</v>
      </c>
      <c r="M8107">
        <v>0.63541666666666596</v>
      </c>
      <c r="N8107">
        <v>0.36478365384615302</v>
      </c>
      <c r="O8107">
        <v>0.26722756410256399</v>
      </c>
      <c r="P8107">
        <v>0.58099851511461298</v>
      </c>
      <c r="Q8107">
        <v>8.7637113234336805</v>
      </c>
      <c r="R8107">
        <v>0.175228815066307</v>
      </c>
      <c r="S8107">
        <v>0.11699300796779299</v>
      </c>
      <c r="T8107">
        <v>8.7637113234336805</v>
      </c>
      <c r="U8107">
        <v>0.175228815066307</v>
      </c>
      <c r="V8107">
        <v>0.11699300796779299</v>
      </c>
      <c r="W8107" t="s">
        <v>23</v>
      </c>
      <c r="X8107" t="s">
        <v>23</v>
      </c>
      <c r="Y8107" t="s">
        <v>23</v>
      </c>
      <c r="Z8107" t="s">
        <v>75</v>
      </c>
      <c r="AA8107" t="s">
        <v>76</v>
      </c>
      <c r="AB8107" t="s">
        <v>77</v>
      </c>
    </row>
    <row r="8108" spans="1:28" x14ac:dyDescent="0.25">
      <c r="A8108">
        <v>24</v>
      </c>
      <c r="B8108">
        <v>52</v>
      </c>
      <c r="C8108">
        <v>6</v>
      </c>
      <c r="D8108">
        <v>0</v>
      </c>
      <c r="E8108">
        <v>5</v>
      </c>
      <c r="F8108">
        <v>32</v>
      </c>
      <c r="G8108">
        <v>100</v>
      </c>
      <c r="H8108">
        <v>2</v>
      </c>
      <c r="I8108" t="s">
        <v>65</v>
      </c>
      <c r="J8108">
        <v>13</v>
      </c>
      <c r="K8108">
        <v>192</v>
      </c>
      <c r="L8108">
        <v>34</v>
      </c>
      <c r="M8108">
        <v>0.63541666666666596</v>
      </c>
      <c r="N8108">
        <v>0.36478365384615302</v>
      </c>
      <c r="O8108">
        <v>0.26722756410256399</v>
      </c>
      <c r="P8108">
        <v>0.58099851511461298</v>
      </c>
      <c r="Q8108">
        <v>8.7637113234336805</v>
      </c>
      <c r="R8108">
        <v>0.175228815066307</v>
      </c>
      <c r="S8108">
        <v>0.11699300796779299</v>
      </c>
      <c r="T8108">
        <v>8.7637113234336805</v>
      </c>
      <c r="U8108">
        <v>0.175228815066307</v>
      </c>
      <c r="V8108">
        <v>0.11699300796779299</v>
      </c>
      <c r="W8108" t="s">
        <v>23</v>
      </c>
      <c r="X8108" t="s">
        <v>23</v>
      </c>
      <c r="Y8108" t="s">
        <v>23</v>
      </c>
      <c r="Z8108" t="s">
        <v>75</v>
      </c>
      <c r="AA8108" t="s">
        <v>76</v>
      </c>
      <c r="AB8108" t="s">
        <v>77</v>
      </c>
    </row>
    <row r="8109" spans="1:28" x14ac:dyDescent="0.25">
      <c r="A8109">
        <v>24</v>
      </c>
      <c r="B8109">
        <v>52</v>
      </c>
      <c r="C8109">
        <v>6</v>
      </c>
      <c r="D8109">
        <v>0</v>
      </c>
      <c r="E8109">
        <v>5</v>
      </c>
      <c r="F8109">
        <v>32</v>
      </c>
      <c r="G8109">
        <v>100</v>
      </c>
      <c r="H8109">
        <v>2</v>
      </c>
      <c r="I8109" t="s">
        <v>65</v>
      </c>
      <c r="J8109">
        <v>14</v>
      </c>
      <c r="K8109">
        <v>192</v>
      </c>
      <c r="L8109">
        <v>34</v>
      </c>
      <c r="M8109">
        <v>0.63541666666666596</v>
      </c>
      <c r="N8109">
        <v>0.36478365384615302</v>
      </c>
      <c r="O8109">
        <v>0.26722756410256399</v>
      </c>
      <c r="P8109">
        <v>0.58099851511461298</v>
      </c>
      <c r="Q8109">
        <v>8.7637113234336805</v>
      </c>
      <c r="R8109">
        <v>0.175228815066307</v>
      </c>
      <c r="S8109">
        <v>0.11699300796779299</v>
      </c>
      <c r="T8109">
        <v>8.7637113234336805</v>
      </c>
      <c r="U8109">
        <v>0.175228815066307</v>
      </c>
      <c r="V8109">
        <v>0.11699300796779299</v>
      </c>
      <c r="W8109" t="s">
        <v>23</v>
      </c>
      <c r="X8109" t="s">
        <v>23</v>
      </c>
      <c r="Y8109" t="s">
        <v>23</v>
      </c>
      <c r="Z8109" t="s">
        <v>75</v>
      </c>
      <c r="AA8109" t="s">
        <v>76</v>
      </c>
      <c r="AB8109" t="s">
        <v>77</v>
      </c>
    </row>
    <row r="8110" spans="1:28" x14ac:dyDescent="0.25">
      <c r="A8110">
        <v>24</v>
      </c>
      <c r="B8110">
        <v>52</v>
      </c>
      <c r="C8110">
        <v>6</v>
      </c>
      <c r="D8110">
        <v>0</v>
      </c>
      <c r="E8110">
        <v>5</v>
      </c>
      <c r="F8110">
        <v>32</v>
      </c>
      <c r="G8110">
        <v>100</v>
      </c>
      <c r="H8110">
        <v>2</v>
      </c>
      <c r="I8110" t="s">
        <v>65</v>
      </c>
      <c r="J8110">
        <v>15</v>
      </c>
      <c r="K8110">
        <v>192</v>
      </c>
      <c r="L8110">
        <v>34</v>
      </c>
      <c r="M8110">
        <v>0.63541666666666596</v>
      </c>
      <c r="N8110">
        <v>0.36478365384615302</v>
      </c>
      <c r="O8110">
        <v>0.26722756410256399</v>
      </c>
      <c r="P8110">
        <v>0.58099851511461298</v>
      </c>
      <c r="Q8110">
        <v>8.7637113234336805</v>
      </c>
      <c r="R8110">
        <v>0.175228815066307</v>
      </c>
      <c r="S8110">
        <v>0.11699300796779299</v>
      </c>
      <c r="T8110">
        <v>8.7637113234336805</v>
      </c>
      <c r="U8110">
        <v>0.175228815066307</v>
      </c>
      <c r="V8110">
        <v>0.11699300796779299</v>
      </c>
      <c r="W8110" t="s">
        <v>23</v>
      </c>
      <c r="X8110" t="s">
        <v>23</v>
      </c>
      <c r="Y8110" t="s">
        <v>23</v>
      </c>
      <c r="Z8110" t="s">
        <v>75</v>
      </c>
      <c r="AA8110" t="s">
        <v>76</v>
      </c>
      <c r="AB8110" t="s">
        <v>77</v>
      </c>
    </row>
    <row r="8111" spans="1:28" x14ac:dyDescent="0.25">
      <c r="A8111">
        <v>24</v>
      </c>
      <c r="B8111">
        <v>52</v>
      </c>
      <c r="C8111">
        <v>6</v>
      </c>
      <c r="D8111">
        <v>0</v>
      </c>
      <c r="E8111">
        <v>5</v>
      </c>
      <c r="F8111">
        <v>32</v>
      </c>
      <c r="G8111">
        <v>100</v>
      </c>
      <c r="H8111">
        <v>2</v>
      </c>
      <c r="I8111" t="s">
        <v>65</v>
      </c>
      <c r="J8111">
        <v>16</v>
      </c>
      <c r="K8111">
        <v>192</v>
      </c>
      <c r="L8111">
        <v>34</v>
      </c>
      <c r="M8111">
        <v>0.63541666666666596</v>
      </c>
      <c r="N8111">
        <v>0.36478365384615302</v>
      </c>
      <c r="O8111">
        <v>0.26722756410256399</v>
      </c>
      <c r="P8111">
        <v>0.58099851511461298</v>
      </c>
      <c r="Q8111">
        <v>8.7637113234336805</v>
      </c>
      <c r="R8111">
        <v>0.175228815066307</v>
      </c>
      <c r="S8111">
        <v>0.11699300796779299</v>
      </c>
      <c r="T8111">
        <v>8.7637113234336805</v>
      </c>
      <c r="U8111">
        <v>0.175228815066307</v>
      </c>
      <c r="V8111">
        <v>0.11699300796779299</v>
      </c>
      <c r="W8111" t="s">
        <v>23</v>
      </c>
      <c r="X8111" t="s">
        <v>23</v>
      </c>
      <c r="Y8111" t="s">
        <v>23</v>
      </c>
      <c r="Z8111" t="s">
        <v>75</v>
      </c>
      <c r="AA8111" t="s">
        <v>76</v>
      </c>
      <c r="AB8111" t="s">
        <v>77</v>
      </c>
    </row>
    <row r="8112" spans="1:28" x14ac:dyDescent="0.25">
      <c r="A8112">
        <v>24</v>
      </c>
      <c r="B8112">
        <v>52</v>
      </c>
      <c r="C8112">
        <v>6</v>
      </c>
      <c r="D8112">
        <v>0</v>
      </c>
      <c r="E8112">
        <v>5</v>
      </c>
      <c r="F8112">
        <v>32</v>
      </c>
      <c r="G8112">
        <v>100</v>
      </c>
      <c r="H8112">
        <v>2</v>
      </c>
      <c r="I8112" t="s">
        <v>65</v>
      </c>
      <c r="J8112">
        <v>17</v>
      </c>
      <c r="K8112">
        <v>192</v>
      </c>
      <c r="L8112">
        <v>34</v>
      </c>
      <c r="M8112">
        <v>0.63541666666666596</v>
      </c>
      <c r="N8112">
        <v>0.36478365384615302</v>
      </c>
      <c r="O8112">
        <v>0.26722756410256399</v>
      </c>
      <c r="P8112">
        <v>0.58099851511461298</v>
      </c>
      <c r="Q8112">
        <v>8.7637113234336805</v>
      </c>
      <c r="R8112">
        <v>0.175228815066307</v>
      </c>
      <c r="S8112">
        <v>0.11699300796779299</v>
      </c>
      <c r="T8112">
        <v>8.7637113234336805</v>
      </c>
      <c r="U8112">
        <v>0.175228815066307</v>
      </c>
      <c r="V8112">
        <v>0.11699300796779299</v>
      </c>
      <c r="W8112" t="s">
        <v>23</v>
      </c>
      <c r="X8112" t="s">
        <v>23</v>
      </c>
      <c r="Y8112" t="s">
        <v>23</v>
      </c>
      <c r="Z8112" t="s">
        <v>75</v>
      </c>
      <c r="AA8112" t="s">
        <v>76</v>
      </c>
      <c r="AB8112" t="s">
        <v>77</v>
      </c>
    </row>
    <row r="8113" spans="1:28" x14ac:dyDescent="0.25">
      <c r="A8113">
        <v>24</v>
      </c>
      <c r="B8113">
        <v>52</v>
      </c>
      <c r="C8113">
        <v>6</v>
      </c>
      <c r="D8113">
        <v>0</v>
      </c>
      <c r="E8113">
        <v>5</v>
      </c>
      <c r="F8113">
        <v>32</v>
      </c>
      <c r="G8113">
        <v>100</v>
      </c>
      <c r="H8113">
        <v>2</v>
      </c>
      <c r="I8113" t="s">
        <v>65</v>
      </c>
      <c r="J8113">
        <v>18</v>
      </c>
      <c r="K8113">
        <v>192</v>
      </c>
      <c r="L8113">
        <v>34</v>
      </c>
      <c r="M8113">
        <v>0.63541666666666596</v>
      </c>
      <c r="N8113">
        <v>0.36478365384615302</v>
      </c>
      <c r="O8113">
        <v>0.26722756410256399</v>
      </c>
      <c r="P8113">
        <v>0.58099851511461298</v>
      </c>
      <c r="Q8113">
        <v>8.7637113234336805</v>
      </c>
      <c r="R8113">
        <v>0.175228815066307</v>
      </c>
      <c r="S8113">
        <v>0.11699300796779299</v>
      </c>
      <c r="T8113">
        <v>8.7637113234336805</v>
      </c>
      <c r="U8113">
        <v>0.175228815066307</v>
      </c>
      <c r="V8113">
        <v>0.11699300796779299</v>
      </c>
      <c r="W8113" t="s">
        <v>23</v>
      </c>
      <c r="X8113" t="s">
        <v>23</v>
      </c>
      <c r="Y8113" t="s">
        <v>23</v>
      </c>
      <c r="Z8113" t="s">
        <v>75</v>
      </c>
      <c r="AA8113" t="s">
        <v>76</v>
      </c>
      <c r="AB8113" t="s">
        <v>77</v>
      </c>
    </row>
    <row r="8114" spans="1:28" x14ac:dyDescent="0.25">
      <c r="A8114">
        <v>24</v>
      </c>
      <c r="B8114">
        <v>52</v>
      </c>
      <c r="C8114">
        <v>6</v>
      </c>
      <c r="D8114">
        <v>0</v>
      </c>
      <c r="E8114">
        <v>5</v>
      </c>
      <c r="F8114">
        <v>32</v>
      </c>
      <c r="G8114">
        <v>100</v>
      </c>
      <c r="H8114">
        <v>2</v>
      </c>
      <c r="I8114" t="s">
        <v>65</v>
      </c>
      <c r="J8114">
        <v>19</v>
      </c>
      <c r="K8114">
        <v>192</v>
      </c>
      <c r="L8114">
        <v>34</v>
      </c>
      <c r="M8114">
        <v>0.63541666666666596</v>
      </c>
      <c r="N8114">
        <v>0.36478365384615302</v>
      </c>
      <c r="O8114">
        <v>0.26722756410256399</v>
      </c>
      <c r="P8114">
        <v>0.58099851511461298</v>
      </c>
      <c r="Q8114">
        <v>8.7637113234336805</v>
      </c>
      <c r="R8114">
        <v>0.175228815066307</v>
      </c>
      <c r="S8114">
        <v>0.11699300796779299</v>
      </c>
      <c r="T8114">
        <v>8.7637113234336805</v>
      </c>
      <c r="U8114">
        <v>0.175228815066307</v>
      </c>
      <c r="V8114">
        <v>0.11699300796779299</v>
      </c>
      <c r="W8114" t="s">
        <v>23</v>
      </c>
      <c r="X8114" t="s">
        <v>23</v>
      </c>
      <c r="Y8114" t="s">
        <v>23</v>
      </c>
      <c r="Z8114" t="s">
        <v>75</v>
      </c>
      <c r="AA8114" t="s">
        <v>76</v>
      </c>
      <c r="AB8114" t="s">
        <v>77</v>
      </c>
    </row>
    <row r="8115" spans="1:28" x14ac:dyDescent="0.25">
      <c r="A8115">
        <v>24</v>
      </c>
      <c r="B8115">
        <v>52</v>
      </c>
      <c r="C8115">
        <v>6</v>
      </c>
      <c r="D8115">
        <v>0</v>
      </c>
      <c r="E8115">
        <v>5</v>
      </c>
      <c r="F8115">
        <v>62</v>
      </c>
      <c r="G8115">
        <v>0</v>
      </c>
      <c r="H8115">
        <v>2</v>
      </c>
      <c r="I8115" t="s">
        <v>65</v>
      </c>
      <c r="J8115">
        <v>0</v>
      </c>
      <c r="K8115">
        <v>228</v>
      </c>
      <c r="L8115">
        <v>14.1</v>
      </c>
      <c r="M8115">
        <v>0.62236842105263102</v>
      </c>
      <c r="N8115">
        <v>0.206477732793522</v>
      </c>
      <c r="O8115">
        <v>0.15182186234817799</v>
      </c>
      <c r="P8115">
        <v>0.75218702936410198</v>
      </c>
      <c r="Q8115">
        <v>7.0046530117372701</v>
      </c>
      <c r="R8115">
        <v>0.27460455276316798</v>
      </c>
      <c r="S8115">
        <v>0.20148239026164499</v>
      </c>
      <c r="T8115" t="s">
        <v>23</v>
      </c>
      <c r="U8115" t="s">
        <v>23</v>
      </c>
      <c r="V8115" t="s">
        <v>23</v>
      </c>
      <c r="W8115">
        <v>7.0046530117372701</v>
      </c>
      <c r="X8115">
        <v>0.27460455276316798</v>
      </c>
      <c r="Y8115">
        <v>0.20148239026164499</v>
      </c>
      <c r="Z8115" t="s">
        <v>75</v>
      </c>
      <c r="AA8115" t="s">
        <v>76</v>
      </c>
      <c r="AB8115" t="s">
        <v>77</v>
      </c>
    </row>
    <row r="8116" spans="1:28" x14ac:dyDescent="0.25">
      <c r="A8116">
        <v>24</v>
      </c>
      <c r="B8116">
        <v>52</v>
      </c>
      <c r="C8116">
        <v>6</v>
      </c>
      <c r="D8116">
        <v>0</v>
      </c>
      <c r="E8116">
        <v>5</v>
      </c>
      <c r="F8116">
        <v>62</v>
      </c>
      <c r="G8116">
        <v>0</v>
      </c>
      <c r="H8116">
        <v>2</v>
      </c>
      <c r="I8116" t="s">
        <v>65</v>
      </c>
      <c r="J8116">
        <v>1</v>
      </c>
      <c r="K8116">
        <v>217</v>
      </c>
      <c r="L8116">
        <v>11.4142857142857</v>
      </c>
      <c r="M8116">
        <v>0.66629361421988098</v>
      </c>
      <c r="N8116">
        <v>0.18371144984048199</v>
      </c>
      <c r="O8116">
        <v>0.132931584544487</v>
      </c>
      <c r="P8116">
        <v>0.77156668022151598</v>
      </c>
      <c r="Q8116">
        <v>6.3691088510466898</v>
      </c>
      <c r="R8116">
        <v>0.19670904819784499</v>
      </c>
      <c r="S8116">
        <v>0.14289473636146299</v>
      </c>
      <c r="T8116" t="s">
        <v>23</v>
      </c>
      <c r="U8116" t="s">
        <v>23</v>
      </c>
      <c r="V8116" t="s">
        <v>23</v>
      </c>
      <c r="W8116">
        <v>6.3691088510466898</v>
      </c>
      <c r="X8116">
        <v>0.19670904819784499</v>
      </c>
      <c r="Y8116">
        <v>0.14289473636146299</v>
      </c>
      <c r="Z8116" t="s">
        <v>75</v>
      </c>
      <c r="AA8116" t="s">
        <v>76</v>
      </c>
      <c r="AB8116" t="s">
        <v>77</v>
      </c>
    </row>
    <row r="8117" spans="1:28" x14ac:dyDescent="0.25">
      <c r="A8117">
        <v>24</v>
      </c>
      <c r="B8117">
        <v>52</v>
      </c>
      <c r="C8117">
        <v>6</v>
      </c>
      <c r="D8117">
        <v>0</v>
      </c>
      <c r="E8117">
        <v>5</v>
      </c>
      <c r="F8117">
        <v>62</v>
      </c>
      <c r="G8117">
        <v>0</v>
      </c>
      <c r="H8117">
        <v>2</v>
      </c>
      <c r="I8117" t="s">
        <v>65</v>
      </c>
      <c r="J8117">
        <v>2</v>
      </c>
      <c r="K8117">
        <v>215</v>
      </c>
      <c r="L8117">
        <v>10.8071428571428</v>
      </c>
      <c r="M8117">
        <v>0.67531561461793999</v>
      </c>
      <c r="N8117">
        <v>0.184347048300536</v>
      </c>
      <c r="O8117">
        <v>0.13103756708407799</v>
      </c>
      <c r="P8117">
        <v>0.74987940723512103</v>
      </c>
      <c r="Q8117">
        <v>6.4083647675353799</v>
      </c>
      <c r="R8117">
        <v>0.188879723498033</v>
      </c>
      <c r="S8117">
        <v>0.13811304566846599</v>
      </c>
      <c r="T8117" t="s">
        <v>23</v>
      </c>
      <c r="U8117" t="s">
        <v>23</v>
      </c>
      <c r="V8117" t="s">
        <v>23</v>
      </c>
      <c r="W8117">
        <v>6.4083647675353799</v>
      </c>
      <c r="X8117">
        <v>0.188879723498033</v>
      </c>
      <c r="Y8117">
        <v>0.13811304566846599</v>
      </c>
      <c r="Z8117" t="s">
        <v>75</v>
      </c>
      <c r="AA8117" t="s">
        <v>76</v>
      </c>
      <c r="AB8117" t="s">
        <v>77</v>
      </c>
    </row>
    <row r="8118" spans="1:28" x14ac:dyDescent="0.25">
      <c r="A8118">
        <v>24</v>
      </c>
      <c r="B8118">
        <v>52</v>
      </c>
      <c r="C8118">
        <v>6</v>
      </c>
      <c r="D8118">
        <v>0</v>
      </c>
      <c r="E8118">
        <v>5</v>
      </c>
      <c r="F8118">
        <v>62</v>
      </c>
      <c r="G8118">
        <v>0</v>
      </c>
      <c r="H8118">
        <v>2</v>
      </c>
      <c r="I8118" t="s">
        <v>65</v>
      </c>
      <c r="J8118">
        <v>3</v>
      </c>
      <c r="K8118">
        <v>225</v>
      </c>
      <c r="L8118">
        <v>9.1785714285714306</v>
      </c>
      <c r="M8118">
        <v>0.65253968253968198</v>
      </c>
      <c r="N8118">
        <v>0.17888888888888799</v>
      </c>
      <c r="O8118">
        <v>0.132564102564102</v>
      </c>
      <c r="P8118">
        <v>0.79498003846271603</v>
      </c>
      <c r="Q8118">
        <v>6.5004174832791</v>
      </c>
      <c r="R8118">
        <v>0.204974511767857</v>
      </c>
      <c r="S8118">
        <v>0.149449603970881</v>
      </c>
      <c r="T8118" t="s">
        <v>23</v>
      </c>
      <c r="U8118" t="s">
        <v>23</v>
      </c>
      <c r="V8118" t="s">
        <v>23</v>
      </c>
      <c r="W8118">
        <v>6.5004174832791</v>
      </c>
      <c r="X8118">
        <v>0.204974511767857</v>
      </c>
      <c r="Y8118">
        <v>0.149449603970881</v>
      </c>
      <c r="Z8118" t="s">
        <v>75</v>
      </c>
      <c r="AA8118" t="s">
        <v>76</v>
      </c>
      <c r="AB8118" t="s">
        <v>77</v>
      </c>
    </row>
    <row r="8119" spans="1:28" x14ac:dyDescent="0.25">
      <c r="A8119">
        <v>24</v>
      </c>
      <c r="B8119">
        <v>52</v>
      </c>
      <c r="C8119">
        <v>6</v>
      </c>
      <c r="D8119">
        <v>0</v>
      </c>
      <c r="E8119">
        <v>5</v>
      </c>
      <c r="F8119">
        <v>62</v>
      </c>
      <c r="G8119">
        <v>0</v>
      </c>
      <c r="H8119">
        <v>2</v>
      </c>
      <c r="I8119" t="s">
        <v>65</v>
      </c>
      <c r="J8119">
        <v>4</v>
      </c>
      <c r="K8119">
        <v>224</v>
      </c>
      <c r="L8119">
        <v>10.8357142857142</v>
      </c>
      <c r="M8119">
        <v>0.64805484693877502</v>
      </c>
      <c r="N8119">
        <v>0.17908653846153799</v>
      </c>
      <c r="O8119">
        <v>0.13221153846153799</v>
      </c>
      <c r="P8119">
        <v>0.78727537645760204</v>
      </c>
      <c r="Q8119">
        <v>6.6660487989415804</v>
      </c>
      <c r="R8119">
        <v>0.18432816443397301</v>
      </c>
      <c r="S8119">
        <v>0.12912730615639101</v>
      </c>
      <c r="T8119" t="s">
        <v>23</v>
      </c>
      <c r="U8119" t="s">
        <v>23</v>
      </c>
      <c r="V8119" t="s">
        <v>23</v>
      </c>
      <c r="W8119">
        <v>6.6660487989415804</v>
      </c>
      <c r="X8119">
        <v>0.18432816443397301</v>
      </c>
      <c r="Y8119">
        <v>0.12912730615639101</v>
      </c>
      <c r="Z8119" t="s">
        <v>75</v>
      </c>
      <c r="AA8119" t="s">
        <v>76</v>
      </c>
      <c r="AB8119" t="s">
        <v>77</v>
      </c>
    </row>
    <row r="8120" spans="1:28" x14ac:dyDescent="0.25">
      <c r="A8120">
        <v>24</v>
      </c>
      <c r="B8120">
        <v>52</v>
      </c>
      <c r="C8120">
        <v>6</v>
      </c>
      <c r="D8120">
        <v>0</v>
      </c>
      <c r="E8120">
        <v>5</v>
      </c>
      <c r="F8120">
        <v>62</v>
      </c>
      <c r="G8120">
        <v>0</v>
      </c>
      <c r="H8120">
        <v>2</v>
      </c>
      <c r="I8120" t="s">
        <v>65</v>
      </c>
      <c r="J8120">
        <v>5</v>
      </c>
      <c r="K8120">
        <v>226</v>
      </c>
      <c r="L8120">
        <v>8.5071428571428491</v>
      </c>
      <c r="M8120">
        <v>0.65262326169405804</v>
      </c>
      <c r="N8120">
        <v>0.17648059904697</v>
      </c>
      <c r="O8120">
        <v>0.13427501701837899</v>
      </c>
      <c r="P8120">
        <v>0.78315817849304104</v>
      </c>
      <c r="Q8120">
        <v>6.2961861856406598</v>
      </c>
      <c r="R8120">
        <v>0.202253343372992</v>
      </c>
      <c r="S8120">
        <v>0.14560701824316899</v>
      </c>
      <c r="T8120" t="s">
        <v>23</v>
      </c>
      <c r="U8120" t="s">
        <v>23</v>
      </c>
      <c r="V8120" t="s">
        <v>23</v>
      </c>
      <c r="W8120">
        <v>6.2961861856406598</v>
      </c>
      <c r="X8120">
        <v>0.202253343372992</v>
      </c>
      <c r="Y8120">
        <v>0.14560701824316899</v>
      </c>
      <c r="Z8120" t="s">
        <v>75</v>
      </c>
      <c r="AA8120" t="s">
        <v>76</v>
      </c>
      <c r="AB8120" t="s">
        <v>77</v>
      </c>
    </row>
    <row r="8121" spans="1:28" x14ac:dyDescent="0.25">
      <c r="A8121">
        <v>24</v>
      </c>
      <c r="B8121">
        <v>52</v>
      </c>
      <c r="C8121">
        <v>6</v>
      </c>
      <c r="D8121">
        <v>0</v>
      </c>
      <c r="E8121">
        <v>5</v>
      </c>
      <c r="F8121">
        <v>62</v>
      </c>
      <c r="G8121">
        <v>0</v>
      </c>
      <c r="H8121">
        <v>2</v>
      </c>
      <c r="I8121" t="s">
        <v>65</v>
      </c>
      <c r="J8121">
        <v>6</v>
      </c>
      <c r="K8121">
        <v>227</v>
      </c>
      <c r="L8121">
        <v>11.6857142857142</v>
      </c>
      <c r="M8121">
        <v>0.63574575204531103</v>
      </c>
      <c r="N8121">
        <v>0.19476448661470599</v>
      </c>
      <c r="O8121">
        <v>0.1431718061674</v>
      </c>
      <c r="P8121">
        <v>0.79378983564069505</v>
      </c>
      <c r="Q8121">
        <v>6.5699642972104701</v>
      </c>
      <c r="R8121">
        <v>0.19221120542231099</v>
      </c>
      <c r="S8121">
        <v>0.13596769902400399</v>
      </c>
      <c r="T8121" t="s">
        <v>23</v>
      </c>
      <c r="U8121" t="s">
        <v>23</v>
      </c>
      <c r="V8121" t="s">
        <v>23</v>
      </c>
      <c r="W8121">
        <v>6.5699642972104701</v>
      </c>
      <c r="X8121">
        <v>0.19221120542231099</v>
      </c>
      <c r="Y8121">
        <v>0.13596769902400399</v>
      </c>
      <c r="Z8121" t="s">
        <v>75</v>
      </c>
      <c r="AA8121" t="s">
        <v>76</v>
      </c>
      <c r="AB8121" t="s">
        <v>77</v>
      </c>
    </row>
    <row r="8122" spans="1:28" x14ac:dyDescent="0.25">
      <c r="A8122">
        <v>24</v>
      </c>
      <c r="B8122">
        <v>52</v>
      </c>
      <c r="C8122">
        <v>6</v>
      </c>
      <c r="D8122">
        <v>0</v>
      </c>
      <c r="E8122">
        <v>5</v>
      </c>
      <c r="F8122">
        <v>62</v>
      </c>
      <c r="G8122">
        <v>0</v>
      </c>
      <c r="H8122">
        <v>2</v>
      </c>
      <c r="I8122" t="s">
        <v>65</v>
      </c>
      <c r="J8122">
        <v>7</v>
      </c>
      <c r="K8122">
        <v>226</v>
      </c>
      <c r="L8122">
        <v>10.9428571428571</v>
      </c>
      <c r="M8122">
        <v>0.64184576485461398</v>
      </c>
      <c r="N8122">
        <v>0.18430905377807999</v>
      </c>
      <c r="O8122">
        <v>0.14023144996596301</v>
      </c>
      <c r="P8122">
        <v>0.80517792858259696</v>
      </c>
      <c r="Q8122">
        <v>6.7483783422772801</v>
      </c>
      <c r="R8122">
        <v>0.17746602718915899</v>
      </c>
      <c r="S8122">
        <v>0.12060526870742599</v>
      </c>
      <c r="T8122" t="s">
        <v>23</v>
      </c>
      <c r="U8122" t="s">
        <v>23</v>
      </c>
      <c r="V8122" t="s">
        <v>23</v>
      </c>
      <c r="W8122">
        <v>6.7483783422772801</v>
      </c>
      <c r="X8122">
        <v>0.17746602718915899</v>
      </c>
      <c r="Y8122">
        <v>0.12060526870742599</v>
      </c>
      <c r="Z8122" t="s">
        <v>75</v>
      </c>
      <c r="AA8122" t="s">
        <v>76</v>
      </c>
      <c r="AB8122" t="s">
        <v>77</v>
      </c>
    </row>
    <row r="8123" spans="1:28" x14ac:dyDescent="0.25">
      <c r="A8123">
        <v>24</v>
      </c>
      <c r="B8123">
        <v>52</v>
      </c>
      <c r="C8123">
        <v>6</v>
      </c>
      <c r="D8123">
        <v>0</v>
      </c>
      <c r="E8123">
        <v>5</v>
      </c>
      <c r="F8123">
        <v>62</v>
      </c>
      <c r="G8123">
        <v>0</v>
      </c>
      <c r="H8123">
        <v>2</v>
      </c>
      <c r="I8123" t="s">
        <v>65</v>
      </c>
      <c r="J8123">
        <v>8</v>
      </c>
      <c r="K8123">
        <v>223</v>
      </c>
      <c r="L8123">
        <v>12.7642857142857</v>
      </c>
      <c r="M8123">
        <v>0.64231262011530998</v>
      </c>
      <c r="N8123">
        <v>0.193083822007588</v>
      </c>
      <c r="O8123">
        <v>0.14254915488099301</v>
      </c>
      <c r="P8123">
        <v>0.79331796116447195</v>
      </c>
      <c r="Q8123">
        <v>6.5330493349872398</v>
      </c>
      <c r="R8123">
        <v>0.177164836185701</v>
      </c>
      <c r="S8123">
        <v>0.129438023554968</v>
      </c>
      <c r="T8123" t="s">
        <v>23</v>
      </c>
      <c r="U8123" t="s">
        <v>23</v>
      </c>
      <c r="V8123" t="s">
        <v>23</v>
      </c>
      <c r="W8123">
        <v>6.5330493349872398</v>
      </c>
      <c r="X8123">
        <v>0.177164836185701</v>
      </c>
      <c r="Y8123">
        <v>0.129438023554968</v>
      </c>
      <c r="Z8123" t="s">
        <v>75</v>
      </c>
      <c r="AA8123" t="s">
        <v>76</v>
      </c>
      <c r="AB8123" t="s">
        <v>77</v>
      </c>
    </row>
    <row r="8124" spans="1:28" x14ac:dyDescent="0.25">
      <c r="A8124">
        <v>24</v>
      </c>
      <c r="B8124">
        <v>52</v>
      </c>
      <c r="C8124">
        <v>6</v>
      </c>
      <c r="D8124">
        <v>0</v>
      </c>
      <c r="E8124">
        <v>5</v>
      </c>
      <c r="F8124">
        <v>62</v>
      </c>
      <c r="G8124">
        <v>0</v>
      </c>
      <c r="H8124">
        <v>2</v>
      </c>
      <c r="I8124" t="s">
        <v>65</v>
      </c>
      <c r="J8124">
        <v>9</v>
      </c>
      <c r="K8124">
        <v>215</v>
      </c>
      <c r="L8124">
        <v>10.9857142857142</v>
      </c>
      <c r="M8124">
        <v>0.67448504983388702</v>
      </c>
      <c r="N8124">
        <v>0.19114490161001699</v>
      </c>
      <c r="O8124">
        <v>0.13568872987477601</v>
      </c>
      <c r="P8124">
        <v>0.75506693037661299</v>
      </c>
      <c r="Q8124">
        <v>6.51593881500603</v>
      </c>
      <c r="R8124">
        <v>0.20710102664550001</v>
      </c>
      <c r="S8124">
        <v>0.148964549918876</v>
      </c>
      <c r="T8124" t="s">
        <v>23</v>
      </c>
      <c r="U8124" t="s">
        <v>23</v>
      </c>
      <c r="V8124" t="s">
        <v>23</v>
      </c>
      <c r="W8124">
        <v>6.51593881500603</v>
      </c>
      <c r="X8124">
        <v>0.20710102664550001</v>
      </c>
      <c r="Y8124">
        <v>0.148964549918876</v>
      </c>
      <c r="Z8124" t="s">
        <v>75</v>
      </c>
      <c r="AA8124" t="s">
        <v>76</v>
      </c>
      <c r="AB8124" t="s">
        <v>77</v>
      </c>
    </row>
    <row r="8125" spans="1:28" x14ac:dyDescent="0.25">
      <c r="A8125">
        <v>24</v>
      </c>
      <c r="B8125">
        <v>52</v>
      </c>
      <c r="C8125">
        <v>6</v>
      </c>
      <c r="D8125">
        <v>0</v>
      </c>
      <c r="E8125">
        <v>5</v>
      </c>
      <c r="F8125">
        <v>62</v>
      </c>
      <c r="G8125">
        <v>0</v>
      </c>
      <c r="H8125">
        <v>2</v>
      </c>
      <c r="I8125" t="s">
        <v>65</v>
      </c>
      <c r="J8125">
        <v>10</v>
      </c>
      <c r="K8125">
        <v>222</v>
      </c>
      <c r="L8125">
        <v>12.535714285714199</v>
      </c>
      <c r="M8125">
        <v>0.64623552123552097</v>
      </c>
      <c r="N8125">
        <v>0.202356202356202</v>
      </c>
      <c r="O8125">
        <v>0.14986139986139899</v>
      </c>
      <c r="P8125">
        <v>0.74504881496804998</v>
      </c>
      <c r="Q8125">
        <v>6.7016409954285496</v>
      </c>
      <c r="R8125">
        <v>0.22656486536543799</v>
      </c>
      <c r="S8125">
        <v>0.14701925152270801</v>
      </c>
      <c r="T8125" t="s">
        <v>23</v>
      </c>
      <c r="U8125" t="s">
        <v>23</v>
      </c>
      <c r="V8125" t="s">
        <v>23</v>
      </c>
      <c r="W8125">
        <v>6.7016409954285496</v>
      </c>
      <c r="X8125">
        <v>0.22656486536543799</v>
      </c>
      <c r="Y8125">
        <v>0.14701925152270801</v>
      </c>
      <c r="Z8125" t="s">
        <v>75</v>
      </c>
      <c r="AA8125" t="s">
        <v>76</v>
      </c>
      <c r="AB8125" t="s">
        <v>77</v>
      </c>
    </row>
    <row r="8126" spans="1:28" x14ac:dyDescent="0.25">
      <c r="A8126">
        <v>24</v>
      </c>
      <c r="B8126">
        <v>52</v>
      </c>
      <c r="C8126">
        <v>6</v>
      </c>
      <c r="D8126">
        <v>0</v>
      </c>
      <c r="E8126">
        <v>5</v>
      </c>
      <c r="F8126">
        <v>62</v>
      </c>
      <c r="G8126">
        <v>0</v>
      </c>
      <c r="H8126">
        <v>2</v>
      </c>
      <c r="I8126" t="s">
        <v>65</v>
      </c>
      <c r="J8126">
        <v>11</v>
      </c>
      <c r="K8126">
        <v>219</v>
      </c>
      <c r="L8126">
        <v>11.564285714285701</v>
      </c>
      <c r="M8126">
        <v>0.65952380952380896</v>
      </c>
      <c r="N8126">
        <v>0.18695117667720401</v>
      </c>
      <c r="O8126">
        <v>0.13663505444327301</v>
      </c>
      <c r="P8126">
        <v>0.77126622794497302</v>
      </c>
      <c r="Q8126">
        <v>6.3543039585886802</v>
      </c>
      <c r="R8126">
        <v>0.18036832569483499</v>
      </c>
      <c r="S8126">
        <v>0.13068862197924999</v>
      </c>
      <c r="T8126" t="s">
        <v>23</v>
      </c>
      <c r="U8126" t="s">
        <v>23</v>
      </c>
      <c r="V8126" t="s">
        <v>23</v>
      </c>
      <c r="W8126">
        <v>6.3543039585886802</v>
      </c>
      <c r="X8126">
        <v>0.18036832569483499</v>
      </c>
      <c r="Y8126">
        <v>0.13068862197924999</v>
      </c>
      <c r="Z8126" t="s">
        <v>75</v>
      </c>
      <c r="AA8126" t="s">
        <v>76</v>
      </c>
      <c r="AB8126" t="s">
        <v>77</v>
      </c>
    </row>
    <row r="8127" spans="1:28" x14ac:dyDescent="0.25">
      <c r="A8127">
        <v>24</v>
      </c>
      <c r="B8127">
        <v>52</v>
      </c>
      <c r="C8127">
        <v>6</v>
      </c>
      <c r="D8127">
        <v>0</v>
      </c>
      <c r="E8127">
        <v>5</v>
      </c>
      <c r="F8127">
        <v>62</v>
      </c>
      <c r="G8127">
        <v>0</v>
      </c>
      <c r="H8127">
        <v>2</v>
      </c>
      <c r="I8127" t="s">
        <v>65</v>
      </c>
      <c r="J8127">
        <v>12</v>
      </c>
      <c r="K8127">
        <v>229</v>
      </c>
      <c r="L8127">
        <v>10.857142857142801</v>
      </c>
      <c r="M8127">
        <v>0.63381160324391705</v>
      </c>
      <c r="N8127">
        <v>0.19289553241518301</v>
      </c>
      <c r="O8127">
        <v>0.14108162579778299</v>
      </c>
      <c r="P8127">
        <v>0.78745332888256103</v>
      </c>
      <c r="Q8127">
        <v>6.6460558272690502</v>
      </c>
      <c r="R8127">
        <v>0.22787930206802201</v>
      </c>
      <c r="S8127">
        <v>0.159456464702741</v>
      </c>
      <c r="T8127" t="s">
        <v>23</v>
      </c>
      <c r="U8127" t="s">
        <v>23</v>
      </c>
      <c r="V8127" t="s">
        <v>23</v>
      </c>
      <c r="W8127">
        <v>6.6460558272690502</v>
      </c>
      <c r="X8127">
        <v>0.22787930206802201</v>
      </c>
      <c r="Y8127">
        <v>0.159456464702741</v>
      </c>
      <c r="Z8127" t="s">
        <v>75</v>
      </c>
      <c r="AA8127" t="s">
        <v>76</v>
      </c>
      <c r="AB8127" t="s">
        <v>77</v>
      </c>
    </row>
    <row r="8128" spans="1:28" x14ac:dyDescent="0.25">
      <c r="A8128">
        <v>24</v>
      </c>
      <c r="B8128">
        <v>52</v>
      </c>
      <c r="C8128">
        <v>6</v>
      </c>
      <c r="D8128">
        <v>0</v>
      </c>
      <c r="E8128">
        <v>5</v>
      </c>
      <c r="F8128">
        <v>62</v>
      </c>
      <c r="G8128">
        <v>0</v>
      </c>
      <c r="H8128">
        <v>2</v>
      </c>
      <c r="I8128" t="s">
        <v>65</v>
      </c>
      <c r="J8128">
        <v>13</v>
      </c>
      <c r="K8128">
        <v>209</v>
      </c>
      <c r="L8128">
        <v>13.049999999999899</v>
      </c>
      <c r="M8128">
        <v>0.68397129186602801</v>
      </c>
      <c r="N8128">
        <v>0.195160103054839</v>
      </c>
      <c r="O8128">
        <v>0.137007729112992</v>
      </c>
      <c r="P8128">
        <v>0.74197992453487505</v>
      </c>
      <c r="Q8128">
        <v>6.6891589994450298</v>
      </c>
      <c r="R8128">
        <v>0.19224312542784799</v>
      </c>
      <c r="S8128">
        <v>0.12903602559171501</v>
      </c>
      <c r="T8128" t="s">
        <v>23</v>
      </c>
      <c r="U8128" t="s">
        <v>23</v>
      </c>
      <c r="V8128" t="s">
        <v>23</v>
      </c>
      <c r="W8128">
        <v>6.6891589994450298</v>
      </c>
      <c r="X8128">
        <v>0.19224312542784799</v>
      </c>
      <c r="Y8128">
        <v>0.12903602559171501</v>
      </c>
      <c r="Z8128" t="s">
        <v>75</v>
      </c>
      <c r="AA8128" t="s">
        <v>76</v>
      </c>
      <c r="AB8128" t="s">
        <v>77</v>
      </c>
    </row>
    <row r="8129" spans="1:28" x14ac:dyDescent="0.25">
      <c r="A8129">
        <v>24</v>
      </c>
      <c r="B8129">
        <v>52</v>
      </c>
      <c r="C8129">
        <v>6</v>
      </c>
      <c r="D8129">
        <v>0</v>
      </c>
      <c r="E8129">
        <v>5</v>
      </c>
      <c r="F8129">
        <v>62</v>
      </c>
      <c r="G8129">
        <v>0</v>
      </c>
      <c r="H8129">
        <v>2</v>
      </c>
      <c r="I8129" t="s">
        <v>65</v>
      </c>
      <c r="J8129">
        <v>14</v>
      </c>
      <c r="K8129">
        <v>214</v>
      </c>
      <c r="L8129">
        <v>13.214285714285699</v>
      </c>
      <c r="M8129">
        <v>0.66722296395193503</v>
      </c>
      <c r="N8129">
        <v>0.199856218547807</v>
      </c>
      <c r="O8129">
        <v>0.14234363767073999</v>
      </c>
      <c r="P8129">
        <v>0.72168321525305801</v>
      </c>
      <c r="Q8129">
        <v>6.5316715843112103</v>
      </c>
      <c r="R8129">
        <v>0.20519528396158801</v>
      </c>
      <c r="S8129">
        <v>0.148422013019748</v>
      </c>
      <c r="T8129" t="s">
        <v>23</v>
      </c>
      <c r="U8129" t="s">
        <v>23</v>
      </c>
      <c r="V8129" t="s">
        <v>23</v>
      </c>
      <c r="W8129">
        <v>6.5316715843112103</v>
      </c>
      <c r="X8129">
        <v>0.20519528396158801</v>
      </c>
      <c r="Y8129">
        <v>0.148422013019748</v>
      </c>
      <c r="Z8129" t="s">
        <v>75</v>
      </c>
      <c r="AA8129" t="s">
        <v>76</v>
      </c>
      <c r="AB8129" t="s">
        <v>77</v>
      </c>
    </row>
    <row r="8130" spans="1:28" x14ac:dyDescent="0.25">
      <c r="A8130">
        <v>24</v>
      </c>
      <c r="B8130">
        <v>52</v>
      </c>
      <c r="C8130">
        <v>6</v>
      </c>
      <c r="D8130">
        <v>0</v>
      </c>
      <c r="E8130">
        <v>5</v>
      </c>
      <c r="F8130">
        <v>62</v>
      </c>
      <c r="G8130">
        <v>0</v>
      </c>
      <c r="H8130">
        <v>2</v>
      </c>
      <c r="I8130" t="s">
        <v>65</v>
      </c>
      <c r="J8130">
        <v>15</v>
      </c>
      <c r="K8130">
        <v>223</v>
      </c>
      <c r="L8130">
        <v>11.078571428571401</v>
      </c>
      <c r="M8130">
        <v>0.64987187700192095</v>
      </c>
      <c r="N8130">
        <v>0.19463608140738101</v>
      </c>
      <c r="O8130">
        <v>0.14384270438082</v>
      </c>
      <c r="P8130">
        <v>0.78095485859666902</v>
      </c>
      <c r="Q8130">
        <v>6.7177722548371701</v>
      </c>
      <c r="R8130">
        <v>0.21595307511724399</v>
      </c>
      <c r="S8130">
        <v>0.15552564955151801</v>
      </c>
      <c r="T8130" t="s">
        <v>23</v>
      </c>
      <c r="U8130" t="s">
        <v>23</v>
      </c>
      <c r="V8130" t="s">
        <v>23</v>
      </c>
      <c r="W8130">
        <v>6.7177722548371701</v>
      </c>
      <c r="X8130">
        <v>0.21595307511724399</v>
      </c>
      <c r="Y8130">
        <v>0.15552564955151801</v>
      </c>
      <c r="Z8130" t="s">
        <v>75</v>
      </c>
      <c r="AA8130" t="s">
        <v>76</v>
      </c>
      <c r="AB8130" t="s">
        <v>77</v>
      </c>
    </row>
    <row r="8131" spans="1:28" x14ac:dyDescent="0.25">
      <c r="A8131">
        <v>24</v>
      </c>
      <c r="B8131">
        <v>52</v>
      </c>
      <c r="C8131">
        <v>6</v>
      </c>
      <c r="D8131">
        <v>0</v>
      </c>
      <c r="E8131">
        <v>5</v>
      </c>
      <c r="F8131">
        <v>62</v>
      </c>
      <c r="G8131">
        <v>0</v>
      </c>
      <c r="H8131">
        <v>2</v>
      </c>
      <c r="I8131" t="s">
        <v>65</v>
      </c>
      <c r="J8131">
        <v>16</v>
      </c>
      <c r="K8131">
        <v>227</v>
      </c>
      <c r="L8131">
        <v>13.9357142857142</v>
      </c>
      <c r="M8131">
        <v>0.62583385777218303</v>
      </c>
      <c r="N8131">
        <v>0.182904100304981</v>
      </c>
      <c r="O8131">
        <v>0.13317519484920301</v>
      </c>
      <c r="P8131">
        <v>0.77785434077446203</v>
      </c>
      <c r="Q8131">
        <v>6.9555279047210998</v>
      </c>
      <c r="R8131">
        <v>0.226326498106592</v>
      </c>
      <c r="S8131">
        <v>0.162912785866693</v>
      </c>
      <c r="T8131" t="s">
        <v>23</v>
      </c>
      <c r="U8131" t="s">
        <v>23</v>
      </c>
      <c r="V8131" t="s">
        <v>23</v>
      </c>
      <c r="W8131">
        <v>6.9555279047210998</v>
      </c>
      <c r="X8131">
        <v>0.226326498106592</v>
      </c>
      <c r="Y8131">
        <v>0.162912785866693</v>
      </c>
      <c r="Z8131" t="s">
        <v>75</v>
      </c>
      <c r="AA8131" t="s">
        <v>76</v>
      </c>
      <c r="AB8131" t="s">
        <v>77</v>
      </c>
    </row>
    <row r="8132" spans="1:28" x14ac:dyDescent="0.25">
      <c r="A8132">
        <v>24</v>
      </c>
      <c r="B8132">
        <v>52</v>
      </c>
      <c r="C8132">
        <v>6</v>
      </c>
      <c r="D8132">
        <v>0</v>
      </c>
      <c r="E8132">
        <v>5</v>
      </c>
      <c r="F8132">
        <v>62</v>
      </c>
      <c r="G8132">
        <v>0</v>
      </c>
      <c r="H8132">
        <v>2</v>
      </c>
      <c r="I8132" t="s">
        <v>65</v>
      </c>
      <c r="J8132">
        <v>17</v>
      </c>
      <c r="K8132">
        <v>223</v>
      </c>
      <c r="L8132">
        <v>9.4428571428571395</v>
      </c>
      <c r="M8132">
        <v>0.65720691864189595</v>
      </c>
      <c r="N8132">
        <v>0.17462918247671599</v>
      </c>
      <c r="O8132">
        <v>0.128492583649534</v>
      </c>
      <c r="P8132">
        <v>0.77382966255647301</v>
      </c>
      <c r="Q8132">
        <v>6.3069466415764399</v>
      </c>
      <c r="R8132">
        <v>0.21503798534743301</v>
      </c>
      <c r="S8132">
        <v>0.15093792966550401</v>
      </c>
      <c r="T8132" t="s">
        <v>23</v>
      </c>
      <c r="U8132" t="s">
        <v>23</v>
      </c>
      <c r="V8132" t="s">
        <v>23</v>
      </c>
      <c r="W8132">
        <v>6.3069466415764399</v>
      </c>
      <c r="X8132">
        <v>0.21503798534743301</v>
      </c>
      <c r="Y8132">
        <v>0.15093792966550401</v>
      </c>
      <c r="Z8132" t="s">
        <v>75</v>
      </c>
      <c r="AA8132" t="s">
        <v>76</v>
      </c>
      <c r="AB8132" t="s">
        <v>77</v>
      </c>
    </row>
    <row r="8133" spans="1:28" x14ac:dyDescent="0.25">
      <c r="A8133">
        <v>24</v>
      </c>
      <c r="B8133">
        <v>52</v>
      </c>
      <c r="C8133">
        <v>6</v>
      </c>
      <c r="D8133">
        <v>0</v>
      </c>
      <c r="E8133">
        <v>5</v>
      </c>
      <c r="F8133">
        <v>62</v>
      </c>
      <c r="G8133">
        <v>0</v>
      </c>
      <c r="H8133">
        <v>2</v>
      </c>
      <c r="I8133" t="s">
        <v>65</v>
      </c>
      <c r="J8133">
        <v>18</v>
      </c>
      <c r="K8133">
        <v>212</v>
      </c>
      <c r="L8133">
        <v>13.853571428571399</v>
      </c>
      <c r="M8133">
        <v>0.67050202156334204</v>
      </c>
      <c r="N8133">
        <v>0.209905660377358</v>
      </c>
      <c r="O8133">
        <v>0.14804063860667599</v>
      </c>
      <c r="P8133">
        <v>0.72413654065005195</v>
      </c>
      <c r="Q8133">
        <v>6.6269133038075303</v>
      </c>
      <c r="R8133">
        <v>0.25587334701493403</v>
      </c>
      <c r="S8133">
        <v>0.181470448647709</v>
      </c>
      <c r="T8133" t="s">
        <v>23</v>
      </c>
      <c r="U8133" t="s">
        <v>23</v>
      </c>
      <c r="V8133" t="s">
        <v>23</v>
      </c>
      <c r="W8133">
        <v>6.6269133038075303</v>
      </c>
      <c r="X8133">
        <v>0.25587334701493403</v>
      </c>
      <c r="Y8133">
        <v>0.181470448647709</v>
      </c>
      <c r="Z8133" t="s">
        <v>75</v>
      </c>
      <c r="AA8133" t="s">
        <v>76</v>
      </c>
      <c r="AB8133" t="s">
        <v>77</v>
      </c>
    </row>
    <row r="8134" spans="1:28" x14ac:dyDescent="0.25">
      <c r="A8134">
        <v>24</v>
      </c>
      <c r="B8134">
        <v>52</v>
      </c>
      <c r="C8134">
        <v>6</v>
      </c>
      <c r="D8134">
        <v>0</v>
      </c>
      <c r="E8134">
        <v>5</v>
      </c>
      <c r="F8134">
        <v>62</v>
      </c>
      <c r="G8134">
        <v>0</v>
      </c>
      <c r="H8134">
        <v>2</v>
      </c>
      <c r="I8134" t="s">
        <v>65</v>
      </c>
      <c r="J8134">
        <v>19</v>
      </c>
      <c r="K8134">
        <v>223</v>
      </c>
      <c r="L8134">
        <v>10.4428571428571</v>
      </c>
      <c r="M8134">
        <v>0.65272261370915996</v>
      </c>
      <c r="N8134">
        <v>0.184287685408761</v>
      </c>
      <c r="O8134">
        <v>0.13806484994825799</v>
      </c>
      <c r="P8134">
        <v>0.76972904860815405</v>
      </c>
      <c r="Q8134">
        <v>6.63265981497561</v>
      </c>
      <c r="R8134">
        <v>0.25298348203638399</v>
      </c>
      <c r="S8134">
        <v>0.17968912548249599</v>
      </c>
      <c r="T8134" t="s">
        <v>23</v>
      </c>
      <c r="U8134" t="s">
        <v>23</v>
      </c>
      <c r="V8134" t="s">
        <v>23</v>
      </c>
      <c r="W8134">
        <v>6.63265981497561</v>
      </c>
      <c r="X8134">
        <v>0.25298348203638399</v>
      </c>
      <c r="Y8134">
        <v>0.17968912548249599</v>
      </c>
      <c r="Z8134" t="s">
        <v>75</v>
      </c>
      <c r="AA8134" t="s">
        <v>76</v>
      </c>
      <c r="AB8134" t="s">
        <v>77</v>
      </c>
    </row>
    <row r="8135" spans="1:28" x14ac:dyDescent="0.25">
      <c r="A8135">
        <v>24</v>
      </c>
      <c r="B8135">
        <v>52</v>
      </c>
      <c r="C8135">
        <v>6</v>
      </c>
      <c r="D8135">
        <v>0</v>
      </c>
      <c r="E8135">
        <v>5</v>
      </c>
      <c r="F8135">
        <v>62</v>
      </c>
      <c r="G8135">
        <v>10</v>
      </c>
      <c r="H8135">
        <v>2</v>
      </c>
      <c r="I8135" t="s">
        <v>65</v>
      </c>
      <c r="J8135">
        <v>0</v>
      </c>
      <c r="K8135">
        <v>213</v>
      </c>
      <c r="L8135">
        <v>15.5285714285714</v>
      </c>
      <c r="M8135">
        <v>0.65949027498323198</v>
      </c>
      <c r="N8135">
        <v>0.223275550740339</v>
      </c>
      <c r="O8135">
        <v>0.155742145178764</v>
      </c>
      <c r="P8135">
        <v>0.71637624293235702</v>
      </c>
      <c r="Q8135">
        <v>6.9399115360007899</v>
      </c>
      <c r="R8135">
        <v>0.226159329323258</v>
      </c>
      <c r="S8135">
        <v>0.16345391919925001</v>
      </c>
      <c r="T8135">
        <v>7.9916166189025004</v>
      </c>
      <c r="U8135">
        <v>0.131146243248246</v>
      </c>
      <c r="V8135">
        <v>0.131146243248246</v>
      </c>
      <c r="W8135">
        <v>6.8443019830097196</v>
      </c>
      <c r="X8135">
        <v>0.231572944865786</v>
      </c>
      <c r="Y8135">
        <v>0.16622490302617601</v>
      </c>
      <c r="Z8135" t="s">
        <v>75</v>
      </c>
      <c r="AA8135" t="s">
        <v>76</v>
      </c>
      <c r="AB8135" t="s">
        <v>77</v>
      </c>
    </row>
    <row r="8136" spans="1:28" x14ac:dyDescent="0.25">
      <c r="A8136">
        <v>24</v>
      </c>
      <c r="B8136">
        <v>52</v>
      </c>
      <c r="C8136">
        <v>6</v>
      </c>
      <c r="D8136">
        <v>0</v>
      </c>
      <c r="E8136">
        <v>5</v>
      </c>
      <c r="F8136">
        <v>62</v>
      </c>
      <c r="G8136">
        <v>10</v>
      </c>
      <c r="H8136">
        <v>2</v>
      </c>
      <c r="I8136" t="s">
        <v>65</v>
      </c>
      <c r="J8136">
        <v>1</v>
      </c>
      <c r="K8136">
        <v>217</v>
      </c>
      <c r="L8136">
        <v>12.6571428571428</v>
      </c>
      <c r="M8136">
        <v>0.66056616194865003</v>
      </c>
      <c r="N8136">
        <v>0.18548387096774099</v>
      </c>
      <c r="O8136">
        <v>0.13071605813541301</v>
      </c>
      <c r="P8136">
        <v>0.73210149116937095</v>
      </c>
      <c r="Q8136">
        <v>6.6021472616613597</v>
      </c>
      <c r="R8136">
        <v>0.24071972056854599</v>
      </c>
      <c r="S8136">
        <v>0.16591242704071099</v>
      </c>
      <c r="T8136">
        <v>8.2149443040368801</v>
      </c>
      <c r="U8136">
        <v>0</v>
      </c>
      <c r="V8136">
        <v>0</v>
      </c>
      <c r="W8136">
        <v>6.5320256511233001</v>
      </c>
      <c r="X8136">
        <v>0.24563155598966799</v>
      </c>
      <c r="Y8136">
        <v>0.168916890937055</v>
      </c>
      <c r="Z8136" t="s">
        <v>75</v>
      </c>
      <c r="AA8136" t="s">
        <v>76</v>
      </c>
      <c r="AB8136" t="s">
        <v>77</v>
      </c>
    </row>
    <row r="8137" spans="1:28" x14ac:dyDescent="0.25">
      <c r="A8137">
        <v>24</v>
      </c>
      <c r="B8137">
        <v>52</v>
      </c>
      <c r="C8137">
        <v>6</v>
      </c>
      <c r="D8137">
        <v>0</v>
      </c>
      <c r="E8137">
        <v>5</v>
      </c>
      <c r="F8137">
        <v>62</v>
      </c>
      <c r="G8137">
        <v>10</v>
      </c>
      <c r="H8137">
        <v>2</v>
      </c>
      <c r="I8137" t="s">
        <v>65</v>
      </c>
      <c r="J8137">
        <v>2</v>
      </c>
      <c r="K8137">
        <v>222</v>
      </c>
      <c r="L8137">
        <v>13.9285714285714</v>
      </c>
      <c r="M8137">
        <v>0.63996138996138896</v>
      </c>
      <c r="N8137">
        <v>0.20079695079695001</v>
      </c>
      <c r="O8137">
        <v>0.14778239778239699</v>
      </c>
      <c r="P8137">
        <v>0.75985387836001295</v>
      </c>
      <c r="Q8137">
        <v>6.7507161988507098</v>
      </c>
      <c r="R8137">
        <v>0.18895512156578101</v>
      </c>
      <c r="S8137">
        <v>0.13899069672905801</v>
      </c>
      <c r="T8137">
        <v>7.8820581932948999</v>
      </c>
      <c r="U8137">
        <v>6.5034491596260804E-2</v>
      </c>
      <c r="V8137">
        <v>5.0319436368573597E-2</v>
      </c>
      <c r="W8137">
        <v>6.4529946213654004</v>
      </c>
      <c r="X8137">
        <v>0.20808832505893601</v>
      </c>
      <c r="Y8137">
        <v>0.154444639820111</v>
      </c>
      <c r="Z8137" t="s">
        <v>75</v>
      </c>
      <c r="AA8137" t="s">
        <v>76</v>
      </c>
      <c r="AB8137" t="s">
        <v>77</v>
      </c>
    </row>
    <row r="8138" spans="1:28" x14ac:dyDescent="0.25">
      <c r="A8138">
        <v>24</v>
      </c>
      <c r="B8138">
        <v>52</v>
      </c>
      <c r="C8138">
        <v>6</v>
      </c>
      <c r="D8138">
        <v>0</v>
      </c>
      <c r="E8138">
        <v>5</v>
      </c>
      <c r="F8138">
        <v>62</v>
      </c>
      <c r="G8138">
        <v>10</v>
      </c>
      <c r="H8138">
        <v>2</v>
      </c>
      <c r="I8138" t="s">
        <v>65</v>
      </c>
      <c r="J8138">
        <v>3</v>
      </c>
      <c r="K8138">
        <v>215</v>
      </c>
      <c r="L8138">
        <v>11.0285714285714</v>
      </c>
      <c r="M8138">
        <v>0.67428571428571404</v>
      </c>
      <c r="N8138">
        <v>0.187209302325581</v>
      </c>
      <c r="O8138">
        <v>0.13568872987477601</v>
      </c>
      <c r="P8138">
        <v>0.76047741733223295</v>
      </c>
      <c r="Q8138">
        <v>6.5217745963428797</v>
      </c>
      <c r="R8138">
        <v>0.212045136691972</v>
      </c>
      <c r="S8138">
        <v>0.14551647748320601</v>
      </c>
      <c r="T8138">
        <v>7.9710665098640296</v>
      </c>
      <c r="U8138">
        <v>2.8324348788234598E-2</v>
      </c>
      <c r="V8138">
        <v>2.8324348788234598E-2</v>
      </c>
      <c r="W8138">
        <v>6.39002078602278</v>
      </c>
      <c r="X8138">
        <v>0.22105276968675699</v>
      </c>
      <c r="Y8138">
        <v>0.15077181190868</v>
      </c>
      <c r="Z8138" t="s">
        <v>75</v>
      </c>
      <c r="AA8138" t="s">
        <v>76</v>
      </c>
      <c r="AB8138" t="s">
        <v>77</v>
      </c>
    </row>
    <row r="8139" spans="1:28" x14ac:dyDescent="0.25">
      <c r="A8139">
        <v>24</v>
      </c>
      <c r="B8139">
        <v>52</v>
      </c>
      <c r="C8139">
        <v>6</v>
      </c>
      <c r="D8139">
        <v>0</v>
      </c>
      <c r="E8139">
        <v>5</v>
      </c>
      <c r="F8139">
        <v>62</v>
      </c>
      <c r="G8139">
        <v>10</v>
      </c>
      <c r="H8139">
        <v>2</v>
      </c>
      <c r="I8139" t="s">
        <v>65</v>
      </c>
      <c r="J8139">
        <v>4</v>
      </c>
      <c r="K8139">
        <v>213</v>
      </c>
      <c r="L8139">
        <v>14.107142857142801</v>
      </c>
      <c r="M8139">
        <v>0.66616364855801402</v>
      </c>
      <c r="N8139">
        <v>0.21153846153846101</v>
      </c>
      <c r="O8139">
        <v>0.15014445648248401</v>
      </c>
      <c r="P8139">
        <v>0.73527639621134699</v>
      </c>
      <c r="Q8139">
        <v>6.6660368832561101</v>
      </c>
      <c r="R8139">
        <v>0.24416498740974499</v>
      </c>
      <c r="S8139">
        <v>0.178471297773073</v>
      </c>
      <c r="T8139">
        <v>8.9155130745501197</v>
      </c>
      <c r="U8139">
        <v>0</v>
      </c>
      <c r="V8139">
        <v>0</v>
      </c>
      <c r="W8139">
        <v>6.5682335705911497</v>
      </c>
      <c r="X8139">
        <v>0.24785728949882599</v>
      </c>
      <c r="Y8139">
        <v>0.17997962015663199</v>
      </c>
      <c r="Z8139" t="s">
        <v>75</v>
      </c>
      <c r="AA8139" t="s">
        <v>76</v>
      </c>
      <c r="AB8139" t="s">
        <v>77</v>
      </c>
    </row>
    <row r="8140" spans="1:28" x14ac:dyDescent="0.25">
      <c r="A8140">
        <v>24</v>
      </c>
      <c r="B8140">
        <v>52</v>
      </c>
      <c r="C8140">
        <v>6</v>
      </c>
      <c r="D8140">
        <v>0</v>
      </c>
      <c r="E8140">
        <v>5</v>
      </c>
      <c r="F8140">
        <v>62</v>
      </c>
      <c r="G8140">
        <v>10</v>
      </c>
      <c r="H8140">
        <v>2</v>
      </c>
      <c r="I8140" t="s">
        <v>65</v>
      </c>
      <c r="J8140">
        <v>5</v>
      </c>
      <c r="K8140">
        <v>216</v>
      </c>
      <c r="L8140">
        <v>14.9214285714285</v>
      </c>
      <c r="M8140">
        <v>0.653141534391534</v>
      </c>
      <c r="N8140">
        <v>0.20601851851851799</v>
      </c>
      <c r="O8140">
        <v>0.147792022792022</v>
      </c>
      <c r="P8140">
        <v>0.73841780005021695</v>
      </c>
      <c r="Q8140">
        <v>6.9959809284218002</v>
      </c>
      <c r="R8140">
        <v>0.25086349382012701</v>
      </c>
      <c r="S8140">
        <v>0.185444287393315</v>
      </c>
      <c r="T8140">
        <v>9.7249568476645507</v>
      </c>
      <c r="U8140">
        <v>6.2562211361398903E-2</v>
      </c>
      <c r="V8140">
        <v>5.9756710454727698E-2</v>
      </c>
      <c r="W8140">
        <v>6.6061272256728296</v>
      </c>
      <c r="X8140">
        <v>0.26077616027051698</v>
      </c>
      <c r="Y8140">
        <v>0.190292070295243</v>
      </c>
      <c r="Z8140" t="s">
        <v>75</v>
      </c>
      <c r="AA8140" t="s">
        <v>76</v>
      </c>
      <c r="AB8140" t="s">
        <v>77</v>
      </c>
    </row>
    <row r="8141" spans="1:28" x14ac:dyDescent="0.25">
      <c r="A8141">
        <v>24</v>
      </c>
      <c r="B8141">
        <v>52</v>
      </c>
      <c r="C8141">
        <v>6</v>
      </c>
      <c r="D8141">
        <v>0</v>
      </c>
      <c r="E8141">
        <v>5</v>
      </c>
      <c r="F8141">
        <v>62</v>
      </c>
      <c r="G8141">
        <v>10</v>
      </c>
      <c r="H8141">
        <v>2</v>
      </c>
      <c r="I8141" t="s">
        <v>65</v>
      </c>
      <c r="J8141">
        <v>6</v>
      </c>
      <c r="K8141">
        <v>229</v>
      </c>
      <c r="L8141">
        <v>14.357142857142801</v>
      </c>
      <c r="M8141">
        <v>0.61852776044915703</v>
      </c>
      <c r="N8141">
        <v>0.20381256298286801</v>
      </c>
      <c r="O8141">
        <v>0.15149479341618999</v>
      </c>
      <c r="P8141">
        <v>0.81148768845635399</v>
      </c>
      <c r="Q8141">
        <v>7.0255677235859197</v>
      </c>
      <c r="R8141">
        <v>0.164246449411074</v>
      </c>
      <c r="S8141">
        <v>0.12110129890839499</v>
      </c>
      <c r="T8141">
        <v>7.7994877589595903</v>
      </c>
      <c r="U8141">
        <v>0.18287822524900399</v>
      </c>
      <c r="V8141">
        <v>0.15115188212459199</v>
      </c>
      <c r="W8141">
        <v>6.8707837165111796</v>
      </c>
      <c r="X8141">
        <v>0.14697323053403</v>
      </c>
      <c r="Y8141">
        <v>0.106126812882631</v>
      </c>
      <c r="Z8141" t="s">
        <v>75</v>
      </c>
      <c r="AA8141" t="s">
        <v>76</v>
      </c>
      <c r="AB8141" t="s">
        <v>77</v>
      </c>
    </row>
    <row r="8142" spans="1:28" x14ac:dyDescent="0.25">
      <c r="A8142">
        <v>24</v>
      </c>
      <c r="B8142">
        <v>52</v>
      </c>
      <c r="C8142">
        <v>6</v>
      </c>
      <c r="D8142">
        <v>0</v>
      </c>
      <c r="E8142">
        <v>5</v>
      </c>
      <c r="F8142">
        <v>62</v>
      </c>
      <c r="G8142">
        <v>10</v>
      </c>
      <c r="H8142">
        <v>2</v>
      </c>
      <c r="I8142" t="s">
        <v>65</v>
      </c>
      <c r="J8142">
        <v>7</v>
      </c>
      <c r="K8142">
        <v>204</v>
      </c>
      <c r="L8142">
        <v>15.742857142857099</v>
      </c>
      <c r="M8142">
        <v>0.68753501400560202</v>
      </c>
      <c r="N8142">
        <v>0.21248114630467499</v>
      </c>
      <c r="O8142">
        <v>0.145173453996983</v>
      </c>
      <c r="P8142">
        <v>0.719738549507704</v>
      </c>
      <c r="Q8142">
        <v>6.8830285219590097</v>
      </c>
      <c r="R8142">
        <v>0.19652365151326401</v>
      </c>
      <c r="S8142">
        <v>0.14413033779686699</v>
      </c>
      <c r="T8142">
        <v>9.7547959681243199</v>
      </c>
      <c r="U8142">
        <v>0.109531481763973</v>
      </c>
      <c r="V8142">
        <v>8.8728433539015106E-2</v>
      </c>
      <c r="W8142">
        <v>6.4727760296496797</v>
      </c>
      <c r="X8142">
        <v>0.190063560683358</v>
      </c>
      <c r="Y8142">
        <v>0.14497902930444101</v>
      </c>
      <c r="Z8142" t="s">
        <v>75</v>
      </c>
      <c r="AA8142" t="s">
        <v>76</v>
      </c>
      <c r="AB8142" t="s">
        <v>77</v>
      </c>
    </row>
    <row r="8143" spans="1:28" x14ac:dyDescent="0.25">
      <c r="A8143">
        <v>24</v>
      </c>
      <c r="B8143">
        <v>52</v>
      </c>
      <c r="C8143">
        <v>6</v>
      </c>
      <c r="D8143">
        <v>0</v>
      </c>
      <c r="E8143">
        <v>5</v>
      </c>
      <c r="F8143">
        <v>62</v>
      </c>
      <c r="G8143">
        <v>10</v>
      </c>
      <c r="H8143">
        <v>2</v>
      </c>
      <c r="I8143" t="s">
        <v>65</v>
      </c>
      <c r="J8143">
        <v>8</v>
      </c>
      <c r="K8143">
        <v>212</v>
      </c>
      <c r="L8143">
        <v>16.149999999999999</v>
      </c>
      <c r="M8143">
        <v>0.65966981132075397</v>
      </c>
      <c r="N8143">
        <v>0.20736574746008701</v>
      </c>
      <c r="O8143">
        <v>0.15239477503628401</v>
      </c>
      <c r="P8143">
        <v>0.74679813351417101</v>
      </c>
      <c r="Q8143">
        <v>7.0975438488610596</v>
      </c>
      <c r="R8143">
        <v>0.23052435351828299</v>
      </c>
      <c r="S8143">
        <v>0.16085546197496001</v>
      </c>
      <c r="T8143">
        <v>10.143075609502599</v>
      </c>
      <c r="U8143">
        <v>0</v>
      </c>
      <c r="V8143">
        <v>0</v>
      </c>
      <c r="W8143">
        <v>6.9651294244853501</v>
      </c>
      <c r="X8143">
        <v>0.23122699317144499</v>
      </c>
      <c r="Y8143">
        <v>0.158641655909565</v>
      </c>
      <c r="Z8143" t="s">
        <v>75</v>
      </c>
      <c r="AA8143" t="s">
        <v>76</v>
      </c>
      <c r="AB8143" t="s">
        <v>77</v>
      </c>
    </row>
    <row r="8144" spans="1:28" x14ac:dyDescent="0.25">
      <c r="A8144">
        <v>24</v>
      </c>
      <c r="B8144">
        <v>52</v>
      </c>
      <c r="C8144">
        <v>6</v>
      </c>
      <c r="D8144">
        <v>0</v>
      </c>
      <c r="E8144">
        <v>5</v>
      </c>
      <c r="F8144">
        <v>62</v>
      </c>
      <c r="G8144">
        <v>10</v>
      </c>
      <c r="H8144">
        <v>2</v>
      </c>
      <c r="I8144" t="s">
        <v>65</v>
      </c>
      <c r="J8144">
        <v>9</v>
      </c>
      <c r="K8144">
        <v>223</v>
      </c>
      <c r="L8144">
        <v>14.742857142857099</v>
      </c>
      <c r="M8144">
        <v>0.63344010249839799</v>
      </c>
      <c r="N8144">
        <v>0.22499137633666699</v>
      </c>
      <c r="O8144">
        <v>0.16307347361159</v>
      </c>
      <c r="P8144">
        <v>0.73538950425835203</v>
      </c>
      <c r="Q8144">
        <v>6.9421121240275898</v>
      </c>
      <c r="R8144">
        <v>0.21556162305729201</v>
      </c>
      <c r="S8144">
        <v>0.15591112469648</v>
      </c>
      <c r="T8144">
        <v>9.2758042615620298</v>
      </c>
      <c r="U8144">
        <v>6.2540915384755896E-2</v>
      </c>
      <c r="V8144">
        <v>5.3519094882384897E-2</v>
      </c>
      <c r="W8144">
        <v>6.6087275329512396</v>
      </c>
      <c r="X8144">
        <v>0.22107799249544399</v>
      </c>
      <c r="Y8144">
        <v>0.158346491090333</v>
      </c>
      <c r="Z8144" t="s">
        <v>75</v>
      </c>
      <c r="AA8144" t="s">
        <v>76</v>
      </c>
      <c r="AB8144" t="s">
        <v>77</v>
      </c>
    </row>
    <row r="8145" spans="1:28" x14ac:dyDescent="0.25">
      <c r="A8145">
        <v>24</v>
      </c>
      <c r="B8145">
        <v>52</v>
      </c>
      <c r="C8145">
        <v>6</v>
      </c>
      <c r="D8145">
        <v>0</v>
      </c>
      <c r="E8145">
        <v>5</v>
      </c>
      <c r="F8145">
        <v>62</v>
      </c>
      <c r="G8145">
        <v>10</v>
      </c>
      <c r="H8145">
        <v>2</v>
      </c>
      <c r="I8145" t="s">
        <v>65</v>
      </c>
      <c r="J8145">
        <v>10</v>
      </c>
      <c r="K8145">
        <v>210</v>
      </c>
      <c r="L8145">
        <v>14.992857142857099</v>
      </c>
      <c r="M8145">
        <v>0.67146258503401302</v>
      </c>
      <c r="N8145">
        <v>0.20934065934065901</v>
      </c>
      <c r="O8145">
        <v>0.14450549450549399</v>
      </c>
      <c r="P8145">
        <v>0.72322638503189496</v>
      </c>
      <c r="Q8145">
        <v>6.7148009876174797</v>
      </c>
      <c r="R8145">
        <v>0.225803154513394</v>
      </c>
      <c r="S8145">
        <v>0.16539323861265701</v>
      </c>
      <c r="T8145">
        <v>8.0467957216134298</v>
      </c>
      <c r="U8145">
        <v>0.15307595404600299</v>
      </c>
      <c r="V8145">
        <v>0.13264321449443001</v>
      </c>
      <c r="W8145">
        <v>6.5245160256180599</v>
      </c>
      <c r="X8145">
        <v>0.22972676816917401</v>
      </c>
      <c r="Y8145">
        <v>0.17050451984680901</v>
      </c>
      <c r="Z8145" t="s">
        <v>75</v>
      </c>
      <c r="AA8145" t="s">
        <v>76</v>
      </c>
      <c r="AB8145" t="s">
        <v>77</v>
      </c>
    </row>
    <row r="8146" spans="1:28" x14ac:dyDescent="0.25">
      <c r="A8146">
        <v>24</v>
      </c>
      <c r="B8146">
        <v>52</v>
      </c>
      <c r="C8146">
        <v>6</v>
      </c>
      <c r="D8146">
        <v>0</v>
      </c>
      <c r="E8146">
        <v>5</v>
      </c>
      <c r="F8146">
        <v>62</v>
      </c>
      <c r="G8146">
        <v>10</v>
      </c>
      <c r="H8146">
        <v>2</v>
      </c>
      <c r="I8146" t="s">
        <v>65</v>
      </c>
      <c r="J8146">
        <v>11</v>
      </c>
      <c r="K8146">
        <v>220</v>
      </c>
      <c r="L8146">
        <v>13.728571428571399</v>
      </c>
      <c r="M8146">
        <v>0.64668831168831098</v>
      </c>
      <c r="N8146">
        <v>0.20297202797202701</v>
      </c>
      <c r="O8146">
        <v>0.14755244755244701</v>
      </c>
      <c r="P8146">
        <v>0.74175125827158095</v>
      </c>
      <c r="Q8146">
        <v>6.7520763853401702</v>
      </c>
      <c r="R8146">
        <v>0.21604782621083399</v>
      </c>
      <c r="S8146">
        <v>0.15794916316010499</v>
      </c>
      <c r="T8146">
        <v>9.2665623943082807</v>
      </c>
      <c r="U8146">
        <v>1.7515866816158699E-3</v>
      </c>
      <c r="V8146">
        <v>1.7515866816158699E-3</v>
      </c>
      <c r="W8146">
        <v>6.5234867481612504</v>
      </c>
      <c r="X8146">
        <v>0.221108652071105</v>
      </c>
      <c r="Y8146">
        <v>0.159232748234861</v>
      </c>
      <c r="Z8146" t="s">
        <v>75</v>
      </c>
      <c r="AA8146" t="s">
        <v>76</v>
      </c>
      <c r="AB8146" t="s">
        <v>77</v>
      </c>
    </row>
    <row r="8147" spans="1:28" x14ac:dyDescent="0.25">
      <c r="A8147">
        <v>24</v>
      </c>
      <c r="B8147">
        <v>52</v>
      </c>
      <c r="C8147">
        <v>6</v>
      </c>
      <c r="D8147">
        <v>0</v>
      </c>
      <c r="E8147">
        <v>5</v>
      </c>
      <c r="F8147">
        <v>62</v>
      </c>
      <c r="G8147">
        <v>10</v>
      </c>
      <c r="H8147">
        <v>2</v>
      </c>
      <c r="I8147" t="s">
        <v>65</v>
      </c>
      <c r="J8147">
        <v>12</v>
      </c>
      <c r="K8147">
        <v>214</v>
      </c>
      <c r="L8147">
        <v>14.3785714285714</v>
      </c>
      <c r="M8147">
        <v>0.661782376502002</v>
      </c>
      <c r="N8147">
        <v>0.19338605319913699</v>
      </c>
      <c r="O8147">
        <v>0.14539899352983399</v>
      </c>
      <c r="P8147">
        <v>0.74915551469811503</v>
      </c>
      <c r="Q8147">
        <v>6.7445873104085603</v>
      </c>
      <c r="R8147">
        <v>0.208652105022823</v>
      </c>
      <c r="S8147">
        <v>0.147410103714257</v>
      </c>
      <c r="T8147" t="s">
        <v>23</v>
      </c>
      <c r="U8147" t="s">
        <v>23</v>
      </c>
      <c r="V8147" t="s">
        <v>23</v>
      </c>
      <c r="W8147">
        <v>6.7445873104085603</v>
      </c>
      <c r="X8147">
        <v>0.208652105022823</v>
      </c>
      <c r="Y8147">
        <v>0.147410103714257</v>
      </c>
      <c r="Z8147" t="s">
        <v>75</v>
      </c>
      <c r="AA8147" t="s">
        <v>76</v>
      </c>
      <c r="AB8147" t="s">
        <v>77</v>
      </c>
    </row>
    <row r="8148" spans="1:28" x14ac:dyDescent="0.25">
      <c r="A8148">
        <v>24</v>
      </c>
      <c r="B8148">
        <v>52</v>
      </c>
      <c r="C8148">
        <v>6</v>
      </c>
      <c r="D8148">
        <v>0</v>
      </c>
      <c r="E8148">
        <v>5</v>
      </c>
      <c r="F8148">
        <v>62</v>
      </c>
      <c r="G8148">
        <v>10</v>
      </c>
      <c r="H8148">
        <v>2</v>
      </c>
      <c r="I8148" t="s">
        <v>65</v>
      </c>
      <c r="J8148">
        <v>13</v>
      </c>
      <c r="K8148">
        <v>211</v>
      </c>
      <c r="L8148">
        <v>16.928571428571399</v>
      </c>
      <c r="M8148">
        <v>0.65910629654705399</v>
      </c>
      <c r="N8148">
        <v>0.21062705067444401</v>
      </c>
      <c r="O8148">
        <v>0.15010936930368199</v>
      </c>
      <c r="P8148">
        <v>0.72430847296698897</v>
      </c>
      <c r="Q8148">
        <v>6.9216250445575502</v>
      </c>
      <c r="R8148">
        <v>0.22611403829930801</v>
      </c>
      <c r="S8148">
        <v>0.15799235940369699</v>
      </c>
      <c r="T8148">
        <v>7.7776328647248301</v>
      </c>
      <c r="U8148">
        <v>0</v>
      </c>
      <c r="V8148">
        <v>0</v>
      </c>
      <c r="W8148">
        <v>6.88440731324593</v>
      </c>
      <c r="X8148">
        <v>0.232333414701931</v>
      </c>
      <c r="Y8148">
        <v>0.16316732745997101</v>
      </c>
      <c r="Z8148" t="s">
        <v>75</v>
      </c>
      <c r="AA8148" t="s">
        <v>76</v>
      </c>
      <c r="AB8148" t="s">
        <v>77</v>
      </c>
    </row>
    <row r="8149" spans="1:28" x14ac:dyDescent="0.25">
      <c r="A8149">
        <v>24</v>
      </c>
      <c r="B8149">
        <v>52</v>
      </c>
      <c r="C8149">
        <v>6</v>
      </c>
      <c r="D8149">
        <v>0</v>
      </c>
      <c r="E8149">
        <v>5</v>
      </c>
      <c r="F8149">
        <v>62</v>
      </c>
      <c r="G8149">
        <v>10</v>
      </c>
      <c r="H8149">
        <v>2</v>
      </c>
      <c r="I8149" t="s">
        <v>65</v>
      </c>
      <c r="J8149">
        <v>14</v>
      </c>
      <c r="K8149">
        <v>219</v>
      </c>
      <c r="L8149">
        <v>11.3071428571428</v>
      </c>
      <c r="M8149">
        <v>0.66069797782126505</v>
      </c>
      <c r="N8149">
        <v>0.20100105374077901</v>
      </c>
      <c r="O8149">
        <v>0.146733403582718</v>
      </c>
      <c r="P8149">
        <v>0.77164075400013699</v>
      </c>
      <c r="Q8149">
        <v>6.7562527142655897</v>
      </c>
      <c r="R8149">
        <v>0.171150846988078</v>
      </c>
      <c r="S8149">
        <v>0.12282719651037199</v>
      </c>
      <c r="T8149">
        <v>8.4585972542194394</v>
      </c>
      <c r="U8149">
        <v>9.5146420675402604E-2</v>
      </c>
      <c r="V8149">
        <v>7.7935333682826E-2</v>
      </c>
      <c r="W8149">
        <v>6.30826730901458</v>
      </c>
      <c r="X8149">
        <v>0.173678074388154</v>
      </c>
      <c r="Y8149">
        <v>0.12625515497706599</v>
      </c>
      <c r="Z8149" t="s">
        <v>75</v>
      </c>
      <c r="AA8149" t="s">
        <v>76</v>
      </c>
      <c r="AB8149" t="s">
        <v>77</v>
      </c>
    </row>
    <row r="8150" spans="1:28" x14ac:dyDescent="0.25">
      <c r="A8150">
        <v>24</v>
      </c>
      <c r="B8150">
        <v>52</v>
      </c>
      <c r="C8150">
        <v>6</v>
      </c>
      <c r="D8150">
        <v>0</v>
      </c>
      <c r="E8150">
        <v>5</v>
      </c>
      <c r="F8150">
        <v>62</v>
      </c>
      <c r="G8150">
        <v>10</v>
      </c>
      <c r="H8150">
        <v>2</v>
      </c>
      <c r="I8150" t="s">
        <v>65</v>
      </c>
      <c r="J8150">
        <v>15</v>
      </c>
      <c r="K8150">
        <v>211</v>
      </c>
      <c r="L8150">
        <v>13.5428571428571</v>
      </c>
      <c r="M8150">
        <v>0.675152335815842</v>
      </c>
      <c r="N8150">
        <v>0.19695588771418099</v>
      </c>
      <c r="O8150">
        <v>0.13671162960262401</v>
      </c>
      <c r="P8150">
        <v>0.72400081868616395</v>
      </c>
      <c r="Q8150">
        <v>6.5293805105591796</v>
      </c>
      <c r="R8150">
        <v>0.22167556338208899</v>
      </c>
      <c r="S8150">
        <v>0.168959533565821</v>
      </c>
      <c r="T8150">
        <v>9.8386036306322602</v>
      </c>
      <c r="U8150">
        <v>4.8109471751232799E-2</v>
      </c>
      <c r="V8150">
        <v>4.8109471751232799E-2</v>
      </c>
      <c r="W8150">
        <v>6.2285420450979903</v>
      </c>
      <c r="X8150">
        <v>0.21930565256527099</v>
      </c>
      <c r="Y8150">
        <v>0.16564703378002399</v>
      </c>
      <c r="Z8150" t="s">
        <v>75</v>
      </c>
      <c r="AA8150" t="s">
        <v>76</v>
      </c>
      <c r="AB8150" t="s">
        <v>77</v>
      </c>
    </row>
    <row r="8151" spans="1:28" x14ac:dyDescent="0.25">
      <c r="A8151">
        <v>24</v>
      </c>
      <c r="B8151">
        <v>52</v>
      </c>
      <c r="C8151">
        <v>6</v>
      </c>
      <c r="D8151">
        <v>0</v>
      </c>
      <c r="E8151">
        <v>5</v>
      </c>
      <c r="F8151">
        <v>62</v>
      </c>
      <c r="G8151">
        <v>10</v>
      </c>
      <c r="H8151">
        <v>2</v>
      </c>
      <c r="I8151" t="s">
        <v>65</v>
      </c>
      <c r="J8151">
        <v>16</v>
      </c>
      <c r="K8151">
        <v>223</v>
      </c>
      <c r="L8151">
        <v>13.107142857142801</v>
      </c>
      <c r="M8151">
        <v>0.640775144138372</v>
      </c>
      <c r="N8151">
        <v>0.201879958606416</v>
      </c>
      <c r="O8151">
        <v>0.14703345981372801</v>
      </c>
      <c r="P8151">
        <v>0.76629643578918205</v>
      </c>
      <c r="Q8151">
        <v>6.7942851558640402</v>
      </c>
      <c r="R8151">
        <v>0.15624186471454399</v>
      </c>
      <c r="S8151">
        <v>0.118068855236705</v>
      </c>
      <c r="T8151">
        <v>9.9419463889008899</v>
      </c>
      <c r="U8151">
        <v>4.3462133955884897E-3</v>
      </c>
      <c r="V8151">
        <v>4.3462133955884897E-3</v>
      </c>
      <c r="W8151">
        <v>6.5081341346788797</v>
      </c>
      <c r="X8151">
        <v>0.14609602019582399</v>
      </c>
      <c r="Y8151">
        <v>0.11248149222187601</v>
      </c>
      <c r="Z8151" t="s">
        <v>75</v>
      </c>
      <c r="AA8151" t="s">
        <v>76</v>
      </c>
      <c r="AB8151" t="s">
        <v>77</v>
      </c>
    </row>
    <row r="8152" spans="1:28" x14ac:dyDescent="0.25">
      <c r="A8152">
        <v>24</v>
      </c>
      <c r="B8152">
        <v>52</v>
      </c>
      <c r="C8152">
        <v>6</v>
      </c>
      <c r="D8152">
        <v>0</v>
      </c>
      <c r="E8152">
        <v>5</v>
      </c>
      <c r="F8152">
        <v>62</v>
      </c>
      <c r="G8152">
        <v>10</v>
      </c>
      <c r="H8152">
        <v>2</v>
      </c>
      <c r="I8152" t="s">
        <v>65</v>
      </c>
      <c r="J8152">
        <v>17</v>
      </c>
      <c r="K8152">
        <v>207</v>
      </c>
      <c r="L8152">
        <v>15.5142857142857</v>
      </c>
      <c r="M8152">
        <v>0.67867494824016505</v>
      </c>
      <c r="N8152">
        <v>0.19388703084355199</v>
      </c>
      <c r="O8152">
        <v>0.13368636194723099</v>
      </c>
      <c r="P8152">
        <v>0.72785633289157903</v>
      </c>
      <c r="Q8152">
        <v>6.87072818452208</v>
      </c>
      <c r="R8152">
        <v>0.233298178067398</v>
      </c>
      <c r="S8152">
        <v>0.16868481188050899</v>
      </c>
      <c r="T8152" t="s">
        <v>23</v>
      </c>
      <c r="U8152" t="s">
        <v>23</v>
      </c>
      <c r="V8152" t="s">
        <v>23</v>
      </c>
      <c r="W8152">
        <v>6.87072818452208</v>
      </c>
      <c r="X8152">
        <v>0.233298178067398</v>
      </c>
      <c r="Y8152">
        <v>0.16868481188050899</v>
      </c>
      <c r="Z8152" t="s">
        <v>75</v>
      </c>
      <c r="AA8152" t="s">
        <v>76</v>
      </c>
      <c r="AB8152" t="s">
        <v>77</v>
      </c>
    </row>
    <row r="8153" spans="1:28" x14ac:dyDescent="0.25">
      <c r="A8153">
        <v>24</v>
      </c>
      <c r="B8153">
        <v>52</v>
      </c>
      <c r="C8153">
        <v>6</v>
      </c>
      <c r="D8153">
        <v>0</v>
      </c>
      <c r="E8153">
        <v>5</v>
      </c>
      <c r="F8153">
        <v>62</v>
      </c>
      <c r="G8153">
        <v>10</v>
      </c>
      <c r="H8153">
        <v>2</v>
      </c>
      <c r="I8153" t="s">
        <v>65</v>
      </c>
      <c r="J8153">
        <v>18</v>
      </c>
      <c r="K8153">
        <v>210</v>
      </c>
      <c r="L8153">
        <v>12.8357142857142</v>
      </c>
      <c r="M8153">
        <v>0.68173469387755103</v>
      </c>
      <c r="N8153">
        <v>0.20769230769230701</v>
      </c>
      <c r="O8153">
        <v>0.148717948717948</v>
      </c>
      <c r="P8153">
        <v>0.70131270308121296</v>
      </c>
      <c r="Q8153">
        <v>6.5628553975139701</v>
      </c>
      <c r="R8153">
        <v>0.23940102672914401</v>
      </c>
      <c r="S8153">
        <v>0.16336394247906699</v>
      </c>
      <c r="T8153">
        <v>9.9612801803483393</v>
      </c>
      <c r="U8153">
        <v>3.4801727238484501E-3</v>
      </c>
      <c r="V8153">
        <v>3.4801727238484501E-3</v>
      </c>
      <c r="W8153">
        <v>6.2539076899835697</v>
      </c>
      <c r="X8153">
        <v>0.23573474368934899</v>
      </c>
      <c r="Y8153">
        <v>0.15998328217185301</v>
      </c>
      <c r="Z8153" t="s">
        <v>75</v>
      </c>
      <c r="AA8153" t="s">
        <v>76</v>
      </c>
      <c r="AB8153" t="s">
        <v>77</v>
      </c>
    </row>
    <row r="8154" spans="1:28" x14ac:dyDescent="0.25">
      <c r="A8154">
        <v>24</v>
      </c>
      <c r="B8154">
        <v>52</v>
      </c>
      <c r="C8154">
        <v>6</v>
      </c>
      <c r="D8154">
        <v>0</v>
      </c>
      <c r="E8154">
        <v>5</v>
      </c>
      <c r="F8154">
        <v>62</v>
      </c>
      <c r="G8154">
        <v>10</v>
      </c>
      <c r="H8154">
        <v>2</v>
      </c>
      <c r="I8154" t="s">
        <v>65</v>
      </c>
      <c r="J8154">
        <v>19</v>
      </c>
      <c r="K8154">
        <v>209</v>
      </c>
      <c r="L8154">
        <v>13.7071428571428</v>
      </c>
      <c r="M8154">
        <v>0.680827067669172</v>
      </c>
      <c r="N8154">
        <v>0.21117040853882901</v>
      </c>
      <c r="O8154">
        <v>0.14666912035332999</v>
      </c>
      <c r="P8154">
        <v>0.72985503677933095</v>
      </c>
      <c r="Q8154">
        <v>6.7511464551027398</v>
      </c>
      <c r="R8154">
        <v>0.22525049844853701</v>
      </c>
      <c r="S8154">
        <v>0.163902583929352</v>
      </c>
      <c r="T8154">
        <v>5.3697871587561599</v>
      </c>
      <c r="U8154">
        <v>0.25379879449040199</v>
      </c>
      <c r="V8154">
        <v>0.206601703377227</v>
      </c>
      <c r="W8154">
        <v>6.9484834974379597</v>
      </c>
      <c r="X8154">
        <v>0.21554720847607001</v>
      </c>
      <c r="Y8154">
        <v>0.154952334823479</v>
      </c>
      <c r="Z8154" t="s">
        <v>75</v>
      </c>
      <c r="AA8154" t="s">
        <v>76</v>
      </c>
      <c r="AB8154" t="s">
        <v>77</v>
      </c>
    </row>
    <row r="8155" spans="1:28" x14ac:dyDescent="0.25">
      <c r="A8155">
        <v>24</v>
      </c>
      <c r="B8155">
        <v>52</v>
      </c>
      <c r="C8155">
        <v>6</v>
      </c>
      <c r="D8155">
        <v>0</v>
      </c>
      <c r="E8155">
        <v>5</v>
      </c>
      <c r="F8155">
        <v>62</v>
      </c>
      <c r="G8155">
        <v>25</v>
      </c>
      <c r="H8155">
        <v>2</v>
      </c>
      <c r="I8155" t="s">
        <v>65</v>
      </c>
      <c r="J8155">
        <v>0</v>
      </c>
      <c r="K8155">
        <v>227</v>
      </c>
      <c r="L8155">
        <v>15.242857142857099</v>
      </c>
      <c r="M8155">
        <v>0.62007551919446202</v>
      </c>
      <c r="N8155">
        <v>0.21560487970179601</v>
      </c>
      <c r="O8155">
        <v>0.15520162656726499</v>
      </c>
      <c r="P8155">
        <v>0.78518243095467399</v>
      </c>
      <c r="Q8155">
        <v>6.8811343912771603</v>
      </c>
      <c r="R8155">
        <v>0.19047898147646899</v>
      </c>
      <c r="S8155">
        <v>0.13400146537132501</v>
      </c>
      <c r="T8155">
        <v>7.0456696113283801</v>
      </c>
      <c r="U8155">
        <v>0.22877871778817699</v>
      </c>
      <c r="V8155">
        <v>0.187665637201546</v>
      </c>
      <c r="W8155">
        <v>6.8576293598412699</v>
      </c>
      <c r="X8155">
        <v>0.17935513406505299</v>
      </c>
      <c r="Y8155">
        <v>0.12547206913016201</v>
      </c>
      <c r="Z8155" t="s">
        <v>75</v>
      </c>
      <c r="AA8155" t="s">
        <v>76</v>
      </c>
      <c r="AB8155" t="s">
        <v>77</v>
      </c>
    </row>
    <row r="8156" spans="1:28" x14ac:dyDescent="0.25">
      <c r="A8156">
        <v>24</v>
      </c>
      <c r="B8156">
        <v>52</v>
      </c>
      <c r="C8156">
        <v>6</v>
      </c>
      <c r="D8156">
        <v>0</v>
      </c>
      <c r="E8156">
        <v>5</v>
      </c>
      <c r="F8156">
        <v>62</v>
      </c>
      <c r="G8156">
        <v>25</v>
      </c>
      <c r="H8156">
        <v>2</v>
      </c>
      <c r="I8156" t="s">
        <v>65</v>
      </c>
      <c r="J8156">
        <v>1</v>
      </c>
      <c r="K8156">
        <v>210</v>
      </c>
      <c r="L8156">
        <v>13.7642857142857</v>
      </c>
      <c r="M8156">
        <v>0.67731292517006703</v>
      </c>
      <c r="N8156">
        <v>0.20677655677655599</v>
      </c>
      <c r="O8156">
        <v>0.14835164835164799</v>
      </c>
      <c r="P8156">
        <v>0.73609880007242801</v>
      </c>
      <c r="Q8156">
        <v>6.5889184510604002</v>
      </c>
      <c r="R8156">
        <v>0.22154536041161299</v>
      </c>
      <c r="S8156">
        <v>0.16296111141383501</v>
      </c>
      <c r="T8156">
        <v>8.0093185258229909</v>
      </c>
      <c r="U8156">
        <v>0.199464281918912</v>
      </c>
      <c r="V8156">
        <v>0.15266829123300199</v>
      </c>
      <c r="W8156">
        <v>6.1154517594728697</v>
      </c>
      <c r="X8156">
        <v>0.19939818182854499</v>
      </c>
      <c r="Y8156">
        <v>0.142634369386548</v>
      </c>
      <c r="Z8156" t="s">
        <v>75</v>
      </c>
      <c r="AA8156" t="s">
        <v>76</v>
      </c>
      <c r="AB8156" t="s">
        <v>77</v>
      </c>
    </row>
    <row r="8157" spans="1:28" x14ac:dyDescent="0.25">
      <c r="A8157">
        <v>24</v>
      </c>
      <c r="B8157">
        <v>52</v>
      </c>
      <c r="C8157">
        <v>6</v>
      </c>
      <c r="D8157">
        <v>0</v>
      </c>
      <c r="E8157">
        <v>5</v>
      </c>
      <c r="F8157">
        <v>62</v>
      </c>
      <c r="G8157">
        <v>25</v>
      </c>
      <c r="H8157">
        <v>2</v>
      </c>
      <c r="I8157" t="s">
        <v>65</v>
      </c>
      <c r="J8157">
        <v>2</v>
      </c>
      <c r="K8157">
        <v>210</v>
      </c>
      <c r="L8157">
        <v>19.7</v>
      </c>
      <c r="M8157">
        <v>0.64904761904761898</v>
      </c>
      <c r="N8157">
        <v>0.232600732600732</v>
      </c>
      <c r="O8157">
        <v>0.158424908424908</v>
      </c>
      <c r="P8157">
        <v>0.68978346113156597</v>
      </c>
      <c r="Q8157">
        <v>7.3549210096396704</v>
      </c>
      <c r="R8157">
        <v>0.239455538389926</v>
      </c>
      <c r="S8157">
        <v>0.16764876052963401</v>
      </c>
      <c r="T8157">
        <v>9.1497157433882492</v>
      </c>
      <c r="U8157">
        <v>0.11298510063307</v>
      </c>
      <c r="V8157">
        <v>8.1405721269533896E-2</v>
      </c>
      <c r="W8157">
        <v>6.75665609839014</v>
      </c>
      <c r="X8157">
        <v>0.26412371017074998</v>
      </c>
      <c r="Y8157">
        <v>0.184648417990534</v>
      </c>
      <c r="Z8157" t="s">
        <v>75</v>
      </c>
      <c r="AA8157" t="s">
        <v>76</v>
      </c>
      <c r="AB8157" t="s">
        <v>77</v>
      </c>
    </row>
    <row r="8158" spans="1:28" x14ac:dyDescent="0.25">
      <c r="A8158">
        <v>24</v>
      </c>
      <c r="B8158">
        <v>52</v>
      </c>
      <c r="C8158">
        <v>6</v>
      </c>
      <c r="D8158">
        <v>0</v>
      </c>
      <c r="E8158">
        <v>5</v>
      </c>
      <c r="F8158">
        <v>62</v>
      </c>
      <c r="G8158">
        <v>25</v>
      </c>
      <c r="H8158">
        <v>2</v>
      </c>
      <c r="I8158" t="s">
        <v>65</v>
      </c>
      <c r="J8158">
        <v>3</v>
      </c>
      <c r="K8158">
        <v>214</v>
      </c>
      <c r="L8158">
        <v>17.707142857142799</v>
      </c>
      <c r="M8158">
        <v>0.64622830440587398</v>
      </c>
      <c r="N8158">
        <v>0.235801581595974</v>
      </c>
      <c r="O8158">
        <v>0.169302659956865</v>
      </c>
      <c r="P8158">
        <v>0.70512132246394998</v>
      </c>
      <c r="Q8158">
        <v>7.15998746301032</v>
      </c>
      <c r="R8158">
        <v>0.22187685976784699</v>
      </c>
      <c r="S8158">
        <v>0.168384062877214</v>
      </c>
      <c r="T8158">
        <v>9.2816334582494306</v>
      </c>
      <c r="U8158">
        <v>0.15513905469474601</v>
      </c>
      <c r="V8158">
        <v>0.102972956139952</v>
      </c>
      <c r="W8158">
        <v>6.0991644653907597</v>
      </c>
      <c r="X8158">
        <v>0.18906026438297099</v>
      </c>
      <c r="Y8158">
        <v>0.13089577934695901</v>
      </c>
      <c r="Z8158" t="s">
        <v>75</v>
      </c>
      <c r="AA8158" t="s">
        <v>76</v>
      </c>
      <c r="AB8158" t="s">
        <v>77</v>
      </c>
    </row>
    <row r="8159" spans="1:28" x14ac:dyDescent="0.25">
      <c r="A8159">
        <v>24</v>
      </c>
      <c r="B8159">
        <v>52</v>
      </c>
      <c r="C8159">
        <v>6</v>
      </c>
      <c r="D8159">
        <v>0</v>
      </c>
      <c r="E8159">
        <v>5</v>
      </c>
      <c r="F8159">
        <v>62</v>
      </c>
      <c r="G8159">
        <v>25</v>
      </c>
      <c r="H8159">
        <v>2</v>
      </c>
      <c r="I8159" t="s">
        <v>65</v>
      </c>
      <c r="J8159">
        <v>4</v>
      </c>
      <c r="K8159">
        <v>229</v>
      </c>
      <c r="L8159">
        <v>12.25</v>
      </c>
      <c r="M8159">
        <v>0.627729257641921</v>
      </c>
      <c r="N8159">
        <v>0.20801142089351601</v>
      </c>
      <c r="O8159">
        <v>0.152418542156533</v>
      </c>
      <c r="P8159">
        <v>0.75278993928403504</v>
      </c>
      <c r="Q8159">
        <v>6.7037159531519199</v>
      </c>
      <c r="R8159">
        <v>0.224331886400055</v>
      </c>
      <c r="S8159">
        <v>0.16003099173775101</v>
      </c>
      <c r="T8159">
        <v>10.386185151549901</v>
      </c>
      <c r="U8159">
        <v>8.9863928627086906E-2</v>
      </c>
      <c r="V8159">
        <v>6.9906520536226605E-2</v>
      </c>
      <c r="W8159">
        <v>5.96722211347232</v>
      </c>
      <c r="X8159">
        <v>0.202996275932491</v>
      </c>
      <c r="Y8159">
        <v>0.14628764612299699</v>
      </c>
      <c r="Z8159" t="s">
        <v>75</v>
      </c>
      <c r="AA8159" t="s">
        <v>76</v>
      </c>
      <c r="AB8159" t="s">
        <v>77</v>
      </c>
    </row>
    <row r="8160" spans="1:28" x14ac:dyDescent="0.25">
      <c r="A8160">
        <v>24</v>
      </c>
      <c r="B8160">
        <v>52</v>
      </c>
      <c r="C8160">
        <v>6</v>
      </c>
      <c r="D8160">
        <v>0</v>
      </c>
      <c r="E8160">
        <v>5</v>
      </c>
      <c r="F8160">
        <v>62</v>
      </c>
      <c r="G8160">
        <v>25</v>
      </c>
      <c r="H8160">
        <v>2</v>
      </c>
      <c r="I8160" t="s">
        <v>65</v>
      </c>
      <c r="J8160">
        <v>5</v>
      </c>
      <c r="K8160">
        <v>209</v>
      </c>
      <c r="L8160">
        <v>14.1857142857142</v>
      </c>
      <c r="M8160">
        <v>0.678537252221462</v>
      </c>
      <c r="N8160">
        <v>0.20914611704085301</v>
      </c>
      <c r="O8160">
        <v>0.151085756348914</v>
      </c>
      <c r="P8160">
        <v>0.73143114841781698</v>
      </c>
      <c r="Q8160">
        <v>6.6558700115139802</v>
      </c>
      <c r="R8160">
        <v>0.19297014678188201</v>
      </c>
      <c r="S8160">
        <v>0.145497059552368</v>
      </c>
      <c r="T8160">
        <v>6.5420528847619197</v>
      </c>
      <c r="U8160">
        <v>0.244572563922515</v>
      </c>
      <c r="V8160">
        <v>0.18727210921146401</v>
      </c>
      <c r="W8160">
        <v>6.6786334368643896</v>
      </c>
      <c r="X8160">
        <v>0.17904477134352201</v>
      </c>
      <c r="Y8160">
        <v>0.13731291269906601</v>
      </c>
      <c r="Z8160" t="s">
        <v>75</v>
      </c>
      <c r="AA8160" t="s">
        <v>76</v>
      </c>
      <c r="AB8160" t="s">
        <v>77</v>
      </c>
    </row>
    <row r="8161" spans="1:28" x14ac:dyDescent="0.25">
      <c r="A8161">
        <v>24</v>
      </c>
      <c r="B8161">
        <v>52</v>
      </c>
      <c r="C8161">
        <v>6</v>
      </c>
      <c r="D8161">
        <v>0</v>
      </c>
      <c r="E8161">
        <v>5</v>
      </c>
      <c r="F8161">
        <v>62</v>
      </c>
      <c r="G8161">
        <v>25</v>
      </c>
      <c r="H8161">
        <v>2</v>
      </c>
      <c r="I8161" t="s">
        <v>65</v>
      </c>
      <c r="J8161">
        <v>6</v>
      </c>
      <c r="K8161">
        <v>217</v>
      </c>
      <c r="L8161">
        <v>13.7892857142857</v>
      </c>
      <c r="M8161">
        <v>0.65534891375905202</v>
      </c>
      <c r="N8161">
        <v>0.20444877702942199</v>
      </c>
      <c r="O8161">
        <v>0.14232541651896399</v>
      </c>
      <c r="P8161">
        <v>0.74122068970328403</v>
      </c>
      <c r="Q8161">
        <v>6.69971136568841</v>
      </c>
      <c r="R8161">
        <v>0.22503796243722299</v>
      </c>
      <c r="S8161">
        <v>0.16808271255077101</v>
      </c>
      <c r="T8161">
        <v>10.030918181932901</v>
      </c>
      <c r="U8161">
        <v>0.11851369703966499</v>
      </c>
      <c r="V8161">
        <v>9.8143651642047997E-2</v>
      </c>
      <c r="W8161">
        <v>6.0334700024395103</v>
      </c>
      <c r="X8161">
        <v>0.21331526331053699</v>
      </c>
      <c r="Y8161">
        <v>0.15989476595360799</v>
      </c>
      <c r="Z8161" t="s">
        <v>75</v>
      </c>
      <c r="AA8161" t="s">
        <v>76</v>
      </c>
      <c r="AB8161" t="s">
        <v>77</v>
      </c>
    </row>
    <row r="8162" spans="1:28" x14ac:dyDescent="0.25">
      <c r="A8162">
        <v>24</v>
      </c>
      <c r="B8162">
        <v>52</v>
      </c>
      <c r="C8162">
        <v>6</v>
      </c>
      <c r="D8162">
        <v>0</v>
      </c>
      <c r="E8162">
        <v>5</v>
      </c>
      <c r="F8162">
        <v>62</v>
      </c>
      <c r="G8162">
        <v>25</v>
      </c>
      <c r="H8162">
        <v>2</v>
      </c>
      <c r="I8162" t="s">
        <v>65</v>
      </c>
      <c r="J8162">
        <v>7</v>
      </c>
      <c r="K8162">
        <v>215</v>
      </c>
      <c r="L8162">
        <v>17.8357142857142</v>
      </c>
      <c r="M8162">
        <v>0.64262458471760797</v>
      </c>
      <c r="N8162">
        <v>0.23872987477638599</v>
      </c>
      <c r="O8162">
        <v>0.1716457960644</v>
      </c>
      <c r="P8162">
        <v>0.76196396223469998</v>
      </c>
      <c r="Q8162">
        <v>7.3283420036623399</v>
      </c>
      <c r="R8162">
        <v>0.206660783968796</v>
      </c>
      <c r="S8162">
        <v>0.14937541160319101</v>
      </c>
      <c r="T8162">
        <v>8.4652474430148299</v>
      </c>
      <c r="U8162">
        <v>0.178287849352259</v>
      </c>
      <c r="V8162">
        <v>0.13417000274546501</v>
      </c>
      <c r="W8162">
        <v>6.8602044698113103</v>
      </c>
      <c r="X8162">
        <v>0.196890018864115</v>
      </c>
      <c r="Y8162">
        <v>0.14296091865249699</v>
      </c>
      <c r="Z8162" t="s">
        <v>75</v>
      </c>
      <c r="AA8162" t="s">
        <v>76</v>
      </c>
      <c r="AB8162" t="s">
        <v>77</v>
      </c>
    </row>
    <row r="8163" spans="1:28" x14ac:dyDescent="0.25">
      <c r="A8163">
        <v>24</v>
      </c>
      <c r="B8163">
        <v>52</v>
      </c>
      <c r="C8163">
        <v>6</v>
      </c>
      <c r="D8163">
        <v>0</v>
      </c>
      <c r="E8163">
        <v>5</v>
      </c>
      <c r="F8163">
        <v>62</v>
      </c>
      <c r="G8163">
        <v>25</v>
      </c>
      <c r="H8163">
        <v>2</v>
      </c>
      <c r="I8163" t="s">
        <v>65</v>
      </c>
      <c r="J8163">
        <v>8</v>
      </c>
      <c r="K8163">
        <v>219</v>
      </c>
      <c r="L8163">
        <v>14.95</v>
      </c>
      <c r="M8163">
        <v>0.64406392694063896</v>
      </c>
      <c r="N8163">
        <v>0.22014401123990099</v>
      </c>
      <c r="O8163">
        <v>0.15946610467158401</v>
      </c>
      <c r="P8163">
        <v>0.72756615789585599</v>
      </c>
      <c r="Q8163">
        <v>6.9128949857675899</v>
      </c>
      <c r="R8163">
        <v>0.244962833047246</v>
      </c>
      <c r="S8163">
        <v>0.17906745215588199</v>
      </c>
      <c r="T8163">
        <v>7.8575590900543499</v>
      </c>
      <c r="U8163">
        <v>0.276025118920523</v>
      </c>
      <c r="V8163">
        <v>0.21240590581698099</v>
      </c>
      <c r="W8163">
        <v>6.7779429708694803</v>
      </c>
      <c r="X8163">
        <v>0.23185265886287901</v>
      </c>
      <c r="Y8163">
        <v>0.16869370817464799</v>
      </c>
      <c r="Z8163" t="s">
        <v>75</v>
      </c>
      <c r="AA8163" t="s">
        <v>76</v>
      </c>
      <c r="AB8163" t="s">
        <v>77</v>
      </c>
    </row>
    <row r="8164" spans="1:28" x14ac:dyDescent="0.25">
      <c r="A8164">
        <v>24</v>
      </c>
      <c r="B8164">
        <v>52</v>
      </c>
      <c r="C8164">
        <v>6</v>
      </c>
      <c r="D8164">
        <v>0</v>
      </c>
      <c r="E8164">
        <v>5</v>
      </c>
      <c r="F8164">
        <v>62</v>
      </c>
      <c r="G8164">
        <v>25</v>
      </c>
      <c r="H8164">
        <v>2</v>
      </c>
      <c r="I8164" t="s">
        <v>65</v>
      </c>
      <c r="J8164">
        <v>9</v>
      </c>
      <c r="K8164">
        <v>215</v>
      </c>
      <c r="L8164">
        <v>15.4499999999999</v>
      </c>
      <c r="M8164">
        <v>0.65372093023255795</v>
      </c>
      <c r="N8164">
        <v>0.208497316636851</v>
      </c>
      <c r="O8164">
        <v>0.14901610017889</v>
      </c>
      <c r="P8164">
        <v>0.74287969813693899</v>
      </c>
      <c r="Q8164">
        <v>6.9514047261525702</v>
      </c>
      <c r="R8164">
        <v>0.23218481231563401</v>
      </c>
      <c r="S8164">
        <v>0.16873222020807599</v>
      </c>
      <c r="T8164">
        <v>8.5929382837063901</v>
      </c>
      <c r="U8164">
        <v>0.18391320419173901</v>
      </c>
      <c r="V8164">
        <v>0.15222802170747299</v>
      </c>
      <c r="W8164">
        <v>6.5194222110068303</v>
      </c>
      <c r="X8164">
        <v>0.22304278732143601</v>
      </c>
      <c r="Y8164">
        <v>0.156630200580788</v>
      </c>
      <c r="Z8164" t="s">
        <v>75</v>
      </c>
      <c r="AA8164" t="s">
        <v>76</v>
      </c>
      <c r="AB8164" t="s">
        <v>77</v>
      </c>
    </row>
    <row r="8165" spans="1:28" x14ac:dyDescent="0.25">
      <c r="A8165">
        <v>24</v>
      </c>
      <c r="B8165">
        <v>52</v>
      </c>
      <c r="C8165">
        <v>6</v>
      </c>
      <c r="D8165">
        <v>0</v>
      </c>
      <c r="E8165">
        <v>5</v>
      </c>
      <c r="F8165">
        <v>62</v>
      </c>
      <c r="G8165">
        <v>25</v>
      </c>
      <c r="H8165">
        <v>2</v>
      </c>
      <c r="I8165" t="s">
        <v>65</v>
      </c>
      <c r="J8165">
        <v>10</v>
      </c>
      <c r="K8165">
        <v>210</v>
      </c>
      <c r="L8165">
        <v>15.9714285714285</v>
      </c>
      <c r="M8165">
        <v>0.66680272108843497</v>
      </c>
      <c r="N8165">
        <v>0.216300366300366</v>
      </c>
      <c r="O8165">
        <v>0.144322344322344</v>
      </c>
      <c r="P8165">
        <v>0.71771633302180904</v>
      </c>
      <c r="Q8165">
        <v>6.9133066435053001</v>
      </c>
      <c r="R8165">
        <v>0.1948206204164</v>
      </c>
      <c r="S8165">
        <v>0.13533791687792701</v>
      </c>
      <c r="T8165">
        <v>9.09898198459212</v>
      </c>
      <c r="U8165">
        <v>9.7431185408142204E-2</v>
      </c>
      <c r="V8165">
        <v>8.0750961429588694E-2</v>
      </c>
      <c r="W8165">
        <v>6.3381289221666597</v>
      </c>
      <c r="X8165">
        <v>0.194351854688815</v>
      </c>
      <c r="Y8165">
        <v>0.13247757552262299</v>
      </c>
      <c r="Z8165" t="s">
        <v>75</v>
      </c>
      <c r="AA8165" t="s">
        <v>76</v>
      </c>
      <c r="AB8165" t="s">
        <v>77</v>
      </c>
    </row>
    <row r="8166" spans="1:28" x14ac:dyDescent="0.25">
      <c r="A8166">
        <v>24</v>
      </c>
      <c r="B8166">
        <v>52</v>
      </c>
      <c r="C8166">
        <v>6</v>
      </c>
      <c r="D8166">
        <v>0</v>
      </c>
      <c r="E8166">
        <v>5</v>
      </c>
      <c r="F8166">
        <v>62</v>
      </c>
      <c r="G8166">
        <v>25</v>
      </c>
      <c r="H8166">
        <v>2</v>
      </c>
      <c r="I8166" t="s">
        <v>65</v>
      </c>
      <c r="J8166">
        <v>11</v>
      </c>
      <c r="K8166">
        <v>207</v>
      </c>
      <c r="L8166">
        <v>14.9357142857142</v>
      </c>
      <c r="M8166">
        <v>0.68146997929606601</v>
      </c>
      <c r="N8166">
        <v>0.20540691192865099</v>
      </c>
      <c r="O8166">
        <v>0.13842437755481199</v>
      </c>
      <c r="P8166">
        <v>0.72008505950673396</v>
      </c>
      <c r="Q8166">
        <v>6.7007886128074201</v>
      </c>
      <c r="R8166">
        <v>0.22044616039714199</v>
      </c>
      <c r="S8166">
        <v>0.15828031218977301</v>
      </c>
      <c r="T8166">
        <v>8.19117265729518</v>
      </c>
      <c r="U8166">
        <v>0.212702631330908</v>
      </c>
      <c r="V8166">
        <v>0.159709812282155</v>
      </c>
      <c r="W8166">
        <v>6.2039939313114996</v>
      </c>
      <c r="X8166">
        <v>0.198833815805146</v>
      </c>
      <c r="Y8166">
        <v>0.14459302269892799</v>
      </c>
      <c r="Z8166" t="s">
        <v>75</v>
      </c>
      <c r="AA8166" t="s">
        <v>76</v>
      </c>
      <c r="AB8166" t="s">
        <v>77</v>
      </c>
    </row>
    <row r="8167" spans="1:28" x14ac:dyDescent="0.25">
      <c r="A8167">
        <v>24</v>
      </c>
      <c r="B8167">
        <v>52</v>
      </c>
      <c r="C8167">
        <v>6</v>
      </c>
      <c r="D8167">
        <v>0</v>
      </c>
      <c r="E8167">
        <v>5</v>
      </c>
      <c r="F8167">
        <v>62</v>
      </c>
      <c r="G8167">
        <v>25</v>
      </c>
      <c r="H8167">
        <v>2</v>
      </c>
      <c r="I8167" t="s">
        <v>65</v>
      </c>
      <c r="J8167">
        <v>12</v>
      </c>
      <c r="K8167">
        <v>220</v>
      </c>
      <c r="L8167">
        <v>14.644047619047599</v>
      </c>
      <c r="M8167">
        <v>0.64252705627705597</v>
      </c>
      <c r="N8167">
        <v>0.21940559440559401</v>
      </c>
      <c r="O8167">
        <v>0.15174825174825099</v>
      </c>
      <c r="P8167">
        <v>0.76036912339368601</v>
      </c>
      <c r="Q8167">
        <v>6.6651838039439202</v>
      </c>
      <c r="R8167">
        <v>0.18553455352835399</v>
      </c>
      <c r="S8167">
        <v>0.13406085833962</v>
      </c>
      <c r="T8167">
        <v>8.2302848016523598</v>
      </c>
      <c r="U8167">
        <v>0.241673216117293</v>
      </c>
      <c r="V8167">
        <v>0.16823512142739599</v>
      </c>
      <c r="W8167">
        <v>6.3521636044022296</v>
      </c>
      <c r="X8167">
        <v>0.149480670695744</v>
      </c>
      <c r="Y8167">
        <v>0.112885737249855</v>
      </c>
      <c r="Z8167" t="s">
        <v>75</v>
      </c>
      <c r="AA8167" t="s">
        <v>76</v>
      </c>
      <c r="AB8167" t="s">
        <v>77</v>
      </c>
    </row>
    <row r="8168" spans="1:28" x14ac:dyDescent="0.25">
      <c r="A8168">
        <v>24</v>
      </c>
      <c r="B8168">
        <v>52</v>
      </c>
      <c r="C8168">
        <v>6</v>
      </c>
      <c r="D8168">
        <v>0</v>
      </c>
      <c r="E8168">
        <v>5</v>
      </c>
      <c r="F8168">
        <v>62</v>
      </c>
      <c r="G8168">
        <v>25</v>
      </c>
      <c r="H8168">
        <v>2</v>
      </c>
      <c r="I8168" t="s">
        <v>65</v>
      </c>
      <c r="J8168">
        <v>13</v>
      </c>
      <c r="K8168">
        <v>211</v>
      </c>
      <c r="L8168">
        <v>15.1714285714285</v>
      </c>
      <c r="M8168">
        <v>0.66743398781313401</v>
      </c>
      <c r="N8168">
        <v>0.20862194677360499</v>
      </c>
      <c r="O8168">
        <v>0.14199781261392599</v>
      </c>
      <c r="P8168">
        <v>0.70314062173571401</v>
      </c>
      <c r="Q8168">
        <v>6.8352320034353502</v>
      </c>
      <c r="R8168">
        <v>0.22704494534179001</v>
      </c>
      <c r="S8168">
        <v>0.16016296081183901</v>
      </c>
      <c r="T8168">
        <v>9.8421209268397707</v>
      </c>
      <c r="U8168">
        <v>6.9354704589456306E-2</v>
      </c>
      <c r="V8168">
        <v>5.49012535202551E-2</v>
      </c>
      <c r="W8168">
        <v>5.5971012702688201</v>
      </c>
      <c r="X8168">
        <v>0.20092010930872001</v>
      </c>
      <c r="Y8168">
        <v>0.14049864052049699</v>
      </c>
      <c r="Z8168" t="s">
        <v>75</v>
      </c>
      <c r="AA8168" t="s">
        <v>76</v>
      </c>
      <c r="AB8168" t="s">
        <v>77</v>
      </c>
    </row>
    <row r="8169" spans="1:28" x14ac:dyDescent="0.25">
      <c r="A8169">
        <v>24</v>
      </c>
      <c r="B8169">
        <v>52</v>
      </c>
      <c r="C8169">
        <v>6</v>
      </c>
      <c r="D8169">
        <v>0</v>
      </c>
      <c r="E8169">
        <v>5</v>
      </c>
      <c r="F8169">
        <v>62</v>
      </c>
      <c r="G8169">
        <v>25</v>
      </c>
      <c r="H8169">
        <v>2</v>
      </c>
      <c r="I8169" t="s">
        <v>65</v>
      </c>
      <c r="J8169">
        <v>14</v>
      </c>
      <c r="K8169">
        <v>208</v>
      </c>
      <c r="L8169">
        <v>17.628571428571401</v>
      </c>
      <c r="M8169">
        <v>0.66524725274725205</v>
      </c>
      <c r="N8169">
        <v>0.22744082840236601</v>
      </c>
      <c r="O8169">
        <v>0.15384615384615299</v>
      </c>
      <c r="P8169">
        <v>0.70355541258716103</v>
      </c>
      <c r="Q8169">
        <v>7.0605404173272301</v>
      </c>
      <c r="R8169">
        <v>0.22871598033773599</v>
      </c>
      <c r="S8169">
        <v>0.16385677007188801</v>
      </c>
      <c r="T8169">
        <v>9.0169473887237199</v>
      </c>
      <c r="U8169">
        <v>8.1399342560381296E-2</v>
      </c>
      <c r="V8169">
        <v>6.4950381548779607E-2</v>
      </c>
      <c r="W8169">
        <v>6.25496107616397</v>
      </c>
      <c r="X8169">
        <v>0.26057446181318</v>
      </c>
      <c r="Y8169">
        <v>0.18095019664624401</v>
      </c>
      <c r="Z8169" t="s">
        <v>75</v>
      </c>
      <c r="AA8169" t="s">
        <v>76</v>
      </c>
      <c r="AB8169" t="s">
        <v>77</v>
      </c>
    </row>
    <row r="8170" spans="1:28" x14ac:dyDescent="0.25">
      <c r="A8170">
        <v>24</v>
      </c>
      <c r="B8170">
        <v>52</v>
      </c>
      <c r="C8170">
        <v>6</v>
      </c>
      <c r="D8170">
        <v>0</v>
      </c>
      <c r="E8170">
        <v>5</v>
      </c>
      <c r="F8170">
        <v>62</v>
      </c>
      <c r="G8170">
        <v>25</v>
      </c>
      <c r="H8170">
        <v>2</v>
      </c>
      <c r="I8170" t="s">
        <v>65</v>
      </c>
      <c r="J8170">
        <v>15</v>
      </c>
      <c r="K8170">
        <v>214</v>
      </c>
      <c r="L8170">
        <v>16.121428571428499</v>
      </c>
      <c r="M8170">
        <v>0.65363818424566</v>
      </c>
      <c r="N8170">
        <v>0.20650611071171801</v>
      </c>
      <c r="O8170">
        <v>0.15061107117181799</v>
      </c>
      <c r="P8170">
        <v>0.71681592840367503</v>
      </c>
      <c r="Q8170">
        <v>6.9464828303656203</v>
      </c>
      <c r="R8170">
        <v>0.26111690159060902</v>
      </c>
      <c r="S8170">
        <v>0.18478038436515801</v>
      </c>
      <c r="T8170">
        <v>9.20386839915124</v>
      </c>
      <c r="U8170">
        <v>5.6165761335357202E-2</v>
      </c>
      <c r="V8170">
        <v>4.7632571768719899E-2</v>
      </c>
      <c r="W8170">
        <v>6.4950057166084898</v>
      </c>
      <c r="X8170">
        <v>0.28098508462910698</v>
      </c>
      <c r="Y8170">
        <v>0.197109026750937</v>
      </c>
      <c r="Z8170" t="s">
        <v>75</v>
      </c>
      <c r="AA8170" t="s">
        <v>76</v>
      </c>
      <c r="AB8170" t="s">
        <v>77</v>
      </c>
    </row>
    <row r="8171" spans="1:28" x14ac:dyDescent="0.25">
      <c r="A8171">
        <v>24</v>
      </c>
      <c r="B8171">
        <v>52</v>
      </c>
      <c r="C8171">
        <v>6</v>
      </c>
      <c r="D8171">
        <v>0</v>
      </c>
      <c r="E8171">
        <v>5</v>
      </c>
      <c r="F8171">
        <v>62</v>
      </c>
      <c r="G8171">
        <v>25</v>
      </c>
      <c r="H8171">
        <v>2</v>
      </c>
      <c r="I8171" t="s">
        <v>65</v>
      </c>
      <c r="J8171">
        <v>16</v>
      </c>
      <c r="K8171">
        <v>215</v>
      </c>
      <c r="L8171">
        <v>11.149999999999901</v>
      </c>
      <c r="M8171">
        <v>0.67372093023255797</v>
      </c>
      <c r="N8171">
        <v>0.181842576028622</v>
      </c>
      <c r="O8171">
        <v>0.13381037567084</v>
      </c>
      <c r="P8171">
        <v>0.74590338874442097</v>
      </c>
      <c r="Q8171">
        <v>6.4100548889398397</v>
      </c>
      <c r="R8171">
        <v>0.18703375641676201</v>
      </c>
      <c r="S8171">
        <v>0.13312102077714</v>
      </c>
      <c r="T8171">
        <v>10.214394912125799</v>
      </c>
      <c r="U8171">
        <v>3.7420628461972701E-2</v>
      </c>
      <c r="V8171">
        <v>3.7420628461972701E-2</v>
      </c>
      <c r="W8171">
        <v>6.0642057959229296</v>
      </c>
      <c r="X8171">
        <v>0.17254316346529699</v>
      </c>
      <c r="Y8171">
        <v>0.12758188896310599</v>
      </c>
      <c r="Z8171" t="s">
        <v>75</v>
      </c>
      <c r="AA8171" t="s">
        <v>76</v>
      </c>
      <c r="AB8171" t="s">
        <v>77</v>
      </c>
    </row>
    <row r="8172" spans="1:28" x14ac:dyDescent="0.25">
      <c r="A8172">
        <v>24</v>
      </c>
      <c r="B8172">
        <v>52</v>
      </c>
      <c r="C8172">
        <v>6</v>
      </c>
      <c r="D8172">
        <v>0</v>
      </c>
      <c r="E8172">
        <v>5</v>
      </c>
      <c r="F8172">
        <v>62</v>
      </c>
      <c r="G8172">
        <v>25</v>
      </c>
      <c r="H8172">
        <v>2</v>
      </c>
      <c r="I8172" t="s">
        <v>65</v>
      </c>
      <c r="J8172">
        <v>17</v>
      </c>
      <c r="K8172">
        <v>215</v>
      </c>
      <c r="L8172">
        <v>12.7642857142857</v>
      </c>
      <c r="M8172">
        <v>0.66621262458471697</v>
      </c>
      <c r="N8172">
        <v>0.19543828264758401</v>
      </c>
      <c r="O8172">
        <v>0.136940966010733</v>
      </c>
      <c r="P8172">
        <v>0.76371073536379197</v>
      </c>
      <c r="Q8172">
        <v>6.6625491496163596</v>
      </c>
      <c r="R8172">
        <v>0.140920824675485</v>
      </c>
      <c r="S8172">
        <v>0.100142982867471</v>
      </c>
      <c r="T8172">
        <v>7.1575311933633197</v>
      </c>
      <c r="U8172">
        <v>8.5713368564874701E-2</v>
      </c>
      <c r="V8172">
        <v>7.3778248954119094E-2</v>
      </c>
      <c r="W8172">
        <v>6.4975551350340401</v>
      </c>
      <c r="X8172">
        <v>0.153483720435723</v>
      </c>
      <c r="Y8172">
        <v>0.11114341655809</v>
      </c>
      <c r="Z8172" t="s">
        <v>75</v>
      </c>
      <c r="AA8172" t="s">
        <v>76</v>
      </c>
      <c r="AB8172" t="s">
        <v>77</v>
      </c>
    </row>
    <row r="8173" spans="1:28" x14ac:dyDescent="0.25">
      <c r="A8173">
        <v>24</v>
      </c>
      <c r="B8173">
        <v>52</v>
      </c>
      <c r="C8173">
        <v>6</v>
      </c>
      <c r="D8173">
        <v>0</v>
      </c>
      <c r="E8173">
        <v>5</v>
      </c>
      <c r="F8173">
        <v>62</v>
      </c>
      <c r="G8173">
        <v>25</v>
      </c>
      <c r="H8173">
        <v>2</v>
      </c>
      <c r="I8173" t="s">
        <v>65</v>
      </c>
      <c r="J8173">
        <v>18</v>
      </c>
      <c r="K8173">
        <v>206</v>
      </c>
      <c r="L8173">
        <v>15.5285714285714</v>
      </c>
      <c r="M8173">
        <v>0.68190013869625499</v>
      </c>
      <c r="N8173">
        <v>0.230022404779686</v>
      </c>
      <c r="O8173">
        <v>0.16112770724421199</v>
      </c>
      <c r="P8173">
        <v>0.722607246248409</v>
      </c>
      <c r="Q8173">
        <v>7.0020607595162598</v>
      </c>
      <c r="R8173">
        <v>0.188085895612257</v>
      </c>
      <c r="S8173">
        <v>0.14039292310353099</v>
      </c>
      <c r="T8173">
        <v>8.6492894140149108</v>
      </c>
      <c r="U8173">
        <v>0.13360991014196999</v>
      </c>
      <c r="V8173">
        <v>9.9067932728382394E-2</v>
      </c>
      <c r="W8173">
        <v>5.8254688634457903</v>
      </c>
      <c r="X8173">
        <v>0.16960033867983801</v>
      </c>
      <c r="Y8173">
        <v>0.1268473070336</v>
      </c>
      <c r="Z8173" t="s">
        <v>75</v>
      </c>
      <c r="AA8173" t="s">
        <v>76</v>
      </c>
      <c r="AB8173" t="s">
        <v>77</v>
      </c>
    </row>
    <row r="8174" spans="1:28" x14ac:dyDescent="0.25">
      <c r="A8174">
        <v>24</v>
      </c>
      <c r="B8174">
        <v>52</v>
      </c>
      <c r="C8174">
        <v>6</v>
      </c>
      <c r="D8174">
        <v>0</v>
      </c>
      <c r="E8174">
        <v>5</v>
      </c>
      <c r="F8174">
        <v>62</v>
      </c>
      <c r="G8174">
        <v>25</v>
      </c>
      <c r="H8174">
        <v>2</v>
      </c>
      <c r="I8174" t="s">
        <v>65</v>
      </c>
      <c r="J8174">
        <v>19</v>
      </c>
      <c r="K8174">
        <v>213</v>
      </c>
      <c r="L8174">
        <v>14.3214285714285</v>
      </c>
      <c r="M8174">
        <v>0.66515761234071002</v>
      </c>
      <c r="N8174">
        <v>0.203412784398699</v>
      </c>
      <c r="O8174">
        <v>0.13741422896352401</v>
      </c>
      <c r="P8174">
        <v>0.72023913849631005</v>
      </c>
      <c r="Q8174">
        <v>6.7678938661911801</v>
      </c>
      <c r="R8174">
        <v>0.214840762166496</v>
      </c>
      <c r="S8174">
        <v>0.15542589493151601</v>
      </c>
      <c r="T8174">
        <v>8.5539663387645994</v>
      </c>
      <c r="U8174">
        <v>9.9157339403214695E-2</v>
      </c>
      <c r="V8174">
        <v>9.1119397899689203E-2</v>
      </c>
      <c r="W8174">
        <v>6.4106793716764896</v>
      </c>
      <c r="X8174">
        <v>0.22452304448416799</v>
      </c>
      <c r="Y8174">
        <v>0.162958535461665</v>
      </c>
      <c r="Z8174" t="s">
        <v>75</v>
      </c>
      <c r="AA8174" t="s">
        <v>76</v>
      </c>
      <c r="AB8174" t="s">
        <v>77</v>
      </c>
    </row>
    <row r="8175" spans="1:28" x14ac:dyDescent="0.25">
      <c r="A8175">
        <v>24</v>
      </c>
      <c r="B8175">
        <v>52</v>
      </c>
      <c r="C8175">
        <v>6</v>
      </c>
      <c r="D8175">
        <v>0</v>
      </c>
      <c r="E8175">
        <v>5</v>
      </c>
      <c r="F8175">
        <v>62</v>
      </c>
      <c r="G8175">
        <v>50</v>
      </c>
      <c r="H8175">
        <v>2</v>
      </c>
      <c r="I8175" t="s">
        <v>65</v>
      </c>
      <c r="J8175">
        <v>0</v>
      </c>
      <c r="K8175">
        <v>204</v>
      </c>
      <c r="L8175">
        <v>19.657142857142802</v>
      </c>
      <c r="M8175">
        <v>0.66834733893557396</v>
      </c>
      <c r="N8175">
        <v>0.25527903469079899</v>
      </c>
      <c r="O8175">
        <v>0.17835595776772201</v>
      </c>
      <c r="P8175">
        <v>0.68618603676853795</v>
      </c>
      <c r="Q8175">
        <v>7.2731612613496601</v>
      </c>
      <c r="R8175">
        <v>0.20420541635043801</v>
      </c>
      <c r="S8175">
        <v>0.14927045456475799</v>
      </c>
      <c r="T8175">
        <v>8.4530347930696994</v>
      </c>
      <c r="U8175">
        <v>0.14542632539772399</v>
      </c>
      <c r="V8175">
        <v>0.100115296749984</v>
      </c>
      <c r="W8175">
        <v>5.6213383169416096</v>
      </c>
      <c r="X8175">
        <v>0.20029617413327599</v>
      </c>
      <c r="Y8175">
        <v>0.13307227833977001</v>
      </c>
      <c r="Z8175" t="s">
        <v>75</v>
      </c>
      <c r="AA8175" t="s">
        <v>76</v>
      </c>
      <c r="AB8175" t="s">
        <v>77</v>
      </c>
    </row>
    <row r="8176" spans="1:28" x14ac:dyDescent="0.25">
      <c r="A8176">
        <v>24</v>
      </c>
      <c r="B8176">
        <v>52</v>
      </c>
      <c r="C8176">
        <v>6</v>
      </c>
      <c r="D8176">
        <v>0</v>
      </c>
      <c r="E8176">
        <v>5</v>
      </c>
      <c r="F8176">
        <v>62</v>
      </c>
      <c r="G8176">
        <v>50</v>
      </c>
      <c r="H8176">
        <v>2</v>
      </c>
      <c r="I8176" t="s">
        <v>65</v>
      </c>
      <c r="J8176">
        <v>1</v>
      </c>
      <c r="K8176">
        <v>198</v>
      </c>
      <c r="L8176">
        <v>23.367857142857101</v>
      </c>
      <c r="M8176">
        <v>0.66985930735930699</v>
      </c>
      <c r="N8176">
        <v>0.27331002331002302</v>
      </c>
      <c r="O8176">
        <v>0.193861693861693</v>
      </c>
      <c r="P8176">
        <v>0.66933533735072503</v>
      </c>
      <c r="Q8176">
        <v>7.8390919519426401</v>
      </c>
      <c r="R8176">
        <v>0.179841544818966</v>
      </c>
      <c r="S8176">
        <v>0.13376569754442499</v>
      </c>
      <c r="T8176">
        <v>8.5957356871621702</v>
      </c>
      <c r="U8176">
        <v>0.14852265218353899</v>
      </c>
      <c r="V8176">
        <v>0.116345967707787</v>
      </c>
      <c r="W8176">
        <v>6.9448766285013903</v>
      </c>
      <c r="X8176">
        <v>0.193688462126681</v>
      </c>
      <c r="Y8176">
        <v>0.13220629350881999</v>
      </c>
      <c r="Z8176" t="s">
        <v>75</v>
      </c>
      <c r="AA8176" t="s">
        <v>76</v>
      </c>
      <c r="AB8176" t="s">
        <v>77</v>
      </c>
    </row>
    <row r="8177" spans="1:28" x14ac:dyDescent="0.25">
      <c r="A8177">
        <v>24</v>
      </c>
      <c r="B8177">
        <v>52</v>
      </c>
      <c r="C8177">
        <v>6</v>
      </c>
      <c r="D8177">
        <v>0</v>
      </c>
      <c r="E8177">
        <v>5</v>
      </c>
      <c r="F8177">
        <v>62</v>
      </c>
      <c r="G8177">
        <v>50</v>
      </c>
      <c r="H8177">
        <v>2</v>
      </c>
      <c r="I8177" t="s">
        <v>65</v>
      </c>
      <c r="J8177">
        <v>2</v>
      </c>
      <c r="K8177">
        <v>200</v>
      </c>
      <c r="L8177">
        <v>21.064285714285699</v>
      </c>
      <c r="M8177">
        <v>0.67467857142857102</v>
      </c>
      <c r="N8177">
        <v>0.25211538461538402</v>
      </c>
      <c r="O8177">
        <v>0.17807692307692299</v>
      </c>
      <c r="P8177">
        <v>0.67211475300508805</v>
      </c>
      <c r="Q8177">
        <v>7.3925763388949397</v>
      </c>
      <c r="R8177">
        <v>0.19117333335756401</v>
      </c>
      <c r="S8177">
        <v>0.13402866241568601</v>
      </c>
      <c r="T8177">
        <v>8.7953660151735509</v>
      </c>
      <c r="U8177">
        <v>0.114567511372815</v>
      </c>
      <c r="V8177">
        <v>8.5211954728153697E-2</v>
      </c>
      <c r="W8177">
        <v>5.7347339942020401</v>
      </c>
      <c r="X8177">
        <v>0.21726279646053101</v>
      </c>
      <c r="Y8177">
        <v>0.15409351311564401</v>
      </c>
      <c r="Z8177" t="s">
        <v>75</v>
      </c>
      <c r="AA8177" t="s">
        <v>76</v>
      </c>
      <c r="AB8177" t="s">
        <v>77</v>
      </c>
    </row>
    <row r="8178" spans="1:28" x14ac:dyDescent="0.25">
      <c r="A8178">
        <v>24</v>
      </c>
      <c r="B8178">
        <v>52</v>
      </c>
      <c r="C8178">
        <v>6</v>
      </c>
      <c r="D8178">
        <v>0</v>
      </c>
      <c r="E8178">
        <v>5</v>
      </c>
      <c r="F8178">
        <v>62</v>
      </c>
      <c r="G8178">
        <v>50</v>
      </c>
      <c r="H8178">
        <v>2</v>
      </c>
      <c r="I8178" t="s">
        <v>65</v>
      </c>
      <c r="J8178">
        <v>3</v>
      </c>
      <c r="K8178">
        <v>203</v>
      </c>
      <c r="L8178">
        <v>18.885714285714201</v>
      </c>
      <c r="M8178">
        <v>0.67543983110485495</v>
      </c>
      <c r="N8178">
        <v>0.25397877984084799</v>
      </c>
      <c r="O8178">
        <v>0.18217127699886301</v>
      </c>
      <c r="P8178">
        <v>0.71736592149171396</v>
      </c>
      <c r="Q8178">
        <v>7.16178253779968</v>
      </c>
      <c r="R8178">
        <v>0.16173866856293401</v>
      </c>
      <c r="S8178">
        <v>0.116489035076381</v>
      </c>
      <c r="T8178">
        <v>7.7542663529412099</v>
      </c>
      <c r="U8178">
        <v>0.13207104854020199</v>
      </c>
      <c r="V8178">
        <v>0.101935468184697</v>
      </c>
      <c r="W8178">
        <v>6.3323051966015402</v>
      </c>
      <c r="X8178">
        <v>0.18675538905665601</v>
      </c>
      <c r="Y8178">
        <v>0.12843376446159399</v>
      </c>
      <c r="Z8178" t="s">
        <v>75</v>
      </c>
      <c r="AA8178" t="s">
        <v>76</v>
      </c>
      <c r="AB8178" t="s">
        <v>77</v>
      </c>
    </row>
    <row r="8179" spans="1:28" x14ac:dyDescent="0.25">
      <c r="A8179">
        <v>24</v>
      </c>
      <c r="B8179">
        <v>52</v>
      </c>
      <c r="C8179">
        <v>6</v>
      </c>
      <c r="D8179">
        <v>0</v>
      </c>
      <c r="E8179">
        <v>5</v>
      </c>
      <c r="F8179">
        <v>62</v>
      </c>
      <c r="G8179">
        <v>50</v>
      </c>
      <c r="H8179">
        <v>2</v>
      </c>
      <c r="I8179" t="s">
        <v>65</v>
      </c>
      <c r="J8179">
        <v>4</v>
      </c>
      <c r="K8179">
        <v>200</v>
      </c>
      <c r="L8179">
        <v>22.6428571428571</v>
      </c>
      <c r="M8179">
        <v>0.66678571428571398</v>
      </c>
      <c r="N8179">
        <v>0.26076923076922998</v>
      </c>
      <c r="O8179">
        <v>0.188846153846153</v>
      </c>
      <c r="P8179">
        <v>0.69235981721645001</v>
      </c>
      <c r="Q8179">
        <v>7.7572838791190701</v>
      </c>
      <c r="R8179">
        <v>0.17571867968889199</v>
      </c>
      <c r="S8179">
        <v>0.126729977782119</v>
      </c>
      <c r="T8179">
        <v>8.0759962123671407</v>
      </c>
      <c r="U8179">
        <v>0.17675158991467199</v>
      </c>
      <c r="V8179">
        <v>0.12585495900582699</v>
      </c>
      <c r="W8179">
        <v>7.5296322125133104</v>
      </c>
      <c r="X8179">
        <v>0.16640545817768901</v>
      </c>
      <c r="Y8179">
        <v>0.12437693314256</v>
      </c>
      <c r="Z8179" t="s">
        <v>75</v>
      </c>
      <c r="AA8179" t="s">
        <v>76</v>
      </c>
      <c r="AB8179" t="s">
        <v>77</v>
      </c>
    </row>
    <row r="8180" spans="1:28" x14ac:dyDescent="0.25">
      <c r="A8180">
        <v>24</v>
      </c>
      <c r="B8180">
        <v>52</v>
      </c>
      <c r="C8180">
        <v>6</v>
      </c>
      <c r="D8180">
        <v>0</v>
      </c>
      <c r="E8180">
        <v>5</v>
      </c>
      <c r="F8180">
        <v>62</v>
      </c>
      <c r="G8180">
        <v>50</v>
      </c>
      <c r="H8180">
        <v>2</v>
      </c>
      <c r="I8180" t="s">
        <v>65</v>
      </c>
      <c r="J8180">
        <v>5</v>
      </c>
      <c r="K8180">
        <v>204</v>
      </c>
      <c r="L8180">
        <v>19.2785714285714</v>
      </c>
      <c r="M8180">
        <v>0.67020308123249295</v>
      </c>
      <c r="N8180">
        <v>0.24528657616892899</v>
      </c>
      <c r="O8180">
        <v>0.17835595776772201</v>
      </c>
      <c r="P8180">
        <v>0.69376508897818401</v>
      </c>
      <c r="Q8180">
        <v>7.2437165603526701</v>
      </c>
      <c r="R8180">
        <v>0.228150824232351</v>
      </c>
      <c r="S8180">
        <v>0.15969873001634899</v>
      </c>
      <c r="T8180">
        <v>7.9817257711504004</v>
      </c>
      <c r="U8180">
        <v>0.203823830466003</v>
      </c>
      <c r="V8180">
        <v>0.14843618769320699</v>
      </c>
      <c r="W8180">
        <v>6.6192472281392103</v>
      </c>
      <c r="X8180">
        <v>0.23857978857252199</v>
      </c>
      <c r="Y8180">
        <v>0.16973640337218099</v>
      </c>
      <c r="Z8180" t="s">
        <v>75</v>
      </c>
      <c r="AA8180" t="s">
        <v>76</v>
      </c>
      <c r="AB8180" t="s">
        <v>77</v>
      </c>
    </row>
    <row r="8181" spans="1:28" x14ac:dyDescent="0.25">
      <c r="A8181">
        <v>24</v>
      </c>
      <c r="B8181">
        <v>52</v>
      </c>
      <c r="C8181">
        <v>6</v>
      </c>
      <c r="D8181">
        <v>0</v>
      </c>
      <c r="E8181">
        <v>5</v>
      </c>
      <c r="F8181">
        <v>62</v>
      </c>
      <c r="G8181">
        <v>50</v>
      </c>
      <c r="H8181">
        <v>2</v>
      </c>
      <c r="I8181" t="s">
        <v>65</v>
      </c>
      <c r="J8181">
        <v>6</v>
      </c>
      <c r="K8181">
        <v>200</v>
      </c>
      <c r="L8181">
        <v>19.878571428571401</v>
      </c>
      <c r="M8181">
        <v>0.68060714285714197</v>
      </c>
      <c r="N8181">
        <v>0.260192307692307</v>
      </c>
      <c r="O8181">
        <v>0.188076923076923</v>
      </c>
      <c r="P8181">
        <v>0.69349022192435605</v>
      </c>
      <c r="Q8181">
        <v>7.3697703980731202</v>
      </c>
      <c r="R8181">
        <v>0.196938975079443</v>
      </c>
      <c r="S8181">
        <v>0.136426793054746</v>
      </c>
      <c r="T8181">
        <v>8.0950803829999494</v>
      </c>
      <c r="U8181">
        <v>0.214037411201079</v>
      </c>
      <c r="V8181">
        <v>0.147114619653504</v>
      </c>
      <c r="W8181">
        <v>6.7560465646735004</v>
      </c>
      <c r="X8181">
        <v>0.14586460866967099</v>
      </c>
      <c r="Y8181">
        <v>0.103378621548536</v>
      </c>
      <c r="Z8181" t="s">
        <v>75</v>
      </c>
      <c r="AA8181" t="s">
        <v>76</v>
      </c>
      <c r="AB8181" t="s">
        <v>77</v>
      </c>
    </row>
    <row r="8182" spans="1:28" x14ac:dyDescent="0.25">
      <c r="A8182">
        <v>24</v>
      </c>
      <c r="B8182">
        <v>52</v>
      </c>
      <c r="C8182">
        <v>6</v>
      </c>
      <c r="D8182">
        <v>0</v>
      </c>
      <c r="E8182">
        <v>5</v>
      </c>
      <c r="F8182">
        <v>62</v>
      </c>
      <c r="G8182">
        <v>50</v>
      </c>
      <c r="H8182">
        <v>2</v>
      </c>
      <c r="I8182" t="s">
        <v>65</v>
      </c>
      <c r="J8182">
        <v>7</v>
      </c>
      <c r="K8182">
        <v>199</v>
      </c>
      <c r="L8182">
        <v>19.957142857142799</v>
      </c>
      <c r="M8182">
        <v>0.68363244795405598</v>
      </c>
      <c r="N8182">
        <v>0.25038654812524103</v>
      </c>
      <c r="O8182">
        <v>0.17771550057982199</v>
      </c>
      <c r="P8182">
        <v>0.69525518182768697</v>
      </c>
      <c r="Q8182">
        <v>7.2994089354684899</v>
      </c>
      <c r="R8182">
        <v>0.170634295955431</v>
      </c>
      <c r="S8182">
        <v>0.12599621024171201</v>
      </c>
      <c r="T8182">
        <v>7.8269305017386301</v>
      </c>
      <c r="U8182">
        <v>0.17368394015937499</v>
      </c>
      <c r="V8182">
        <v>0.135895443446437</v>
      </c>
      <c r="W8182">
        <v>6.9226078167041099</v>
      </c>
      <c r="X8182">
        <v>0.14818442044235799</v>
      </c>
      <c r="Y8182">
        <v>0.108036552222774</v>
      </c>
      <c r="Z8182" t="s">
        <v>75</v>
      </c>
      <c r="AA8182" t="s">
        <v>76</v>
      </c>
      <c r="AB8182" t="s">
        <v>77</v>
      </c>
    </row>
    <row r="8183" spans="1:28" x14ac:dyDescent="0.25">
      <c r="A8183">
        <v>24</v>
      </c>
      <c r="B8183">
        <v>52</v>
      </c>
      <c r="C8183">
        <v>6</v>
      </c>
      <c r="D8183">
        <v>0</v>
      </c>
      <c r="E8183">
        <v>5</v>
      </c>
      <c r="F8183">
        <v>62</v>
      </c>
      <c r="G8183">
        <v>50</v>
      </c>
      <c r="H8183">
        <v>2</v>
      </c>
      <c r="I8183" t="s">
        <v>65</v>
      </c>
      <c r="J8183">
        <v>8</v>
      </c>
      <c r="K8183">
        <v>200</v>
      </c>
      <c r="L8183">
        <v>20.042857142857098</v>
      </c>
      <c r="M8183">
        <v>0.67978571428571399</v>
      </c>
      <c r="N8183">
        <v>0.25057692307692297</v>
      </c>
      <c r="O8183">
        <v>0.17961538461538401</v>
      </c>
      <c r="P8183">
        <v>0.67848771566608401</v>
      </c>
      <c r="Q8183">
        <v>7.1276866332567801</v>
      </c>
      <c r="R8183">
        <v>0.20379040154981701</v>
      </c>
      <c r="S8183">
        <v>0.14545431095103101</v>
      </c>
      <c r="T8183">
        <v>8.23022002723682</v>
      </c>
      <c r="U8183">
        <v>0.171880486601866</v>
      </c>
      <c r="V8183">
        <v>0.115765536644526</v>
      </c>
      <c r="W8183">
        <v>6.1947737614275198</v>
      </c>
      <c r="X8183">
        <v>0.19146774440546099</v>
      </c>
      <c r="Y8183">
        <v>0.13197191864440799</v>
      </c>
      <c r="Z8183" t="s">
        <v>75</v>
      </c>
      <c r="AA8183" t="s">
        <v>76</v>
      </c>
      <c r="AB8183" t="s">
        <v>77</v>
      </c>
    </row>
    <row r="8184" spans="1:28" x14ac:dyDescent="0.25">
      <c r="A8184">
        <v>24</v>
      </c>
      <c r="B8184">
        <v>52</v>
      </c>
      <c r="C8184">
        <v>6</v>
      </c>
      <c r="D8184">
        <v>0</v>
      </c>
      <c r="E8184">
        <v>5</v>
      </c>
      <c r="F8184">
        <v>62</v>
      </c>
      <c r="G8184">
        <v>50</v>
      </c>
      <c r="H8184">
        <v>2</v>
      </c>
      <c r="I8184" t="s">
        <v>65</v>
      </c>
      <c r="J8184">
        <v>9</v>
      </c>
      <c r="K8184">
        <v>201</v>
      </c>
      <c r="L8184">
        <v>23.1428571428571</v>
      </c>
      <c r="M8184">
        <v>0.66098081023454103</v>
      </c>
      <c r="N8184">
        <v>0.27353616532720998</v>
      </c>
      <c r="O8184">
        <v>0.19489092996555599</v>
      </c>
      <c r="P8184">
        <v>0.67175396883589999</v>
      </c>
      <c r="Q8184">
        <v>7.6612488063367099</v>
      </c>
      <c r="R8184">
        <v>0.213330889769202</v>
      </c>
      <c r="S8184">
        <v>0.15062729907642899</v>
      </c>
      <c r="T8184">
        <v>8.6672998912335206</v>
      </c>
      <c r="U8184">
        <v>0.15977244669839</v>
      </c>
      <c r="V8184">
        <v>0.10934466457919199</v>
      </c>
      <c r="W8184">
        <v>6.4722793423677496</v>
      </c>
      <c r="X8184">
        <v>0.239290950546589</v>
      </c>
      <c r="Y8184">
        <v>0.17385100414079199</v>
      </c>
      <c r="Z8184" t="s">
        <v>75</v>
      </c>
      <c r="AA8184" t="s">
        <v>76</v>
      </c>
      <c r="AB8184" t="s">
        <v>77</v>
      </c>
    </row>
    <row r="8185" spans="1:28" x14ac:dyDescent="0.25">
      <c r="A8185">
        <v>24</v>
      </c>
      <c r="B8185">
        <v>52</v>
      </c>
      <c r="C8185">
        <v>6</v>
      </c>
      <c r="D8185">
        <v>0</v>
      </c>
      <c r="E8185">
        <v>5</v>
      </c>
      <c r="F8185">
        <v>62</v>
      </c>
      <c r="G8185">
        <v>50</v>
      </c>
      <c r="H8185">
        <v>2</v>
      </c>
      <c r="I8185" t="s">
        <v>65</v>
      </c>
      <c r="J8185">
        <v>10</v>
      </c>
      <c r="K8185">
        <v>212</v>
      </c>
      <c r="L8185">
        <v>21.832142857142799</v>
      </c>
      <c r="M8185">
        <v>0.63286725067385396</v>
      </c>
      <c r="N8185">
        <v>0.250725689404934</v>
      </c>
      <c r="O8185">
        <v>0.180696661828737</v>
      </c>
      <c r="P8185">
        <v>0.68348700468144796</v>
      </c>
      <c r="Q8185">
        <v>7.5066515973633798</v>
      </c>
      <c r="R8185">
        <v>0.242051537858505</v>
      </c>
      <c r="S8185">
        <v>0.182929331033096</v>
      </c>
      <c r="T8185">
        <v>9.6550218770777594</v>
      </c>
      <c r="U8185">
        <v>0.13496226997310501</v>
      </c>
      <c r="V8185">
        <v>9.1289726654571898E-2</v>
      </c>
      <c r="W8185">
        <v>4.9676685395191198</v>
      </c>
      <c r="X8185">
        <v>0.212430033841568</v>
      </c>
      <c r="Y8185">
        <v>0.15807267665464</v>
      </c>
      <c r="Z8185" t="s">
        <v>75</v>
      </c>
      <c r="AA8185" t="s">
        <v>76</v>
      </c>
      <c r="AB8185" t="s">
        <v>77</v>
      </c>
    </row>
    <row r="8186" spans="1:28" x14ac:dyDescent="0.25">
      <c r="A8186">
        <v>24</v>
      </c>
      <c r="B8186">
        <v>52</v>
      </c>
      <c r="C8186">
        <v>6</v>
      </c>
      <c r="D8186">
        <v>0</v>
      </c>
      <c r="E8186">
        <v>5</v>
      </c>
      <c r="F8186">
        <v>62</v>
      </c>
      <c r="G8186">
        <v>50</v>
      </c>
      <c r="H8186">
        <v>2</v>
      </c>
      <c r="I8186" t="s">
        <v>65</v>
      </c>
      <c r="J8186">
        <v>11</v>
      </c>
      <c r="K8186">
        <v>203</v>
      </c>
      <c r="L8186">
        <v>20.678571428571399</v>
      </c>
      <c r="M8186">
        <v>0.66660802251935203</v>
      </c>
      <c r="N8186">
        <v>0.25682076544145499</v>
      </c>
      <c r="O8186">
        <v>0.17771883289124599</v>
      </c>
      <c r="P8186">
        <v>0.69442453963240802</v>
      </c>
      <c r="Q8186">
        <v>7.4938075751285096</v>
      </c>
      <c r="R8186">
        <v>0.183131448239997</v>
      </c>
      <c r="S8186">
        <v>0.13460014606596299</v>
      </c>
      <c r="T8186">
        <v>8.6866751873215602</v>
      </c>
      <c r="U8186">
        <v>0.12558407914448899</v>
      </c>
      <c r="V8186">
        <v>8.82170301745753E-2</v>
      </c>
      <c r="W8186">
        <v>5.8237929180582304</v>
      </c>
      <c r="X8186">
        <v>0.18799462791062599</v>
      </c>
      <c r="Y8186">
        <v>0.137149294744699</v>
      </c>
      <c r="Z8186" t="s">
        <v>75</v>
      </c>
      <c r="AA8186" t="s">
        <v>76</v>
      </c>
      <c r="AB8186" t="s">
        <v>77</v>
      </c>
    </row>
    <row r="8187" spans="1:28" x14ac:dyDescent="0.25">
      <c r="A8187">
        <v>24</v>
      </c>
      <c r="B8187">
        <v>52</v>
      </c>
      <c r="C8187">
        <v>6</v>
      </c>
      <c r="D8187">
        <v>0</v>
      </c>
      <c r="E8187">
        <v>5</v>
      </c>
      <c r="F8187">
        <v>62</v>
      </c>
      <c r="G8187">
        <v>50</v>
      </c>
      <c r="H8187">
        <v>2</v>
      </c>
      <c r="I8187" t="s">
        <v>65</v>
      </c>
      <c r="J8187">
        <v>12</v>
      </c>
      <c r="K8187">
        <v>202</v>
      </c>
      <c r="L8187">
        <v>23.878571428571401</v>
      </c>
      <c r="M8187">
        <v>0.65406647807637897</v>
      </c>
      <c r="N8187">
        <v>0.27703731911652701</v>
      </c>
      <c r="O8187">
        <v>0.20087585681645001</v>
      </c>
      <c r="P8187">
        <v>0.67882764371238202</v>
      </c>
      <c r="Q8187">
        <v>7.8057820425329503</v>
      </c>
      <c r="R8187">
        <v>0.22640088755277399</v>
      </c>
      <c r="S8187">
        <v>0.162703083486436</v>
      </c>
      <c r="T8187">
        <v>8.4267750982832297</v>
      </c>
      <c r="U8187">
        <v>0.16038604482504101</v>
      </c>
      <c r="V8187">
        <v>0.109329975893281</v>
      </c>
      <c r="W8187">
        <v>7.18478898678267</v>
      </c>
      <c r="X8187">
        <v>0.24877363205123501</v>
      </c>
      <c r="Y8187">
        <v>0.193110883623903</v>
      </c>
      <c r="Z8187" t="s">
        <v>75</v>
      </c>
      <c r="AA8187" t="s">
        <v>76</v>
      </c>
      <c r="AB8187" t="s">
        <v>77</v>
      </c>
    </row>
    <row r="8188" spans="1:28" x14ac:dyDescent="0.25">
      <c r="A8188">
        <v>24</v>
      </c>
      <c r="B8188">
        <v>52</v>
      </c>
      <c r="C8188">
        <v>6</v>
      </c>
      <c r="D8188">
        <v>0</v>
      </c>
      <c r="E8188">
        <v>5</v>
      </c>
      <c r="F8188">
        <v>62</v>
      </c>
      <c r="G8188">
        <v>50</v>
      </c>
      <c r="H8188">
        <v>2</v>
      </c>
      <c r="I8188" t="s">
        <v>65</v>
      </c>
      <c r="J8188">
        <v>13</v>
      </c>
      <c r="K8188">
        <v>201</v>
      </c>
      <c r="L8188">
        <v>21.464285714285701</v>
      </c>
      <c r="M8188">
        <v>0.66933191186922503</v>
      </c>
      <c r="N8188">
        <v>0.27602372751626397</v>
      </c>
      <c r="O8188">
        <v>0.19355147340221901</v>
      </c>
      <c r="P8188">
        <v>0.65266364557596901</v>
      </c>
      <c r="Q8188">
        <v>7.3773271389603696</v>
      </c>
      <c r="R8188">
        <v>0.22098937013969799</v>
      </c>
      <c r="S8188">
        <v>0.15805307875792299</v>
      </c>
      <c r="T8188">
        <v>8.8935380857135407</v>
      </c>
      <c r="U8188">
        <v>0.14167490018905499</v>
      </c>
      <c r="V8188">
        <v>0.10115433787011199</v>
      </c>
      <c r="W8188">
        <v>4.8503088943717296</v>
      </c>
      <c r="X8188">
        <v>0.21907942847832301</v>
      </c>
      <c r="Y8188">
        <v>0.160227196725825</v>
      </c>
      <c r="Z8188" t="s">
        <v>75</v>
      </c>
      <c r="AA8188" t="s">
        <v>76</v>
      </c>
      <c r="AB8188" t="s">
        <v>77</v>
      </c>
    </row>
    <row r="8189" spans="1:28" x14ac:dyDescent="0.25">
      <c r="A8189">
        <v>24</v>
      </c>
      <c r="B8189">
        <v>52</v>
      </c>
      <c r="C8189">
        <v>6</v>
      </c>
      <c r="D8189">
        <v>0</v>
      </c>
      <c r="E8189">
        <v>5</v>
      </c>
      <c r="F8189">
        <v>62</v>
      </c>
      <c r="G8189">
        <v>50</v>
      </c>
      <c r="H8189">
        <v>2</v>
      </c>
      <c r="I8189" t="s">
        <v>65</v>
      </c>
      <c r="J8189">
        <v>14</v>
      </c>
      <c r="K8189">
        <v>202</v>
      </c>
      <c r="L8189">
        <v>18.978571428571399</v>
      </c>
      <c r="M8189">
        <v>0.67832390381895302</v>
      </c>
      <c r="N8189">
        <v>0.24543031226199499</v>
      </c>
      <c r="O8189">
        <v>0.17174409748667099</v>
      </c>
      <c r="P8189">
        <v>0.68031240106647195</v>
      </c>
      <c r="Q8189">
        <v>7.1669870126914201</v>
      </c>
      <c r="R8189">
        <v>0.20465723039668801</v>
      </c>
      <c r="S8189">
        <v>0.14714778338943299</v>
      </c>
      <c r="T8189">
        <v>8.9548825022946907</v>
      </c>
      <c r="U8189">
        <v>0.121312576353966</v>
      </c>
      <c r="V8189">
        <v>8.1654259992100894E-2</v>
      </c>
      <c r="W8189">
        <v>5.6541523676425003</v>
      </c>
      <c r="X8189">
        <v>0.207872055184848</v>
      </c>
      <c r="Y8189">
        <v>0.15776464019011699</v>
      </c>
      <c r="Z8189" t="s">
        <v>75</v>
      </c>
      <c r="AA8189" t="s">
        <v>76</v>
      </c>
      <c r="AB8189" t="s">
        <v>77</v>
      </c>
    </row>
    <row r="8190" spans="1:28" x14ac:dyDescent="0.25">
      <c r="A8190">
        <v>24</v>
      </c>
      <c r="B8190">
        <v>52</v>
      </c>
      <c r="C8190">
        <v>6</v>
      </c>
      <c r="D8190">
        <v>0</v>
      </c>
      <c r="E8190">
        <v>5</v>
      </c>
      <c r="F8190">
        <v>62</v>
      </c>
      <c r="G8190">
        <v>50</v>
      </c>
      <c r="H8190">
        <v>2</v>
      </c>
      <c r="I8190" t="s">
        <v>65</v>
      </c>
      <c r="J8190">
        <v>15</v>
      </c>
      <c r="K8190">
        <v>203</v>
      </c>
      <c r="L8190">
        <v>20.399999999999999</v>
      </c>
      <c r="M8190">
        <v>0.66798029556650196</v>
      </c>
      <c r="N8190">
        <v>0.24052671466464501</v>
      </c>
      <c r="O8190">
        <v>0.16881394467601299</v>
      </c>
      <c r="P8190">
        <v>0.70062601055567797</v>
      </c>
      <c r="Q8190">
        <v>7.4711767639358504</v>
      </c>
      <c r="R8190">
        <v>0.18394152747783801</v>
      </c>
      <c r="S8190">
        <v>0.12935083955343801</v>
      </c>
      <c r="T8190">
        <v>8.2919354555574198</v>
      </c>
      <c r="U8190">
        <v>0.194511272173088</v>
      </c>
      <c r="V8190">
        <v>0.13942048547806199</v>
      </c>
      <c r="W8190">
        <v>6.5011892192921596</v>
      </c>
      <c r="X8190">
        <v>0.118133529283846</v>
      </c>
      <c r="Y8190">
        <v>7.8685092542282606E-2</v>
      </c>
      <c r="Z8190" t="s">
        <v>75</v>
      </c>
      <c r="AA8190" t="s">
        <v>76</v>
      </c>
      <c r="AB8190" t="s">
        <v>77</v>
      </c>
    </row>
    <row r="8191" spans="1:28" x14ac:dyDescent="0.25">
      <c r="A8191">
        <v>24</v>
      </c>
      <c r="B8191">
        <v>52</v>
      </c>
      <c r="C8191">
        <v>6</v>
      </c>
      <c r="D8191">
        <v>0</v>
      </c>
      <c r="E8191">
        <v>5</v>
      </c>
      <c r="F8191">
        <v>62</v>
      </c>
      <c r="G8191">
        <v>50</v>
      </c>
      <c r="H8191">
        <v>2</v>
      </c>
      <c r="I8191" t="s">
        <v>65</v>
      </c>
      <c r="J8191">
        <v>16</v>
      </c>
      <c r="K8191">
        <v>205</v>
      </c>
      <c r="L8191">
        <v>21.178571428571399</v>
      </c>
      <c r="M8191">
        <v>0.65766550522648004</v>
      </c>
      <c r="N8191">
        <v>0.26782363977485901</v>
      </c>
      <c r="O8191">
        <v>0.18461538461538399</v>
      </c>
      <c r="P8191">
        <v>0.70731704577009502</v>
      </c>
      <c r="Q8191">
        <v>7.5201220952028702</v>
      </c>
      <c r="R8191">
        <v>0.20472518323373501</v>
      </c>
      <c r="S8191">
        <v>0.152477111935027</v>
      </c>
      <c r="T8191">
        <v>8.5813265552267595</v>
      </c>
      <c r="U8191">
        <v>0.16871427244296899</v>
      </c>
      <c r="V8191">
        <v>0.112573657228713</v>
      </c>
      <c r="W8191">
        <v>6.0344358511694196</v>
      </c>
      <c r="X8191">
        <v>0.176803476014708</v>
      </c>
      <c r="Y8191">
        <v>0.137150817143955</v>
      </c>
      <c r="Z8191" t="s">
        <v>75</v>
      </c>
      <c r="AA8191" t="s">
        <v>76</v>
      </c>
      <c r="AB8191" t="s">
        <v>77</v>
      </c>
    </row>
    <row r="8192" spans="1:28" x14ac:dyDescent="0.25">
      <c r="A8192">
        <v>24</v>
      </c>
      <c r="B8192">
        <v>52</v>
      </c>
      <c r="C8192">
        <v>6</v>
      </c>
      <c r="D8192">
        <v>0</v>
      </c>
      <c r="E8192">
        <v>5</v>
      </c>
      <c r="F8192">
        <v>62</v>
      </c>
      <c r="G8192">
        <v>50</v>
      </c>
      <c r="H8192">
        <v>2</v>
      </c>
      <c r="I8192" t="s">
        <v>65</v>
      </c>
      <c r="J8192">
        <v>17</v>
      </c>
      <c r="K8192">
        <v>201</v>
      </c>
      <c r="L8192">
        <v>19.25</v>
      </c>
      <c r="M8192">
        <v>0.68034825870646698</v>
      </c>
      <c r="N8192">
        <v>0.24942594718714101</v>
      </c>
      <c r="O8192">
        <v>0.17499043245311899</v>
      </c>
      <c r="P8192">
        <v>0.69952579792366998</v>
      </c>
      <c r="Q8192">
        <v>7.4128755238912696</v>
      </c>
      <c r="R8192">
        <v>0.215388880965483</v>
      </c>
      <c r="S8192">
        <v>0.15621736198802599</v>
      </c>
      <c r="T8192">
        <v>8.5068060397207308</v>
      </c>
      <c r="U8192">
        <v>0.18205585903754001</v>
      </c>
      <c r="V8192">
        <v>0.129500759662836</v>
      </c>
      <c r="W8192">
        <v>6.4872420104971198</v>
      </c>
      <c r="X8192">
        <v>0.20016256095877799</v>
      </c>
      <c r="Y8192">
        <v>0.145135924184634</v>
      </c>
      <c r="Z8192" t="s">
        <v>75</v>
      </c>
      <c r="AA8192" t="s">
        <v>76</v>
      </c>
      <c r="AB8192" t="s">
        <v>77</v>
      </c>
    </row>
    <row r="8193" spans="1:28" x14ac:dyDescent="0.25">
      <c r="A8193">
        <v>24</v>
      </c>
      <c r="B8193">
        <v>52</v>
      </c>
      <c r="C8193">
        <v>6</v>
      </c>
      <c r="D8193">
        <v>0</v>
      </c>
      <c r="E8193">
        <v>5</v>
      </c>
      <c r="F8193">
        <v>62</v>
      </c>
      <c r="G8193">
        <v>50</v>
      </c>
      <c r="H8193">
        <v>2</v>
      </c>
      <c r="I8193" t="s">
        <v>65</v>
      </c>
      <c r="J8193">
        <v>18</v>
      </c>
      <c r="K8193">
        <v>202</v>
      </c>
      <c r="L8193">
        <v>16.600000000000001</v>
      </c>
      <c r="M8193">
        <v>0.69009900990099005</v>
      </c>
      <c r="N8193">
        <v>0.23057882711347999</v>
      </c>
      <c r="O8193">
        <v>0.16622239146991599</v>
      </c>
      <c r="P8193">
        <v>0.68949881428991899</v>
      </c>
      <c r="Q8193">
        <v>6.8375305973654603</v>
      </c>
      <c r="R8193">
        <v>0.205909686665145</v>
      </c>
      <c r="S8193">
        <v>0.14850666057563</v>
      </c>
      <c r="T8193">
        <v>8.2190717005610008</v>
      </c>
      <c r="U8193">
        <v>0.157515906313836</v>
      </c>
      <c r="V8193">
        <v>0.11597544171933501</v>
      </c>
      <c r="W8193">
        <v>5.85071552365436</v>
      </c>
      <c r="X8193">
        <v>0.20614645804446899</v>
      </c>
      <c r="Y8193">
        <v>0.16424877602322299</v>
      </c>
      <c r="Z8193" t="s">
        <v>75</v>
      </c>
      <c r="AA8193" t="s">
        <v>76</v>
      </c>
      <c r="AB8193" t="s">
        <v>77</v>
      </c>
    </row>
    <row r="8194" spans="1:28" x14ac:dyDescent="0.25">
      <c r="A8194">
        <v>24</v>
      </c>
      <c r="B8194">
        <v>52</v>
      </c>
      <c r="C8194">
        <v>6</v>
      </c>
      <c r="D8194">
        <v>0</v>
      </c>
      <c r="E8194">
        <v>5</v>
      </c>
      <c r="F8194">
        <v>62</v>
      </c>
      <c r="G8194">
        <v>50</v>
      </c>
      <c r="H8194">
        <v>2</v>
      </c>
      <c r="I8194" t="s">
        <v>65</v>
      </c>
      <c r="J8194">
        <v>19</v>
      </c>
      <c r="K8194">
        <v>199</v>
      </c>
      <c r="L8194">
        <v>28.464285714285701</v>
      </c>
      <c r="M8194">
        <v>0.640882986360373</v>
      </c>
      <c r="N8194">
        <v>0.310108233475067</v>
      </c>
      <c r="O8194">
        <v>0.22294163123308799</v>
      </c>
      <c r="P8194">
        <v>0.62846150319930005</v>
      </c>
      <c r="Q8194">
        <v>8.1417791364697294</v>
      </c>
      <c r="R8194">
        <v>0.21786369259640501</v>
      </c>
      <c r="S8194">
        <v>0.156576439422841</v>
      </c>
      <c r="T8194">
        <v>8.8811332387118291</v>
      </c>
      <c r="U8194">
        <v>0.17059633060399601</v>
      </c>
      <c r="V8194">
        <v>0.11948232680207101</v>
      </c>
      <c r="W8194">
        <v>6.34620488816749</v>
      </c>
      <c r="X8194">
        <v>0.28744330040077398</v>
      </c>
      <c r="Y8194">
        <v>0.234655488077745</v>
      </c>
      <c r="Z8194" t="s">
        <v>75</v>
      </c>
      <c r="AA8194" t="s">
        <v>76</v>
      </c>
      <c r="AB8194" t="s">
        <v>77</v>
      </c>
    </row>
    <row r="8195" spans="1:28" x14ac:dyDescent="0.25">
      <c r="A8195">
        <v>24</v>
      </c>
      <c r="B8195">
        <v>52</v>
      </c>
      <c r="C8195">
        <v>6</v>
      </c>
      <c r="D8195">
        <v>0</v>
      </c>
      <c r="E8195">
        <v>5</v>
      </c>
      <c r="F8195">
        <v>62</v>
      </c>
      <c r="G8195">
        <v>75</v>
      </c>
      <c r="H8195">
        <v>2</v>
      </c>
      <c r="I8195" t="s">
        <v>65</v>
      </c>
      <c r="J8195">
        <v>0</v>
      </c>
      <c r="K8195">
        <v>197</v>
      </c>
      <c r="L8195">
        <v>26.467857142857099</v>
      </c>
      <c r="M8195">
        <v>0.657523567802755</v>
      </c>
      <c r="N8195">
        <v>0.296270987895353</v>
      </c>
      <c r="O8195">
        <v>0.212026552128074</v>
      </c>
      <c r="P8195">
        <v>0.639997447727921</v>
      </c>
      <c r="Q8195">
        <v>7.9989131742917303</v>
      </c>
      <c r="R8195">
        <v>0.19707258167889299</v>
      </c>
      <c r="S8195">
        <v>0.13545994445590001</v>
      </c>
      <c r="T8195">
        <v>8.7822273852468893</v>
      </c>
      <c r="U8195">
        <v>0.15844584026416</v>
      </c>
      <c r="V8195">
        <v>0.112813726534398</v>
      </c>
      <c r="W8195">
        <v>6.0965786619720399</v>
      </c>
      <c r="X8195">
        <v>0.240523723769792</v>
      </c>
      <c r="Y8195">
        <v>0.190731792293829</v>
      </c>
      <c r="Z8195" t="s">
        <v>75</v>
      </c>
      <c r="AA8195" t="s">
        <v>76</v>
      </c>
      <c r="AB8195" t="s">
        <v>77</v>
      </c>
    </row>
    <row r="8196" spans="1:28" x14ac:dyDescent="0.25">
      <c r="A8196">
        <v>24</v>
      </c>
      <c r="B8196">
        <v>52</v>
      </c>
      <c r="C8196">
        <v>6</v>
      </c>
      <c r="D8196">
        <v>0</v>
      </c>
      <c r="E8196">
        <v>5</v>
      </c>
      <c r="F8196">
        <v>62</v>
      </c>
      <c r="G8196">
        <v>75</v>
      </c>
      <c r="H8196">
        <v>2</v>
      </c>
      <c r="I8196" t="s">
        <v>65</v>
      </c>
      <c r="J8196">
        <v>1</v>
      </c>
      <c r="K8196">
        <v>197</v>
      </c>
      <c r="L8196">
        <v>25.5178571428571</v>
      </c>
      <c r="M8196">
        <v>0.66234590282813599</v>
      </c>
      <c r="N8196">
        <v>0.30622803592346698</v>
      </c>
      <c r="O8196">
        <v>0.21388129636860601</v>
      </c>
      <c r="P8196">
        <v>0.63542725088991903</v>
      </c>
      <c r="Q8196">
        <v>7.8390729001532602</v>
      </c>
      <c r="R8196">
        <v>0.208238011325735</v>
      </c>
      <c r="S8196">
        <v>0.151331485665404</v>
      </c>
      <c r="T8196">
        <v>8.9409952408380899</v>
      </c>
      <c r="U8196">
        <v>0.15779316293123699</v>
      </c>
      <c r="V8196">
        <v>0.107342285859995</v>
      </c>
      <c r="W8196">
        <v>5.1629757870615203</v>
      </c>
      <c r="X8196">
        <v>0.124740817807643</v>
      </c>
      <c r="Y8196">
        <v>0.10470505034401</v>
      </c>
      <c r="Z8196" t="s">
        <v>75</v>
      </c>
      <c r="AA8196" t="s">
        <v>76</v>
      </c>
      <c r="AB8196" t="s">
        <v>77</v>
      </c>
    </row>
    <row r="8197" spans="1:28" x14ac:dyDescent="0.25">
      <c r="A8197">
        <v>24</v>
      </c>
      <c r="B8197">
        <v>52</v>
      </c>
      <c r="C8197">
        <v>6</v>
      </c>
      <c r="D8197">
        <v>0</v>
      </c>
      <c r="E8197">
        <v>5</v>
      </c>
      <c r="F8197">
        <v>62</v>
      </c>
      <c r="G8197">
        <v>75</v>
      </c>
      <c r="H8197">
        <v>2</v>
      </c>
      <c r="I8197" t="s">
        <v>65</v>
      </c>
      <c r="J8197">
        <v>2</v>
      </c>
      <c r="K8197">
        <v>196</v>
      </c>
      <c r="L8197">
        <v>28.010714285714201</v>
      </c>
      <c r="M8197">
        <v>0.65300655976676303</v>
      </c>
      <c r="N8197">
        <v>0.31711145996860202</v>
      </c>
      <c r="O8197">
        <v>0.22409733124018799</v>
      </c>
      <c r="P8197">
        <v>0.62219152299496305</v>
      </c>
      <c r="Q8197">
        <v>8.0672799812199898</v>
      </c>
      <c r="R8197">
        <v>0.20144927675660901</v>
      </c>
      <c r="S8197">
        <v>0.143025779124349</v>
      </c>
      <c r="T8197">
        <v>9.0585751218031092</v>
      </c>
      <c r="U8197">
        <v>0.130568637619393</v>
      </c>
      <c r="V8197">
        <v>8.5655558019684705E-2</v>
      </c>
      <c r="W8197">
        <v>5.0933945594706396</v>
      </c>
      <c r="X8197">
        <v>0.26903086358817502</v>
      </c>
      <c r="Y8197">
        <v>0.184007981953202</v>
      </c>
      <c r="Z8197" t="s">
        <v>75</v>
      </c>
      <c r="AA8197" t="s">
        <v>76</v>
      </c>
      <c r="AB8197" t="s">
        <v>77</v>
      </c>
    </row>
    <row r="8198" spans="1:28" x14ac:dyDescent="0.25">
      <c r="A8198">
        <v>24</v>
      </c>
      <c r="B8198">
        <v>52</v>
      </c>
      <c r="C8198">
        <v>6</v>
      </c>
      <c r="D8198">
        <v>0</v>
      </c>
      <c r="E8198">
        <v>5</v>
      </c>
      <c r="F8198">
        <v>62</v>
      </c>
      <c r="G8198">
        <v>75</v>
      </c>
      <c r="H8198">
        <v>2</v>
      </c>
      <c r="I8198" t="s">
        <v>65</v>
      </c>
      <c r="J8198">
        <v>3</v>
      </c>
      <c r="K8198">
        <v>195</v>
      </c>
      <c r="L8198">
        <v>29.514285714285698</v>
      </c>
      <c r="M8198">
        <v>0.64864468864468805</v>
      </c>
      <c r="N8198">
        <v>0.32514792899408201</v>
      </c>
      <c r="O8198">
        <v>0.235897435897435</v>
      </c>
      <c r="P8198">
        <v>0.61276250590800097</v>
      </c>
      <c r="Q8198">
        <v>8.2950941276246297</v>
      </c>
      <c r="R8198">
        <v>0.208960302534098</v>
      </c>
      <c r="S8198">
        <v>0.15096136310653699</v>
      </c>
      <c r="T8198">
        <v>8.5693849466494303</v>
      </c>
      <c r="U8198">
        <v>0.18170219123092801</v>
      </c>
      <c r="V8198">
        <v>0.12353452731404101</v>
      </c>
      <c r="W8198">
        <v>7.47222167055022</v>
      </c>
      <c r="X8198">
        <v>0.25243223563514799</v>
      </c>
      <c r="Y8198">
        <v>0.20769731786874501</v>
      </c>
      <c r="Z8198" t="s">
        <v>75</v>
      </c>
      <c r="AA8198" t="s">
        <v>76</v>
      </c>
      <c r="AB8198" t="s">
        <v>77</v>
      </c>
    </row>
    <row r="8199" spans="1:28" x14ac:dyDescent="0.25">
      <c r="A8199">
        <v>24</v>
      </c>
      <c r="B8199">
        <v>52</v>
      </c>
      <c r="C8199">
        <v>6</v>
      </c>
      <c r="D8199">
        <v>0</v>
      </c>
      <c r="E8199">
        <v>5</v>
      </c>
      <c r="F8199">
        <v>62</v>
      </c>
      <c r="G8199">
        <v>75</v>
      </c>
      <c r="H8199">
        <v>2</v>
      </c>
      <c r="I8199" t="s">
        <v>65</v>
      </c>
      <c r="J8199">
        <v>4</v>
      </c>
      <c r="K8199">
        <v>197</v>
      </c>
      <c r="L8199">
        <v>23.0857142857142</v>
      </c>
      <c r="M8199">
        <v>0.67469180565627196</v>
      </c>
      <c r="N8199">
        <v>0.28943771964076498</v>
      </c>
      <c r="O8199">
        <v>0.21065989847715699</v>
      </c>
      <c r="P8199">
        <v>0.652129611972039</v>
      </c>
      <c r="Q8199">
        <v>7.6948339907158596</v>
      </c>
      <c r="R8199">
        <v>0.22529419472489801</v>
      </c>
      <c r="S8199">
        <v>0.16925714046317999</v>
      </c>
      <c r="T8199">
        <v>8.0000957078740704</v>
      </c>
      <c r="U8199">
        <v>0.20541095126460901</v>
      </c>
      <c r="V8199">
        <v>0.15405643057097201</v>
      </c>
      <c r="W8199">
        <v>7.0843105563994397</v>
      </c>
      <c r="X8199">
        <v>0.245878982831603</v>
      </c>
      <c r="Y8199">
        <v>0.178764783635428</v>
      </c>
      <c r="Z8199" t="s">
        <v>75</v>
      </c>
      <c r="AA8199" t="s">
        <v>76</v>
      </c>
      <c r="AB8199" t="s">
        <v>77</v>
      </c>
    </row>
    <row r="8200" spans="1:28" x14ac:dyDescent="0.25">
      <c r="A8200">
        <v>24</v>
      </c>
      <c r="B8200">
        <v>52</v>
      </c>
      <c r="C8200">
        <v>6</v>
      </c>
      <c r="D8200">
        <v>0</v>
      </c>
      <c r="E8200">
        <v>5</v>
      </c>
      <c r="F8200">
        <v>62</v>
      </c>
      <c r="G8200">
        <v>75</v>
      </c>
      <c r="H8200">
        <v>2</v>
      </c>
      <c r="I8200" t="s">
        <v>65</v>
      </c>
      <c r="J8200">
        <v>5</v>
      </c>
      <c r="K8200">
        <v>200</v>
      </c>
      <c r="L8200">
        <v>28.453571428571401</v>
      </c>
      <c r="M8200">
        <v>0.63773214285714197</v>
      </c>
      <c r="N8200">
        <v>0.30923076923076898</v>
      </c>
      <c r="O8200">
        <v>0.22307692307692301</v>
      </c>
      <c r="P8200">
        <v>0.63572615694394297</v>
      </c>
      <c r="Q8200">
        <v>8.21344075579354</v>
      </c>
      <c r="R8200">
        <v>0.18837226262232401</v>
      </c>
      <c r="S8200">
        <v>0.137419156228029</v>
      </c>
      <c r="T8200">
        <v>8.9252700670735408</v>
      </c>
      <c r="U8200">
        <v>0.15770041548258301</v>
      </c>
      <c r="V8200">
        <v>0.10537912652464899</v>
      </c>
      <c r="W8200">
        <v>5.5084893729295299</v>
      </c>
      <c r="X8200">
        <v>0.11175502015756</v>
      </c>
      <c r="Y8200">
        <v>9.4466117494190704E-2</v>
      </c>
      <c r="Z8200" t="s">
        <v>75</v>
      </c>
      <c r="AA8200" t="s">
        <v>76</v>
      </c>
      <c r="AB8200" t="s">
        <v>77</v>
      </c>
    </row>
    <row r="8201" spans="1:28" x14ac:dyDescent="0.25">
      <c r="A8201">
        <v>24</v>
      </c>
      <c r="B8201">
        <v>52</v>
      </c>
      <c r="C8201">
        <v>6</v>
      </c>
      <c r="D8201">
        <v>0</v>
      </c>
      <c r="E8201">
        <v>5</v>
      </c>
      <c r="F8201">
        <v>62</v>
      </c>
      <c r="G8201">
        <v>75</v>
      </c>
      <c r="H8201">
        <v>2</v>
      </c>
      <c r="I8201" t="s">
        <v>65</v>
      </c>
      <c r="J8201">
        <v>6</v>
      </c>
      <c r="K8201">
        <v>199</v>
      </c>
      <c r="L8201">
        <v>25.667857142857098</v>
      </c>
      <c r="M8201">
        <v>0.65493539124192302</v>
      </c>
      <c r="N8201">
        <v>0.30952841128720499</v>
      </c>
      <c r="O8201">
        <v>0.22120216466950099</v>
      </c>
      <c r="P8201">
        <v>0.65409671579881001</v>
      </c>
      <c r="Q8201">
        <v>8.05434001990605</v>
      </c>
      <c r="R8201">
        <v>0.21240840334299799</v>
      </c>
      <c r="S8201">
        <v>0.15326170979728601</v>
      </c>
      <c r="T8201">
        <v>8.8269919181175194</v>
      </c>
      <c r="U8201">
        <v>0.18759981686513399</v>
      </c>
      <c r="V8201">
        <v>0.12783451475260099</v>
      </c>
      <c r="W8201">
        <v>5.7363843252716196</v>
      </c>
      <c r="X8201">
        <v>0.12529334386284299</v>
      </c>
      <c r="Y8201">
        <v>9.8339032657405706E-2</v>
      </c>
      <c r="Z8201" t="s">
        <v>75</v>
      </c>
      <c r="AA8201" t="s">
        <v>76</v>
      </c>
      <c r="AB8201" t="s">
        <v>77</v>
      </c>
    </row>
    <row r="8202" spans="1:28" x14ac:dyDescent="0.25">
      <c r="A8202">
        <v>24</v>
      </c>
      <c r="B8202">
        <v>52</v>
      </c>
      <c r="C8202">
        <v>6</v>
      </c>
      <c r="D8202">
        <v>0</v>
      </c>
      <c r="E8202">
        <v>5</v>
      </c>
      <c r="F8202">
        <v>62</v>
      </c>
      <c r="G8202">
        <v>75</v>
      </c>
      <c r="H8202">
        <v>2</v>
      </c>
      <c r="I8202" t="s">
        <v>65</v>
      </c>
      <c r="J8202">
        <v>7</v>
      </c>
      <c r="K8202">
        <v>203</v>
      </c>
      <c r="L8202">
        <v>21.771428571428501</v>
      </c>
      <c r="M8202">
        <v>0.66122448979591797</v>
      </c>
      <c r="N8202">
        <v>0.26610458507010198</v>
      </c>
      <c r="O8202">
        <v>0.192023493747631</v>
      </c>
      <c r="P8202">
        <v>0.68251479663214198</v>
      </c>
      <c r="Q8202">
        <v>7.4707164049495596</v>
      </c>
      <c r="R8202">
        <v>0.179620735097268</v>
      </c>
      <c r="S8202">
        <v>0.12644807033394601</v>
      </c>
      <c r="T8202">
        <v>8.0393165475903299</v>
      </c>
      <c r="U8202">
        <v>0.17774863649889</v>
      </c>
      <c r="V8202">
        <v>0.123861014223151</v>
      </c>
      <c r="W8202">
        <v>6.5230495005482796</v>
      </c>
      <c r="X8202">
        <v>0.13943550709695299</v>
      </c>
      <c r="Y8202">
        <v>9.6322076563391798E-2</v>
      </c>
      <c r="Z8202" t="s">
        <v>75</v>
      </c>
      <c r="AA8202" t="s">
        <v>76</v>
      </c>
      <c r="AB8202" t="s">
        <v>77</v>
      </c>
    </row>
    <row r="8203" spans="1:28" x14ac:dyDescent="0.25">
      <c r="A8203">
        <v>24</v>
      </c>
      <c r="B8203">
        <v>52</v>
      </c>
      <c r="C8203">
        <v>6</v>
      </c>
      <c r="D8203">
        <v>0</v>
      </c>
      <c r="E8203">
        <v>5</v>
      </c>
      <c r="F8203">
        <v>62</v>
      </c>
      <c r="G8203">
        <v>75</v>
      </c>
      <c r="H8203">
        <v>2</v>
      </c>
      <c r="I8203" t="s">
        <v>65</v>
      </c>
      <c r="J8203">
        <v>8</v>
      </c>
      <c r="K8203">
        <v>202</v>
      </c>
      <c r="L8203">
        <v>27.05</v>
      </c>
      <c r="M8203">
        <v>0.63836633663366305</v>
      </c>
      <c r="N8203">
        <v>0.31321401370906299</v>
      </c>
      <c r="O8203">
        <v>0.22010662604722001</v>
      </c>
      <c r="P8203">
        <v>0.64170556401341206</v>
      </c>
      <c r="Q8203">
        <v>7.9079727978454599</v>
      </c>
      <c r="R8203">
        <v>0.21545378210242</v>
      </c>
      <c r="S8203">
        <v>0.158461677247794</v>
      </c>
      <c r="T8203">
        <v>8.9942383037022395</v>
      </c>
      <c r="U8203">
        <v>0.15448216431956299</v>
      </c>
      <c r="V8203">
        <v>0.10460705905189201</v>
      </c>
      <c r="W8203">
        <v>5.2698994264789896</v>
      </c>
      <c r="X8203">
        <v>0.246244041833515</v>
      </c>
      <c r="Y8203">
        <v>0.17902883043658399</v>
      </c>
      <c r="Z8203" t="s">
        <v>75</v>
      </c>
      <c r="AA8203" t="s">
        <v>76</v>
      </c>
      <c r="AB8203" t="s">
        <v>77</v>
      </c>
    </row>
    <row r="8204" spans="1:28" x14ac:dyDescent="0.25">
      <c r="A8204">
        <v>24</v>
      </c>
      <c r="B8204">
        <v>52</v>
      </c>
      <c r="C8204">
        <v>6</v>
      </c>
      <c r="D8204">
        <v>0</v>
      </c>
      <c r="E8204">
        <v>5</v>
      </c>
      <c r="F8204">
        <v>62</v>
      </c>
      <c r="G8204">
        <v>75</v>
      </c>
      <c r="H8204">
        <v>2</v>
      </c>
      <c r="I8204" t="s">
        <v>65</v>
      </c>
      <c r="J8204">
        <v>9</v>
      </c>
      <c r="K8204">
        <v>199</v>
      </c>
      <c r="L8204">
        <v>30.282142857142802</v>
      </c>
      <c r="M8204">
        <v>0.63174802584350298</v>
      </c>
      <c r="N8204">
        <v>0.33117510630073399</v>
      </c>
      <c r="O8204">
        <v>0.232991882489369</v>
      </c>
      <c r="P8204">
        <v>0.63607726104420304</v>
      </c>
      <c r="Q8204">
        <v>8.3534443244409697</v>
      </c>
      <c r="R8204">
        <v>0.176578511444618</v>
      </c>
      <c r="S8204">
        <v>0.12824116220083701</v>
      </c>
      <c r="T8204">
        <v>8.8239337798130499</v>
      </c>
      <c r="U8204">
        <v>0.161478634999908</v>
      </c>
      <c r="V8204">
        <v>0.114027241833143</v>
      </c>
      <c r="W8204">
        <v>6.0009970475805403</v>
      </c>
      <c r="X8204">
        <v>7.2428291304709694E-2</v>
      </c>
      <c r="Y8204">
        <v>5.8956156096709199E-2</v>
      </c>
      <c r="Z8204" t="s">
        <v>75</v>
      </c>
      <c r="AA8204" t="s">
        <v>76</v>
      </c>
      <c r="AB8204" t="s">
        <v>77</v>
      </c>
    </row>
    <row r="8205" spans="1:28" x14ac:dyDescent="0.25">
      <c r="A8205">
        <v>24</v>
      </c>
      <c r="B8205">
        <v>52</v>
      </c>
      <c r="C8205">
        <v>6</v>
      </c>
      <c r="D8205">
        <v>0</v>
      </c>
      <c r="E8205">
        <v>5</v>
      </c>
      <c r="F8205">
        <v>62</v>
      </c>
      <c r="G8205">
        <v>75</v>
      </c>
      <c r="H8205">
        <v>2</v>
      </c>
      <c r="I8205" t="s">
        <v>65</v>
      </c>
      <c r="J8205">
        <v>10</v>
      </c>
      <c r="K8205">
        <v>195</v>
      </c>
      <c r="L8205">
        <v>27.189285714285699</v>
      </c>
      <c r="M8205">
        <v>0.66056776556776498</v>
      </c>
      <c r="N8205">
        <v>0.31706114398421997</v>
      </c>
      <c r="O8205">
        <v>0.234615384615384</v>
      </c>
      <c r="P8205">
        <v>0.645166274021716</v>
      </c>
      <c r="Q8205">
        <v>8.0552233362919203</v>
      </c>
      <c r="R8205">
        <v>0.15880031973702999</v>
      </c>
      <c r="S8205">
        <v>0.10848074005118701</v>
      </c>
      <c r="T8205">
        <v>8.0081754507076699</v>
      </c>
      <c r="U8205">
        <v>0.124983059703864</v>
      </c>
      <c r="V8205">
        <v>8.8969399112868497E-2</v>
      </c>
      <c r="W8205">
        <v>8.2340053015120596</v>
      </c>
      <c r="X8205">
        <v>0.24842752687596401</v>
      </c>
      <c r="Y8205">
        <v>0.18582221435537599</v>
      </c>
      <c r="Z8205" t="s">
        <v>75</v>
      </c>
      <c r="AA8205" t="s">
        <v>76</v>
      </c>
      <c r="AB8205" t="s">
        <v>77</v>
      </c>
    </row>
    <row r="8206" spans="1:28" x14ac:dyDescent="0.25">
      <c r="A8206">
        <v>24</v>
      </c>
      <c r="B8206">
        <v>52</v>
      </c>
      <c r="C8206">
        <v>6</v>
      </c>
      <c r="D8206">
        <v>0</v>
      </c>
      <c r="E8206">
        <v>5</v>
      </c>
      <c r="F8206">
        <v>62</v>
      </c>
      <c r="G8206">
        <v>75</v>
      </c>
      <c r="H8206">
        <v>2</v>
      </c>
      <c r="I8206" t="s">
        <v>65</v>
      </c>
      <c r="J8206">
        <v>11</v>
      </c>
      <c r="K8206">
        <v>198</v>
      </c>
      <c r="L8206">
        <v>27.4607142857142</v>
      </c>
      <c r="M8206">
        <v>0.64918831168831104</v>
      </c>
      <c r="N8206">
        <v>0.32128982128982098</v>
      </c>
      <c r="O8206">
        <v>0.226107226107226</v>
      </c>
      <c r="P8206">
        <v>0.65676704776075501</v>
      </c>
      <c r="Q8206">
        <v>8.1519304268198205</v>
      </c>
      <c r="R8206">
        <v>0.17381575305435201</v>
      </c>
      <c r="S8206">
        <v>0.12594084534303099</v>
      </c>
      <c r="T8206">
        <v>8.6432999515558198</v>
      </c>
      <c r="U8206">
        <v>0.162470685271109</v>
      </c>
      <c r="V8206">
        <v>0.11282768825890099</v>
      </c>
      <c r="W8206">
        <v>6.2847262328230098</v>
      </c>
      <c r="X8206">
        <v>8.3144192973234499E-2</v>
      </c>
      <c r="Y8206">
        <v>6.6766639986807499E-2</v>
      </c>
      <c r="Z8206" t="s">
        <v>75</v>
      </c>
      <c r="AA8206" t="s">
        <v>76</v>
      </c>
      <c r="AB8206" t="s">
        <v>77</v>
      </c>
    </row>
    <row r="8207" spans="1:28" x14ac:dyDescent="0.25">
      <c r="A8207">
        <v>24</v>
      </c>
      <c r="B8207">
        <v>52</v>
      </c>
      <c r="C8207">
        <v>6</v>
      </c>
      <c r="D8207">
        <v>0</v>
      </c>
      <c r="E8207">
        <v>5</v>
      </c>
      <c r="F8207">
        <v>62</v>
      </c>
      <c r="G8207">
        <v>75</v>
      </c>
      <c r="H8207">
        <v>2</v>
      </c>
      <c r="I8207" t="s">
        <v>65</v>
      </c>
      <c r="J8207">
        <v>12</v>
      </c>
      <c r="K8207">
        <v>200</v>
      </c>
      <c r="L8207">
        <v>23.95</v>
      </c>
      <c r="M8207">
        <v>0.66025</v>
      </c>
      <c r="N8207">
        <v>0.27461538461538398</v>
      </c>
      <c r="O8207">
        <v>0.19807692307692301</v>
      </c>
      <c r="P8207">
        <v>0.65958536871972595</v>
      </c>
      <c r="Q8207">
        <v>7.7994817929682903</v>
      </c>
      <c r="R8207">
        <v>0.20078038410166801</v>
      </c>
      <c r="S8207">
        <v>0.15072374585227799</v>
      </c>
      <c r="T8207">
        <v>8.6045510787810304</v>
      </c>
      <c r="U8207">
        <v>0.17727759383236399</v>
      </c>
      <c r="V8207">
        <v>0.121718387727624</v>
      </c>
      <c r="W8207">
        <v>6.4576996499470498</v>
      </c>
      <c r="X8207">
        <v>0.17140100974931</v>
      </c>
      <c r="Y8207">
        <v>0.12566983664534701</v>
      </c>
      <c r="Z8207" t="s">
        <v>75</v>
      </c>
      <c r="AA8207" t="s">
        <v>76</v>
      </c>
      <c r="AB8207" t="s">
        <v>77</v>
      </c>
    </row>
    <row r="8208" spans="1:28" x14ac:dyDescent="0.25">
      <c r="A8208">
        <v>24</v>
      </c>
      <c r="B8208">
        <v>52</v>
      </c>
      <c r="C8208">
        <v>6</v>
      </c>
      <c r="D8208">
        <v>0</v>
      </c>
      <c r="E8208">
        <v>5</v>
      </c>
      <c r="F8208">
        <v>62</v>
      </c>
      <c r="G8208">
        <v>75</v>
      </c>
      <c r="H8208">
        <v>2</v>
      </c>
      <c r="I8208" t="s">
        <v>65</v>
      </c>
      <c r="J8208">
        <v>13</v>
      </c>
      <c r="K8208">
        <v>204</v>
      </c>
      <c r="L8208">
        <v>20.6428571428571</v>
      </c>
      <c r="M8208">
        <v>0.66351540616246496</v>
      </c>
      <c r="N8208">
        <v>0.25546757164404199</v>
      </c>
      <c r="O8208">
        <v>0.17835595776772201</v>
      </c>
      <c r="P8208">
        <v>0.68168997217513605</v>
      </c>
      <c r="Q8208">
        <v>7.3800810521637601</v>
      </c>
      <c r="R8208">
        <v>0.22055996199137501</v>
      </c>
      <c r="S8208">
        <v>0.161172732061685</v>
      </c>
      <c r="T8208">
        <v>8.7554385191853399</v>
      </c>
      <c r="U8208">
        <v>0.18278917261658301</v>
      </c>
      <c r="V8208">
        <v>0.12563268319564999</v>
      </c>
      <c r="W8208">
        <v>5.45458059833354</v>
      </c>
      <c r="X8208">
        <v>0.143876827401407</v>
      </c>
      <c r="Y8208">
        <v>0.111845544551136</v>
      </c>
      <c r="Z8208" t="s">
        <v>75</v>
      </c>
      <c r="AA8208" t="s">
        <v>76</v>
      </c>
      <c r="AB8208" t="s">
        <v>77</v>
      </c>
    </row>
    <row r="8209" spans="1:28" x14ac:dyDescent="0.25">
      <c r="A8209">
        <v>24</v>
      </c>
      <c r="B8209">
        <v>52</v>
      </c>
      <c r="C8209">
        <v>6</v>
      </c>
      <c r="D8209">
        <v>0</v>
      </c>
      <c r="E8209">
        <v>5</v>
      </c>
      <c r="F8209">
        <v>62</v>
      </c>
      <c r="G8209">
        <v>75</v>
      </c>
      <c r="H8209">
        <v>2</v>
      </c>
      <c r="I8209" t="s">
        <v>65</v>
      </c>
      <c r="J8209">
        <v>14</v>
      </c>
      <c r="K8209">
        <v>194</v>
      </c>
      <c r="L8209">
        <v>28.603571428571399</v>
      </c>
      <c r="M8209">
        <v>0.65668262150220902</v>
      </c>
      <c r="N8209">
        <v>0.31720856463124503</v>
      </c>
      <c r="O8209">
        <v>0.230967486122125</v>
      </c>
      <c r="P8209">
        <v>0.63822628045988195</v>
      </c>
      <c r="Q8209">
        <v>8.1781249548152495</v>
      </c>
      <c r="R8209">
        <v>0.176426557250456</v>
      </c>
      <c r="S8209">
        <v>0.12450158650651599</v>
      </c>
      <c r="T8209">
        <v>8.4476371783659197</v>
      </c>
      <c r="U8209">
        <v>0.17794042841524901</v>
      </c>
      <c r="V8209">
        <v>0.12553101302738501</v>
      </c>
      <c r="W8209">
        <v>6.8305638370619297</v>
      </c>
      <c r="X8209">
        <v>8.5530393633474894E-2</v>
      </c>
      <c r="Y8209">
        <v>6.9037433125297698E-2</v>
      </c>
      <c r="Z8209" t="s">
        <v>75</v>
      </c>
      <c r="AA8209" t="s">
        <v>76</v>
      </c>
      <c r="AB8209" t="s">
        <v>77</v>
      </c>
    </row>
    <row r="8210" spans="1:28" x14ac:dyDescent="0.25">
      <c r="A8210">
        <v>24</v>
      </c>
      <c r="B8210">
        <v>52</v>
      </c>
      <c r="C8210">
        <v>6</v>
      </c>
      <c r="D8210">
        <v>0</v>
      </c>
      <c r="E8210">
        <v>5</v>
      </c>
      <c r="F8210">
        <v>62</v>
      </c>
      <c r="G8210">
        <v>75</v>
      </c>
      <c r="H8210">
        <v>2</v>
      </c>
      <c r="I8210" t="s">
        <v>65</v>
      </c>
      <c r="J8210">
        <v>15</v>
      </c>
      <c r="K8210">
        <v>195</v>
      </c>
      <c r="L8210">
        <v>29.639285714285698</v>
      </c>
      <c r="M8210">
        <v>0.64800366300366297</v>
      </c>
      <c r="N8210">
        <v>0.328106508875739</v>
      </c>
      <c r="O8210">
        <v>0.235897435897435</v>
      </c>
      <c r="P8210">
        <v>0.62239444747928596</v>
      </c>
      <c r="Q8210">
        <v>8.2292047951479201</v>
      </c>
      <c r="R8210">
        <v>0.18863305551757401</v>
      </c>
      <c r="S8210">
        <v>0.13272440711865799</v>
      </c>
      <c r="T8210">
        <v>8.9753968213949094</v>
      </c>
      <c r="U8210">
        <v>0.14719013817179699</v>
      </c>
      <c r="V8210">
        <v>9.8836309234994896E-2</v>
      </c>
      <c r="W8210">
        <v>5.3936750954093799</v>
      </c>
      <c r="X8210">
        <v>0.18408276243417801</v>
      </c>
      <c r="Y8210">
        <v>0.15424905299438599</v>
      </c>
      <c r="Z8210" t="s">
        <v>75</v>
      </c>
      <c r="AA8210" t="s">
        <v>76</v>
      </c>
      <c r="AB8210" t="s">
        <v>77</v>
      </c>
    </row>
    <row r="8211" spans="1:28" x14ac:dyDescent="0.25">
      <c r="A8211">
        <v>24</v>
      </c>
      <c r="B8211">
        <v>52</v>
      </c>
      <c r="C8211">
        <v>6</v>
      </c>
      <c r="D8211">
        <v>0</v>
      </c>
      <c r="E8211">
        <v>5</v>
      </c>
      <c r="F8211">
        <v>62</v>
      </c>
      <c r="G8211">
        <v>75</v>
      </c>
      <c r="H8211">
        <v>2</v>
      </c>
      <c r="I8211" t="s">
        <v>65</v>
      </c>
      <c r="J8211">
        <v>16</v>
      </c>
      <c r="K8211">
        <v>196</v>
      </c>
      <c r="L8211">
        <v>28.878571428571401</v>
      </c>
      <c r="M8211">
        <v>0.648578717201166</v>
      </c>
      <c r="N8211">
        <v>0.325941915227629</v>
      </c>
      <c r="O8211">
        <v>0.233124018838304</v>
      </c>
      <c r="P8211">
        <v>0.62712157367485899</v>
      </c>
      <c r="Q8211">
        <v>8.2854529142037396</v>
      </c>
      <c r="R8211">
        <v>0.17744638307375199</v>
      </c>
      <c r="S8211">
        <v>0.13043363159542001</v>
      </c>
      <c r="T8211">
        <v>8.5502861302328999</v>
      </c>
      <c r="U8211">
        <v>0.17282896955816199</v>
      </c>
      <c r="V8211">
        <v>0.120728855276171</v>
      </c>
      <c r="W8211">
        <v>7.2790866932929204</v>
      </c>
      <c r="X8211">
        <v>0.14991036117404399</v>
      </c>
      <c r="Y8211">
        <v>0.13445870541155999</v>
      </c>
      <c r="Z8211" t="s">
        <v>75</v>
      </c>
      <c r="AA8211" t="s">
        <v>76</v>
      </c>
      <c r="AB8211" t="s">
        <v>77</v>
      </c>
    </row>
    <row r="8212" spans="1:28" x14ac:dyDescent="0.25">
      <c r="A8212">
        <v>24</v>
      </c>
      <c r="B8212">
        <v>52</v>
      </c>
      <c r="C8212">
        <v>6</v>
      </c>
      <c r="D8212">
        <v>0</v>
      </c>
      <c r="E8212">
        <v>5</v>
      </c>
      <c r="F8212">
        <v>62</v>
      </c>
      <c r="G8212">
        <v>75</v>
      </c>
      <c r="H8212">
        <v>2</v>
      </c>
      <c r="I8212" t="s">
        <v>65</v>
      </c>
      <c r="J8212">
        <v>17</v>
      </c>
      <c r="K8212">
        <v>199</v>
      </c>
      <c r="L8212">
        <v>23.235714285714199</v>
      </c>
      <c r="M8212">
        <v>0.66715721464465105</v>
      </c>
      <c r="N8212">
        <v>0.26894085813683799</v>
      </c>
      <c r="O8212">
        <v>0.196076536528797</v>
      </c>
      <c r="P8212">
        <v>0.64977465656948996</v>
      </c>
      <c r="Q8212">
        <v>7.59371839013484</v>
      </c>
      <c r="R8212">
        <v>0.21728811270116399</v>
      </c>
      <c r="S8212">
        <v>0.15497368954791299</v>
      </c>
      <c r="T8212">
        <v>8.5793761697325497</v>
      </c>
      <c r="U8212">
        <v>0.16961067208775399</v>
      </c>
      <c r="V8212">
        <v>0.119231566569345</v>
      </c>
      <c r="W8212">
        <v>6.2137974986980398</v>
      </c>
      <c r="X8212">
        <v>0.22840309535605799</v>
      </c>
      <c r="Y8212">
        <v>0.1666138190675</v>
      </c>
      <c r="Z8212" t="s">
        <v>75</v>
      </c>
      <c r="AA8212" t="s">
        <v>76</v>
      </c>
      <c r="AB8212" t="s">
        <v>77</v>
      </c>
    </row>
    <row r="8213" spans="1:28" x14ac:dyDescent="0.25">
      <c r="A8213">
        <v>24</v>
      </c>
      <c r="B8213">
        <v>52</v>
      </c>
      <c r="C8213">
        <v>6</v>
      </c>
      <c r="D8213">
        <v>0</v>
      </c>
      <c r="E8213">
        <v>5</v>
      </c>
      <c r="F8213">
        <v>62</v>
      </c>
      <c r="G8213">
        <v>75</v>
      </c>
      <c r="H8213">
        <v>2</v>
      </c>
      <c r="I8213" t="s">
        <v>65</v>
      </c>
      <c r="J8213">
        <v>18</v>
      </c>
      <c r="K8213">
        <v>198</v>
      </c>
      <c r="L8213">
        <v>30.260714285714201</v>
      </c>
      <c r="M8213">
        <v>0.63504689754689703</v>
      </c>
      <c r="N8213">
        <v>0.32226107226107198</v>
      </c>
      <c r="O8213">
        <v>0.236208236208236</v>
      </c>
      <c r="P8213">
        <v>0.62620187878322098</v>
      </c>
      <c r="Q8213">
        <v>8.4380275165487095</v>
      </c>
      <c r="R8213">
        <v>0.190333473265446</v>
      </c>
      <c r="S8213">
        <v>0.13577939227260999</v>
      </c>
      <c r="T8213">
        <v>8.8684171871378794</v>
      </c>
      <c r="U8213">
        <v>0.16632775190759699</v>
      </c>
      <c r="V8213">
        <v>0.112615062575306</v>
      </c>
      <c r="W8213">
        <v>5.4252998224245399</v>
      </c>
      <c r="X8213">
        <v>0.22763294637765399</v>
      </c>
      <c r="Y8213">
        <v>0.21955605650961599</v>
      </c>
      <c r="Z8213" t="s">
        <v>75</v>
      </c>
      <c r="AA8213" t="s">
        <v>76</v>
      </c>
      <c r="AB8213" t="s">
        <v>77</v>
      </c>
    </row>
    <row r="8214" spans="1:28" x14ac:dyDescent="0.25">
      <c r="A8214">
        <v>24</v>
      </c>
      <c r="B8214">
        <v>52</v>
      </c>
      <c r="C8214">
        <v>6</v>
      </c>
      <c r="D8214">
        <v>0</v>
      </c>
      <c r="E8214">
        <v>5</v>
      </c>
      <c r="F8214">
        <v>62</v>
      </c>
      <c r="G8214">
        <v>75</v>
      </c>
      <c r="H8214">
        <v>2</v>
      </c>
      <c r="I8214" t="s">
        <v>65</v>
      </c>
      <c r="J8214">
        <v>19</v>
      </c>
      <c r="K8214">
        <v>203</v>
      </c>
      <c r="L8214">
        <v>24.728571428571399</v>
      </c>
      <c r="M8214">
        <v>0.64665728360309604</v>
      </c>
      <c r="N8214">
        <v>0.28391436150056798</v>
      </c>
      <c r="O8214">
        <v>0.200928381962864</v>
      </c>
      <c r="P8214">
        <v>0.67041878218268403</v>
      </c>
      <c r="Q8214">
        <v>7.9236396605270301</v>
      </c>
      <c r="R8214">
        <v>0.190265326512851</v>
      </c>
      <c r="S8214">
        <v>0.13659857024578501</v>
      </c>
      <c r="T8214">
        <v>9.4156410358638496</v>
      </c>
      <c r="U8214">
        <v>0.105279982881527</v>
      </c>
      <c r="V8214">
        <v>7.5211309244052796E-2</v>
      </c>
      <c r="W8214">
        <v>5.4369707016323297</v>
      </c>
      <c r="X8214">
        <v>0.195383638243189</v>
      </c>
      <c r="Y8214">
        <v>0.134875821261563</v>
      </c>
      <c r="Z8214" t="s">
        <v>75</v>
      </c>
      <c r="AA8214" t="s">
        <v>76</v>
      </c>
      <c r="AB8214" t="s">
        <v>77</v>
      </c>
    </row>
    <row r="8215" spans="1:28" x14ac:dyDescent="0.25">
      <c r="A8215">
        <v>24</v>
      </c>
      <c r="B8215">
        <v>52</v>
      </c>
      <c r="C8215">
        <v>6</v>
      </c>
      <c r="D8215">
        <v>0</v>
      </c>
      <c r="E8215">
        <v>5</v>
      </c>
      <c r="F8215">
        <v>62</v>
      </c>
      <c r="G8215">
        <v>90</v>
      </c>
      <c r="H8215">
        <v>2</v>
      </c>
      <c r="I8215" t="s">
        <v>65</v>
      </c>
      <c r="J8215">
        <v>0</v>
      </c>
      <c r="K8215">
        <v>192</v>
      </c>
      <c r="L8215">
        <v>34</v>
      </c>
      <c r="M8215">
        <v>0.63541666666666596</v>
      </c>
      <c r="N8215">
        <v>0.36157852564102499</v>
      </c>
      <c r="O8215">
        <v>0.26362179487179399</v>
      </c>
      <c r="P8215">
        <v>0.58326625096469797</v>
      </c>
      <c r="Q8215">
        <v>8.7787241282821302</v>
      </c>
      <c r="R8215">
        <v>0.173381349400134</v>
      </c>
      <c r="S8215">
        <v>0.115598120952733</v>
      </c>
      <c r="T8215">
        <v>8.7853141221958797</v>
      </c>
      <c r="U8215">
        <v>0.178097716698013</v>
      </c>
      <c r="V8215">
        <v>0.120109666356913</v>
      </c>
      <c r="W8215">
        <v>8.6271542682659597</v>
      </c>
      <c r="X8215">
        <v>0</v>
      </c>
      <c r="Y8215">
        <v>0</v>
      </c>
      <c r="Z8215" t="s">
        <v>75</v>
      </c>
      <c r="AA8215" t="s">
        <v>76</v>
      </c>
      <c r="AB8215" t="s">
        <v>77</v>
      </c>
    </row>
    <row r="8216" spans="1:28" x14ac:dyDescent="0.25">
      <c r="A8216">
        <v>24</v>
      </c>
      <c r="B8216">
        <v>52</v>
      </c>
      <c r="C8216">
        <v>6</v>
      </c>
      <c r="D8216">
        <v>0</v>
      </c>
      <c r="E8216">
        <v>5</v>
      </c>
      <c r="F8216">
        <v>62</v>
      </c>
      <c r="G8216">
        <v>90</v>
      </c>
      <c r="H8216">
        <v>2</v>
      </c>
      <c r="I8216" t="s">
        <v>65</v>
      </c>
      <c r="J8216">
        <v>1</v>
      </c>
      <c r="K8216">
        <v>192</v>
      </c>
      <c r="L8216">
        <v>31</v>
      </c>
      <c r="M8216">
        <v>0.65104166666666596</v>
      </c>
      <c r="N8216">
        <v>0.34214743589743501</v>
      </c>
      <c r="O8216">
        <v>0.25160256410256399</v>
      </c>
      <c r="P8216">
        <v>0.59134767173842595</v>
      </c>
      <c r="Q8216">
        <v>8.4234420356989492</v>
      </c>
      <c r="R8216">
        <v>0.190077685326484</v>
      </c>
      <c r="S8216">
        <v>0.130304503029603</v>
      </c>
      <c r="T8216">
        <v>8.5941355117106006</v>
      </c>
      <c r="U8216">
        <v>0.18054507429097799</v>
      </c>
      <c r="V8216">
        <v>0.12267820721882</v>
      </c>
      <c r="W8216">
        <v>4.49749208743106</v>
      </c>
      <c r="X8216">
        <v>0</v>
      </c>
      <c r="Y8216">
        <v>0</v>
      </c>
      <c r="Z8216" t="s">
        <v>75</v>
      </c>
      <c r="AA8216" t="s">
        <v>76</v>
      </c>
      <c r="AB8216" t="s">
        <v>77</v>
      </c>
    </row>
    <row r="8217" spans="1:28" x14ac:dyDescent="0.25">
      <c r="A8217">
        <v>24</v>
      </c>
      <c r="B8217">
        <v>52</v>
      </c>
      <c r="C8217">
        <v>6</v>
      </c>
      <c r="D8217">
        <v>0</v>
      </c>
      <c r="E8217">
        <v>5</v>
      </c>
      <c r="F8217">
        <v>62</v>
      </c>
      <c r="G8217">
        <v>90</v>
      </c>
      <c r="H8217">
        <v>2</v>
      </c>
      <c r="I8217" t="s">
        <v>65</v>
      </c>
      <c r="J8217">
        <v>2</v>
      </c>
      <c r="K8217">
        <v>194</v>
      </c>
      <c r="L8217">
        <v>30.2</v>
      </c>
      <c r="M8217">
        <v>0.64845360824742204</v>
      </c>
      <c r="N8217">
        <v>0.31007137192704198</v>
      </c>
      <c r="O8217">
        <v>0.22858842188739001</v>
      </c>
      <c r="P8217">
        <v>0.62765074245938701</v>
      </c>
      <c r="Q8217">
        <v>8.4440741944643207</v>
      </c>
      <c r="R8217">
        <v>0.155091715778544</v>
      </c>
      <c r="S8217">
        <v>0.105520437708123</v>
      </c>
      <c r="T8217">
        <v>8.3775558084106798</v>
      </c>
      <c r="U8217">
        <v>0.15514719402490701</v>
      </c>
      <c r="V8217">
        <v>0.106115274335669</v>
      </c>
      <c r="W8217">
        <v>8.9097028968398408</v>
      </c>
      <c r="X8217">
        <v>0.12153328702391</v>
      </c>
      <c r="Y8217">
        <v>0.11870294778104699</v>
      </c>
      <c r="Z8217" t="s">
        <v>75</v>
      </c>
      <c r="AA8217" t="s">
        <v>76</v>
      </c>
      <c r="AB8217" t="s">
        <v>77</v>
      </c>
    </row>
    <row r="8218" spans="1:28" x14ac:dyDescent="0.25">
      <c r="A8218">
        <v>24</v>
      </c>
      <c r="B8218">
        <v>52</v>
      </c>
      <c r="C8218">
        <v>6</v>
      </c>
      <c r="D8218">
        <v>0</v>
      </c>
      <c r="E8218">
        <v>5</v>
      </c>
      <c r="F8218">
        <v>62</v>
      </c>
      <c r="G8218">
        <v>90</v>
      </c>
      <c r="H8218">
        <v>2</v>
      </c>
      <c r="I8218" t="s">
        <v>65</v>
      </c>
      <c r="J8218">
        <v>3</v>
      </c>
      <c r="K8218">
        <v>188</v>
      </c>
      <c r="L8218">
        <v>33</v>
      </c>
      <c r="M8218">
        <v>0.65425531914893598</v>
      </c>
      <c r="N8218">
        <v>0.35004091653027802</v>
      </c>
      <c r="O8218">
        <v>0.25736497545008102</v>
      </c>
      <c r="P8218">
        <v>0.58346954933432504</v>
      </c>
      <c r="Q8218">
        <v>8.6157469718676705</v>
      </c>
      <c r="R8218">
        <v>0.16868891448380899</v>
      </c>
      <c r="S8218">
        <v>0.112898754372475</v>
      </c>
      <c r="T8218">
        <v>8.6557696302470895</v>
      </c>
      <c r="U8218">
        <v>0.154627356700132</v>
      </c>
      <c r="V8218">
        <v>0.10099704342136</v>
      </c>
      <c r="W8218">
        <v>8.3355883632117003</v>
      </c>
      <c r="X8218">
        <v>0.21587556605935199</v>
      </c>
      <c r="Y8218">
        <v>0.205812750139654</v>
      </c>
      <c r="Z8218" t="s">
        <v>75</v>
      </c>
      <c r="AA8218" t="s">
        <v>76</v>
      </c>
      <c r="AB8218" t="s">
        <v>77</v>
      </c>
    </row>
    <row r="8219" spans="1:28" x14ac:dyDescent="0.25">
      <c r="A8219">
        <v>24</v>
      </c>
      <c r="B8219">
        <v>52</v>
      </c>
      <c r="C8219">
        <v>6</v>
      </c>
      <c r="D8219">
        <v>0</v>
      </c>
      <c r="E8219">
        <v>5</v>
      </c>
      <c r="F8219">
        <v>62</v>
      </c>
      <c r="G8219">
        <v>90</v>
      </c>
      <c r="H8219">
        <v>2</v>
      </c>
      <c r="I8219" t="s">
        <v>65</v>
      </c>
      <c r="J8219">
        <v>4</v>
      </c>
      <c r="K8219">
        <v>201</v>
      </c>
      <c r="L8219">
        <v>27.646428571428501</v>
      </c>
      <c r="M8219">
        <v>0.63857498223169795</v>
      </c>
      <c r="N8219">
        <v>0.31104094910065</v>
      </c>
      <c r="O8219">
        <v>0.222732491389207</v>
      </c>
      <c r="P8219">
        <v>0.65174769356758</v>
      </c>
      <c r="Q8219">
        <v>8.2134190442513901</v>
      </c>
      <c r="R8219">
        <v>0.177904267345881</v>
      </c>
      <c r="S8219">
        <v>0.12084825636055301</v>
      </c>
      <c r="T8219">
        <v>9.0410923819918203</v>
      </c>
      <c r="U8219">
        <v>0.12299127249262</v>
      </c>
      <c r="V8219">
        <v>8.0351959368044401E-2</v>
      </c>
      <c r="W8219">
        <v>5.0682603608377503</v>
      </c>
      <c r="X8219">
        <v>0.28135023392223202</v>
      </c>
      <c r="Y8219">
        <v>0.22574663198631401</v>
      </c>
      <c r="Z8219" t="s">
        <v>75</v>
      </c>
      <c r="AA8219" t="s">
        <v>76</v>
      </c>
      <c r="AB8219" t="s">
        <v>77</v>
      </c>
    </row>
    <row r="8220" spans="1:28" x14ac:dyDescent="0.25">
      <c r="A8220">
        <v>24</v>
      </c>
      <c r="B8220">
        <v>52</v>
      </c>
      <c r="C8220">
        <v>6</v>
      </c>
      <c r="D8220">
        <v>0</v>
      </c>
      <c r="E8220">
        <v>5</v>
      </c>
      <c r="F8220">
        <v>62</v>
      </c>
      <c r="G8220">
        <v>90</v>
      </c>
      <c r="H8220">
        <v>2</v>
      </c>
      <c r="I8220" t="s">
        <v>65</v>
      </c>
      <c r="J8220">
        <v>5</v>
      </c>
      <c r="K8220">
        <v>193</v>
      </c>
      <c r="L8220">
        <v>32.299999999999997</v>
      </c>
      <c r="M8220">
        <v>0.64093264248704596</v>
      </c>
      <c r="N8220">
        <v>0.344459944200876</v>
      </c>
      <c r="O8220">
        <v>0.25428457552809802</v>
      </c>
      <c r="P8220">
        <v>0.59962095765706702</v>
      </c>
      <c r="Q8220">
        <v>8.5319984884788607</v>
      </c>
      <c r="R8220">
        <v>0.172522872382396</v>
      </c>
      <c r="S8220">
        <v>0.119359208937021</v>
      </c>
      <c r="T8220">
        <v>8.6126006920837899</v>
      </c>
      <c r="U8220">
        <v>0.17209450707520799</v>
      </c>
      <c r="V8220">
        <v>0.11768657165530599</v>
      </c>
      <c r="W8220">
        <v>6.6781478055654402</v>
      </c>
      <c r="X8220">
        <v>0</v>
      </c>
      <c r="Y8220">
        <v>0</v>
      </c>
      <c r="Z8220" t="s">
        <v>75</v>
      </c>
      <c r="AA8220" t="s">
        <v>76</v>
      </c>
      <c r="AB8220" t="s">
        <v>77</v>
      </c>
    </row>
    <row r="8221" spans="1:28" x14ac:dyDescent="0.25">
      <c r="A8221">
        <v>24</v>
      </c>
      <c r="B8221">
        <v>52</v>
      </c>
      <c r="C8221">
        <v>6</v>
      </c>
      <c r="D8221">
        <v>0</v>
      </c>
      <c r="E8221">
        <v>5</v>
      </c>
      <c r="F8221">
        <v>62</v>
      </c>
      <c r="G8221">
        <v>90</v>
      </c>
      <c r="H8221">
        <v>2</v>
      </c>
      <c r="I8221" t="s">
        <v>65</v>
      </c>
      <c r="J8221">
        <v>6</v>
      </c>
      <c r="K8221">
        <v>192</v>
      </c>
      <c r="L8221">
        <v>33</v>
      </c>
      <c r="M8221">
        <v>0.640625</v>
      </c>
      <c r="N8221">
        <v>0.35977564102564102</v>
      </c>
      <c r="O8221">
        <v>0.26201923076923</v>
      </c>
      <c r="P8221">
        <v>0.58580036829061399</v>
      </c>
      <c r="Q8221">
        <v>8.6310656643824792</v>
      </c>
      <c r="R8221">
        <v>0.180652083717525</v>
      </c>
      <c r="S8221">
        <v>0.122684114711391</v>
      </c>
      <c r="T8221">
        <v>8.6984082587610594</v>
      </c>
      <c r="U8221">
        <v>0.18140024468240201</v>
      </c>
      <c r="V8221">
        <v>0.122821319146301</v>
      </c>
      <c r="W8221">
        <v>7.0821859936751004</v>
      </c>
      <c r="X8221">
        <v>0</v>
      </c>
      <c r="Y8221">
        <v>0</v>
      </c>
      <c r="Z8221" t="s">
        <v>75</v>
      </c>
      <c r="AA8221" t="s">
        <v>76</v>
      </c>
      <c r="AB8221" t="s">
        <v>77</v>
      </c>
    </row>
    <row r="8222" spans="1:28" x14ac:dyDescent="0.25">
      <c r="A8222">
        <v>24</v>
      </c>
      <c r="B8222">
        <v>52</v>
      </c>
      <c r="C8222">
        <v>6</v>
      </c>
      <c r="D8222">
        <v>0</v>
      </c>
      <c r="E8222">
        <v>5</v>
      </c>
      <c r="F8222">
        <v>62</v>
      </c>
      <c r="G8222">
        <v>90</v>
      </c>
      <c r="H8222">
        <v>2</v>
      </c>
      <c r="I8222" t="s">
        <v>65</v>
      </c>
      <c r="J8222">
        <v>7</v>
      </c>
      <c r="K8222">
        <v>193</v>
      </c>
      <c r="L8222">
        <v>30</v>
      </c>
      <c r="M8222">
        <v>0.65284974093264203</v>
      </c>
      <c r="N8222">
        <v>0.33250298923874</v>
      </c>
      <c r="O8222">
        <v>0.24760860900757201</v>
      </c>
      <c r="P8222">
        <v>0.59813688280886401</v>
      </c>
      <c r="Q8222">
        <v>8.2898515911644708</v>
      </c>
      <c r="R8222">
        <v>0.198594980750322</v>
      </c>
      <c r="S8222">
        <v>0.13853638974626201</v>
      </c>
      <c r="T8222">
        <v>8.5906704462490904</v>
      </c>
      <c r="U8222">
        <v>0.18512838014727301</v>
      </c>
      <c r="V8222">
        <v>0.12739909096836</v>
      </c>
      <c r="W8222">
        <v>4.9808441852336403</v>
      </c>
      <c r="X8222">
        <v>4.8078197762748201E-2</v>
      </c>
      <c r="Y8222">
        <v>4.8078197762748201E-2</v>
      </c>
      <c r="Z8222" t="s">
        <v>75</v>
      </c>
      <c r="AA8222" t="s">
        <v>76</v>
      </c>
      <c r="AB8222" t="s">
        <v>77</v>
      </c>
    </row>
    <row r="8223" spans="1:28" x14ac:dyDescent="0.25">
      <c r="A8223">
        <v>24</v>
      </c>
      <c r="B8223">
        <v>52</v>
      </c>
      <c r="C8223">
        <v>6</v>
      </c>
      <c r="D8223">
        <v>0</v>
      </c>
      <c r="E8223">
        <v>5</v>
      </c>
      <c r="F8223">
        <v>62</v>
      </c>
      <c r="G8223">
        <v>90</v>
      </c>
      <c r="H8223">
        <v>2</v>
      </c>
      <c r="I8223" t="s">
        <v>65</v>
      </c>
      <c r="J8223">
        <v>8</v>
      </c>
      <c r="K8223">
        <v>197</v>
      </c>
      <c r="L8223">
        <v>28.035714285714199</v>
      </c>
      <c r="M8223">
        <v>0.64956490210297302</v>
      </c>
      <c r="N8223">
        <v>0.321261226083561</v>
      </c>
      <c r="O8223">
        <v>0.233112065599375</v>
      </c>
      <c r="P8223">
        <v>0.63607611426757704</v>
      </c>
      <c r="Q8223">
        <v>8.1890269490491807</v>
      </c>
      <c r="R8223">
        <v>0.199229668603364</v>
      </c>
      <c r="S8223">
        <v>0.141876713772255</v>
      </c>
      <c r="T8223">
        <v>8.6184060446874202</v>
      </c>
      <c r="U8223">
        <v>0.192515841844934</v>
      </c>
      <c r="V8223">
        <v>0.131623287645179</v>
      </c>
      <c r="W8223">
        <v>6.0421314708579503</v>
      </c>
      <c r="X8223">
        <v>8.2027086091858395E-2</v>
      </c>
      <c r="Y8223">
        <v>6.3361894188377996E-2</v>
      </c>
      <c r="Z8223" t="s">
        <v>75</v>
      </c>
      <c r="AA8223" t="s">
        <v>76</v>
      </c>
      <c r="AB8223" t="s">
        <v>77</v>
      </c>
    </row>
    <row r="8224" spans="1:28" x14ac:dyDescent="0.25">
      <c r="A8224">
        <v>24</v>
      </c>
      <c r="B8224">
        <v>52</v>
      </c>
      <c r="C8224">
        <v>6</v>
      </c>
      <c r="D8224">
        <v>0</v>
      </c>
      <c r="E8224">
        <v>5</v>
      </c>
      <c r="F8224">
        <v>62</v>
      </c>
      <c r="G8224">
        <v>90</v>
      </c>
      <c r="H8224">
        <v>2</v>
      </c>
      <c r="I8224" t="s">
        <v>65</v>
      </c>
      <c r="J8224">
        <v>9</v>
      </c>
      <c r="K8224">
        <v>194</v>
      </c>
      <c r="L8224">
        <v>31.625</v>
      </c>
      <c r="M8224">
        <v>0.64110824742268002</v>
      </c>
      <c r="N8224">
        <v>0.34773988897700198</v>
      </c>
      <c r="O8224">
        <v>0.25396510705788999</v>
      </c>
      <c r="P8224">
        <v>0.58993903165322403</v>
      </c>
      <c r="Q8224">
        <v>8.4931228230329694</v>
      </c>
      <c r="R8224">
        <v>0.19178527242719401</v>
      </c>
      <c r="S8224">
        <v>0.130968903827684</v>
      </c>
      <c r="T8224">
        <v>8.6948944720971202</v>
      </c>
      <c r="U8224">
        <v>0.17878718829196799</v>
      </c>
      <c r="V8224">
        <v>0.121145804324215</v>
      </c>
      <c r="W8224">
        <v>3.85237489455732</v>
      </c>
      <c r="X8224">
        <v>0</v>
      </c>
      <c r="Y8224">
        <v>0</v>
      </c>
      <c r="Z8224" t="s">
        <v>75</v>
      </c>
      <c r="AA8224" t="s">
        <v>76</v>
      </c>
      <c r="AB8224" t="s">
        <v>77</v>
      </c>
    </row>
    <row r="8225" spans="1:28" x14ac:dyDescent="0.25">
      <c r="A8225">
        <v>24</v>
      </c>
      <c r="B8225">
        <v>52</v>
      </c>
      <c r="C8225">
        <v>6</v>
      </c>
      <c r="D8225">
        <v>0</v>
      </c>
      <c r="E8225">
        <v>5</v>
      </c>
      <c r="F8225">
        <v>62</v>
      </c>
      <c r="G8225">
        <v>90</v>
      </c>
      <c r="H8225">
        <v>2</v>
      </c>
      <c r="I8225" t="s">
        <v>65</v>
      </c>
      <c r="J8225">
        <v>10</v>
      </c>
      <c r="K8225">
        <v>191</v>
      </c>
      <c r="L8225">
        <v>31.25</v>
      </c>
      <c r="M8225">
        <v>0.65314136125654398</v>
      </c>
      <c r="N8225">
        <v>0.34142166733789697</v>
      </c>
      <c r="O8225">
        <v>0.25040273862263301</v>
      </c>
      <c r="P8225">
        <v>0.58571115580169197</v>
      </c>
      <c r="Q8225">
        <v>8.4439010514608395</v>
      </c>
      <c r="R8225">
        <v>0.19336347693346501</v>
      </c>
      <c r="S8225">
        <v>0.13663522235605</v>
      </c>
      <c r="T8225">
        <v>8.5157894714195397</v>
      </c>
      <c r="U8225">
        <v>0.18336547524615501</v>
      </c>
      <c r="V8225">
        <v>0.12766192940108201</v>
      </c>
      <c r="W8225">
        <v>7.6531284319151904</v>
      </c>
      <c r="X8225">
        <v>0.241770946595808</v>
      </c>
      <c r="Y8225">
        <v>0.241770946595808</v>
      </c>
      <c r="Z8225" t="s">
        <v>75</v>
      </c>
      <c r="AA8225" t="s">
        <v>76</v>
      </c>
      <c r="AB8225" t="s">
        <v>77</v>
      </c>
    </row>
    <row r="8226" spans="1:28" x14ac:dyDescent="0.25">
      <c r="A8226">
        <v>24</v>
      </c>
      <c r="B8226">
        <v>52</v>
      </c>
      <c r="C8226">
        <v>6</v>
      </c>
      <c r="D8226">
        <v>0</v>
      </c>
      <c r="E8226">
        <v>5</v>
      </c>
      <c r="F8226">
        <v>62</v>
      </c>
      <c r="G8226">
        <v>90</v>
      </c>
      <c r="H8226">
        <v>2</v>
      </c>
      <c r="I8226" t="s">
        <v>65</v>
      </c>
      <c r="J8226">
        <v>11</v>
      </c>
      <c r="K8226">
        <v>192</v>
      </c>
      <c r="L8226">
        <v>32</v>
      </c>
      <c r="M8226">
        <v>0.64583333333333304</v>
      </c>
      <c r="N8226">
        <v>0.354366987179487</v>
      </c>
      <c r="O8226">
        <v>0.25681089743589702</v>
      </c>
      <c r="P8226">
        <v>0.58361877996011202</v>
      </c>
      <c r="Q8226">
        <v>8.4798453489078298</v>
      </c>
      <c r="R8226">
        <v>0.186245780129946</v>
      </c>
      <c r="S8226">
        <v>0.128518783948775</v>
      </c>
      <c r="T8226">
        <v>8.60344581133986</v>
      </c>
      <c r="U8226">
        <v>0.18192254405760999</v>
      </c>
      <c r="V8226">
        <v>0.124439103740038</v>
      </c>
      <c r="W8226">
        <v>5.6370347129712401</v>
      </c>
      <c r="X8226">
        <v>0</v>
      </c>
      <c r="Y8226">
        <v>0</v>
      </c>
      <c r="Z8226" t="s">
        <v>75</v>
      </c>
      <c r="AA8226" t="s">
        <v>76</v>
      </c>
      <c r="AB8226" t="s">
        <v>77</v>
      </c>
    </row>
    <row r="8227" spans="1:28" x14ac:dyDescent="0.25">
      <c r="A8227">
        <v>24</v>
      </c>
      <c r="B8227">
        <v>52</v>
      </c>
      <c r="C8227">
        <v>6</v>
      </c>
      <c r="D8227">
        <v>0</v>
      </c>
      <c r="E8227">
        <v>5</v>
      </c>
      <c r="F8227">
        <v>62</v>
      </c>
      <c r="G8227">
        <v>90</v>
      </c>
      <c r="H8227">
        <v>2</v>
      </c>
      <c r="I8227" t="s">
        <v>65</v>
      </c>
      <c r="J8227">
        <v>12</v>
      </c>
      <c r="K8227">
        <v>198</v>
      </c>
      <c r="L8227">
        <v>30.5857142857142</v>
      </c>
      <c r="M8227">
        <v>0.63340548340548297</v>
      </c>
      <c r="N8227">
        <v>0.32925407925407901</v>
      </c>
      <c r="O8227">
        <v>0.236208236208236</v>
      </c>
      <c r="P8227">
        <v>0.64573848124619904</v>
      </c>
      <c r="Q8227">
        <v>8.4943256686111592</v>
      </c>
      <c r="R8227">
        <v>0.170398127627956</v>
      </c>
      <c r="S8227">
        <v>0.117059667280631</v>
      </c>
      <c r="T8227">
        <v>8.6660159056778507</v>
      </c>
      <c r="U8227">
        <v>0.172788750984503</v>
      </c>
      <c r="V8227">
        <v>0.12032339198588</v>
      </c>
      <c r="W8227">
        <v>7.2924940091442796</v>
      </c>
      <c r="X8227">
        <v>9.8337667140277696E-2</v>
      </c>
      <c r="Y8227">
        <v>8.1776897990536501E-2</v>
      </c>
      <c r="Z8227" t="s">
        <v>75</v>
      </c>
      <c r="AA8227" t="s">
        <v>76</v>
      </c>
      <c r="AB8227" t="s">
        <v>77</v>
      </c>
    </row>
    <row r="8228" spans="1:28" x14ac:dyDescent="0.25">
      <c r="A8228">
        <v>24</v>
      </c>
      <c r="B8228">
        <v>52</v>
      </c>
      <c r="C8228">
        <v>6</v>
      </c>
      <c r="D8228">
        <v>0</v>
      </c>
      <c r="E8228">
        <v>5</v>
      </c>
      <c r="F8228">
        <v>62</v>
      </c>
      <c r="G8228">
        <v>90</v>
      </c>
      <c r="H8228">
        <v>2</v>
      </c>
      <c r="I8228" t="s">
        <v>65</v>
      </c>
      <c r="J8228">
        <v>13</v>
      </c>
      <c r="K8228">
        <v>194</v>
      </c>
      <c r="L8228">
        <v>30</v>
      </c>
      <c r="M8228">
        <v>0.64948453608247403</v>
      </c>
      <c r="N8228">
        <v>0.33782712133227599</v>
      </c>
      <c r="O8228">
        <v>0.24504361617763601</v>
      </c>
      <c r="P8228">
        <v>0.59226721211935796</v>
      </c>
      <c r="Q8228">
        <v>8.2912576749395406</v>
      </c>
      <c r="R8228">
        <v>0.20324638372937601</v>
      </c>
      <c r="S8228">
        <v>0.14283542923992501</v>
      </c>
      <c r="T8228">
        <v>8.6411075882972401</v>
      </c>
      <c r="U8228">
        <v>0.184186176066895</v>
      </c>
      <c r="V8228">
        <v>0.12855358119836899</v>
      </c>
      <c r="W8228">
        <v>4.44290862800481</v>
      </c>
      <c r="X8228">
        <v>6.4734641243836502E-2</v>
      </c>
      <c r="Y8228">
        <v>6.4734641243836502E-2</v>
      </c>
      <c r="Z8228" t="s">
        <v>75</v>
      </c>
      <c r="AA8228" t="s">
        <v>76</v>
      </c>
      <c r="AB8228" t="s">
        <v>77</v>
      </c>
    </row>
    <row r="8229" spans="1:28" x14ac:dyDescent="0.25">
      <c r="A8229">
        <v>24</v>
      </c>
      <c r="B8229">
        <v>52</v>
      </c>
      <c r="C8229">
        <v>6</v>
      </c>
      <c r="D8229">
        <v>0</v>
      </c>
      <c r="E8229">
        <v>5</v>
      </c>
      <c r="F8229">
        <v>62</v>
      </c>
      <c r="G8229">
        <v>90</v>
      </c>
      <c r="H8229">
        <v>2</v>
      </c>
      <c r="I8229" t="s">
        <v>65</v>
      </c>
      <c r="J8229">
        <v>14</v>
      </c>
      <c r="K8229">
        <v>194</v>
      </c>
      <c r="L8229">
        <v>31</v>
      </c>
      <c r="M8229">
        <v>0.64432989690721598</v>
      </c>
      <c r="N8229">
        <v>0.347541633624107</v>
      </c>
      <c r="O8229">
        <v>0.25019825535289397</v>
      </c>
      <c r="P8229">
        <v>0.609025320578507</v>
      </c>
      <c r="Q8229">
        <v>8.5788273638312695</v>
      </c>
      <c r="R8229">
        <v>0.1711826288843</v>
      </c>
      <c r="S8229">
        <v>0.11358093880152501</v>
      </c>
      <c r="T8229">
        <v>8.6730375547482108</v>
      </c>
      <c r="U8229">
        <v>0.17400460770968301</v>
      </c>
      <c r="V8229">
        <v>0.115203511074031</v>
      </c>
      <c r="W8229">
        <v>7.5425152637448996</v>
      </c>
      <c r="X8229">
        <v>8.68121460048914E-2</v>
      </c>
      <c r="Y8229">
        <v>8.68121460048914E-2</v>
      </c>
      <c r="Z8229" t="s">
        <v>75</v>
      </c>
      <c r="AA8229" t="s">
        <v>76</v>
      </c>
      <c r="AB8229" t="s">
        <v>77</v>
      </c>
    </row>
    <row r="8230" spans="1:28" x14ac:dyDescent="0.25">
      <c r="A8230">
        <v>24</v>
      </c>
      <c r="B8230">
        <v>52</v>
      </c>
      <c r="C8230">
        <v>6</v>
      </c>
      <c r="D8230">
        <v>0</v>
      </c>
      <c r="E8230">
        <v>5</v>
      </c>
      <c r="F8230">
        <v>62</v>
      </c>
      <c r="G8230">
        <v>90</v>
      </c>
      <c r="H8230">
        <v>2</v>
      </c>
      <c r="I8230" t="s">
        <v>65</v>
      </c>
      <c r="J8230">
        <v>15</v>
      </c>
      <c r="K8230">
        <v>196</v>
      </c>
      <c r="L8230">
        <v>32.664285714285697</v>
      </c>
      <c r="M8230">
        <v>0.62926384839650096</v>
      </c>
      <c r="N8230">
        <v>0.348508634222919</v>
      </c>
      <c r="O8230">
        <v>0.2574568288854</v>
      </c>
      <c r="P8230">
        <v>0.61065074594260704</v>
      </c>
      <c r="Q8230">
        <v>8.6495224475570804</v>
      </c>
      <c r="R8230">
        <v>0.176587333946294</v>
      </c>
      <c r="S8230">
        <v>0.11935477973964401</v>
      </c>
      <c r="T8230">
        <v>8.8566877544418201</v>
      </c>
      <c r="U8230">
        <v>0.171218870418331</v>
      </c>
      <c r="V8230">
        <v>0.113042673699474</v>
      </c>
      <c r="W8230">
        <v>6.3707040718249504</v>
      </c>
      <c r="X8230">
        <v>7.6434883987507807E-2</v>
      </c>
      <c r="Y8230">
        <v>7.6434883987507807E-2</v>
      </c>
      <c r="Z8230" t="s">
        <v>75</v>
      </c>
      <c r="AA8230" t="s">
        <v>76</v>
      </c>
      <c r="AB8230" t="s">
        <v>77</v>
      </c>
    </row>
    <row r="8231" spans="1:28" x14ac:dyDescent="0.25">
      <c r="A8231">
        <v>24</v>
      </c>
      <c r="B8231">
        <v>52</v>
      </c>
      <c r="C8231">
        <v>6</v>
      </c>
      <c r="D8231">
        <v>0</v>
      </c>
      <c r="E8231">
        <v>5</v>
      </c>
      <c r="F8231">
        <v>62</v>
      </c>
      <c r="G8231">
        <v>90</v>
      </c>
      <c r="H8231">
        <v>2</v>
      </c>
      <c r="I8231" t="s">
        <v>65</v>
      </c>
      <c r="J8231">
        <v>16</v>
      </c>
      <c r="K8231">
        <v>194</v>
      </c>
      <c r="L8231">
        <v>32.982142857142797</v>
      </c>
      <c r="M8231">
        <v>0.63411266568483005</v>
      </c>
      <c r="N8231">
        <v>0.35785091197462299</v>
      </c>
      <c r="O8231">
        <v>0.25911974623314799</v>
      </c>
      <c r="P8231">
        <v>0.59938519961244197</v>
      </c>
      <c r="Q8231">
        <v>8.6811589257021797</v>
      </c>
      <c r="R8231">
        <v>0.17711739198135801</v>
      </c>
      <c r="S8231">
        <v>0.118267695556241</v>
      </c>
      <c r="T8231">
        <v>8.7385611328360397</v>
      </c>
      <c r="U8231">
        <v>0.17867877492915099</v>
      </c>
      <c r="V8231">
        <v>0.11888628785748299</v>
      </c>
      <c r="W8231">
        <v>7.3609081616235796</v>
      </c>
      <c r="X8231">
        <v>0</v>
      </c>
      <c r="Y8231">
        <v>0</v>
      </c>
      <c r="Z8231" t="s">
        <v>75</v>
      </c>
      <c r="AA8231" t="s">
        <v>76</v>
      </c>
      <c r="AB8231" t="s">
        <v>77</v>
      </c>
    </row>
    <row r="8232" spans="1:28" x14ac:dyDescent="0.25">
      <c r="A8232">
        <v>24</v>
      </c>
      <c r="B8232">
        <v>52</v>
      </c>
      <c r="C8232">
        <v>6</v>
      </c>
      <c r="D8232">
        <v>0</v>
      </c>
      <c r="E8232">
        <v>5</v>
      </c>
      <c r="F8232">
        <v>62</v>
      </c>
      <c r="G8232">
        <v>90</v>
      </c>
      <c r="H8232">
        <v>2</v>
      </c>
      <c r="I8232" t="s">
        <v>65</v>
      </c>
      <c r="J8232">
        <v>17</v>
      </c>
      <c r="K8232">
        <v>191</v>
      </c>
      <c r="L8232">
        <v>34</v>
      </c>
      <c r="M8232">
        <v>0.63874345549738198</v>
      </c>
      <c r="N8232">
        <v>0.36377366089407898</v>
      </c>
      <c r="O8232">
        <v>0.26610954490535599</v>
      </c>
      <c r="P8232">
        <v>0.58245045147295604</v>
      </c>
      <c r="Q8232">
        <v>8.78812235888517</v>
      </c>
      <c r="R8232">
        <v>0.168623332895073</v>
      </c>
      <c r="S8232">
        <v>0.111996030528995</v>
      </c>
      <c r="T8232">
        <v>8.8221414663254798</v>
      </c>
      <c r="U8232">
        <v>0.17186342287307699</v>
      </c>
      <c r="V8232">
        <v>0.114402896686414</v>
      </c>
      <c r="W8232">
        <v>8.0056828877580806</v>
      </c>
      <c r="X8232">
        <v>0</v>
      </c>
      <c r="Y8232">
        <v>0</v>
      </c>
      <c r="Z8232" t="s">
        <v>75</v>
      </c>
      <c r="AA8232" t="s">
        <v>76</v>
      </c>
      <c r="AB8232" t="s">
        <v>77</v>
      </c>
    </row>
    <row r="8233" spans="1:28" x14ac:dyDescent="0.25">
      <c r="A8233">
        <v>24</v>
      </c>
      <c r="B8233">
        <v>52</v>
      </c>
      <c r="C8233">
        <v>6</v>
      </c>
      <c r="D8233">
        <v>0</v>
      </c>
      <c r="E8233">
        <v>5</v>
      </c>
      <c r="F8233">
        <v>62</v>
      </c>
      <c r="G8233">
        <v>90</v>
      </c>
      <c r="H8233">
        <v>2</v>
      </c>
      <c r="I8233" t="s">
        <v>65</v>
      </c>
      <c r="J8233">
        <v>18</v>
      </c>
      <c r="K8233">
        <v>193</v>
      </c>
      <c r="L8233">
        <v>31.45</v>
      </c>
      <c r="M8233">
        <v>0.64533678756476598</v>
      </c>
      <c r="N8233">
        <v>0.33489438023116702</v>
      </c>
      <c r="O8233">
        <v>0.245416500597847</v>
      </c>
      <c r="P8233">
        <v>0.61177307525262403</v>
      </c>
      <c r="Q8233">
        <v>8.4898668573889502</v>
      </c>
      <c r="R8233">
        <v>0.17135078139611701</v>
      </c>
      <c r="S8233">
        <v>0.115321224361293</v>
      </c>
      <c r="T8233">
        <v>8.6529297000583494</v>
      </c>
      <c r="U8233">
        <v>0.17670688991641101</v>
      </c>
      <c r="V8233">
        <v>0.118570533617868</v>
      </c>
      <c r="W8233">
        <v>7.3484269587031203</v>
      </c>
      <c r="X8233">
        <v>4.6750810580497501E-2</v>
      </c>
      <c r="Y8233">
        <v>4.6044070391123203E-2</v>
      </c>
      <c r="Z8233" t="s">
        <v>75</v>
      </c>
      <c r="AA8233" t="s">
        <v>76</v>
      </c>
      <c r="AB8233" t="s">
        <v>77</v>
      </c>
    </row>
    <row r="8234" spans="1:28" x14ac:dyDescent="0.25">
      <c r="A8234">
        <v>24</v>
      </c>
      <c r="B8234">
        <v>52</v>
      </c>
      <c r="C8234">
        <v>6</v>
      </c>
      <c r="D8234">
        <v>0</v>
      </c>
      <c r="E8234">
        <v>5</v>
      </c>
      <c r="F8234">
        <v>62</v>
      </c>
      <c r="G8234">
        <v>90</v>
      </c>
      <c r="H8234">
        <v>2</v>
      </c>
      <c r="I8234" t="s">
        <v>65</v>
      </c>
      <c r="J8234">
        <v>19</v>
      </c>
      <c r="K8234">
        <v>192</v>
      </c>
      <c r="L8234">
        <v>33</v>
      </c>
      <c r="M8234">
        <v>0.640625</v>
      </c>
      <c r="N8234">
        <v>0.35777243589743501</v>
      </c>
      <c r="O8234">
        <v>0.265625</v>
      </c>
      <c r="P8234">
        <v>0.58436079336940405</v>
      </c>
      <c r="Q8234">
        <v>8.63297151761493</v>
      </c>
      <c r="R8234">
        <v>0.17917704338096599</v>
      </c>
      <c r="S8234">
        <v>0.11937688606543</v>
      </c>
      <c r="T8234">
        <v>8.6707254822416502</v>
      </c>
      <c r="U8234">
        <v>0.18223139881038</v>
      </c>
      <c r="V8234">
        <v>0.121484707879257</v>
      </c>
      <c r="W8234">
        <v>7.7646303312004896</v>
      </c>
      <c r="X8234">
        <v>0</v>
      </c>
      <c r="Y8234">
        <v>0</v>
      </c>
      <c r="Z8234" t="s">
        <v>75</v>
      </c>
      <c r="AA8234" t="s">
        <v>76</v>
      </c>
      <c r="AB8234" t="s">
        <v>77</v>
      </c>
    </row>
    <row r="8235" spans="1:28" x14ac:dyDescent="0.25">
      <c r="A8235">
        <v>24</v>
      </c>
      <c r="B8235">
        <v>52</v>
      </c>
      <c r="C8235">
        <v>6</v>
      </c>
      <c r="D8235">
        <v>0</v>
      </c>
      <c r="E8235">
        <v>5</v>
      </c>
      <c r="F8235">
        <v>62</v>
      </c>
      <c r="G8235">
        <v>100</v>
      </c>
      <c r="H8235">
        <v>2</v>
      </c>
      <c r="I8235" t="s">
        <v>65</v>
      </c>
      <c r="J8235">
        <v>0</v>
      </c>
      <c r="K8235">
        <v>192</v>
      </c>
      <c r="L8235">
        <v>34</v>
      </c>
      <c r="M8235">
        <v>0.63541666666666596</v>
      </c>
      <c r="N8235">
        <v>0.36478365384615302</v>
      </c>
      <c r="O8235">
        <v>0.26722756410256399</v>
      </c>
      <c r="P8235">
        <v>0.58099851511461298</v>
      </c>
      <c r="Q8235">
        <v>8.7637113234336805</v>
      </c>
      <c r="R8235">
        <v>0.175228815066307</v>
      </c>
      <c r="S8235">
        <v>0.11699300796779299</v>
      </c>
      <c r="T8235">
        <v>8.7637113234336805</v>
      </c>
      <c r="U8235">
        <v>0.175228815066307</v>
      </c>
      <c r="V8235">
        <v>0.11699300796779299</v>
      </c>
      <c r="W8235" t="s">
        <v>23</v>
      </c>
      <c r="X8235" t="s">
        <v>23</v>
      </c>
      <c r="Y8235" t="s">
        <v>23</v>
      </c>
      <c r="Z8235" t="s">
        <v>75</v>
      </c>
      <c r="AA8235" t="s">
        <v>76</v>
      </c>
      <c r="AB8235" t="s">
        <v>77</v>
      </c>
    </row>
    <row r="8236" spans="1:28" x14ac:dyDescent="0.25">
      <c r="A8236">
        <v>24</v>
      </c>
      <c r="B8236">
        <v>52</v>
      </c>
      <c r="C8236">
        <v>6</v>
      </c>
      <c r="D8236">
        <v>0</v>
      </c>
      <c r="E8236">
        <v>5</v>
      </c>
      <c r="F8236">
        <v>62</v>
      </c>
      <c r="G8236">
        <v>100</v>
      </c>
      <c r="H8236">
        <v>2</v>
      </c>
      <c r="I8236" t="s">
        <v>65</v>
      </c>
      <c r="J8236">
        <v>1</v>
      </c>
      <c r="K8236">
        <v>192</v>
      </c>
      <c r="L8236">
        <v>34</v>
      </c>
      <c r="M8236">
        <v>0.63541666666666596</v>
      </c>
      <c r="N8236">
        <v>0.36478365384615302</v>
      </c>
      <c r="O8236">
        <v>0.26722756410256399</v>
      </c>
      <c r="P8236">
        <v>0.58099851511461298</v>
      </c>
      <c r="Q8236">
        <v>8.7637113234336805</v>
      </c>
      <c r="R8236">
        <v>0.175228815066307</v>
      </c>
      <c r="S8236">
        <v>0.11699300796779299</v>
      </c>
      <c r="T8236">
        <v>8.7637113234336805</v>
      </c>
      <c r="U8236">
        <v>0.175228815066307</v>
      </c>
      <c r="V8236">
        <v>0.11699300796779299</v>
      </c>
      <c r="W8236" t="s">
        <v>23</v>
      </c>
      <c r="X8236" t="s">
        <v>23</v>
      </c>
      <c r="Y8236" t="s">
        <v>23</v>
      </c>
      <c r="Z8236" t="s">
        <v>75</v>
      </c>
      <c r="AA8236" t="s">
        <v>76</v>
      </c>
      <c r="AB8236" t="s">
        <v>77</v>
      </c>
    </row>
    <row r="8237" spans="1:28" x14ac:dyDescent="0.25">
      <c r="A8237">
        <v>24</v>
      </c>
      <c r="B8237">
        <v>52</v>
      </c>
      <c r="C8237">
        <v>6</v>
      </c>
      <c r="D8237">
        <v>0</v>
      </c>
      <c r="E8237">
        <v>5</v>
      </c>
      <c r="F8237">
        <v>62</v>
      </c>
      <c r="G8237">
        <v>100</v>
      </c>
      <c r="H8237">
        <v>2</v>
      </c>
      <c r="I8237" t="s">
        <v>65</v>
      </c>
      <c r="J8237">
        <v>2</v>
      </c>
      <c r="K8237">
        <v>192</v>
      </c>
      <c r="L8237">
        <v>34</v>
      </c>
      <c r="M8237">
        <v>0.63541666666666596</v>
      </c>
      <c r="N8237">
        <v>0.36478365384615302</v>
      </c>
      <c r="O8237">
        <v>0.26722756410256399</v>
      </c>
      <c r="P8237">
        <v>0.58099851511461298</v>
      </c>
      <c r="Q8237">
        <v>8.7637113234336805</v>
      </c>
      <c r="R8237">
        <v>0.175228815066307</v>
      </c>
      <c r="S8237">
        <v>0.11699300796779299</v>
      </c>
      <c r="T8237">
        <v>8.7637113234336805</v>
      </c>
      <c r="U8237">
        <v>0.175228815066307</v>
      </c>
      <c r="V8237">
        <v>0.11699300796779299</v>
      </c>
      <c r="W8237" t="s">
        <v>23</v>
      </c>
      <c r="X8237" t="s">
        <v>23</v>
      </c>
      <c r="Y8237" t="s">
        <v>23</v>
      </c>
      <c r="Z8237" t="s">
        <v>75</v>
      </c>
      <c r="AA8237" t="s">
        <v>76</v>
      </c>
      <c r="AB8237" t="s">
        <v>77</v>
      </c>
    </row>
    <row r="8238" spans="1:28" x14ac:dyDescent="0.25">
      <c r="A8238">
        <v>24</v>
      </c>
      <c r="B8238">
        <v>52</v>
      </c>
      <c r="C8238">
        <v>6</v>
      </c>
      <c r="D8238">
        <v>0</v>
      </c>
      <c r="E8238">
        <v>5</v>
      </c>
      <c r="F8238">
        <v>62</v>
      </c>
      <c r="G8238">
        <v>100</v>
      </c>
      <c r="H8238">
        <v>2</v>
      </c>
      <c r="I8238" t="s">
        <v>65</v>
      </c>
      <c r="J8238">
        <v>3</v>
      </c>
      <c r="K8238">
        <v>192</v>
      </c>
      <c r="L8238">
        <v>34</v>
      </c>
      <c r="M8238">
        <v>0.63541666666666596</v>
      </c>
      <c r="N8238">
        <v>0.36478365384615302</v>
      </c>
      <c r="O8238">
        <v>0.26722756410256399</v>
      </c>
      <c r="P8238">
        <v>0.58099851511461298</v>
      </c>
      <c r="Q8238">
        <v>8.7637113234336805</v>
      </c>
      <c r="R8238">
        <v>0.175228815066307</v>
      </c>
      <c r="S8238">
        <v>0.11699300796779299</v>
      </c>
      <c r="T8238">
        <v>8.7637113234336805</v>
      </c>
      <c r="U8238">
        <v>0.175228815066307</v>
      </c>
      <c r="V8238">
        <v>0.11699300796779299</v>
      </c>
      <c r="W8238" t="s">
        <v>23</v>
      </c>
      <c r="X8238" t="s">
        <v>23</v>
      </c>
      <c r="Y8238" t="s">
        <v>23</v>
      </c>
      <c r="Z8238" t="s">
        <v>75</v>
      </c>
      <c r="AA8238" t="s">
        <v>76</v>
      </c>
      <c r="AB8238" t="s">
        <v>77</v>
      </c>
    </row>
    <row r="8239" spans="1:28" x14ac:dyDescent="0.25">
      <c r="A8239">
        <v>24</v>
      </c>
      <c r="B8239">
        <v>52</v>
      </c>
      <c r="C8239">
        <v>6</v>
      </c>
      <c r="D8239">
        <v>0</v>
      </c>
      <c r="E8239">
        <v>5</v>
      </c>
      <c r="F8239">
        <v>62</v>
      </c>
      <c r="G8239">
        <v>100</v>
      </c>
      <c r="H8239">
        <v>2</v>
      </c>
      <c r="I8239" t="s">
        <v>65</v>
      </c>
      <c r="J8239">
        <v>4</v>
      </c>
      <c r="K8239">
        <v>192</v>
      </c>
      <c r="L8239">
        <v>34</v>
      </c>
      <c r="M8239">
        <v>0.63541666666666596</v>
      </c>
      <c r="N8239">
        <v>0.36478365384615302</v>
      </c>
      <c r="O8239">
        <v>0.26722756410256399</v>
      </c>
      <c r="P8239">
        <v>0.58099851511461298</v>
      </c>
      <c r="Q8239">
        <v>8.7637113234336805</v>
      </c>
      <c r="R8239">
        <v>0.175228815066307</v>
      </c>
      <c r="S8239">
        <v>0.11699300796779299</v>
      </c>
      <c r="T8239">
        <v>8.7637113234336805</v>
      </c>
      <c r="U8239">
        <v>0.175228815066307</v>
      </c>
      <c r="V8239">
        <v>0.11699300796779299</v>
      </c>
      <c r="W8239" t="s">
        <v>23</v>
      </c>
      <c r="X8239" t="s">
        <v>23</v>
      </c>
      <c r="Y8239" t="s">
        <v>23</v>
      </c>
      <c r="Z8239" t="s">
        <v>75</v>
      </c>
      <c r="AA8239" t="s">
        <v>76</v>
      </c>
      <c r="AB8239" t="s">
        <v>77</v>
      </c>
    </row>
    <row r="8240" spans="1:28" x14ac:dyDescent="0.25">
      <c r="A8240">
        <v>24</v>
      </c>
      <c r="B8240">
        <v>52</v>
      </c>
      <c r="C8240">
        <v>6</v>
      </c>
      <c r="D8240">
        <v>0</v>
      </c>
      <c r="E8240">
        <v>5</v>
      </c>
      <c r="F8240">
        <v>62</v>
      </c>
      <c r="G8240">
        <v>100</v>
      </c>
      <c r="H8240">
        <v>2</v>
      </c>
      <c r="I8240" t="s">
        <v>65</v>
      </c>
      <c r="J8240">
        <v>5</v>
      </c>
      <c r="K8240">
        <v>192</v>
      </c>
      <c r="L8240">
        <v>34</v>
      </c>
      <c r="M8240">
        <v>0.63541666666666596</v>
      </c>
      <c r="N8240">
        <v>0.36478365384615302</v>
      </c>
      <c r="O8240">
        <v>0.26722756410256399</v>
      </c>
      <c r="P8240">
        <v>0.58099851511461298</v>
      </c>
      <c r="Q8240">
        <v>8.7637113234336805</v>
      </c>
      <c r="R8240">
        <v>0.175228815066307</v>
      </c>
      <c r="S8240">
        <v>0.11699300796779299</v>
      </c>
      <c r="T8240">
        <v>8.7637113234336805</v>
      </c>
      <c r="U8240">
        <v>0.175228815066307</v>
      </c>
      <c r="V8240">
        <v>0.11699300796779299</v>
      </c>
      <c r="W8240" t="s">
        <v>23</v>
      </c>
      <c r="X8240" t="s">
        <v>23</v>
      </c>
      <c r="Y8240" t="s">
        <v>23</v>
      </c>
      <c r="Z8240" t="s">
        <v>75</v>
      </c>
      <c r="AA8240" t="s">
        <v>76</v>
      </c>
      <c r="AB8240" t="s">
        <v>77</v>
      </c>
    </row>
    <row r="8241" spans="1:28" x14ac:dyDescent="0.25">
      <c r="A8241">
        <v>24</v>
      </c>
      <c r="B8241">
        <v>52</v>
      </c>
      <c r="C8241">
        <v>6</v>
      </c>
      <c r="D8241">
        <v>0</v>
      </c>
      <c r="E8241">
        <v>5</v>
      </c>
      <c r="F8241">
        <v>62</v>
      </c>
      <c r="G8241">
        <v>100</v>
      </c>
      <c r="H8241">
        <v>2</v>
      </c>
      <c r="I8241" t="s">
        <v>65</v>
      </c>
      <c r="J8241">
        <v>6</v>
      </c>
      <c r="K8241">
        <v>192</v>
      </c>
      <c r="L8241">
        <v>34</v>
      </c>
      <c r="M8241">
        <v>0.63541666666666596</v>
      </c>
      <c r="N8241">
        <v>0.36478365384615302</v>
      </c>
      <c r="O8241">
        <v>0.26722756410256399</v>
      </c>
      <c r="P8241">
        <v>0.58099851511461298</v>
      </c>
      <c r="Q8241">
        <v>8.7637113234336805</v>
      </c>
      <c r="R8241">
        <v>0.175228815066307</v>
      </c>
      <c r="S8241">
        <v>0.11699300796779299</v>
      </c>
      <c r="T8241">
        <v>8.7637113234336805</v>
      </c>
      <c r="U8241">
        <v>0.175228815066307</v>
      </c>
      <c r="V8241">
        <v>0.11699300796779299</v>
      </c>
      <c r="W8241" t="s">
        <v>23</v>
      </c>
      <c r="X8241" t="s">
        <v>23</v>
      </c>
      <c r="Y8241" t="s">
        <v>23</v>
      </c>
      <c r="Z8241" t="s">
        <v>75</v>
      </c>
      <c r="AA8241" t="s">
        <v>76</v>
      </c>
      <c r="AB8241" t="s">
        <v>77</v>
      </c>
    </row>
    <row r="8242" spans="1:28" x14ac:dyDescent="0.25">
      <c r="A8242">
        <v>24</v>
      </c>
      <c r="B8242">
        <v>52</v>
      </c>
      <c r="C8242">
        <v>6</v>
      </c>
      <c r="D8242">
        <v>0</v>
      </c>
      <c r="E8242">
        <v>5</v>
      </c>
      <c r="F8242">
        <v>62</v>
      </c>
      <c r="G8242">
        <v>100</v>
      </c>
      <c r="H8242">
        <v>2</v>
      </c>
      <c r="I8242" t="s">
        <v>65</v>
      </c>
      <c r="J8242">
        <v>7</v>
      </c>
      <c r="K8242">
        <v>192</v>
      </c>
      <c r="L8242">
        <v>34</v>
      </c>
      <c r="M8242">
        <v>0.63541666666666596</v>
      </c>
      <c r="N8242">
        <v>0.36478365384615302</v>
      </c>
      <c r="O8242">
        <v>0.26722756410256399</v>
      </c>
      <c r="P8242">
        <v>0.58099851511461298</v>
      </c>
      <c r="Q8242">
        <v>8.7637113234336805</v>
      </c>
      <c r="R8242">
        <v>0.175228815066307</v>
      </c>
      <c r="S8242">
        <v>0.11699300796779299</v>
      </c>
      <c r="T8242">
        <v>8.7637113234336805</v>
      </c>
      <c r="U8242">
        <v>0.175228815066307</v>
      </c>
      <c r="V8242">
        <v>0.11699300796779299</v>
      </c>
      <c r="W8242" t="s">
        <v>23</v>
      </c>
      <c r="X8242" t="s">
        <v>23</v>
      </c>
      <c r="Y8242" t="s">
        <v>23</v>
      </c>
      <c r="Z8242" t="s">
        <v>75</v>
      </c>
      <c r="AA8242" t="s">
        <v>76</v>
      </c>
      <c r="AB8242" t="s">
        <v>77</v>
      </c>
    </row>
    <row r="8243" spans="1:28" x14ac:dyDescent="0.25">
      <c r="A8243">
        <v>24</v>
      </c>
      <c r="B8243">
        <v>52</v>
      </c>
      <c r="C8243">
        <v>6</v>
      </c>
      <c r="D8243">
        <v>0</v>
      </c>
      <c r="E8243">
        <v>5</v>
      </c>
      <c r="F8243">
        <v>62</v>
      </c>
      <c r="G8243">
        <v>100</v>
      </c>
      <c r="H8243">
        <v>2</v>
      </c>
      <c r="I8243" t="s">
        <v>65</v>
      </c>
      <c r="J8243">
        <v>8</v>
      </c>
      <c r="K8243">
        <v>192</v>
      </c>
      <c r="L8243">
        <v>34</v>
      </c>
      <c r="M8243">
        <v>0.63541666666666596</v>
      </c>
      <c r="N8243">
        <v>0.36478365384615302</v>
      </c>
      <c r="O8243">
        <v>0.26722756410256399</v>
      </c>
      <c r="P8243">
        <v>0.58099851511461298</v>
      </c>
      <c r="Q8243">
        <v>8.7637113234336805</v>
      </c>
      <c r="R8243">
        <v>0.175228815066307</v>
      </c>
      <c r="S8243">
        <v>0.11699300796779299</v>
      </c>
      <c r="T8243">
        <v>8.7637113234336805</v>
      </c>
      <c r="U8243">
        <v>0.175228815066307</v>
      </c>
      <c r="V8243">
        <v>0.11699300796779299</v>
      </c>
      <c r="W8243" t="s">
        <v>23</v>
      </c>
      <c r="X8243" t="s">
        <v>23</v>
      </c>
      <c r="Y8243" t="s">
        <v>23</v>
      </c>
      <c r="Z8243" t="s">
        <v>75</v>
      </c>
      <c r="AA8243" t="s">
        <v>76</v>
      </c>
      <c r="AB8243" t="s">
        <v>77</v>
      </c>
    </row>
    <row r="8244" spans="1:28" x14ac:dyDescent="0.25">
      <c r="A8244">
        <v>24</v>
      </c>
      <c r="B8244">
        <v>52</v>
      </c>
      <c r="C8244">
        <v>6</v>
      </c>
      <c r="D8244">
        <v>0</v>
      </c>
      <c r="E8244">
        <v>5</v>
      </c>
      <c r="F8244">
        <v>62</v>
      </c>
      <c r="G8244">
        <v>100</v>
      </c>
      <c r="H8244">
        <v>2</v>
      </c>
      <c r="I8244" t="s">
        <v>65</v>
      </c>
      <c r="J8244">
        <v>9</v>
      </c>
      <c r="K8244">
        <v>192</v>
      </c>
      <c r="L8244">
        <v>34</v>
      </c>
      <c r="M8244">
        <v>0.63541666666666596</v>
      </c>
      <c r="N8244">
        <v>0.36478365384615302</v>
      </c>
      <c r="O8244">
        <v>0.26722756410256399</v>
      </c>
      <c r="P8244">
        <v>0.58099851511461298</v>
      </c>
      <c r="Q8244">
        <v>8.7637113234336805</v>
      </c>
      <c r="R8244">
        <v>0.175228815066307</v>
      </c>
      <c r="S8244">
        <v>0.11699300796779299</v>
      </c>
      <c r="T8244">
        <v>8.7637113234336805</v>
      </c>
      <c r="U8244">
        <v>0.175228815066307</v>
      </c>
      <c r="V8244">
        <v>0.11699300796779299</v>
      </c>
      <c r="W8244" t="s">
        <v>23</v>
      </c>
      <c r="X8244" t="s">
        <v>23</v>
      </c>
      <c r="Y8244" t="s">
        <v>23</v>
      </c>
      <c r="Z8244" t="s">
        <v>75</v>
      </c>
      <c r="AA8244" t="s">
        <v>76</v>
      </c>
      <c r="AB8244" t="s">
        <v>77</v>
      </c>
    </row>
    <row r="8245" spans="1:28" x14ac:dyDescent="0.25">
      <c r="A8245">
        <v>24</v>
      </c>
      <c r="B8245">
        <v>52</v>
      </c>
      <c r="C8245">
        <v>6</v>
      </c>
      <c r="D8245">
        <v>0</v>
      </c>
      <c r="E8245">
        <v>5</v>
      </c>
      <c r="F8245">
        <v>62</v>
      </c>
      <c r="G8245">
        <v>100</v>
      </c>
      <c r="H8245">
        <v>2</v>
      </c>
      <c r="I8245" t="s">
        <v>65</v>
      </c>
      <c r="J8245">
        <v>10</v>
      </c>
      <c r="K8245">
        <v>192</v>
      </c>
      <c r="L8245">
        <v>34</v>
      </c>
      <c r="M8245">
        <v>0.63541666666666596</v>
      </c>
      <c r="N8245">
        <v>0.36478365384615302</v>
      </c>
      <c r="O8245">
        <v>0.26722756410256399</v>
      </c>
      <c r="P8245">
        <v>0.58099851511461298</v>
      </c>
      <c r="Q8245">
        <v>8.7637113234336805</v>
      </c>
      <c r="R8245">
        <v>0.175228815066307</v>
      </c>
      <c r="S8245">
        <v>0.11699300796779299</v>
      </c>
      <c r="T8245">
        <v>8.7637113234336805</v>
      </c>
      <c r="U8245">
        <v>0.175228815066307</v>
      </c>
      <c r="V8245">
        <v>0.11699300796779299</v>
      </c>
      <c r="W8245" t="s">
        <v>23</v>
      </c>
      <c r="X8245" t="s">
        <v>23</v>
      </c>
      <c r="Y8245" t="s">
        <v>23</v>
      </c>
      <c r="Z8245" t="s">
        <v>75</v>
      </c>
      <c r="AA8245" t="s">
        <v>76</v>
      </c>
      <c r="AB8245" t="s">
        <v>77</v>
      </c>
    </row>
    <row r="8246" spans="1:28" x14ac:dyDescent="0.25">
      <c r="A8246">
        <v>24</v>
      </c>
      <c r="B8246">
        <v>52</v>
      </c>
      <c r="C8246">
        <v>6</v>
      </c>
      <c r="D8246">
        <v>0</v>
      </c>
      <c r="E8246">
        <v>5</v>
      </c>
      <c r="F8246">
        <v>62</v>
      </c>
      <c r="G8246">
        <v>100</v>
      </c>
      <c r="H8246">
        <v>2</v>
      </c>
      <c r="I8246" t="s">
        <v>65</v>
      </c>
      <c r="J8246">
        <v>11</v>
      </c>
      <c r="K8246">
        <v>192</v>
      </c>
      <c r="L8246">
        <v>34</v>
      </c>
      <c r="M8246">
        <v>0.63541666666666596</v>
      </c>
      <c r="N8246">
        <v>0.36478365384615302</v>
      </c>
      <c r="O8246">
        <v>0.26722756410256399</v>
      </c>
      <c r="P8246">
        <v>0.58099851511461298</v>
      </c>
      <c r="Q8246">
        <v>8.7637113234336805</v>
      </c>
      <c r="R8246">
        <v>0.175228815066307</v>
      </c>
      <c r="S8246">
        <v>0.11699300796779299</v>
      </c>
      <c r="T8246">
        <v>8.7637113234336805</v>
      </c>
      <c r="U8246">
        <v>0.175228815066307</v>
      </c>
      <c r="V8246">
        <v>0.11699300796779299</v>
      </c>
      <c r="W8246" t="s">
        <v>23</v>
      </c>
      <c r="X8246" t="s">
        <v>23</v>
      </c>
      <c r="Y8246" t="s">
        <v>23</v>
      </c>
      <c r="Z8246" t="s">
        <v>75</v>
      </c>
      <c r="AA8246" t="s">
        <v>76</v>
      </c>
      <c r="AB8246" t="s">
        <v>77</v>
      </c>
    </row>
    <row r="8247" spans="1:28" x14ac:dyDescent="0.25">
      <c r="A8247">
        <v>24</v>
      </c>
      <c r="B8247">
        <v>52</v>
      </c>
      <c r="C8247">
        <v>6</v>
      </c>
      <c r="D8247">
        <v>0</v>
      </c>
      <c r="E8247">
        <v>5</v>
      </c>
      <c r="F8247">
        <v>62</v>
      </c>
      <c r="G8247">
        <v>100</v>
      </c>
      <c r="H8247">
        <v>2</v>
      </c>
      <c r="I8247" t="s">
        <v>65</v>
      </c>
      <c r="J8247">
        <v>12</v>
      </c>
      <c r="K8247">
        <v>192</v>
      </c>
      <c r="L8247">
        <v>34</v>
      </c>
      <c r="M8247">
        <v>0.63541666666666596</v>
      </c>
      <c r="N8247">
        <v>0.36478365384615302</v>
      </c>
      <c r="O8247">
        <v>0.26722756410256399</v>
      </c>
      <c r="P8247">
        <v>0.58099851511461298</v>
      </c>
      <c r="Q8247">
        <v>8.7637113234336805</v>
      </c>
      <c r="R8247">
        <v>0.175228815066307</v>
      </c>
      <c r="S8247">
        <v>0.11699300796779299</v>
      </c>
      <c r="T8247">
        <v>8.7637113234336805</v>
      </c>
      <c r="U8247">
        <v>0.175228815066307</v>
      </c>
      <c r="V8247">
        <v>0.11699300796779299</v>
      </c>
      <c r="W8247" t="s">
        <v>23</v>
      </c>
      <c r="X8247" t="s">
        <v>23</v>
      </c>
      <c r="Y8247" t="s">
        <v>23</v>
      </c>
      <c r="Z8247" t="s">
        <v>75</v>
      </c>
      <c r="AA8247" t="s">
        <v>76</v>
      </c>
      <c r="AB8247" t="s">
        <v>77</v>
      </c>
    </row>
    <row r="8248" spans="1:28" x14ac:dyDescent="0.25">
      <c r="A8248">
        <v>24</v>
      </c>
      <c r="B8248">
        <v>52</v>
      </c>
      <c r="C8248">
        <v>6</v>
      </c>
      <c r="D8248">
        <v>0</v>
      </c>
      <c r="E8248">
        <v>5</v>
      </c>
      <c r="F8248">
        <v>62</v>
      </c>
      <c r="G8248">
        <v>100</v>
      </c>
      <c r="H8248">
        <v>2</v>
      </c>
      <c r="I8248" t="s">
        <v>65</v>
      </c>
      <c r="J8248">
        <v>13</v>
      </c>
      <c r="K8248">
        <v>192</v>
      </c>
      <c r="L8248">
        <v>34</v>
      </c>
      <c r="M8248">
        <v>0.63541666666666596</v>
      </c>
      <c r="N8248">
        <v>0.36478365384615302</v>
      </c>
      <c r="O8248">
        <v>0.26722756410256399</v>
      </c>
      <c r="P8248">
        <v>0.58099851511461298</v>
      </c>
      <c r="Q8248">
        <v>8.7637113234336805</v>
      </c>
      <c r="R8248">
        <v>0.175228815066307</v>
      </c>
      <c r="S8248">
        <v>0.11699300796779299</v>
      </c>
      <c r="T8248">
        <v>8.7637113234336805</v>
      </c>
      <c r="U8248">
        <v>0.175228815066307</v>
      </c>
      <c r="V8248">
        <v>0.11699300796779299</v>
      </c>
      <c r="W8248" t="s">
        <v>23</v>
      </c>
      <c r="X8248" t="s">
        <v>23</v>
      </c>
      <c r="Y8248" t="s">
        <v>23</v>
      </c>
      <c r="Z8248" t="s">
        <v>75</v>
      </c>
      <c r="AA8248" t="s">
        <v>76</v>
      </c>
      <c r="AB8248" t="s">
        <v>77</v>
      </c>
    </row>
    <row r="8249" spans="1:28" x14ac:dyDescent="0.25">
      <c r="A8249">
        <v>24</v>
      </c>
      <c r="B8249">
        <v>52</v>
      </c>
      <c r="C8249">
        <v>6</v>
      </c>
      <c r="D8249">
        <v>0</v>
      </c>
      <c r="E8249">
        <v>5</v>
      </c>
      <c r="F8249">
        <v>62</v>
      </c>
      <c r="G8249">
        <v>100</v>
      </c>
      <c r="H8249">
        <v>2</v>
      </c>
      <c r="I8249" t="s">
        <v>65</v>
      </c>
      <c r="J8249">
        <v>14</v>
      </c>
      <c r="K8249">
        <v>192</v>
      </c>
      <c r="L8249">
        <v>34</v>
      </c>
      <c r="M8249">
        <v>0.63541666666666596</v>
      </c>
      <c r="N8249">
        <v>0.36478365384615302</v>
      </c>
      <c r="O8249">
        <v>0.26722756410256399</v>
      </c>
      <c r="P8249">
        <v>0.58099851511461298</v>
      </c>
      <c r="Q8249">
        <v>8.7637113234336805</v>
      </c>
      <c r="R8249">
        <v>0.175228815066307</v>
      </c>
      <c r="S8249">
        <v>0.11699300796779299</v>
      </c>
      <c r="T8249">
        <v>8.7637113234336805</v>
      </c>
      <c r="U8249">
        <v>0.175228815066307</v>
      </c>
      <c r="V8249">
        <v>0.11699300796779299</v>
      </c>
      <c r="W8249" t="s">
        <v>23</v>
      </c>
      <c r="X8249" t="s">
        <v>23</v>
      </c>
      <c r="Y8249" t="s">
        <v>23</v>
      </c>
      <c r="Z8249" t="s">
        <v>75</v>
      </c>
      <c r="AA8249" t="s">
        <v>76</v>
      </c>
      <c r="AB8249" t="s">
        <v>77</v>
      </c>
    </row>
    <row r="8250" spans="1:28" x14ac:dyDescent="0.25">
      <c r="A8250">
        <v>24</v>
      </c>
      <c r="B8250">
        <v>52</v>
      </c>
      <c r="C8250">
        <v>6</v>
      </c>
      <c r="D8250">
        <v>0</v>
      </c>
      <c r="E8250">
        <v>5</v>
      </c>
      <c r="F8250">
        <v>62</v>
      </c>
      <c r="G8250">
        <v>100</v>
      </c>
      <c r="H8250">
        <v>2</v>
      </c>
      <c r="I8250" t="s">
        <v>65</v>
      </c>
      <c r="J8250">
        <v>15</v>
      </c>
      <c r="K8250">
        <v>192</v>
      </c>
      <c r="L8250">
        <v>34</v>
      </c>
      <c r="M8250">
        <v>0.63541666666666596</v>
      </c>
      <c r="N8250">
        <v>0.36478365384615302</v>
      </c>
      <c r="O8250">
        <v>0.26722756410256399</v>
      </c>
      <c r="P8250">
        <v>0.58099851511461298</v>
      </c>
      <c r="Q8250">
        <v>8.7637113234336805</v>
      </c>
      <c r="R8250">
        <v>0.175228815066307</v>
      </c>
      <c r="S8250">
        <v>0.11699300796779299</v>
      </c>
      <c r="T8250">
        <v>8.7637113234336805</v>
      </c>
      <c r="U8250">
        <v>0.175228815066307</v>
      </c>
      <c r="V8250">
        <v>0.11699300796779299</v>
      </c>
      <c r="W8250" t="s">
        <v>23</v>
      </c>
      <c r="X8250" t="s">
        <v>23</v>
      </c>
      <c r="Y8250" t="s">
        <v>23</v>
      </c>
      <c r="Z8250" t="s">
        <v>75</v>
      </c>
      <c r="AA8250" t="s">
        <v>76</v>
      </c>
      <c r="AB8250" t="s">
        <v>77</v>
      </c>
    </row>
    <row r="8251" spans="1:28" x14ac:dyDescent="0.25">
      <c r="A8251">
        <v>24</v>
      </c>
      <c r="B8251">
        <v>52</v>
      </c>
      <c r="C8251">
        <v>6</v>
      </c>
      <c r="D8251">
        <v>0</v>
      </c>
      <c r="E8251">
        <v>5</v>
      </c>
      <c r="F8251">
        <v>62</v>
      </c>
      <c r="G8251">
        <v>100</v>
      </c>
      <c r="H8251">
        <v>2</v>
      </c>
      <c r="I8251" t="s">
        <v>65</v>
      </c>
      <c r="J8251">
        <v>16</v>
      </c>
      <c r="K8251">
        <v>192</v>
      </c>
      <c r="L8251">
        <v>34</v>
      </c>
      <c r="M8251">
        <v>0.63541666666666596</v>
      </c>
      <c r="N8251">
        <v>0.36478365384615302</v>
      </c>
      <c r="O8251">
        <v>0.26722756410256399</v>
      </c>
      <c r="P8251">
        <v>0.58099851511461298</v>
      </c>
      <c r="Q8251">
        <v>8.7637113234336805</v>
      </c>
      <c r="R8251">
        <v>0.175228815066307</v>
      </c>
      <c r="S8251">
        <v>0.11699300796779299</v>
      </c>
      <c r="T8251">
        <v>8.7637113234336805</v>
      </c>
      <c r="U8251">
        <v>0.175228815066307</v>
      </c>
      <c r="V8251">
        <v>0.11699300796779299</v>
      </c>
      <c r="W8251" t="s">
        <v>23</v>
      </c>
      <c r="X8251" t="s">
        <v>23</v>
      </c>
      <c r="Y8251" t="s">
        <v>23</v>
      </c>
      <c r="Z8251" t="s">
        <v>75</v>
      </c>
      <c r="AA8251" t="s">
        <v>76</v>
      </c>
      <c r="AB8251" t="s">
        <v>77</v>
      </c>
    </row>
    <row r="8252" spans="1:28" x14ac:dyDescent="0.25">
      <c r="A8252">
        <v>24</v>
      </c>
      <c r="B8252">
        <v>52</v>
      </c>
      <c r="C8252">
        <v>6</v>
      </c>
      <c r="D8252">
        <v>0</v>
      </c>
      <c r="E8252">
        <v>5</v>
      </c>
      <c r="F8252">
        <v>62</v>
      </c>
      <c r="G8252">
        <v>100</v>
      </c>
      <c r="H8252">
        <v>2</v>
      </c>
      <c r="I8252" t="s">
        <v>65</v>
      </c>
      <c r="J8252">
        <v>17</v>
      </c>
      <c r="K8252">
        <v>192</v>
      </c>
      <c r="L8252">
        <v>34</v>
      </c>
      <c r="M8252">
        <v>0.63541666666666596</v>
      </c>
      <c r="N8252">
        <v>0.36478365384615302</v>
      </c>
      <c r="O8252">
        <v>0.26722756410256399</v>
      </c>
      <c r="P8252">
        <v>0.58099851511461298</v>
      </c>
      <c r="Q8252">
        <v>8.7637113234336805</v>
      </c>
      <c r="R8252">
        <v>0.175228815066307</v>
      </c>
      <c r="S8252">
        <v>0.11699300796779299</v>
      </c>
      <c r="T8252">
        <v>8.7637113234336805</v>
      </c>
      <c r="U8252">
        <v>0.175228815066307</v>
      </c>
      <c r="V8252">
        <v>0.11699300796779299</v>
      </c>
      <c r="W8252" t="s">
        <v>23</v>
      </c>
      <c r="X8252" t="s">
        <v>23</v>
      </c>
      <c r="Y8252" t="s">
        <v>23</v>
      </c>
      <c r="Z8252" t="s">
        <v>75</v>
      </c>
      <c r="AA8252" t="s">
        <v>76</v>
      </c>
      <c r="AB8252" t="s">
        <v>77</v>
      </c>
    </row>
    <row r="8253" spans="1:28" x14ac:dyDescent="0.25">
      <c r="A8253">
        <v>24</v>
      </c>
      <c r="B8253">
        <v>52</v>
      </c>
      <c r="C8253">
        <v>6</v>
      </c>
      <c r="D8253">
        <v>0</v>
      </c>
      <c r="E8253">
        <v>5</v>
      </c>
      <c r="F8253">
        <v>62</v>
      </c>
      <c r="G8253">
        <v>100</v>
      </c>
      <c r="H8253">
        <v>2</v>
      </c>
      <c r="I8253" t="s">
        <v>65</v>
      </c>
      <c r="J8253">
        <v>18</v>
      </c>
      <c r="K8253">
        <v>192</v>
      </c>
      <c r="L8253">
        <v>34</v>
      </c>
      <c r="M8253">
        <v>0.63541666666666596</v>
      </c>
      <c r="N8253">
        <v>0.36478365384615302</v>
      </c>
      <c r="O8253">
        <v>0.26722756410256399</v>
      </c>
      <c r="P8253">
        <v>0.58099851511461298</v>
      </c>
      <c r="Q8253">
        <v>8.7637113234336805</v>
      </c>
      <c r="R8253">
        <v>0.175228815066307</v>
      </c>
      <c r="S8253">
        <v>0.11699300796779299</v>
      </c>
      <c r="T8253">
        <v>8.7637113234336805</v>
      </c>
      <c r="U8253">
        <v>0.175228815066307</v>
      </c>
      <c r="V8253">
        <v>0.11699300796779299</v>
      </c>
      <c r="W8253" t="s">
        <v>23</v>
      </c>
      <c r="X8253" t="s">
        <v>23</v>
      </c>
      <c r="Y8253" t="s">
        <v>23</v>
      </c>
      <c r="Z8253" t="s">
        <v>75</v>
      </c>
      <c r="AA8253" t="s">
        <v>76</v>
      </c>
      <c r="AB8253" t="s">
        <v>77</v>
      </c>
    </row>
    <row r="8254" spans="1:28" x14ac:dyDescent="0.25">
      <c r="A8254">
        <v>24</v>
      </c>
      <c r="B8254">
        <v>52</v>
      </c>
      <c r="C8254">
        <v>6</v>
      </c>
      <c r="D8254">
        <v>0</v>
      </c>
      <c r="E8254">
        <v>5</v>
      </c>
      <c r="F8254">
        <v>62</v>
      </c>
      <c r="G8254">
        <v>100</v>
      </c>
      <c r="H8254">
        <v>2</v>
      </c>
      <c r="I8254" t="s">
        <v>65</v>
      </c>
      <c r="J8254">
        <v>19</v>
      </c>
      <c r="K8254">
        <v>192</v>
      </c>
      <c r="L8254">
        <v>34</v>
      </c>
      <c r="M8254">
        <v>0.63541666666666596</v>
      </c>
      <c r="N8254">
        <v>0.36478365384615302</v>
      </c>
      <c r="O8254">
        <v>0.26722756410256399</v>
      </c>
      <c r="P8254">
        <v>0.58099851511461298</v>
      </c>
      <c r="Q8254">
        <v>8.7637113234336805</v>
      </c>
      <c r="R8254">
        <v>0.175228815066307</v>
      </c>
      <c r="S8254">
        <v>0.11699300796779299</v>
      </c>
      <c r="T8254">
        <v>8.7637113234336805</v>
      </c>
      <c r="U8254">
        <v>0.175228815066307</v>
      </c>
      <c r="V8254">
        <v>0.11699300796779299</v>
      </c>
      <c r="W8254" t="s">
        <v>23</v>
      </c>
      <c r="X8254" t="s">
        <v>23</v>
      </c>
      <c r="Y8254" t="s">
        <v>23</v>
      </c>
      <c r="Z8254" t="s">
        <v>75</v>
      </c>
      <c r="AA8254" t="s">
        <v>76</v>
      </c>
      <c r="AB8254" t="s">
        <v>77</v>
      </c>
    </row>
    <row r="8255" spans="1:28" x14ac:dyDescent="0.25">
      <c r="A8255">
        <v>24</v>
      </c>
      <c r="B8255">
        <v>52</v>
      </c>
      <c r="C8255">
        <v>6</v>
      </c>
      <c r="D8255">
        <v>0</v>
      </c>
      <c r="E8255">
        <v>5</v>
      </c>
      <c r="F8255">
        <v>32</v>
      </c>
      <c r="G8255">
        <v>0</v>
      </c>
      <c r="H8255">
        <v>2</v>
      </c>
      <c r="I8255" t="s">
        <v>65</v>
      </c>
      <c r="J8255">
        <v>0</v>
      </c>
      <c r="K8255">
        <v>190</v>
      </c>
      <c r="L8255">
        <v>20.378571428571401</v>
      </c>
      <c r="M8255">
        <v>0.71379699248120299</v>
      </c>
      <c r="N8255">
        <v>0.23340080971659899</v>
      </c>
      <c r="O8255">
        <v>0.167004048582995</v>
      </c>
      <c r="P8255">
        <v>0.66150077234967097</v>
      </c>
      <c r="Q8255">
        <v>7.2967909898894003</v>
      </c>
      <c r="R8255">
        <v>0.21352985516350301</v>
      </c>
      <c r="S8255">
        <v>0.15670349891526</v>
      </c>
      <c r="T8255" t="s">
        <v>23</v>
      </c>
      <c r="U8255" t="s">
        <v>23</v>
      </c>
      <c r="V8255" t="s">
        <v>23</v>
      </c>
      <c r="W8255">
        <v>7.2967909898894003</v>
      </c>
      <c r="X8255">
        <v>0.21352985516350301</v>
      </c>
      <c r="Y8255">
        <v>0.15670349891526</v>
      </c>
      <c r="Z8255" t="s">
        <v>75</v>
      </c>
      <c r="AA8255" t="s">
        <v>76</v>
      </c>
      <c r="AB8255" t="s">
        <v>77</v>
      </c>
    </row>
    <row r="8256" spans="1:28" x14ac:dyDescent="0.25">
      <c r="A8256">
        <v>24</v>
      </c>
      <c r="B8256">
        <v>52</v>
      </c>
      <c r="C8256">
        <v>6</v>
      </c>
      <c r="D8256">
        <v>0</v>
      </c>
      <c r="E8256">
        <v>5</v>
      </c>
      <c r="F8256">
        <v>32</v>
      </c>
      <c r="G8256">
        <v>0</v>
      </c>
      <c r="H8256">
        <v>2</v>
      </c>
      <c r="I8256" t="s">
        <v>65</v>
      </c>
      <c r="J8256">
        <v>1</v>
      </c>
      <c r="K8256">
        <v>194</v>
      </c>
      <c r="L8256">
        <v>17.350000000000001</v>
      </c>
      <c r="M8256">
        <v>0.714690721649484</v>
      </c>
      <c r="N8256">
        <v>0.22204599524187099</v>
      </c>
      <c r="O8256">
        <v>0.16395717684377401</v>
      </c>
      <c r="P8256">
        <v>0.71869423149303502</v>
      </c>
      <c r="Q8256">
        <v>6.84329654091552</v>
      </c>
      <c r="R8256">
        <v>0.165957193335251</v>
      </c>
      <c r="S8256">
        <v>0.12414760169215</v>
      </c>
      <c r="T8256" t="s">
        <v>23</v>
      </c>
      <c r="U8256" t="s">
        <v>23</v>
      </c>
      <c r="V8256" t="s">
        <v>23</v>
      </c>
      <c r="W8256">
        <v>6.84329654091552</v>
      </c>
      <c r="X8256">
        <v>0.165957193335251</v>
      </c>
      <c r="Y8256">
        <v>0.12414760169215</v>
      </c>
      <c r="Z8256" t="s">
        <v>75</v>
      </c>
      <c r="AA8256" t="s">
        <v>76</v>
      </c>
      <c r="AB8256" t="s">
        <v>77</v>
      </c>
    </row>
    <row r="8257" spans="1:28" x14ac:dyDescent="0.25">
      <c r="A8257">
        <v>24</v>
      </c>
      <c r="B8257">
        <v>52</v>
      </c>
      <c r="C8257">
        <v>6</v>
      </c>
      <c r="D8257">
        <v>0</v>
      </c>
      <c r="E8257">
        <v>5</v>
      </c>
      <c r="F8257">
        <v>32</v>
      </c>
      <c r="G8257">
        <v>0</v>
      </c>
      <c r="H8257">
        <v>2</v>
      </c>
      <c r="I8257" t="s">
        <v>65</v>
      </c>
      <c r="J8257">
        <v>2</v>
      </c>
      <c r="K8257">
        <v>192</v>
      </c>
      <c r="L8257">
        <v>19.2</v>
      </c>
      <c r="M8257">
        <v>0.71250000000000002</v>
      </c>
      <c r="N8257">
        <v>0.22756410256410201</v>
      </c>
      <c r="O8257">
        <v>0.16987179487179399</v>
      </c>
      <c r="P8257">
        <v>0.686391142118982</v>
      </c>
      <c r="Q8257">
        <v>7.19592410998135</v>
      </c>
      <c r="R8257">
        <v>0.23229339159948301</v>
      </c>
      <c r="S8257">
        <v>0.16561341857599601</v>
      </c>
      <c r="T8257" t="s">
        <v>23</v>
      </c>
      <c r="U8257" t="s">
        <v>23</v>
      </c>
      <c r="V8257" t="s">
        <v>23</v>
      </c>
      <c r="W8257">
        <v>7.19592410998135</v>
      </c>
      <c r="X8257">
        <v>0.23229339159948301</v>
      </c>
      <c r="Y8257">
        <v>0.16561341857599601</v>
      </c>
      <c r="Z8257" t="s">
        <v>75</v>
      </c>
      <c r="AA8257" t="s">
        <v>76</v>
      </c>
      <c r="AB8257" t="s">
        <v>77</v>
      </c>
    </row>
    <row r="8258" spans="1:28" x14ac:dyDescent="0.25">
      <c r="A8258">
        <v>24</v>
      </c>
      <c r="B8258">
        <v>52</v>
      </c>
      <c r="C8258">
        <v>6</v>
      </c>
      <c r="D8258">
        <v>0</v>
      </c>
      <c r="E8258">
        <v>5</v>
      </c>
      <c r="F8258">
        <v>32</v>
      </c>
      <c r="G8258">
        <v>0</v>
      </c>
      <c r="H8258">
        <v>2</v>
      </c>
      <c r="I8258" t="s">
        <v>65</v>
      </c>
      <c r="J8258">
        <v>3</v>
      </c>
      <c r="K8258">
        <v>197</v>
      </c>
      <c r="L8258">
        <v>17.6142857142857</v>
      </c>
      <c r="M8258">
        <v>0.70246555474981798</v>
      </c>
      <c r="N8258">
        <v>0.21680983990628599</v>
      </c>
      <c r="O8258">
        <v>0.15218664584146799</v>
      </c>
      <c r="P8258">
        <v>0.69258697035125705</v>
      </c>
      <c r="Q8258">
        <v>6.9327829117336401</v>
      </c>
      <c r="R8258">
        <v>0.197909695660865</v>
      </c>
      <c r="S8258">
        <v>0.14337432473728701</v>
      </c>
      <c r="T8258" t="s">
        <v>23</v>
      </c>
      <c r="U8258" t="s">
        <v>23</v>
      </c>
      <c r="V8258" t="s">
        <v>23</v>
      </c>
      <c r="W8258">
        <v>6.9327829117336401</v>
      </c>
      <c r="X8258">
        <v>0.197909695660865</v>
      </c>
      <c r="Y8258">
        <v>0.14337432473728701</v>
      </c>
      <c r="Z8258" t="s">
        <v>75</v>
      </c>
      <c r="AA8258" t="s">
        <v>76</v>
      </c>
      <c r="AB8258" t="s">
        <v>77</v>
      </c>
    </row>
    <row r="8259" spans="1:28" x14ac:dyDescent="0.25">
      <c r="A8259">
        <v>24</v>
      </c>
      <c r="B8259">
        <v>52</v>
      </c>
      <c r="C8259">
        <v>6</v>
      </c>
      <c r="D8259">
        <v>0</v>
      </c>
      <c r="E8259">
        <v>5</v>
      </c>
      <c r="F8259">
        <v>32</v>
      </c>
      <c r="G8259">
        <v>0</v>
      </c>
      <c r="H8259">
        <v>2</v>
      </c>
      <c r="I8259" t="s">
        <v>65</v>
      </c>
      <c r="J8259">
        <v>4</v>
      </c>
      <c r="K8259">
        <v>189</v>
      </c>
      <c r="L8259">
        <v>17.25</v>
      </c>
      <c r="M8259">
        <v>0.73412698412698396</v>
      </c>
      <c r="N8259">
        <v>0.21214896214896201</v>
      </c>
      <c r="O8259">
        <v>0.15466015466015401</v>
      </c>
      <c r="P8259">
        <v>0.67904853550652</v>
      </c>
      <c r="Q8259">
        <v>6.7973150470249601</v>
      </c>
      <c r="R8259">
        <v>0.22678843120328701</v>
      </c>
      <c r="S8259">
        <v>0.168938654066911</v>
      </c>
      <c r="T8259" t="s">
        <v>23</v>
      </c>
      <c r="U8259" t="s">
        <v>23</v>
      </c>
      <c r="V8259" t="s">
        <v>23</v>
      </c>
      <c r="W8259">
        <v>6.7973150470249601</v>
      </c>
      <c r="X8259">
        <v>0.22678843120328701</v>
      </c>
      <c r="Y8259">
        <v>0.168938654066911</v>
      </c>
      <c r="Z8259" t="s">
        <v>75</v>
      </c>
      <c r="AA8259" t="s">
        <v>76</v>
      </c>
      <c r="AB8259" t="s">
        <v>77</v>
      </c>
    </row>
    <row r="8260" spans="1:28" x14ac:dyDescent="0.25">
      <c r="A8260">
        <v>24</v>
      </c>
      <c r="B8260">
        <v>52</v>
      </c>
      <c r="C8260">
        <v>6</v>
      </c>
      <c r="D8260">
        <v>0</v>
      </c>
      <c r="E8260">
        <v>5</v>
      </c>
      <c r="F8260">
        <v>32</v>
      </c>
      <c r="G8260">
        <v>0</v>
      </c>
      <c r="H8260">
        <v>2</v>
      </c>
      <c r="I8260" t="s">
        <v>65</v>
      </c>
      <c r="J8260">
        <v>5</v>
      </c>
      <c r="K8260">
        <v>188</v>
      </c>
      <c r="L8260">
        <v>21.007142857142799</v>
      </c>
      <c r="M8260">
        <v>0.71804711246200603</v>
      </c>
      <c r="N8260">
        <v>0.22790507364975399</v>
      </c>
      <c r="O8260">
        <v>0.168985270049099</v>
      </c>
      <c r="P8260">
        <v>0.66108434106575598</v>
      </c>
      <c r="Q8260">
        <v>6.9913269549365697</v>
      </c>
      <c r="R8260">
        <v>0.18842717995764299</v>
      </c>
      <c r="S8260">
        <v>0.13310067758303701</v>
      </c>
      <c r="T8260" t="s">
        <v>23</v>
      </c>
      <c r="U8260" t="s">
        <v>23</v>
      </c>
      <c r="V8260" t="s">
        <v>23</v>
      </c>
      <c r="W8260">
        <v>6.9913269549365697</v>
      </c>
      <c r="X8260">
        <v>0.18842717995764299</v>
      </c>
      <c r="Y8260">
        <v>0.13310067758303701</v>
      </c>
      <c r="Z8260" t="s">
        <v>75</v>
      </c>
      <c r="AA8260" t="s">
        <v>76</v>
      </c>
      <c r="AB8260" t="s">
        <v>77</v>
      </c>
    </row>
    <row r="8261" spans="1:28" x14ac:dyDescent="0.25">
      <c r="A8261">
        <v>24</v>
      </c>
      <c r="B8261">
        <v>52</v>
      </c>
      <c r="C8261">
        <v>6</v>
      </c>
      <c r="D8261">
        <v>0</v>
      </c>
      <c r="E8261">
        <v>5</v>
      </c>
      <c r="F8261">
        <v>32</v>
      </c>
      <c r="G8261">
        <v>0</v>
      </c>
      <c r="H8261">
        <v>2</v>
      </c>
      <c r="I8261" t="s">
        <v>65</v>
      </c>
      <c r="J8261">
        <v>6</v>
      </c>
      <c r="K8261">
        <v>198</v>
      </c>
      <c r="L8261">
        <v>21.507142857142799</v>
      </c>
      <c r="M8261">
        <v>0.679256854256854</v>
      </c>
      <c r="N8261">
        <v>0.248640248640248</v>
      </c>
      <c r="O8261">
        <v>0.18065268065268</v>
      </c>
      <c r="P8261">
        <v>0.70119924027929803</v>
      </c>
      <c r="Q8261">
        <v>7.3281711985755198</v>
      </c>
      <c r="R8261">
        <v>0.21155528616650199</v>
      </c>
      <c r="S8261">
        <v>0.15709373945942801</v>
      </c>
      <c r="T8261" t="s">
        <v>23</v>
      </c>
      <c r="U8261" t="s">
        <v>23</v>
      </c>
      <c r="V8261" t="s">
        <v>23</v>
      </c>
      <c r="W8261">
        <v>7.3281711985755198</v>
      </c>
      <c r="X8261">
        <v>0.21155528616650199</v>
      </c>
      <c r="Y8261">
        <v>0.15709373945942801</v>
      </c>
      <c r="Z8261" t="s">
        <v>75</v>
      </c>
      <c r="AA8261" t="s">
        <v>76</v>
      </c>
      <c r="AB8261" t="s">
        <v>77</v>
      </c>
    </row>
    <row r="8262" spans="1:28" x14ac:dyDescent="0.25">
      <c r="A8262">
        <v>24</v>
      </c>
      <c r="B8262">
        <v>52</v>
      </c>
      <c r="C8262">
        <v>6</v>
      </c>
      <c r="D8262">
        <v>0</v>
      </c>
      <c r="E8262">
        <v>5</v>
      </c>
      <c r="F8262">
        <v>32</v>
      </c>
      <c r="G8262">
        <v>0</v>
      </c>
      <c r="H8262">
        <v>2</v>
      </c>
      <c r="I8262" t="s">
        <v>65</v>
      </c>
      <c r="J8262">
        <v>7</v>
      </c>
      <c r="K8262">
        <v>188</v>
      </c>
      <c r="L8262">
        <v>16.55</v>
      </c>
      <c r="M8262">
        <v>0.741755319148936</v>
      </c>
      <c r="N8262">
        <v>0.21256137479541701</v>
      </c>
      <c r="O8262">
        <v>0.15711947626841199</v>
      </c>
      <c r="P8262">
        <v>0.66603845108570803</v>
      </c>
      <c r="Q8262">
        <v>6.5760265294647997</v>
      </c>
      <c r="R8262">
        <v>0.20318511481216001</v>
      </c>
      <c r="S8262">
        <v>0.15191971848436001</v>
      </c>
      <c r="T8262" t="s">
        <v>23</v>
      </c>
      <c r="U8262" t="s">
        <v>23</v>
      </c>
      <c r="V8262" t="s">
        <v>23</v>
      </c>
      <c r="W8262">
        <v>6.5760265294647997</v>
      </c>
      <c r="X8262">
        <v>0.20318511481216001</v>
      </c>
      <c r="Y8262">
        <v>0.15191971848436001</v>
      </c>
      <c r="Z8262" t="s">
        <v>75</v>
      </c>
      <c r="AA8262" t="s">
        <v>76</v>
      </c>
      <c r="AB8262" t="s">
        <v>77</v>
      </c>
    </row>
    <row r="8263" spans="1:28" x14ac:dyDescent="0.25">
      <c r="A8263">
        <v>24</v>
      </c>
      <c r="B8263">
        <v>52</v>
      </c>
      <c r="C8263">
        <v>6</v>
      </c>
      <c r="D8263">
        <v>0</v>
      </c>
      <c r="E8263">
        <v>5</v>
      </c>
      <c r="F8263">
        <v>32</v>
      </c>
      <c r="G8263">
        <v>0</v>
      </c>
      <c r="H8263">
        <v>2</v>
      </c>
      <c r="I8263" t="s">
        <v>65</v>
      </c>
      <c r="J8263">
        <v>8</v>
      </c>
      <c r="K8263">
        <v>199</v>
      </c>
      <c r="L8263">
        <v>15.75</v>
      </c>
      <c r="M8263">
        <v>0.70477386934673303</v>
      </c>
      <c r="N8263">
        <v>0.21791650560494699</v>
      </c>
      <c r="O8263">
        <v>0.158484731349052</v>
      </c>
      <c r="P8263">
        <v>0.68451991242657095</v>
      </c>
      <c r="Q8263">
        <v>6.7196082558071</v>
      </c>
      <c r="R8263">
        <v>0.24766750378237501</v>
      </c>
      <c r="S8263">
        <v>0.17817506429053101</v>
      </c>
      <c r="T8263" t="s">
        <v>23</v>
      </c>
      <c r="U8263" t="s">
        <v>23</v>
      </c>
      <c r="V8263" t="s">
        <v>23</v>
      </c>
      <c r="W8263">
        <v>6.7196082558071</v>
      </c>
      <c r="X8263">
        <v>0.24766750378237501</v>
      </c>
      <c r="Y8263">
        <v>0.17817506429053101</v>
      </c>
      <c r="Z8263" t="s">
        <v>75</v>
      </c>
      <c r="AA8263" t="s">
        <v>76</v>
      </c>
      <c r="AB8263" t="s">
        <v>77</v>
      </c>
    </row>
    <row r="8264" spans="1:28" x14ac:dyDescent="0.25">
      <c r="A8264">
        <v>24</v>
      </c>
      <c r="B8264">
        <v>52</v>
      </c>
      <c r="C8264">
        <v>6</v>
      </c>
      <c r="D8264">
        <v>0</v>
      </c>
      <c r="E8264">
        <v>5</v>
      </c>
      <c r="F8264">
        <v>32</v>
      </c>
      <c r="G8264">
        <v>0</v>
      </c>
      <c r="H8264">
        <v>2</v>
      </c>
      <c r="I8264" t="s">
        <v>65</v>
      </c>
      <c r="J8264">
        <v>9</v>
      </c>
      <c r="K8264">
        <v>188</v>
      </c>
      <c r="L8264">
        <v>17.507142857142799</v>
      </c>
      <c r="M8264">
        <v>0.73666413373860096</v>
      </c>
      <c r="N8264">
        <v>0.21072013093289599</v>
      </c>
      <c r="O8264">
        <v>0.15384615384615299</v>
      </c>
      <c r="P8264">
        <v>0.66727221131282</v>
      </c>
      <c r="Q8264">
        <v>6.97759253679581</v>
      </c>
      <c r="R8264">
        <v>0.238926878335954</v>
      </c>
      <c r="S8264">
        <v>0.17080784134466301</v>
      </c>
      <c r="T8264" t="s">
        <v>23</v>
      </c>
      <c r="U8264" t="s">
        <v>23</v>
      </c>
      <c r="V8264" t="s">
        <v>23</v>
      </c>
      <c r="W8264">
        <v>6.97759253679581</v>
      </c>
      <c r="X8264">
        <v>0.238926878335954</v>
      </c>
      <c r="Y8264">
        <v>0.17080784134466301</v>
      </c>
      <c r="Z8264" t="s">
        <v>75</v>
      </c>
      <c r="AA8264" t="s">
        <v>76</v>
      </c>
      <c r="AB8264" t="s">
        <v>77</v>
      </c>
    </row>
    <row r="8265" spans="1:28" x14ac:dyDescent="0.25">
      <c r="A8265">
        <v>24</v>
      </c>
      <c r="B8265">
        <v>52</v>
      </c>
      <c r="C8265">
        <v>6</v>
      </c>
      <c r="D8265">
        <v>0</v>
      </c>
      <c r="E8265">
        <v>5</v>
      </c>
      <c r="F8265">
        <v>32</v>
      </c>
      <c r="G8265">
        <v>0</v>
      </c>
      <c r="H8265">
        <v>2</v>
      </c>
      <c r="I8265" t="s">
        <v>65</v>
      </c>
      <c r="J8265">
        <v>10</v>
      </c>
      <c r="K8265">
        <v>198</v>
      </c>
      <c r="L8265">
        <v>15.6785714285714</v>
      </c>
      <c r="M8265">
        <v>0.70869408369408304</v>
      </c>
      <c r="N8265">
        <v>0.22066822066822001</v>
      </c>
      <c r="O8265">
        <v>0.16142191142191101</v>
      </c>
      <c r="P8265">
        <v>0.69156404545363903</v>
      </c>
      <c r="Q8265">
        <v>6.8821679094353199</v>
      </c>
      <c r="R8265">
        <v>0.23580828156154099</v>
      </c>
      <c r="S8265">
        <v>0.173133268325878</v>
      </c>
      <c r="T8265" t="s">
        <v>23</v>
      </c>
      <c r="U8265" t="s">
        <v>23</v>
      </c>
      <c r="V8265" t="s">
        <v>23</v>
      </c>
      <c r="W8265">
        <v>6.8821679094353199</v>
      </c>
      <c r="X8265">
        <v>0.23580828156154099</v>
      </c>
      <c r="Y8265">
        <v>0.173133268325878</v>
      </c>
      <c r="Z8265" t="s">
        <v>75</v>
      </c>
      <c r="AA8265" t="s">
        <v>76</v>
      </c>
      <c r="AB8265" t="s">
        <v>77</v>
      </c>
    </row>
    <row r="8266" spans="1:28" x14ac:dyDescent="0.25">
      <c r="A8266">
        <v>24</v>
      </c>
      <c r="B8266">
        <v>52</v>
      </c>
      <c r="C8266">
        <v>6</v>
      </c>
      <c r="D8266">
        <v>0</v>
      </c>
      <c r="E8266">
        <v>5</v>
      </c>
      <c r="F8266">
        <v>32</v>
      </c>
      <c r="G8266">
        <v>0</v>
      </c>
      <c r="H8266">
        <v>2</v>
      </c>
      <c r="I8266" t="s">
        <v>65</v>
      </c>
      <c r="J8266">
        <v>11</v>
      </c>
      <c r="K8266">
        <v>188</v>
      </c>
      <c r="L8266">
        <v>19.9214285714285</v>
      </c>
      <c r="M8266">
        <v>0.72382218844984803</v>
      </c>
      <c r="N8266">
        <v>0.22995090016366601</v>
      </c>
      <c r="O8266">
        <v>0.168985270049099</v>
      </c>
      <c r="P8266">
        <v>0.66687940116903299</v>
      </c>
      <c r="Q8266">
        <v>7.1446309468875802</v>
      </c>
      <c r="R8266">
        <v>0.205884025103549</v>
      </c>
      <c r="S8266">
        <v>0.147893536077294</v>
      </c>
      <c r="T8266" t="s">
        <v>23</v>
      </c>
      <c r="U8266" t="s">
        <v>23</v>
      </c>
      <c r="V8266" t="s">
        <v>23</v>
      </c>
      <c r="W8266">
        <v>7.1446309468875802</v>
      </c>
      <c r="X8266">
        <v>0.205884025103549</v>
      </c>
      <c r="Y8266">
        <v>0.147893536077294</v>
      </c>
      <c r="Z8266" t="s">
        <v>75</v>
      </c>
      <c r="AA8266" t="s">
        <v>76</v>
      </c>
      <c r="AB8266" t="s">
        <v>77</v>
      </c>
    </row>
    <row r="8267" spans="1:28" x14ac:dyDescent="0.25">
      <c r="A8267">
        <v>24</v>
      </c>
      <c r="B8267">
        <v>52</v>
      </c>
      <c r="C8267">
        <v>6</v>
      </c>
      <c r="D8267">
        <v>0</v>
      </c>
      <c r="E8267">
        <v>5</v>
      </c>
      <c r="F8267">
        <v>32</v>
      </c>
      <c r="G8267">
        <v>0</v>
      </c>
      <c r="H8267">
        <v>2</v>
      </c>
      <c r="I8267" t="s">
        <v>65</v>
      </c>
      <c r="J8267">
        <v>12</v>
      </c>
      <c r="K8267">
        <v>192</v>
      </c>
      <c r="L8267">
        <v>20.9499999999999</v>
      </c>
      <c r="M8267">
        <v>0.70338541666666599</v>
      </c>
      <c r="N8267">
        <v>0.20973557692307601</v>
      </c>
      <c r="O8267">
        <v>0.15705128205128199</v>
      </c>
      <c r="P8267">
        <v>0.67381580144744602</v>
      </c>
      <c r="Q8267">
        <v>7.1601789629950003</v>
      </c>
      <c r="R8267">
        <v>0.234284101936719</v>
      </c>
      <c r="S8267">
        <v>0.16793767891292399</v>
      </c>
      <c r="T8267" t="s">
        <v>23</v>
      </c>
      <c r="U8267" t="s">
        <v>23</v>
      </c>
      <c r="V8267" t="s">
        <v>23</v>
      </c>
      <c r="W8267">
        <v>7.1601789629950003</v>
      </c>
      <c r="X8267">
        <v>0.234284101936719</v>
      </c>
      <c r="Y8267">
        <v>0.16793767891292399</v>
      </c>
      <c r="Z8267" t="s">
        <v>75</v>
      </c>
      <c r="AA8267" t="s">
        <v>76</v>
      </c>
      <c r="AB8267" t="s">
        <v>77</v>
      </c>
    </row>
    <row r="8268" spans="1:28" x14ac:dyDescent="0.25">
      <c r="A8268">
        <v>24</v>
      </c>
      <c r="B8268">
        <v>52</v>
      </c>
      <c r="C8268">
        <v>6</v>
      </c>
      <c r="D8268">
        <v>0</v>
      </c>
      <c r="E8268">
        <v>5</v>
      </c>
      <c r="F8268">
        <v>32</v>
      </c>
      <c r="G8268">
        <v>0</v>
      </c>
      <c r="H8268">
        <v>2</v>
      </c>
      <c r="I8268" t="s">
        <v>65</v>
      </c>
      <c r="J8268">
        <v>13</v>
      </c>
      <c r="K8268">
        <v>195</v>
      </c>
      <c r="L8268">
        <v>22.207142857142799</v>
      </c>
      <c r="M8268">
        <v>0.68611721611721599</v>
      </c>
      <c r="N8268">
        <v>0.249013806706114</v>
      </c>
      <c r="O8268">
        <v>0.18846153846153799</v>
      </c>
      <c r="P8268">
        <v>0.66686473242180799</v>
      </c>
      <c r="Q8268">
        <v>7.4709619278110901</v>
      </c>
      <c r="R8268">
        <v>0.22005211873948199</v>
      </c>
      <c r="S8268">
        <v>0.15565178536327701</v>
      </c>
      <c r="T8268" t="s">
        <v>23</v>
      </c>
      <c r="U8268" t="s">
        <v>23</v>
      </c>
      <c r="V8268" t="s">
        <v>23</v>
      </c>
      <c r="W8268">
        <v>7.4709619278110901</v>
      </c>
      <c r="X8268">
        <v>0.22005211873948199</v>
      </c>
      <c r="Y8268">
        <v>0.15565178536327701</v>
      </c>
      <c r="Z8268" t="s">
        <v>75</v>
      </c>
      <c r="AA8268" t="s">
        <v>76</v>
      </c>
      <c r="AB8268" t="s">
        <v>77</v>
      </c>
    </row>
    <row r="8269" spans="1:28" x14ac:dyDescent="0.25">
      <c r="A8269">
        <v>24</v>
      </c>
      <c r="B8269">
        <v>52</v>
      </c>
      <c r="C8269">
        <v>6</v>
      </c>
      <c r="D8269">
        <v>0</v>
      </c>
      <c r="E8269">
        <v>5</v>
      </c>
      <c r="F8269">
        <v>32</v>
      </c>
      <c r="G8269">
        <v>0</v>
      </c>
      <c r="H8269">
        <v>2</v>
      </c>
      <c r="I8269" t="s">
        <v>65</v>
      </c>
      <c r="J8269">
        <v>14</v>
      </c>
      <c r="K8269">
        <v>194</v>
      </c>
      <c r="L8269">
        <v>19.742857142857101</v>
      </c>
      <c r="M8269">
        <v>0.70235640648011699</v>
      </c>
      <c r="N8269">
        <v>0.216693100713719</v>
      </c>
      <c r="O8269">
        <v>0.152656621728786</v>
      </c>
      <c r="P8269">
        <v>0.71141422112863595</v>
      </c>
      <c r="Q8269">
        <v>7.2263007864251199</v>
      </c>
      <c r="R8269">
        <v>0.23024604839760601</v>
      </c>
      <c r="S8269">
        <v>0.17197073777455499</v>
      </c>
      <c r="T8269" t="s">
        <v>23</v>
      </c>
      <c r="U8269" t="s">
        <v>23</v>
      </c>
      <c r="V8269" t="s">
        <v>23</v>
      </c>
      <c r="W8269">
        <v>7.2263007864251199</v>
      </c>
      <c r="X8269">
        <v>0.23024604839760601</v>
      </c>
      <c r="Y8269">
        <v>0.17197073777455499</v>
      </c>
      <c r="Z8269" t="s">
        <v>75</v>
      </c>
      <c r="AA8269" t="s">
        <v>76</v>
      </c>
      <c r="AB8269" t="s">
        <v>77</v>
      </c>
    </row>
    <row r="8270" spans="1:28" x14ac:dyDescent="0.25">
      <c r="A8270">
        <v>24</v>
      </c>
      <c r="B8270">
        <v>52</v>
      </c>
      <c r="C8270">
        <v>6</v>
      </c>
      <c r="D8270">
        <v>0</v>
      </c>
      <c r="E8270">
        <v>5</v>
      </c>
      <c r="F8270">
        <v>32</v>
      </c>
      <c r="G8270">
        <v>0</v>
      </c>
      <c r="H8270">
        <v>2</v>
      </c>
      <c r="I8270" t="s">
        <v>65</v>
      </c>
      <c r="J8270">
        <v>15</v>
      </c>
      <c r="K8270">
        <v>189</v>
      </c>
      <c r="L8270">
        <v>18.099999999999898</v>
      </c>
      <c r="M8270">
        <v>0.72962962962962896</v>
      </c>
      <c r="N8270">
        <v>0.221102971102971</v>
      </c>
      <c r="O8270">
        <v>0.163817663817663</v>
      </c>
      <c r="P8270">
        <v>0.66185436906685102</v>
      </c>
      <c r="Q8270">
        <v>7.0002126754969103</v>
      </c>
      <c r="R8270">
        <v>0.25176060884321799</v>
      </c>
      <c r="S8270">
        <v>0.182550333970768</v>
      </c>
      <c r="T8270" t="s">
        <v>23</v>
      </c>
      <c r="U8270" t="s">
        <v>23</v>
      </c>
      <c r="V8270" t="s">
        <v>23</v>
      </c>
      <c r="W8270">
        <v>7.0002126754969103</v>
      </c>
      <c r="X8270">
        <v>0.25176060884321799</v>
      </c>
      <c r="Y8270">
        <v>0.182550333970768</v>
      </c>
      <c r="Z8270" t="s">
        <v>75</v>
      </c>
      <c r="AA8270" t="s">
        <v>76</v>
      </c>
      <c r="AB8270" t="s">
        <v>77</v>
      </c>
    </row>
    <row r="8271" spans="1:28" x14ac:dyDescent="0.25">
      <c r="A8271">
        <v>24</v>
      </c>
      <c r="B8271">
        <v>52</v>
      </c>
      <c r="C8271">
        <v>6</v>
      </c>
      <c r="D8271">
        <v>0</v>
      </c>
      <c r="E8271">
        <v>5</v>
      </c>
      <c r="F8271">
        <v>32</v>
      </c>
      <c r="G8271">
        <v>0</v>
      </c>
      <c r="H8271">
        <v>2</v>
      </c>
      <c r="I8271" t="s">
        <v>65</v>
      </c>
      <c r="J8271">
        <v>16</v>
      </c>
      <c r="K8271">
        <v>189</v>
      </c>
      <c r="L8271">
        <v>18.928571428571399</v>
      </c>
      <c r="M8271">
        <v>0.72524565381708195</v>
      </c>
      <c r="N8271">
        <v>0.22089947089947001</v>
      </c>
      <c r="O8271">
        <v>0.15852665852665801</v>
      </c>
      <c r="P8271">
        <v>0.67093453516272406</v>
      </c>
      <c r="Q8271">
        <v>7.0358897381460404</v>
      </c>
      <c r="R8271">
        <v>0.19520157839677299</v>
      </c>
      <c r="S8271">
        <v>0.139459014666658</v>
      </c>
      <c r="T8271" t="s">
        <v>23</v>
      </c>
      <c r="U8271" t="s">
        <v>23</v>
      </c>
      <c r="V8271" t="s">
        <v>23</v>
      </c>
      <c r="W8271">
        <v>7.0358897381460404</v>
      </c>
      <c r="X8271">
        <v>0.19520157839677299</v>
      </c>
      <c r="Y8271">
        <v>0.139459014666658</v>
      </c>
      <c r="Z8271" t="s">
        <v>75</v>
      </c>
      <c r="AA8271" t="s">
        <v>76</v>
      </c>
      <c r="AB8271" t="s">
        <v>77</v>
      </c>
    </row>
    <row r="8272" spans="1:28" x14ac:dyDescent="0.25">
      <c r="A8272">
        <v>24</v>
      </c>
      <c r="B8272">
        <v>52</v>
      </c>
      <c r="C8272">
        <v>6</v>
      </c>
      <c r="D8272">
        <v>0</v>
      </c>
      <c r="E8272">
        <v>5</v>
      </c>
      <c r="F8272">
        <v>32</v>
      </c>
      <c r="G8272">
        <v>0</v>
      </c>
      <c r="H8272">
        <v>2</v>
      </c>
      <c r="I8272" t="s">
        <v>65</v>
      </c>
      <c r="J8272">
        <v>17</v>
      </c>
      <c r="K8272">
        <v>191</v>
      </c>
      <c r="L8272">
        <v>16.764285714285698</v>
      </c>
      <c r="M8272">
        <v>0.72898279730740401</v>
      </c>
      <c r="N8272">
        <v>0.22140555779299201</v>
      </c>
      <c r="O8272">
        <v>0.15958517921868701</v>
      </c>
      <c r="P8272">
        <v>0.67395702207712105</v>
      </c>
      <c r="Q8272">
        <v>6.8514178387544202</v>
      </c>
      <c r="R8272">
        <v>0.20754361893422901</v>
      </c>
      <c r="S8272">
        <v>0.14221218443230299</v>
      </c>
      <c r="T8272" t="s">
        <v>23</v>
      </c>
      <c r="U8272" t="s">
        <v>23</v>
      </c>
      <c r="V8272" t="s">
        <v>23</v>
      </c>
      <c r="W8272">
        <v>6.8514178387544202</v>
      </c>
      <c r="X8272">
        <v>0.20754361893422901</v>
      </c>
      <c r="Y8272">
        <v>0.14221218443230299</v>
      </c>
      <c r="Z8272" t="s">
        <v>75</v>
      </c>
      <c r="AA8272" t="s">
        <v>76</v>
      </c>
      <c r="AB8272" t="s">
        <v>77</v>
      </c>
    </row>
    <row r="8273" spans="1:28" x14ac:dyDescent="0.25">
      <c r="A8273">
        <v>24</v>
      </c>
      <c r="B8273">
        <v>52</v>
      </c>
      <c r="C8273">
        <v>6</v>
      </c>
      <c r="D8273">
        <v>0</v>
      </c>
      <c r="E8273">
        <v>5</v>
      </c>
      <c r="F8273">
        <v>32</v>
      </c>
      <c r="G8273">
        <v>0</v>
      </c>
      <c r="H8273">
        <v>2</v>
      </c>
      <c r="I8273" t="s">
        <v>65</v>
      </c>
      <c r="J8273">
        <v>18</v>
      </c>
      <c r="K8273">
        <v>191</v>
      </c>
      <c r="L8273">
        <v>14.4071428571428</v>
      </c>
      <c r="M8273">
        <v>0.74132385938668599</v>
      </c>
      <c r="N8273">
        <v>0.221204188481675</v>
      </c>
      <c r="O8273">
        <v>0.15787354007249199</v>
      </c>
      <c r="P8273">
        <v>0.69428532687434197</v>
      </c>
      <c r="Q8273">
        <v>6.5116645989808601</v>
      </c>
      <c r="R8273">
        <v>0.183419470140951</v>
      </c>
      <c r="S8273">
        <v>0.134015773188746</v>
      </c>
      <c r="T8273" t="s">
        <v>23</v>
      </c>
      <c r="U8273" t="s">
        <v>23</v>
      </c>
      <c r="V8273" t="s">
        <v>23</v>
      </c>
      <c r="W8273">
        <v>6.5116645989808601</v>
      </c>
      <c r="X8273">
        <v>0.183419470140951</v>
      </c>
      <c r="Y8273">
        <v>0.134015773188746</v>
      </c>
      <c r="Z8273" t="s">
        <v>75</v>
      </c>
      <c r="AA8273" t="s">
        <v>76</v>
      </c>
      <c r="AB8273" t="s">
        <v>77</v>
      </c>
    </row>
    <row r="8274" spans="1:28" x14ac:dyDescent="0.25">
      <c r="A8274">
        <v>24</v>
      </c>
      <c r="B8274">
        <v>52</v>
      </c>
      <c r="C8274">
        <v>6</v>
      </c>
      <c r="D8274">
        <v>0</v>
      </c>
      <c r="E8274">
        <v>5</v>
      </c>
      <c r="F8274">
        <v>32</v>
      </c>
      <c r="G8274">
        <v>0</v>
      </c>
      <c r="H8274">
        <v>2</v>
      </c>
      <c r="I8274" t="s">
        <v>65</v>
      </c>
      <c r="J8274">
        <v>19</v>
      </c>
      <c r="K8274">
        <v>195</v>
      </c>
      <c r="L8274">
        <v>20.0571428571428</v>
      </c>
      <c r="M8274">
        <v>0.69714285714285695</v>
      </c>
      <c r="N8274">
        <v>0.24270216962524599</v>
      </c>
      <c r="O8274">
        <v>0.17820512820512799</v>
      </c>
      <c r="P8274">
        <v>0.68451285137531004</v>
      </c>
      <c r="Q8274">
        <v>7.0332869246582801</v>
      </c>
      <c r="R8274">
        <v>0.24888580996608001</v>
      </c>
      <c r="S8274">
        <v>0.182702809239491</v>
      </c>
      <c r="T8274" t="s">
        <v>23</v>
      </c>
      <c r="U8274" t="s">
        <v>23</v>
      </c>
      <c r="V8274" t="s">
        <v>23</v>
      </c>
      <c r="W8274">
        <v>7.0332869246582801</v>
      </c>
      <c r="X8274">
        <v>0.24888580996608001</v>
      </c>
      <c r="Y8274">
        <v>0.182702809239491</v>
      </c>
      <c r="Z8274" t="s">
        <v>75</v>
      </c>
      <c r="AA8274" t="s">
        <v>76</v>
      </c>
      <c r="AB8274" t="s">
        <v>77</v>
      </c>
    </row>
    <row r="8275" spans="1:28" x14ac:dyDescent="0.25">
      <c r="A8275">
        <v>24</v>
      </c>
      <c r="B8275">
        <v>52</v>
      </c>
      <c r="C8275">
        <v>6</v>
      </c>
      <c r="D8275">
        <v>0</v>
      </c>
      <c r="E8275">
        <v>5</v>
      </c>
      <c r="F8275">
        <v>32</v>
      </c>
      <c r="G8275">
        <v>10</v>
      </c>
      <c r="H8275">
        <v>2</v>
      </c>
      <c r="I8275" t="s">
        <v>65</v>
      </c>
      <c r="J8275">
        <v>0</v>
      </c>
      <c r="K8275">
        <v>192</v>
      </c>
      <c r="L8275">
        <v>22.857142857142801</v>
      </c>
      <c r="M8275">
        <v>0.69345238095238004</v>
      </c>
      <c r="N8275">
        <v>0.23958333333333301</v>
      </c>
      <c r="O8275">
        <v>0.174679487179487</v>
      </c>
      <c r="P8275">
        <v>0.65682039818159599</v>
      </c>
      <c r="Q8275">
        <v>7.3525142416009102</v>
      </c>
      <c r="R8275">
        <v>0.21135556033001199</v>
      </c>
      <c r="S8275">
        <v>0.14792597000552299</v>
      </c>
      <c r="T8275">
        <v>8.0415820104407096</v>
      </c>
      <c r="U8275">
        <v>0</v>
      </c>
      <c r="V8275">
        <v>0</v>
      </c>
      <c r="W8275">
        <v>7.3225547733904799</v>
      </c>
      <c r="X8275">
        <v>0.216621883008668</v>
      </c>
      <c r="Y8275">
        <v>0.152676543715631</v>
      </c>
      <c r="Z8275" t="s">
        <v>75</v>
      </c>
      <c r="AA8275" t="s">
        <v>76</v>
      </c>
      <c r="AB8275" t="s">
        <v>77</v>
      </c>
    </row>
    <row r="8276" spans="1:28" x14ac:dyDescent="0.25">
      <c r="A8276">
        <v>24</v>
      </c>
      <c r="B8276">
        <v>52</v>
      </c>
      <c r="C8276">
        <v>6</v>
      </c>
      <c r="D8276">
        <v>0</v>
      </c>
      <c r="E8276">
        <v>5</v>
      </c>
      <c r="F8276">
        <v>32</v>
      </c>
      <c r="G8276">
        <v>10</v>
      </c>
      <c r="H8276">
        <v>2</v>
      </c>
      <c r="I8276" t="s">
        <v>65</v>
      </c>
      <c r="J8276">
        <v>1</v>
      </c>
      <c r="K8276">
        <v>198</v>
      </c>
      <c r="L8276">
        <v>17.7214285714285</v>
      </c>
      <c r="M8276">
        <v>0.69837662337662298</v>
      </c>
      <c r="N8276">
        <v>0.23465423465423399</v>
      </c>
      <c r="O8276">
        <v>0.169580419580419</v>
      </c>
      <c r="P8276">
        <v>0.67583627181886696</v>
      </c>
      <c r="Q8276">
        <v>7.1288924743145801</v>
      </c>
      <c r="R8276">
        <v>0.27628789666334103</v>
      </c>
      <c r="S8276">
        <v>0.195643162953688</v>
      </c>
      <c r="T8276">
        <v>10.045655429161201</v>
      </c>
      <c r="U8276">
        <v>6.3943229317236103E-2</v>
      </c>
      <c r="V8276">
        <v>6.3943229317236103E-2</v>
      </c>
      <c r="W8276">
        <v>6.8637322056921599</v>
      </c>
      <c r="X8276">
        <v>0.28167900656962602</v>
      </c>
      <c r="Y8276">
        <v>0.19596253599822799</v>
      </c>
      <c r="Z8276" t="s">
        <v>75</v>
      </c>
      <c r="AA8276" t="s">
        <v>76</v>
      </c>
      <c r="AB8276" t="s">
        <v>77</v>
      </c>
    </row>
    <row r="8277" spans="1:28" x14ac:dyDescent="0.25">
      <c r="A8277">
        <v>24</v>
      </c>
      <c r="B8277">
        <v>52</v>
      </c>
      <c r="C8277">
        <v>6</v>
      </c>
      <c r="D8277">
        <v>0</v>
      </c>
      <c r="E8277">
        <v>5</v>
      </c>
      <c r="F8277">
        <v>32</v>
      </c>
      <c r="G8277">
        <v>10</v>
      </c>
      <c r="H8277">
        <v>2</v>
      </c>
      <c r="I8277" t="s">
        <v>65</v>
      </c>
      <c r="J8277">
        <v>2</v>
      </c>
      <c r="K8277">
        <v>187</v>
      </c>
      <c r="L8277">
        <v>19.935714285714202</v>
      </c>
      <c r="M8277">
        <v>0.72761650114591203</v>
      </c>
      <c r="N8277">
        <v>0.24238996297819801</v>
      </c>
      <c r="O8277">
        <v>0.17914438502673699</v>
      </c>
      <c r="P8277">
        <v>0.65909681904470596</v>
      </c>
      <c r="Q8277">
        <v>7.1606767959611899</v>
      </c>
      <c r="R8277">
        <v>0.194834867003294</v>
      </c>
      <c r="S8277">
        <v>0.13147050121983</v>
      </c>
      <c r="T8277">
        <v>7.8166073847259296</v>
      </c>
      <c r="U8277">
        <v>7.7707466491227395E-2</v>
      </c>
      <c r="V8277">
        <v>5.3669598346483799E-2</v>
      </c>
      <c r="W8277">
        <v>6.89058772999923</v>
      </c>
      <c r="X8277">
        <v>0.227508101343075</v>
      </c>
      <c r="Y8277">
        <v>0.15568740211431201</v>
      </c>
      <c r="Z8277" t="s">
        <v>75</v>
      </c>
      <c r="AA8277" t="s">
        <v>76</v>
      </c>
      <c r="AB8277" t="s">
        <v>77</v>
      </c>
    </row>
    <row r="8278" spans="1:28" x14ac:dyDescent="0.25">
      <c r="A8278">
        <v>24</v>
      </c>
      <c r="B8278">
        <v>52</v>
      </c>
      <c r="C8278">
        <v>6</v>
      </c>
      <c r="D8278">
        <v>0</v>
      </c>
      <c r="E8278">
        <v>5</v>
      </c>
      <c r="F8278">
        <v>32</v>
      </c>
      <c r="G8278">
        <v>10</v>
      </c>
      <c r="H8278">
        <v>2</v>
      </c>
      <c r="I8278" t="s">
        <v>65</v>
      </c>
      <c r="J8278">
        <v>3</v>
      </c>
      <c r="K8278">
        <v>185</v>
      </c>
      <c r="L8278">
        <v>16.899999999999999</v>
      </c>
      <c r="M8278">
        <v>0.75189189189189098</v>
      </c>
      <c r="N8278">
        <v>0.21008316008316</v>
      </c>
      <c r="O8278">
        <v>0.15343035343035299</v>
      </c>
      <c r="P8278">
        <v>0.66622573520599404</v>
      </c>
      <c r="Q8278">
        <v>6.7876849867278199</v>
      </c>
      <c r="R8278">
        <v>0.21195871182675499</v>
      </c>
      <c r="S8278">
        <v>0.156016199246794</v>
      </c>
      <c r="T8278">
        <v>8.2966632818925294</v>
      </c>
      <c r="U8278">
        <v>0</v>
      </c>
      <c r="V8278">
        <v>0</v>
      </c>
      <c r="W8278">
        <v>6.7220772347641402</v>
      </c>
      <c r="X8278">
        <v>0.215726063553003</v>
      </c>
      <c r="Y8278">
        <v>0.15915152515883599</v>
      </c>
      <c r="Z8278" t="s">
        <v>75</v>
      </c>
      <c r="AA8278" t="s">
        <v>76</v>
      </c>
      <c r="AB8278" t="s">
        <v>77</v>
      </c>
    </row>
    <row r="8279" spans="1:28" x14ac:dyDescent="0.25">
      <c r="A8279">
        <v>24</v>
      </c>
      <c r="B8279">
        <v>52</v>
      </c>
      <c r="C8279">
        <v>6</v>
      </c>
      <c r="D8279">
        <v>0</v>
      </c>
      <c r="E8279">
        <v>5</v>
      </c>
      <c r="F8279">
        <v>32</v>
      </c>
      <c r="G8279">
        <v>10</v>
      </c>
      <c r="H8279">
        <v>2</v>
      </c>
      <c r="I8279" t="s">
        <v>65</v>
      </c>
      <c r="J8279">
        <v>4</v>
      </c>
      <c r="K8279">
        <v>195</v>
      </c>
      <c r="L8279">
        <v>20.95</v>
      </c>
      <c r="M8279">
        <v>0.69256410256410195</v>
      </c>
      <c r="N8279">
        <v>0.24940828402366799</v>
      </c>
      <c r="O8279">
        <v>0.18205128205128199</v>
      </c>
      <c r="P8279">
        <v>0.694873282422385</v>
      </c>
      <c r="Q8279">
        <v>7.1431287707390201</v>
      </c>
      <c r="R8279">
        <v>0.14578078483406801</v>
      </c>
      <c r="S8279">
        <v>0.102966897779001</v>
      </c>
      <c r="T8279">
        <v>10.203834283344699</v>
      </c>
      <c r="U8279">
        <v>0</v>
      </c>
      <c r="V8279">
        <v>0</v>
      </c>
      <c r="W8279">
        <v>7.0100546180170298</v>
      </c>
      <c r="X8279">
        <v>0.14193754417438201</v>
      </c>
      <c r="Y8279">
        <v>0.10122973854456301</v>
      </c>
      <c r="Z8279" t="s">
        <v>75</v>
      </c>
      <c r="AA8279" t="s">
        <v>76</v>
      </c>
      <c r="AB8279" t="s">
        <v>77</v>
      </c>
    </row>
    <row r="8280" spans="1:28" x14ac:dyDescent="0.25">
      <c r="A8280">
        <v>24</v>
      </c>
      <c r="B8280">
        <v>52</v>
      </c>
      <c r="C8280">
        <v>6</v>
      </c>
      <c r="D8280">
        <v>0</v>
      </c>
      <c r="E8280">
        <v>5</v>
      </c>
      <c r="F8280">
        <v>32</v>
      </c>
      <c r="G8280">
        <v>10</v>
      </c>
      <c r="H8280">
        <v>2</v>
      </c>
      <c r="I8280" t="s">
        <v>65</v>
      </c>
      <c r="J8280">
        <v>5</v>
      </c>
      <c r="K8280">
        <v>184</v>
      </c>
      <c r="L8280">
        <v>23.385714285714201</v>
      </c>
      <c r="M8280">
        <v>0.72072981366459599</v>
      </c>
      <c r="N8280">
        <v>0.26379598662207299</v>
      </c>
      <c r="O8280">
        <v>0.19272575250836099</v>
      </c>
      <c r="P8280">
        <v>0.63238133527479201</v>
      </c>
      <c r="Q8280">
        <v>7.5581414204141204</v>
      </c>
      <c r="R8280">
        <v>0.230650524876442</v>
      </c>
      <c r="S8280">
        <v>0.175736300545419</v>
      </c>
      <c r="T8280">
        <v>6.7562205291261401</v>
      </c>
      <c r="U8280">
        <v>0.34336633996730498</v>
      </c>
      <c r="V8280">
        <v>0.34336633996730498</v>
      </c>
      <c r="W8280">
        <v>7.6310433196221199</v>
      </c>
      <c r="X8280">
        <v>0.213496389584309</v>
      </c>
      <c r="Y8280">
        <v>0.162678458230369</v>
      </c>
      <c r="Z8280" t="s">
        <v>75</v>
      </c>
      <c r="AA8280" t="s">
        <v>76</v>
      </c>
      <c r="AB8280" t="s">
        <v>77</v>
      </c>
    </row>
    <row r="8281" spans="1:28" x14ac:dyDescent="0.25">
      <c r="A8281">
        <v>24</v>
      </c>
      <c r="B8281">
        <v>52</v>
      </c>
      <c r="C8281">
        <v>6</v>
      </c>
      <c r="D8281">
        <v>0</v>
      </c>
      <c r="E8281">
        <v>5</v>
      </c>
      <c r="F8281">
        <v>32</v>
      </c>
      <c r="G8281">
        <v>10</v>
      </c>
      <c r="H8281">
        <v>2</v>
      </c>
      <c r="I8281" t="s">
        <v>65</v>
      </c>
      <c r="J8281">
        <v>6</v>
      </c>
      <c r="K8281">
        <v>187</v>
      </c>
      <c r="L8281">
        <v>20.564285714285699</v>
      </c>
      <c r="M8281">
        <v>0.72425515660809703</v>
      </c>
      <c r="N8281">
        <v>0.24280131633072799</v>
      </c>
      <c r="O8281">
        <v>0.172768408062525</v>
      </c>
      <c r="P8281">
        <v>0.66216322035854103</v>
      </c>
      <c r="Q8281">
        <v>7.1519656900026396</v>
      </c>
      <c r="R8281">
        <v>0.22458134303270899</v>
      </c>
      <c r="S8281">
        <v>0.16209674109125999</v>
      </c>
      <c r="T8281">
        <v>6.5239856145331103</v>
      </c>
      <c r="U8281">
        <v>0</v>
      </c>
      <c r="V8281">
        <v>0</v>
      </c>
      <c r="W8281">
        <v>7.1792691715448003</v>
      </c>
      <c r="X8281">
        <v>0.22891955186833701</v>
      </c>
      <c r="Y8281">
        <v>0.16668227814236999</v>
      </c>
      <c r="Z8281" t="s">
        <v>75</v>
      </c>
      <c r="AA8281" t="s">
        <v>76</v>
      </c>
      <c r="AB8281" t="s">
        <v>77</v>
      </c>
    </row>
    <row r="8282" spans="1:28" x14ac:dyDescent="0.25">
      <c r="A8282">
        <v>24</v>
      </c>
      <c r="B8282">
        <v>52</v>
      </c>
      <c r="C8282">
        <v>6</v>
      </c>
      <c r="D8282">
        <v>0</v>
      </c>
      <c r="E8282">
        <v>5</v>
      </c>
      <c r="F8282">
        <v>32</v>
      </c>
      <c r="G8282">
        <v>10</v>
      </c>
      <c r="H8282">
        <v>2</v>
      </c>
      <c r="I8282" t="s">
        <v>65</v>
      </c>
      <c r="J8282">
        <v>7</v>
      </c>
      <c r="K8282">
        <v>201</v>
      </c>
      <c r="L8282">
        <v>18.628571428571401</v>
      </c>
      <c r="M8282">
        <v>0.68343994314143497</v>
      </c>
      <c r="N8282">
        <v>0.21670493685419001</v>
      </c>
      <c r="O8282">
        <v>0.15212399540757701</v>
      </c>
      <c r="P8282">
        <v>0.71374636502753896</v>
      </c>
      <c r="Q8282">
        <v>7.2582425974528704</v>
      </c>
      <c r="R8282">
        <v>0.19278936492103199</v>
      </c>
      <c r="S8282">
        <v>0.13957330359828901</v>
      </c>
      <c r="T8282">
        <v>7.8616605467916996</v>
      </c>
      <c r="U8282">
        <v>0.134332284368365</v>
      </c>
      <c r="V8282">
        <v>0.10566012832357401</v>
      </c>
      <c r="W8282">
        <v>7.1375590075851001</v>
      </c>
      <c r="X8282">
        <v>0.19991819952016601</v>
      </c>
      <c r="Y8282">
        <v>0.14112614791792699</v>
      </c>
      <c r="Z8282" t="s">
        <v>75</v>
      </c>
      <c r="AA8282" t="s">
        <v>76</v>
      </c>
      <c r="AB8282" t="s">
        <v>77</v>
      </c>
    </row>
    <row r="8283" spans="1:28" x14ac:dyDescent="0.25">
      <c r="A8283">
        <v>24</v>
      </c>
      <c r="B8283">
        <v>52</v>
      </c>
      <c r="C8283">
        <v>6</v>
      </c>
      <c r="D8283">
        <v>0</v>
      </c>
      <c r="E8283">
        <v>5</v>
      </c>
      <c r="F8283">
        <v>32</v>
      </c>
      <c r="G8283">
        <v>10</v>
      </c>
      <c r="H8283">
        <v>2</v>
      </c>
      <c r="I8283" t="s">
        <v>65</v>
      </c>
      <c r="J8283">
        <v>8</v>
      </c>
      <c r="K8283">
        <v>191</v>
      </c>
      <c r="L8283">
        <v>19.185714285714202</v>
      </c>
      <c r="M8283">
        <v>0.71630516080777795</v>
      </c>
      <c r="N8283">
        <v>0.22684252919855</v>
      </c>
      <c r="O8283">
        <v>0.16482078131292699</v>
      </c>
      <c r="P8283">
        <v>0.684169600184521</v>
      </c>
      <c r="Q8283">
        <v>7.1027937236733596</v>
      </c>
      <c r="R8283">
        <v>0.19896525857528699</v>
      </c>
      <c r="S8283">
        <v>0.14046323183164</v>
      </c>
      <c r="T8283">
        <v>9.23450844000598</v>
      </c>
      <c r="U8283">
        <v>0.10225110072388</v>
      </c>
      <c r="V8283">
        <v>8.2301533889929196E-2</v>
      </c>
      <c r="W8283">
        <v>6.6764507804068396</v>
      </c>
      <c r="X8283">
        <v>0.20127667762590001</v>
      </c>
      <c r="Y8283">
        <v>0.137992746855951</v>
      </c>
      <c r="Z8283" t="s">
        <v>75</v>
      </c>
      <c r="AA8283" t="s">
        <v>76</v>
      </c>
      <c r="AB8283" t="s">
        <v>77</v>
      </c>
    </row>
    <row r="8284" spans="1:28" x14ac:dyDescent="0.25">
      <c r="A8284">
        <v>24</v>
      </c>
      <c r="B8284">
        <v>52</v>
      </c>
      <c r="C8284">
        <v>6</v>
      </c>
      <c r="D8284">
        <v>0</v>
      </c>
      <c r="E8284">
        <v>5</v>
      </c>
      <c r="F8284">
        <v>32</v>
      </c>
      <c r="G8284">
        <v>10</v>
      </c>
      <c r="H8284">
        <v>2</v>
      </c>
      <c r="I8284" t="s">
        <v>65</v>
      </c>
      <c r="J8284">
        <v>9</v>
      </c>
      <c r="K8284">
        <v>203</v>
      </c>
      <c r="L8284">
        <v>19.564285714285699</v>
      </c>
      <c r="M8284">
        <v>0.67209711470795197</v>
      </c>
      <c r="N8284">
        <v>0.227074649488442</v>
      </c>
      <c r="O8284">
        <v>0.15848806366047699</v>
      </c>
      <c r="P8284">
        <v>0.70341318562158806</v>
      </c>
      <c r="Q8284">
        <v>7.4225409825847102</v>
      </c>
      <c r="R8284">
        <v>0.18138737752907599</v>
      </c>
      <c r="S8284">
        <v>0.12560533068542201</v>
      </c>
      <c r="T8284">
        <v>7.94015605224119</v>
      </c>
      <c r="U8284">
        <v>8.4027632267647395E-2</v>
      </c>
      <c r="V8284">
        <v>6.5196878733806293E-2</v>
      </c>
      <c r="W8284">
        <v>7.3190179686534096</v>
      </c>
      <c r="X8284">
        <v>0.19771480160383301</v>
      </c>
      <c r="Y8284">
        <v>0.13834942234390599</v>
      </c>
      <c r="Z8284" t="s">
        <v>75</v>
      </c>
      <c r="AA8284" t="s">
        <v>76</v>
      </c>
      <c r="AB8284" t="s">
        <v>77</v>
      </c>
    </row>
    <row r="8285" spans="1:28" x14ac:dyDescent="0.25">
      <c r="A8285">
        <v>24</v>
      </c>
      <c r="B8285">
        <v>52</v>
      </c>
      <c r="C8285">
        <v>6</v>
      </c>
      <c r="D8285">
        <v>0</v>
      </c>
      <c r="E8285">
        <v>5</v>
      </c>
      <c r="F8285">
        <v>32</v>
      </c>
      <c r="G8285">
        <v>10</v>
      </c>
      <c r="H8285">
        <v>2</v>
      </c>
      <c r="I8285" t="s">
        <v>65</v>
      </c>
      <c r="J8285">
        <v>10</v>
      </c>
      <c r="K8285">
        <v>188</v>
      </c>
      <c r="L8285">
        <v>19.849999999999898</v>
      </c>
      <c r="M8285">
        <v>0.72420212765957404</v>
      </c>
      <c r="N8285">
        <v>0.22606382978723399</v>
      </c>
      <c r="O8285">
        <v>0.16448445171849399</v>
      </c>
      <c r="P8285">
        <v>0.636610667883445</v>
      </c>
      <c r="Q8285">
        <v>7.2211483999532202</v>
      </c>
      <c r="R8285">
        <v>0.25018129953275797</v>
      </c>
      <c r="S8285">
        <v>0.18055450801511699</v>
      </c>
      <c r="T8285">
        <v>6.7459145585862599</v>
      </c>
      <c r="U8285">
        <v>3.3882617902034097E-2</v>
      </c>
      <c r="V8285">
        <v>3.3882617902034097E-2</v>
      </c>
      <c r="W8285">
        <v>7.2643514764411297</v>
      </c>
      <c r="X8285">
        <v>0.26087837164779798</v>
      </c>
      <c r="Y8285">
        <v>0.19309382296538599</v>
      </c>
      <c r="Z8285" t="s">
        <v>75</v>
      </c>
      <c r="AA8285" t="s">
        <v>76</v>
      </c>
      <c r="AB8285" t="s">
        <v>77</v>
      </c>
    </row>
    <row r="8286" spans="1:28" x14ac:dyDescent="0.25">
      <c r="A8286">
        <v>24</v>
      </c>
      <c r="B8286">
        <v>52</v>
      </c>
      <c r="C8286">
        <v>6</v>
      </c>
      <c r="D8286">
        <v>0</v>
      </c>
      <c r="E8286">
        <v>5</v>
      </c>
      <c r="F8286">
        <v>32</v>
      </c>
      <c r="G8286">
        <v>10</v>
      </c>
      <c r="H8286">
        <v>2</v>
      </c>
      <c r="I8286" t="s">
        <v>65</v>
      </c>
      <c r="J8286">
        <v>11</v>
      </c>
      <c r="K8286">
        <v>192</v>
      </c>
      <c r="L8286">
        <v>20.7</v>
      </c>
      <c r="M8286">
        <v>0.70468750000000002</v>
      </c>
      <c r="N8286">
        <v>0.23497596153846101</v>
      </c>
      <c r="O8286">
        <v>0.17347756410256401</v>
      </c>
      <c r="P8286">
        <v>0.69756047182585101</v>
      </c>
      <c r="Q8286">
        <v>7.2347162011185198</v>
      </c>
      <c r="R8286">
        <v>0.16027162267502101</v>
      </c>
      <c r="S8286">
        <v>0.108057408472537</v>
      </c>
      <c r="T8286">
        <v>8.2220313477437603</v>
      </c>
      <c r="U8286">
        <v>0</v>
      </c>
      <c r="V8286">
        <v>0</v>
      </c>
      <c r="W8286">
        <v>7.1917894556130797</v>
      </c>
      <c r="X8286">
        <v>0.16336737328026699</v>
      </c>
      <c r="Y8286">
        <v>0.109679821334251</v>
      </c>
      <c r="Z8286" t="s">
        <v>75</v>
      </c>
      <c r="AA8286" t="s">
        <v>76</v>
      </c>
      <c r="AB8286" t="s">
        <v>77</v>
      </c>
    </row>
    <row r="8287" spans="1:28" x14ac:dyDescent="0.25">
      <c r="A8287">
        <v>24</v>
      </c>
      <c r="B8287">
        <v>52</v>
      </c>
      <c r="C8287">
        <v>6</v>
      </c>
      <c r="D8287">
        <v>0</v>
      </c>
      <c r="E8287">
        <v>5</v>
      </c>
      <c r="F8287">
        <v>32</v>
      </c>
      <c r="G8287">
        <v>10</v>
      </c>
      <c r="H8287">
        <v>2</v>
      </c>
      <c r="I8287" t="s">
        <v>65</v>
      </c>
      <c r="J8287">
        <v>12</v>
      </c>
      <c r="K8287">
        <v>197</v>
      </c>
      <c r="L8287">
        <v>17.05</v>
      </c>
      <c r="M8287">
        <v>0.70532994923857795</v>
      </c>
      <c r="N8287">
        <v>0.21563842249121401</v>
      </c>
      <c r="O8287">
        <v>0.15804373291682899</v>
      </c>
      <c r="P8287">
        <v>0.73166078235436405</v>
      </c>
      <c r="Q8287">
        <v>7.1585892847855099</v>
      </c>
      <c r="R8287">
        <v>0.195504992673527</v>
      </c>
      <c r="S8287">
        <v>0.13548737915362899</v>
      </c>
      <c r="T8287">
        <v>5.5259048224716203</v>
      </c>
      <c r="U8287">
        <v>2.4177157971030899E-2</v>
      </c>
      <c r="V8287">
        <v>2.4177157971030899E-2</v>
      </c>
      <c r="W8287">
        <v>7.3070151449958596</v>
      </c>
      <c r="X8287">
        <v>0.197286542261183</v>
      </c>
      <c r="Y8287">
        <v>0.13464569895794901</v>
      </c>
      <c r="Z8287" t="s">
        <v>75</v>
      </c>
      <c r="AA8287" t="s">
        <v>76</v>
      </c>
      <c r="AB8287" t="s">
        <v>77</v>
      </c>
    </row>
    <row r="8288" spans="1:28" x14ac:dyDescent="0.25">
      <c r="A8288">
        <v>24</v>
      </c>
      <c r="B8288">
        <v>52</v>
      </c>
      <c r="C8288">
        <v>6</v>
      </c>
      <c r="D8288">
        <v>0</v>
      </c>
      <c r="E8288">
        <v>5</v>
      </c>
      <c r="F8288">
        <v>32</v>
      </c>
      <c r="G8288">
        <v>10</v>
      </c>
      <c r="H8288">
        <v>2</v>
      </c>
      <c r="I8288" t="s">
        <v>65</v>
      </c>
      <c r="J8288">
        <v>13</v>
      </c>
      <c r="K8288">
        <v>198</v>
      </c>
      <c r="L8288">
        <v>20.8071428571428</v>
      </c>
      <c r="M8288">
        <v>0.68279220779220695</v>
      </c>
      <c r="N8288">
        <v>0.24203574203574199</v>
      </c>
      <c r="O8288">
        <v>0.16841491841491801</v>
      </c>
      <c r="P8288">
        <v>0.68301096686693796</v>
      </c>
      <c r="Q8288">
        <v>7.2557656106244801</v>
      </c>
      <c r="R8288">
        <v>0.21452579041172601</v>
      </c>
      <c r="S8288">
        <v>0.15607087951274001</v>
      </c>
      <c r="T8288">
        <v>8.7626025180995502</v>
      </c>
      <c r="U8288">
        <v>0.136831201181177</v>
      </c>
      <c r="V8288">
        <v>9.5593688544228894E-2</v>
      </c>
      <c r="W8288">
        <v>6.8592295823415697</v>
      </c>
      <c r="X8288">
        <v>0.22506306557660999</v>
      </c>
      <c r="Y8288">
        <v>0.162048238659114</v>
      </c>
      <c r="Z8288" t="s">
        <v>75</v>
      </c>
      <c r="AA8288" t="s">
        <v>76</v>
      </c>
      <c r="AB8288" t="s">
        <v>77</v>
      </c>
    </row>
    <row r="8289" spans="1:28" x14ac:dyDescent="0.25">
      <c r="A8289">
        <v>24</v>
      </c>
      <c r="B8289">
        <v>52</v>
      </c>
      <c r="C8289">
        <v>6</v>
      </c>
      <c r="D8289">
        <v>0</v>
      </c>
      <c r="E8289">
        <v>5</v>
      </c>
      <c r="F8289">
        <v>32</v>
      </c>
      <c r="G8289">
        <v>10</v>
      </c>
      <c r="H8289">
        <v>2</v>
      </c>
      <c r="I8289" t="s">
        <v>65</v>
      </c>
      <c r="J8289">
        <v>14</v>
      </c>
      <c r="K8289">
        <v>192</v>
      </c>
      <c r="L8289">
        <v>21.271428571428501</v>
      </c>
      <c r="M8289">
        <v>0.701711309523809</v>
      </c>
      <c r="N8289">
        <v>0.24979967948717899</v>
      </c>
      <c r="O8289">
        <v>0.178285256410256</v>
      </c>
      <c r="P8289">
        <v>0.65821674093403904</v>
      </c>
      <c r="Q8289">
        <v>7.2566602794066704</v>
      </c>
      <c r="R8289">
        <v>0.21720087835645899</v>
      </c>
      <c r="S8289">
        <v>0.15344022124089601</v>
      </c>
      <c r="T8289">
        <v>8.59492084788676</v>
      </c>
      <c r="U8289">
        <v>5.2745750022186101E-2</v>
      </c>
      <c r="V8289">
        <v>4.6826243592578198E-2</v>
      </c>
      <c r="W8289">
        <v>7.06548019819523</v>
      </c>
      <c r="X8289">
        <v>0.233004676674478</v>
      </c>
      <c r="Y8289">
        <v>0.16593179815547099</v>
      </c>
      <c r="Z8289" t="s">
        <v>75</v>
      </c>
      <c r="AA8289" t="s">
        <v>76</v>
      </c>
      <c r="AB8289" t="s">
        <v>77</v>
      </c>
    </row>
    <row r="8290" spans="1:28" x14ac:dyDescent="0.25">
      <c r="A8290">
        <v>24</v>
      </c>
      <c r="B8290">
        <v>52</v>
      </c>
      <c r="C8290">
        <v>6</v>
      </c>
      <c r="D8290">
        <v>0</v>
      </c>
      <c r="E8290">
        <v>5</v>
      </c>
      <c r="F8290">
        <v>32</v>
      </c>
      <c r="G8290">
        <v>10</v>
      </c>
      <c r="H8290">
        <v>2</v>
      </c>
      <c r="I8290" t="s">
        <v>65</v>
      </c>
      <c r="J8290">
        <v>15</v>
      </c>
      <c r="K8290">
        <v>189</v>
      </c>
      <c r="L8290">
        <v>20.157142857142802</v>
      </c>
      <c r="M8290">
        <v>0.71874527588813297</v>
      </c>
      <c r="N8290">
        <v>0.23819698819698801</v>
      </c>
      <c r="O8290">
        <v>0.17297517297517201</v>
      </c>
      <c r="P8290">
        <v>0.66793720382213495</v>
      </c>
      <c r="Q8290">
        <v>7.2313930112078699</v>
      </c>
      <c r="R8290">
        <v>0.21700157869366099</v>
      </c>
      <c r="S8290">
        <v>0.15588272031782299</v>
      </c>
      <c r="T8290">
        <v>6.1695878270522604</v>
      </c>
      <c r="U8290">
        <v>0</v>
      </c>
      <c r="V8290">
        <v>0</v>
      </c>
      <c r="W8290">
        <v>7.2775584539972504</v>
      </c>
      <c r="X8290">
        <v>0.22049805478342199</v>
      </c>
      <c r="Y8290">
        <v>0.15859452482052699</v>
      </c>
      <c r="Z8290" t="s">
        <v>75</v>
      </c>
      <c r="AA8290" t="s">
        <v>76</v>
      </c>
      <c r="AB8290" t="s">
        <v>77</v>
      </c>
    </row>
    <row r="8291" spans="1:28" x14ac:dyDescent="0.25">
      <c r="A8291">
        <v>24</v>
      </c>
      <c r="B8291">
        <v>52</v>
      </c>
      <c r="C8291">
        <v>6</v>
      </c>
      <c r="D8291">
        <v>0</v>
      </c>
      <c r="E8291">
        <v>5</v>
      </c>
      <c r="F8291">
        <v>32</v>
      </c>
      <c r="G8291">
        <v>10</v>
      </c>
      <c r="H8291">
        <v>2</v>
      </c>
      <c r="I8291" t="s">
        <v>65</v>
      </c>
      <c r="J8291">
        <v>16</v>
      </c>
      <c r="K8291">
        <v>191</v>
      </c>
      <c r="L8291">
        <v>22.928571428571399</v>
      </c>
      <c r="M8291">
        <v>0.69670905011219098</v>
      </c>
      <c r="N8291">
        <v>0.24335481272654</v>
      </c>
      <c r="O8291">
        <v>0.18223922674184401</v>
      </c>
      <c r="P8291">
        <v>0.64955711294830698</v>
      </c>
      <c r="Q8291">
        <v>7.4900310147329696</v>
      </c>
      <c r="R8291">
        <v>0.21304068744506699</v>
      </c>
      <c r="S8291">
        <v>0.157368822183585</v>
      </c>
      <c r="T8291">
        <v>8.9870088144995695</v>
      </c>
      <c r="U8291">
        <v>4.53097465356933E-2</v>
      </c>
      <c r="V8291">
        <v>4.53097465356933E-2</v>
      </c>
      <c r="W8291">
        <v>7.3539421238451004</v>
      </c>
      <c r="X8291">
        <v>0.22213411613897099</v>
      </c>
      <c r="Y8291">
        <v>0.16391691437932801</v>
      </c>
      <c r="Z8291" t="s">
        <v>75</v>
      </c>
      <c r="AA8291" t="s">
        <v>76</v>
      </c>
      <c r="AB8291" t="s">
        <v>77</v>
      </c>
    </row>
    <row r="8292" spans="1:28" x14ac:dyDescent="0.25">
      <c r="A8292">
        <v>24</v>
      </c>
      <c r="B8292">
        <v>52</v>
      </c>
      <c r="C8292">
        <v>6</v>
      </c>
      <c r="D8292">
        <v>0</v>
      </c>
      <c r="E8292">
        <v>5</v>
      </c>
      <c r="F8292">
        <v>32</v>
      </c>
      <c r="G8292">
        <v>10</v>
      </c>
      <c r="H8292">
        <v>2</v>
      </c>
      <c r="I8292" t="s">
        <v>65</v>
      </c>
      <c r="J8292">
        <v>17</v>
      </c>
      <c r="K8292">
        <v>194</v>
      </c>
      <c r="L8292">
        <v>22.3642857142857</v>
      </c>
      <c r="M8292">
        <v>0.68884388807069197</v>
      </c>
      <c r="N8292">
        <v>0.23869944488501099</v>
      </c>
      <c r="O8292">
        <v>0.17565424266455101</v>
      </c>
      <c r="P8292">
        <v>0.66046218188344097</v>
      </c>
      <c r="Q8292">
        <v>7.4860279966080903</v>
      </c>
      <c r="R8292">
        <v>0.17504194752719901</v>
      </c>
      <c r="S8292">
        <v>0.12410202323636201</v>
      </c>
      <c r="T8292">
        <v>8.4174448066888097</v>
      </c>
      <c r="U8292">
        <v>8.7584172174237501E-2</v>
      </c>
      <c r="V8292">
        <v>7.1432264493222597E-2</v>
      </c>
      <c r="W8292">
        <v>7.2997446345919501</v>
      </c>
      <c r="X8292">
        <v>0.18704135886025799</v>
      </c>
      <c r="Y8292">
        <v>0.13434299689542301</v>
      </c>
      <c r="Z8292" t="s">
        <v>75</v>
      </c>
      <c r="AA8292" t="s">
        <v>76</v>
      </c>
      <c r="AB8292" t="s">
        <v>77</v>
      </c>
    </row>
    <row r="8293" spans="1:28" x14ac:dyDescent="0.25">
      <c r="A8293">
        <v>24</v>
      </c>
      <c r="B8293">
        <v>52</v>
      </c>
      <c r="C8293">
        <v>6</v>
      </c>
      <c r="D8293">
        <v>0</v>
      </c>
      <c r="E8293">
        <v>5</v>
      </c>
      <c r="F8293">
        <v>32</v>
      </c>
      <c r="G8293">
        <v>10</v>
      </c>
      <c r="H8293">
        <v>2</v>
      </c>
      <c r="I8293" t="s">
        <v>65</v>
      </c>
      <c r="J8293">
        <v>18</v>
      </c>
      <c r="K8293">
        <v>201</v>
      </c>
      <c r="L8293">
        <v>19.7785714285714</v>
      </c>
      <c r="M8293">
        <v>0.67771855010660897</v>
      </c>
      <c r="N8293">
        <v>0.228760045924225</v>
      </c>
      <c r="O8293">
        <v>0.16274397244546401</v>
      </c>
      <c r="P8293">
        <v>0.69413886239828704</v>
      </c>
      <c r="Q8293">
        <v>7.1299733373898704</v>
      </c>
      <c r="R8293">
        <v>0.235752064523258</v>
      </c>
      <c r="S8293">
        <v>0.176482865570286</v>
      </c>
      <c r="T8293">
        <v>9.5556640062385299</v>
      </c>
      <c r="U8293">
        <v>0</v>
      </c>
      <c r="V8293">
        <v>0</v>
      </c>
      <c r="W8293">
        <v>7.0245085257008002</v>
      </c>
      <c r="X8293">
        <v>0.24092235477563601</v>
      </c>
      <c r="Y8293">
        <v>0.17908761673753801</v>
      </c>
      <c r="Z8293" t="s">
        <v>75</v>
      </c>
      <c r="AA8293" t="s">
        <v>76</v>
      </c>
      <c r="AB8293" t="s">
        <v>77</v>
      </c>
    </row>
    <row r="8294" spans="1:28" x14ac:dyDescent="0.25">
      <c r="A8294">
        <v>24</v>
      </c>
      <c r="B8294">
        <v>52</v>
      </c>
      <c r="C8294">
        <v>6</v>
      </c>
      <c r="D8294">
        <v>0</v>
      </c>
      <c r="E8294">
        <v>5</v>
      </c>
      <c r="F8294">
        <v>32</v>
      </c>
      <c r="G8294">
        <v>10</v>
      </c>
      <c r="H8294">
        <v>2</v>
      </c>
      <c r="I8294" t="s">
        <v>65</v>
      </c>
      <c r="J8294">
        <v>19</v>
      </c>
      <c r="K8294">
        <v>188</v>
      </c>
      <c r="L8294">
        <v>17.178571428571399</v>
      </c>
      <c r="M8294">
        <v>0.73841185410334298</v>
      </c>
      <c r="N8294">
        <v>0.230564648117839</v>
      </c>
      <c r="O8294">
        <v>0.168985270049099</v>
      </c>
      <c r="P8294">
        <v>0.656426571504934</v>
      </c>
      <c r="Q8294">
        <v>6.7198560151001301</v>
      </c>
      <c r="R8294">
        <v>0.21937999583072501</v>
      </c>
      <c r="S8294">
        <v>0.16190053836114901</v>
      </c>
      <c r="T8294">
        <v>6.30369098283228</v>
      </c>
      <c r="U8294">
        <v>0.12659270705483899</v>
      </c>
      <c r="V8294">
        <v>0.10573737220252299</v>
      </c>
      <c r="W8294">
        <v>6.77930816256697</v>
      </c>
      <c r="X8294">
        <v>0.22808688123614401</v>
      </c>
      <c r="Y8294">
        <v>0.17097547569271301</v>
      </c>
      <c r="Z8294" t="s">
        <v>75</v>
      </c>
      <c r="AA8294" t="s">
        <v>76</v>
      </c>
      <c r="AB8294" t="s">
        <v>77</v>
      </c>
    </row>
    <row r="8295" spans="1:28" x14ac:dyDescent="0.25">
      <c r="A8295">
        <v>24</v>
      </c>
      <c r="B8295">
        <v>52</v>
      </c>
      <c r="C8295">
        <v>6</v>
      </c>
      <c r="D8295">
        <v>0</v>
      </c>
      <c r="E8295">
        <v>5</v>
      </c>
      <c r="F8295">
        <v>32</v>
      </c>
      <c r="G8295">
        <v>25</v>
      </c>
      <c r="H8295">
        <v>2</v>
      </c>
      <c r="I8295" t="s">
        <v>65</v>
      </c>
      <c r="J8295">
        <v>0</v>
      </c>
      <c r="K8295">
        <v>195</v>
      </c>
      <c r="L8295">
        <v>18.7</v>
      </c>
      <c r="M8295">
        <v>0.704102564102564</v>
      </c>
      <c r="N8295">
        <v>0.236587771203155</v>
      </c>
      <c r="O8295">
        <v>0.16923076923076899</v>
      </c>
      <c r="P8295">
        <v>0.66215915025934802</v>
      </c>
      <c r="Q8295">
        <v>7.1137285484370301</v>
      </c>
      <c r="R8295">
        <v>0.226804692090285</v>
      </c>
      <c r="S8295">
        <v>0.164886524267496</v>
      </c>
      <c r="T8295">
        <v>6.72283035236799</v>
      </c>
      <c r="U8295">
        <v>6.6256185924190303E-2</v>
      </c>
      <c r="V8295">
        <v>5.4486297563241297E-2</v>
      </c>
      <c r="W8295">
        <v>7.2165964947709904</v>
      </c>
      <c r="X8295">
        <v>0.25152534286133099</v>
      </c>
      <c r="Y8295">
        <v>0.19214173531694601</v>
      </c>
      <c r="Z8295" t="s">
        <v>75</v>
      </c>
      <c r="AA8295" t="s">
        <v>76</v>
      </c>
      <c r="AB8295" t="s">
        <v>77</v>
      </c>
    </row>
    <row r="8296" spans="1:28" x14ac:dyDescent="0.25">
      <c r="A8296">
        <v>24</v>
      </c>
      <c r="B8296">
        <v>52</v>
      </c>
      <c r="C8296">
        <v>6</v>
      </c>
      <c r="D8296">
        <v>0</v>
      </c>
      <c r="E8296">
        <v>5</v>
      </c>
      <c r="F8296">
        <v>32</v>
      </c>
      <c r="G8296">
        <v>25</v>
      </c>
      <c r="H8296">
        <v>2</v>
      </c>
      <c r="I8296" t="s">
        <v>65</v>
      </c>
      <c r="J8296">
        <v>1</v>
      </c>
      <c r="K8296">
        <v>193</v>
      </c>
      <c r="L8296">
        <v>20.535714285714199</v>
      </c>
      <c r="M8296">
        <v>0.70188749074759405</v>
      </c>
      <c r="N8296">
        <v>0.243224392188122</v>
      </c>
      <c r="O8296">
        <v>0.170685532084495</v>
      </c>
      <c r="P8296">
        <v>0.67930444036517201</v>
      </c>
      <c r="Q8296">
        <v>7.4684386757993098</v>
      </c>
      <c r="R8296">
        <v>0.19247974364451301</v>
      </c>
      <c r="S8296">
        <v>0.13439981049510899</v>
      </c>
      <c r="T8296">
        <v>7.5911907587121599</v>
      </c>
      <c r="U8296">
        <v>0.248033221857348</v>
      </c>
      <c r="V8296">
        <v>0.174660252390305</v>
      </c>
      <c r="W8296">
        <v>7.4275213148283701</v>
      </c>
      <c r="X8296">
        <v>0.167934654632623</v>
      </c>
      <c r="Y8296">
        <v>0.120683943002574</v>
      </c>
      <c r="Z8296" t="s">
        <v>75</v>
      </c>
      <c r="AA8296" t="s">
        <v>76</v>
      </c>
      <c r="AB8296" t="s">
        <v>77</v>
      </c>
    </row>
    <row r="8297" spans="1:28" x14ac:dyDescent="0.25">
      <c r="A8297">
        <v>24</v>
      </c>
      <c r="B8297">
        <v>52</v>
      </c>
      <c r="C8297">
        <v>6</v>
      </c>
      <c r="D8297">
        <v>0</v>
      </c>
      <c r="E8297">
        <v>5</v>
      </c>
      <c r="F8297">
        <v>32</v>
      </c>
      <c r="G8297">
        <v>25</v>
      </c>
      <c r="H8297">
        <v>2</v>
      </c>
      <c r="I8297" t="s">
        <v>65</v>
      </c>
      <c r="J8297">
        <v>2</v>
      </c>
      <c r="K8297">
        <v>188</v>
      </c>
      <c r="L8297">
        <v>23.117857142857101</v>
      </c>
      <c r="M8297">
        <v>0.706819908814589</v>
      </c>
      <c r="N8297">
        <v>0.26984451718494201</v>
      </c>
      <c r="O8297">
        <v>0.19353518821603899</v>
      </c>
      <c r="P8297">
        <v>0.63932407280016801</v>
      </c>
      <c r="Q8297">
        <v>7.3195622794307198</v>
      </c>
      <c r="R8297">
        <v>0.23013857956272599</v>
      </c>
      <c r="S8297">
        <v>0.17177143822799901</v>
      </c>
      <c r="T8297">
        <v>8.7386163380141699</v>
      </c>
      <c r="U8297">
        <v>0.11674779347241</v>
      </c>
      <c r="V8297">
        <v>8.6528770578208E-2</v>
      </c>
      <c r="W8297">
        <v>6.73524590236695</v>
      </c>
      <c r="X8297">
        <v>0.26153296613634502</v>
      </c>
      <c r="Y8297">
        <v>0.199879603792807</v>
      </c>
      <c r="Z8297" t="s">
        <v>75</v>
      </c>
      <c r="AA8297" t="s">
        <v>76</v>
      </c>
      <c r="AB8297" t="s">
        <v>77</v>
      </c>
    </row>
    <row r="8298" spans="1:28" x14ac:dyDescent="0.25">
      <c r="A8298">
        <v>24</v>
      </c>
      <c r="B8298">
        <v>52</v>
      </c>
      <c r="C8298">
        <v>6</v>
      </c>
      <c r="D8298">
        <v>0</v>
      </c>
      <c r="E8298">
        <v>5</v>
      </c>
      <c r="F8298">
        <v>32</v>
      </c>
      <c r="G8298">
        <v>25</v>
      </c>
      <c r="H8298">
        <v>2</v>
      </c>
      <c r="I8298" t="s">
        <v>65</v>
      </c>
      <c r="J8298">
        <v>3</v>
      </c>
      <c r="K8298">
        <v>195</v>
      </c>
      <c r="L8298">
        <v>16.5571428571428</v>
      </c>
      <c r="M8298">
        <v>0.71509157509157495</v>
      </c>
      <c r="N8298">
        <v>0.212721893491124</v>
      </c>
      <c r="O8298">
        <v>0.15512820512820499</v>
      </c>
      <c r="P8298">
        <v>0.69469348000000497</v>
      </c>
      <c r="Q8298">
        <v>6.7593975844979504</v>
      </c>
      <c r="R8298">
        <v>0.20193087586868</v>
      </c>
      <c r="S8298">
        <v>0.14950450318352099</v>
      </c>
      <c r="T8298">
        <v>8.2073972608227503</v>
      </c>
      <c r="U8298">
        <v>0.153026314601069</v>
      </c>
      <c r="V8298">
        <v>0.14274060114519299</v>
      </c>
      <c r="W8298">
        <v>6.4697976492329898</v>
      </c>
      <c r="X8298">
        <v>0.20202708379402201</v>
      </c>
      <c r="Y8298">
        <v>0.14898250995684301</v>
      </c>
      <c r="Z8298" t="s">
        <v>75</v>
      </c>
      <c r="AA8298" t="s">
        <v>76</v>
      </c>
      <c r="AB8298" t="s">
        <v>77</v>
      </c>
    </row>
    <row r="8299" spans="1:28" x14ac:dyDescent="0.25">
      <c r="A8299">
        <v>24</v>
      </c>
      <c r="B8299">
        <v>52</v>
      </c>
      <c r="C8299">
        <v>6</v>
      </c>
      <c r="D8299">
        <v>0</v>
      </c>
      <c r="E8299">
        <v>5</v>
      </c>
      <c r="F8299">
        <v>32</v>
      </c>
      <c r="G8299">
        <v>25</v>
      </c>
      <c r="H8299">
        <v>2</v>
      </c>
      <c r="I8299" t="s">
        <v>65</v>
      </c>
      <c r="J8299">
        <v>4</v>
      </c>
      <c r="K8299">
        <v>183</v>
      </c>
      <c r="L8299">
        <v>25.532142857142802</v>
      </c>
      <c r="M8299">
        <v>0.71293911007025701</v>
      </c>
      <c r="N8299">
        <v>0.27185792349726701</v>
      </c>
      <c r="O8299">
        <v>0.19661622530474901</v>
      </c>
      <c r="P8299">
        <v>0.63375788704578395</v>
      </c>
      <c r="Q8299">
        <v>7.89772035580806</v>
      </c>
      <c r="R8299">
        <v>0.19649457131301501</v>
      </c>
      <c r="S8299">
        <v>0.14061042817663399</v>
      </c>
      <c r="T8299">
        <v>7.0637114136730501</v>
      </c>
      <c r="U8299">
        <v>0.18909042858203201</v>
      </c>
      <c r="V8299">
        <v>0.14757051180891501</v>
      </c>
      <c r="W8299">
        <v>8.3147248268755707</v>
      </c>
      <c r="X8299">
        <v>0.19144663754057301</v>
      </c>
      <c r="Y8299">
        <v>0.13086829324700999</v>
      </c>
      <c r="Z8299" t="s">
        <v>75</v>
      </c>
      <c r="AA8299" t="s">
        <v>76</v>
      </c>
      <c r="AB8299" t="s">
        <v>77</v>
      </c>
    </row>
    <row r="8300" spans="1:28" x14ac:dyDescent="0.25">
      <c r="A8300">
        <v>24</v>
      </c>
      <c r="B8300">
        <v>52</v>
      </c>
      <c r="C8300">
        <v>6</v>
      </c>
      <c r="D8300">
        <v>0</v>
      </c>
      <c r="E8300">
        <v>5</v>
      </c>
      <c r="F8300">
        <v>32</v>
      </c>
      <c r="G8300">
        <v>25</v>
      </c>
      <c r="H8300">
        <v>2</v>
      </c>
      <c r="I8300" t="s">
        <v>65</v>
      </c>
      <c r="J8300">
        <v>5</v>
      </c>
      <c r="K8300">
        <v>193</v>
      </c>
      <c r="L8300">
        <v>18.149999999999999</v>
      </c>
      <c r="M8300">
        <v>0.714248704663212</v>
      </c>
      <c r="N8300">
        <v>0.22030689517736099</v>
      </c>
      <c r="O8300">
        <v>0.15813072937425199</v>
      </c>
      <c r="P8300">
        <v>0.68114075465808599</v>
      </c>
      <c r="Q8300">
        <v>7.0411850676377599</v>
      </c>
      <c r="R8300">
        <v>0.21031918721835</v>
      </c>
      <c r="S8300">
        <v>0.14859577778543401</v>
      </c>
      <c r="T8300">
        <v>8.1200593366673601</v>
      </c>
      <c r="U8300">
        <v>0.17664518911419799</v>
      </c>
      <c r="V8300">
        <v>0.13757758800659201</v>
      </c>
      <c r="W8300">
        <v>6.7572707863141801</v>
      </c>
      <c r="X8300">
        <v>0.210811330381796</v>
      </c>
      <c r="Y8300">
        <v>0.14538451636955799</v>
      </c>
      <c r="Z8300" t="s">
        <v>75</v>
      </c>
      <c r="AA8300" t="s">
        <v>76</v>
      </c>
      <c r="AB8300" t="s">
        <v>77</v>
      </c>
    </row>
    <row r="8301" spans="1:28" x14ac:dyDescent="0.25">
      <c r="A8301">
        <v>24</v>
      </c>
      <c r="B8301">
        <v>52</v>
      </c>
      <c r="C8301">
        <v>6</v>
      </c>
      <c r="D8301">
        <v>0</v>
      </c>
      <c r="E8301">
        <v>5</v>
      </c>
      <c r="F8301">
        <v>32</v>
      </c>
      <c r="G8301">
        <v>25</v>
      </c>
      <c r="H8301">
        <v>2</v>
      </c>
      <c r="I8301" t="s">
        <v>65</v>
      </c>
      <c r="J8301">
        <v>6</v>
      </c>
      <c r="K8301">
        <v>195</v>
      </c>
      <c r="L8301">
        <v>21.628571428571401</v>
      </c>
      <c r="M8301">
        <v>0.68908424908424903</v>
      </c>
      <c r="N8301">
        <v>0.26617357001972303</v>
      </c>
      <c r="O8301">
        <v>0.19102564102564101</v>
      </c>
      <c r="P8301">
        <v>0.67849762220932397</v>
      </c>
      <c r="Q8301">
        <v>7.3372681942595204</v>
      </c>
      <c r="R8301">
        <v>0.19865226356263099</v>
      </c>
      <c r="S8301">
        <v>0.14357388778232999</v>
      </c>
      <c r="T8301">
        <v>8.6377435352773801</v>
      </c>
      <c r="U8301">
        <v>0.13239805118202699</v>
      </c>
      <c r="V8301">
        <v>9.5981814581820202E-2</v>
      </c>
      <c r="W8301">
        <v>6.8017783479580496</v>
      </c>
      <c r="X8301">
        <v>0.19924882307088501</v>
      </c>
      <c r="Y8301">
        <v>0.13950719484236501</v>
      </c>
      <c r="Z8301" t="s">
        <v>75</v>
      </c>
      <c r="AA8301" t="s">
        <v>76</v>
      </c>
      <c r="AB8301" t="s">
        <v>77</v>
      </c>
    </row>
    <row r="8302" spans="1:28" x14ac:dyDescent="0.25">
      <c r="A8302">
        <v>24</v>
      </c>
      <c r="B8302">
        <v>52</v>
      </c>
      <c r="C8302">
        <v>6</v>
      </c>
      <c r="D8302">
        <v>0</v>
      </c>
      <c r="E8302">
        <v>5</v>
      </c>
      <c r="F8302">
        <v>32</v>
      </c>
      <c r="G8302">
        <v>25</v>
      </c>
      <c r="H8302">
        <v>2</v>
      </c>
      <c r="I8302" t="s">
        <v>65</v>
      </c>
      <c r="J8302">
        <v>7</v>
      </c>
      <c r="K8302">
        <v>195</v>
      </c>
      <c r="L8302">
        <v>21.042857142857098</v>
      </c>
      <c r="M8302">
        <v>0.69208791208791198</v>
      </c>
      <c r="N8302">
        <v>0.24388560157790901</v>
      </c>
      <c r="O8302">
        <v>0.17692307692307599</v>
      </c>
      <c r="P8302">
        <v>0.69641687288319198</v>
      </c>
      <c r="Q8302">
        <v>7.3929171506152498</v>
      </c>
      <c r="R8302">
        <v>0.16521077211108501</v>
      </c>
      <c r="S8302">
        <v>0.10750729735454401</v>
      </c>
      <c r="T8302">
        <v>9.09361594254975</v>
      </c>
      <c r="U8302">
        <v>0.113742675328454</v>
      </c>
      <c r="V8302">
        <v>9.30104479331402E-2</v>
      </c>
      <c r="W8302">
        <v>7.0527773922283501</v>
      </c>
      <c r="X8302">
        <v>0.162899979828243</v>
      </c>
      <c r="Y8302">
        <v>0.10485728797152501</v>
      </c>
      <c r="Z8302" t="s">
        <v>75</v>
      </c>
      <c r="AA8302" t="s">
        <v>76</v>
      </c>
      <c r="AB8302" t="s">
        <v>77</v>
      </c>
    </row>
    <row r="8303" spans="1:28" x14ac:dyDescent="0.25">
      <c r="A8303">
        <v>24</v>
      </c>
      <c r="B8303">
        <v>52</v>
      </c>
      <c r="C8303">
        <v>6</v>
      </c>
      <c r="D8303">
        <v>0</v>
      </c>
      <c r="E8303">
        <v>5</v>
      </c>
      <c r="F8303">
        <v>32</v>
      </c>
      <c r="G8303">
        <v>25</v>
      </c>
      <c r="H8303">
        <v>2</v>
      </c>
      <c r="I8303" t="s">
        <v>65</v>
      </c>
      <c r="J8303">
        <v>8</v>
      </c>
      <c r="K8303">
        <v>194</v>
      </c>
      <c r="L8303">
        <v>23.8071428571428</v>
      </c>
      <c r="M8303">
        <v>0.68140648011782001</v>
      </c>
      <c r="N8303">
        <v>0.24643140364789801</v>
      </c>
      <c r="O8303">
        <v>0.17842981760507501</v>
      </c>
      <c r="P8303">
        <v>0.65424582410896304</v>
      </c>
      <c r="Q8303">
        <v>7.7160056345644197</v>
      </c>
      <c r="R8303">
        <v>0.21341802785606001</v>
      </c>
      <c r="S8303">
        <v>0.15287379519237099</v>
      </c>
      <c r="T8303">
        <v>7.6783065474523902</v>
      </c>
      <c r="U8303">
        <v>7.8602220651789304E-2</v>
      </c>
      <c r="V8303">
        <v>6.2642552729092402E-2</v>
      </c>
      <c r="W8303">
        <v>7.7235454519868298</v>
      </c>
      <c r="X8303">
        <v>0.23241010698561201</v>
      </c>
      <c r="Y8303">
        <v>0.17091196309938</v>
      </c>
      <c r="Z8303" t="s">
        <v>75</v>
      </c>
      <c r="AA8303" t="s">
        <v>76</v>
      </c>
      <c r="AB8303" t="s">
        <v>77</v>
      </c>
    </row>
    <row r="8304" spans="1:28" x14ac:dyDescent="0.25">
      <c r="A8304">
        <v>24</v>
      </c>
      <c r="B8304">
        <v>52</v>
      </c>
      <c r="C8304">
        <v>6</v>
      </c>
      <c r="D8304">
        <v>0</v>
      </c>
      <c r="E8304">
        <v>5</v>
      </c>
      <c r="F8304">
        <v>32</v>
      </c>
      <c r="G8304">
        <v>25</v>
      </c>
      <c r="H8304">
        <v>2</v>
      </c>
      <c r="I8304" t="s">
        <v>65</v>
      </c>
      <c r="J8304">
        <v>9</v>
      </c>
      <c r="K8304">
        <v>190</v>
      </c>
      <c r="L8304">
        <v>18.078571428571401</v>
      </c>
      <c r="M8304">
        <v>0.72590225563909705</v>
      </c>
      <c r="N8304">
        <v>0.223886639676113</v>
      </c>
      <c r="O8304">
        <v>0.16336032388663899</v>
      </c>
      <c r="P8304">
        <v>0.665247313243434</v>
      </c>
      <c r="Q8304">
        <v>6.9100942484159704</v>
      </c>
      <c r="R8304">
        <v>0.197227173199678</v>
      </c>
      <c r="S8304">
        <v>0.13881420517887499</v>
      </c>
      <c r="T8304">
        <v>7.8870666472606397</v>
      </c>
      <c r="U8304">
        <v>0.16032152211478201</v>
      </c>
      <c r="V8304">
        <v>0.12895428492077701</v>
      </c>
      <c r="W8304">
        <v>6.71469976864703</v>
      </c>
      <c r="X8304">
        <v>0.194529631528673</v>
      </c>
      <c r="Y8304">
        <v>0.13290717552937401</v>
      </c>
      <c r="Z8304" t="s">
        <v>75</v>
      </c>
      <c r="AA8304" t="s">
        <v>76</v>
      </c>
      <c r="AB8304" t="s">
        <v>77</v>
      </c>
    </row>
    <row r="8305" spans="1:28" x14ac:dyDescent="0.25">
      <c r="A8305">
        <v>24</v>
      </c>
      <c r="B8305">
        <v>52</v>
      </c>
      <c r="C8305">
        <v>6</v>
      </c>
      <c r="D8305">
        <v>0</v>
      </c>
      <c r="E8305">
        <v>5</v>
      </c>
      <c r="F8305">
        <v>32</v>
      </c>
      <c r="G8305">
        <v>25</v>
      </c>
      <c r="H8305">
        <v>2</v>
      </c>
      <c r="I8305" t="s">
        <v>65</v>
      </c>
      <c r="J8305">
        <v>10</v>
      </c>
      <c r="K8305">
        <v>192</v>
      </c>
      <c r="L8305">
        <v>23.542857142857098</v>
      </c>
      <c r="M8305">
        <v>0.68988095238095204</v>
      </c>
      <c r="N8305">
        <v>0.26722756410256399</v>
      </c>
      <c r="O8305">
        <v>0.193910256410256</v>
      </c>
      <c r="P8305">
        <v>0.62916936559860603</v>
      </c>
      <c r="Q8305">
        <v>7.4961189841904403</v>
      </c>
      <c r="R8305">
        <v>0.25031731595997297</v>
      </c>
      <c r="S8305">
        <v>0.19608834412746701</v>
      </c>
      <c r="T8305">
        <v>9.9176050758236993</v>
      </c>
      <c r="U8305">
        <v>0.101051257476359</v>
      </c>
      <c r="V8305">
        <v>8.1402175039179694E-2</v>
      </c>
      <c r="W8305">
        <v>6.4990364758708701</v>
      </c>
      <c r="X8305">
        <v>0.27626885253646399</v>
      </c>
      <c r="Y8305">
        <v>0.21985635177999699</v>
      </c>
      <c r="Z8305" t="s">
        <v>75</v>
      </c>
      <c r="AA8305" t="s">
        <v>76</v>
      </c>
      <c r="AB8305" t="s">
        <v>77</v>
      </c>
    </row>
    <row r="8306" spans="1:28" x14ac:dyDescent="0.25">
      <c r="A8306">
        <v>24</v>
      </c>
      <c r="B8306">
        <v>52</v>
      </c>
      <c r="C8306">
        <v>6</v>
      </c>
      <c r="D8306">
        <v>0</v>
      </c>
      <c r="E8306">
        <v>5</v>
      </c>
      <c r="F8306">
        <v>32</v>
      </c>
      <c r="G8306">
        <v>25</v>
      </c>
      <c r="H8306">
        <v>2</v>
      </c>
      <c r="I8306" t="s">
        <v>65</v>
      </c>
      <c r="J8306">
        <v>11</v>
      </c>
      <c r="K8306">
        <v>182</v>
      </c>
      <c r="L8306">
        <v>23.8642857142857</v>
      </c>
      <c r="M8306">
        <v>0.72602040816326496</v>
      </c>
      <c r="N8306">
        <v>0.27303465765004198</v>
      </c>
      <c r="O8306">
        <v>0.19780219780219699</v>
      </c>
      <c r="P8306">
        <v>0.62124421741953795</v>
      </c>
      <c r="Q8306">
        <v>7.5136509147100501</v>
      </c>
      <c r="R8306">
        <v>0.20009750041649299</v>
      </c>
      <c r="S8306">
        <v>0.13566781427208599</v>
      </c>
      <c r="T8306">
        <v>6.6096322871826398</v>
      </c>
      <c r="U8306">
        <v>0.100888228659925</v>
      </c>
      <c r="V8306">
        <v>8.8558002692482596E-2</v>
      </c>
      <c r="W8306">
        <v>7.9656602284737499</v>
      </c>
      <c r="X8306">
        <v>0.223171974663084</v>
      </c>
      <c r="Y8306">
        <v>0.16135941796653799</v>
      </c>
      <c r="Z8306" t="s">
        <v>75</v>
      </c>
      <c r="AA8306" t="s">
        <v>76</v>
      </c>
      <c r="AB8306" t="s">
        <v>77</v>
      </c>
    </row>
    <row r="8307" spans="1:28" x14ac:dyDescent="0.25">
      <c r="A8307">
        <v>24</v>
      </c>
      <c r="B8307">
        <v>52</v>
      </c>
      <c r="C8307">
        <v>6</v>
      </c>
      <c r="D8307">
        <v>0</v>
      </c>
      <c r="E8307">
        <v>5</v>
      </c>
      <c r="F8307">
        <v>32</v>
      </c>
      <c r="G8307">
        <v>25</v>
      </c>
      <c r="H8307">
        <v>2</v>
      </c>
      <c r="I8307" t="s">
        <v>65</v>
      </c>
      <c r="J8307">
        <v>12</v>
      </c>
      <c r="K8307">
        <v>195</v>
      </c>
      <c r="L8307">
        <v>22.282142857142802</v>
      </c>
      <c r="M8307">
        <v>0.68573260073260001</v>
      </c>
      <c r="N8307">
        <v>0.25571992110453601</v>
      </c>
      <c r="O8307">
        <v>0.18589743589743499</v>
      </c>
      <c r="P8307">
        <v>0.67151484568823405</v>
      </c>
      <c r="Q8307">
        <v>7.6982788522360197</v>
      </c>
      <c r="R8307">
        <v>0.22309834041349899</v>
      </c>
      <c r="S8307">
        <v>0.159487743577688</v>
      </c>
      <c r="T8307">
        <v>9.1389218438827999</v>
      </c>
      <c r="U8307">
        <v>0.106570645578295</v>
      </c>
      <c r="V8307">
        <v>8.3897950296022206E-2</v>
      </c>
      <c r="W8307">
        <v>7.3191622754868604</v>
      </c>
      <c r="X8307">
        <v>0.24408002889918101</v>
      </c>
      <c r="Y8307">
        <v>0.18129543402312401</v>
      </c>
      <c r="Z8307" t="s">
        <v>75</v>
      </c>
      <c r="AA8307" t="s">
        <v>76</v>
      </c>
      <c r="AB8307" t="s">
        <v>77</v>
      </c>
    </row>
    <row r="8308" spans="1:28" x14ac:dyDescent="0.25">
      <c r="A8308">
        <v>24</v>
      </c>
      <c r="B8308">
        <v>52</v>
      </c>
      <c r="C8308">
        <v>6</v>
      </c>
      <c r="D8308">
        <v>0</v>
      </c>
      <c r="E8308">
        <v>5</v>
      </c>
      <c r="F8308">
        <v>32</v>
      </c>
      <c r="G8308">
        <v>25</v>
      </c>
      <c r="H8308">
        <v>2</v>
      </c>
      <c r="I8308" t="s">
        <v>65</v>
      </c>
      <c r="J8308">
        <v>13</v>
      </c>
      <c r="K8308">
        <v>196</v>
      </c>
      <c r="L8308">
        <v>24.0857142857142</v>
      </c>
      <c r="M8308">
        <v>0.67303206997084497</v>
      </c>
      <c r="N8308">
        <v>0.26275510204081598</v>
      </c>
      <c r="O8308">
        <v>0.185635792778649</v>
      </c>
      <c r="P8308">
        <v>0.63743519437309204</v>
      </c>
      <c r="Q8308">
        <v>7.5654691102340799</v>
      </c>
      <c r="R8308">
        <v>0.23026832405896</v>
      </c>
      <c r="S8308">
        <v>0.17156922719074</v>
      </c>
      <c r="T8308">
        <v>8.1928741094228403</v>
      </c>
      <c r="U8308">
        <v>0.17602428496274999</v>
      </c>
      <c r="V8308">
        <v>0.12621323086849101</v>
      </c>
      <c r="W8308">
        <v>7.3071258752740098</v>
      </c>
      <c r="X8308">
        <v>0.246668434207856</v>
      </c>
      <c r="Y8308">
        <v>0.18453912781786699</v>
      </c>
      <c r="Z8308" t="s">
        <v>75</v>
      </c>
      <c r="AA8308" t="s">
        <v>76</v>
      </c>
      <c r="AB8308" t="s">
        <v>77</v>
      </c>
    </row>
    <row r="8309" spans="1:28" x14ac:dyDescent="0.25">
      <c r="A8309">
        <v>24</v>
      </c>
      <c r="B8309">
        <v>52</v>
      </c>
      <c r="C8309">
        <v>6</v>
      </c>
      <c r="D8309">
        <v>0</v>
      </c>
      <c r="E8309">
        <v>5</v>
      </c>
      <c r="F8309">
        <v>32</v>
      </c>
      <c r="G8309">
        <v>25</v>
      </c>
      <c r="H8309">
        <v>2</v>
      </c>
      <c r="I8309" t="s">
        <v>65</v>
      </c>
      <c r="J8309">
        <v>14</v>
      </c>
      <c r="K8309">
        <v>192</v>
      </c>
      <c r="L8309">
        <v>22.332142857142799</v>
      </c>
      <c r="M8309">
        <v>0.696186755952381</v>
      </c>
      <c r="N8309">
        <v>0.27263621794871701</v>
      </c>
      <c r="O8309">
        <v>0.194310897435897</v>
      </c>
      <c r="P8309">
        <v>0.64369061210708201</v>
      </c>
      <c r="Q8309">
        <v>7.5128180280835704</v>
      </c>
      <c r="R8309">
        <v>0.209941216307971</v>
      </c>
      <c r="S8309">
        <v>0.14997007651164701</v>
      </c>
      <c r="T8309">
        <v>8.5738385905192107</v>
      </c>
      <c r="U8309">
        <v>0.160459320797501</v>
      </c>
      <c r="V8309">
        <v>0.11053662820884901</v>
      </c>
      <c r="W8309">
        <v>6.9823077468657599</v>
      </c>
      <c r="X8309">
        <v>0.218432900077389</v>
      </c>
      <c r="Y8309">
        <v>0.154279844182654</v>
      </c>
      <c r="Z8309" t="s">
        <v>75</v>
      </c>
      <c r="AA8309" t="s">
        <v>76</v>
      </c>
      <c r="AB8309" t="s">
        <v>77</v>
      </c>
    </row>
    <row r="8310" spans="1:28" x14ac:dyDescent="0.25">
      <c r="A8310">
        <v>24</v>
      </c>
      <c r="B8310">
        <v>52</v>
      </c>
      <c r="C8310">
        <v>6</v>
      </c>
      <c r="D8310">
        <v>0</v>
      </c>
      <c r="E8310">
        <v>5</v>
      </c>
      <c r="F8310">
        <v>32</v>
      </c>
      <c r="G8310">
        <v>25</v>
      </c>
      <c r="H8310">
        <v>2</v>
      </c>
      <c r="I8310" t="s">
        <v>65</v>
      </c>
      <c r="J8310">
        <v>15</v>
      </c>
      <c r="K8310">
        <v>196</v>
      </c>
      <c r="L8310">
        <v>25.25</v>
      </c>
      <c r="M8310">
        <v>0.66709183673469297</v>
      </c>
      <c r="N8310">
        <v>0.28257456828885402</v>
      </c>
      <c r="O8310">
        <v>0.20879120879120799</v>
      </c>
      <c r="P8310">
        <v>0.65574182670658998</v>
      </c>
      <c r="Q8310">
        <v>7.88426954080765</v>
      </c>
      <c r="R8310">
        <v>0.23297146334996799</v>
      </c>
      <c r="S8310">
        <v>0.164879373188036</v>
      </c>
      <c r="T8310">
        <v>7.2472693936960404</v>
      </c>
      <c r="U8310">
        <v>0.170139476145447</v>
      </c>
      <c r="V8310">
        <v>0.129870285556522</v>
      </c>
      <c r="W8310">
        <v>8.2027696143634596</v>
      </c>
      <c r="X8310">
        <v>0.25386338831528898</v>
      </c>
      <c r="Y8310">
        <v>0.183277831513285</v>
      </c>
      <c r="Z8310" t="s">
        <v>75</v>
      </c>
      <c r="AA8310" t="s">
        <v>76</v>
      </c>
      <c r="AB8310" t="s">
        <v>77</v>
      </c>
    </row>
    <row r="8311" spans="1:28" x14ac:dyDescent="0.25">
      <c r="A8311">
        <v>24</v>
      </c>
      <c r="B8311">
        <v>52</v>
      </c>
      <c r="C8311">
        <v>6</v>
      </c>
      <c r="D8311">
        <v>0</v>
      </c>
      <c r="E8311">
        <v>5</v>
      </c>
      <c r="F8311">
        <v>32</v>
      </c>
      <c r="G8311">
        <v>25</v>
      </c>
      <c r="H8311">
        <v>2</v>
      </c>
      <c r="I8311" t="s">
        <v>65</v>
      </c>
      <c r="J8311">
        <v>16</v>
      </c>
      <c r="K8311">
        <v>193</v>
      </c>
      <c r="L8311">
        <v>20.2</v>
      </c>
      <c r="M8311">
        <v>0.70362694300518103</v>
      </c>
      <c r="N8311">
        <v>0.239637305699481</v>
      </c>
      <c r="O8311">
        <v>0.17218015145476201</v>
      </c>
      <c r="P8311">
        <v>0.66722732343518398</v>
      </c>
      <c r="Q8311">
        <v>7.2522582896375898</v>
      </c>
      <c r="R8311">
        <v>0.23416626707467</v>
      </c>
      <c r="S8311">
        <v>0.16019941722704301</v>
      </c>
      <c r="T8311">
        <v>7.2637407028202903</v>
      </c>
      <c r="U8311">
        <v>0.27275776645609701</v>
      </c>
      <c r="V8311">
        <v>0.18812243052637201</v>
      </c>
      <c r="W8311">
        <v>7.2499618070010499</v>
      </c>
      <c r="X8311">
        <v>0.22017124766379201</v>
      </c>
      <c r="Y8311">
        <v>0.15447749760753501</v>
      </c>
      <c r="Z8311" t="s">
        <v>75</v>
      </c>
      <c r="AA8311" t="s">
        <v>76</v>
      </c>
      <c r="AB8311" t="s">
        <v>77</v>
      </c>
    </row>
    <row r="8312" spans="1:28" x14ac:dyDescent="0.25">
      <c r="A8312">
        <v>24</v>
      </c>
      <c r="B8312">
        <v>52</v>
      </c>
      <c r="C8312">
        <v>6</v>
      </c>
      <c r="D8312">
        <v>0</v>
      </c>
      <c r="E8312">
        <v>5</v>
      </c>
      <c r="F8312">
        <v>32</v>
      </c>
      <c r="G8312">
        <v>25</v>
      </c>
      <c r="H8312">
        <v>2</v>
      </c>
      <c r="I8312" t="s">
        <v>65</v>
      </c>
      <c r="J8312">
        <v>17</v>
      </c>
      <c r="K8312">
        <v>191</v>
      </c>
      <c r="L8312">
        <v>23.707142857142799</v>
      </c>
      <c r="M8312">
        <v>0.69263275991024598</v>
      </c>
      <c r="N8312">
        <v>0.272956101490132</v>
      </c>
      <c r="O8312">
        <v>0.19623439387837199</v>
      </c>
      <c r="P8312">
        <v>0.64558397243005605</v>
      </c>
      <c r="Q8312">
        <v>7.5624215468562497</v>
      </c>
      <c r="R8312">
        <v>0.22989193505619801</v>
      </c>
      <c r="S8312">
        <v>0.173156838004736</v>
      </c>
      <c r="T8312">
        <v>6.91712342316512</v>
      </c>
      <c r="U8312">
        <v>0.21636724141107899</v>
      </c>
      <c r="V8312">
        <v>0.161856531269402</v>
      </c>
      <c r="W8312">
        <v>7.7322368425644399</v>
      </c>
      <c r="X8312">
        <v>0.22841670208310899</v>
      </c>
      <c r="Y8312">
        <v>0.17304297003802799</v>
      </c>
      <c r="Z8312" t="s">
        <v>75</v>
      </c>
      <c r="AA8312" t="s">
        <v>76</v>
      </c>
      <c r="AB8312" t="s">
        <v>77</v>
      </c>
    </row>
    <row r="8313" spans="1:28" x14ac:dyDescent="0.25">
      <c r="A8313">
        <v>24</v>
      </c>
      <c r="B8313">
        <v>52</v>
      </c>
      <c r="C8313">
        <v>6</v>
      </c>
      <c r="D8313">
        <v>0</v>
      </c>
      <c r="E8313">
        <v>5</v>
      </c>
      <c r="F8313">
        <v>32</v>
      </c>
      <c r="G8313">
        <v>25</v>
      </c>
      <c r="H8313">
        <v>2</v>
      </c>
      <c r="I8313" t="s">
        <v>65</v>
      </c>
      <c r="J8313">
        <v>18</v>
      </c>
      <c r="K8313">
        <v>193</v>
      </c>
      <c r="L8313">
        <v>15.4071428571428</v>
      </c>
      <c r="M8313">
        <v>0.72846039970392296</v>
      </c>
      <c r="N8313">
        <v>0.216919091271422</v>
      </c>
      <c r="O8313">
        <v>0.15514149063371799</v>
      </c>
      <c r="P8313">
        <v>0.682082714877006</v>
      </c>
      <c r="Q8313">
        <v>6.7280804453009102</v>
      </c>
      <c r="R8313">
        <v>0.189854173526113</v>
      </c>
      <c r="S8313">
        <v>0.13127814704086799</v>
      </c>
      <c r="T8313">
        <v>9.1916624640715607</v>
      </c>
      <c r="U8313">
        <v>0.10519196909940701</v>
      </c>
      <c r="V8313">
        <v>8.6630713663479103E-2</v>
      </c>
      <c r="W8313">
        <v>6.2353640415467799</v>
      </c>
      <c r="X8313">
        <v>0.18204313361434299</v>
      </c>
      <c r="Y8313">
        <v>0.123318566969573</v>
      </c>
      <c r="Z8313" t="s">
        <v>75</v>
      </c>
      <c r="AA8313" t="s">
        <v>76</v>
      </c>
      <c r="AB8313" t="s">
        <v>77</v>
      </c>
    </row>
    <row r="8314" spans="1:28" x14ac:dyDescent="0.25">
      <c r="A8314">
        <v>24</v>
      </c>
      <c r="B8314">
        <v>52</v>
      </c>
      <c r="C8314">
        <v>6</v>
      </c>
      <c r="D8314">
        <v>0</v>
      </c>
      <c r="E8314">
        <v>5</v>
      </c>
      <c r="F8314">
        <v>32</v>
      </c>
      <c r="G8314">
        <v>25</v>
      </c>
      <c r="H8314">
        <v>2</v>
      </c>
      <c r="I8314" t="s">
        <v>65</v>
      </c>
      <c r="J8314">
        <v>19</v>
      </c>
      <c r="K8314">
        <v>192</v>
      </c>
      <c r="L8314">
        <v>21.35</v>
      </c>
      <c r="M8314">
        <v>0.70130208333333299</v>
      </c>
      <c r="N8314">
        <v>0.24459134615384601</v>
      </c>
      <c r="O8314">
        <v>0.18189102564102499</v>
      </c>
      <c r="P8314">
        <v>0.66883780239315604</v>
      </c>
      <c r="Q8314">
        <v>7.24917542156519</v>
      </c>
      <c r="R8314">
        <v>0.21787310873051999</v>
      </c>
      <c r="S8314">
        <v>0.164645395502624</v>
      </c>
      <c r="T8314">
        <v>6.7877380003914896</v>
      </c>
      <c r="U8314">
        <v>0.18072745853889699</v>
      </c>
      <c r="V8314">
        <v>0.139132782406097</v>
      </c>
      <c r="W8314">
        <v>7.43917906557789</v>
      </c>
      <c r="X8314">
        <v>0.22532392823285799</v>
      </c>
      <c r="Y8314">
        <v>0.17315751156339201</v>
      </c>
      <c r="Z8314" t="s">
        <v>75</v>
      </c>
      <c r="AA8314" t="s">
        <v>76</v>
      </c>
      <c r="AB8314" t="s">
        <v>77</v>
      </c>
    </row>
    <row r="8315" spans="1:28" x14ac:dyDescent="0.25">
      <c r="A8315">
        <v>24</v>
      </c>
      <c r="B8315">
        <v>52</v>
      </c>
      <c r="C8315">
        <v>6</v>
      </c>
      <c r="D8315">
        <v>0</v>
      </c>
      <c r="E8315">
        <v>5</v>
      </c>
      <c r="F8315">
        <v>32</v>
      </c>
      <c r="G8315">
        <v>50</v>
      </c>
      <c r="H8315">
        <v>2</v>
      </c>
      <c r="I8315" t="s">
        <v>65</v>
      </c>
      <c r="J8315">
        <v>0</v>
      </c>
      <c r="K8315">
        <v>189</v>
      </c>
      <c r="L8315">
        <v>25.832142857142799</v>
      </c>
      <c r="M8315">
        <v>0.68871882086167802</v>
      </c>
      <c r="N8315">
        <v>0.28805453805453801</v>
      </c>
      <c r="O8315">
        <v>0.209503459503459</v>
      </c>
      <c r="P8315">
        <v>0.65221149858945204</v>
      </c>
      <c r="Q8315">
        <v>7.8460146344314996</v>
      </c>
      <c r="R8315">
        <v>0.202679302717298</v>
      </c>
      <c r="S8315">
        <v>0.13794763676569599</v>
      </c>
      <c r="T8315">
        <v>6.5904618973009796</v>
      </c>
      <c r="U8315">
        <v>0.22765201033481999</v>
      </c>
      <c r="V8315">
        <v>0.15871351328700201</v>
      </c>
      <c r="W8315">
        <v>9.1015673715620302</v>
      </c>
      <c r="X8315">
        <v>0.14220536893077901</v>
      </c>
      <c r="Y8315">
        <v>9.5305502017844698E-2</v>
      </c>
      <c r="Z8315" t="s">
        <v>75</v>
      </c>
      <c r="AA8315" t="s">
        <v>76</v>
      </c>
      <c r="AB8315" t="s">
        <v>77</v>
      </c>
    </row>
    <row r="8316" spans="1:28" x14ac:dyDescent="0.25">
      <c r="A8316">
        <v>24</v>
      </c>
      <c r="B8316">
        <v>52</v>
      </c>
      <c r="C8316">
        <v>6</v>
      </c>
      <c r="D8316">
        <v>0</v>
      </c>
      <c r="E8316">
        <v>5</v>
      </c>
      <c r="F8316">
        <v>32</v>
      </c>
      <c r="G8316">
        <v>50</v>
      </c>
      <c r="H8316">
        <v>2</v>
      </c>
      <c r="I8316" t="s">
        <v>65</v>
      </c>
      <c r="J8316">
        <v>1</v>
      </c>
      <c r="K8316">
        <v>193</v>
      </c>
      <c r="L8316">
        <v>21.621428571428499</v>
      </c>
      <c r="M8316">
        <v>0.69626202812731297</v>
      </c>
      <c r="N8316">
        <v>0.26594260661618102</v>
      </c>
      <c r="O8316">
        <v>0.19061379035472301</v>
      </c>
      <c r="P8316">
        <v>0.64890969308045898</v>
      </c>
      <c r="Q8316">
        <v>7.1320098105527103</v>
      </c>
      <c r="R8316">
        <v>0.22288426541336701</v>
      </c>
      <c r="S8316">
        <v>0.16959699363397401</v>
      </c>
      <c r="T8316">
        <v>8.5996869472558402</v>
      </c>
      <c r="U8316">
        <v>0.12346884514126</v>
      </c>
      <c r="V8316">
        <v>9.7913758995629305E-2</v>
      </c>
      <c r="W8316">
        <v>6.2514035285308296</v>
      </c>
      <c r="X8316">
        <v>0.25587604222410099</v>
      </c>
      <c r="Y8316">
        <v>0.201051468691167</v>
      </c>
      <c r="Z8316" t="s">
        <v>75</v>
      </c>
      <c r="AA8316" t="s">
        <v>76</v>
      </c>
      <c r="AB8316" t="s">
        <v>77</v>
      </c>
    </row>
    <row r="8317" spans="1:28" x14ac:dyDescent="0.25">
      <c r="A8317">
        <v>24</v>
      </c>
      <c r="B8317">
        <v>52</v>
      </c>
      <c r="C8317">
        <v>6</v>
      </c>
      <c r="D8317">
        <v>0</v>
      </c>
      <c r="E8317">
        <v>5</v>
      </c>
      <c r="F8317">
        <v>32</v>
      </c>
      <c r="G8317">
        <v>50</v>
      </c>
      <c r="H8317">
        <v>2</v>
      </c>
      <c r="I8317" t="s">
        <v>65</v>
      </c>
      <c r="J8317">
        <v>2</v>
      </c>
      <c r="K8317">
        <v>198</v>
      </c>
      <c r="L8317">
        <v>27.128571428571401</v>
      </c>
      <c r="M8317">
        <v>0.65086580086580004</v>
      </c>
      <c r="N8317">
        <v>0.31002331002331002</v>
      </c>
      <c r="O8317">
        <v>0.225135975135975</v>
      </c>
      <c r="P8317">
        <v>0.65217711647508303</v>
      </c>
      <c r="Q8317">
        <v>8.0980626536358908</v>
      </c>
      <c r="R8317">
        <v>0.19454586796482301</v>
      </c>
      <c r="S8317">
        <v>0.137620224885178</v>
      </c>
      <c r="T8317">
        <v>8.6969710984881807</v>
      </c>
      <c r="U8317">
        <v>0.18686452252789901</v>
      </c>
      <c r="V8317">
        <v>0.126905869350359</v>
      </c>
      <c r="W8317">
        <v>6.9002457639313004</v>
      </c>
      <c r="X8317">
        <v>0.15066332708362901</v>
      </c>
      <c r="Y8317">
        <v>0.12748580439182</v>
      </c>
      <c r="Z8317" t="s">
        <v>75</v>
      </c>
      <c r="AA8317" t="s">
        <v>76</v>
      </c>
      <c r="AB8317" t="s">
        <v>77</v>
      </c>
    </row>
    <row r="8318" spans="1:28" x14ac:dyDescent="0.25">
      <c r="A8318">
        <v>24</v>
      </c>
      <c r="B8318">
        <v>52</v>
      </c>
      <c r="C8318">
        <v>6</v>
      </c>
      <c r="D8318">
        <v>0</v>
      </c>
      <c r="E8318">
        <v>5</v>
      </c>
      <c r="F8318">
        <v>32</v>
      </c>
      <c r="G8318">
        <v>50</v>
      </c>
      <c r="H8318">
        <v>2</v>
      </c>
      <c r="I8318" t="s">
        <v>65</v>
      </c>
      <c r="J8318">
        <v>3</v>
      </c>
      <c r="K8318">
        <v>192</v>
      </c>
      <c r="L8318">
        <v>25.003571428571401</v>
      </c>
      <c r="M8318">
        <v>0.68227306547619004</v>
      </c>
      <c r="N8318">
        <v>0.28365384615384598</v>
      </c>
      <c r="O8318">
        <v>0.206330128205128</v>
      </c>
      <c r="P8318">
        <v>0.65193226173445096</v>
      </c>
      <c r="Q8318">
        <v>7.7607527508398704</v>
      </c>
      <c r="R8318">
        <v>0.20181590039498401</v>
      </c>
      <c r="S8318">
        <v>0.13577773237139101</v>
      </c>
      <c r="T8318">
        <v>7.3964427646549602</v>
      </c>
      <c r="U8318">
        <v>0.204409573027936</v>
      </c>
      <c r="V8318">
        <v>0.145622534085009</v>
      </c>
      <c r="W8318">
        <v>8.1913009163311301</v>
      </c>
      <c r="X8318">
        <v>0.18981331487742201</v>
      </c>
      <c r="Y8318">
        <v>0.139124122913379</v>
      </c>
      <c r="Z8318" t="s">
        <v>75</v>
      </c>
      <c r="AA8318" t="s">
        <v>76</v>
      </c>
      <c r="AB8318" t="s">
        <v>77</v>
      </c>
    </row>
    <row r="8319" spans="1:28" x14ac:dyDescent="0.25">
      <c r="A8319">
        <v>24</v>
      </c>
      <c r="B8319">
        <v>52</v>
      </c>
      <c r="C8319">
        <v>6</v>
      </c>
      <c r="D8319">
        <v>0</v>
      </c>
      <c r="E8319">
        <v>5</v>
      </c>
      <c r="F8319">
        <v>32</v>
      </c>
      <c r="G8319">
        <v>50</v>
      </c>
      <c r="H8319">
        <v>2</v>
      </c>
      <c r="I8319" t="s">
        <v>65</v>
      </c>
      <c r="J8319">
        <v>4</v>
      </c>
      <c r="K8319">
        <v>196</v>
      </c>
      <c r="L8319">
        <v>23.9035714285714</v>
      </c>
      <c r="M8319">
        <v>0.67396137026239</v>
      </c>
      <c r="N8319">
        <v>0.27551020408163202</v>
      </c>
      <c r="O8319">
        <v>0.20368916797488201</v>
      </c>
      <c r="P8319">
        <v>0.66507511693368904</v>
      </c>
      <c r="Q8319">
        <v>7.7849149882067099</v>
      </c>
      <c r="R8319">
        <v>0.180750980996708</v>
      </c>
      <c r="S8319">
        <v>0.124773065274022</v>
      </c>
      <c r="T8319">
        <v>8.3079858614352293</v>
      </c>
      <c r="U8319">
        <v>0.16060059623719</v>
      </c>
      <c r="V8319">
        <v>0.11143189172821</v>
      </c>
      <c r="W8319">
        <v>6.9131301994924899</v>
      </c>
      <c r="X8319">
        <v>0.19554812776764099</v>
      </c>
      <c r="Y8319">
        <v>0.14866638524248299</v>
      </c>
      <c r="Z8319" t="s">
        <v>75</v>
      </c>
      <c r="AA8319" t="s">
        <v>76</v>
      </c>
      <c r="AB8319" t="s">
        <v>77</v>
      </c>
    </row>
    <row r="8320" spans="1:28" x14ac:dyDescent="0.25">
      <c r="A8320">
        <v>24</v>
      </c>
      <c r="B8320">
        <v>52</v>
      </c>
      <c r="C8320">
        <v>6</v>
      </c>
      <c r="D8320">
        <v>0</v>
      </c>
      <c r="E8320">
        <v>5</v>
      </c>
      <c r="F8320">
        <v>32</v>
      </c>
      <c r="G8320">
        <v>50</v>
      </c>
      <c r="H8320">
        <v>2</v>
      </c>
      <c r="I8320" t="s">
        <v>65</v>
      </c>
      <c r="J8320">
        <v>5</v>
      </c>
      <c r="K8320">
        <v>195</v>
      </c>
      <c r="L8320">
        <v>22.5023809523809</v>
      </c>
      <c r="M8320">
        <v>0.68460317460317399</v>
      </c>
      <c r="N8320">
        <v>0.28372781065088698</v>
      </c>
      <c r="O8320">
        <v>0.2</v>
      </c>
      <c r="P8320">
        <v>0.66659024274867296</v>
      </c>
      <c r="Q8320">
        <v>7.5177799193436501</v>
      </c>
      <c r="R8320">
        <v>0.18784961395878899</v>
      </c>
      <c r="S8320">
        <v>0.13065051657834001</v>
      </c>
      <c r="T8320">
        <v>8.7668613515884104</v>
      </c>
      <c r="U8320">
        <v>9.3744083862841304E-2</v>
      </c>
      <c r="V8320">
        <v>6.6411955467371497E-2</v>
      </c>
      <c r="W8320">
        <v>6.2686984870989004</v>
      </c>
      <c r="X8320">
        <v>0.24576887044294701</v>
      </c>
      <c r="Y8320">
        <v>0.176581259133721</v>
      </c>
      <c r="Z8320" t="s">
        <v>75</v>
      </c>
      <c r="AA8320" t="s">
        <v>76</v>
      </c>
      <c r="AB8320" t="s">
        <v>77</v>
      </c>
    </row>
    <row r="8321" spans="1:28" x14ac:dyDescent="0.25">
      <c r="A8321">
        <v>24</v>
      </c>
      <c r="B8321">
        <v>52</v>
      </c>
      <c r="C8321">
        <v>6</v>
      </c>
      <c r="D8321">
        <v>0</v>
      </c>
      <c r="E8321">
        <v>5</v>
      </c>
      <c r="F8321">
        <v>32</v>
      </c>
      <c r="G8321">
        <v>50</v>
      </c>
      <c r="H8321">
        <v>2</v>
      </c>
      <c r="I8321" t="s">
        <v>65</v>
      </c>
      <c r="J8321">
        <v>6</v>
      </c>
      <c r="K8321">
        <v>191</v>
      </c>
      <c r="L8321">
        <v>25.053571428571399</v>
      </c>
      <c r="M8321">
        <v>0.68558339566192905</v>
      </c>
      <c r="N8321">
        <v>0.298530004027386</v>
      </c>
      <c r="O8321">
        <v>0.21546516310914199</v>
      </c>
      <c r="P8321">
        <v>0.62126956148209</v>
      </c>
      <c r="Q8321">
        <v>7.8382597247881396</v>
      </c>
      <c r="R8321">
        <v>0.196234618907345</v>
      </c>
      <c r="S8321">
        <v>0.137104989966229</v>
      </c>
      <c r="T8321">
        <v>8.2117716606750406</v>
      </c>
      <c r="U8321">
        <v>0.18601129441825401</v>
      </c>
      <c r="V8321">
        <v>0.12999965782456199</v>
      </c>
      <c r="W8321">
        <v>7.09123585301435</v>
      </c>
      <c r="X8321">
        <v>0.19859081983398699</v>
      </c>
      <c r="Y8321">
        <v>0.132384667747839</v>
      </c>
      <c r="Z8321" t="s">
        <v>75</v>
      </c>
      <c r="AA8321" t="s">
        <v>76</v>
      </c>
      <c r="AB8321" t="s">
        <v>77</v>
      </c>
    </row>
    <row r="8322" spans="1:28" x14ac:dyDescent="0.25">
      <c r="A8322">
        <v>24</v>
      </c>
      <c r="B8322">
        <v>52</v>
      </c>
      <c r="C8322">
        <v>6</v>
      </c>
      <c r="D8322">
        <v>0</v>
      </c>
      <c r="E8322">
        <v>5</v>
      </c>
      <c r="F8322">
        <v>32</v>
      </c>
      <c r="G8322">
        <v>50</v>
      </c>
      <c r="H8322">
        <v>2</v>
      </c>
      <c r="I8322" t="s">
        <v>65</v>
      </c>
      <c r="J8322">
        <v>7</v>
      </c>
      <c r="K8322">
        <v>205</v>
      </c>
      <c r="L8322">
        <v>22.5178571428571</v>
      </c>
      <c r="M8322">
        <v>0.65113240418118401</v>
      </c>
      <c r="N8322">
        <v>0.27851782363977401</v>
      </c>
      <c r="O8322">
        <v>0.199249530956848</v>
      </c>
      <c r="P8322">
        <v>0.69302450516708403</v>
      </c>
      <c r="Q8322">
        <v>7.5422641658765803</v>
      </c>
      <c r="R8322">
        <v>0.16314238553073099</v>
      </c>
      <c r="S8322">
        <v>0.120439381840045</v>
      </c>
      <c r="T8322">
        <v>7.9763075052502304</v>
      </c>
      <c r="U8322">
        <v>0.14663533111997801</v>
      </c>
      <c r="V8322">
        <v>0.101075750794189</v>
      </c>
      <c r="W8322">
        <v>7.1749967248680999</v>
      </c>
      <c r="X8322">
        <v>0.17052737699964601</v>
      </c>
      <c r="Y8322">
        <v>0.132926611824321</v>
      </c>
      <c r="Z8322" t="s">
        <v>75</v>
      </c>
      <c r="AA8322" t="s">
        <v>76</v>
      </c>
      <c r="AB8322" t="s">
        <v>77</v>
      </c>
    </row>
    <row r="8323" spans="1:28" x14ac:dyDescent="0.25">
      <c r="A8323">
        <v>24</v>
      </c>
      <c r="B8323">
        <v>52</v>
      </c>
      <c r="C8323">
        <v>6</v>
      </c>
      <c r="D8323">
        <v>0</v>
      </c>
      <c r="E8323">
        <v>5</v>
      </c>
      <c r="F8323">
        <v>32</v>
      </c>
      <c r="G8323">
        <v>50</v>
      </c>
      <c r="H8323">
        <v>2</v>
      </c>
      <c r="I8323" t="s">
        <v>65</v>
      </c>
      <c r="J8323">
        <v>8</v>
      </c>
      <c r="K8323">
        <v>196</v>
      </c>
      <c r="L8323">
        <v>25.578571428571401</v>
      </c>
      <c r="M8323">
        <v>0.66541545189504303</v>
      </c>
      <c r="N8323">
        <v>0.29218995290423799</v>
      </c>
      <c r="O8323">
        <v>0.21153846153846101</v>
      </c>
      <c r="P8323">
        <v>0.63968866949369796</v>
      </c>
      <c r="Q8323">
        <v>7.8931951898576802</v>
      </c>
      <c r="R8323">
        <v>0.20354885366749101</v>
      </c>
      <c r="S8323">
        <v>0.14416297970504899</v>
      </c>
      <c r="T8323">
        <v>8.5401570834905307</v>
      </c>
      <c r="U8323">
        <v>0.17675143038535299</v>
      </c>
      <c r="V8323">
        <v>0.12331686493397</v>
      </c>
      <c r="W8323">
        <v>6.9874485387716998</v>
      </c>
      <c r="X8323">
        <v>0.22186709999380599</v>
      </c>
      <c r="Y8323">
        <v>0.15761136184659599</v>
      </c>
      <c r="Z8323" t="s">
        <v>75</v>
      </c>
      <c r="AA8323" t="s">
        <v>76</v>
      </c>
      <c r="AB8323" t="s">
        <v>77</v>
      </c>
    </row>
    <row r="8324" spans="1:28" x14ac:dyDescent="0.25">
      <c r="A8324">
        <v>24</v>
      </c>
      <c r="B8324">
        <v>52</v>
      </c>
      <c r="C8324">
        <v>6</v>
      </c>
      <c r="D8324">
        <v>0</v>
      </c>
      <c r="E8324">
        <v>5</v>
      </c>
      <c r="F8324">
        <v>32</v>
      </c>
      <c r="G8324">
        <v>50</v>
      </c>
      <c r="H8324">
        <v>2</v>
      </c>
      <c r="I8324" t="s">
        <v>65</v>
      </c>
      <c r="J8324">
        <v>9</v>
      </c>
      <c r="K8324">
        <v>186</v>
      </c>
      <c r="L8324">
        <v>28.274999999999999</v>
      </c>
      <c r="M8324">
        <v>0.68669354838709595</v>
      </c>
      <c r="N8324">
        <v>0.29921422663358099</v>
      </c>
      <c r="O8324">
        <v>0.21960297766749301</v>
      </c>
      <c r="P8324">
        <v>0.61438171782547302</v>
      </c>
      <c r="Q8324">
        <v>8.0769824701202193</v>
      </c>
      <c r="R8324">
        <v>0.208196113327834</v>
      </c>
      <c r="S8324">
        <v>0.14567017049962899</v>
      </c>
      <c r="T8324">
        <v>8.0786912909743105</v>
      </c>
      <c r="U8324">
        <v>0.158612700302593</v>
      </c>
      <c r="V8324">
        <v>0.113962711608037</v>
      </c>
      <c r="W8324">
        <v>8.0749629545653896</v>
      </c>
      <c r="X8324">
        <v>0.24755446336892001</v>
      </c>
      <c r="Y8324">
        <v>0.18311620046386401</v>
      </c>
      <c r="Z8324" t="s">
        <v>75</v>
      </c>
      <c r="AA8324" t="s">
        <v>76</v>
      </c>
      <c r="AB8324" t="s">
        <v>77</v>
      </c>
    </row>
    <row r="8325" spans="1:28" x14ac:dyDescent="0.25">
      <c r="A8325">
        <v>24</v>
      </c>
      <c r="B8325">
        <v>52</v>
      </c>
      <c r="C8325">
        <v>6</v>
      </c>
      <c r="D8325">
        <v>0</v>
      </c>
      <c r="E8325">
        <v>5</v>
      </c>
      <c r="F8325">
        <v>32</v>
      </c>
      <c r="G8325">
        <v>50</v>
      </c>
      <c r="H8325">
        <v>2</v>
      </c>
      <c r="I8325" t="s">
        <v>65</v>
      </c>
      <c r="J8325">
        <v>10</v>
      </c>
      <c r="K8325">
        <v>200</v>
      </c>
      <c r="L8325">
        <v>24.935714285714202</v>
      </c>
      <c r="M8325">
        <v>0.65532142857142806</v>
      </c>
      <c r="N8325">
        <v>0.29249999999999998</v>
      </c>
      <c r="O8325">
        <v>0.20461538461538401</v>
      </c>
      <c r="P8325">
        <v>0.64505264956833697</v>
      </c>
      <c r="Q8325">
        <v>7.8224707562818097</v>
      </c>
      <c r="R8325">
        <v>0.211774739987281</v>
      </c>
      <c r="S8325">
        <v>0.15860160508777299</v>
      </c>
      <c r="T8325">
        <v>9.2168880397738597</v>
      </c>
      <c r="U8325">
        <v>0.14675707854741901</v>
      </c>
      <c r="V8325">
        <v>9.7891498295247403E-2</v>
      </c>
      <c r="W8325">
        <v>5.8702865593929499</v>
      </c>
      <c r="X8325">
        <v>0.20359307564656101</v>
      </c>
      <c r="Y8325">
        <v>0.13357171283837199</v>
      </c>
      <c r="Z8325" t="s">
        <v>75</v>
      </c>
      <c r="AA8325" t="s">
        <v>76</v>
      </c>
      <c r="AB8325" t="s">
        <v>77</v>
      </c>
    </row>
    <row r="8326" spans="1:28" x14ac:dyDescent="0.25">
      <c r="A8326">
        <v>24</v>
      </c>
      <c r="B8326">
        <v>52</v>
      </c>
      <c r="C8326">
        <v>6</v>
      </c>
      <c r="D8326">
        <v>0</v>
      </c>
      <c r="E8326">
        <v>5</v>
      </c>
      <c r="F8326">
        <v>32</v>
      </c>
      <c r="G8326">
        <v>50</v>
      </c>
      <c r="H8326">
        <v>2</v>
      </c>
      <c r="I8326" t="s">
        <v>65</v>
      </c>
      <c r="J8326">
        <v>11</v>
      </c>
      <c r="K8326">
        <v>194</v>
      </c>
      <c r="L8326">
        <v>27.4321428571428</v>
      </c>
      <c r="M8326">
        <v>0.66272091310751002</v>
      </c>
      <c r="N8326">
        <v>0.30531324345757299</v>
      </c>
      <c r="O8326">
        <v>0.218279143536875</v>
      </c>
      <c r="P8326">
        <v>0.63036392847387201</v>
      </c>
      <c r="Q8326">
        <v>7.9795035186272001</v>
      </c>
      <c r="R8326">
        <v>0.18453422754945201</v>
      </c>
      <c r="S8326">
        <v>0.12927452694910199</v>
      </c>
      <c r="T8326">
        <v>8.5171031613742194</v>
      </c>
      <c r="U8326">
        <v>0.14975679757850699</v>
      </c>
      <c r="V8326">
        <v>9.4337802245861205E-2</v>
      </c>
      <c r="W8326">
        <v>7.2268640187813702</v>
      </c>
      <c r="X8326">
        <v>0.21837037959647901</v>
      </c>
      <c r="Y8326">
        <v>0.16756474902755</v>
      </c>
      <c r="Z8326" t="s">
        <v>75</v>
      </c>
      <c r="AA8326" t="s">
        <v>76</v>
      </c>
      <c r="AB8326" t="s">
        <v>77</v>
      </c>
    </row>
    <row r="8327" spans="1:28" x14ac:dyDescent="0.25">
      <c r="A8327">
        <v>24</v>
      </c>
      <c r="B8327">
        <v>52</v>
      </c>
      <c r="C8327">
        <v>6</v>
      </c>
      <c r="D8327">
        <v>0</v>
      </c>
      <c r="E8327">
        <v>5</v>
      </c>
      <c r="F8327">
        <v>32</v>
      </c>
      <c r="G8327">
        <v>50</v>
      </c>
      <c r="H8327">
        <v>2</v>
      </c>
      <c r="I8327" t="s">
        <v>65</v>
      </c>
      <c r="J8327">
        <v>12</v>
      </c>
      <c r="K8327">
        <v>192</v>
      </c>
      <c r="L8327">
        <v>25.5285714285714</v>
      </c>
      <c r="M8327">
        <v>0.67953869047618998</v>
      </c>
      <c r="N8327">
        <v>0.30068108974358898</v>
      </c>
      <c r="O8327">
        <v>0.21514423076923</v>
      </c>
      <c r="P8327">
        <v>0.62995054100710801</v>
      </c>
      <c r="Q8327">
        <v>7.8095025414476398</v>
      </c>
      <c r="R8327">
        <v>0.23217843598714</v>
      </c>
      <c r="S8327">
        <v>0.167329453645465</v>
      </c>
      <c r="T8327">
        <v>8.5690255364146601</v>
      </c>
      <c r="U8327">
        <v>0.14820069810666101</v>
      </c>
      <c r="V8327">
        <v>0.102739983338499</v>
      </c>
      <c r="W8327">
        <v>6.5436308831692802</v>
      </c>
      <c r="X8327">
        <v>0.29721578225984102</v>
      </c>
      <c r="Y8327">
        <v>0.20316622103409901</v>
      </c>
      <c r="Z8327" t="s">
        <v>75</v>
      </c>
      <c r="AA8327" t="s">
        <v>76</v>
      </c>
      <c r="AB8327" t="s">
        <v>77</v>
      </c>
    </row>
    <row r="8328" spans="1:28" x14ac:dyDescent="0.25">
      <c r="A8328">
        <v>24</v>
      </c>
      <c r="B8328">
        <v>52</v>
      </c>
      <c r="C8328">
        <v>6</v>
      </c>
      <c r="D8328">
        <v>0</v>
      </c>
      <c r="E8328">
        <v>5</v>
      </c>
      <c r="F8328">
        <v>32</v>
      </c>
      <c r="G8328">
        <v>50</v>
      </c>
      <c r="H8328">
        <v>2</v>
      </c>
      <c r="I8328" t="s">
        <v>65</v>
      </c>
      <c r="J8328">
        <v>13</v>
      </c>
      <c r="K8328">
        <v>187</v>
      </c>
      <c r="L8328">
        <v>23.535714285714199</v>
      </c>
      <c r="M8328">
        <v>0.70836516424751705</v>
      </c>
      <c r="N8328">
        <v>0.26830522418757702</v>
      </c>
      <c r="O8328">
        <v>0.194158782394076</v>
      </c>
      <c r="P8328">
        <v>0.64333025685506695</v>
      </c>
      <c r="Q8328">
        <v>7.5021382209392904</v>
      </c>
      <c r="R8328">
        <v>0.21348287472081201</v>
      </c>
      <c r="S8328">
        <v>0.15032291801216</v>
      </c>
      <c r="T8328">
        <v>6.3559543435639601</v>
      </c>
      <c r="U8328">
        <v>0.124763580169143</v>
      </c>
      <c r="V8328">
        <v>8.6753463623342297E-2</v>
      </c>
      <c r="W8328">
        <v>8.07523015962696</v>
      </c>
      <c r="X8328">
        <v>0.22702456906445201</v>
      </c>
      <c r="Y8328">
        <v>0.16949804562470799</v>
      </c>
      <c r="Z8328" t="s">
        <v>75</v>
      </c>
      <c r="AA8328" t="s">
        <v>76</v>
      </c>
      <c r="AB8328" t="s">
        <v>77</v>
      </c>
    </row>
    <row r="8329" spans="1:28" x14ac:dyDescent="0.25">
      <c r="A8329">
        <v>24</v>
      </c>
      <c r="B8329">
        <v>52</v>
      </c>
      <c r="C8329">
        <v>6</v>
      </c>
      <c r="D8329">
        <v>0</v>
      </c>
      <c r="E8329">
        <v>5</v>
      </c>
      <c r="F8329">
        <v>32</v>
      </c>
      <c r="G8329">
        <v>50</v>
      </c>
      <c r="H8329">
        <v>2</v>
      </c>
      <c r="I8329" t="s">
        <v>65</v>
      </c>
      <c r="J8329">
        <v>14</v>
      </c>
      <c r="K8329">
        <v>194</v>
      </c>
      <c r="L8329">
        <v>24.032142857142802</v>
      </c>
      <c r="M8329">
        <v>0.68024668630338703</v>
      </c>
      <c r="N8329">
        <v>0.28152260111022998</v>
      </c>
      <c r="O8329">
        <v>0.197660586835844</v>
      </c>
      <c r="P8329">
        <v>0.64651478566036202</v>
      </c>
      <c r="Q8329">
        <v>7.6886362614253496</v>
      </c>
      <c r="R8329">
        <v>0.17976682503031499</v>
      </c>
      <c r="S8329">
        <v>0.12716039662805001</v>
      </c>
      <c r="T8329">
        <v>8.8543378355875006</v>
      </c>
      <c r="U8329">
        <v>0.10001465754229499</v>
      </c>
      <c r="V8329">
        <v>6.68007438984866E-2</v>
      </c>
      <c r="W8329">
        <v>5.74580030448843</v>
      </c>
      <c r="X8329">
        <v>0.224332604915642</v>
      </c>
      <c r="Y8329">
        <v>0.15450199715697099</v>
      </c>
      <c r="Z8329" t="s">
        <v>75</v>
      </c>
      <c r="AA8329" t="s">
        <v>76</v>
      </c>
      <c r="AB8329" t="s">
        <v>77</v>
      </c>
    </row>
    <row r="8330" spans="1:28" x14ac:dyDescent="0.25">
      <c r="A8330">
        <v>24</v>
      </c>
      <c r="B8330">
        <v>52</v>
      </c>
      <c r="C8330">
        <v>6</v>
      </c>
      <c r="D8330">
        <v>0</v>
      </c>
      <c r="E8330">
        <v>5</v>
      </c>
      <c r="F8330">
        <v>32</v>
      </c>
      <c r="G8330">
        <v>50</v>
      </c>
      <c r="H8330">
        <v>2</v>
      </c>
      <c r="I8330" t="s">
        <v>65</v>
      </c>
      <c r="J8330">
        <v>15</v>
      </c>
      <c r="K8330">
        <v>197</v>
      </c>
      <c r="L8330">
        <v>24.478571428571399</v>
      </c>
      <c r="M8330">
        <v>0.66762146482958595</v>
      </c>
      <c r="N8330">
        <v>0.288071065989847</v>
      </c>
      <c r="O8330">
        <v>0.20880515423662599</v>
      </c>
      <c r="P8330">
        <v>0.63592769849584396</v>
      </c>
      <c r="Q8330">
        <v>7.6129289522920596</v>
      </c>
      <c r="R8330">
        <v>0.202438387544181</v>
      </c>
      <c r="S8330">
        <v>0.143036856036132</v>
      </c>
      <c r="T8330">
        <v>8.6447107833761994</v>
      </c>
      <c r="U8330">
        <v>0.14751978596617499</v>
      </c>
      <c r="V8330">
        <v>0.102719464120204</v>
      </c>
      <c r="W8330">
        <v>6.1684343887742603</v>
      </c>
      <c r="X8330">
        <v>0.21826243796604899</v>
      </c>
      <c r="Y8330">
        <v>0.157424524238099</v>
      </c>
      <c r="Z8330" t="s">
        <v>75</v>
      </c>
      <c r="AA8330" t="s">
        <v>76</v>
      </c>
      <c r="AB8330" t="s">
        <v>77</v>
      </c>
    </row>
    <row r="8331" spans="1:28" x14ac:dyDescent="0.25">
      <c r="A8331">
        <v>24</v>
      </c>
      <c r="B8331">
        <v>52</v>
      </c>
      <c r="C8331">
        <v>6</v>
      </c>
      <c r="D8331">
        <v>0</v>
      </c>
      <c r="E8331">
        <v>5</v>
      </c>
      <c r="F8331">
        <v>32</v>
      </c>
      <c r="G8331">
        <v>50</v>
      </c>
      <c r="H8331">
        <v>2</v>
      </c>
      <c r="I8331" t="s">
        <v>65</v>
      </c>
      <c r="J8331">
        <v>16</v>
      </c>
      <c r="K8331">
        <v>201</v>
      </c>
      <c r="L8331">
        <v>20.55</v>
      </c>
      <c r="M8331">
        <v>0.67388059701492498</v>
      </c>
      <c r="N8331">
        <v>0.264734022196708</v>
      </c>
      <c r="O8331">
        <v>0.18494068120933699</v>
      </c>
      <c r="P8331">
        <v>0.68166516151867096</v>
      </c>
      <c r="Q8331">
        <v>7.40991479436705</v>
      </c>
      <c r="R8331">
        <v>0.21813672714291901</v>
      </c>
      <c r="S8331">
        <v>0.15743765426871101</v>
      </c>
      <c r="T8331">
        <v>7.7319878645894002</v>
      </c>
      <c r="U8331">
        <v>0.21838728424175699</v>
      </c>
      <c r="V8331">
        <v>0.15919436498132</v>
      </c>
      <c r="W8331">
        <v>7.2166709522336401</v>
      </c>
      <c r="X8331">
        <v>0.21327372808603501</v>
      </c>
      <c r="Y8331">
        <v>0.15342713380186199</v>
      </c>
      <c r="Z8331" t="s">
        <v>75</v>
      </c>
      <c r="AA8331" t="s">
        <v>76</v>
      </c>
      <c r="AB8331" t="s">
        <v>77</v>
      </c>
    </row>
    <row r="8332" spans="1:28" x14ac:dyDescent="0.25">
      <c r="A8332">
        <v>24</v>
      </c>
      <c r="B8332">
        <v>52</v>
      </c>
      <c r="C8332">
        <v>6</v>
      </c>
      <c r="D8332">
        <v>0</v>
      </c>
      <c r="E8332">
        <v>5</v>
      </c>
      <c r="F8332">
        <v>32</v>
      </c>
      <c r="G8332">
        <v>50</v>
      </c>
      <c r="H8332">
        <v>2</v>
      </c>
      <c r="I8332" t="s">
        <v>65</v>
      </c>
      <c r="J8332">
        <v>17</v>
      </c>
      <c r="K8332">
        <v>192</v>
      </c>
      <c r="L8332">
        <v>27.357142857142801</v>
      </c>
      <c r="M8332">
        <v>0.67001488095238004</v>
      </c>
      <c r="N8332">
        <v>0.30008012820512803</v>
      </c>
      <c r="O8332">
        <v>0.218349358974358</v>
      </c>
      <c r="P8332">
        <v>0.654218501248652</v>
      </c>
      <c r="Q8332">
        <v>8.0077693805747305</v>
      </c>
      <c r="R8332">
        <v>0.14826030480331101</v>
      </c>
      <c r="S8332">
        <v>0.102115623817396</v>
      </c>
      <c r="T8332">
        <v>8.6444875506294103</v>
      </c>
      <c r="U8332">
        <v>0.13694637964610001</v>
      </c>
      <c r="V8332">
        <v>9.3819687717484307E-2</v>
      </c>
      <c r="W8332">
        <v>7.3710512105200401</v>
      </c>
      <c r="X8332">
        <v>0.13634170844012999</v>
      </c>
      <c r="Y8332">
        <v>9.7606354257100902E-2</v>
      </c>
      <c r="Z8332" t="s">
        <v>75</v>
      </c>
      <c r="AA8332" t="s">
        <v>76</v>
      </c>
      <c r="AB8332" t="s">
        <v>77</v>
      </c>
    </row>
    <row r="8333" spans="1:28" x14ac:dyDescent="0.25">
      <c r="A8333">
        <v>24</v>
      </c>
      <c r="B8333">
        <v>52</v>
      </c>
      <c r="C8333">
        <v>6</v>
      </c>
      <c r="D8333">
        <v>0</v>
      </c>
      <c r="E8333">
        <v>5</v>
      </c>
      <c r="F8333">
        <v>32</v>
      </c>
      <c r="G8333">
        <v>50</v>
      </c>
      <c r="H8333">
        <v>2</v>
      </c>
      <c r="I8333" t="s">
        <v>65</v>
      </c>
      <c r="J8333">
        <v>18</v>
      </c>
      <c r="K8333">
        <v>191</v>
      </c>
      <c r="L8333">
        <v>30.6428571428571</v>
      </c>
      <c r="M8333">
        <v>0.65632011967090498</v>
      </c>
      <c r="N8333">
        <v>0.33719291180024102</v>
      </c>
      <c r="O8333">
        <v>0.24164317358034601</v>
      </c>
      <c r="P8333">
        <v>0.60748492309400204</v>
      </c>
      <c r="Q8333">
        <v>8.1832880877062504</v>
      </c>
      <c r="R8333">
        <v>0.18092079796284299</v>
      </c>
      <c r="S8333">
        <v>0.126939509050043</v>
      </c>
      <c r="T8333">
        <v>8.0181590441970201</v>
      </c>
      <c r="U8333">
        <v>0.15929319392073801</v>
      </c>
      <c r="V8333">
        <v>0.110675402794278</v>
      </c>
      <c r="W8333">
        <v>8.5843157648001007</v>
      </c>
      <c r="X8333">
        <v>0.20994880105220601</v>
      </c>
      <c r="Y8333">
        <v>0.16854391660641099</v>
      </c>
      <c r="Z8333" t="s">
        <v>75</v>
      </c>
      <c r="AA8333" t="s">
        <v>76</v>
      </c>
      <c r="AB8333" t="s">
        <v>77</v>
      </c>
    </row>
    <row r="8334" spans="1:28" x14ac:dyDescent="0.25">
      <c r="A8334">
        <v>24</v>
      </c>
      <c r="B8334">
        <v>52</v>
      </c>
      <c r="C8334">
        <v>6</v>
      </c>
      <c r="D8334">
        <v>0</v>
      </c>
      <c r="E8334">
        <v>5</v>
      </c>
      <c r="F8334">
        <v>32</v>
      </c>
      <c r="G8334">
        <v>50</v>
      </c>
      <c r="H8334">
        <v>2</v>
      </c>
      <c r="I8334" t="s">
        <v>65</v>
      </c>
      <c r="J8334">
        <v>19</v>
      </c>
      <c r="K8334">
        <v>196</v>
      </c>
      <c r="L8334">
        <v>26.867857142857101</v>
      </c>
      <c r="M8334">
        <v>0.65883746355685102</v>
      </c>
      <c r="N8334">
        <v>0.29905808477237</v>
      </c>
      <c r="O8334">
        <v>0.217817896389324</v>
      </c>
      <c r="P8334">
        <v>0.64387103411016999</v>
      </c>
      <c r="Q8334">
        <v>8.1150400924733699</v>
      </c>
      <c r="R8334">
        <v>0.20801854299753</v>
      </c>
      <c r="S8334">
        <v>0.144082109697933</v>
      </c>
      <c r="T8334">
        <v>8.4615760757928804</v>
      </c>
      <c r="U8334">
        <v>0.15384456520112599</v>
      </c>
      <c r="V8334">
        <v>0.110217764763823</v>
      </c>
      <c r="W8334">
        <v>7.7054975667321397</v>
      </c>
      <c r="X8334">
        <v>0.25198045695791499</v>
      </c>
      <c r="Y8334">
        <v>0.17869416354097101</v>
      </c>
      <c r="Z8334" t="s">
        <v>75</v>
      </c>
      <c r="AA8334" t="s">
        <v>76</v>
      </c>
      <c r="AB8334" t="s">
        <v>77</v>
      </c>
    </row>
    <row r="8335" spans="1:28" x14ac:dyDescent="0.25">
      <c r="A8335">
        <v>24</v>
      </c>
      <c r="B8335">
        <v>52</v>
      </c>
      <c r="C8335">
        <v>6</v>
      </c>
      <c r="D8335">
        <v>0</v>
      </c>
      <c r="E8335">
        <v>5</v>
      </c>
      <c r="F8335">
        <v>32</v>
      </c>
      <c r="G8335">
        <v>75</v>
      </c>
      <c r="H8335">
        <v>2</v>
      </c>
      <c r="I8335" t="s">
        <v>65</v>
      </c>
      <c r="J8335">
        <v>0</v>
      </c>
      <c r="K8335">
        <v>198</v>
      </c>
      <c r="L8335">
        <v>29.310714285714202</v>
      </c>
      <c r="M8335">
        <v>0.63984487734487705</v>
      </c>
      <c r="N8335">
        <v>0.32090132090132001</v>
      </c>
      <c r="O8335">
        <v>0.231157731157731</v>
      </c>
      <c r="P8335">
        <v>0.63694647564445706</v>
      </c>
      <c r="Q8335">
        <v>8.2543240327317005</v>
      </c>
      <c r="R8335">
        <v>0.18942856115141499</v>
      </c>
      <c r="S8335">
        <v>0.130331151202666</v>
      </c>
      <c r="T8335">
        <v>8.9375321286305294</v>
      </c>
      <c r="U8335">
        <v>0.16455090432472799</v>
      </c>
      <c r="V8335">
        <v>0.10828709290981001</v>
      </c>
      <c r="W8335">
        <v>6.5951043712631101</v>
      </c>
      <c r="X8335">
        <v>0.20656099270808501</v>
      </c>
      <c r="Y8335">
        <v>0.161442025959495</v>
      </c>
      <c r="Z8335" t="s">
        <v>75</v>
      </c>
      <c r="AA8335" t="s">
        <v>76</v>
      </c>
      <c r="AB8335" t="s">
        <v>77</v>
      </c>
    </row>
    <row r="8336" spans="1:28" x14ac:dyDescent="0.25">
      <c r="A8336">
        <v>24</v>
      </c>
      <c r="B8336">
        <v>52</v>
      </c>
      <c r="C8336">
        <v>6</v>
      </c>
      <c r="D8336">
        <v>0</v>
      </c>
      <c r="E8336">
        <v>5</v>
      </c>
      <c r="F8336">
        <v>32</v>
      </c>
      <c r="G8336">
        <v>75</v>
      </c>
      <c r="H8336">
        <v>2</v>
      </c>
      <c r="I8336" t="s">
        <v>65</v>
      </c>
      <c r="J8336">
        <v>1</v>
      </c>
      <c r="K8336">
        <v>192</v>
      </c>
      <c r="L8336">
        <v>29.074999999999999</v>
      </c>
      <c r="M8336">
        <v>0.66106770833333295</v>
      </c>
      <c r="N8336">
        <v>0.32592147435897401</v>
      </c>
      <c r="O8336">
        <v>0.237580128205128</v>
      </c>
      <c r="P8336">
        <v>0.60387736205292097</v>
      </c>
      <c r="Q8336">
        <v>8.2453056212097504</v>
      </c>
      <c r="R8336">
        <v>0.19321968838755399</v>
      </c>
      <c r="S8336">
        <v>0.13488642918840699</v>
      </c>
      <c r="T8336">
        <v>8.3664917879052592</v>
      </c>
      <c r="U8336">
        <v>0.171765732137107</v>
      </c>
      <c r="V8336">
        <v>0.115050871522929</v>
      </c>
      <c r="W8336">
        <v>7.7847981877668104</v>
      </c>
      <c r="X8336">
        <v>0.23624286230526301</v>
      </c>
      <c r="Y8336">
        <v>0.20290049326170101</v>
      </c>
      <c r="Z8336" t="s">
        <v>75</v>
      </c>
      <c r="AA8336" t="s">
        <v>76</v>
      </c>
      <c r="AB8336" t="s">
        <v>77</v>
      </c>
    </row>
    <row r="8337" spans="1:28" x14ac:dyDescent="0.25">
      <c r="A8337">
        <v>24</v>
      </c>
      <c r="B8337">
        <v>52</v>
      </c>
      <c r="C8337">
        <v>6</v>
      </c>
      <c r="D8337">
        <v>0</v>
      </c>
      <c r="E8337">
        <v>5</v>
      </c>
      <c r="F8337">
        <v>32</v>
      </c>
      <c r="G8337">
        <v>75</v>
      </c>
      <c r="H8337">
        <v>2</v>
      </c>
      <c r="I8337" t="s">
        <v>65</v>
      </c>
      <c r="J8337">
        <v>2</v>
      </c>
      <c r="K8337">
        <v>190</v>
      </c>
      <c r="L8337">
        <v>31.75</v>
      </c>
      <c r="M8337">
        <v>0.65394736842105206</v>
      </c>
      <c r="N8337">
        <v>0.340688259109311</v>
      </c>
      <c r="O8337">
        <v>0.24919028340080901</v>
      </c>
      <c r="P8337">
        <v>0.58555231595592006</v>
      </c>
      <c r="Q8337">
        <v>8.4186341270565297</v>
      </c>
      <c r="R8337">
        <v>0.18155401215372299</v>
      </c>
      <c r="S8337">
        <v>0.12388808566106201</v>
      </c>
      <c r="T8337">
        <v>8.5330299586363996</v>
      </c>
      <c r="U8337">
        <v>0.16197301370508599</v>
      </c>
      <c r="V8337">
        <v>0.1102549919258</v>
      </c>
      <c r="W8337">
        <v>7.6178633059973802</v>
      </c>
      <c r="X8337">
        <v>0.29095634580132002</v>
      </c>
      <c r="Y8337">
        <v>0.24079554814099299</v>
      </c>
      <c r="Z8337" t="s">
        <v>75</v>
      </c>
      <c r="AA8337" t="s">
        <v>76</v>
      </c>
      <c r="AB8337" t="s">
        <v>77</v>
      </c>
    </row>
    <row r="8338" spans="1:28" x14ac:dyDescent="0.25">
      <c r="A8338">
        <v>24</v>
      </c>
      <c r="B8338">
        <v>52</v>
      </c>
      <c r="C8338">
        <v>6</v>
      </c>
      <c r="D8338">
        <v>0</v>
      </c>
      <c r="E8338">
        <v>5</v>
      </c>
      <c r="F8338">
        <v>32</v>
      </c>
      <c r="G8338">
        <v>75</v>
      </c>
      <c r="H8338">
        <v>2</v>
      </c>
      <c r="I8338" t="s">
        <v>65</v>
      </c>
      <c r="J8338">
        <v>3</v>
      </c>
      <c r="K8338">
        <v>194</v>
      </c>
      <c r="L8338">
        <v>23.8357142857142</v>
      </c>
      <c r="M8338">
        <v>0.68125920471281298</v>
      </c>
      <c r="N8338">
        <v>0.28271213322759697</v>
      </c>
      <c r="O8338">
        <v>0.20519429024583599</v>
      </c>
      <c r="P8338">
        <v>0.66140238618956204</v>
      </c>
      <c r="Q8338">
        <v>7.62633174098805</v>
      </c>
      <c r="R8338">
        <v>0.155266683248308</v>
      </c>
      <c r="S8338">
        <v>0.110488790559557</v>
      </c>
      <c r="T8338">
        <v>8.0472124894677997</v>
      </c>
      <c r="U8338">
        <v>0.138060225145265</v>
      </c>
      <c r="V8338">
        <v>0.101455125439279</v>
      </c>
      <c r="W8338">
        <v>6.6041927803943796</v>
      </c>
      <c r="X8338">
        <v>0.170198492682608</v>
      </c>
      <c r="Y8338">
        <v>0.133334953687235</v>
      </c>
      <c r="Z8338" t="s">
        <v>75</v>
      </c>
      <c r="AA8338" t="s">
        <v>76</v>
      </c>
      <c r="AB8338" t="s">
        <v>77</v>
      </c>
    </row>
    <row r="8339" spans="1:28" x14ac:dyDescent="0.25">
      <c r="A8339">
        <v>24</v>
      </c>
      <c r="B8339">
        <v>52</v>
      </c>
      <c r="C8339">
        <v>6</v>
      </c>
      <c r="D8339">
        <v>0</v>
      </c>
      <c r="E8339">
        <v>5</v>
      </c>
      <c r="F8339">
        <v>32</v>
      </c>
      <c r="G8339">
        <v>75</v>
      </c>
      <c r="H8339">
        <v>2</v>
      </c>
      <c r="I8339" t="s">
        <v>65</v>
      </c>
      <c r="J8339">
        <v>4</v>
      </c>
      <c r="K8339">
        <v>201</v>
      </c>
      <c r="L8339">
        <v>25.5464285714285</v>
      </c>
      <c r="M8339">
        <v>0.64902274342572797</v>
      </c>
      <c r="N8339">
        <v>0.28386911595866798</v>
      </c>
      <c r="O8339">
        <v>0.20551090700344399</v>
      </c>
      <c r="P8339">
        <v>0.67394479116653605</v>
      </c>
      <c r="Q8339">
        <v>7.9507892048947602</v>
      </c>
      <c r="R8339">
        <v>0.18528813515797099</v>
      </c>
      <c r="S8339">
        <v>0.13215334497323</v>
      </c>
      <c r="T8339">
        <v>8.5297386958297103</v>
      </c>
      <c r="U8339">
        <v>0.18657386157271499</v>
      </c>
      <c r="V8339">
        <v>0.12892394684615799</v>
      </c>
      <c r="W8339">
        <v>6.9858733866698399</v>
      </c>
      <c r="X8339">
        <v>0.14717276216344</v>
      </c>
      <c r="Y8339">
        <v>0.10406568748386801</v>
      </c>
      <c r="Z8339" t="s">
        <v>75</v>
      </c>
      <c r="AA8339" t="s">
        <v>76</v>
      </c>
      <c r="AB8339" t="s">
        <v>77</v>
      </c>
    </row>
    <row r="8340" spans="1:28" x14ac:dyDescent="0.25">
      <c r="A8340">
        <v>24</v>
      </c>
      <c r="B8340">
        <v>52</v>
      </c>
      <c r="C8340">
        <v>6</v>
      </c>
      <c r="D8340">
        <v>0</v>
      </c>
      <c r="E8340">
        <v>5</v>
      </c>
      <c r="F8340">
        <v>32</v>
      </c>
      <c r="G8340">
        <v>75</v>
      </c>
      <c r="H8340">
        <v>2</v>
      </c>
      <c r="I8340" t="s">
        <v>65</v>
      </c>
      <c r="J8340">
        <v>5</v>
      </c>
      <c r="K8340">
        <v>189</v>
      </c>
      <c r="L8340">
        <v>30.5285714285714</v>
      </c>
      <c r="M8340">
        <v>0.66386999244142098</v>
      </c>
      <c r="N8340">
        <v>0.32997557997557903</v>
      </c>
      <c r="O8340">
        <v>0.24267399267399201</v>
      </c>
      <c r="P8340">
        <v>0.59127510424659702</v>
      </c>
      <c r="Q8340">
        <v>8.3397886154841903</v>
      </c>
      <c r="R8340">
        <v>0.18960242006360201</v>
      </c>
      <c r="S8340">
        <v>0.13056369219132299</v>
      </c>
      <c r="T8340">
        <v>8.4529544380488204</v>
      </c>
      <c r="U8340">
        <v>0.185855701596911</v>
      </c>
      <c r="V8340">
        <v>0.12760626588802501</v>
      </c>
      <c r="W8340">
        <v>7.9097584897385902</v>
      </c>
      <c r="X8340">
        <v>0.18891530506868401</v>
      </c>
      <c r="Y8340">
        <v>0.14154564283950899</v>
      </c>
      <c r="Z8340" t="s">
        <v>75</v>
      </c>
      <c r="AA8340" t="s">
        <v>76</v>
      </c>
      <c r="AB8340" t="s">
        <v>77</v>
      </c>
    </row>
    <row r="8341" spans="1:28" x14ac:dyDescent="0.25">
      <c r="A8341">
        <v>24</v>
      </c>
      <c r="B8341">
        <v>52</v>
      </c>
      <c r="C8341">
        <v>6</v>
      </c>
      <c r="D8341">
        <v>0</v>
      </c>
      <c r="E8341">
        <v>5</v>
      </c>
      <c r="F8341">
        <v>32</v>
      </c>
      <c r="G8341">
        <v>75</v>
      </c>
      <c r="H8341">
        <v>2</v>
      </c>
      <c r="I8341" t="s">
        <v>65</v>
      </c>
      <c r="J8341">
        <v>6</v>
      </c>
      <c r="K8341">
        <v>193</v>
      </c>
      <c r="L8341">
        <v>30.053571428571399</v>
      </c>
      <c r="M8341">
        <v>0.65257216876387802</v>
      </c>
      <c r="N8341">
        <v>0.338481466719808</v>
      </c>
      <c r="O8341">
        <v>0.24392188122757999</v>
      </c>
      <c r="P8341">
        <v>0.610368860204202</v>
      </c>
      <c r="Q8341">
        <v>8.3429335435798304</v>
      </c>
      <c r="R8341">
        <v>0.183079095502759</v>
      </c>
      <c r="S8341">
        <v>0.12689227281631901</v>
      </c>
      <c r="T8341">
        <v>8.4538393537920999</v>
      </c>
      <c r="U8341">
        <v>0.18412687080756199</v>
      </c>
      <c r="V8341">
        <v>0.12859874806454399</v>
      </c>
      <c r="W8341">
        <v>7.1229696312449002</v>
      </c>
      <c r="X8341">
        <v>0.10461379180036499</v>
      </c>
      <c r="Y8341">
        <v>0.10461379180036499</v>
      </c>
      <c r="Z8341" t="s">
        <v>75</v>
      </c>
      <c r="AA8341" t="s">
        <v>76</v>
      </c>
      <c r="AB8341" t="s">
        <v>77</v>
      </c>
    </row>
    <row r="8342" spans="1:28" x14ac:dyDescent="0.25">
      <c r="A8342">
        <v>24</v>
      </c>
      <c r="B8342">
        <v>52</v>
      </c>
      <c r="C8342">
        <v>6</v>
      </c>
      <c r="D8342">
        <v>0</v>
      </c>
      <c r="E8342">
        <v>5</v>
      </c>
      <c r="F8342">
        <v>32</v>
      </c>
      <c r="G8342">
        <v>75</v>
      </c>
      <c r="H8342">
        <v>2</v>
      </c>
      <c r="I8342" t="s">
        <v>65</v>
      </c>
      <c r="J8342">
        <v>7</v>
      </c>
      <c r="K8342">
        <v>196</v>
      </c>
      <c r="L8342">
        <v>31.082142857142799</v>
      </c>
      <c r="M8342">
        <v>0.637336005830903</v>
      </c>
      <c r="N8342">
        <v>0.341248037676609</v>
      </c>
      <c r="O8342">
        <v>0.25117739403453598</v>
      </c>
      <c r="P8342">
        <v>0.60541908649698495</v>
      </c>
      <c r="Q8342">
        <v>8.3957460287036003</v>
      </c>
      <c r="R8342">
        <v>0.202803980706216</v>
      </c>
      <c r="S8342">
        <v>0.13888538560108701</v>
      </c>
      <c r="T8342">
        <v>8.8137257905657993</v>
      </c>
      <c r="U8342">
        <v>0.18927170751266301</v>
      </c>
      <c r="V8342">
        <v>0.13046584809376899</v>
      </c>
      <c r="W8342">
        <v>6.3058472193925903</v>
      </c>
      <c r="X8342">
        <v>0.20588424655080501</v>
      </c>
      <c r="Y8342">
        <v>0.17527351372025701</v>
      </c>
      <c r="Z8342" t="s">
        <v>75</v>
      </c>
      <c r="AA8342" t="s">
        <v>76</v>
      </c>
      <c r="AB8342" t="s">
        <v>77</v>
      </c>
    </row>
    <row r="8343" spans="1:28" x14ac:dyDescent="0.25">
      <c r="A8343">
        <v>24</v>
      </c>
      <c r="B8343">
        <v>52</v>
      </c>
      <c r="C8343">
        <v>6</v>
      </c>
      <c r="D8343">
        <v>0</v>
      </c>
      <c r="E8343">
        <v>5</v>
      </c>
      <c r="F8343">
        <v>32</v>
      </c>
      <c r="G8343">
        <v>75</v>
      </c>
      <c r="H8343">
        <v>2</v>
      </c>
      <c r="I8343" t="s">
        <v>65</v>
      </c>
      <c r="J8343">
        <v>8</v>
      </c>
      <c r="K8343">
        <v>194</v>
      </c>
      <c r="L8343">
        <v>26.207142857142799</v>
      </c>
      <c r="M8343">
        <v>0.66903534609720094</v>
      </c>
      <c r="N8343">
        <v>0.30233941316415502</v>
      </c>
      <c r="O8343">
        <v>0.22442505947660499</v>
      </c>
      <c r="P8343">
        <v>0.63340586989602998</v>
      </c>
      <c r="Q8343">
        <v>7.8991435361736304</v>
      </c>
      <c r="R8343">
        <v>0.17868776446607201</v>
      </c>
      <c r="S8343">
        <v>0.12789848060631001</v>
      </c>
      <c r="T8343">
        <v>8.1088048721589292</v>
      </c>
      <c r="U8343">
        <v>0.18230202804253101</v>
      </c>
      <c r="V8343">
        <v>0.12826315748373199</v>
      </c>
      <c r="W8343">
        <v>7.2701595282177296</v>
      </c>
      <c r="X8343">
        <v>0.13949914797670501</v>
      </c>
      <c r="Y8343">
        <v>0.114706043882517</v>
      </c>
      <c r="Z8343" t="s">
        <v>75</v>
      </c>
      <c r="AA8343" t="s">
        <v>76</v>
      </c>
      <c r="AB8343" t="s">
        <v>77</v>
      </c>
    </row>
    <row r="8344" spans="1:28" x14ac:dyDescent="0.25">
      <c r="A8344">
        <v>24</v>
      </c>
      <c r="B8344">
        <v>52</v>
      </c>
      <c r="C8344">
        <v>6</v>
      </c>
      <c r="D8344">
        <v>0</v>
      </c>
      <c r="E8344">
        <v>5</v>
      </c>
      <c r="F8344">
        <v>32</v>
      </c>
      <c r="G8344">
        <v>75</v>
      </c>
      <c r="H8344">
        <v>2</v>
      </c>
      <c r="I8344" t="s">
        <v>65</v>
      </c>
      <c r="J8344">
        <v>9</v>
      </c>
      <c r="K8344">
        <v>191</v>
      </c>
      <c r="L8344">
        <v>28</v>
      </c>
      <c r="M8344">
        <v>0.67015706806282704</v>
      </c>
      <c r="N8344">
        <v>0.33115183246073299</v>
      </c>
      <c r="O8344">
        <v>0.23821989528795801</v>
      </c>
      <c r="P8344">
        <v>0.59301710534455199</v>
      </c>
      <c r="Q8344">
        <v>8.0951610180451592</v>
      </c>
      <c r="R8344">
        <v>0.22467041856733599</v>
      </c>
      <c r="S8344">
        <v>0.15481906123698799</v>
      </c>
      <c r="T8344">
        <v>8.0551103032766402</v>
      </c>
      <c r="U8344">
        <v>0.20171186600428201</v>
      </c>
      <c r="V8344">
        <v>0.14042354176765701</v>
      </c>
      <c r="W8344">
        <v>8.2473537341655092</v>
      </c>
      <c r="X8344">
        <v>0.26259666688613997</v>
      </c>
      <c r="Y8344">
        <v>0.21426860001884299</v>
      </c>
      <c r="Z8344" t="s">
        <v>75</v>
      </c>
      <c r="AA8344" t="s">
        <v>76</v>
      </c>
      <c r="AB8344" t="s">
        <v>77</v>
      </c>
    </row>
    <row r="8345" spans="1:28" x14ac:dyDescent="0.25">
      <c r="A8345">
        <v>24</v>
      </c>
      <c r="B8345">
        <v>52</v>
      </c>
      <c r="C8345">
        <v>6</v>
      </c>
      <c r="D8345">
        <v>0</v>
      </c>
      <c r="E8345">
        <v>5</v>
      </c>
      <c r="F8345">
        <v>32</v>
      </c>
      <c r="G8345">
        <v>75</v>
      </c>
      <c r="H8345">
        <v>2</v>
      </c>
      <c r="I8345" t="s">
        <v>65</v>
      </c>
      <c r="J8345">
        <v>10</v>
      </c>
      <c r="K8345">
        <v>189</v>
      </c>
      <c r="L8345">
        <v>31.332142857142799</v>
      </c>
      <c r="M8345">
        <v>0.65961829176114894</v>
      </c>
      <c r="N8345">
        <v>0.35297110297110201</v>
      </c>
      <c r="O8345">
        <v>0.25803825803825797</v>
      </c>
      <c r="P8345">
        <v>0.61008879005732497</v>
      </c>
      <c r="Q8345">
        <v>8.4287771861530505</v>
      </c>
      <c r="R8345">
        <v>0.187066324516386</v>
      </c>
      <c r="S8345">
        <v>0.129710830092959</v>
      </c>
      <c r="T8345">
        <v>8.2588706017407691</v>
      </c>
      <c r="U8345">
        <v>0.15958860669480199</v>
      </c>
      <c r="V8345">
        <v>0.110236993156602</v>
      </c>
      <c r="W8345">
        <v>9.0744222069197402</v>
      </c>
      <c r="X8345">
        <v>0.247787773126834</v>
      </c>
      <c r="Y8345">
        <v>0.190588907560755</v>
      </c>
      <c r="Z8345" t="s">
        <v>75</v>
      </c>
      <c r="AA8345" t="s">
        <v>76</v>
      </c>
      <c r="AB8345" t="s">
        <v>77</v>
      </c>
    </row>
    <row r="8346" spans="1:28" x14ac:dyDescent="0.25">
      <c r="A8346">
        <v>24</v>
      </c>
      <c r="B8346">
        <v>52</v>
      </c>
      <c r="C8346">
        <v>6</v>
      </c>
      <c r="D8346">
        <v>0</v>
      </c>
      <c r="E8346">
        <v>5</v>
      </c>
      <c r="F8346">
        <v>32</v>
      </c>
      <c r="G8346">
        <v>75</v>
      </c>
      <c r="H8346">
        <v>2</v>
      </c>
      <c r="I8346" t="s">
        <v>65</v>
      </c>
      <c r="J8346">
        <v>11</v>
      </c>
      <c r="K8346">
        <v>199</v>
      </c>
      <c r="L8346">
        <v>21.457142857142799</v>
      </c>
      <c r="M8346">
        <v>0.67609475951184494</v>
      </c>
      <c r="N8346">
        <v>0.26604174719752599</v>
      </c>
      <c r="O8346">
        <v>0.19192114418244999</v>
      </c>
      <c r="P8346">
        <v>0.65455601668629704</v>
      </c>
      <c r="Q8346">
        <v>7.4145026383936701</v>
      </c>
      <c r="R8346">
        <v>0.20064220794829399</v>
      </c>
      <c r="S8346">
        <v>0.15049753184377301</v>
      </c>
      <c r="T8346">
        <v>8.7556248192123292</v>
      </c>
      <c r="U8346">
        <v>0.13339296057601899</v>
      </c>
      <c r="V8346">
        <v>8.9379725331040605E-2</v>
      </c>
      <c r="W8346">
        <v>5.5369315852475296</v>
      </c>
      <c r="X8346">
        <v>0.20938263606729501</v>
      </c>
      <c r="Y8346">
        <v>0.15790955584491001</v>
      </c>
      <c r="Z8346" t="s">
        <v>75</v>
      </c>
      <c r="AA8346" t="s">
        <v>76</v>
      </c>
      <c r="AB8346" t="s">
        <v>77</v>
      </c>
    </row>
    <row r="8347" spans="1:28" x14ac:dyDescent="0.25">
      <c r="A8347">
        <v>24</v>
      </c>
      <c r="B8347">
        <v>52</v>
      </c>
      <c r="C8347">
        <v>6</v>
      </c>
      <c r="D8347">
        <v>0</v>
      </c>
      <c r="E8347">
        <v>5</v>
      </c>
      <c r="F8347">
        <v>32</v>
      </c>
      <c r="G8347">
        <v>75</v>
      </c>
      <c r="H8347">
        <v>2</v>
      </c>
      <c r="I8347" t="s">
        <v>65</v>
      </c>
      <c r="J8347">
        <v>12</v>
      </c>
      <c r="K8347">
        <v>193</v>
      </c>
      <c r="L8347">
        <v>29.574999999999999</v>
      </c>
      <c r="M8347">
        <v>0.65505181347150199</v>
      </c>
      <c r="N8347">
        <v>0.32592666400956499</v>
      </c>
      <c r="O8347">
        <v>0.23874053407732099</v>
      </c>
      <c r="P8347">
        <v>0.61857048596673103</v>
      </c>
      <c r="Q8347">
        <v>8.3426545937358103</v>
      </c>
      <c r="R8347">
        <v>0.171069330370025</v>
      </c>
      <c r="S8347">
        <v>0.115556201066353</v>
      </c>
      <c r="T8347">
        <v>8.6280280925127109</v>
      </c>
      <c r="U8347">
        <v>0.18046400945496499</v>
      </c>
      <c r="V8347">
        <v>0.124610208248967</v>
      </c>
      <c r="W8347">
        <v>7.4865340974050998</v>
      </c>
      <c r="X8347">
        <v>0.107492860503743</v>
      </c>
      <c r="Y8347">
        <v>8.5753980367214502E-2</v>
      </c>
      <c r="Z8347" t="s">
        <v>75</v>
      </c>
      <c r="AA8347" t="s">
        <v>76</v>
      </c>
      <c r="AB8347" t="s">
        <v>77</v>
      </c>
    </row>
    <row r="8348" spans="1:28" x14ac:dyDescent="0.25">
      <c r="A8348">
        <v>24</v>
      </c>
      <c r="B8348">
        <v>52</v>
      </c>
      <c r="C8348">
        <v>6</v>
      </c>
      <c r="D8348">
        <v>0</v>
      </c>
      <c r="E8348">
        <v>5</v>
      </c>
      <c r="F8348">
        <v>32</v>
      </c>
      <c r="G8348">
        <v>75</v>
      </c>
      <c r="H8348">
        <v>2</v>
      </c>
      <c r="I8348" t="s">
        <v>65</v>
      </c>
      <c r="J8348">
        <v>13</v>
      </c>
      <c r="K8348">
        <v>192</v>
      </c>
      <c r="L8348">
        <v>28.35</v>
      </c>
      <c r="M8348">
        <v>0.66484374999999996</v>
      </c>
      <c r="N8348">
        <v>0.31410256410256399</v>
      </c>
      <c r="O8348">
        <v>0.23076923076923</v>
      </c>
      <c r="P8348">
        <v>0.62742579079514704</v>
      </c>
      <c r="Q8348">
        <v>8.26755323001119</v>
      </c>
      <c r="R8348">
        <v>0.221090388740081</v>
      </c>
      <c r="S8348">
        <v>0.14969057592374499</v>
      </c>
      <c r="T8348">
        <v>8.0334318507554592</v>
      </c>
      <c r="U8348">
        <v>0.16613079971185901</v>
      </c>
      <c r="V8348">
        <v>0.114863804238875</v>
      </c>
      <c r="W8348">
        <v>8.7357959885226499</v>
      </c>
      <c r="X8348">
        <v>0.29379988985315397</v>
      </c>
      <c r="Y8348">
        <v>0.219662080655874</v>
      </c>
      <c r="Z8348" t="s">
        <v>75</v>
      </c>
      <c r="AA8348" t="s">
        <v>76</v>
      </c>
      <c r="AB8348" t="s">
        <v>77</v>
      </c>
    </row>
    <row r="8349" spans="1:28" x14ac:dyDescent="0.25">
      <c r="A8349">
        <v>24</v>
      </c>
      <c r="B8349">
        <v>52</v>
      </c>
      <c r="C8349">
        <v>6</v>
      </c>
      <c r="D8349">
        <v>0</v>
      </c>
      <c r="E8349">
        <v>5</v>
      </c>
      <c r="F8349">
        <v>32</v>
      </c>
      <c r="G8349">
        <v>75</v>
      </c>
      <c r="H8349">
        <v>2</v>
      </c>
      <c r="I8349" t="s">
        <v>65</v>
      </c>
      <c r="J8349">
        <v>14</v>
      </c>
      <c r="K8349">
        <v>191</v>
      </c>
      <c r="L8349">
        <v>27.1535714285714</v>
      </c>
      <c r="M8349">
        <v>0.67458863126402402</v>
      </c>
      <c r="N8349">
        <v>0.311820378574305</v>
      </c>
      <c r="O8349">
        <v>0.22593636729762301</v>
      </c>
      <c r="P8349">
        <v>0.60393677545301405</v>
      </c>
      <c r="Q8349">
        <v>7.9951875816832096</v>
      </c>
      <c r="R8349">
        <v>0.21534588794644499</v>
      </c>
      <c r="S8349">
        <v>0.15531492770291999</v>
      </c>
      <c r="T8349">
        <v>8.5773402084734496</v>
      </c>
      <c r="U8349">
        <v>0.17081219387160901</v>
      </c>
      <c r="V8349">
        <v>0.115332923828134</v>
      </c>
      <c r="W8349">
        <v>5.7830075998803396</v>
      </c>
      <c r="X8349">
        <v>0.30033298548045501</v>
      </c>
      <c r="Y8349">
        <v>0.24300031265243699</v>
      </c>
      <c r="Z8349" t="s">
        <v>75</v>
      </c>
      <c r="AA8349" t="s">
        <v>76</v>
      </c>
      <c r="AB8349" t="s">
        <v>77</v>
      </c>
    </row>
    <row r="8350" spans="1:28" x14ac:dyDescent="0.25">
      <c r="A8350">
        <v>24</v>
      </c>
      <c r="B8350">
        <v>52</v>
      </c>
      <c r="C8350">
        <v>6</v>
      </c>
      <c r="D8350">
        <v>0</v>
      </c>
      <c r="E8350">
        <v>5</v>
      </c>
      <c r="F8350">
        <v>32</v>
      </c>
      <c r="G8350">
        <v>75</v>
      </c>
      <c r="H8350">
        <v>2</v>
      </c>
      <c r="I8350" t="s">
        <v>65</v>
      </c>
      <c r="J8350">
        <v>15</v>
      </c>
      <c r="K8350">
        <v>192</v>
      </c>
      <c r="L8350">
        <v>26.428571428571399</v>
      </c>
      <c r="M8350">
        <v>0.67485119047619002</v>
      </c>
      <c r="N8350">
        <v>0.29987980769230699</v>
      </c>
      <c r="O8350">
        <v>0.218349358974358</v>
      </c>
      <c r="P8350">
        <v>0.63486170142435705</v>
      </c>
      <c r="Q8350">
        <v>7.9573412244352504</v>
      </c>
      <c r="R8350">
        <v>0.18561979271347501</v>
      </c>
      <c r="S8350">
        <v>0.13112056657764501</v>
      </c>
      <c r="T8350">
        <v>7.98071795188807</v>
      </c>
      <c r="U8350">
        <v>0.19289522756344901</v>
      </c>
      <c r="V8350">
        <v>0.1349544398211</v>
      </c>
      <c r="W8350">
        <v>7.8685096601145696</v>
      </c>
      <c r="X8350">
        <v>0.14882459145929899</v>
      </c>
      <c r="Y8350">
        <v>0.114918049638899</v>
      </c>
      <c r="Z8350" t="s">
        <v>75</v>
      </c>
      <c r="AA8350" t="s">
        <v>76</v>
      </c>
      <c r="AB8350" t="s">
        <v>77</v>
      </c>
    </row>
    <row r="8351" spans="1:28" x14ac:dyDescent="0.25">
      <c r="A8351">
        <v>24</v>
      </c>
      <c r="B8351">
        <v>52</v>
      </c>
      <c r="C8351">
        <v>6</v>
      </c>
      <c r="D8351">
        <v>0</v>
      </c>
      <c r="E8351">
        <v>5</v>
      </c>
      <c r="F8351">
        <v>32</v>
      </c>
      <c r="G8351">
        <v>75</v>
      </c>
      <c r="H8351">
        <v>2</v>
      </c>
      <c r="I8351" t="s">
        <v>65</v>
      </c>
      <c r="J8351">
        <v>16</v>
      </c>
      <c r="K8351">
        <v>190</v>
      </c>
      <c r="L8351">
        <v>25.928571428571399</v>
      </c>
      <c r="M8351">
        <v>0.68458646616541297</v>
      </c>
      <c r="N8351">
        <v>0.29068825910931101</v>
      </c>
      <c r="O8351">
        <v>0.21417004048582899</v>
      </c>
      <c r="P8351">
        <v>0.62731394028313803</v>
      </c>
      <c r="Q8351">
        <v>7.7330011075346903</v>
      </c>
      <c r="R8351">
        <v>0.190272573566792</v>
      </c>
      <c r="S8351">
        <v>0.13798338157756501</v>
      </c>
      <c r="T8351">
        <v>8.57262209019963</v>
      </c>
      <c r="U8351">
        <v>0.13104488175708201</v>
      </c>
      <c r="V8351">
        <v>9.0307844574852997E-2</v>
      </c>
      <c r="W8351">
        <v>6.3336328030931197</v>
      </c>
      <c r="X8351">
        <v>0.22502591044570999</v>
      </c>
      <c r="Y8351">
        <v>0.19773262647745199</v>
      </c>
      <c r="Z8351" t="s">
        <v>75</v>
      </c>
      <c r="AA8351" t="s">
        <v>76</v>
      </c>
      <c r="AB8351" t="s">
        <v>77</v>
      </c>
    </row>
    <row r="8352" spans="1:28" x14ac:dyDescent="0.25">
      <c r="A8352">
        <v>24</v>
      </c>
      <c r="B8352">
        <v>52</v>
      </c>
      <c r="C8352">
        <v>6</v>
      </c>
      <c r="D8352">
        <v>0</v>
      </c>
      <c r="E8352">
        <v>5</v>
      </c>
      <c r="F8352">
        <v>32</v>
      </c>
      <c r="G8352">
        <v>75</v>
      </c>
      <c r="H8352">
        <v>2</v>
      </c>
      <c r="I8352" t="s">
        <v>65</v>
      </c>
      <c r="J8352">
        <v>17</v>
      </c>
      <c r="K8352">
        <v>192</v>
      </c>
      <c r="L8352">
        <v>27.053571428571399</v>
      </c>
      <c r="M8352">
        <v>0.67159598214285698</v>
      </c>
      <c r="N8352">
        <v>0.31710737179487097</v>
      </c>
      <c r="O8352">
        <v>0.22716346153846101</v>
      </c>
      <c r="P8352">
        <v>0.61430837624313295</v>
      </c>
      <c r="Q8352">
        <v>8.0110947482150898</v>
      </c>
      <c r="R8352">
        <v>0.19391045751449801</v>
      </c>
      <c r="S8352">
        <v>0.13121717723142201</v>
      </c>
      <c r="T8352">
        <v>8.4707019557089396</v>
      </c>
      <c r="U8352">
        <v>0.139650490716765</v>
      </c>
      <c r="V8352">
        <v>8.9503424909172097E-2</v>
      </c>
      <c r="W8352">
        <v>7.2450827357253296</v>
      </c>
      <c r="X8352">
        <v>0.248040451408748</v>
      </c>
      <c r="Y8352">
        <v>0.18461175816185699</v>
      </c>
      <c r="Z8352" t="s">
        <v>75</v>
      </c>
      <c r="AA8352" t="s">
        <v>76</v>
      </c>
      <c r="AB8352" t="s">
        <v>77</v>
      </c>
    </row>
    <row r="8353" spans="1:28" x14ac:dyDescent="0.25">
      <c r="A8353">
        <v>24</v>
      </c>
      <c r="B8353">
        <v>52</v>
      </c>
      <c r="C8353">
        <v>6</v>
      </c>
      <c r="D8353">
        <v>0</v>
      </c>
      <c r="E8353">
        <v>5</v>
      </c>
      <c r="F8353">
        <v>32</v>
      </c>
      <c r="G8353">
        <v>75</v>
      </c>
      <c r="H8353">
        <v>2</v>
      </c>
      <c r="I8353" t="s">
        <v>65</v>
      </c>
      <c r="J8353">
        <v>18</v>
      </c>
      <c r="K8353">
        <v>192</v>
      </c>
      <c r="L8353">
        <v>28.285714285714199</v>
      </c>
      <c r="M8353">
        <v>0.66517857142857095</v>
      </c>
      <c r="N8353">
        <v>0.31189903846153799</v>
      </c>
      <c r="O8353">
        <v>0.22716346153846101</v>
      </c>
      <c r="P8353">
        <v>0.614165023457105</v>
      </c>
      <c r="Q8353">
        <v>8.1791408441048397</v>
      </c>
      <c r="R8353">
        <v>0.20699331539946</v>
      </c>
      <c r="S8353">
        <v>0.13856506064742199</v>
      </c>
      <c r="T8353">
        <v>8.0076716897010094</v>
      </c>
      <c r="U8353">
        <v>0.14777543081099501</v>
      </c>
      <c r="V8353">
        <v>9.9848209261327397E-2</v>
      </c>
      <c r="W8353">
        <v>8.6935483073163198</v>
      </c>
      <c r="X8353">
        <v>0.31745136374993099</v>
      </c>
      <c r="Y8353">
        <v>0.245551928540435</v>
      </c>
      <c r="Z8353" t="s">
        <v>75</v>
      </c>
      <c r="AA8353" t="s">
        <v>76</v>
      </c>
      <c r="AB8353" t="s">
        <v>77</v>
      </c>
    </row>
    <row r="8354" spans="1:28" x14ac:dyDescent="0.25">
      <c r="A8354">
        <v>24</v>
      </c>
      <c r="B8354">
        <v>52</v>
      </c>
      <c r="C8354">
        <v>6</v>
      </c>
      <c r="D8354">
        <v>0</v>
      </c>
      <c r="E8354">
        <v>5</v>
      </c>
      <c r="F8354">
        <v>32</v>
      </c>
      <c r="G8354">
        <v>75</v>
      </c>
      <c r="H8354">
        <v>2</v>
      </c>
      <c r="I8354" t="s">
        <v>65</v>
      </c>
      <c r="J8354">
        <v>19</v>
      </c>
      <c r="K8354">
        <v>189</v>
      </c>
      <c r="L8354">
        <v>31</v>
      </c>
      <c r="M8354">
        <v>0.66137566137566095</v>
      </c>
      <c r="N8354">
        <v>0.33974358974358898</v>
      </c>
      <c r="O8354">
        <v>0.251322751322751</v>
      </c>
      <c r="P8354">
        <v>0.59394703782465197</v>
      </c>
      <c r="Q8354">
        <v>8.4018261106263203</v>
      </c>
      <c r="R8354">
        <v>0.198010015042378</v>
      </c>
      <c r="S8354">
        <v>0.134938362959407</v>
      </c>
      <c r="T8354">
        <v>8.3388228464890393</v>
      </c>
      <c r="U8354">
        <v>0.18582608077948401</v>
      </c>
      <c r="V8354">
        <v>0.12557806435032701</v>
      </c>
      <c r="W8354">
        <v>8.8428489595872701</v>
      </c>
      <c r="X8354">
        <v>0.23093714802666801</v>
      </c>
      <c r="Y8354">
        <v>0.206225507894647</v>
      </c>
      <c r="Z8354" t="s">
        <v>75</v>
      </c>
      <c r="AA8354" t="s">
        <v>76</v>
      </c>
      <c r="AB8354" t="s">
        <v>77</v>
      </c>
    </row>
    <row r="8355" spans="1:28" x14ac:dyDescent="0.25">
      <c r="A8355">
        <v>24</v>
      </c>
      <c r="B8355">
        <v>52</v>
      </c>
      <c r="C8355">
        <v>6</v>
      </c>
      <c r="D8355">
        <v>0</v>
      </c>
      <c r="E8355">
        <v>5</v>
      </c>
      <c r="F8355">
        <v>32</v>
      </c>
      <c r="G8355">
        <v>90</v>
      </c>
      <c r="H8355">
        <v>2</v>
      </c>
      <c r="I8355" t="s">
        <v>65</v>
      </c>
      <c r="J8355">
        <v>0</v>
      </c>
      <c r="K8355">
        <v>195</v>
      </c>
      <c r="L8355">
        <v>31.7</v>
      </c>
      <c r="M8355">
        <v>0.63743589743589701</v>
      </c>
      <c r="N8355">
        <v>0.34723865877712001</v>
      </c>
      <c r="O8355">
        <v>0.251282051282051</v>
      </c>
      <c r="P8355">
        <v>0.60641963232107898</v>
      </c>
      <c r="Q8355">
        <v>8.54402356613077</v>
      </c>
      <c r="R8355">
        <v>0.16796711467551201</v>
      </c>
      <c r="S8355">
        <v>0.11216373751921301</v>
      </c>
      <c r="T8355">
        <v>8.8131569319719798</v>
      </c>
      <c r="U8355">
        <v>0.15814231012829899</v>
      </c>
      <c r="V8355">
        <v>0.10519974481864</v>
      </c>
      <c r="W8355">
        <v>6.6600900052422398</v>
      </c>
      <c r="X8355">
        <v>0.16330373138503801</v>
      </c>
      <c r="Y8355">
        <v>0.13603122501501999</v>
      </c>
      <c r="Z8355" t="s">
        <v>75</v>
      </c>
      <c r="AA8355" t="s">
        <v>76</v>
      </c>
      <c r="AB8355" t="s">
        <v>77</v>
      </c>
    </row>
    <row r="8356" spans="1:28" x14ac:dyDescent="0.25">
      <c r="A8356">
        <v>24</v>
      </c>
      <c r="B8356">
        <v>52</v>
      </c>
      <c r="C8356">
        <v>6</v>
      </c>
      <c r="D8356">
        <v>0</v>
      </c>
      <c r="E8356">
        <v>5</v>
      </c>
      <c r="F8356">
        <v>32</v>
      </c>
      <c r="G8356">
        <v>90</v>
      </c>
      <c r="H8356">
        <v>2</v>
      </c>
      <c r="I8356" t="s">
        <v>65</v>
      </c>
      <c r="J8356">
        <v>1</v>
      </c>
      <c r="K8356">
        <v>192</v>
      </c>
      <c r="L8356">
        <v>31</v>
      </c>
      <c r="M8356">
        <v>0.65104166666666596</v>
      </c>
      <c r="N8356">
        <v>0.340945512820512</v>
      </c>
      <c r="O8356">
        <v>0.24799679487179399</v>
      </c>
      <c r="P8356">
        <v>0.60503317116289101</v>
      </c>
      <c r="Q8356">
        <v>8.3929644461622601</v>
      </c>
      <c r="R8356">
        <v>0.17647786601483201</v>
      </c>
      <c r="S8356">
        <v>0.119811076022421</v>
      </c>
      <c r="T8356">
        <v>8.4616494191673599</v>
      </c>
      <c r="U8356">
        <v>0.182670640560151</v>
      </c>
      <c r="V8356">
        <v>0.12470260403385799</v>
      </c>
      <c r="W8356">
        <v>7.6374297431062299</v>
      </c>
      <c r="X8356">
        <v>1.6245838828331401E-4</v>
      </c>
      <c r="Y8356">
        <v>1.6245838828331401E-4</v>
      </c>
      <c r="Z8356" t="s">
        <v>75</v>
      </c>
      <c r="AA8356" t="s">
        <v>76</v>
      </c>
      <c r="AB8356" t="s">
        <v>77</v>
      </c>
    </row>
    <row r="8357" spans="1:28" x14ac:dyDescent="0.25">
      <c r="A8357">
        <v>24</v>
      </c>
      <c r="B8357">
        <v>52</v>
      </c>
      <c r="C8357">
        <v>6</v>
      </c>
      <c r="D8357">
        <v>0</v>
      </c>
      <c r="E8357">
        <v>5</v>
      </c>
      <c r="F8357">
        <v>32</v>
      </c>
      <c r="G8357">
        <v>90</v>
      </c>
      <c r="H8357">
        <v>2</v>
      </c>
      <c r="I8357" t="s">
        <v>65</v>
      </c>
      <c r="J8357">
        <v>2</v>
      </c>
      <c r="K8357">
        <v>191</v>
      </c>
      <c r="L8357">
        <v>30.125</v>
      </c>
      <c r="M8357">
        <v>0.65903141361256501</v>
      </c>
      <c r="N8357">
        <v>0.33417237213048701</v>
      </c>
      <c r="O8357">
        <v>0.245167136528393</v>
      </c>
      <c r="P8357">
        <v>0.61544957667073097</v>
      </c>
      <c r="Q8357">
        <v>8.4312038004219101</v>
      </c>
      <c r="R8357">
        <v>0.18192230045956401</v>
      </c>
      <c r="S8357">
        <v>0.125348474662897</v>
      </c>
      <c r="T8357">
        <v>8.2973434549020606</v>
      </c>
      <c r="U8357">
        <v>0.17752429265348599</v>
      </c>
      <c r="V8357">
        <v>0.11952698553864501</v>
      </c>
      <c r="W8357">
        <v>8.9398731133973008</v>
      </c>
      <c r="X8357">
        <v>0.176291948285586</v>
      </c>
      <c r="Y8357">
        <v>0.143238759010866</v>
      </c>
      <c r="Z8357" t="s">
        <v>75</v>
      </c>
      <c r="AA8357" t="s">
        <v>76</v>
      </c>
      <c r="AB8357" t="s">
        <v>77</v>
      </c>
    </row>
    <row r="8358" spans="1:28" x14ac:dyDescent="0.25">
      <c r="A8358">
        <v>24</v>
      </c>
      <c r="B8358">
        <v>52</v>
      </c>
      <c r="C8358">
        <v>6</v>
      </c>
      <c r="D8358">
        <v>0</v>
      </c>
      <c r="E8358">
        <v>5</v>
      </c>
      <c r="F8358">
        <v>32</v>
      </c>
      <c r="G8358">
        <v>90</v>
      </c>
      <c r="H8358">
        <v>2</v>
      </c>
      <c r="I8358" t="s">
        <v>65</v>
      </c>
      <c r="J8358">
        <v>3</v>
      </c>
      <c r="K8358">
        <v>193</v>
      </c>
      <c r="L8358">
        <v>30</v>
      </c>
      <c r="M8358">
        <v>0.65284974093264203</v>
      </c>
      <c r="N8358">
        <v>0.32512953367875602</v>
      </c>
      <c r="O8358">
        <v>0.240235153447588</v>
      </c>
      <c r="P8358">
        <v>0.602133208792483</v>
      </c>
      <c r="Q8358">
        <v>8.3841836019962201</v>
      </c>
      <c r="R8358">
        <v>0.193320162196982</v>
      </c>
      <c r="S8358">
        <v>0.13713785571729001</v>
      </c>
      <c r="T8358">
        <v>9.0372491523314302</v>
      </c>
      <c r="U8358">
        <v>0.15958873827126299</v>
      </c>
      <c r="V8358">
        <v>0.10372819630471</v>
      </c>
      <c r="W8358">
        <v>5.1188558503202302</v>
      </c>
      <c r="X8358">
        <v>0.122746356871032</v>
      </c>
      <c r="Y8358">
        <v>0.10561901337877</v>
      </c>
      <c r="Z8358" t="s">
        <v>75</v>
      </c>
      <c r="AA8358" t="s">
        <v>76</v>
      </c>
      <c r="AB8358" t="s">
        <v>77</v>
      </c>
    </row>
    <row r="8359" spans="1:28" x14ac:dyDescent="0.25">
      <c r="A8359">
        <v>24</v>
      </c>
      <c r="B8359">
        <v>52</v>
      </c>
      <c r="C8359">
        <v>6</v>
      </c>
      <c r="D8359">
        <v>0</v>
      </c>
      <c r="E8359">
        <v>5</v>
      </c>
      <c r="F8359">
        <v>32</v>
      </c>
      <c r="G8359">
        <v>90</v>
      </c>
      <c r="H8359">
        <v>2</v>
      </c>
      <c r="I8359" t="s">
        <v>65</v>
      </c>
      <c r="J8359">
        <v>4</v>
      </c>
      <c r="K8359">
        <v>193</v>
      </c>
      <c r="L8359">
        <v>29.332142857142799</v>
      </c>
      <c r="M8359">
        <v>0.65631014063656501</v>
      </c>
      <c r="N8359">
        <v>0.32253886010362598</v>
      </c>
      <c r="O8359">
        <v>0.235053806297329</v>
      </c>
      <c r="P8359">
        <v>0.62767465415497203</v>
      </c>
      <c r="Q8359">
        <v>8.3827151510503395</v>
      </c>
      <c r="R8359">
        <v>0.17428898476728999</v>
      </c>
      <c r="S8359">
        <v>0.118641338417579</v>
      </c>
      <c r="T8359">
        <v>8.6840810125635706</v>
      </c>
      <c r="U8359">
        <v>0.17615648748468701</v>
      </c>
      <c r="V8359">
        <v>0.118949336406246</v>
      </c>
      <c r="W8359">
        <v>6.8758858434841699</v>
      </c>
      <c r="X8359">
        <v>5.69134226223744E-2</v>
      </c>
      <c r="Y8359">
        <v>5.1707081562070503E-2</v>
      </c>
      <c r="Z8359" t="s">
        <v>75</v>
      </c>
      <c r="AA8359" t="s">
        <v>76</v>
      </c>
      <c r="AB8359" t="s">
        <v>77</v>
      </c>
    </row>
    <row r="8360" spans="1:28" x14ac:dyDescent="0.25">
      <c r="A8360">
        <v>24</v>
      </c>
      <c r="B8360">
        <v>52</v>
      </c>
      <c r="C8360">
        <v>6</v>
      </c>
      <c r="D8360">
        <v>0</v>
      </c>
      <c r="E8360">
        <v>5</v>
      </c>
      <c r="F8360">
        <v>32</v>
      </c>
      <c r="G8360">
        <v>90</v>
      </c>
      <c r="H8360">
        <v>2</v>
      </c>
      <c r="I8360" t="s">
        <v>65</v>
      </c>
      <c r="J8360">
        <v>5</v>
      </c>
      <c r="K8360">
        <v>191</v>
      </c>
      <c r="L8360">
        <v>30</v>
      </c>
      <c r="M8360">
        <v>0.65968586387434502</v>
      </c>
      <c r="N8360">
        <v>0.33719291180024102</v>
      </c>
      <c r="O8360">
        <v>0.24164317358034601</v>
      </c>
      <c r="P8360">
        <v>0.59450648397903405</v>
      </c>
      <c r="Q8360">
        <v>8.2926666979778396</v>
      </c>
      <c r="R8360">
        <v>0.18993079685890699</v>
      </c>
      <c r="S8360">
        <v>0.12748851396254501</v>
      </c>
      <c r="T8360">
        <v>8.4466394535677498</v>
      </c>
      <c r="U8360">
        <v>0.17619724930060601</v>
      </c>
      <c r="V8360">
        <v>0.11640536126520699</v>
      </c>
      <c r="W8360">
        <v>7.5228029200282904</v>
      </c>
      <c r="X8360">
        <v>0.22974740476411201</v>
      </c>
      <c r="Y8360">
        <v>0.18309910726672901</v>
      </c>
      <c r="Z8360" t="s">
        <v>75</v>
      </c>
      <c r="AA8360" t="s">
        <v>76</v>
      </c>
      <c r="AB8360" t="s">
        <v>77</v>
      </c>
    </row>
    <row r="8361" spans="1:28" x14ac:dyDescent="0.25">
      <c r="A8361">
        <v>24</v>
      </c>
      <c r="B8361">
        <v>52</v>
      </c>
      <c r="C8361">
        <v>6</v>
      </c>
      <c r="D8361">
        <v>0</v>
      </c>
      <c r="E8361">
        <v>5</v>
      </c>
      <c r="F8361">
        <v>32</v>
      </c>
      <c r="G8361">
        <v>90</v>
      </c>
      <c r="H8361">
        <v>2</v>
      </c>
      <c r="I8361" t="s">
        <v>65</v>
      </c>
      <c r="J8361">
        <v>6</v>
      </c>
      <c r="K8361">
        <v>192</v>
      </c>
      <c r="L8361">
        <v>33</v>
      </c>
      <c r="M8361">
        <v>0.640625</v>
      </c>
      <c r="N8361">
        <v>0.35376602564102499</v>
      </c>
      <c r="O8361">
        <v>0.25841346153846101</v>
      </c>
      <c r="P8361">
        <v>0.59649282591782604</v>
      </c>
      <c r="Q8361">
        <v>8.6304524462252505</v>
      </c>
      <c r="R8361">
        <v>0.16618781163878399</v>
      </c>
      <c r="S8361">
        <v>0.115704354059759</v>
      </c>
      <c r="T8361">
        <v>8.5366695446159806</v>
      </c>
      <c r="U8361">
        <v>0.16872064996823599</v>
      </c>
      <c r="V8361">
        <v>0.11680723849367999</v>
      </c>
      <c r="W8361">
        <v>10.787459183238299</v>
      </c>
      <c r="X8361">
        <v>0</v>
      </c>
      <c r="Y8361">
        <v>0</v>
      </c>
      <c r="Z8361" t="s">
        <v>75</v>
      </c>
      <c r="AA8361" t="s">
        <v>76</v>
      </c>
      <c r="AB8361" t="s">
        <v>77</v>
      </c>
    </row>
    <row r="8362" spans="1:28" x14ac:dyDescent="0.25">
      <c r="A8362">
        <v>24</v>
      </c>
      <c r="B8362">
        <v>52</v>
      </c>
      <c r="C8362">
        <v>6</v>
      </c>
      <c r="D8362">
        <v>0</v>
      </c>
      <c r="E8362">
        <v>5</v>
      </c>
      <c r="F8362">
        <v>32</v>
      </c>
      <c r="G8362">
        <v>90</v>
      </c>
      <c r="H8362">
        <v>2</v>
      </c>
      <c r="I8362" t="s">
        <v>65</v>
      </c>
      <c r="J8362">
        <v>7</v>
      </c>
      <c r="K8362">
        <v>190</v>
      </c>
      <c r="L8362">
        <v>30</v>
      </c>
      <c r="M8362">
        <v>0.66315789473684195</v>
      </c>
      <c r="N8362">
        <v>0.32935222672064701</v>
      </c>
      <c r="O8362">
        <v>0.24048582995951401</v>
      </c>
      <c r="P8362">
        <v>0.61305254277292198</v>
      </c>
      <c r="Q8362">
        <v>8.3133377118415499</v>
      </c>
      <c r="R8362">
        <v>0.14960366806352099</v>
      </c>
      <c r="S8362">
        <v>9.7640109706651101E-2</v>
      </c>
      <c r="T8362">
        <v>8.4578172676647991</v>
      </c>
      <c r="U8362">
        <v>0.15763071853616001</v>
      </c>
      <c r="V8362">
        <v>0.101419141374486</v>
      </c>
      <c r="W8362">
        <v>7.7643153997131797</v>
      </c>
      <c r="X8362">
        <v>8.8967736337345393E-2</v>
      </c>
      <c r="Y8362">
        <v>7.5581504379881898E-2</v>
      </c>
      <c r="Z8362" t="s">
        <v>75</v>
      </c>
      <c r="AA8362" t="s">
        <v>76</v>
      </c>
      <c r="AB8362" t="s">
        <v>77</v>
      </c>
    </row>
    <row r="8363" spans="1:28" x14ac:dyDescent="0.25">
      <c r="A8363">
        <v>24</v>
      </c>
      <c r="B8363">
        <v>52</v>
      </c>
      <c r="C8363">
        <v>6</v>
      </c>
      <c r="D8363">
        <v>0</v>
      </c>
      <c r="E8363">
        <v>5</v>
      </c>
      <c r="F8363">
        <v>32</v>
      </c>
      <c r="G8363">
        <v>90</v>
      </c>
      <c r="H8363">
        <v>2</v>
      </c>
      <c r="I8363" t="s">
        <v>65</v>
      </c>
      <c r="J8363">
        <v>8</v>
      </c>
      <c r="K8363">
        <v>194</v>
      </c>
      <c r="L8363">
        <v>33.5</v>
      </c>
      <c r="M8363">
        <v>0.63144329896907203</v>
      </c>
      <c r="N8363">
        <v>0.35547184773988899</v>
      </c>
      <c r="O8363">
        <v>0.26427438540840598</v>
      </c>
      <c r="P8363">
        <v>0.59066324147101101</v>
      </c>
      <c r="Q8363">
        <v>8.69507684567985</v>
      </c>
      <c r="R8363">
        <v>0.18445738751393101</v>
      </c>
      <c r="S8363">
        <v>0.12641804131218601</v>
      </c>
      <c r="T8363">
        <v>8.8384794903386492</v>
      </c>
      <c r="U8363">
        <v>0.17845281532965601</v>
      </c>
      <c r="V8363">
        <v>0.120603646222722</v>
      </c>
      <c r="W8363">
        <v>5.3968160185275798</v>
      </c>
      <c r="X8363">
        <v>0</v>
      </c>
      <c r="Y8363">
        <v>0</v>
      </c>
      <c r="Z8363" t="s">
        <v>75</v>
      </c>
      <c r="AA8363" t="s">
        <v>76</v>
      </c>
      <c r="AB8363" t="s">
        <v>77</v>
      </c>
    </row>
    <row r="8364" spans="1:28" x14ac:dyDescent="0.25">
      <c r="A8364">
        <v>24</v>
      </c>
      <c r="B8364">
        <v>52</v>
      </c>
      <c r="C8364">
        <v>6</v>
      </c>
      <c r="D8364">
        <v>0</v>
      </c>
      <c r="E8364">
        <v>5</v>
      </c>
      <c r="F8364">
        <v>32</v>
      </c>
      <c r="G8364">
        <v>90</v>
      </c>
      <c r="H8364">
        <v>2</v>
      </c>
      <c r="I8364" t="s">
        <v>65</v>
      </c>
      <c r="J8364">
        <v>9</v>
      </c>
      <c r="K8364">
        <v>194</v>
      </c>
      <c r="L8364">
        <v>31</v>
      </c>
      <c r="M8364">
        <v>0.64432989690721598</v>
      </c>
      <c r="N8364">
        <v>0.34972244250594697</v>
      </c>
      <c r="O8364">
        <v>0.25396510705788999</v>
      </c>
      <c r="P8364">
        <v>0.59860093874604103</v>
      </c>
      <c r="Q8364">
        <v>8.4997064672849092</v>
      </c>
      <c r="R8364">
        <v>0.195015616044627</v>
      </c>
      <c r="S8364">
        <v>0.13667179700089099</v>
      </c>
      <c r="T8364">
        <v>8.7451147639031497</v>
      </c>
      <c r="U8364">
        <v>0.187991215052113</v>
      </c>
      <c r="V8364">
        <v>0.12843656499064399</v>
      </c>
      <c r="W8364">
        <v>5.8002152044843296</v>
      </c>
      <c r="X8364">
        <v>3.7053751358375298E-2</v>
      </c>
      <c r="Y8364">
        <v>3.7053751358375298E-2</v>
      </c>
      <c r="Z8364" t="s">
        <v>75</v>
      </c>
      <c r="AA8364" t="s">
        <v>76</v>
      </c>
      <c r="AB8364" t="s">
        <v>77</v>
      </c>
    </row>
    <row r="8365" spans="1:28" x14ac:dyDescent="0.25">
      <c r="A8365">
        <v>24</v>
      </c>
      <c r="B8365">
        <v>52</v>
      </c>
      <c r="C8365">
        <v>6</v>
      </c>
      <c r="D8365">
        <v>0</v>
      </c>
      <c r="E8365">
        <v>5</v>
      </c>
      <c r="F8365">
        <v>32</v>
      </c>
      <c r="G8365">
        <v>90</v>
      </c>
      <c r="H8365">
        <v>2</v>
      </c>
      <c r="I8365" t="s">
        <v>65</v>
      </c>
      <c r="J8365">
        <v>10</v>
      </c>
      <c r="K8365">
        <v>192</v>
      </c>
      <c r="L8365">
        <v>32</v>
      </c>
      <c r="M8365">
        <v>0.64583333333333304</v>
      </c>
      <c r="N8365">
        <v>0.35536858974358898</v>
      </c>
      <c r="O8365">
        <v>0.25681089743589702</v>
      </c>
      <c r="P8365">
        <v>0.59029630512605702</v>
      </c>
      <c r="Q8365">
        <v>8.5537460036608906</v>
      </c>
      <c r="R8365">
        <v>0.17959886978602199</v>
      </c>
      <c r="S8365">
        <v>0.119598888386321</v>
      </c>
      <c r="T8365">
        <v>8.6992710433620495</v>
      </c>
      <c r="U8365">
        <v>0.172456086984936</v>
      </c>
      <c r="V8365">
        <v>0.11415621429619199</v>
      </c>
      <c r="W8365">
        <v>5.2066700905341303</v>
      </c>
      <c r="X8365">
        <v>0</v>
      </c>
      <c r="Y8365">
        <v>0</v>
      </c>
      <c r="Z8365" t="s">
        <v>75</v>
      </c>
      <c r="AA8365" t="s">
        <v>76</v>
      </c>
      <c r="AB8365" t="s">
        <v>77</v>
      </c>
    </row>
    <row r="8366" spans="1:28" x14ac:dyDescent="0.25">
      <c r="A8366">
        <v>24</v>
      </c>
      <c r="B8366">
        <v>52</v>
      </c>
      <c r="C8366">
        <v>6</v>
      </c>
      <c r="D8366">
        <v>0</v>
      </c>
      <c r="E8366">
        <v>5</v>
      </c>
      <c r="F8366">
        <v>32</v>
      </c>
      <c r="G8366">
        <v>90</v>
      </c>
      <c r="H8366">
        <v>2</v>
      </c>
      <c r="I8366" t="s">
        <v>65</v>
      </c>
      <c r="J8366">
        <v>11</v>
      </c>
      <c r="K8366">
        <v>193</v>
      </c>
      <c r="L8366">
        <v>31</v>
      </c>
      <c r="M8366">
        <v>0.64766839378238295</v>
      </c>
      <c r="N8366">
        <v>0.342865683539258</v>
      </c>
      <c r="O8366">
        <v>0.24910322837783899</v>
      </c>
      <c r="P8366">
        <v>0.59868059592882605</v>
      </c>
      <c r="Q8366">
        <v>8.3806015695572604</v>
      </c>
      <c r="R8366">
        <v>0.17742105094133101</v>
      </c>
      <c r="S8366">
        <v>0.119792436396104</v>
      </c>
      <c r="T8366">
        <v>8.6145396728685508</v>
      </c>
      <c r="U8366">
        <v>0.16897378982278999</v>
      </c>
      <c r="V8366">
        <v>0.111335628966874</v>
      </c>
      <c r="W8366">
        <v>5.8072824331330404</v>
      </c>
      <c r="X8366">
        <v>5.4292701296010402E-2</v>
      </c>
      <c r="Y8366">
        <v>5.4292701296010402E-2</v>
      </c>
      <c r="Z8366" t="s">
        <v>75</v>
      </c>
      <c r="AA8366" t="s">
        <v>76</v>
      </c>
      <c r="AB8366" t="s">
        <v>77</v>
      </c>
    </row>
    <row r="8367" spans="1:28" x14ac:dyDescent="0.25">
      <c r="A8367">
        <v>24</v>
      </c>
      <c r="B8367">
        <v>52</v>
      </c>
      <c r="C8367">
        <v>6</v>
      </c>
      <c r="D8367">
        <v>0</v>
      </c>
      <c r="E8367">
        <v>5</v>
      </c>
      <c r="F8367">
        <v>32</v>
      </c>
      <c r="G8367">
        <v>90</v>
      </c>
      <c r="H8367">
        <v>2</v>
      </c>
      <c r="I8367" t="s">
        <v>65</v>
      </c>
      <c r="J8367">
        <v>12</v>
      </c>
      <c r="K8367">
        <v>197</v>
      </c>
      <c r="L8367">
        <v>31.5</v>
      </c>
      <c r="M8367">
        <v>0.63197969543147203</v>
      </c>
      <c r="N8367">
        <v>0.34390862944162398</v>
      </c>
      <c r="O8367">
        <v>0.24834049199531399</v>
      </c>
      <c r="P8367">
        <v>0.60537280937410998</v>
      </c>
      <c r="Q8367">
        <v>8.5491621358937593</v>
      </c>
      <c r="R8367">
        <v>0.17975980844025199</v>
      </c>
      <c r="S8367">
        <v>0.122368817099726</v>
      </c>
      <c r="T8367">
        <v>8.7318227962198307</v>
      </c>
      <c r="U8367">
        <v>0.17197320425182699</v>
      </c>
      <c r="V8367">
        <v>0.114866781506107</v>
      </c>
      <c r="W8367">
        <v>6.5398948723069203</v>
      </c>
      <c r="X8367">
        <v>0.19433494698447601</v>
      </c>
      <c r="Y8367">
        <v>0.19433494698447601</v>
      </c>
      <c r="Z8367" t="s">
        <v>75</v>
      </c>
      <c r="AA8367" t="s">
        <v>76</v>
      </c>
      <c r="AB8367" t="s">
        <v>77</v>
      </c>
    </row>
    <row r="8368" spans="1:28" x14ac:dyDescent="0.25">
      <c r="A8368">
        <v>24</v>
      </c>
      <c r="B8368">
        <v>52</v>
      </c>
      <c r="C8368">
        <v>6</v>
      </c>
      <c r="D8368">
        <v>0</v>
      </c>
      <c r="E8368">
        <v>5</v>
      </c>
      <c r="F8368">
        <v>32</v>
      </c>
      <c r="G8368">
        <v>90</v>
      </c>
      <c r="H8368">
        <v>2</v>
      </c>
      <c r="I8368" t="s">
        <v>65</v>
      </c>
      <c r="J8368">
        <v>13</v>
      </c>
      <c r="K8368">
        <v>191</v>
      </c>
      <c r="L8368">
        <v>30</v>
      </c>
      <c r="M8368">
        <v>0.65968586387434502</v>
      </c>
      <c r="N8368">
        <v>0.34001208215867901</v>
      </c>
      <c r="O8368">
        <v>0.245167136528393</v>
      </c>
      <c r="P8368">
        <v>0.60881319009569101</v>
      </c>
      <c r="Q8368">
        <v>8.2518955349124994</v>
      </c>
      <c r="R8368">
        <v>0.178358840207611</v>
      </c>
      <c r="S8368">
        <v>0.123805624870889</v>
      </c>
      <c r="T8368">
        <v>8.3497236616389596</v>
      </c>
      <c r="U8368">
        <v>0.181825312090554</v>
      </c>
      <c r="V8368">
        <v>0.126750255954034</v>
      </c>
      <c r="W8368">
        <v>7.7627549012801804</v>
      </c>
      <c r="X8368">
        <v>0.145239810286307</v>
      </c>
      <c r="Y8368">
        <v>0.104818639875913</v>
      </c>
      <c r="Z8368" t="s">
        <v>75</v>
      </c>
      <c r="AA8368" t="s">
        <v>76</v>
      </c>
      <c r="AB8368" t="s">
        <v>77</v>
      </c>
    </row>
    <row r="8369" spans="1:28" x14ac:dyDescent="0.25">
      <c r="A8369">
        <v>24</v>
      </c>
      <c r="B8369">
        <v>52</v>
      </c>
      <c r="C8369">
        <v>6</v>
      </c>
      <c r="D8369">
        <v>0</v>
      </c>
      <c r="E8369">
        <v>5</v>
      </c>
      <c r="F8369">
        <v>32</v>
      </c>
      <c r="G8369">
        <v>90</v>
      </c>
      <c r="H8369">
        <v>2</v>
      </c>
      <c r="I8369" t="s">
        <v>65</v>
      </c>
      <c r="J8369">
        <v>14</v>
      </c>
      <c r="K8369">
        <v>190</v>
      </c>
      <c r="L8369">
        <v>32</v>
      </c>
      <c r="M8369">
        <v>0.65263157894736801</v>
      </c>
      <c r="N8369">
        <v>0.347570850202429</v>
      </c>
      <c r="O8369">
        <v>0.25789473684210501</v>
      </c>
      <c r="P8369">
        <v>0.58572615919107196</v>
      </c>
      <c r="Q8369">
        <v>8.5409341691151095</v>
      </c>
      <c r="R8369">
        <v>0.189480046047418</v>
      </c>
      <c r="S8369">
        <v>0.13194076879441399</v>
      </c>
      <c r="T8369">
        <v>8.7382003132228903</v>
      </c>
      <c r="U8369">
        <v>0.16352855833487601</v>
      </c>
      <c r="V8369">
        <v>0.112740262033238</v>
      </c>
      <c r="W8369">
        <v>7.1600711603606904</v>
      </c>
      <c r="X8369">
        <v>0.31630868870749101</v>
      </c>
      <c r="Y8369">
        <v>0.26084600211541198</v>
      </c>
      <c r="Z8369" t="s">
        <v>75</v>
      </c>
      <c r="AA8369" t="s">
        <v>76</v>
      </c>
      <c r="AB8369" t="s">
        <v>77</v>
      </c>
    </row>
    <row r="8370" spans="1:28" x14ac:dyDescent="0.25">
      <c r="A8370">
        <v>24</v>
      </c>
      <c r="B8370">
        <v>52</v>
      </c>
      <c r="C8370">
        <v>6</v>
      </c>
      <c r="D8370">
        <v>0</v>
      </c>
      <c r="E8370">
        <v>5</v>
      </c>
      <c r="F8370">
        <v>32</v>
      </c>
      <c r="G8370">
        <v>90</v>
      </c>
      <c r="H8370">
        <v>2</v>
      </c>
      <c r="I8370" t="s">
        <v>65</v>
      </c>
      <c r="J8370">
        <v>15</v>
      </c>
      <c r="K8370">
        <v>190</v>
      </c>
      <c r="L8370">
        <v>34</v>
      </c>
      <c r="M8370">
        <v>0.64210526315789396</v>
      </c>
      <c r="N8370">
        <v>0.36133603238866302</v>
      </c>
      <c r="O8370">
        <v>0.26497975708501997</v>
      </c>
      <c r="P8370">
        <v>0.57600353210496202</v>
      </c>
      <c r="Q8370">
        <v>8.7291514710571203</v>
      </c>
      <c r="R8370">
        <v>0.18192714127847001</v>
      </c>
      <c r="S8370">
        <v>0.120464051988755</v>
      </c>
      <c r="T8370">
        <v>8.5705283252789606</v>
      </c>
      <c r="U8370">
        <v>0.18160609520826701</v>
      </c>
      <c r="V8370">
        <v>0.119280909568469</v>
      </c>
      <c r="W8370">
        <v>12.377483823954799</v>
      </c>
      <c r="X8370">
        <v>0</v>
      </c>
      <c r="Y8370">
        <v>0</v>
      </c>
      <c r="Z8370" t="s">
        <v>75</v>
      </c>
      <c r="AA8370" t="s">
        <v>76</v>
      </c>
      <c r="AB8370" t="s">
        <v>77</v>
      </c>
    </row>
    <row r="8371" spans="1:28" x14ac:dyDescent="0.25">
      <c r="A8371">
        <v>24</v>
      </c>
      <c r="B8371">
        <v>52</v>
      </c>
      <c r="C8371">
        <v>6</v>
      </c>
      <c r="D8371">
        <v>0</v>
      </c>
      <c r="E8371">
        <v>5</v>
      </c>
      <c r="F8371">
        <v>32</v>
      </c>
      <c r="G8371">
        <v>90</v>
      </c>
      <c r="H8371">
        <v>2</v>
      </c>
      <c r="I8371" t="s">
        <v>65</v>
      </c>
      <c r="J8371">
        <v>16</v>
      </c>
      <c r="K8371">
        <v>193</v>
      </c>
      <c r="L8371">
        <v>33.860714285714202</v>
      </c>
      <c r="M8371">
        <v>0.63284603997039202</v>
      </c>
      <c r="N8371">
        <v>0.35183339976085998</v>
      </c>
      <c r="O8371">
        <v>0.25577919489836498</v>
      </c>
      <c r="P8371">
        <v>0.60283087444425698</v>
      </c>
      <c r="Q8371">
        <v>8.7324958759830391</v>
      </c>
      <c r="R8371">
        <v>0.18945383922511</v>
      </c>
      <c r="S8371">
        <v>0.125443310171341</v>
      </c>
      <c r="T8371">
        <v>8.8579722173470508</v>
      </c>
      <c r="U8371">
        <v>0.17043825229874199</v>
      </c>
      <c r="V8371">
        <v>0.11182625833733301</v>
      </c>
      <c r="W8371">
        <v>7.8541614864349798</v>
      </c>
      <c r="X8371">
        <v>0.28942489199730498</v>
      </c>
      <c r="Y8371">
        <v>0.21974225645611201</v>
      </c>
      <c r="Z8371" t="s">
        <v>75</v>
      </c>
      <c r="AA8371" t="s">
        <v>76</v>
      </c>
      <c r="AB8371" t="s">
        <v>77</v>
      </c>
    </row>
    <row r="8372" spans="1:28" x14ac:dyDescent="0.25">
      <c r="A8372">
        <v>24</v>
      </c>
      <c r="B8372">
        <v>52</v>
      </c>
      <c r="C8372">
        <v>6</v>
      </c>
      <c r="D8372">
        <v>0</v>
      </c>
      <c r="E8372">
        <v>5</v>
      </c>
      <c r="F8372">
        <v>32</v>
      </c>
      <c r="G8372">
        <v>90</v>
      </c>
      <c r="H8372">
        <v>2</v>
      </c>
      <c r="I8372" t="s">
        <v>65</v>
      </c>
      <c r="J8372">
        <v>17</v>
      </c>
      <c r="K8372">
        <v>193</v>
      </c>
      <c r="L8372">
        <v>32.332142857142799</v>
      </c>
      <c r="M8372">
        <v>0.64076609918578797</v>
      </c>
      <c r="N8372">
        <v>0.34306496612196002</v>
      </c>
      <c r="O8372">
        <v>0.25428457552809802</v>
      </c>
      <c r="P8372">
        <v>0.59702703798799805</v>
      </c>
      <c r="Q8372">
        <v>8.6114881319168592</v>
      </c>
      <c r="R8372">
        <v>0.181200838299622</v>
      </c>
      <c r="S8372">
        <v>0.122492424937936</v>
      </c>
      <c r="T8372">
        <v>8.9611315223337602</v>
      </c>
      <c r="U8372">
        <v>0.16878239254239399</v>
      </c>
      <c r="V8372">
        <v>0.109347206398346</v>
      </c>
      <c r="W8372">
        <v>6.1639843989985801</v>
      </c>
      <c r="X8372">
        <v>0.11639081050481299</v>
      </c>
      <c r="Y8372">
        <v>9.4176930751844898E-2</v>
      </c>
      <c r="Z8372" t="s">
        <v>75</v>
      </c>
      <c r="AA8372" t="s">
        <v>76</v>
      </c>
      <c r="AB8372" t="s">
        <v>77</v>
      </c>
    </row>
    <row r="8373" spans="1:28" x14ac:dyDescent="0.25">
      <c r="A8373">
        <v>24</v>
      </c>
      <c r="B8373">
        <v>52</v>
      </c>
      <c r="C8373">
        <v>6</v>
      </c>
      <c r="D8373">
        <v>0</v>
      </c>
      <c r="E8373">
        <v>5</v>
      </c>
      <c r="F8373">
        <v>32</v>
      </c>
      <c r="G8373">
        <v>90</v>
      </c>
      <c r="H8373">
        <v>2</v>
      </c>
      <c r="I8373" t="s">
        <v>65</v>
      </c>
      <c r="J8373">
        <v>18</v>
      </c>
      <c r="K8373">
        <v>192</v>
      </c>
      <c r="L8373">
        <v>34</v>
      </c>
      <c r="M8373">
        <v>0.63541666666666596</v>
      </c>
      <c r="N8373">
        <v>0.36478365384615302</v>
      </c>
      <c r="O8373">
        <v>0.26722756410256399</v>
      </c>
      <c r="P8373">
        <v>0.58099851511461298</v>
      </c>
      <c r="Q8373">
        <v>8.7637113234336805</v>
      </c>
      <c r="R8373">
        <v>0.175228815066307</v>
      </c>
      <c r="S8373">
        <v>0.11699300796779299</v>
      </c>
      <c r="T8373">
        <v>8.7637113234336805</v>
      </c>
      <c r="U8373">
        <v>0.175228815066307</v>
      </c>
      <c r="V8373">
        <v>0.11699300796779299</v>
      </c>
      <c r="W8373" t="s">
        <v>23</v>
      </c>
      <c r="X8373" t="s">
        <v>23</v>
      </c>
      <c r="Y8373" t="s">
        <v>23</v>
      </c>
      <c r="Z8373" t="s">
        <v>75</v>
      </c>
      <c r="AA8373" t="s">
        <v>76</v>
      </c>
      <c r="AB8373" t="s">
        <v>77</v>
      </c>
    </row>
    <row r="8374" spans="1:28" x14ac:dyDescent="0.25">
      <c r="A8374">
        <v>24</v>
      </c>
      <c r="B8374">
        <v>52</v>
      </c>
      <c r="C8374">
        <v>6</v>
      </c>
      <c r="D8374">
        <v>0</v>
      </c>
      <c r="E8374">
        <v>5</v>
      </c>
      <c r="F8374">
        <v>32</v>
      </c>
      <c r="G8374">
        <v>90</v>
      </c>
      <c r="H8374">
        <v>2</v>
      </c>
      <c r="I8374" t="s">
        <v>65</v>
      </c>
      <c r="J8374">
        <v>19</v>
      </c>
      <c r="K8374">
        <v>190</v>
      </c>
      <c r="L8374">
        <v>34.128571428571398</v>
      </c>
      <c r="M8374">
        <v>0.64142857142857101</v>
      </c>
      <c r="N8374">
        <v>0.35951417004048503</v>
      </c>
      <c r="O8374">
        <v>0.26842105263157801</v>
      </c>
      <c r="P8374">
        <v>0.59313773426007799</v>
      </c>
      <c r="Q8374">
        <v>8.6935957039949905</v>
      </c>
      <c r="R8374">
        <v>0.1952414446504</v>
      </c>
      <c r="S8374">
        <v>0.134672960000775</v>
      </c>
      <c r="T8374">
        <v>8.9377515672017598</v>
      </c>
      <c r="U8374">
        <v>0.16790317797475801</v>
      </c>
      <c r="V8374">
        <v>0.115673418584087</v>
      </c>
      <c r="W8374">
        <v>7.4728163879611103</v>
      </c>
      <c r="X8374">
        <v>0.294511629123207</v>
      </c>
      <c r="Y8374">
        <v>0.24298570773380401</v>
      </c>
      <c r="Z8374" t="s">
        <v>75</v>
      </c>
      <c r="AA8374" t="s">
        <v>76</v>
      </c>
      <c r="AB8374" t="s">
        <v>77</v>
      </c>
    </row>
    <row r="8375" spans="1:28" x14ac:dyDescent="0.25">
      <c r="A8375">
        <v>24</v>
      </c>
      <c r="B8375">
        <v>52</v>
      </c>
      <c r="C8375">
        <v>6</v>
      </c>
      <c r="D8375">
        <v>0</v>
      </c>
      <c r="E8375">
        <v>5</v>
      </c>
      <c r="F8375">
        <v>32</v>
      </c>
      <c r="G8375">
        <v>100</v>
      </c>
      <c r="H8375">
        <v>2</v>
      </c>
      <c r="I8375" t="s">
        <v>65</v>
      </c>
      <c r="J8375">
        <v>0</v>
      </c>
      <c r="K8375">
        <v>192</v>
      </c>
      <c r="L8375">
        <v>34</v>
      </c>
      <c r="M8375">
        <v>0.63541666666666596</v>
      </c>
      <c r="N8375">
        <v>0.36478365384615302</v>
      </c>
      <c r="O8375">
        <v>0.26722756410256399</v>
      </c>
      <c r="P8375">
        <v>0.58099851511461298</v>
      </c>
      <c r="Q8375">
        <v>8.7637113234336805</v>
      </c>
      <c r="R8375">
        <v>0.175228815066307</v>
      </c>
      <c r="S8375">
        <v>0.11699300796779299</v>
      </c>
      <c r="T8375">
        <v>8.7637113234336805</v>
      </c>
      <c r="U8375">
        <v>0.175228815066307</v>
      </c>
      <c r="V8375">
        <v>0.11699300796779299</v>
      </c>
      <c r="W8375" t="s">
        <v>23</v>
      </c>
      <c r="X8375" t="s">
        <v>23</v>
      </c>
      <c r="Y8375" t="s">
        <v>23</v>
      </c>
      <c r="Z8375" t="s">
        <v>75</v>
      </c>
      <c r="AA8375" t="s">
        <v>76</v>
      </c>
      <c r="AB8375" t="s">
        <v>77</v>
      </c>
    </row>
    <row r="8376" spans="1:28" x14ac:dyDescent="0.25">
      <c r="A8376">
        <v>24</v>
      </c>
      <c r="B8376">
        <v>52</v>
      </c>
      <c r="C8376">
        <v>6</v>
      </c>
      <c r="D8376">
        <v>0</v>
      </c>
      <c r="E8376">
        <v>5</v>
      </c>
      <c r="F8376">
        <v>32</v>
      </c>
      <c r="G8376">
        <v>100</v>
      </c>
      <c r="H8376">
        <v>2</v>
      </c>
      <c r="I8376" t="s">
        <v>65</v>
      </c>
      <c r="J8376">
        <v>1</v>
      </c>
      <c r="K8376">
        <v>192</v>
      </c>
      <c r="L8376">
        <v>34</v>
      </c>
      <c r="M8376">
        <v>0.63541666666666596</v>
      </c>
      <c r="N8376">
        <v>0.36478365384615302</v>
      </c>
      <c r="O8376">
        <v>0.26722756410256399</v>
      </c>
      <c r="P8376">
        <v>0.58099851511461298</v>
      </c>
      <c r="Q8376">
        <v>8.7637113234336805</v>
      </c>
      <c r="R8376">
        <v>0.175228815066307</v>
      </c>
      <c r="S8376">
        <v>0.11699300796779299</v>
      </c>
      <c r="T8376">
        <v>8.7637113234336805</v>
      </c>
      <c r="U8376">
        <v>0.175228815066307</v>
      </c>
      <c r="V8376">
        <v>0.11699300796779299</v>
      </c>
      <c r="W8376" t="s">
        <v>23</v>
      </c>
      <c r="X8376" t="s">
        <v>23</v>
      </c>
      <c r="Y8376" t="s">
        <v>23</v>
      </c>
      <c r="Z8376" t="s">
        <v>75</v>
      </c>
      <c r="AA8376" t="s">
        <v>76</v>
      </c>
      <c r="AB8376" t="s">
        <v>77</v>
      </c>
    </row>
    <row r="8377" spans="1:28" x14ac:dyDescent="0.25">
      <c r="A8377">
        <v>24</v>
      </c>
      <c r="B8377">
        <v>52</v>
      </c>
      <c r="C8377">
        <v>6</v>
      </c>
      <c r="D8377">
        <v>0</v>
      </c>
      <c r="E8377">
        <v>5</v>
      </c>
      <c r="F8377">
        <v>32</v>
      </c>
      <c r="G8377">
        <v>100</v>
      </c>
      <c r="H8377">
        <v>2</v>
      </c>
      <c r="I8377" t="s">
        <v>65</v>
      </c>
      <c r="J8377">
        <v>2</v>
      </c>
      <c r="K8377">
        <v>192</v>
      </c>
      <c r="L8377">
        <v>34</v>
      </c>
      <c r="M8377">
        <v>0.63541666666666596</v>
      </c>
      <c r="N8377">
        <v>0.36478365384615302</v>
      </c>
      <c r="O8377">
        <v>0.26722756410256399</v>
      </c>
      <c r="P8377">
        <v>0.58099851511461298</v>
      </c>
      <c r="Q8377">
        <v>8.7637113234336805</v>
      </c>
      <c r="R8377">
        <v>0.175228815066307</v>
      </c>
      <c r="S8377">
        <v>0.11699300796779299</v>
      </c>
      <c r="T8377">
        <v>8.7637113234336805</v>
      </c>
      <c r="U8377">
        <v>0.175228815066307</v>
      </c>
      <c r="V8377">
        <v>0.11699300796779299</v>
      </c>
      <c r="W8377" t="s">
        <v>23</v>
      </c>
      <c r="X8377" t="s">
        <v>23</v>
      </c>
      <c r="Y8377" t="s">
        <v>23</v>
      </c>
      <c r="Z8377" t="s">
        <v>75</v>
      </c>
      <c r="AA8377" t="s">
        <v>76</v>
      </c>
      <c r="AB8377" t="s">
        <v>77</v>
      </c>
    </row>
    <row r="8378" spans="1:28" x14ac:dyDescent="0.25">
      <c r="A8378">
        <v>24</v>
      </c>
      <c r="B8378">
        <v>52</v>
      </c>
      <c r="C8378">
        <v>6</v>
      </c>
      <c r="D8378">
        <v>0</v>
      </c>
      <c r="E8378">
        <v>5</v>
      </c>
      <c r="F8378">
        <v>32</v>
      </c>
      <c r="G8378">
        <v>100</v>
      </c>
      <c r="H8378">
        <v>2</v>
      </c>
      <c r="I8378" t="s">
        <v>65</v>
      </c>
      <c r="J8378">
        <v>3</v>
      </c>
      <c r="K8378">
        <v>192</v>
      </c>
      <c r="L8378">
        <v>34</v>
      </c>
      <c r="M8378">
        <v>0.63541666666666596</v>
      </c>
      <c r="N8378">
        <v>0.36478365384615302</v>
      </c>
      <c r="O8378">
        <v>0.26722756410256399</v>
      </c>
      <c r="P8378">
        <v>0.58099851511461298</v>
      </c>
      <c r="Q8378">
        <v>8.7637113234336805</v>
      </c>
      <c r="R8378">
        <v>0.175228815066307</v>
      </c>
      <c r="S8378">
        <v>0.11699300796779299</v>
      </c>
      <c r="T8378">
        <v>8.7637113234336805</v>
      </c>
      <c r="U8378">
        <v>0.175228815066307</v>
      </c>
      <c r="V8378">
        <v>0.11699300796779299</v>
      </c>
      <c r="W8378" t="s">
        <v>23</v>
      </c>
      <c r="X8378" t="s">
        <v>23</v>
      </c>
      <c r="Y8378" t="s">
        <v>23</v>
      </c>
      <c r="Z8378" t="s">
        <v>75</v>
      </c>
      <c r="AA8378" t="s">
        <v>76</v>
      </c>
      <c r="AB8378" t="s">
        <v>77</v>
      </c>
    </row>
    <row r="8379" spans="1:28" x14ac:dyDescent="0.25">
      <c r="A8379">
        <v>24</v>
      </c>
      <c r="B8379">
        <v>52</v>
      </c>
      <c r="C8379">
        <v>6</v>
      </c>
      <c r="D8379">
        <v>0</v>
      </c>
      <c r="E8379">
        <v>5</v>
      </c>
      <c r="F8379">
        <v>32</v>
      </c>
      <c r="G8379">
        <v>100</v>
      </c>
      <c r="H8379">
        <v>2</v>
      </c>
      <c r="I8379" t="s">
        <v>65</v>
      </c>
      <c r="J8379">
        <v>4</v>
      </c>
      <c r="K8379">
        <v>192</v>
      </c>
      <c r="L8379">
        <v>34</v>
      </c>
      <c r="M8379">
        <v>0.63541666666666596</v>
      </c>
      <c r="N8379">
        <v>0.36478365384615302</v>
      </c>
      <c r="O8379">
        <v>0.26722756410256399</v>
      </c>
      <c r="P8379">
        <v>0.58099851511461298</v>
      </c>
      <c r="Q8379">
        <v>8.7637113234336805</v>
      </c>
      <c r="R8379">
        <v>0.175228815066307</v>
      </c>
      <c r="S8379">
        <v>0.11699300796779299</v>
      </c>
      <c r="T8379">
        <v>8.7637113234336805</v>
      </c>
      <c r="U8379">
        <v>0.175228815066307</v>
      </c>
      <c r="V8379">
        <v>0.11699300796779299</v>
      </c>
      <c r="W8379" t="s">
        <v>23</v>
      </c>
      <c r="X8379" t="s">
        <v>23</v>
      </c>
      <c r="Y8379" t="s">
        <v>23</v>
      </c>
      <c r="Z8379" t="s">
        <v>75</v>
      </c>
      <c r="AA8379" t="s">
        <v>76</v>
      </c>
      <c r="AB8379" t="s">
        <v>77</v>
      </c>
    </row>
    <row r="8380" spans="1:28" x14ac:dyDescent="0.25">
      <c r="A8380">
        <v>24</v>
      </c>
      <c r="B8380">
        <v>52</v>
      </c>
      <c r="C8380">
        <v>6</v>
      </c>
      <c r="D8380">
        <v>0</v>
      </c>
      <c r="E8380">
        <v>5</v>
      </c>
      <c r="F8380">
        <v>32</v>
      </c>
      <c r="G8380">
        <v>100</v>
      </c>
      <c r="H8380">
        <v>2</v>
      </c>
      <c r="I8380" t="s">
        <v>65</v>
      </c>
      <c r="J8380">
        <v>5</v>
      </c>
      <c r="K8380">
        <v>192</v>
      </c>
      <c r="L8380">
        <v>34</v>
      </c>
      <c r="M8380">
        <v>0.63541666666666596</v>
      </c>
      <c r="N8380">
        <v>0.36478365384615302</v>
      </c>
      <c r="O8380">
        <v>0.26722756410256399</v>
      </c>
      <c r="P8380">
        <v>0.58099851511461298</v>
      </c>
      <c r="Q8380">
        <v>8.7637113234336805</v>
      </c>
      <c r="R8380">
        <v>0.175228815066307</v>
      </c>
      <c r="S8380">
        <v>0.11699300796779299</v>
      </c>
      <c r="T8380">
        <v>8.7637113234336805</v>
      </c>
      <c r="U8380">
        <v>0.175228815066307</v>
      </c>
      <c r="V8380">
        <v>0.11699300796779299</v>
      </c>
      <c r="W8380" t="s">
        <v>23</v>
      </c>
      <c r="X8380" t="s">
        <v>23</v>
      </c>
      <c r="Y8380" t="s">
        <v>23</v>
      </c>
      <c r="Z8380" t="s">
        <v>75</v>
      </c>
      <c r="AA8380" t="s">
        <v>76</v>
      </c>
      <c r="AB8380" t="s">
        <v>77</v>
      </c>
    </row>
    <row r="8381" spans="1:28" x14ac:dyDescent="0.25">
      <c r="A8381">
        <v>24</v>
      </c>
      <c r="B8381">
        <v>52</v>
      </c>
      <c r="C8381">
        <v>6</v>
      </c>
      <c r="D8381">
        <v>0</v>
      </c>
      <c r="E8381">
        <v>5</v>
      </c>
      <c r="F8381">
        <v>32</v>
      </c>
      <c r="G8381">
        <v>100</v>
      </c>
      <c r="H8381">
        <v>2</v>
      </c>
      <c r="I8381" t="s">
        <v>65</v>
      </c>
      <c r="J8381">
        <v>6</v>
      </c>
      <c r="K8381">
        <v>192</v>
      </c>
      <c r="L8381">
        <v>34</v>
      </c>
      <c r="M8381">
        <v>0.63541666666666596</v>
      </c>
      <c r="N8381">
        <v>0.36478365384615302</v>
      </c>
      <c r="O8381">
        <v>0.26722756410256399</v>
      </c>
      <c r="P8381">
        <v>0.58099851511461298</v>
      </c>
      <c r="Q8381">
        <v>8.7637113234336805</v>
      </c>
      <c r="R8381">
        <v>0.175228815066307</v>
      </c>
      <c r="S8381">
        <v>0.11699300796779299</v>
      </c>
      <c r="T8381">
        <v>8.7637113234336805</v>
      </c>
      <c r="U8381">
        <v>0.175228815066307</v>
      </c>
      <c r="V8381">
        <v>0.11699300796779299</v>
      </c>
      <c r="W8381" t="s">
        <v>23</v>
      </c>
      <c r="X8381" t="s">
        <v>23</v>
      </c>
      <c r="Y8381" t="s">
        <v>23</v>
      </c>
      <c r="Z8381" t="s">
        <v>75</v>
      </c>
      <c r="AA8381" t="s">
        <v>76</v>
      </c>
      <c r="AB8381" t="s">
        <v>77</v>
      </c>
    </row>
    <row r="8382" spans="1:28" x14ac:dyDescent="0.25">
      <c r="A8382">
        <v>24</v>
      </c>
      <c r="B8382">
        <v>52</v>
      </c>
      <c r="C8382">
        <v>6</v>
      </c>
      <c r="D8382">
        <v>0</v>
      </c>
      <c r="E8382">
        <v>5</v>
      </c>
      <c r="F8382">
        <v>32</v>
      </c>
      <c r="G8382">
        <v>100</v>
      </c>
      <c r="H8382">
        <v>2</v>
      </c>
      <c r="I8382" t="s">
        <v>65</v>
      </c>
      <c r="J8382">
        <v>7</v>
      </c>
      <c r="K8382">
        <v>192</v>
      </c>
      <c r="L8382">
        <v>34</v>
      </c>
      <c r="M8382">
        <v>0.63541666666666596</v>
      </c>
      <c r="N8382">
        <v>0.36478365384615302</v>
      </c>
      <c r="O8382">
        <v>0.26722756410256399</v>
      </c>
      <c r="P8382">
        <v>0.58099851511461298</v>
      </c>
      <c r="Q8382">
        <v>8.7637113234336805</v>
      </c>
      <c r="R8382">
        <v>0.175228815066307</v>
      </c>
      <c r="S8382">
        <v>0.11699300796779299</v>
      </c>
      <c r="T8382">
        <v>8.7637113234336805</v>
      </c>
      <c r="U8382">
        <v>0.175228815066307</v>
      </c>
      <c r="V8382">
        <v>0.11699300796779299</v>
      </c>
      <c r="W8382" t="s">
        <v>23</v>
      </c>
      <c r="X8382" t="s">
        <v>23</v>
      </c>
      <c r="Y8382" t="s">
        <v>23</v>
      </c>
      <c r="Z8382" t="s">
        <v>75</v>
      </c>
      <c r="AA8382" t="s">
        <v>76</v>
      </c>
      <c r="AB8382" t="s">
        <v>77</v>
      </c>
    </row>
    <row r="8383" spans="1:28" x14ac:dyDescent="0.25">
      <c r="A8383">
        <v>24</v>
      </c>
      <c r="B8383">
        <v>52</v>
      </c>
      <c r="C8383">
        <v>6</v>
      </c>
      <c r="D8383">
        <v>0</v>
      </c>
      <c r="E8383">
        <v>5</v>
      </c>
      <c r="F8383">
        <v>32</v>
      </c>
      <c r="G8383">
        <v>100</v>
      </c>
      <c r="H8383">
        <v>2</v>
      </c>
      <c r="I8383" t="s">
        <v>65</v>
      </c>
      <c r="J8383">
        <v>8</v>
      </c>
      <c r="K8383">
        <v>192</v>
      </c>
      <c r="L8383">
        <v>34</v>
      </c>
      <c r="M8383">
        <v>0.63541666666666596</v>
      </c>
      <c r="N8383">
        <v>0.36478365384615302</v>
      </c>
      <c r="O8383">
        <v>0.26722756410256399</v>
      </c>
      <c r="P8383">
        <v>0.58099851511461298</v>
      </c>
      <c r="Q8383">
        <v>8.7637113234336805</v>
      </c>
      <c r="R8383">
        <v>0.175228815066307</v>
      </c>
      <c r="S8383">
        <v>0.11699300796779299</v>
      </c>
      <c r="T8383">
        <v>8.7637113234336805</v>
      </c>
      <c r="U8383">
        <v>0.175228815066307</v>
      </c>
      <c r="V8383">
        <v>0.11699300796779299</v>
      </c>
      <c r="W8383" t="s">
        <v>23</v>
      </c>
      <c r="X8383" t="s">
        <v>23</v>
      </c>
      <c r="Y8383" t="s">
        <v>23</v>
      </c>
      <c r="Z8383" t="s">
        <v>75</v>
      </c>
      <c r="AA8383" t="s">
        <v>76</v>
      </c>
      <c r="AB8383" t="s">
        <v>77</v>
      </c>
    </row>
    <row r="8384" spans="1:28" x14ac:dyDescent="0.25">
      <c r="A8384">
        <v>24</v>
      </c>
      <c r="B8384">
        <v>52</v>
      </c>
      <c r="C8384">
        <v>6</v>
      </c>
      <c r="D8384">
        <v>0</v>
      </c>
      <c r="E8384">
        <v>5</v>
      </c>
      <c r="F8384">
        <v>32</v>
      </c>
      <c r="G8384">
        <v>100</v>
      </c>
      <c r="H8384">
        <v>2</v>
      </c>
      <c r="I8384" t="s">
        <v>65</v>
      </c>
      <c r="J8384">
        <v>9</v>
      </c>
      <c r="K8384">
        <v>192</v>
      </c>
      <c r="L8384">
        <v>34</v>
      </c>
      <c r="M8384">
        <v>0.63541666666666596</v>
      </c>
      <c r="N8384">
        <v>0.36478365384615302</v>
      </c>
      <c r="O8384">
        <v>0.26722756410256399</v>
      </c>
      <c r="P8384">
        <v>0.58099851511461298</v>
      </c>
      <c r="Q8384">
        <v>8.7637113234336805</v>
      </c>
      <c r="R8384">
        <v>0.175228815066307</v>
      </c>
      <c r="S8384">
        <v>0.11699300796779299</v>
      </c>
      <c r="T8384">
        <v>8.7637113234336805</v>
      </c>
      <c r="U8384">
        <v>0.175228815066307</v>
      </c>
      <c r="V8384">
        <v>0.11699300796779299</v>
      </c>
      <c r="W8384" t="s">
        <v>23</v>
      </c>
      <c r="X8384" t="s">
        <v>23</v>
      </c>
      <c r="Y8384" t="s">
        <v>23</v>
      </c>
      <c r="Z8384" t="s">
        <v>75</v>
      </c>
      <c r="AA8384" t="s">
        <v>76</v>
      </c>
      <c r="AB8384" t="s">
        <v>77</v>
      </c>
    </row>
    <row r="8385" spans="1:28" x14ac:dyDescent="0.25">
      <c r="A8385">
        <v>24</v>
      </c>
      <c r="B8385">
        <v>52</v>
      </c>
      <c r="C8385">
        <v>6</v>
      </c>
      <c r="D8385">
        <v>0</v>
      </c>
      <c r="E8385">
        <v>5</v>
      </c>
      <c r="F8385">
        <v>32</v>
      </c>
      <c r="G8385">
        <v>100</v>
      </c>
      <c r="H8385">
        <v>2</v>
      </c>
      <c r="I8385" t="s">
        <v>65</v>
      </c>
      <c r="J8385">
        <v>10</v>
      </c>
      <c r="K8385">
        <v>192</v>
      </c>
      <c r="L8385">
        <v>34</v>
      </c>
      <c r="M8385">
        <v>0.63541666666666596</v>
      </c>
      <c r="N8385">
        <v>0.36478365384615302</v>
      </c>
      <c r="O8385">
        <v>0.26722756410256399</v>
      </c>
      <c r="P8385">
        <v>0.58099851511461298</v>
      </c>
      <c r="Q8385">
        <v>8.7637113234336805</v>
      </c>
      <c r="R8385">
        <v>0.175228815066307</v>
      </c>
      <c r="S8385">
        <v>0.11699300796779299</v>
      </c>
      <c r="T8385">
        <v>8.7637113234336805</v>
      </c>
      <c r="U8385">
        <v>0.175228815066307</v>
      </c>
      <c r="V8385">
        <v>0.11699300796779299</v>
      </c>
      <c r="W8385" t="s">
        <v>23</v>
      </c>
      <c r="X8385" t="s">
        <v>23</v>
      </c>
      <c r="Y8385" t="s">
        <v>23</v>
      </c>
      <c r="Z8385" t="s">
        <v>75</v>
      </c>
      <c r="AA8385" t="s">
        <v>76</v>
      </c>
      <c r="AB8385" t="s">
        <v>77</v>
      </c>
    </row>
    <row r="8386" spans="1:28" x14ac:dyDescent="0.25">
      <c r="A8386">
        <v>24</v>
      </c>
      <c r="B8386">
        <v>52</v>
      </c>
      <c r="C8386">
        <v>6</v>
      </c>
      <c r="D8386">
        <v>0</v>
      </c>
      <c r="E8386">
        <v>5</v>
      </c>
      <c r="F8386">
        <v>32</v>
      </c>
      <c r="G8386">
        <v>100</v>
      </c>
      <c r="H8386">
        <v>2</v>
      </c>
      <c r="I8386" t="s">
        <v>65</v>
      </c>
      <c r="J8386">
        <v>11</v>
      </c>
      <c r="K8386">
        <v>192</v>
      </c>
      <c r="L8386">
        <v>34</v>
      </c>
      <c r="M8386">
        <v>0.63541666666666596</v>
      </c>
      <c r="N8386">
        <v>0.36478365384615302</v>
      </c>
      <c r="O8386">
        <v>0.26722756410256399</v>
      </c>
      <c r="P8386">
        <v>0.58099851511461298</v>
      </c>
      <c r="Q8386">
        <v>8.7637113234336805</v>
      </c>
      <c r="R8386">
        <v>0.175228815066307</v>
      </c>
      <c r="S8386">
        <v>0.11699300796779299</v>
      </c>
      <c r="T8386">
        <v>8.7637113234336805</v>
      </c>
      <c r="U8386">
        <v>0.175228815066307</v>
      </c>
      <c r="V8386">
        <v>0.11699300796779299</v>
      </c>
      <c r="W8386" t="s">
        <v>23</v>
      </c>
      <c r="X8386" t="s">
        <v>23</v>
      </c>
      <c r="Y8386" t="s">
        <v>23</v>
      </c>
      <c r="Z8386" t="s">
        <v>75</v>
      </c>
      <c r="AA8386" t="s">
        <v>76</v>
      </c>
      <c r="AB8386" t="s">
        <v>77</v>
      </c>
    </row>
    <row r="8387" spans="1:28" x14ac:dyDescent="0.25">
      <c r="A8387">
        <v>24</v>
      </c>
      <c r="B8387">
        <v>52</v>
      </c>
      <c r="C8387">
        <v>6</v>
      </c>
      <c r="D8387">
        <v>0</v>
      </c>
      <c r="E8387">
        <v>5</v>
      </c>
      <c r="F8387">
        <v>32</v>
      </c>
      <c r="G8387">
        <v>100</v>
      </c>
      <c r="H8387">
        <v>2</v>
      </c>
      <c r="I8387" t="s">
        <v>65</v>
      </c>
      <c r="J8387">
        <v>12</v>
      </c>
      <c r="K8387">
        <v>192</v>
      </c>
      <c r="L8387">
        <v>34</v>
      </c>
      <c r="M8387">
        <v>0.63541666666666596</v>
      </c>
      <c r="N8387">
        <v>0.36478365384615302</v>
      </c>
      <c r="O8387">
        <v>0.26722756410256399</v>
      </c>
      <c r="P8387">
        <v>0.58099851511461298</v>
      </c>
      <c r="Q8387">
        <v>8.7637113234336805</v>
      </c>
      <c r="R8387">
        <v>0.175228815066307</v>
      </c>
      <c r="S8387">
        <v>0.11699300796779299</v>
      </c>
      <c r="T8387">
        <v>8.7637113234336805</v>
      </c>
      <c r="U8387">
        <v>0.175228815066307</v>
      </c>
      <c r="V8387">
        <v>0.11699300796779299</v>
      </c>
      <c r="W8387" t="s">
        <v>23</v>
      </c>
      <c r="X8387" t="s">
        <v>23</v>
      </c>
      <c r="Y8387" t="s">
        <v>23</v>
      </c>
      <c r="Z8387" t="s">
        <v>75</v>
      </c>
      <c r="AA8387" t="s">
        <v>76</v>
      </c>
      <c r="AB8387" t="s">
        <v>77</v>
      </c>
    </row>
    <row r="8388" spans="1:28" x14ac:dyDescent="0.25">
      <c r="A8388">
        <v>24</v>
      </c>
      <c r="B8388">
        <v>52</v>
      </c>
      <c r="C8388">
        <v>6</v>
      </c>
      <c r="D8388">
        <v>0</v>
      </c>
      <c r="E8388">
        <v>5</v>
      </c>
      <c r="F8388">
        <v>32</v>
      </c>
      <c r="G8388">
        <v>100</v>
      </c>
      <c r="H8388">
        <v>2</v>
      </c>
      <c r="I8388" t="s">
        <v>65</v>
      </c>
      <c r="J8388">
        <v>13</v>
      </c>
      <c r="K8388">
        <v>192</v>
      </c>
      <c r="L8388">
        <v>34</v>
      </c>
      <c r="M8388">
        <v>0.63541666666666596</v>
      </c>
      <c r="N8388">
        <v>0.36478365384615302</v>
      </c>
      <c r="O8388">
        <v>0.26722756410256399</v>
      </c>
      <c r="P8388">
        <v>0.58099851511461298</v>
      </c>
      <c r="Q8388">
        <v>8.7637113234336805</v>
      </c>
      <c r="R8388">
        <v>0.175228815066307</v>
      </c>
      <c r="S8388">
        <v>0.11699300796779299</v>
      </c>
      <c r="T8388">
        <v>8.7637113234336805</v>
      </c>
      <c r="U8388">
        <v>0.175228815066307</v>
      </c>
      <c r="V8388">
        <v>0.11699300796779299</v>
      </c>
      <c r="W8388" t="s">
        <v>23</v>
      </c>
      <c r="X8388" t="s">
        <v>23</v>
      </c>
      <c r="Y8388" t="s">
        <v>23</v>
      </c>
      <c r="Z8388" t="s">
        <v>75</v>
      </c>
      <c r="AA8388" t="s">
        <v>76</v>
      </c>
      <c r="AB8388" t="s">
        <v>77</v>
      </c>
    </row>
    <row r="8389" spans="1:28" x14ac:dyDescent="0.25">
      <c r="A8389">
        <v>24</v>
      </c>
      <c r="B8389">
        <v>52</v>
      </c>
      <c r="C8389">
        <v>6</v>
      </c>
      <c r="D8389">
        <v>0</v>
      </c>
      <c r="E8389">
        <v>5</v>
      </c>
      <c r="F8389">
        <v>32</v>
      </c>
      <c r="G8389">
        <v>100</v>
      </c>
      <c r="H8389">
        <v>2</v>
      </c>
      <c r="I8389" t="s">
        <v>65</v>
      </c>
      <c r="J8389">
        <v>14</v>
      </c>
      <c r="K8389">
        <v>192</v>
      </c>
      <c r="L8389">
        <v>34</v>
      </c>
      <c r="M8389">
        <v>0.63541666666666596</v>
      </c>
      <c r="N8389">
        <v>0.36478365384615302</v>
      </c>
      <c r="O8389">
        <v>0.26722756410256399</v>
      </c>
      <c r="P8389">
        <v>0.58099851511461298</v>
      </c>
      <c r="Q8389">
        <v>8.7637113234336805</v>
      </c>
      <c r="R8389">
        <v>0.175228815066307</v>
      </c>
      <c r="S8389">
        <v>0.11699300796779299</v>
      </c>
      <c r="T8389">
        <v>8.7637113234336805</v>
      </c>
      <c r="U8389">
        <v>0.175228815066307</v>
      </c>
      <c r="V8389">
        <v>0.11699300796779299</v>
      </c>
      <c r="W8389" t="s">
        <v>23</v>
      </c>
      <c r="X8389" t="s">
        <v>23</v>
      </c>
      <c r="Y8389" t="s">
        <v>23</v>
      </c>
      <c r="Z8389" t="s">
        <v>75</v>
      </c>
      <c r="AA8389" t="s">
        <v>76</v>
      </c>
      <c r="AB8389" t="s">
        <v>77</v>
      </c>
    </row>
    <row r="8390" spans="1:28" x14ac:dyDescent="0.25">
      <c r="A8390">
        <v>24</v>
      </c>
      <c r="B8390">
        <v>52</v>
      </c>
      <c r="C8390">
        <v>6</v>
      </c>
      <c r="D8390">
        <v>0</v>
      </c>
      <c r="E8390">
        <v>5</v>
      </c>
      <c r="F8390">
        <v>32</v>
      </c>
      <c r="G8390">
        <v>100</v>
      </c>
      <c r="H8390">
        <v>2</v>
      </c>
      <c r="I8390" t="s">
        <v>65</v>
      </c>
      <c r="J8390">
        <v>15</v>
      </c>
      <c r="K8390">
        <v>192</v>
      </c>
      <c r="L8390">
        <v>34</v>
      </c>
      <c r="M8390">
        <v>0.63541666666666596</v>
      </c>
      <c r="N8390">
        <v>0.36478365384615302</v>
      </c>
      <c r="O8390">
        <v>0.26722756410256399</v>
      </c>
      <c r="P8390">
        <v>0.58099851511461298</v>
      </c>
      <c r="Q8390">
        <v>8.7637113234336805</v>
      </c>
      <c r="R8390">
        <v>0.175228815066307</v>
      </c>
      <c r="S8390">
        <v>0.11699300796779299</v>
      </c>
      <c r="T8390">
        <v>8.7637113234336805</v>
      </c>
      <c r="U8390">
        <v>0.175228815066307</v>
      </c>
      <c r="V8390">
        <v>0.11699300796779299</v>
      </c>
      <c r="W8390" t="s">
        <v>23</v>
      </c>
      <c r="X8390" t="s">
        <v>23</v>
      </c>
      <c r="Y8390" t="s">
        <v>23</v>
      </c>
      <c r="Z8390" t="s">
        <v>75</v>
      </c>
      <c r="AA8390" t="s">
        <v>76</v>
      </c>
      <c r="AB8390" t="s">
        <v>77</v>
      </c>
    </row>
    <row r="8391" spans="1:28" x14ac:dyDescent="0.25">
      <c r="A8391">
        <v>24</v>
      </c>
      <c r="B8391">
        <v>52</v>
      </c>
      <c r="C8391">
        <v>6</v>
      </c>
      <c r="D8391">
        <v>0</v>
      </c>
      <c r="E8391">
        <v>5</v>
      </c>
      <c r="F8391">
        <v>32</v>
      </c>
      <c r="G8391">
        <v>100</v>
      </c>
      <c r="H8391">
        <v>2</v>
      </c>
      <c r="I8391" t="s">
        <v>65</v>
      </c>
      <c r="J8391">
        <v>16</v>
      </c>
      <c r="K8391">
        <v>192</v>
      </c>
      <c r="L8391">
        <v>34</v>
      </c>
      <c r="M8391">
        <v>0.63541666666666596</v>
      </c>
      <c r="N8391">
        <v>0.36478365384615302</v>
      </c>
      <c r="O8391">
        <v>0.26722756410256399</v>
      </c>
      <c r="P8391">
        <v>0.58099851511461298</v>
      </c>
      <c r="Q8391">
        <v>8.7637113234336805</v>
      </c>
      <c r="R8391">
        <v>0.175228815066307</v>
      </c>
      <c r="S8391">
        <v>0.11699300796779299</v>
      </c>
      <c r="T8391">
        <v>8.7637113234336805</v>
      </c>
      <c r="U8391">
        <v>0.175228815066307</v>
      </c>
      <c r="V8391">
        <v>0.11699300796779299</v>
      </c>
      <c r="W8391" t="s">
        <v>23</v>
      </c>
      <c r="X8391" t="s">
        <v>23</v>
      </c>
      <c r="Y8391" t="s">
        <v>23</v>
      </c>
      <c r="Z8391" t="s">
        <v>75</v>
      </c>
      <c r="AA8391" t="s">
        <v>76</v>
      </c>
      <c r="AB8391" t="s">
        <v>77</v>
      </c>
    </row>
    <row r="8392" spans="1:28" x14ac:dyDescent="0.25">
      <c r="A8392">
        <v>24</v>
      </c>
      <c r="B8392">
        <v>52</v>
      </c>
      <c r="C8392">
        <v>6</v>
      </c>
      <c r="D8392">
        <v>0</v>
      </c>
      <c r="E8392">
        <v>5</v>
      </c>
      <c r="F8392">
        <v>32</v>
      </c>
      <c r="G8392">
        <v>100</v>
      </c>
      <c r="H8392">
        <v>2</v>
      </c>
      <c r="I8392" t="s">
        <v>65</v>
      </c>
      <c r="J8392">
        <v>17</v>
      </c>
      <c r="K8392">
        <v>192</v>
      </c>
      <c r="L8392">
        <v>34</v>
      </c>
      <c r="M8392">
        <v>0.63541666666666596</v>
      </c>
      <c r="N8392">
        <v>0.36478365384615302</v>
      </c>
      <c r="O8392">
        <v>0.26722756410256399</v>
      </c>
      <c r="P8392">
        <v>0.58099851511461298</v>
      </c>
      <c r="Q8392">
        <v>8.7637113234336805</v>
      </c>
      <c r="R8392">
        <v>0.175228815066307</v>
      </c>
      <c r="S8392">
        <v>0.11699300796779299</v>
      </c>
      <c r="T8392">
        <v>8.7637113234336805</v>
      </c>
      <c r="U8392">
        <v>0.175228815066307</v>
      </c>
      <c r="V8392">
        <v>0.11699300796779299</v>
      </c>
      <c r="W8392" t="s">
        <v>23</v>
      </c>
      <c r="X8392" t="s">
        <v>23</v>
      </c>
      <c r="Y8392" t="s">
        <v>23</v>
      </c>
      <c r="Z8392" t="s">
        <v>75</v>
      </c>
      <c r="AA8392" t="s">
        <v>76</v>
      </c>
      <c r="AB8392" t="s">
        <v>77</v>
      </c>
    </row>
    <row r="8393" spans="1:28" x14ac:dyDescent="0.25">
      <c r="A8393">
        <v>24</v>
      </c>
      <c r="B8393">
        <v>52</v>
      </c>
      <c r="C8393">
        <v>6</v>
      </c>
      <c r="D8393">
        <v>0</v>
      </c>
      <c r="E8393">
        <v>5</v>
      </c>
      <c r="F8393">
        <v>32</v>
      </c>
      <c r="G8393">
        <v>100</v>
      </c>
      <c r="H8393">
        <v>2</v>
      </c>
      <c r="I8393" t="s">
        <v>65</v>
      </c>
      <c r="J8393">
        <v>18</v>
      </c>
      <c r="K8393">
        <v>192</v>
      </c>
      <c r="L8393">
        <v>34</v>
      </c>
      <c r="M8393">
        <v>0.63541666666666596</v>
      </c>
      <c r="N8393">
        <v>0.36478365384615302</v>
      </c>
      <c r="O8393">
        <v>0.26722756410256399</v>
      </c>
      <c r="P8393">
        <v>0.58099851511461298</v>
      </c>
      <c r="Q8393">
        <v>8.7637113234336805</v>
      </c>
      <c r="R8393">
        <v>0.175228815066307</v>
      </c>
      <c r="S8393">
        <v>0.11699300796779299</v>
      </c>
      <c r="T8393">
        <v>8.7637113234336805</v>
      </c>
      <c r="U8393">
        <v>0.175228815066307</v>
      </c>
      <c r="V8393">
        <v>0.11699300796779299</v>
      </c>
      <c r="W8393" t="s">
        <v>23</v>
      </c>
      <c r="X8393" t="s">
        <v>23</v>
      </c>
      <c r="Y8393" t="s">
        <v>23</v>
      </c>
      <c r="Z8393" t="s">
        <v>75</v>
      </c>
      <c r="AA8393" t="s">
        <v>76</v>
      </c>
      <c r="AB8393" t="s">
        <v>77</v>
      </c>
    </row>
    <row r="8394" spans="1:28" x14ac:dyDescent="0.25">
      <c r="A8394">
        <v>24</v>
      </c>
      <c r="B8394">
        <v>52</v>
      </c>
      <c r="C8394">
        <v>6</v>
      </c>
      <c r="D8394">
        <v>0</v>
      </c>
      <c r="E8394">
        <v>5</v>
      </c>
      <c r="F8394">
        <v>32</v>
      </c>
      <c r="G8394">
        <v>100</v>
      </c>
      <c r="H8394">
        <v>2</v>
      </c>
      <c r="I8394" t="s">
        <v>65</v>
      </c>
      <c r="J8394">
        <v>19</v>
      </c>
      <c r="K8394">
        <v>192</v>
      </c>
      <c r="L8394">
        <v>34</v>
      </c>
      <c r="M8394">
        <v>0.63541666666666596</v>
      </c>
      <c r="N8394">
        <v>0.36478365384615302</v>
      </c>
      <c r="O8394">
        <v>0.26722756410256399</v>
      </c>
      <c r="P8394">
        <v>0.58099851511461298</v>
      </c>
      <c r="Q8394">
        <v>8.7637113234336805</v>
      </c>
      <c r="R8394">
        <v>0.175228815066307</v>
      </c>
      <c r="S8394">
        <v>0.11699300796779299</v>
      </c>
      <c r="T8394">
        <v>8.7637113234336805</v>
      </c>
      <c r="U8394">
        <v>0.175228815066307</v>
      </c>
      <c r="V8394">
        <v>0.11699300796779299</v>
      </c>
      <c r="W8394" t="s">
        <v>23</v>
      </c>
      <c r="X8394" t="s">
        <v>23</v>
      </c>
      <c r="Y8394" t="s">
        <v>23</v>
      </c>
      <c r="Z8394" t="s">
        <v>75</v>
      </c>
      <c r="AA8394" t="s">
        <v>76</v>
      </c>
      <c r="AB8394" t="s">
        <v>77</v>
      </c>
    </row>
    <row r="8395" spans="1:28" x14ac:dyDescent="0.25">
      <c r="A8395">
        <v>24</v>
      </c>
      <c r="B8395">
        <v>52</v>
      </c>
      <c r="C8395">
        <v>6</v>
      </c>
      <c r="D8395">
        <v>0</v>
      </c>
      <c r="E8395">
        <v>5</v>
      </c>
      <c r="F8395">
        <v>62</v>
      </c>
      <c r="G8395">
        <v>0</v>
      </c>
      <c r="H8395">
        <v>2</v>
      </c>
      <c r="I8395" t="s">
        <v>65</v>
      </c>
      <c r="J8395">
        <v>0</v>
      </c>
      <c r="K8395">
        <v>219</v>
      </c>
      <c r="L8395">
        <v>12.4</v>
      </c>
      <c r="M8395">
        <v>0.65570776255707697</v>
      </c>
      <c r="N8395">
        <v>0.191517386722866</v>
      </c>
      <c r="O8395">
        <v>0.141201264488935</v>
      </c>
      <c r="P8395">
        <v>0.74348269461781502</v>
      </c>
      <c r="Q8395">
        <v>6.5737969826815696</v>
      </c>
      <c r="R8395">
        <v>0.197757632345889</v>
      </c>
      <c r="S8395">
        <v>0.13418614300053</v>
      </c>
      <c r="T8395" t="s">
        <v>23</v>
      </c>
      <c r="U8395" t="s">
        <v>23</v>
      </c>
      <c r="V8395" t="s">
        <v>23</v>
      </c>
      <c r="W8395">
        <v>6.5737969826815696</v>
      </c>
      <c r="X8395">
        <v>0.197757632345889</v>
      </c>
      <c r="Y8395">
        <v>0.13418614300053</v>
      </c>
      <c r="Z8395" t="s">
        <v>75</v>
      </c>
      <c r="AA8395" t="s">
        <v>76</v>
      </c>
      <c r="AB8395" t="s">
        <v>77</v>
      </c>
    </row>
    <row r="8396" spans="1:28" x14ac:dyDescent="0.25">
      <c r="A8396">
        <v>24</v>
      </c>
      <c r="B8396">
        <v>52</v>
      </c>
      <c r="C8396">
        <v>6</v>
      </c>
      <c r="D8396">
        <v>0</v>
      </c>
      <c r="E8396">
        <v>5</v>
      </c>
      <c r="F8396">
        <v>62</v>
      </c>
      <c r="G8396">
        <v>0</v>
      </c>
      <c r="H8396">
        <v>2</v>
      </c>
      <c r="I8396" t="s">
        <v>65</v>
      </c>
      <c r="J8396">
        <v>1</v>
      </c>
      <c r="K8396">
        <v>211</v>
      </c>
      <c r="L8396">
        <v>11.339285714285699</v>
      </c>
      <c r="M8396">
        <v>0.68559580230196304</v>
      </c>
      <c r="N8396">
        <v>0.19914327378782301</v>
      </c>
      <c r="O8396">
        <v>0.13725847612103501</v>
      </c>
      <c r="P8396">
        <v>0.72655798575066599</v>
      </c>
      <c r="Q8396">
        <v>6.3017891886159401</v>
      </c>
      <c r="R8396">
        <v>0.191333607699158</v>
      </c>
      <c r="S8396">
        <v>0.14662099019935701</v>
      </c>
      <c r="T8396" t="s">
        <v>23</v>
      </c>
      <c r="U8396" t="s">
        <v>23</v>
      </c>
      <c r="V8396" t="s">
        <v>23</v>
      </c>
      <c r="W8396">
        <v>6.3017891886159401</v>
      </c>
      <c r="X8396">
        <v>0.191333607699158</v>
      </c>
      <c r="Y8396">
        <v>0.14662099019935701</v>
      </c>
      <c r="Z8396" t="s">
        <v>75</v>
      </c>
      <c r="AA8396" t="s">
        <v>76</v>
      </c>
      <c r="AB8396" t="s">
        <v>77</v>
      </c>
    </row>
    <row r="8397" spans="1:28" x14ac:dyDescent="0.25">
      <c r="A8397">
        <v>24</v>
      </c>
      <c r="B8397">
        <v>52</v>
      </c>
      <c r="C8397">
        <v>6</v>
      </c>
      <c r="D8397">
        <v>0</v>
      </c>
      <c r="E8397">
        <v>5</v>
      </c>
      <c r="F8397">
        <v>62</v>
      </c>
      <c r="G8397">
        <v>0</v>
      </c>
      <c r="H8397">
        <v>2</v>
      </c>
      <c r="I8397" t="s">
        <v>65</v>
      </c>
      <c r="J8397">
        <v>2</v>
      </c>
      <c r="K8397">
        <v>205</v>
      </c>
      <c r="L8397">
        <v>15.25</v>
      </c>
      <c r="M8397">
        <v>0.68658536585365804</v>
      </c>
      <c r="N8397">
        <v>0.19033771106941799</v>
      </c>
      <c r="O8397">
        <v>0.131801125703564</v>
      </c>
      <c r="P8397">
        <v>0.71387966927223101</v>
      </c>
      <c r="Q8397">
        <v>6.8967422106445397</v>
      </c>
      <c r="R8397">
        <v>0.257455951818574</v>
      </c>
      <c r="S8397">
        <v>0.18832515094920599</v>
      </c>
      <c r="T8397" t="s">
        <v>23</v>
      </c>
      <c r="U8397" t="s">
        <v>23</v>
      </c>
      <c r="V8397" t="s">
        <v>23</v>
      </c>
      <c r="W8397">
        <v>6.8967422106445397</v>
      </c>
      <c r="X8397">
        <v>0.257455951818574</v>
      </c>
      <c r="Y8397">
        <v>0.18832515094920599</v>
      </c>
      <c r="Z8397" t="s">
        <v>75</v>
      </c>
      <c r="AA8397" t="s">
        <v>76</v>
      </c>
      <c r="AB8397" t="s">
        <v>77</v>
      </c>
    </row>
    <row r="8398" spans="1:28" x14ac:dyDescent="0.25">
      <c r="A8398">
        <v>24</v>
      </c>
      <c r="B8398">
        <v>52</v>
      </c>
      <c r="C8398">
        <v>6</v>
      </c>
      <c r="D8398">
        <v>0</v>
      </c>
      <c r="E8398">
        <v>5</v>
      </c>
      <c r="F8398">
        <v>62</v>
      </c>
      <c r="G8398">
        <v>0</v>
      </c>
      <c r="H8398">
        <v>2</v>
      </c>
      <c r="I8398" t="s">
        <v>65</v>
      </c>
      <c r="J8398">
        <v>3</v>
      </c>
      <c r="K8398">
        <v>218</v>
      </c>
      <c r="L8398">
        <v>9.1142857142857103</v>
      </c>
      <c r="M8398">
        <v>0.67378768020969804</v>
      </c>
      <c r="N8398">
        <v>0.18719124911785401</v>
      </c>
      <c r="O8398">
        <v>0.13373323923782601</v>
      </c>
      <c r="P8398">
        <v>0.76475692311473598</v>
      </c>
      <c r="Q8398">
        <v>6.2673587480157504</v>
      </c>
      <c r="R8398">
        <v>0.23031072484665099</v>
      </c>
      <c r="S8398">
        <v>0.16152298446529201</v>
      </c>
      <c r="T8398" t="s">
        <v>23</v>
      </c>
      <c r="U8398" t="s">
        <v>23</v>
      </c>
      <c r="V8398" t="s">
        <v>23</v>
      </c>
      <c r="W8398">
        <v>6.2673587480157504</v>
      </c>
      <c r="X8398">
        <v>0.23031072484665099</v>
      </c>
      <c r="Y8398">
        <v>0.16152298446529201</v>
      </c>
      <c r="Z8398" t="s">
        <v>75</v>
      </c>
      <c r="AA8398" t="s">
        <v>76</v>
      </c>
      <c r="AB8398" t="s">
        <v>77</v>
      </c>
    </row>
    <row r="8399" spans="1:28" x14ac:dyDescent="0.25">
      <c r="A8399">
        <v>24</v>
      </c>
      <c r="B8399">
        <v>52</v>
      </c>
      <c r="C8399">
        <v>6</v>
      </c>
      <c r="D8399">
        <v>0</v>
      </c>
      <c r="E8399">
        <v>5</v>
      </c>
      <c r="F8399">
        <v>62</v>
      </c>
      <c r="G8399">
        <v>0</v>
      </c>
      <c r="H8399">
        <v>2</v>
      </c>
      <c r="I8399" t="s">
        <v>65</v>
      </c>
      <c r="J8399">
        <v>4</v>
      </c>
      <c r="K8399">
        <v>219</v>
      </c>
      <c r="L8399">
        <v>9.0642857142857096</v>
      </c>
      <c r="M8399">
        <v>0.67093933463796396</v>
      </c>
      <c r="N8399">
        <v>0.17518440463645901</v>
      </c>
      <c r="O8399">
        <v>0.12846856340007001</v>
      </c>
      <c r="P8399">
        <v>0.78745930552002896</v>
      </c>
      <c r="Q8399">
        <v>6.4160800743251896</v>
      </c>
      <c r="R8399">
        <v>0.20002172122439299</v>
      </c>
      <c r="S8399">
        <v>0.136737343524578</v>
      </c>
      <c r="T8399" t="s">
        <v>23</v>
      </c>
      <c r="U8399" t="s">
        <v>23</v>
      </c>
      <c r="V8399" t="s">
        <v>23</v>
      </c>
      <c r="W8399">
        <v>6.4160800743251896</v>
      </c>
      <c r="X8399">
        <v>0.20002172122439299</v>
      </c>
      <c r="Y8399">
        <v>0.136737343524578</v>
      </c>
      <c r="Z8399" t="s">
        <v>75</v>
      </c>
      <c r="AA8399" t="s">
        <v>76</v>
      </c>
      <c r="AB8399" t="s">
        <v>77</v>
      </c>
    </row>
    <row r="8400" spans="1:28" x14ac:dyDescent="0.25">
      <c r="A8400">
        <v>24</v>
      </c>
      <c r="B8400">
        <v>52</v>
      </c>
      <c r="C8400">
        <v>6</v>
      </c>
      <c r="D8400">
        <v>0</v>
      </c>
      <c r="E8400">
        <v>5</v>
      </c>
      <c r="F8400">
        <v>62</v>
      </c>
      <c r="G8400">
        <v>0</v>
      </c>
      <c r="H8400">
        <v>2</v>
      </c>
      <c r="I8400" t="s">
        <v>65</v>
      </c>
      <c r="J8400">
        <v>5</v>
      </c>
      <c r="K8400">
        <v>215</v>
      </c>
      <c r="L8400">
        <v>12.0821428571428</v>
      </c>
      <c r="M8400">
        <v>0.66938538205980003</v>
      </c>
      <c r="N8400">
        <v>0.18792486583184201</v>
      </c>
      <c r="O8400">
        <v>0.13166368515205701</v>
      </c>
      <c r="P8400">
        <v>0.75889621788740302</v>
      </c>
      <c r="Q8400">
        <v>6.5105749178107404</v>
      </c>
      <c r="R8400">
        <v>0.17344577490534499</v>
      </c>
      <c r="S8400">
        <v>0.119518790802862</v>
      </c>
      <c r="T8400" t="s">
        <v>23</v>
      </c>
      <c r="U8400" t="s">
        <v>23</v>
      </c>
      <c r="V8400" t="s">
        <v>23</v>
      </c>
      <c r="W8400">
        <v>6.5105749178107404</v>
      </c>
      <c r="X8400">
        <v>0.17344577490534499</v>
      </c>
      <c r="Y8400">
        <v>0.119518790802862</v>
      </c>
      <c r="Z8400" t="s">
        <v>75</v>
      </c>
      <c r="AA8400" t="s">
        <v>76</v>
      </c>
      <c r="AB8400" t="s">
        <v>77</v>
      </c>
    </row>
    <row r="8401" spans="1:28" x14ac:dyDescent="0.25">
      <c r="A8401">
        <v>24</v>
      </c>
      <c r="B8401">
        <v>52</v>
      </c>
      <c r="C8401">
        <v>6</v>
      </c>
      <c r="D8401">
        <v>0</v>
      </c>
      <c r="E8401">
        <v>5</v>
      </c>
      <c r="F8401">
        <v>62</v>
      </c>
      <c r="G8401">
        <v>0</v>
      </c>
      <c r="H8401">
        <v>2</v>
      </c>
      <c r="I8401" t="s">
        <v>65</v>
      </c>
      <c r="J8401">
        <v>6</v>
      </c>
      <c r="K8401">
        <v>217</v>
      </c>
      <c r="L8401">
        <v>13.5571428571428</v>
      </c>
      <c r="M8401">
        <v>0.65641869651086204</v>
      </c>
      <c r="N8401">
        <v>0.19310528181495901</v>
      </c>
      <c r="O8401">
        <v>0.13913505848989699</v>
      </c>
      <c r="P8401">
        <v>0.73690241205907703</v>
      </c>
      <c r="Q8401">
        <v>6.7288394636598303</v>
      </c>
      <c r="R8401">
        <v>0.21094758731596699</v>
      </c>
      <c r="S8401">
        <v>0.161281262354111</v>
      </c>
      <c r="T8401" t="s">
        <v>23</v>
      </c>
      <c r="U8401" t="s">
        <v>23</v>
      </c>
      <c r="V8401" t="s">
        <v>23</v>
      </c>
      <c r="W8401">
        <v>6.7288394636598303</v>
      </c>
      <c r="X8401">
        <v>0.21094758731596699</v>
      </c>
      <c r="Y8401">
        <v>0.161281262354111</v>
      </c>
      <c r="Z8401" t="s">
        <v>75</v>
      </c>
      <c r="AA8401" t="s">
        <v>76</v>
      </c>
      <c r="AB8401" t="s">
        <v>77</v>
      </c>
    </row>
    <row r="8402" spans="1:28" x14ac:dyDescent="0.25">
      <c r="A8402">
        <v>24</v>
      </c>
      <c r="B8402">
        <v>52</v>
      </c>
      <c r="C8402">
        <v>6</v>
      </c>
      <c r="D8402">
        <v>0</v>
      </c>
      <c r="E8402">
        <v>5</v>
      </c>
      <c r="F8402">
        <v>62</v>
      </c>
      <c r="G8402">
        <v>0</v>
      </c>
      <c r="H8402">
        <v>2</v>
      </c>
      <c r="I8402" t="s">
        <v>65</v>
      </c>
      <c r="J8402">
        <v>7</v>
      </c>
      <c r="K8402">
        <v>219</v>
      </c>
      <c r="L8402">
        <v>11.6928571428571</v>
      </c>
      <c r="M8402">
        <v>0.65893672537508097</v>
      </c>
      <c r="N8402">
        <v>0.192219880576044</v>
      </c>
      <c r="O8402">
        <v>0.13760098349139399</v>
      </c>
      <c r="P8402">
        <v>0.74803478955339897</v>
      </c>
      <c r="Q8402">
        <v>6.3793117759864204</v>
      </c>
      <c r="R8402">
        <v>0.224101768131754</v>
      </c>
      <c r="S8402">
        <v>0.15599233111963201</v>
      </c>
      <c r="T8402" t="s">
        <v>23</v>
      </c>
      <c r="U8402" t="s">
        <v>23</v>
      </c>
      <c r="V8402" t="s">
        <v>23</v>
      </c>
      <c r="W8402">
        <v>6.3793117759864204</v>
      </c>
      <c r="X8402">
        <v>0.224101768131754</v>
      </c>
      <c r="Y8402">
        <v>0.15599233111963201</v>
      </c>
      <c r="Z8402" t="s">
        <v>75</v>
      </c>
      <c r="AA8402" t="s">
        <v>76</v>
      </c>
      <c r="AB8402" t="s">
        <v>77</v>
      </c>
    </row>
    <row r="8403" spans="1:28" x14ac:dyDescent="0.25">
      <c r="A8403">
        <v>24</v>
      </c>
      <c r="B8403">
        <v>52</v>
      </c>
      <c r="C8403">
        <v>6</v>
      </c>
      <c r="D8403">
        <v>0</v>
      </c>
      <c r="E8403">
        <v>5</v>
      </c>
      <c r="F8403">
        <v>62</v>
      </c>
      <c r="G8403">
        <v>0</v>
      </c>
      <c r="H8403">
        <v>2</v>
      </c>
      <c r="I8403" t="s">
        <v>65</v>
      </c>
      <c r="J8403">
        <v>8</v>
      </c>
      <c r="K8403">
        <v>222</v>
      </c>
      <c r="L8403">
        <v>12.2821428571428</v>
      </c>
      <c r="M8403">
        <v>0.64737773487773498</v>
      </c>
      <c r="N8403">
        <v>0.20218295218295201</v>
      </c>
      <c r="O8403">
        <v>0.145356895356895</v>
      </c>
      <c r="P8403">
        <v>0.75185874836261601</v>
      </c>
      <c r="Q8403">
        <v>6.5996846693455904</v>
      </c>
      <c r="R8403">
        <v>0.22816325040232199</v>
      </c>
      <c r="S8403">
        <v>0.17106622051952999</v>
      </c>
      <c r="T8403" t="s">
        <v>23</v>
      </c>
      <c r="U8403" t="s">
        <v>23</v>
      </c>
      <c r="V8403" t="s">
        <v>23</v>
      </c>
      <c r="W8403">
        <v>6.5996846693455904</v>
      </c>
      <c r="X8403">
        <v>0.22816325040232199</v>
      </c>
      <c r="Y8403">
        <v>0.17106622051952999</v>
      </c>
      <c r="Z8403" t="s">
        <v>75</v>
      </c>
      <c r="AA8403" t="s">
        <v>76</v>
      </c>
      <c r="AB8403" t="s">
        <v>77</v>
      </c>
    </row>
    <row r="8404" spans="1:28" x14ac:dyDescent="0.25">
      <c r="A8404">
        <v>24</v>
      </c>
      <c r="B8404">
        <v>52</v>
      </c>
      <c r="C8404">
        <v>6</v>
      </c>
      <c r="D8404">
        <v>0</v>
      </c>
      <c r="E8404">
        <v>5</v>
      </c>
      <c r="F8404">
        <v>62</v>
      </c>
      <c r="G8404">
        <v>0</v>
      </c>
      <c r="H8404">
        <v>2</v>
      </c>
      <c r="I8404" t="s">
        <v>65</v>
      </c>
      <c r="J8404">
        <v>9</v>
      </c>
      <c r="K8404">
        <v>221</v>
      </c>
      <c r="L8404">
        <v>11.7357142857142</v>
      </c>
      <c r="M8404">
        <v>0.65277957336780801</v>
      </c>
      <c r="N8404">
        <v>0.18282283327532101</v>
      </c>
      <c r="O8404">
        <v>0.13687782805429799</v>
      </c>
      <c r="P8404">
        <v>0.78460919366335302</v>
      </c>
      <c r="Q8404">
        <v>6.5423701802840997</v>
      </c>
      <c r="R8404">
        <v>0.216646418598477</v>
      </c>
      <c r="S8404">
        <v>0.15702025905337699</v>
      </c>
      <c r="T8404" t="s">
        <v>23</v>
      </c>
      <c r="U8404" t="s">
        <v>23</v>
      </c>
      <c r="V8404" t="s">
        <v>23</v>
      </c>
      <c r="W8404">
        <v>6.5423701802840997</v>
      </c>
      <c r="X8404">
        <v>0.216646418598477</v>
      </c>
      <c r="Y8404">
        <v>0.15702025905337699</v>
      </c>
      <c r="Z8404" t="s">
        <v>75</v>
      </c>
      <c r="AA8404" t="s">
        <v>76</v>
      </c>
      <c r="AB8404" t="s">
        <v>77</v>
      </c>
    </row>
    <row r="8405" spans="1:28" x14ac:dyDescent="0.25">
      <c r="A8405">
        <v>24</v>
      </c>
      <c r="B8405">
        <v>52</v>
      </c>
      <c r="C8405">
        <v>6</v>
      </c>
      <c r="D8405">
        <v>0</v>
      </c>
      <c r="E8405">
        <v>5</v>
      </c>
      <c r="F8405">
        <v>62</v>
      </c>
      <c r="G8405">
        <v>0</v>
      </c>
      <c r="H8405">
        <v>2</v>
      </c>
      <c r="I8405" t="s">
        <v>65</v>
      </c>
      <c r="J8405">
        <v>10</v>
      </c>
      <c r="K8405">
        <v>211</v>
      </c>
      <c r="L8405">
        <v>9.9499999999999993</v>
      </c>
      <c r="M8405">
        <v>0.69218009478672904</v>
      </c>
      <c r="N8405">
        <v>0.17125410134888799</v>
      </c>
      <c r="O8405">
        <v>0.118027706890266</v>
      </c>
      <c r="P8405">
        <v>0.73937319907589805</v>
      </c>
      <c r="Q8405">
        <v>6.3609367670217898</v>
      </c>
      <c r="R8405">
        <v>0.23361707017206801</v>
      </c>
      <c r="S8405">
        <v>0.162228488655276</v>
      </c>
      <c r="T8405" t="s">
        <v>23</v>
      </c>
      <c r="U8405" t="s">
        <v>23</v>
      </c>
      <c r="V8405" t="s">
        <v>23</v>
      </c>
      <c r="W8405">
        <v>6.3609367670217898</v>
      </c>
      <c r="X8405">
        <v>0.23361707017206801</v>
      </c>
      <c r="Y8405">
        <v>0.162228488655276</v>
      </c>
      <c r="Z8405" t="s">
        <v>75</v>
      </c>
      <c r="AA8405" t="s">
        <v>76</v>
      </c>
      <c r="AB8405" t="s">
        <v>77</v>
      </c>
    </row>
    <row r="8406" spans="1:28" x14ac:dyDescent="0.25">
      <c r="A8406">
        <v>24</v>
      </c>
      <c r="B8406">
        <v>52</v>
      </c>
      <c r="C8406">
        <v>6</v>
      </c>
      <c r="D8406">
        <v>0</v>
      </c>
      <c r="E8406">
        <v>5</v>
      </c>
      <c r="F8406">
        <v>62</v>
      </c>
      <c r="G8406">
        <v>0</v>
      </c>
      <c r="H8406">
        <v>2</v>
      </c>
      <c r="I8406" t="s">
        <v>65</v>
      </c>
      <c r="J8406">
        <v>11</v>
      </c>
      <c r="K8406">
        <v>222</v>
      </c>
      <c r="L8406">
        <v>13.2785714285714</v>
      </c>
      <c r="M8406">
        <v>0.64288931788931702</v>
      </c>
      <c r="N8406">
        <v>0.19715869715869699</v>
      </c>
      <c r="O8406">
        <v>0.14206514206514201</v>
      </c>
      <c r="P8406">
        <v>0.76936390172789204</v>
      </c>
      <c r="Q8406">
        <v>6.8644361289726898</v>
      </c>
      <c r="R8406">
        <v>0.176284989580412</v>
      </c>
      <c r="S8406">
        <v>0.124061632881262</v>
      </c>
      <c r="T8406" t="s">
        <v>23</v>
      </c>
      <c r="U8406" t="s">
        <v>23</v>
      </c>
      <c r="V8406" t="s">
        <v>23</v>
      </c>
      <c r="W8406">
        <v>6.8644361289726898</v>
      </c>
      <c r="X8406">
        <v>0.176284989580412</v>
      </c>
      <c r="Y8406">
        <v>0.124061632881262</v>
      </c>
      <c r="Z8406" t="s">
        <v>75</v>
      </c>
      <c r="AA8406" t="s">
        <v>76</v>
      </c>
      <c r="AB8406" t="s">
        <v>77</v>
      </c>
    </row>
    <row r="8407" spans="1:28" x14ac:dyDescent="0.25">
      <c r="A8407">
        <v>24</v>
      </c>
      <c r="B8407">
        <v>52</v>
      </c>
      <c r="C8407">
        <v>6</v>
      </c>
      <c r="D8407">
        <v>0</v>
      </c>
      <c r="E8407">
        <v>5</v>
      </c>
      <c r="F8407">
        <v>62</v>
      </c>
      <c r="G8407">
        <v>0</v>
      </c>
      <c r="H8407">
        <v>2</v>
      </c>
      <c r="I8407" t="s">
        <v>65</v>
      </c>
      <c r="J8407">
        <v>12</v>
      </c>
      <c r="K8407">
        <v>222</v>
      </c>
      <c r="L8407">
        <v>10.8</v>
      </c>
      <c r="M8407">
        <v>0.65405405405405403</v>
      </c>
      <c r="N8407">
        <v>0.174982674982674</v>
      </c>
      <c r="O8407">
        <v>0.12768537768537699</v>
      </c>
      <c r="P8407">
        <v>0.78832205897746199</v>
      </c>
      <c r="Q8407">
        <v>6.5665167349571902</v>
      </c>
      <c r="R8407">
        <v>0.215719247621914</v>
      </c>
      <c r="S8407">
        <v>0.150022769039096</v>
      </c>
      <c r="T8407" t="s">
        <v>23</v>
      </c>
      <c r="U8407" t="s">
        <v>23</v>
      </c>
      <c r="V8407" t="s">
        <v>23</v>
      </c>
      <c r="W8407">
        <v>6.5665167349571902</v>
      </c>
      <c r="X8407">
        <v>0.215719247621914</v>
      </c>
      <c r="Y8407">
        <v>0.150022769039096</v>
      </c>
      <c r="Z8407" t="s">
        <v>75</v>
      </c>
      <c r="AA8407" t="s">
        <v>76</v>
      </c>
      <c r="AB8407" t="s">
        <v>77</v>
      </c>
    </row>
    <row r="8408" spans="1:28" x14ac:dyDescent="0.25">
      <c r="A8408">
        <v>24</v>
      </c>
      <c r="B8408">
        <v>52</v>
      </c>
      <c r="C8408">
        <v>6</v>
      </c>
      <c r="D8408">
        <v>0</v>
      </c>
      <c r="E8408">
        <v>5</v>
      </c>
      <c r="F8408">
        <v>62</v>
      </c>
      <c r="G8408">
        <v>0</v>
      </c>
      <c r="H8408">
        <v>2</v>
      </c>
      <c r="I8408" t="s">
        <v>65</v>
      </c>
      <c r="J8408">
        <v>13</v>
      </c>
      <c r="K8408">
        <v>218</v>
      </c>
      <c r="L8408">
        <v>11.8785714285714</v>
      </c>
      <c r="M8408">
        <v>0.66110747051114005</v>
      </c>
      <c r="N8408">
        <v>0.19760056457304101</v>
      </c>
      <c r="O8408">
        <v>0.142025405786873</v>
      </c>
      <c r="P8408">
        <v>0.73773454205554001</v>
      </c>
      <c r="Q8408">
        <v>6.5080681105446203</v>
      </c>
      <c r="R8408">
        <v>0.25994102759432097</v>
      </c>
      <c r="S8408">
        <v>0.18099116647386701</v>
      </c>
      <c r="T8408" t="s">
        <v>23</v>
      </c>
      <c r="U8408" t="s">
        <v>23</v>
      </c>
      <c r="V8408" t="s">
        <v>23</v>
      </c>
      <c r="W8408">
        <v>6.5080681105446203</v>
      </c>
      <c r="X8408">
        <v>0.25994102759432097</v>
      </c>
      <c r="Y8408">
        <v>0.18099116647386701</v>
      </c>
      <c r="Z8408" t="s">
        <v>75</v>
      </c>
      <c r="AA8408" t="s">
        <v>76</v>
      </c>
      <c r="AB8408" t="s">
        <v>77</v>
      </c>
    </row>
    <row r="8409" spans="1:28" x14ac:dyDescent="0.25">
      <c r="A8409">
        <v>24</v>
      </c>
      <c r="B8409">
        <v>52</v>
      </c>
      <c r="C8409">
        <v>6</v>
      </c>
      <c r="D8409">
        <v>0</v>
      </c>
      <c r="E8409">
        <v>5</v>
      </c>
      <c r="F8409">
        <v>62</v>
      </c>
      <c r="G8409">
        <v>0</v>
      </c>
      <c r="H8409">
        <v>2</v>
      </c>
      <c r="I8409" t="s">
        <v>65</v>
      </c>
      <c r="J8409">
        <v>14</v>
      </c>
      <c r="K8409">
        <v>222</v>
      </c>
      <c r="L8409">
        <v>12.0285714285714</v>
      </c>
      <c r="M8409">
        <v>0.64851994851994799</v>
      </c>
      <c r="N8409">
        <v>0.18121968121968099</v>
      </c>
      <c r="O8409">
        <v>0.12768537768537699</v>
      </c>
      <c r="P8409">
        <v>0.76170056071379599</v>
      </c>
      <c r="Q8409">
        <v>6.6867918144478997</v>
      </c>
      <c r="R8409">
        <v>0.15387498020418</v>
      </c>
      <c r="S8409">
        <v>0.100971442325751</v>
      </c>
      <c r="T8409" t="s">
        <v>23</v>
      </c>
      <c r="U8409" t="s">
        <v>23</v>
      </c>
      <c r="V8409" t="s">
        <v>23</v>
      </c>
      <c r="W8409">
        <v>6.6867918144478997</v>
      </c>
      <c r="X8409">
        <v>0.15387498020418</v>
      </c>
      <c r="Y8409">
        <v>0.100971442325751</v>
      </c>
      <c r="Z8409" t="s">
        <v>75</v>
      </c>
      <c r="AA8409" t="s">
        <v>76</v>
      </c>
      <c r="AB8409" t="s">
        <v>77</v>
      </c>
    </row>
    <row r="8410" spans="1:28" x14ac:dyDescent="0.25">
      <c r="A8410">
        <v>24</v>
      </c>
      <c r="B8410">
        <v>52</v>
      </c>
      <c r="C8410">
        <v>6</v>
      </c>
      <c r="D8410">
        <v>0</v>
      </c>
      <c r="E8410">
        <v>5</v>
      </c>
      <c r="F8410">
        <v>62</v>
      </c>
      <c r="G8410">
        <v>0</v>
      </c>
      <c r="H8410">
        <v>2</v>
      </c>
      <c r="I8410" t="s">
        <v>65</v>
      </c>
      <c r="J8410">
        <v>15</v>
      </c>
      <c r="K8410">
        <v>211</v>
      </c>
      <c r="L8410">
        <v>12.975</v>
      </c>
      <c r="M8410">
        <v>0.677843601895734</v>
      </c>
      <c r="N8410">
        <v>0.203882610280714</v>
      </c>
      <c r="O8410">
        <v>0.141450966095515</v>
      </c>
      <c r="P8410">
        <v>0.73172139730782104</v>
      </c>
      <c r="Q8410">
        <v>6.5767490731975897</v>
      </c>
      <c r="R8410">
        <v>0.22025607607886299</v>
      </c>
      <c r="S8410">
        <v>0.16240733400465401</v>
      </c>
      <c r="T8410" t="s">
        <v>23</v>
      </c>
      <c r="U8410" t="s">
        <v>23</v>
      </c>
      <c r="V8410" t="s">
        <v>23</v>
      </c>
      <c r="W8410">
        <v>6.5767490731975897</v>
      </c>
      <c r="X8410">
        <v>0.22025607607886299</v>
      </c>
      <c r="Y8410">
        <v>0.16240733400465401</v>
      </c>
      <c r="Z8410" t="s">
        <v>75</v>
      </c>
      <c r="AA8410" t="s">
        <v>76</v>
      </c>
      <c r="AB8410" t="s">
        <v>77</v>
      </c>
    </row>
    <row r="8411" spans="1:28" x14ac:dyDescent="0.25">
      <c r="A8411">
        <v>24</v>
      </c>
      <c r="B8411">
        <v>52</v>
      </c>
      <c r="C8411">
        <v>6</v>
      </c>
      <c r="D8411">
        <v>0</v>
      </c>
      <c r="E8411">
        <v>5</v>
      </c>
      <c r="F8411">
        <v>62</v>
      </c>
      <c r="G8411">
        <v>0</v>
      </c>
      <c r="H8411">
        <v>2</v>
      </c>
      <c r="I8411" t="s">
        <v>65</v>
      </c>
      <c r="J8411">
        <v>16</v>
      </c>
      <c r="K8411">
        <v>228</v>
      </c>
      <c r="L8411">
        <v>12.6857142857142</v>
      </c>
      <c r="M8411">
        <v>0.628571428571428</v>
      </c>
      <c r="N8411">
        <v>0.21255060728744901</v>
      </c>
      <c r="O8411">
        <v>0.156882591093117</v>
      </c>
      <c r="P8411">
        <v>0.75783459308296897</v>
      </c>
      <c r="Q8411">
        <v>6.73130965979</v>
      </c>
      <c r="R8411">
        <v>0.20577469088891701</v>
      </c>
      <c r="S8411">
        <v>0.14929925547801601</v>
      </c>
      <c r="T8411" t="s">
        <v>23</v>
      </c>
      <c r="U8411" t="s">
        <v>23</v>
      </c>
      <c r="V8411" t="s">
        <v>23</v>
      </c>
      <c r="W8411">
        <v>6.73130965979</v>
      </c>
      <c r="X8411">
        <v>0.20577469088891701</v>
      </c>
      <c r="Y8411">
        <v>0.14929925547801601</v>
      </c>
      <c r="Z8411" t="s">
        <v>75</v>
      </c>
      <c r="AA8411" t="s">
        <v>76</v>
      </c>
      <c r="AB8411" t="s">
        <v>77</v>
      </c>
    </row>
    <row r="8412" spans="1:28" x14ac:dyDescent="0.25">
      <c r="A8412">
        <v>24</v>
      </c>
      <c r="B8412">
        <v>52</v>
      </c>
      <c r="C8412">
        <v>6</v>
      </c>
      <c r="D8412">
        <v>0</v>
      </c>
      <c r="E8412">
        <v>5</v>
      </c>
      <c r="F8412">
        <v>62</v>
      </c>
      <c r="G8412">
        <v>0</v>
      </c>
      <c r="H8412">
        <v>2</v>
      </c>
      <c r="I8412" t="s">
        <v>65</v>
      </c>
      <c r="J8412">
        <v>17</v>
      </c>
      <c r="K8412">
        <v>228</v>
      </c>
      <c r="L8412">
        <v>10.135714285714201</v>
      </c>
      <c r="M8412">
        <v>0.63975563909774402</v>
      </c>
      <c r="N8412">
        <v>0.183029689608636</v>
      </c>
      <c r="O8412">
        <v>0.13596491228070101</v>
      </c>
      <c r="P8412">
        <v>0.77599510481447398</v>
      </c>
      <c r="Q8412">
        <v>6.5256124129042199</v>
      </c>
      <c r="R8412">
        <v>0.22091817346140899</v>
      </c>
      <c r="S8412">
        <v>0.15775463463441999</v>
      </c>
      <c r="T8412" t="s">
        <v>23</v>
      </c>
      <c r="U8412" t="s">
        <v>23</v>
      </c>
      <c r="V8412" t="s">
        <v>23</v>
      </c>
      <c r="W8412">
        <v>6.5256124129042199</v>
      </c>
      <c r="X8412">
        <v>0.22091817346140899</v>
      </c>
      <c r="Y8412">
        <v>0.15775463463441999</v>
      </c>
      <c r="Z8412" t="s">
        <v>75</v>
      </c>
      <c r="AA8412" t="s">
        <v>76</v>
      </c>
      <c r="AB8412" t="s">
        <v>77</v>
      </c>
    </row>
    <row r="8413" spans="1:28" x14ac:dyDescent="0.25">
      <c r="A8413">
        <v>24</v>
      </c>
      <c r="B8413">
        <v>52</v>
      </c>
      <c r="C8413">
        <v>6</v>
      </c>
      <c r="D8413">
        <v>0</v>
      </c>
      <c r="E8413">
        <v>5</v>
      </c>
      <c r="F8413">
        <v>62</v>
      </c>
      <c r="G8413">
        <v>0</v>
      </c>
      <c r="H8413">
        <v>2</v>
      </c>
      <c r="I8413" t="s">
        <v>65</v>
      </c>
      <c r="J8413">
        <v>18</v>
      </c>
      <c r="K8413">
        <v>224</v>
      </c>
      <c r="L8413">
        <v>10.4142857142857</v>
      </c>
      <c r="M8413">
        <v>0.64993622448979504</v>
      </c>
      <c r="N8413">
        <v>0.19848901098901001</v>
      </c>
      <c r="O8413">
        <v>0.14388736263736199</v>
      </c>
      <c r="P8413">
        <v>0.755912440372002</v>
      </c>
      <c r="Q8413">
        <v>6.3379978766235201</v>
      </c>
      <c r="R8413">
        <v>0.191451239187343</v>
      </c>
      <c r="S8413">
        <v>0.12944492010336001</v>
      </c>
      <c r="T8413" t="s">
        <v>23</v>
      </c>
      <c r="U8413" t="s">
        <v>23</v>
      </c>
      <c r="V8413" t="s">
        <v>23</v>
      </c>
      <c r="W8413">
        <v>6.3379978766235201</v>
      </c>
      <c r="X8413">
        <v>0.191451239187343</v>
      </c>
      <c r="Y8413">
        <v>0.12944492010336001</v>
      </c>
      <c r="Z8413" t="s">
        <v>75</v>
      </c>
      <c r="AA8413" t="s">
        <v>76</v>
      </c>
      <c r="AB8413" t="s">
        <v>77</v>
      </c>
    </row>
    <row r="8414" spans="1:28" x14ac:dyDescent="0.25">
      <c r="A8414">
        <v>24</v>
      </c>
      <c r="B8414">
        <v>52</v>
      </c>
      <c r="C8414">
        <v>6</v>
      </c>
      <c r="D8414">
        <v>0</v>
      </c>
      <c r="E8414">
        <v>5</v>
      </c>
      <c r="F8414">
        <v>62</v>
      </c>
      <c r="G8414">
        <v>0</v>
      </c>
      <c r="H8414">
        <v>2</v>
      </c>
      <c r="I8414" t="s">
        <v>65</v>
      </c>
      <c r="J8414">
        <v>19</v>
      </c>
      <c r="K8414">
        <v>223</v>
      </c>
      <c r="L8414">
        <v>12.1857142857142</v>
      </c>
      <c r="M8414">
        <v>0.64490711082639296</v>
      </c>
      <c r="N8414">
        <v>0.19705070714039299</v>
      </c>
      <c r="O8414">
        <v>0.14384270438082</v>
      </c>
      <c r="P8414">
        <v>0.74085360171485404</v>
      </c>
      <c r="Q8414">
        <v>6.6021225039117599</v>
      </c>
      <c r="R8414">
        <v>0.21567143958877699</v>
      </c>
      <c r="S8414">
        <v>0.15582640433384801</v>
      </c>
      <c r="T8414" t="s">
        <v>23</v>
      </c>
      <c r="U8414" t="s">
        <v>23</v>
      </c>
      <c r="V8414" t="s">
        <v>23</v>
      </c>
      <c r="W8414">
        <v>6.6021225039117599</v>
      </c>
      <c r="X8414">
        <v>0.21567143958877699</v>
      </c>
      <c r="Y8414">
        <v>0.15582640433384801</v>
      </c>
      <c r="Z8414" t="s">
        <v>75</v>
      </c>
      <c r="AA8414" t="s">
        <v>76</v>
      </c>
      <c r="AB8414" t="s">
        <v>77</v>
      </c>
    </row>
    <row r="8415" spans="1:28" x14ac:dyDescent="0.25">
      <c r="A8415">
        <v>24</v>
      </c>
      <c r="B8415">
        <v>52</v>
      </c>
      <c r="C8415">
        <v>6</v>
      </c>
      <c r="D8415">
        <v>0</v>
      </c>
      <c r="E8415">
        <v>5</v>
      </c>
      <c r="F8415">
        <v>62</v>
      </c>
      <c r="G8415">
        <v>10</v>
      </c>
      <c r="H8415">
        <v>2</v>
      </c>
      <c r="I8415" t="s">
        <v>65</v>
      </c>
      <c r="J8415">
        <v>0</v>
      </c>
      <c r="K8415">
        <v>226</v>
      </c>
      <c r="L8415">
        <v>12.578571428571401</v>
      </c>
      <c r="M8415">
        <v>0.63460809102402005</v>
      </c>
      <c r="N8415">
        <v>0.19775357385976799</v>
      </c>
      <c r="O8415">
        <v>0.14737916950306301</v>
      </c>
      <c r="P8415">
        <v>0.76579101958808804</v>
      </c>
      <c r="Q8415">
        <v>6.6825355778187303</v>
      </c>
      <c r="R8415">
        <v>0.225584184210044</v>
      </c>
      <c r="S8415">
        <v>0.16504151412494</v>
      </c>
      <c r="T8415">
        <v>9.9975723166574006</v>
      </c>
      <c r="U8415">
        <v>5.4548505733547997E-2</v>
      </c>
      <c r="V8415">
        <v>5.30469403593418E-2</v>
      </c>
      <c r="W8415">
        <v>6.2089589008417798</v>
      </c>
      <c r="X8415">
        <v>0.22283473386706701</v>
      </c>
      <c r="Y8415">
        <v>0.157717040186174</v>
      </c>
      <c r="Z8415" t="s">
        <v>75</v>
      </c>
      <c r="AA8415" t="s">
        <v>76</v>
      </c>
      <c r="AB8415" t="s">
        <v>77</v>
      </c>
    </row>
    <row r="8416" spans="1:28" x14ac:dyDescent="0.25">
      <c r="A8416">
        <v>24</v>
      </c>
      <c r="B8416">
        <v>52</v>
      </c>
      <c r="C8416">
        <v>6</v>
      </c>
      <c r="D8416">
        <v>0</v>
      </c>
      <c r="E8416">
        <v>5</v>
      </c>
      <c r="F8416">
        <v>62</v>
      </c>
      <c r="G8416">
        <v>10</v>
      </c>
      <c r="H8416">
        <v>2</v>
      </c>
      <c r="I8416" t="s">
        <v>65</v>
      </c>
      <c r="J8416">
        <v>1</v>
      </c>
      <c r="K8416">
        <v>230</v>
      </c>
      <c r="L8416">
        <v>12.746428571428501</v>
      </c>
      <c r="M8416">
        <v>0.62284161490683199</v>
      </c>
      <c r="N8416">
        <v>0.18578595317725699</v>
      </c>
      <c r="O8416">
        <v>0.13662207357859499</v>
      </c>
      <c r="P8416">
        <v>0.81591079750556805</v>
      </c>
      <c r="Q8416">
        <v>7.0071099132732204</v>
      </c>
      <c r="R8416">
        <v>0.200784371419749</v>
      </c>
      <c r="S8416">
        <v>0.142777017361915</v>
      </c>
      <c r="T8416">
        <v>10.3681272227301</v>
      </c>
      <c r="U8416">
        <v>0</v>
      </c>
      <c r="V8416">
        <v>0</v>
      </c>
      <c r="W8416">
        <v>6.8609787259055297</v>
      </c>
      <c r="X8416">
        <v>0.19763136310583401</v>
      </c>
      <c r="Y8416">
        <v>0.13844480246583199</v>
      </c>
      <c r="Z8416" t="s">
        <v>75</v>
      </c>
      <c r="AA8416" t="s">
        <v>76</v>
      </c>
      <c r="AB8416" t="s">
        <v>77</v>
      </c>
    </row>
    <row r="8417" spans="1:28" x14ac:dyDescent="0.25">
      <c r="A8417">
        <v>24</v>
      </c>
      <c r="B8417">
        <v>52</v>
      </c>
      <c r="C8417">
        <v>6</v>
      </c>
      <c r="D8417">
        <v>0</v>
      </c>
      <c r="E8417">
        <v>5</v>
      </c>
      <c r="F8417">
        <v>62</v>
      </c>
      <c r="G8417">
        <v>10</v>
      </c>
      <c r="H8417">
        <v>2</v>
      </c>
      <c r="I8417" t="s">
        <v>65</v>
      </c>
      <c r="J8417">
        <v>2</v>
      </c>
      <c r="K8417">
        <v>210</v>
      </c>
      <c r="L8417">
        <v>17.6821428571428</v>
      </c>
      <c r="M8417">
        <v>0.65865646258503396</v>
      </c>
      <c r="N8417">
        <v>0.221428571428571</v>
      </c>
      <c r="O8417">
        <v>0.14890109890109801</v>
      </c>
      <c r="P8417">
        <v>0.72304581292399395</v>
      </c>
      <c r="Q8417">
        <v>7.34566943068047</v>
      </c>
      <c r="R8417">
        <v>0.213990868129245</v>
      </c>
      <c r="S8417">
        <v>0.150071845672684</v>
      </c>
      <c r="T8417">
        <v>9.3773320813894792</v>
      </c>
      <c r="U8417">
        <v>0.12385192760224301</v>
      </c>
      <c r="V8417">
        <v>9.2321498237796104E-2</v>
      </c>
      <c r="W8417">
        <v>6.6684485471107902</v>
      </c>
      <c r="X8417">
        <v>0.21854995184296699</v>
      </c>
      <c r="Y8417">
        <v>0.151619430481443</v>
      </c>
      <c r="Z8417" t="s">
        <v>75</v>
      </c>
      <c r="AA8417" t="s">
        <v>76</v>
      </c>
      <c r="AB8417" t="s">
        <v>77</v>
      </c>
    </row>
    <row r="8418" spans="1:28" x14ac:dyDescent="0.25">
      <c r="A8418">
        <v>24</v>
      </c>
      <c r="B8418">
        <v>52</v>
      </c>
      <c r="C8418">
        <v>6</v>
      </c>
      <c r="D8418">
        <v>0</v>
      </c>
      <c r="E8418">
        <v>5</v>
      </c>
      <c r="F8418">
        <v>62</v>
      </c>
      <c r="G8418">
        <v>10</v>
      </c>
      <c r="H8418">
        <v>2</v>
      </c>
      <c r="I8418" t="s">
        <v>65</v>
      </c>
      <c r="J8418">
        <v>3</v>
      </c>
      <c r="K8418">
        <v>222</v>
      </c>
      <c r="L8418">
        <v>14.535714285714199</v>
      </c>
      <c r="M8418">
        <v>0.63722651222651205</v>
      </c>
      <c r="N8418">
        <v>0.203222453222453</v>
      </c>
      <c r="O8418">
        <v>0.15194040194040101</v>
      </c>
      <c r="P8418">
        <v>0.74248976896472696</v>
      </c>
      <c r="Q8418">
        <v>6.9134217457424603</v>
      </c>
      <c r="R8418">
        <v>0.24844135447347601</v>
      </c>
      <c r="S8418">
        <v>0.18358030422249899</v>
      </c>
      <c r="T8418">
        <v>10.888869784082001</v>
      </c>
      <c r="U8418">
        <v>7.7947259639012195E-2</v>
      </c>
      <c r="V8418">
        <v>7.7947259639012195E-2</v>
      </c>
      <c r="W8418">
        <v>6.5520173786206799</v>
      </c>
      <c r="X8418">
        <v>0.24500909782892899</v>
      </c>
      <c r="Y8418">
        <v>0.175272586912746</v>
      </c>
      <c r="Z8418" t="s">
        <v>75</v>
      </c>
      <c r="AA8418" t="s">
        <v>76</v>
      </c>
      <c r="AB8418" t="s">
        <v>77</v>
      </c>
    </row>
    <row r="8419" spans="1:28" x14ac:dyDescent="0.25">
      <c r="A8419">
        <v>24</v>
      </c>
      <c r="B8419">
        <v>52</v>
      </c>
      <c r="C8419">
        <v>6</v>
      </c>
      <c r="D8419">
        <v>0</v>
      </c>
      <c r="E8419">
        <v>5</v>
      </c>
      <c r="F8419">
        <v>62</v>
      </c>
      <c r="G8419">
        <v>10</v>
      </c>
      <c r="H8419">
        <v>2</v>
      </c>
      <c r="I8419" t="s">
        <v>65</v>
      </c>
      <c r="J8419">
        <v>4</v>
      </c>
      <c r="K8419">
        <v>214</v>
      </c>
      <c r="L8419">
        <v>12.2357142857142</v>
      </c>
      <c r="M8419">
        <v>0.67179572763684903</v>
      </c>
      <c r="N8419">
        <v>0.205068296189791</v>
      </c>
      <c r="O8419">
        <v>0.14755571531272399</v>
      </c>
      <c r="P8419">
        <v>0.72554671949307203</v>
      </c>
      <c r="Q8419">
        <v>6.5053319220097503</v>
      </c>
      <c r="R8419">
        <v>0.19130685777697601</v>
      </c>
      <c r="S8419">
        <v>0.13542364106493901</v>
      </c>
      <c r="T8419">
        <v>8.3284100099138492</v>
      </c>
      <c r="U8419">
        <v>5.7503522701639401E-2</v>
      </c>
      <c r="V8419">
        <v>5.45153267046413E-2</v>
      </c>
      <c r="W8419">
        <v>6.2448921951663099</v>
      </c>
      <c r="X8419">
        <v>0.19768032223543799</v>
      </c>
      <c r="Y8419">
        <v>0.138576649919784</v>
      </c>
      <c r="Z8419" t="s">
        <v>75</v>
      </c>
      <c r="AA8419" t="s">
        <v>76</v>
      </c>
      <c r="AB8419" t="s">
        <v>77</v>
      </c>
    </row>
    <row r="8420" spans="1:28" x14ac:dyDescent="0.25">
      <c r="A8420">
        <v>24</v>
      </c>
      <c r="B8420">
        <v>52</v>
      </c>
      <c r="C8420">
        <v>6</v>
      </c>
      <c r="D8420">
        <v>0</v>
      </c>
      <c r="E8420">
        <v>5</v>
      </c>
      <c r="F8420">
        <v>62</v>
      </c>
      <c r="G8420">
        <v>10</v>
      </c>
      <c r="H8420">
        <v>2</v>
      </c>
      <c r="I8420" t="s">
        <v>65</v>
      </c>
      <c r="J8420">
        <v>5</v>
      </c>
      <c r="K8420">
        <v>216</v>
      </c>
      <c r="L8420">
        <v>14.9357142857142</v>
      </c>
      <c r="M8420">
        <v>0.65307539682539595</v>
      </c>
      <c r="N8420">
        <v>0.21883903133903099</v>
      </c>
      <c r="O8420">
        <v>0.15705128205128199</v>
      </c>
      <c r="P8420">
        <v>0.72989586250655103</v>
      </c>
      <c r="Q8420">
        <v>6.9371871253138302</v>
      </c>
      <c r="R8420">
        <v>0.211424774849376</v>
      </c>
      <c r="S8420">
        <v>0.14980502744379401</v>
      </c>
      <c r="T8420">
        <v>11.3305855635243</v>
      </c>
      <c r="U8420">
        <v>6.1166666281594902E-2</v>
      </c>
      <c r="V8420">
        <v>4.9704243028560302E-2</v>
      </c>
      <c r="W8420">
        <v>6.3095587769980499</v>
      </c>
      <c r="X8420">
        <v>0.18349176129023601</v>
      </c>
      <c r="Y8420">
        <v>0.13086689452993</v>
      </c>
      <c r="Z8420" t="s">
        <v>75</v>
      </c>
      <c r="AA8420" t="s">
        <v>76</v>
      </c>
      <c r="AB8420" t="s">
        <v>77</v>
      </c>
    </row>
    <row r="8421" spans="1:28" x14ac:dyDescent="0.25">
      <c r="A8421">
        <v>24</v>
      </c>
      <c r="B8421">
        <v>52</v>
      </c>
      <c r="C8421">
        <v>6</v>
      </c>
      <c r="D8421">
        <v>0</v>
      </c>
      <c r="E8421">
        <v>5</v>
      </c>
      <c r="F8421">
        <v>62</v>
      </c>
      <c r="G8421">
        <v>10</v>
      </c>
      <c r="H8421">
        <v>2</v>
      </c>
      <c r="I8421" t="s">
        <v>65</v>
      </c>
      <c r="J8421">
        <v>6</v>
      </c>
      <c r="K8421">
        <v>219</v>
      </c>
      <c r="L8421">
        <v>12.45</v>
      </c>
      <c r="M8421">
        <v>0.65547945205479397</v>
      </c>
      <c r="N8421">
        <v>0.193097997892518</v>
      </c>
      <c r="O8421">
        <v>0.144801545486476</v>
      </c>
      <c r="P8421">
        <v>0.74613712950634703</v>
      </c>
      <c r="Q8421">
        <v>6.58392690913103</v>
      </c>
      <c r="R8421">
        <v>0.2129984202497</v>
      </c>
      <c r="S8421">
        <v>0.14601234991718801</v>
      </c>
      <c r="T8421">
        <v>7.5429201539564801</v>
      </c>
      <c r="U8421">
        <v>3.1622850926151198E-2</v>
      </c>
      <c r="V8421">
        <v>3.1622850926151198E-2</v>
      </c>
      <c r="W8421">
        <v>6.4967457050559902</v>
      </c>
      <c r="X8421">
        <v>0.222711739526846</v>
      </c>
      <c r="Y8421">
        <v>0.15288419693227401</v>
      </c>
      <c r="Z8421" t="s">
        <v>75</v>
      </c>
      <c r="AA8421" t="s">
        <v>76</v>
      </c>
      <c r="AB8421" t="s">
        <v>77</v>
      </c>
    </row>
    <row r="8422" spans="1:28" x14ac:dyDescent="0.25">
      <c r="A8422">
        <v>24</v>
      </c>
      <c r="B8422">
        <v>52</v>
      </c>
      <c r="C8422">
        <v>6</v>
      </c>
      <c r="D8422">
        <v>0</v>
      </c>
      <c r="E8422">
        <v>5</v>
      </c>
      <c r="F8422">
        <v>62</v>
      </c>
      <c r="G8422">
        <v>10</v>
      </c>
      <c r="H8422">
        <v>2</v>
      </c>
      <c r="I8422" t="s">
        <v>65</v>
      </c>
      <c r="J8422">
        <v>7</v>
      </c>
      <c r="K8422">
        <v>224</v>
      </c>
      <c r="L8422">
        <v>12.7357142857142</v>
      </c>
      <c r="M8422">
        <v>0.63957270408163203</v>
      </c>
      <c r="N8422">
        <v>0.21892170329670299</v>
      </c>
      <c r="O8422">
        <v>0.15899725274725199</v>
      </c>
      <c r="P8422">
        <v>0.76255090818796301</v>
      </c>
      <c r="Q8422">
        <v>6.59137678450245</v>
      </c>
      <c r="R8422">
        <v>0.218583727187695</v>
      </c>
      <c r="S8422">
        <v>0.152209820805282</v>
      </c>
      <c r="T8422">
        <v>9.4025706565202292</v>
      </c>
      <c r="U8422">
        <v>6.4073650405669105E-2</v>
      </c>
      <c r="V8422">
        <v>6.4073650405669105E-2</v>
      </c>
      <c r="W8422">
        <v>6.3358137052280998</v>
      </c>
      <c r="X8422">
        <v>0.21810150049695001</v>
      </c>
      <c r="Y8422">
        <v>0.15197239216795699</v>
      </c>
      <c r="Z8422" t="s">
        <v>75</v>
      </c>
      <c r="AA8422" t="s">
        <v>76</v>
      </c>
      <c r="AB8422" t="s">
        <v>77</v>
      </c>
    </row>
    <row r="8423" spans="1:28" x14ac:dyDescent="0.25">
      <c r="A8423">
        <v>24</v>
      </c>
      <c r="B8423">
        <v>52</v>
      </c>
      <c r="C8423">
        <v>6</v>
      </c>
      <c r="D8423">
        <v>0</v>
      </c>
      <c r="E8423">
        <v>5</v>
      </c>
      <c r="F8423">
        <v>62</v>
      </c>
      <c r="G8423">
        <v>10</v>
      </c>
      <c r="H8423">
        <v>2</v>
      </c>
      <c r="I8423" t="s">
        <v>65</v>
      </c>
      <c r="J8423">
        <v>8</v>
      </c>
      <c r="K8423">
        <v>216</v>
      </c>
      <c r="L8423">
        <v>13.635714285714201</v>
      </c>
      <c r="M8423">
        <v>0.65909391534391504</v>
      </c>
      <c r="N8423">
        <v>0.21082621082621</v>
      </c>
      <c r="O8423">
        <v>0.15028490028489999</v>
      </c>
      <c r="P8423">
        <v>0.72436315076768798</v>
      </c>
      <c r="Q8423">
        <v>6.62915024331536</v>
      </c>
      <c r="R8423">
        <v>0.19920182360458699</v>
      </c>
      <c r="S8423">
        <v>0.14102918478350501</v>
      </c>
      <c r="T8423">
        <v>9.2112211012377099</v>
      </c>
      <c r="U8423">
        <v>0.112097087695378</v>
      </c>
      <c r="V8423">
        <v>9.1755135932593601E-2</v>
      </c>
      <c r="W8423">
        <v>6.2602829778978801</v>
      </c>
      <c r="X8423">
        <v>0.19524148651901899</v>
      </c>
      <c r="Y8423">
        <v>0.139809196486962</v>
      </c>
      <c r="Z8423" t="s">
        <v>75</v>
      </c>
      <c r="AA8423" t="s">
        <v>76</v>
      </c>
      <c r="AB8423" t="s">
        <v>77</v>
      </c>
    </row>
    <row r="8424" spans="1:28" x14ac:dyDescent="0.25">
      <c r="A8424">
        <v>24</v>
      </c>
      <c r="B8424">
        <v>52</v>
      </c>
      <c r="C8424">
        <v>6</v>
      </c>
      <c r="D8424">
        <v>0</v>
      </c>
      <c r="E8424">
        <v>5</v>
      </c>
      <c r="F8424">
        <v>62</v>
      </c>
      <c r="G8424">
        <v>10</v>
      </c>
      <c r="H8424">
        <v>2</v>
      </c>
      <c r="I8424" t="s">
        <v>65</v>
      </c>
      <c r="J8424">
        <v>9</v>
      </c>
      <c r="K8424">
        <v>223</v>
      </c>
      <c r="L8424">
        <v>14.4428571428571</v>
      </c>
      <c r="M8424">
        <v>0.63478539397821898</v>
      </c>
      <c r="N8424">
        <v>0.209468782338737</v>
      </c>
      <c r="O8424">
        <v>0.15850293204553201</v>
      </c>
      <c r="P8424">
        <v>0.74900382830453205</v>
      </c>
      <c r="Q8424">
        <v>6.6451458400770198</v>
      </c>
      <c r="R8424">
        <v>0.17403763622545601</v>
      </c>
      <c r="S8424">
        <v>0.127949134970583</v>
      </c>
      <c r="T8424">
        <v>7.0168627426970502</v>
      </c>
      <c r="U8424">
        <v>2.1042950547581901E-2</v>
      </c>
      <c r="V8424">
        <v>2.1042950547581901E-2</v>
      </c>
      <c r="W8424">
        <v>6.6113533943842899</v>
      </c>
      <c r="X8424">
        <v>0.182274817553187</v>
      </c>
      <c r="Y8424">
        <v>0.13773867322746999</v>
      </c>
      <c r="Z8424" t="s">
        <v>75</v>
      </c>
      <c r="AA8424" t="s">
        <v>76</v>
      </c>
      <c r="AB8424" t="s">
        <v>77</v>
      </c>
    </row>
    <row r="8425" spans="1:28" x14ac:dyDescent="0.25">
      <c r="A8425">
        <v>24</v>
      </c>
      <c r="B8425">
        <v>52</v>
      </c>
      <c r="C8425">
        <v>6</v>
      </c>
      <c r="D8425">
        <v>0</v>
      </c>
      <c r="E8425">
        <v>5</v>
      </c>
      <c r="F8425">
        <v>62</v>
      </c>
      <c r="G8425">
        <v>10</v>
      </c>
      <c r="H8425">
        <v>2</v>
      </c>
      <c r="I8425" t="s">
        <v>65</v>
      </c>
      <c r="J8425">
        <v>10</v>
      </c>
      <c r="K8425">
        <v>215</v>
      </c>
      <c r="L8425">
        <v>13.007142857142799</v>
      </c>
      <c r="M8425">
        <v>0.66508305647840504</v>
      </c>
      <c r="N8425">
        <v>0.19543828264758401</v>
      </c>
      <c r="O8425">
        <v>0.136940966010733</v>
      </c>
      <c r="P8425">
        <v>0.76480410191904902</v>
      </c>
      <c r="Q8425">
        <v>6.6654659710773396</v>
      </c>
      <c r="R8425">
        <v>0.264766750115625</v>
      </c>
      <c r="S8425">
        <v>0.19032223426231301</v>
      </c>
      <c r="T8425">
        <v>8.0257630142653191</v>
      </c>
      <c r="U8425">
        <v>0</v>
      </c>
      <c r="V8425">
        <v>0</v>
      </c>
      <c r="W8425">
        <v>6.6063226213735202</v>
      </c>
      <c r="X8425">
        <v>0.270416473596858</v>
      </c>
      <c r="Y8425">
        <v>0.19531493230434099</v>
      </c>
      <c r="Z8425" t="s">
        <v>75</v>
      </c>
      <c r="AA8425" t="s">
        <v>76</v>
      </c>
      <c r="AB8425" t="s">
        <v>77</v>
      </c>
    </row>
    <row r="8426" spans="1:28" x14ac:dyDescent="0.25">
      <c r="A8426">
        <v>24</v>
      </c>
      <c r="B8426">
        <v>52</v>
      </c>
      <c r="C8426">
        <v>6</v>
      </c>
      <c r="D8426">
        <v>0</v>
      </c>
      <c r="E8426">
        <v>5</v>
      </c>
      <c r="F8426">
        <v>62</v>
      </c>
      <c r="G8426">
        <v>10</v>
      </c>
      <c r="H8426">
        <v>2</v>
      </c>
      <c r="I8426" t="s">
        <v>65</v>
      </c>
      <c r="J8426">
        <v>11</v>
      </c>
      <c r="K8426">
        <v>218</v>
      </c>
      <c r="L8426">
        <v>15.621428571428501</v>
      </c>
      <c r="M8426">
        <v>0.64393840104849198</v>
      </c>
      <c r="N8426">
        <v>0.203599153140437</v>
      </c>
      <c r="O8426">
        <v>0.15225829216654899</v>
      </c>
      <c r="P8426">
        <v>0.75901258487193402</v>
      </c>
      <c r="Q8426">
        <v>7.01055033892849</v>
      </c>
      <c r="R8426">
        <v>0.25254817452214501</v>
      </c>
      <c r="S8426">
        <v>0.18062379203314299</v>
      </c>
      <c r="T8426">
        <v>11.5370188599465</v>
      </c>
      <c r="U8426">
        <v>0.10310163714422101</v>
      </c>
      <c r="V8426">
        <v>8.0194058417416295E-2</v>
      </c>
      <c r="W8426">
        <v>6.3639119787830598</v>
      </c>
      <c r="X8426">
        <v>0.23768187522721701</v>
      </c>
      <c r="Y8426">
        <v>0.174260370170045</v>
      </c>
      <c r="Z8426" t="s">
        <v>75</v>
      </c>
      <c r="AA8426" t="s">
        <v>76</v>
      </c>
      <c r="AB8426" t="s">
        <v>77</v>
      </c>
    </row>
    <row r="8427" spans="1:28" x14ac:dyDescent="0.25">
      <c r="A8427">
        <v>24</v>
      </c>
      <c r="B8427">
        <v>52</v>
      </c>
      <c r="C8427">
        <v>6</v>
      </c>
      <c r="D8427">
        <v>0</v>
      </c>
      <c r="E8427">
        <v>5</v>
      </c>
      <c r="F8427">
        <v>62</v>
      </c>
      <c r="G8427">
        <v>10</v>
      </c>
      <c r="H8427">
        <v>2</v>
      </c>
      <c r="I8427" t="s">
        <v>65</v>
      </c>
      <c r="J8427">
        <v>12</v>
      </c>
      <c r="K8427">
        <v>203</v>
      </c>
      <c r="L8427">
        <v>14.0428571428571</v>
      </c>
      <c r="M8427">
        <v>0.69929627023222996</v>
      </c>
      <c r="N8427">
        <v>0.19334975369458099</v>
      </c>
      <c r="O8427">
        <v>0.13385752178855601</v>
      </c>
      <c r="P8427">
        <v>0.70664849679897301</v>
      </c>
      <c r="Q8427">
        <v>6.6059229049514299</v>
      </c>
      <c r="R8427">
        <v>0.227013968611398</v>
      </c>
      <c r="S8427">
        <v>0.15830794713205601</v>
      </c>
      <c r="T8427">
        <v>8.2612827271742901</v>
      </c>
      <c r="U8427">
        <v>0.13223650752910701</v>
      </c>
      <c r="V8427">
        <v>0.105193747920412</v>
      </c>
      <c r="W8427">
        <v>6.3694429303481703</v>
      </c>
      <c r="X8427">
        <v>0.231922650389628</v>
      </c>
      <c r="Y8427">
        <v>0.161407705159578</v>
      </c>
      <c r="Z8427" t="s">
        <v>75</v>
      </c>
      <c r="AA8427" t="s">
        <v>76</v>
      </c>
      <c r="AB8427" t="s">
        <v>77</v>
      </c>
    </row>
    <row r="8428" spans="1:28" x14ac:dyDescent="0.25">
      <c r="A8428">
        <v>24</v>
      </c>
      <c r="B8428">
        <v>52</v>
      </c>
      <c r="C8428">
        <v>6</v>
      </c>
      <c r="D8428">
        <v>0</v>
      </c>
      <c r="E8428">
        <v>5</v>
      </c>
      <c r="F8428">
        <v>62</v>
      </c>
      <c r="G8428">
        <v>10</v>
      </c>
      <c r="H8428">
        <v>2</v>
      </c>
      <c r="I8428" t="s">
        <v>65</v>
      </c>
      <c r="J8428">
        <v>13</v>
      </c>
      <c r="K8428">
        <v>228</v>
      </c>
      <c r="L8428">
        <v>12.4285714285714</v>
      </c>
      <c r="M8428">
        <v>0.62969924812029998</v>
      </c>
      <c r="N8428">
        <v>0.195850202429149</v>
      </c>
      <c r="O8428">
        <v>0.14372469635627499</v>
      </c>
      <c r="P8428">
        <v>0.78450391897019001</v>
      </c>
      <c r="Q8428">
        <v>6.9064329576701802</v>
      </c>
      <c r="R8428">
        <v>0.20876457777972901</v>
      </c>
      <c r="S8428">
        <v>0.13937316406129399</v>
      </c>
      <c r="T8428">
        <v>10.3887007601472</v>
      </c>
      <c r="U8428">
        <v>0</v>
      </c>
      <c r="V8428">
        <v>0</v>
      </c>
      <c r="W8428">
        <v>6.7550300097363998</v>
      </c>
      <c r="X8428">
        <v>0.204280091133966</v>
      </c>
      <c r="Y8428">
        <v>0.13504958930886901</v>
      </c>
      <c r="Z8428" t="s">
        <v>75</v>
      </c>
      <c r="AA8428" t="s">
        <v>76</v>
      </c>
      <c r="AB8428" t="s">
        <v>77</v>
      </c>
    </row>
    <row r="8429" spans="1:28" x14ac:dyDescent="0.25">
      <c r="A8429">
        <v>24</v>
      </c>
      <c r="B8429">
        <v>52</v>
      </c>
      <c r="C8429">
        <v>6</v>
      </c>
      <c r="D8429">
        <v>0</v>
      </c>
      <c r="E8429">
        <v>5</v>
      </c>
      <c r="F8429">
        <v>62</v>
      </c>
      <c r="G8429">
        <v>10</v>
      </c>
      <c r="H8429">
        <v>2</v>
      </c>
      <c r="I8429" t="s">
        <v>65</v>
      </c>
      <c r="J8429">
        <v>14</v>
      </c>
      <c r="K8429">
        <v>215</v>
      </c>
      <c r="L8429">
        <v>16.014285714285698</v>
      </c>
      <c r="M8429">
        <v>0.65109634551494999</v>
      </c>
      <c r="N8429">
        <v>0.21457960644007101</v>
      </c>
      <c r="O8429">
        <v>0.15026833631484701</v>
      </c>
      <c r="P8429">
        <v>0.73013033262425397</v>
      </c>
      <c r="Q8429">
        <v>6.9085506503268999</v>
      </c>
      <c r="R8429">
        <v>0.19751123069100401</v>
      </c>
      <c r="S8429">
        <v>0.13721111363414701</v>
      </c>
      <c r="T8429">
        <v>9.5102256974505206</v>
      </c>
      <c r="U8429">
        <v>8.3865744793239494E-2</v>
      </c>
      <c r="V8429">
        <v>6.6449858377073706E-2</v>
      </c>
      <c r="W8429">
        <v>6.0413256346190298</v>
      </c>
      <c r="X8429">
        <v>0.184751830285067</v>
      </c>
      <c r="Y8429">
        <v>0.12469649236239699</v>
      </c>
      <c r="Z8429" t="s">
        <v>75</v>
      </c>
      <c r="AA8429" t="s">
        <v>76</v>
      </c>
      <c r="AB8429" t="s">
        <v>77</v>
      </c>
    </row>
    <row r="8430" spans="1:28" x14ac:dyDescent="0.25">
      <c r="A8430">
        <v>24</v>
      </c>
      <c r="B8430">
        <v>52</v>
      </c>
      <c r="C8430">
        <v>6</v>
      </c>
      <c r="D8430">
        <v>0</v>
      </c>
      <c r="E8430">
        <v>5</v>
      </c>
      <c r="F8430">
        <v>62</v>
      </c>
      <c r="G8430">
        <v>10</v>
      </c>
      <c r="H8430">
        <v>2</v>
      </c>
      <c r="I8430" t="s">
        <v>65</v>
      </c>
      <c r="J8430">
        <v>15</v>
      </c>
      <c r="K8430">
        <v>221</v>
      </c>
      <c r="L8430">
        <v>15.4</v>
      </c>
      <c r="M8430">
        <v>0.63619909502262395</v>
      </c>
      <c r="N8430">
        <v>0.200226244343891</v>
      </c>
      <c r="O8430">
        <v>0.14592760180995401</v>
      </c>
      <c r="P8430">
        <v>0.78048560431958602</v>
      </c>
      <c r="Q8430">
        <v>6.9106959546004401</v>
      </c>
      <c r="R8430">
        <v>0.23033807029258499</v>
      </c>
      <c r="S8430">
        <v>0.16091016895106</v>
      </c>
      <c r="T8430">
        <v>10.3561732170305</v>
      </c>
      <c r="U8430">
        <v>0.179278815060326</v>
      </c>
      <c r="V8430">
        <v>0.16590397826268399</v>
      </c>
      <c r="W8430">
        <v>6.2216005021144198</v>
      </c>
      <c r="X8430">
        <v>0.202022770446636</v>
      </c>
      <c r="Y8430">
        <v>0.14537954466973699</v>
      </c>
      <c r="Z8430" t="s">
        <v>75</v>
      </c>
      <c r="AA8430" t="s">
        <v>76</v>
      </c>
      <c r="AB8430" t="s">
        <v>77</v>
      </c>
    </row>
    <row r="8431" spans="1:28" x14ac:dyDescent="0.25">
      <c r="A8431">
        <v>24</v>
      </c>
      <c r="B8431">
        <v>52</v>
      </c>
      <c r="C8431">
        <v>6</v>
      </c>
      <c r="D8431">
        <v>0</v>
      </c>
      <c r="E8431">
        <v>5</v>
      </c>
      <c r="F8431">
        <v>62</v>
      </c>
      <c r="G8431">
        <v>10</v>
      </c>
      <c r="H8431">
        <v>2</v>
      </c>
      <c r="I8431" t="s">
        <v>65</v>
      </c>
      <c r="J8431">
        <v>16</v>
      </c>
      <c r="K8431">
        <v>202</v>
      </c>
      <c r="L8431">
        <v>15.5285714285714</v>
      </c>
      <c r="M8431">
        <v>0.69540311173974501</v>
      </c>
      <c r="N8431">
        <v>0.20639756283320601</v>
      </c>
      <c r="O8431">
        <v>0.146991622239146</v>
      </c>
      <c r="P8431">
        <v>0.72224749692557599</v>
      </c>
      <c r="Q8431">
        <v>6.8313845347030302</v>
      </c>
      <c r="R8431">
        <v>0.178290650013431</v>
      </c>
      <c r="S8431">
        <v>0.126309382080625</v>
      </c>
      <c r="T8431">
        <v>8.7295668747695103</v>
      </c>
      <c r="U8431">
        <v>8.4291997880246702E-2</v>
      </c>
      <c r="V8431">
        <v>6.8096909675173303E-2</v>
      </c>
      <c r="W8431">
        <v>6.5602156289792504</v>
      </c>
      <c r="X8431">
        <v>0.178582710004587</v>
      </c>
      <c r="Y8431">
        <v>0.128668629665005</v>
      </c>
      <c r="Z8431" t="s">
        <v>75</v>
      </c>
      <c r="AA8431" t="s">
        <v>76</v>
      </c>
      <c r="AB8431" t="s">
        <v>77</v>
      </c>
    </row>
    <row r="8432" spans="1:28" x14ac:dyDescent="0.25">
      <c r="A8432">
        <v>24</v>
      </c>
      <c r="B8432">
        <v>52</v>
      </c>
      <c r="C8432">
        <v>6</v>
      </c>
      <c r="D8432">
        <v>0</v>
      </c>
      <c r="E8432">
        <v>5</v>
      </c>
      <c r="F8432">
        <v>62</v>
      </c>
      <c r="G8432">
        <v>10</v>
      </c>
      <c r="H8432">
        <v>2</v>
      </c>
      <c r="I8432" t="s">
        <v>65</v>
      </c>
      <c r="J8432">
        <v>17</v>
      </c>
      <c r="K8432">
        <v>215</v>
      </c>
      <c r="L8432">
        <v>11.1571428571428</v>
      </c>
      <c r="M8432">
        <v>0.67368770764119601</v>
      </c>
      <c r="N8432">
        <v>0.18774597495527701</v>
      </c>
      <c r="O8432">
        <v>0.132289803220035</v>
      </c>
      <c r="P8432">
        <v>0.77049271560383004</v>
      </c>
      <c r="Q8432">
        <v>6.4817608096575396</v>
      </c>
      <c r="R8432">
        <v>0.17055077987237399</v>
      </c>
      <c r="S8432">
        <v>0.122373139214686</v>
      </c>
      <c r="T8432">
        <v>6.18531286059617</v>
      </c>
      <c r="U8432">
        <v>0.25366080519165601</v>
      </c>
      <c r="V8432">
        <v>0.201412740319973</v>
      </c>
      <c r="W8432">
        <v>6.5241105166663003</v>
      </c>
      <c r="X8432">
        <v>0.154258033084132</v>
      </c>
      <c r="Y8432">
        <v>0.112286344962804</v>
      </c>
      <c r="Z8432" t="s">
        <v>75</v>
      </c>
      <c r="AA8432" t="s">
        <v>76</v>
      </c>
      <c r="AB8432" t="s">
        <v>77</v>
      </c>
    </row>
    <row r="8433" spans="1:28" x14ac:dyDescent="0.25">
      <c r="A8433">
        <v>24</v>
      </c>
      <c r="B8433">
        <v>52</v>
      </c>
      <c r="C8433">
        <v>6</v>
      </c>
      <c r="D8433">
        <v>0</v>
      </c>
      <c r="E8433">
        <v>5</v>
      </c>
      <c r="F8433">
        <v>62</v>
      </c>
      <c r="G8433">
        <v>10</v>
      </c>
      <c r="H8433">
        <v>2</v>
      </c>
      <c r="I8433" t="s">
        <v>65</v>
      </c>
      <c r="J8433">
        <v>18</v>
      </c>
      <c r="K8433">
        <v>212</v>
      </c>
      <c r="L8433">
        <v>14.4142857142857</v>
      </c>
      <c r="M8433">
        <v>0.66785714285714204</v>
      </c>
      <c r="N8433">
        <v>0.205732946298984</v>
      </c>
      <c r="O8433">
        <v>0.14368650217706799</v>
      </c>
      <c r="P8433">
        <v>0.71030693743260198</v>
      </c>
      <c r="Q8433">
        <v>6.6950934934766302</v>
      </c>
      <c r="R8433">
        <v>0.25737530372030398</v>
      </c>
      <c r="S8433">
        <v>0.184987561272284</v>
      </c>
      <c r="T8433">
        <v>9.6829169094713201</v>
      </c>
      <c r="U8433">
        <v>9.0631260489876506E-2</v>
      </c>
      <c r="V8433">
        <v>7.1440099883384497E-2</v>
      </c>
      <c r="W8433">
        <v>5.9088241734780302</v>
      </c>
      <c r="X8433">
        <v>0.25291187765983802</v>
      </c>
      <c r="Y8433">
        <v>0.17743740698073701</v>
      </c>
      <c r="Z8433" t="s">
        <v>75</v>
      </c>
      <c r="AA8433" t="s">
        <v>76</v>
      </c>
      <c r="AB8433" t="s">
        <v>77</v>
      </c>
    </row>
    <row r="8434" spans="1:28" x14ac:dyDescent="0.25">
      <c r="A8434">
        <v>24</v>
      </c>
      <c r="B8434">
        <v>52</v>
      </c>
      <c r="C8434">
        <v>6</v>
      </c>
      <c r="D8434">
        <v>0</v>
      </c>
      <c r="E8434">
        <v>5</v>
      </c>
      <c r="F8434">
        <v>62</v>
      </c>
      <c r="G8434">
        <v>10</v>
      </c>
      <c r="H8434">
        <v>2</v>
      </c>
      <c r="I8434" t="s">
        <v>65</v>
      </c>
      <c r="J8434">
        <v>19</v>
      </c>
      <c r="K8434">
        <v>225</v>
      </c>
      <c r="L8434">
        <v>10.45</v>
      </c>
      <c r="M8434">
        <v>0.64688888888888796</v>
      </c>
      <c r="N8434">
        <v>0.18606837606837601</v>
      </c>
      <c r="O8434">
        <v>0.13547008547008499</v>
      </c>
      <c r="P8434">
        <v>0.76865492427307103</v>
      </c>
      <c r="Q8434">
        <v>6.4810307147097097</v>
      </c>
      <c r="R8434">
        <v>0.220414039910315</v>
      </c>
      <c r="S8434">
        <v>0.15358540284916999</v>
      </c>
      <c r="T8434">
        <v>11.670801464763001</v>
      </c>
      <c r="U8434">
        <v>0</v>
      </c>
      <c r="V8434">
        <v>0</v>
      </c>
      <c r="W8434">
        <v>6.2553885081856597</v>
      </c>
      <c r="X8434">
        <v>0.210410363778128</v>
      </c>
      <c r="Y8434">
        <v>0.14810572729354701</v>
      </c>
      <c r="Z8434" t="s">
        <v>75</v>
      </c>
      <c r="AA8434" t="s">
        <v>76</v>
      </c>
      <c r="AB8434" t="s">
        <v>77</v>
      </c>
    </row>
    <row r="8435" spans="1:28" x14ac:dyDescent="0.25">
      <c r="A8435">
        <v>24</v>
      </c>
      <c r="B8435">
        <v>52</v>
      </c>
      <c r="C8435">
        <v>6</v>
      </c>
      <c r="D8435">
        <v>0</v>
      </c>
      <c r="E8435">
        <v>5</v>
      </c>
      <c r="F8435">
        <v>62</v>
      </c>
      <c r="G8435">
        <v>25</v>
      </c>
      <c r="H8435">
        <v>2</v>
      </c>
      <c r="I8435" t="s">
        <v>65</v>
      </c>
      <c r="J8435">
        <v>0</v>
      </c>
      <c r="K8435">
        <v>227</v>
      </c>
      <c r="L8435">
        <v>12.6</v>
      </c>
      <c r="M8435">
        <v>0.63171806167400801</v>
      </c>
      <c r="N8435">
        <v>0.19950864113859701</v>
      </c>
      <c r="O8435">
        <v>0.147577092511013</v>
      </c>
      <c r="P8435">
        <v>0.76381890517217099</v>
      </c>
      <c r="Q8435">
        <v>6.7601881523774399</v>
      </c>
      <c r="R8435">
        <v>0.20943813982776499</v>
      </c>
      <c r="S8435">
        <v>0.153310795221693</v>
      </c>
      <c r="T8435">
        <v>9.8946289132422098</v>
      </c>
      <c r="U8435">
        <v>8.0373270838587793E-2</v>
      </c>
      <c r="V8435">
        <v>6.0049619363852398E-2</v>
      </c>
      <c r="W8435">
        <v>5.9353353205709203</v>
      </c>
      <c r="X8435">
        <v>0.18409937259453199</v>
      </c>
      <c r="Y8435">
        <v>0.12940064040827901</v>
      </c>
      <c r="Z8435" t="s">
        <v>75</v>
      </c>
      <c r="AA8435" t="s">
        <v>76</v>
      </c>
      <c r="AB8435" t="s">
        <v>77</v>
      </c>
    </row>
    <row r="8436" spans="1:28" x14ac:dyDescent="0.25">
      <c r="A8436">
        <v>24</v>
      </c>
      <c r="B8436">
        <v>52</v>
      </c>
      <c r="C8436">
        <v>6</v>
      </c>
      <c r="D8436">
        <v>0</v>
      </c>
      <c r="E8436">
        <v>5</v>
      </c>
      <c r="F8436">
        <v>62</v>
      </c>
      <c r="G8436">
        <v>25</v>
      </c>
      <c r="H8436">
        <v>2</v>
      </c>
      <c r="I8436" t="s">
        <v>65</v>
      </c>
      <c r="J8436">
        <v>1</v>
      </c>
      <c r="K8436">
        <v>217</v>
      </c>
      <c r="L8436">
        <v>13.8928571428571</v>
      </c>
      <c r="M8436">
        <v>0.654871626069782</v>
      </c>
      <c r="N8436">
        <v>0.193637008153137</v>
      </c>
      <c r="O8436">
        <v>0.136121942573555</v>
      </c>
      <c r="P8436">
        <v>0.73632418804291</v>
      </c>
      <c r="Q8436">
        <v>6.7990472521648302</v>
      </c>
      <c r="R8436">
        <v>0.21810296958793299</v>
      </c>
      <c r="S8436">
        <v>0.15471384269225599</v>
      </c>
      <c r="T8436">
        <v>9.3022472050078004</v>
      </c>
      <c r="U8436">
        <v>0.10872307332183601</v>
      </c>
      <c r="V8436">
        <v>8.8122919537766894E-2</v>
      </c>
      <c r="W8436">
        <v>6.1403104224693097</v>
      </c>
      <c r="X8436">
        <v>0.219068728204249</v>
      </c>
      <c r="Y8436">
        <v>0.161837015619161</v>
      </c>
      <c r="Z8436" t="s">
        <v>75</v>
      </c>
      <c r="AA8436" t="s">
        <v>76</v>
      </c>
      <c r="AB8436" t="s">
        <v>77</v>
      </c>
    </row>
    <row r="8437" spans="1:28" x14ac:dyDescent="0.25">
      <c r="A8437">
        <v>24</v>
      </c>
      <c r="B8437">
        <v>52</v>
      </c>
      <c r="C8437">
        <v>6</v>
      </c>
      <c r="D8437">
        <v>0</v>
      </c>
      <c r="E8437">
        <v>5</v>
      </c>
      <c r="F8437">
        <v>62</v>
      </c>
      <c r="G8437">
        <v>25</v>
      </c>
      <c r="H8437">
        <v>2</v>
      </c>
      <c r="I8437" t="s">
        <v>65</v>
      </c>
      <c r="J8437">
        <v>2</v>
      </c>
      <c r="K8437">
        <v>216</v>
      </c>
      <c r="L8437">
        <v>14.982142857142801</v>
      </c>
      <c r="M8437">
        <v>0.65286044973544899</v>
      </c>
      <c r="N8437">
        <v>0.214031339031339</v>
      </c>
      <c r="O8437">
        <v>0.14921652421652401</v>
      </c>
      <c r="P8437">
        <v>0.74040313659611401</v>
      </c>
      <c r="Q8437">
        <v>6.8432776564513098</v>
      </c>
      <c r="R8437">
        <v>0.20405782794973401</v>
      </c>
      <c r="S8437">
        <v>0.14376202534924001</v>
      </c>
      <c r="T8437">
        <v>8.9681029820201807</v>
      </c>
      <c r="U8437">
        <v>0.125031103721741</v>
      </c>
      <c r="V8437">
        <v>8.1226407372874704E-2</v>
      </c>
      <c r="W8437">
        <v>6.2841130970910797</v>
      </c>
      <c r="X8437">
        <v>0.20024714872820501</v>
      </c>
      <c r="Y8437">
        <v>0.13809463572382599</v>
      </c>
      <c r="Z8437" t="s">
        <v>75</v>
      </c>
      <c r="AA8437" t="s">
        <v>76</v>
      </c>
      <c r="AB8437" t="s">
        <v>77</v>
      </c>
    </row>
    <row r="8438" spans="1:28" x14ac:dyDescent="0.25">
      <c r="A8438">
        <v>24</v>
      </c>
      <c r="B8438">
        <v>52</v>
      </c>
      <c r="C8438">
        <v>6</v>
      </c>
      <c r="D8438">
        <v>0</v>
      </c>
      <c r="E8438">
        <v>5</v>
      </c>
      <c r="F8438">
        <v>62</v>
      </c>
      <c r="G8438">
        <v>25</v>
      </c>
      <c r="H8438">
        <v>2</v>
      </c>
      <c r="I8438" t="s">
        <v>65</v>
      </c>
      <c r="J8438">
        <v>3</v>
      </c>
      <c r="K8438">
        <v>226</v>
      </c>
      <c r="L8438">
        <v>14.0142857142857</v>
      </c>
      <c r="M8438">
        <v>0.62825537294563805</v>
      </c>
      <c r="N8438">
        <v>0.204220558202859</v>
      </c>
      <c r="O8438">
        <v>0.149081007488087</v>
      </c>
      <c r="P8438">
        <v>0.784513614916035</v>
      </c>
      <c r="Q8438">
        <v>6.9567474787854202</v>
      </c>
      <c r="R8438">
        <v>0.169200996770518</v>
      </c>
      <c r="S8438">
        <v>0.116147175189127</v>
      </c>
      <c r="T8438">
        <v>7.3431255824249497</v>
      </c>
      <c r="U8438">
        <v>9.1666391238116096E-2</v>
      </c>
      <c r="V8438">
        <v>7.9478337802773302E-2</v>
      </c>
      <c r="W8438">
        <v>6.9015506068369099</v>
      </c>
      <c r="X8438">
        <v>0.17813963091898</v>
      </c>
      <c r="Y8438">
        <v>0.123244124984201</v>
      </c>
      <c r="Z8438" t="s">
        <v>75</v>
      </c>
      <c r="AA8438" t="s">
        <v>76</v>
      </c>
      <c r="AB8438" t="s">
        <v>77</v>
      </c>
    </row>
    <row r="8439" spans="1:28" x14ac:dyDescent="0.25">
      <c r="A8439">
        <v>24</v>
      </c>
      <c r="B8439">
        <v>52</v>
      </c>
      <c r="C8439">
        <v>6</v>
      </c>
      <c r="D8439">
        <v>0</v>
      </c>
      <c r="E8439">
        <v>5</v>
      </c>
      <c r="F8439">
        <v>62</v>
      </c>
      <c r="G8439">
        <v>25</v>
      </c>
      <c r="H8439">
        <v>2</v>
      </c>
      <c r="I8439" t="s">
        <v>65</v>
      </c>
      <c r="J8439">
        <v>4</v>
      </c>
      <c r="K8439">
        <v>212</v>
      </c>
      <c r="L8439">
        <v>13.85</v>
      </c>
      <c r="M8439">
        <v>0.67051886792452797</v>
      </c>
      <c r="N8439">
        <v>0.21371552975326499</v>
      </c>
      <c r="O8439">
        <v>0.149129172714078</v>
      </c>
      <c r="P8439">
        <v>0.73405959848739899</v>
      </c>
      <c r="Q8439">
        <v>6.6796871129670903</v>
      </c>
      <c r="R8439">
        <v>0.18724148004503999</v>
      </c>
      <c r="S8439">
        <v>0.13101048454990899</v>
      </c>
      <c r="T8439">
        <v>8.50482759559541</v>
      </c>
      <c r="U8439">
        <v>0.104005096868618</v>
      </c>
      <c r="V8439">
        <v>7.5127144277882002E-2</v>
      </c>
      <c r="W8439">
        <v>6.0713069520909899</v>
      </c>
      <c r="X8439">
        <v>0.188059250091138</v>
      </c>
      <c r="Y8439">
        <v>0.12640113726212801</v>
      </c>
      <c r="Z8439" t="s">
        <v>75</v>
      </c>
      <c r="AA8439" t="s">
        <v>76</v>
      </c>
      <c r="AB8439" t="s">
        <v>77</v>
      </c>
    </row>
    <row r="8440" spans="1:28" x14ac:dyDescent="0.25">
      <c r="A8440">
        <v>24</v>
      </c>
      <c r="B8440">
        <v>52</v>
      </c>
      <c r="C8440">
        <v>6</v>
      </c>
      <c r="D8440">
        <v>0</v>
      </c>
      <c r="E8440">
        <v>5</v>
      </c>
      <c r="F8440">
        <v>62</v>
      </c>
      <c r="G8440">
        <v>25</v>
      </c>
      <c r="H8440">
        <v>2</v>
      </c>
      <c r="I8440" t="s">
        <v>65</v>
      </c>
      <c r="J8440">
        <v>5</v>
      </c>
      <c r="K8440">
        <v>221</v>
      </c>
      <c r="L8440">
        <v>12.8642857142857</v>
      </c>
      <c r="M8440">
        <v>0.64767291531997395</v>
      </c>
      <c r="N8440">
        <v>0.200226244343891</v>
      </c>
      <c r="O8440">
        <v>0.14366515837103999</v>
      </c>
      <c r="P8440">
        <v>0.75821772659925502</v>
      </c>
      <c r="Q8440">
        <v>6.7053957207819197</v>
      </c>
      <c r="R8440">
        <v>0.17296117877940201</v>
      </c>
      <c r="S8440">
        <v>0.126750286168473</v>
      </c>
      <c r="T8440">
        <v>9.0747990422034199</v>
      </c>
      <c r="U8440">
        <v>4.84338653998529E-2</v>
      </c>
      <c r="V8440">
        <v>3.6206525889141902E-2</v>
      </c>
      <c r="W8440">
        <v>6.08186853093415</v>
      </c>
      <c r="X8440">
        <v>0.162817079319209</v>
      </c>
      <c r="Y8440">
        <v>0.113409514483563</v>
      </c>
      <c r="Z8440" t="s">
        <v>75</v>
      </c>
      <c r="AA8440" t="s">
        <v>76</v>
      </c>
      <c r="AB8440" t="s">
        <v>77</v>
      </c>
    </row>
    <row r="8441" spans="1:28" x14ac:dyDescent="0.25">
      <c r="A8441">
        <v>24</v>
      </c>
      <c r="B8441">
        <v>52</v>
      </c>
      <c r="C8441">
        <v>6</v>
      </c>
      <c r="D8441">
        <v>0</v>
      </c>
      <c r="E8441">
        <v>5</v>
      </c>
      <c r="F8441">
        <v>62</v>
      </c>
      <c r="G8441">
        <v>25</v>
      </c>
      <c r="H8441">
        <v>2</v>
      </c>
      <c r="I8441" t="s">
        <v>65</v>
      </c>
      <c r="J8441">
        <v>6</v>
      </c>
      <c r="K8441">
        <v>210</v>
      </c>
      <c r="L8441">
        <v>18.285714285714199</v>
      </c>
      <c r="M8441">
        <v>0.65578231292516997</v>
      </c>
      <c r="N8441">
        <v>0.23919413919413901</v>
      </c>
      <c r="O8441">
        <v>0.16758241758241699</v>
      </c>
      <c r="P8441">
        <v>0.72359482722342106</v>
      </c>
      <c r="Q8441">
        <v>7.1276800721252096</v>
      </c>
      <c r="R8441">
        <v>0.203138025405773</v>
      </c>
      <c r="S8441">
        <v>0.143561394859475</v>
      </c>
      <c r="T8441">
        <v>8.2720983566105506</v>
      </c>
      <c r="U8441">
        <v>0.10553361836321801</v>
      </c>
      <c r="V8441">
        <v>7.3999928608430396E-2</v>
      </c>
      <c r="W8441">
        <v>6.4410291014340002</v>
      </c>
      <c r="X8441">
        <v>0.24359660201949199</v>
      </c>
      <c r="Y8441">
        <v>0.17257380849274601</v>
      </c>
      <c r="Z8441" t="s">
        <v>75</v>
      </c>
      <c r="AA8441" t="s">
        <v>76</v>
      </c>
      <c r="AB8441" t="s">
        <v>77</v>
      </c>
    </row>
    <row r="8442" spans="1:28" x14ac:dyDescent="0.25">
      <c r="A8442">
        <v>24</v>
      </c>
      <c r="B8442">
        <v>52</v>
      </c>
      <c r="C8442">
        <v>6</v>
      </c>
      <c r="D8442">
        <v>0</v>
      </c>
      <c r="E8442">
        <v>5</v>
      </c>
      <c r="F8442">
        <v>62</v>
      </c>
      <c r="G8442">
        <v>25</v>
      </c>
      <c r="H8442">
        <v>2</v>
      </c>
      <c r="I8442" t="s">
        <v>65</v>
      </c>
      <c r="J8442">
        <v>7</v>
      </c>
      <c r="K8442">
        <v>219</v>
      </c>
      <c r="L8442">
        <v>11.9857142857142</v>
      </c>
      <c r="M8442">
        <v>0.65759947814742303</v>
      </c>
      <c r="N8442">
        <v>0.19783983140147501</v>
      </c>
      <c r="O8442">
        <v>0.144801545486476</v>
      </c>
      <c r="P8442">
        <v>0.735736189243276</v>
      </c>
      <c r="Q8442">
        <v>6.6375524462006901</v>
      </c>
      <c r="R8442">
        <v>0.2180429763623</v>
      </c>
      <c r="S8442">
        <v>0.147735629553432</v>
      </c>
      <c r="T8442">
        <v>9.8497148960493792</v>
      </c>
      <c r="U8442">
        <v>0.143922434091243</v>
      </c>
      <c r="V8442">
        <v>0.113831911638213</v>
      </c>
      <c r="W8442">
        <v>5.79224653834578</v>
      </c>
      <c r="X8442">
        <v>0.18794462729539901</v>
      </c>
      <c r="Y8442">
        <v>0.13365460799573001</v>
      </c>
      <c r="Z8442" t="s">
        <v>75</v>
      </c>
      <c r="AA8442" t="s">
        <v>76</v>
      </c>
      <c r="AB8442" t="s">
        <v>77</v>
      </c>
    </row>
    <row r="8443" spans="1:28" x14ac:dyDescent="0.25">
      <c r="A8443">
        <v>24</v>
      </c>
      <c r="B8443">
        <v>52</v>
      </c>
      <c r="C8443">
        <v>6</v>
      </c>
      <c r="D8443">
        <v>0</v>
      </c>
      <c r="E8443">
        <v>5</v>
      </c>
      <c r="F8443">
        <v>62</v>
      </c>
      <c r="G8443">
        <v>25</v>
      </c>
      <c r="H8443">
        <v>2</v>
      </c>
      <c r="I8443" t="s">
        <v>65</v>
      </c>
      <c r="J8443">
        <v>8</v>
      </c>
      <c r="K8443">
        <v>217</v>
      </c>
      <c r="L8443">
        <v>13.828571428571401</v>
      </c>
      <c r="M8443">
        <v>0.655167873601053</v>
      </c>
      <c r="N8443">
        <v>0.21951435661113</v>
      </c>
      <c r="O8443">
        <v>0.16058135412974101</v>
      </c>
      <c r="P8443">
        <v>0.71611499737082096</v>
      </c>
      <c r="Q8443">
        <v>6.7445615771381799</v>
      </c>
      <c r="R8443">
        <v>0.22692233734238301</v>
      </c>
      <c r="S8443">
        <v>0.16777883851810299</v>
      </c>
      <c r="T8443">
        <v>10.1710463027374</v>
      </c>
      <c r="U8443">
        <v>8.0608217399994506E-2</v>
      </c>
      <c r="V8443">
        <v>5.4988857154355197E-2</v>
      </c>
      <c r="W8443">
        <v>5.6024000019384301</v>
      </c>
      <c r="X8443">
        <v>0.19505637084385799</v>
      </c>
      <c r="Y8443">
        <v>0.14905918224370701</v>
      </c>
      <c r="Z8443" t="s">
        <v>75</v>
      </c>
      <c r="AA8443" t="s">
        <v>76</v>
      </c>
      <c r="AB8443" t="s">
        <v>77</v>
      </c>
    </row>
    <row r="8444" spans="1:28" x14ac:dyDescent="0.25">
      <c r="A8444">
        <v>24</v>
      </c>
      <c r="B8444">
        <v>52</v>
      </c>
      <c r="C8444">
        <v>6</v>
      </c>
      <c r="D8444">
        <v>0</v>
      </c>
      <c r="E8444">
        <v>5</v>
      </c>
      <c r="F8444">
        <v>62</v>
      </c>
      <c r="G8444">
        <v>25</v>
      </c>
      <c r="H8444">
        <v>2</v>
      </c>
      <c r="I8444" t="s">
        <v>65</v>
      </c>
      <c r="J8444">
        <v>9</v>
      </c>
      <c r="K8444">
        <v>215</v>
      </c>
      <c r="L8444">
        <v>14.589285714285699</v>
      </c>
      <c r="M8444">
        <v>0.65772425249169397</v>
      </c>
      <c r="N8444">
        <v>0.21797853309481199</v>
      </c>
      <c r="O8444">
        <v>0.15831842576028601</v>
      </c>
      <c r="P8444">
        <v>0.74579607499818601</v>
      </c>
      <c r="Q8444">
        <v>6.7989177724298102</v>
      </c>
      <c r="R8444">
        <v>0.16927663339733301</v>
      </c>
      <c r="S8444">
        <v>0.11680322594543301</v>
      </c>
      <c r="T8444">
        <v>8.2226763777371303</v>
      </c>
      <c r="U8444">
        <v>0.12562291122781399</v>
      </c>
      <c r="V8444">
        <v>0.105290459831641</v>
      </c>
      <c r="W8444">
        <v>6.2126642290679701</v>
      </c>
      <c r="X8444">
        <v>0.167674511968956</v>
      </c>
      <c r="Y8444">
        <v>0.11591085852411601</v>
      </c>
      <c r="Z8444" t="s">
        <v>75</v>
      </c>
      <c r="AA8444" t="s">
        <v>76</v>
      </c>
      <c r="AB8444" t="s">
        <v>77</v>
      </c>
    </row>
    <row r="8445" spans="1:28" x14ac:dyDescent="0.25">
      <c r="A8445">
        <v>24</v>
      </c>
      <c r="B8445">
        <v>52</v>
      </c>
      <c r="C8445">
        <v>6</v>
      </c>
      <c r="D8445">
        <v>0</v>
      </c>
      <c r="E8445">
        <v>5</v>
      </c>
      <c r="F8445">
        <v>62</v>
      </c>
      <c r="G8445">
        <v>25</v>
      </c>
      <c r="H8445">
        <v>2</v>
      </c>
      <c r="I8445" t="s">
        <v>65</v>
      </c>
      <c r="J8445">
        <v>10</v>
      </c>
      <c r="K8445">
        <v>222</v>
      </c>
      <c r="L8445">
        <v>16.078571428571401</v>
      </c>
      <c r="M8445">
        <v>0.63027670527670498</v>
      </c>
      <c r="N8445">
        <v>0.21292446292446199</v>
      </c>
      <c r="O8445">
        <v>0.16094941094941001</v>
      </c>
      <c r="P8445">
        <v>0.75510093550353397</v>
      </c>
      <c r="Q8445">
        <v>7.1285071656279699</v>
      </c>
      <c r="R8445">
        <v>0.155362577063237</v>
      </c>
      <c r="S8445">
        <v>0.11250675091875301</v>
      </c>
      <c r="T8445">
        <v>8.7484662121119605</v>
      </c>
      <c r="U8445">
        <v>7.2962426100870503E-2</v>
      </c>
      <c r="V8445">
        <v>6.0589911792797303E-2</v>
      </c>
      <c r="W8445">
        <v>6.7022021533953398</v>
      </c>
      <c r="X8445">
        <v>0.158579654732173</v>
      </c>
      <c r="Y8445">
        <v>0.11397841392510499</v>
      </c>
      <c r="Z8445" t="s">
        <v>75</v>
      </c>
      <c r="AA8445" t="s">
        <v>76</v>
      </c>
      <c r="AB8445" t="s">
        <v>77</v>
      </c>
    </row>
    <row r="8446" spans="1:28" x14ac:dyDescent="0.25">
      <c r="A8446">
        <v>24</v>
      </c>
      <c r="B8446">
        <v>52</v>
      </c>
      <c r="C8446">
        <v>6</v>
      </c>
      <c r="D8446">
        <v>0</v>
      </c>
      <c r="E8446">
        <v>5</v>
      </c>
      <c r="F8446">
        <v>62</v>
      </c>
      <c r="G8446">
        <v>25</v>
      </c>
      <c r="H8446">
        <v>2</v>
      </c>
      <c r="I8446" t="s">
        <v>65</v>
      </c>
      <c r="J8446">
        <v>11</v>
      </c>
      <c r="K8446">
        <v>222</v>
      </c>
      <c r="L8446">
        <v>14.482142857142801</v>
      </c>
      <c r="M8446">
        <v>0.63746782496782495</v>
      </c>
      <c r="N8446">
        <v>0.20097020097019999</v>
      </c>
      <c r="O8446">
        <v>0.14656964656964599</v>
      </c>
      <c r="P8446">
        <v>0.75288785516582901</v>
      </c>
      <c r="Q8446">
        <v>7.0408091893722604</v>
      </c>
      <c r="R8446">
        <v>0.245672736100574</v>
      </c>
      <c r="S8446">
        <v>0.176307441279414</v>
      </c>
      <c r="T8446">
        <v>9.2431312680737694</v>
      </c>
      <c r="U8446">
        <v>0.128832556471983</v>
      </c>
      <c r="V8446">
        <v>0.102111506767165</v>
      </c>
      <c r="W8446">
        <v>6.60034477363196</v>
      </c>
      <c r="X8446">
        <v>0.25223701993872899</v>
      </c>
      <c r="Y8446">
        <v>0.17718404183108399</v>
      </c>
      <c r="Z8446" t="s">
        <v>75</v>
      </c>
      <c r="AA8446" t="s">
        <v>76</v>
      </c>
      <c r="AB8446" t="s">
        <v>77</v>
      </c>
    </row>
    <row r="8447" spans="1:28" x14ac:dyDescent="0.25">
      <c r="A8447">
        <v>24</v>
      </c>
      <c r="B8447">
        <v>52</v>
      </c>
      <c r="C8447">
        <v>6</v>
      </c>
      <c r="D8447">
        <v>0</v>
      </c>
      <c r="E8447">
        <v>5</v>
      </c>
      <c r="F8447">
        <v>62</v>
      </c>
      <c r="G8447">
        <v>25</v>
      </c>
      <c r="H8447">
        <v>2</v>
      </c>
      <c r="I8447" t="s">
        <v>65</v>
      </c>
      <c r="J8447">
        <v>12</v>
      </c>
      <c r="K8447">
        <v>209</v>
      </c>
      <c r="L8447">
        <v>15.5571428571428</v>
      </c>
      <c r="M8447">
        <v>0.671975393028024</v>
      </c>
      <c r="N8447">
        <v>0.224604343025395</v>
      </c>
      <c r="O8447">
        <v>0.16074714758925199</v>
      </c>
      <c r="P8447">
        <v>0.68842463014364597</v>
      </c>
      <c r="Q8447">
        <v>6.77434878835059</v>
      </c>
      <c r="R8447">
        <v>0.27610414141888301</v>
      </c>
      <c r="S8447">
        <v>0.198482774123035</v>
      </c>
      <c r="T8447">
        <v>9.6394982133266893</v>
      </c>
      <c r="U8447">
        <v>0.13856649771607801</v>
      </c>
      <c r="V8447">
        <v>0.12123391388490699</v>
      </c>
      <c r="W8447">
        <v>6.0203620975673999</v>
      </c>
      <c r="X8447">
        <v>0.27893840703646</v>
      </c>
      <c r="Y8447">
        <v>0.201874822303864</v>
      </c>
      <c r="Z8447" t="s">
        <v>75</v>
      </c>
      <c r="AA8447" t="s">
        <v>76</v>
      </c>
      <c r="AB8447" t="s">
        <v>77</v>
      </c>
    </row>
    <row r="8448" spans="1:28" x14ac:dyDescent="0.25">
      <c r="A8448">
        <v>24</v>
      </c>
      <c r="B8448">
        <v>52</v>
      </c>
      <c r="C8448">
        <v>6</v>
      </c>
      <c r="D8448">
        <v>0</v>
      </c>
      <c r="E8448">
        <v>5</v>
      </c>
      <c r="F8448">
        <v>62</v>
      </c>
      <c r="G8448">
        <v>25</v>
      </c>
      <c r="H8448">
        <v>2</v>
      </c>
      <c r="I8448" t="s">
        <v>65</v>
      </c>
      <c r="J8448">
        <v>13</v>
      </c>
      <c r="K8448">
        <v>221</v>
      </c>
      <c r="L8448">
        <v>11.8642857142857</v>
      </c>
      <c r="M8448">
        <v>0.65219780219780199</v>
      </c>
      <c r="N8448">
        <v>0.205447267664462</v>
      </c>
      <c r="O8448">
        <v>0.15384615384615299</v>
      </c>
      <c r="P8448">
        <v>0.76810616429796996</v>
      </c>
      <c r="Q8448">
        <v>6.70028082867724</v>
      </c>
      <c r="R8448">
        <v>0.215688658424529</v>
      </c>
      <c r="S8448">
        <v>0.15615136497353899</v>
      </c>
      <c r="T8448">
        <v>10.837029018605</v>
      </c>
      <c r="U8448">
        <v>0.1061400360733</v>
      </c>
      <c r="V8448">
        <v>0.1061400360733</v>
      </c>
      <c r="W8448">
        <v>6.3242128114110798</v>
      </c>
      <c r="X8448">
        <v>0.20273031930433899</v>
      </c>
      <c r="Y8448">
        <v>0.14715342760776601</v>
      </c>
      <c r="Z8448" t="s">
        <v>75</v>
      </c>
      <c r="AA8448" t="s">
        <v>76</v>
      </c>
      <c r="AB8448" t="s">
        <v>77</v>
      </c>
    </row>
    <row r="8449" spans="1:28" x14ac:dyDescent="0.25">
      <c r="A8449">
        <v>24</v>
      </c>
      <c r="B8449">
        <v>52</v>
      </c>
      <c r="C8449">
        <v>6</v>
      </c>
      <c r="D8449">
        <v>0</v>
      </c>
      <c r="E8449">
        <v>5</v>
      </c>
      <c r="F8449">
        <v>62</v>
      </c>
      <c r="G8449">
        <v>25</v>
      </c>
      <c r="H8449">
        <v>2</v>
      </c>
      <c r="I8449" t="s">
        <v>65</v>
      </c>
      <c r="J8449">
        <v>14</v>
      </c>
      <c r="K8449">
        <v>216</v>
      </c>
      <c r="L8449">
        <v>16.7785714285714</v>
      </c>
      <c r="M8449">
        <v>0.64454365079364995</v>
      </c>
      <c r="N8449">
        <v>0.21848290598290501</v>
      </c>
      <c r="O8449">
        <v>0.15242165242165201</v>
      </c>
      <c r="P8449">
        <v>0.74848531410657604</v>
      </c>
      <c r="Q8449">
        <v>7.1538237396131104</v>
      </c>
      <c r="R8449">
        <v>0.20536711257457399</v>
      </c>
      <c r="S8449">
        <v>0.14684296181663201</v>
      </c>
      <c r="T8449">
        <v>9.3010683579400197</v>
      </c>
      <c r="U8449">
        <v>0.15357369913730701</v>
      </c>
      <c r="V8449">
        <v>0.11144309047172</v>
      </c>
      <c r="W8449">
        <v>6.2696641908902704</v>
      </c>
      <c r="X8449">
        <v>0.18959769943059099</v>
      </c>
      <c r="Y8449">
        <v>0.12665184687587899</v>
      </c>
      <c r="Z8449" t="s">
        <v>75</v>
      </c>
      <c r="AA8449" t="s">
        <v>76</v>
      </c>
      <c r="AB8449" t="s">
        <v>77</v>
      </c>
    </row>
    <row r="8450" spans="1:28" x14ac:dyDescent="0.25">
      <c r="A8450">
        <v>24</v>
      </c>
      <c r="B8450">
        <v>52</v>
      </c>
      <c r="C8450">
        <v>6</v>
      </c>
      <c r="D8450">
        <v>0</v>
      </c>
      <c r="E8450">
        <v>5</v>
      </c>
      <c r="F8450">
        <v>62</v>
      </c>
      <c r="G8450">
        <v>25</v>
      </c>
      <c r="H8450">
        <v>2</v>
      </c>
      <c r="I8450" t="s">
        <v>65</v>
      </c>
      <c r="J8450">
        <v>15</v>
      </c>
      <c r="K8450">
        <v>207</v>
      </c>
      <c r="L8450">
        <v>15.7071428571428</v>
      </c>
      <c r="M8450">
        <v>0.677743271221532</v>
      </c>
      <c r="N8450">
        <v>0.19741731698253401</v>
      </c>
      <c r="O8450">
        <v>0.13377926421404601</v>
      </c>
      <c r="P8450">
        <v>0.71816778492562905</v>
      </c>
      <c r="Q8450">
        <v>7.0034182955928399</v>
      </c>
      <c r="R8450">
        <v>0.18640665479445301</v>
      </c>
      <c r="S8450">
        <v>0.13377432255948299</v>
      </c>
      <c r="T8450">
        <v>9.5285630450967798</v>
      </c>
      <c r="U8450">
        <v>7.1443158535629603E-2</v>
      </c>
      <c r="V8450">
        <v>6.0103805422687499E-2</v>
      </c>
      <c r="W8450">
        <v>6.3389065194075904</v>
      </c>
      <c r="X8450">
        <v>0.18234989141254099</v>
      </c>
      <c r="Y8450">
        <v>0.13130321827380401</v>
      </c>
      <c r="Z8450" t="s">
        <v>75</v>
      </c>
      <c r="AA8450" t="s">
        <v>76</v>
      </c>
      <c r="AB8450" t="s">
        <v>77</v>
      </c>
    </row>
    <row r="8451" spans="1:28" x14ac:dyDescent="0.25">
      <c r="A8451">
        <v>24</v>
      </c>
      <c r="B8451">
        <v>52</v>
      </c>
      <c r="C8451">
        <v>6</v>
      </c>
      <c r="D8451">
        <v>0</v>
      </c>
      <c r="E8451">
        <v>5</v>
      </c>
      <c r="F8451">
        <v>62</v>
      </c>
      <c r="G8451">
        <v>25</v>
      </c>
      <c r="H8451">
        <v>2</v>
      </c>
      <c r="I8451" t="s">
        <v>65</v>
      </c>
      <c r="J8451">
        <v>16</v>
      </c>
      <c r="K8451">
        <v>214</v>
      </c>
      <c r="L8451">
        <v>13.15</v>
      </c>
      <c r="M8451">
        <v>0.66752336448598104</v>
      </c>
      <c r="N8451">
        <v>0.205068296189791</v>
      </c>
      <c r="O8451">
        <v>0.14342199856218499</v>
      </c>
      <c r="P8451">
        <v>0.73487922700885699</v>
      </c>
      <c r="Q8451">
        <v>6.6653833971915004</v>
      </c>
      <c r="R8451">
        <v>0.20210806346730201</v>
      </c>
      <c r="S8451">
        <v>0.142115590533582</v>
      </c>
      <c r="T8451">
        <v>8.9342871256679093</v>
      </c>
      <c r="U8451">
        <v>0.142169513107268</v>
      </c>
      <c r="V8451">
        <v>0.108013705215706</v>
      </c>
      <c r="W8451">
        <v>6.0683034686450803</v>
      </c>
      <c r="X8451">
        <v>0.193179040521228</v>
      </c>
      <c r="Y8451">
        <v>0.13544473947282101</v>
      </c>
      <c r="Z8451" t="s">
        <v>75</v>
      </c>
      <c r="AA8451" t="s">
        <v>76</v>
      </c>
      <c r="AB8451" t="s">
        <v>77</v>
      </c>
    </row>
    <row r="8452" spans="1:28" x14ac:dyDescent="0.25">
      <c r="A8452">
        <v>24</v>
      </c>
      <c r="B8452">
        <v>52</v>
      </c>
      <c r="C8452">
        <v>6</v>
      </c>
      <c r="D8452">
        <v>0</v>
      </c>
      <c r="E8452">
        <v>5</v>
      </c>
      <c r="F8452">
        <v>62</v>
      </c>
      <c r="G8452">
        <v>25</v>
      </c>
      <c r="H8452">
        <v>2</v>
      </c>
      <c r="I8452" t="s">
        <v>65</v>
      </c>
      <c r="J8452">
        <v>17</v>
      </c>
      <c r="K8452">
        <v>213</v>
      </c>
      <c r="L8452">
        <v>15.564285714285701</v>
      </c>
      <c r="M8452">
        <v>0.659322602280348</v>
      </c>
      <c r="N8452">
        <v>0.215691585409895</v>
      </c>
      <c r="O8452">
        <v>0.15863127482845699</v>
      </c>
      <c r="P8452">
        <v>0.72052636334875397</v>
      </c>
      <c r="Q8452">
        <v>6.88625454915692</v>
      </c>
      <c r="R8452">
        <v>0.214164129227496</v>
      </c>
      <c r="S8452">
        <v>0.144557031236342</v>
      </c>
      <c r="T8452">
        <v>10.075743928886</v>
      </c>
      <c r="U8452">
        <v>0.13499592208672001</v>
      </c>
      <c r="V8452">
        <v>0.105960390943364</v>
      </c>
      <c r="W8452">
        <v>5.8230914225805499</v>
      </c>
      <c r="X8452">
        <v>0.17323649208591799</v>
      </c>
      <c r="Y8452">
        <v>0.12586170214767001</v>
      </c>
      <c r="Z8452" t="s">
        <v>75</v>
      </c>
      <c r="AA8452" t="s">
        <v>76</v>
      </c>
      <c r="AB8452" t="s">
        <v>77</v>
      </c>
    </row>
    <row r="8453" spans="1:28" x14ac:dyDescent="0.25">
      <c r="A8453">
        <v>24</v>
      </c>
      <c r="B8453">
        <v>52</v>
      </c>
      <c r="C8453">
        <v>6</v>
      </c>
      <c r="D8453">
        <v>0</v>
      </c>
      <c r="E8453">
        <v>5</v>
      </c>
      <c r="F8453">
        <v>62</v>
      </c>
      <c r="G8453">
        <v>25</v>
      </c>
      <c r="H8453">
        <v>2</v>
      </c>
      <c r="I8453" t="s">
        <v>65</v>
      </c>
      <c r="J8453">
        <v>18</v>
      </c>
      <c r="K8453">
        <v>216</v>
      </c>
      <c r="L8453">
        <v>13.8</v>
      </c>
      <c r="M8453">
        <v>0.65833333333333299</v>
      </c>
      <c r="N8453">
        <v>0.20797720797720701</v>
      </c>
      <c r="O8453">
        <v>0.151709401709401</v>
      </c>
      <c r="P8453">
        <v>0.75370733377185195</v>
      </c>
      <c r="Q8453">
        <v>6.6697104004319003</v>
      </c>
      <c r="R8453">
        <v>0.24016479896204901</v>
      </c>
      <c r="S8453">
        <v>0.167473392871232</v>
      </c>
      <c r="T8453">
        <v>8.4333658554206306</v>
      </c>
      <c r="U8453">
        <v>0.262350679676356</v>
      </c>
      <c r="V8453">
        <v>0.214546598749636</v>
      </c>
      <c r="W8453">
        <v>6.3169793094341502</v>
      </c>
      <c r="X8453">
        <v>0.21593683342660699</v>
      </c>
      <c r="Y8453">
        <v>0.15490455109689799</v>
      </c>
      <c r="Z8453" t="s">
        <v>75</v>
      </c>
      <c r="AA8453" t="s">
        <v>76</v>
      </c>
      <c r="AB8453" t="s">
        <v>77</v>
      </c>
    </row>
    <row r="8454" spans="1:28" x14ac:dyDescent="0.25">
      <c r="A8454">
        <v>24</v>
      </c>
      <c r="B8454">
        <v>52</v>
      </c>
      <c r="C8454">
        <v>6</v>
      </c>
      <c r="D8454">
        <v>0</v>
      </c>
      <c r="E8454">
        <v>5</v>
      </c>
      <c r="F8454">
        <v>62</v>
      </c>
      <c r="G8454">
        <v>25</v>
      </c>
      <c r="H8454">
        <v>2</v>
      </c>
      <c r="I8454" t="s">
        <v>65</v>
      </c>
      <c r="J8454">
        <v>19</v>
      </c>
      <c r="K8454">
        <v>209</v>
      </c>
      <c r="L8454">
        <v>15.4499999999999</v>
      </c>
      <c r="M8454">
        <v>0.67248803827751202</v>
      </c>
      <c r="N8454">
        <v>0.21429885903570101</v>
      </c>
      <c r="O8454">
        <v>0.15117776959882201</v>
      </c>
      <c r="P8454">
        <v>0.71761078898380704</v>
      </c>
      <c r="Q8454">
        <v>6.8620385707418396</v>
      </c>
      <c r="R8454">
        <v>0.19676935807668799</v>
      </c>
      <c r="S8454">
        <v>0.13286593569174801</v>
      </c>
      <c r="T8454">
        <v>8.8485311510031508</v>
      </c>
      <c r="U8454">
        <v>0.115016612310664</v>
      </c>
      <c r="V8454">
        <v>9.1433768891945599E-2</v>
      </c>
      <c r="W8454">
        <v>6.19987437732141</v>
      </c>
      <c r="X8454">
        <v>0.19732261766989301</v>
      </c>
      <c r="Y8454">
        <v>0.143131274306771</v>
      </c>
      <c r="Z8454" t="s">
        <v>75</v>
      </c>
      <c r="AA8454" t="s">
        <v>76</v>
      </c>
      <c r="AB8454" t="s">
        <v>77</v>
      </c>
    </row>
    <row r="8455" spans="1:28" x14ac:dyDescent="0.25">
      <c r="A8455">
        <v>24</v>
      </c>
      <c r="B8455">
        <v>52</v>
      </c>
      <c r="C8455">
        <v>6</v>
      </c>
      <c r="D8455">
        <v>0</v>
      </c>
      <c r="E8455">
        <v>5</v>
      </c>
      <c r="F8455">
        <v>62</v>
      </c>
      <c r="G8455">
        <v>50</v>
      </c>
      <c r="H8455">
        <v>2</v>
      </c>
      <c r="I8455" t="s">
        <v>65</v>
      </c>
      <c r="J8455">
        <v>0</v>
      </c>
      <c r="K8455">
        <v>205</v>
      </c>
      <c r="L8455">
        <v>22.1821428571428</v>
      </c>
      <c r="M8455">
        <v>0.65277003484320495</v>
      </c>
      <c r="N8455">
        <v>0.25037523452157601</v>
      </c>
      <c r="O8455">
        <v>0.17542213883677199</v>
      </c>
      <c r="P8455">
        <v>0.67324556722196405</v>
      </c>
      <c r="Q8455">
        <v>7.5132362271908102</v>
      </c>
      <c r="R8455">
        <v>0.222276512053279</v>
      </c>
      <c r="S8455">
        <v>0.15793397131901801</v>
      </c>
      <c r="T8455">
        <v>8.8190561173023099</v>
      </c>
      <c r="U8455">
        <v>0.13079402254317701</v>
      </c>
      <c r="V8455">
        <v>9.2776802204895398E-2</v>
      </c>
      <c r="W8455">
        <v>6.4083117047887797</v>
      </c>
      <c r="X8455">
        <v>0.25995858985797998</v>
      </c>
      <c r="Y8455">
        <v>0.17820592391405801</v>
      </c>
      <c r="Z8455" t="s">
        <v>75</v>
      </c>
      <c r="AA8455" t="s">
        <v>76</v>
      </c>
      <c r="AB8455" t="s">
        <v>77</v>
      </c>
    </row>
    <row r="8456" spans="1:28" x14ac:dyDescent="0.25">
      <c r="A8456">
        <v>24</v>
      </c>
      <c r="B8456">
        <v>52</v>
      </c>
      <c r="C8456">
        <v>6</v>
      </c>
      <c r="D8456">
        <v>0</v>
      </c>
      <c r="E8456">
        <v>5</v>
      </c>
      <c r="F8456">
        <v>62</v>
      </c>
      <c r="G8456">
        <v>50</v>
      </c>
      <c r="H8456">
        <v>2</v>
      </c>
      <c r="I8456" t="s">
        <v>65</v>
      </c>
      <c r="J8456">
        <v>1</v>
      </c>
      <c r="K8456">
        <v>201</v>
      </c>
      <c r="L8456">
        <v>20.792857142857098</v>
      </c>
      <c r="M8456">
        <v>0.67267235252309798</v>
      </c>
      <c r="N8456">
        <v>0.26703023344814297</v>
      </c>
      <c r="O8456">
        <v>0.189915805587447</v>
      </c>
      <c r="P8456">
        <v>0.67045733241707695</v>
      </c>
      <c r="Q8456">
        <v>7.5232799648762398</v>
      </c>
      <c r="R8456">
        <v>0.22131752300298899</v>
      </c>
      <c r="S8456">
        <v>0.159644982608248</v>
      </c>
      <c r="T8456">
        <v>9.0175349097468196</v>
      </c>
      <c r="U8456">
        <v>0.171076420675078</v>
      </c>
      <c r="V8456">
        <v>0.115934916233353</v>
      </c>
      <c r="W8456">
        <v>5.7573423027564603</v>
      </c>
      <c r="X8456">
        <v>0.195096623324816</v>
      </c>
      <c r="Y8456">
        <v>0.15193025763721699</v>
      </c>
      <c r="Z8456" t="s">
        <v>75</v>
      </c>
      <c r="AA8456" t="s">
        <v>76</v>
      </c>
      <c r="AB8456" t="s">
        <v>77</v>
      </c>
    </row>
    <row r="8457" spans="1:28" x14ac:dyDescent="0.25">
      <c r="A8457">
        <v>24</v>
      </c>
      <c r="B8457">
        <v>52</v>
      </c>
      <c r="C8457">
        <v>6</v>
      </c>
      <c r="D8457">
        <v>0</v>
      </c>
      <c r="E8457">
        <v>5</v>
      </c>
      <c r="F8457">
        <v>62</v>
      </c>
      <c r="G8457">
        <v>50</v>
      </c>
      <c r="H8457">
        <v>2</v>
      </c>
      <c r="I8457" t="s">
        <v>65</v>
      </c>
      <c r="J8457">
        <v>2</v>
      </c>
      <c r="K8457">
        <v>209</v>
      </c>
      <c r="L8457">
        <v>24.125</v>
      </c>
      <c r="M8457">
        <v>0.63098086124401898</v>
      </c>
      <c r="N8457">
        <v>0.272635259477364</v>
      </c>
      <c r="O8457">
        <v>0.19405594405594401</v>
      </c>
      <c r="P8457">
        <v>0.70965989860772705</v>
      </c>
      <c r="Q8457">
        <v>7.7856904289712903</v>
      </c>
      <c r="R8457">
        <v>0.18724437751879</v>
      </c>
      <c r="S8457">
        <v>0.14753064940411301</v>
      </c>
      <c r="T8457">
        <v>9.1460159839368096</v>
      </c>
      <c r="U8457">
        <v>0.118794314348182</v>
      </c>
      <c r="V8457">
        <v>8.1644336843394505E-2</v>
      </c>
      <c r="W8457">
        <v>6.4253648740057603</v>
      </c>
      <c r="X8457">
        <v>0.173532599789856</v>
      </c>
      <c r="Y8457">
        <v>0.124390278449464</v>
      </c>
      <c r="Z8457" t="s">
        <v>75</v>
      </c>
      <c r="AA8457" t="s">
        <v>76</v>
      </c>
      <c r="AB8457" t="s">
        <v>77</v>
      </c>
    </row>
    <row r="8458" spans="1:28" x14ac:dyDescent="0.25">
      <c r="A8458">
        <v>24</v>
      </c>
      <c r="B8458">
        <v>52</v>
      </c>
      <c r="C8458">
        <v>6</v>
      </c>
      <c r="D8458">
        <v>0</v>
      </c>
      <c r="E8458">
        <v>5</v>
      </c>
      <c r="F8458">
        <v>62</v>
      </c>
      <c r="G8458">
        <v>50</v>
      </c>
      <c r="H8458">
        <v>2</v>
      </c>
      <c r="I8458" t="s">
        <v>65</v>
      </c>
      <c r="J8458">
        <v>3</v>
      </c>
      <c r="K8458">
        <v>210</v>
      </c>
      <c r="L8458">
        <v>19.25</v>
      </c>
      <c r="M8458">
        <v>0.65119047619047599</v>
      </c>
      <c r="N8458">
        <v>0.24853479853479801</v>
      </c>
      <c r="O8458">
        <v>0.18168498168498101</v>
      </c>
      <c r="P8458">
        <v>0.71622753249864102</v>
      </c>
      <c r="Q8458">
        <v>7.2673608156996599</v>
      </c>
      <c r="R8458">
        <v>0.20969145241783499</v>
      </c>
      <c r="S8458">
        <v>0.15160045880315901</v>
      </c>
      <c r="T8458">
        <v>8.6503416967325606</v>
      </c>
      <c r="U8458">
        <v>0.16430374614611401</v>
      </c>
      <c r="V8458">
        <v>0.11035719150688</v>
      </c>
      <c r="W8458">
        <v>5.8843799346667698</v>
      </c>
      <c r="X8458">
        <v>0.188738766112165</v>
      </c>
      <c r="Y8458">
        <v>0.135634347466113</v>
      </c>
      <c r="Z8458" t="s">
        <v>75</v>
      </c>
      <c r="AA8458" t="s">
        <v>76</v>
      </c>
      <c r="AB8458" t="s">
        <v>77</v>
      </c>
    </row>
    <row r="8459" spans="1:28" x14ac:dyDescent="0.25">
      <c r="A8459">
        <v>24</v>
      </c>
      <c r="B8459">
        <v>52</v>
      </c>
      <c r="C8459">
        <v>6</v>
      </c>
      <c r="D8459">
        <v>0</v>
      </c>
      <c r="E8459">
        <v>5</v>
      </c>
      <c r="F8459">
        <v>62</v>
      </c>
      <c r="G8459">
        <v>50</v>
      </c>
      <c r="H8459">
        <v>2</v>
      </c>
      <c r="I8459" t="s">
        <v>65</v>
      </c>
      <c r="J8459">
        <v>4</v>
      </c>
      <c r="K8459">
        <v>196</v>
      </c>
      <c r="L8459">
        <v>20.635714285714201</v>
      </c>
      <c r="M8459">
        <v>0.69063411078717196</v>
      </c>
      <c r="N8459">
        <v>0.26216640502354699</v>
      </c>
      <c r="O8459">
        <v>0.18602825745682799</v>
      </c>
      <c r="P8459">
        <v>0.65169688446681795</v>
      </c>
      <c r="Q8459">
        <v>7.3311378040772501</v>
      </c>
      <c r="R8459">
        <v>0.202997616401661</v>
      </c>
      <c r="S8459">
        <v>0.147888663054145</v>
      </c>
      <c r="T8459">
        <v>8.8272035003701497</v>
      </c>
      <c r="U8459">
        <v>8.9432849449101598E-2</v>
      </c>
      <c r="V8459">
        <v>6.594001832568E-2</v>
      </c>
      <c r="W8459">
        <v>6.0652360610601903</v>
      </c>
      <c r="X8459">
        <v>0.25843979192734401</v>
      </c>
      <c r="Y8459">
        <v>0.18903366165922</v>
      </c>
      <c r="Z8459" t="s">
        <v>75</v>
      </c>
      <c r="AA8459" t="s">
        <v>76</v>
      </c>
      <c r="AB8459" t="s">
        <v>77</v>
      </c>
    </row>
    <row r="8460" spans="1:28" x14ac:dyDescent="0.25">
      <c r="A8460">
        <v>24</v>
      </c>
      <c r="B8460">
        <v>52</v>
      </c>
      <c r="C8460">
        <v>6</v>
      </c>
      <c r="D8460">
        <v>0</v>
      </c>
      <c r="E8460">
        <v>5</v>
      </c>
      <c r="F8460">
        <v>62</v>
      </c>
      <c r="G8460">
        <v>50</v>
      </c>
      <c r="H8460">
        <v>2</v>
      </c>
      <c r="I8460" t="s">
        <v>65</v>
      </c>
      <c r="J8460">
        <v>5</v>
      </c>
      <c r="K8460">
        <v>207</v>
      </c>
      <c r="L8460">
        <v>22.9428571428571</v>
      </c>
      <c r="M8460">
        <v>0.64278812974465105</v>
      </c>
      <c r="N8460">
        <v>0.26690821256038599</v>
      </c>
      <c r="O8460">
        <v>0.18654775176514299</v>
      </c>
      <c r="P8460">
        <v>0.72038282424841205</v>
      </c>
      <c r="Q8460">
        <v>7.7748307623572996</v>
      </c>
      <c r="R8460">
        <v>0.190540527180664</v>
      </c>
      <c r="S8460">
        <v>0.13614281336893799</v>
      </c>
      <c r="T8460">
        <v>8.6679848765679299</v>
      </c>
      <c r="U8460">
        <v>0.18077489151045301</v>
      </c>
      <c r="V8460">
        <v>0.129381050129459</v>
      </c>
      <c r="W8460">
        <v>6.8816766481466596</v>
      </c>
      <c r="X8460">
        <v>0.17262298964523201</v>
      </c>
      <c r="Y8460">
        <v>0.12269941946703899</v>
      </c>
      <c r="Z8460" t="s">
        <v>75</v>
      </c>
      <c r="AA8460" t="s">
        <v>76</v>
      </c>
      <c r="AB8460" t="s">
        <v>77</v>
      </c>
    </row>
    <row r="8461" spans="1:28" x14ac:dyDescent="0.25">
      <c r="A8461">
        <v>24</v>
      </c>
      <c r="B8461">
        <v>52</v>
      </c>
      <c r="C8461">
        <v>6</v>
      </c>
      <c r="D8461">
        <v>0</v>
      </c>
      <c r="E8461">
        <v>5</v>
      </c>
      <c r="F8461">
        <v>62</v>
      </c>
      <c r="G8461">
        <v>50</v>
      </c>
      <c r="H8461">
        <v>2</v>
      </c>
      <c r="I8461" t="s">
        <v>65</v>
      </c>
      <c r="J8461">
        <v>6</v>
      </c>
      <c r="K8461">
        <v>200</v>
      </c>
      <c r="L8461">
        <v>24.375</v>
      </c>
      <c r="M8461">
        <v>0.65812499999999996</v>
      </c>
      <c r="N8461">
        <v>0.284423076923076</v>
      </c>
      <c r="O8461">
        <v>0.199615384615384</v>
      </c>
      <c r="P8461">
        <v>0.66886408106833695</v>
      </c>
      <c r="Q8461">
        <v>7.90312180550014</v>
      </c>
      <c r="R8461">
        <v>0.173241399187163</v>
      </c>
      <c r="S8461">
        <v>0.123771288202561</v>
      </c>
      <c r="T8461">
        <v>8.5643875304561199</v>
      </c>
      <c r="U8461">
        <v>0.15650968952288599</v>
      </c>
      <c r="V8461">
        <v>0.10577555030781</v>
      </c>
      <c r="W8461">
        <v>6.5805903555881597</v>
      </c>
      <c r="X8461">
        <v>0.14779060275018499</v>
      </c>
      <c r="Y8461">
        <v>0.107537280600934</v>
      </c>
      <c r="Z8461" t="s">
        <v>75</v>
      </c>
      <c r="AA8461" t="s">
        <v>76</v>
      </c>
      <c r="AB8461" t="s">
        <v>77</v>
      </c>
    </row>
    <row r="8462" spans="1:28" x14ac:dyDescent="0.25">
      <c r="A8462">
        <v>24</v>
      </c>
      <c r="B8462">
        <v>52</v>
      </c>
      <c r="C8462">
        <v>6</v>
      </c>
      <c r="D8462">
        <v>0</v>
      </c>
      <c r="E8462">
        <v>5</v>
      </c>
      <c r="F8462">
        <v>62</v>
      </c>
      <c r="G8462">
        <v>50</v>
      </c>
      <c r="H8462">
        <v>2</v>
      </c>
      <c r="I8462" t="s">
        <v>65</v>
      </c>
      <c r="J8462">
        <v>7</v>
      </c>
      <c r="K8462">
        <v>209</v>
      </c>
      <c r="L8462">
        <v>17.410714285714199</v>
      </c>
      <c r="M8462">
        <v>0.66310663021189298</v>
      </c>
      <c r="N8462">
        <v>0.23914243651085701</v>
      </c>
      <c r="O8462">
        <v>0.161207213838792</v>
      </c>
      <c r="P8462">
        <v>0.73489821372150099</v>
      </c>
      <c r="Q8462">
        <v>7.38650959212017</v>
      </c>
      <c r="R8462">
        <v>0.20760878531542001</v>
      </c>
      <c r="S8462">
        <v>0.15120124841354499</v>
      </c>
      <c r="T8462">
        <v>9.3540922592751095</v>
      </c>
      <c r="U8462">
        <v>0.159735349547521</v>
      </c>
      <c r="V8462">
        <v>0.118454087016357</v>
      </c>
      <c r="W8462">
        <v>6.4027182585426896</v>
      </c>
      <c r="X8462">
        <v>0.16343660128405901</v>
      </c>
      <c r="Y8462">
        <v>0.12208275145441599</v>
      </c>
      <c r="Z8462" t="s">
        <v>75</v>
      </c>
      <c r="AA8462" t="s">
        <v>76</v>
      </c>
      <c r="AB8462" t="s">
        <v>77</v>
      </c>
    </row>
    <row r="8463" spans="1:28" x14ac:dyDescent="0.25">
      <c r="A8463">
        <v>24</v>
      </c>
      <c r="B8463">
        <v>52</v>
      </c>
      <c r="C8463">
        <v>6</v>
      </c>
      <c r="D8463">
        <v>0</v>
      </c>
      <c r="E8463">
        <v>5</v>
      </c>
      <c r="F8463">
        <v>62</v>
      </c>
      <c r="G8463">
        <v>50</v>
      </c>
      <c r="H8463">
        <v>2</v>
      </c>
      <c r="I8463" t="s">
        <v>65</v>
      </c>
      <c r="J8463">
        <v>8</v>
      </c>
      <c r="K8463">
        <v>199</v>
      </c>
      <c r="L8463">
        <v>22.685714285714202</v>
      </c>
      <c r="M8463">
        <v>0.66992103374012901</v>
      </c>
      <c r="N8463">
        <v>0.249226903749516</v>
      </c>
      <c r="O8463">
        <v>0.17858523386161501</v>
      </c>
      <c r="P8463">
        <v>0.67096353388416097</v>
      </c>
      <c r="Q8463">
        <v>7.6026761111967502</v>
      </c>
      <c r="R8463">
        <v>0.23258526949562</v>
      </c>
      <c r="S8463">
        <v>0.168463022616507</v>
      </c>
      <c r="T8463">
        <v>8.9890309699129496</v>
      </c>
      <c r="U8463">
        <v>0.13916683272269401</v>
      </c>
      <c r="V8463">
        <v>9.9049397083912305E-2</v>
      </c>
      <c r="W8463">
        <v>6.61242264068518</v>
      </c>
      <c r="X8463">
        <v>0.26490870562415297</v>
      </c>
      <c r="Y8463">
        <v>0.19866964422188799</v>
      </c>
      <c r="Z8463" t="s">
        <v>75</v>
      </c>
      <c r="AA8463" t="s">
        <v>76</v>
      </c>
      <c r="AB8463" t="s">
        <v>77</v>
      </c>
    </row>
    <row r="8464" spans="1:28" x14ac:dyDescent="0.25">
      <c r="A8464">
        <v>24</v>
      </c>
      <c r="B8464">
        <v>52</v>
      </c>
      <c r="C8464">
        <v>6</v>
      </c>
      <c r="D8464">
        <v>0</v>
      </c>
      <c r="E8464">
        <v>5</v>
      </c>
      <c r="F8464">
        <v>62</v>
      </c>
      <c r="G8464">
        <v>50</v>
      </c>
      <c r="H8464">
        <v>2</v>
      </c>
      <c r="I8464" t="s">
        <v>65</v>
      </c>
      <c r="J8464">
        <v>9</v>
      </c>
      <c r="K8464">
        <v>198</v>
      </c>
      <c r="L8464">
        <v>24.207142857142799</v>
      </c>
      <c r="M8464">
        <v>0.66562049062049</v>
      </c>
      <c r="N8464">
        <v>0.29526029526029501</v>
      </c>
      <c r="O8464">
        <v>0.21309246309246299</v>
      </c>
      <c r="P8464">
        <v>0.65347748136731498</v>
      </c>
      <c r="Q8464">
        <v>7.7701912611469304</v>
      </c>
      <c r="R8464">
        <v>0.22232220679331</v>
      </c>
      <c r="S8464">
        <v>0.164220461369189</v>
      </c>
      <c r="T8464">
        <v>8.9230856818952908</v>
      </c>
      <c r="U8464">
        <v>0.169401668877283</v>
      </c>
      <c r="V8464">
        <v>0.115764584243868</v>
      </c>
      <c r="W8464">
        <v>5.84870055989966</v>
      </c>
      <c r="X8464">
        <v>0.21721938792741399</v>
      </c>
      <c r="Y8464">
        <v>0.16273882655646099</v>
      </c>
      <c r="Z8464" t="s">
        <v>75</v>
      </c>
      <c r="AA8464" t="s">
        <v>76</v>
      </c>
      <c r="AB8464" t="s">
        <v>77</v>
      </c>
    </row>
    <row r="8465" spans="1:28" x14ac:dyDescent="0.25">
      <c r="A8465">
        <v>24</v>
      </c>
      <c r="B8465">
        <v>52</v>
      </c>
      <c r="C8465">
        <v>6</v>
      </c>
      <c r="D8465">
        <v>0</v>
      </c>
      <c r="E8465">
        <v>5</v>
      </c>
      <c r="F8465">
        <v>62</v>
      </c>
      <c r="G8465">
        <v>50</v>
      </c>
      <c r="H8465">
        <v>2</v>
      </c>
      <c r="I8465" t="s">
        <v>65</v>
      </c>
      <c r="J8465">
        <v>10</v>
      </c>
      <c r="K8465">
        <v>206</v>
      </c>
      <c r="L8465">
        <v>19.5285714285714</v>
      </c>
      <c r="M8465">
        <v>0.66248266296809899</v>
      </c>
      <c r="N8465">
        <v>0.25616131441374101</v>
      </c>
      <c r="O8465">
        <v>0.18073188946975299</v>
      </c>
      <c r="P8465">
        <v>0.70103717810986699</v>
      </c>
      <c r="Q8465">
        <v>7.3057704964542998</v>
      </c>
      <c r="R8465">
        <v>0.18453626595675501</v>
      </c>
      <c r="S8465">
        <v>0.12588525164129499</v>
      </c>
      <c r="T8465">
        <v>8.7014716422606</v>
      </c>
      <c r="U8465">
        <v>0.14293407849190601</v>
      </c>
      <c r="V8465">
        <v>0.10019041715338101</v>
      </c>
      <c r="W8465">
        <v>5.9100693506480004</v>
      </c>
      <c r="X8465">
        <v>0.168455477376596</v>
      </c>
      <c r="Y8465">
        <v>0.13291038397701799</v>
      </c>
      <c r="Z8465" t="s">
        <v>75</v>
      </c>
      <c r="AA8465" t="s">
        <v>76</v>
      </c>
      <c r="AB8465" t="s">
        <v>77</v>
      </c>
    </row>
    <row r="8466" spans="1:28" x14ac:dyDescent="0.25">
      <c r="A8466">
        <v>24</v>
      </c>
      <c r="B8466">
        <v>52</v>
      </c>
      <c r="C8466">
        <v>6</v>
      </c>
      <c r="D8466">
        <v>0</v>
      </c>
      <c r="E8466">
        <v>5</v>
      </c>
      <c r="F8466">
        <v>62</v>
      </c>
      <c r="G8466">
        <v>50</v>
      </c>
      <c r="H8466">
        <v>2</v>
      </c>
      <c r="I8466" t="s">
        <v>65</v>
      </c>
      <c r="J8466">
        <v>11</v>
      </c>
      <c r="K8466">
        <v>209</v>
      </c>
      <c r="L8466">
        <v>25.696428571428498</v>
      </c>
      <c r="M8466">
        <v>0.62346206425153705</v>
      </c>
      <c r="N8466">
        <v>0.28036437246963503</v>
      </c>
      <c r="O8466">
        <v>0.19423997055576001</v>
      </c>
      <c r="P8466">
        <v>0.70132170727891197</v>
      </c>
      <c r="Q8466">
        <v>8.1440735527933494</v>
      </c>
      <c r="R8466">
        <v>0.17682554749346599</v>
      </c>
      <c r="S8466">
        <v>0.13136932167568699</v>
      </c>
      <c r="T8466">
        <v>9.1612636307778796</v>
      </c>
      <c r="U8466">
        <v>0.14375756190292199</v>
      </c>
      <c r="V8466">
        <v>0.102383192661995</v>
      </c>
      <c r="W8466">
        <v>6.1096933968242899</v>
      </c>
      <c r="X8466">
        <v>0.109620459171512</v>
      </c>
      <c r="Y8466">
        <v>7.8830423956657694E-2</v>
      </c>
      <c r="Z8466" t="s">
        <v>75</v>
      </c>
      <c r="AA8466" t="s">
        <v>76</v>
      </c>
      <c r="AB8466" t="s">
        <v>77</v>
      </c>
    </row>
    <row r="8467" spans="1:28" x14ac:dyDescent="0.25">
      <c r="A8467">
        <v>24</v>
      </c>
      <c r="B8467">
        <v>52</v>
      </c>
      <c r="C8467">
        <v>6</v>
      </c>
      <c r="D8467">
        <v>0</v>
      </c>
      <c r="E8467">
        <v>5</v>
      </c>
      <c r="F8467">
        <v>62</v>
      </c>
      <c r="G8467">
        <v>50</v>
      </c>
      <c r="H8467">
        <v>2</v>
      </c>
      <c r="I8467" t="s">
        <v>65</v>
      </c>
      <c r="J8467">
        <v>12</v>
      </c>
      <c r="K8467">
        <v>207</v>
      </c>
      <c r="L8467">
        <v>18.907142857142802</v>
      </c>
      <c r="M8467">
        <v>0.66228433402346398</v>
      </c>
      <c r="N8467">
        <v>0.24646971386101801</v>
      </c>
      <c r="O8467">
        <v>0.17679301374953499</v>
      </c>
      <c r="P8467">
        <v>0.71211590544589098</v>
      </c>
      <c r="Q8467">
        <v>7.4747483908097596</v>
      </c>
      <c r="R8467">
        <v>0.19553152532947499</v>
      </c>
      <c r="S8467">
        <v>0.135503951537567</v>
      </c>
      <c r="T8467">
        <v>9.3045175033304499</v>
      </c>
      <c r="U8467">
        <v>0.11599031339289</v>
      </c>
      <c r="V8467">
        <v>8.6889844250294099E-2</v>
      </c>
      <c r="W8467">
        <v>6.1677704532949802</v>
      </c>
      <c r="X8467">
        <v>0.19914948194253701</v>
      </c>
      <c r="Y8467">
        <v>0.141024641821372</v>
      </c>
      <c r="Z8467" t="s">
        <v>75</v>
      </c>
      <c r="AA8467" t="s">
        <v>76</v>
      </c>
      <c r="AB8467" t="s">
        <v>77</v>
      </c>
    </row>
    <row r="8468" spans="1:28" x14ac:dyDescent="0.25">
      <c r="A8468">
        <v>24</v>
      </c>
      <c r="B8468">
        <v>52</v>
      </c>
      <c r="C8468">
        <v>6</v>
      </c>
      <c r="D8468">
        <v>0</v>
      </c>
      <c r="E8468">
        <v>5</v>
      </c>
      <c r="F8468">
        <v>62</v>
      </c>
      <c r="G8468">
        <v>50</v>
      </c>
      <c r="H8468">
        <v>2</v>
      </c>
      <c r="I8468" t="s">
        <v>65</v>
      </c>
      <c r="J8468">
        <v>13</v>
      </c>
      <c r="K8468">
        <v>205</v>
      </c>
      <c r="L8468">
        <v>21.564285714285699</v>
      </c>
      <c r="M8468">
        <v>0.65578397212543504</v>
      </c>
      <c r="N8468">
        <v>0.26744840525328301</v>
      </c>
      <c r="O8468">
        <v>0.184333958724202</v>
      </c>
      <c r="P8468">
        <v>0.71116124316280505</v>
      </c>
      <c r="Q8468">
        <v>7.5158322705380698</v>
      </c>
      <c r="R8468">
        <v>0.18190429328176</v>
      </c>
      <c r="S8468">
        <v>0.13114419457561</v>
      </c>
      <c r="T8468">
        <v>7.9331297483623997</v>
      </c>
      <c r="U8468">
        <v>0.17769110693363399</v>
      </c>
      <c r="V8468">
        <v>0.13147823678259801</v>
      </c>
      <c r="W8468">
        <v>6.8203364741641996</v>
      </c>
      <c r="X8468">
        <v>0.160962782765355</v>
      </c>
      <c r="Y8468">
        <v>0.11434742531385</v>
      </c>
      <c r="Z8468" t="s">
        <v>75</v>
      </c>
      <c r="AA8468" t="s">
        <v>76</v>
      </c>
      <c r="AB8468" t="s">
        <v>77</v>
      </c>
    </row>
    <row r="8469" spans="1:28" x14ac:dyDescent="0.25">
      <c r="A8469">
        <v>24</v>
      </c>
      <c r="B8469">
        <v>52</v>
      </c>
      <c r="C8469">
        <v>6</v>
      </c>
      <c r="D8469">
        <v>0</v>
      </c>
      <c r="E8469">
        <v>5</v>
      </c>
      <c r="F8469">
        <v>62</v>
      </c>
      <c r="G8469">
        <v>50</v>
      </c>
      <c r="H8469">
        <v>2</v>
      </c>
      <c r="I8469" t="s">
        <v>65</v>
      </c>
      <c r="J8469">
        <v>14</v>
      </c>
      <c r="K8469">
        <v>196</v>
      </c>
      <c r="L8469">
        <v>20.478571428571399</v>
      </c>
      <c r="M8469">
        <v>0.69143586005830804</v>
      </c>
      <c r="N8469">
        <v>0.25294348508634201</v>
      </c>
      <c r="O8469">
        <v>0.18328100470957601</v>
      </c>
      <c r="P8469">
        <v>0.66859125601213498</v>
      </c>
      <c r="Q8469">
        <v>7.1930663992597097</v>
      </c>
      <c r="R8469">
        <v>0.1962727866664</v>
      </c>
      <c r="S8469">
        <v>0.141356363698871</v>
      </c>
      <c r="T8469">
        <v>8.2370505818352697</v>
      </c>
      <c r="U8469">
        <v>0.14412744476525899</v>
      </c>
      <c r="V8469">
        <v>0.107321094955893</v>
      </c>
      <c r="W8469">
        <v>5.7314885436539198</v>
      </c>
      <c r="X8469">
        <v>0.22193550795108799</v>
      </c>
      <c r="Y8469">
        <v>0.17198085161160601</v>
      </c>
      <c r="Z8469" t="s">
        <v>75</v>
      </c>
      <c r="AA8469" t="s">
        <v>76</v>
      </c>
      <c r="AB8469" t="s">
        <v>77</v>
      </c>
    </row>
    <row r="8470" spans="1:28" x14ac:dyDescent="0.25">
      <c r="A8470">
        <v>24</v>
      </c>
      <c r="B8470">
        <v>52</v>
      </c>
      <c r="C8470">
        <v>6</v>
      </c>
      <c r="D8470">
        <v>0</v>
      </c>
      <c r="E8470">
        <v>5</v>
      </c>
      <c r="F8470">
        <v>62</v>
      </c>
      <c r="G8470">
        <v>50</v>
      </c>
      <c r="H8470">
        <v>2</v>
      </c>
      <c r="I8470" t="s">
        <v>65</v>
      </c>
      <c r="J8470">
        <v>15</v>
      </c>
      <c r="K8470">
        <v>214</v>
      </c>
      <c r="L8470">
        <v>22.507142857142799</v>
      </c>
      <c r="M8470">
        <v>0.62379839786381797</v>
      </c>
      <c r="N8470">
        <v>0.27066858375269498</v>
      </c>
      <c r="O8470">
        <v>0.197879223580158</v>
      </c>
      <c r="P8470">
        <v>0.73843994516850298</v>
      </c>
      <c r="Q8470">
        <v>7.6525784098652796</v>
      </c>
      <c r="R8470">
        <v>0.15951730596958699</v>
      </c>
      <c r="S8470">
        <v>0.120351923521478</v>
      </c>
      <c r="T8470">
        <v>8.9912471177383502</v>
      </c>
      <c r="U8470">
        <v>0.118365481488274</v>
      </c>
      <c r="V8470">
        <v>7.2302394970335401E-2</v>
      </c>
      <c r="W8470">
        <v>6.3139097019922099</v>
      </c>
      <c r="X8470">
        <v>0.101139781883991</v>
      </c>
      <c r="Y8470">
        <v>6.7996359931226699E-2</v>
      </c>
      <c r="Z8470" t="s">
        <v>75</v>
      </c>
      <c r="AA8470" t="s">
        <v>76</v>
      </c>
      <c r="AB8470" t="s">
        <v>77</v>
      </c>
    </row>
    <row r="8471" spans="1:28" x14ac:dyDescent="0.25">
      <c r="A8471">
        <v>24</v>
      </c>
      <c r="B8471">
        <v>52</v>
      </c>
      <c r="C8471">
        <v>6</v>
      </c>
      <c r="D8471">
        <v>0</v>
      </c>
      <c r="E8471">
        <v>5</v>
      </c>
      <c r="F8471">
        <v>62</v>
      </c>
      <c r="G8471">
        <v>50</v>
      </c>
      <c r="H8471">
        <v>2</v>
      </c>
      <c r="I8471" t="s">
        <v>65</v>
      </c>
      <c r="J8471">
        <v>16</v>
      </c>
      <c r="K8471">
        <v>203</v>
      </c>
      <c r="L8471">
        <v>23.282142857142802</v>
      </c>
      <c r="M8471">
        <v>0.65378254750175901</v>
      </c>
      <c r="N8471">
        <v>0.28334596438044701</v>
      </c>
      <c r="O8471">
        <v>0.20632815460401599</v>
      </c>
      <c r="P8471">
        <v>0.67886363628009405</v>
      </c>
      <c r="Q8471">
        <v>7.7017415787192904</v>
      </c>
      <c r="R8471">
        <v>0.21017392092335699</v>
      </c>
      <c r="S8471">
        <v>0.15660719550475599</v>
      </c>
      <c r="T8471">
        <v>8.35697274458831</v>
      </c>
      <c r="U8471">
        <v>0.19306102958920501</v>
      </c>
      <c r="V8471">
        <v>0.14114088835010999</v>
      </c>
      <c r="W8471">
        <v>6.6096896356042398</v>
      </c>
      <c r="X8471">
        <v>0.18376493013192899</v>
      </c>
      <c r="Y8471">
        <v>0.14320944597110399</v>
      </c>
      <c r="Z8471" t="s">
        <v>75</v>
      </c>
      <c r="AA8471" t="s">
        <v>76</v>
      </c>
      <c r="AB8471" t="s">
        <v>77</v>
      </c>
    </row>
    <row r="8472" spans="1:28" x14ac:dyDescent="0.25">
      <c r="A8472">
        <v>24</v>
      </c>
      <c r="B8472">
        <v>52</v>
      </c>
      <c r="C8472">
        <v>6</v>
      </c>
      <c r="D8472">
        <v>0</v>
      </c>
      <c r="E8472">
        <v>5</v>
      </c>
      <c r="F8472">
        <v>62</v>
      </c>
      <c r="G8472">
        <v>50</v>
      </c>
      <c r="H8472">
        <v>2</v>
      </c>
      <c r="I8472" t="s">
        <v>65</v>
      </c>
      <c r="J8472">
        <v>17</v>
      </c>
      <c r="K8472">
        <v>208</v>
      </c>
      <c r="L8472">
        <v>20.764285714285698</v>
      </c>
      <c r="M8472">
        <v>0.65017170329670304</v>
      </c>
      <c r="N8472">
        <v>0.26867603550295799</v>
      </c>
      <c r="O8472">
        <v>0.1875</v>
      </c>
      <c r="P8472">
        <v>0.69370934023971997</v>
      </c>
      <c r="Q8472">
        <v>7.30357813530801</v>
      </c>
      <c r="R8472">
        <v>0.217290623423365</v>
      </c>
      <c r="S8472">
        <v>0.157975200157177</v>
      </c>
      <c r="T8472">
        <v>8.4082551103524992</v>
      </c>
      <c r="U8472">
        <v>0.18781523764587801</v>
      </c>
      <c r="V8472">
        <v>0.134317226772248</v>
      </c>
      <c r="W8472">
        <v>5.9980508011645304</v>
      </c>
      <c r="X8472">
        <v>0.20202298610945499</v>
      </c>
      <c r="Y8472">
        <v>0.151934555114453</v>
      </c>
      <c r="Z8472" t="s">
        <v>75</v>
      </c>
      <c r="AA8472" t="s">
        <v>76</v>
      </c>
      <c r="AB8472" t="s">
        <v>77</v>
      </c>
    </row>
    <row r="8473" spans="1:28" x14ac:dyDescent="0.25">
      <c r="A8473">
        <v>24</v>
      </c>
      <c r="B8473">
        <v>52</v>
      </c>
      <c r="C8473">
        <v>6</v>
      </c>
      <c r="D8473">
        <v>0</v>
      </c>
      <c r="E8473">
        <v>5</v>
      </c>
      <c r="F8473">
        <v>62</v>
      </c>
      <c r="G8473">
        <v>50</v>
      </c>
      <c r="H8473">
        <v>2</v>
      </c>
      <c r="I8473" t="s">
        <v>65</v>
      </c>
      <c r="J8473">
        <v>18</v>
      </c>
      <c r="K8473">
        <v>195</v>
      </c>
      <c r="L8473">
        <v>26.882142857142799</v>
      </c>
      <c r="M8473">
        <v>0.66214285714285703</v>
      </c>
      <c r="N8473">
        <v>0.30364891518737602</v>
      </c>
      <c r="O8473">
        <v>0.22179487179487101</v>
      </c>
      <c r="P8473">
        <v>0.622733127668746</v>
      </c>
      <c r="Q8473">
        <v>8.0588317997441905</v>
      </c>
      <c r="R8473">
        <v>0.21229871004647199</v>
      </c>
      <c r="S8473">
        <v>0.14793530124295601</v>
      </c>
      <c r="T8473">
        <v>8.5096051802806798</v>
      </c>
      <c r="U8473">
        <v>0.182396609642862</v>
      </c>
      <c r="V8473">
        <v>0.12375708132471</v>
      </c>
      <c r="W8473">
        <v>6.9640964470126896</v>
      </c>
      <c r="X8473">
        <v>0.226811035332734</v>
      </c>
      <c r="Y8473">
        <v>0.16219232221412</v>
      </c>
      <c r="Z8473" t="s">
        <v>75</v>
      </c>
      <c r="AA8473" t="s">
        <v>76</v>
      </c>
      <c r="AB8473" t="s">
        <v>77</v>
      </c>
    </row>
    <row r="8474" spans="1:28" x14ac:dyDescent="0.25">
      <c r="A8474">
        <v>24</v>
      </c>
      <c r="B8474">
        <v>52</v>
      </c>
      <c r="C8474">
        <v>6</v>
      </c>
      <c r="D8474">
        <v>0</v>
      </c>
      <c r="E8474">
        <v>5</v>
      </c>
      <c r="F8474">
        <v>62</v>
      </c>
      <c r="G8474">
        <v>50</v>
      </c>
      <c r="H8474">
        <v>2</v>
      </c>
      <c r="I8474" t="s">
        <v>65</v>
      </c>
      <c r="J8474">
        <v>19</v>
      </c>
      <c r="K8474">
        <v>202</v>
      </c>
      <c r="L8474">
        <v>25.75</v>
      </c>
      <c r="M8474">
        <v>0.64480198019801904</v>
      </c>
      <c r="N8474">
        <v>0.28941355674028901</v>
      </c>
      <c r="O8474">
        <v>0.20639756283320601</v>
      </c>
      <c r="P8474">
        <v>0.66600630413278405</v>
      </c>
      <c r="Q8474">
        <v>7.8622531369295201</v>
      </c>
      <c r="R8474">
        <v>0.21609335996967599</v>
      </c>
      <c r="S8474">
        <v>0.147894385315187</v>
      </c>
      <c r="T8474">
        <v>8.9109775562038802</v>
      </c>
      <c r="U8474">
        <v>0.15086763891395599</v>
      </c>
      <c r="V8474">
        <v>9.9086686443194794E-2</v>
      </c>
      <c r="W8474">
        <v>6.39403894994543</v>
      </c>
      <c r="X8474">
        <v>0.25707328634071303</v>
      </c>
      <c r="Y8474">
        <v>0.181187809998167</v>
      </c>
      <c r="Z8474" t="s">
        <v>75</v>
      </c>
      <c r="AA8474" t="s">
        <v>76</v>
      </c>
      <c r="AB8474" t="s">
        <v>77</v>
      </c>
    </row>
    <row r="8475" spans="1:28" x14ac:dyDescent="0.25">
      <c r="A8475">
        <v>24</v>
      </c>
      <c r="B8475">
        <v>52</v>
      </c>
      <c r="C8475">
        <v>6</v>
      </c>
      <c r="D8475">
        <v>0</v>
      </c>
      <c r="E8475">
        <v>5</v>
      </c>
      <c r="F8475">
        <v>62</v>
      </c>
      <c r="G8475">
        <v>75</v>
      </c>
      <c r="H8475">
        <v>2</v>
      </c>
      <c r="I8475" t="s">
        <v>65</v>
      </c>
      <c r="J8475">
        <v>0</v>
      </c>
      <c r="K8475">
        <v>199</v>
      </c>
      <c r="L8475">
        <v>28.1714285714285</v>
      </c>
      <c r="M8475">
        <v>0.64235463029432804</v>
      </c>
      <c r="N8475">
        <v>0.30237727097023498</v>
      </c>
      <c r="O8475">
        <v>0.22207189795129401</v>
      </c>
      <c r="P8475">
        <v>0.64774268536992896</v>
      </c>
      <c r="Q8475">
        <v>8.2928649034422897</v>
      </c>
      <c r="R8475">
        <v>0.20874317266915601</v>
      </c>
      <c r="S8475">
        <v>0.15103783328176801</v>
      </c>
      <c r="T8475">
        <v>9.3927675618834208</v>
      </c>
      <c r="U8475">
        <v>0.15216545263944101</v>
      </c>
      <c r="V8475">
        <v>0.10039503139329101</v>
      </c>
      <c r="W8475">
        <v>5.6216727329424101</v>
      </c>
      <c r="X8475">
        <v>0.22307875823972401</v>
      </c>
      <c r="Y8475">
        <v>0.17976408008296399</v>
      </c>
      <c r="Z8475" t="s">
        <v>75</v>
      </c>
      <c r="AA8475" t="s">
        <v>76</v>
      </c>
      <c r="AB8475" t="s">
        <v>77</v>
      </c>
    </row>
    <row r="8476" spans="1:28" x14ac:dyDescent="0.25">
      <c r="A8476">
        <v>24</v>
      </c>
      <c r="B8476">
        <v>52</v>
      </c>
      <c r="C8476">
        <v>6</v>
      </c>
      <c r="D8476">
        <v>0</v>
      </c>
      <c r="E8476">
        <v>5</v>
      </c>
      <c r="F8476">
        <v>62</v>
      </c>
      <c r="G8476">
        <v>75</v>
      </c>
      <c r="H8476">
        <v>2</v>
      </c>
      <c r="I8476" t="s">
        <v>65</v>
      </c>
      <c r="J8476">
        <v>1</v>
      </c>
      <c r="K8476">
        <v>203</v>
      </c>
      <c r="L8476">
        <v>25.732142857142801</v>
      </c>
      <c r="M8476">
        <v>0.641713581984518</v>
      </c>
      <c r="N8476">
        <v>0.28372489579386101</v>
      </c>
      <c r="O8476">
        <v>0.19694960212201501</v>
      </c>
      <c r="P8476">
        <v>0.65747604235901802</v>
      </c>
      <c r="Q8476">
        <v>8.0504056622285702</v>
      </c>
      <c r="R8476">
        <v>0.19913606201778999</v>
      </c>
      <c r="S8476">
        <v>0.13815234552034</v>
      </c>
      <c r="T8476">
        <v>9.0965482180967996</v>
      </c>
      <c r="U8476">
        <v>0.13565427697526</v>
      </c>
      <c r="V8476">
        <v>9.1021556073470594E-2</v>
      </c>
      <c r="W8476">
        <v>4.9119779946238804</v>
      </c>
      <c r="X8476">
        <v>0.23904419924275899</v>
      </c>
      <c r="Y8476">
        <v>0.19490562723160099</v>
      </c>
      <c r="Z8476" t="s">
        <v>75</v>
      </c>
      <c r="AA8476" t="s">
        <v>76</v>
      </c>
      <c r="AB8476" t="s">
        <v>77</v>
      </c>
    </row>
    <row r="8477" spans="1:28" x14ac:dyDescent="0.25">
      <c r="A8477">
        <v>24</v>
      </c>
      <c r="B8477">
        <v>52</v>
      </c>
      <c r="C8477">
        <v>6</v>
      </c>
      <c r="D8477">
        <v>0</v>
      </c>
      <c r="E8477">
        <v>5</v>
      </c>
      <c r="F8477">
        <v>62</v>
      </c>
      <c r="G8477">
        <v>75</v>
      </c>
      <c r="H8477">
        <v>2</v>
      </c>
      <c r="I8477" t="s">
        <v>65</v>
      </c>
      <c r="J8477">
        <v>2</v>
      </c>
      <c r="K8477">
        <v>198</v>
      </c>
      <c r="L8477">
        <v>26.953571428571401</v>
      </c>
      <c r="M8477">
        <v>0.65174963924963902</v>
      </c>
      <c r="N8477">
        <v>0.30866355866355799</v>
      </c>
      <c r="O8477">
        <v>0.22416472416472399</v>
      </c>
      <c r="P8477">
        <v>0.627120284643224</v>
      </c>
      <c r="Q8477">
        <v>8.06861020290666</v>
      </c>
      <c r="R8477">
        <v>0.199620761944447</v>
      </c>
      <c r="S8477">
        <v>0.13956274241738201</v>
      </c>
      <c r="T8477">
        <v>8.6011224010046394</v>
      </c>
      <c r="U8477">
        <v>0.17756714523797101</v>
      </c>
      <c r="V8477">
        <v>0.12163479135055801</v>
      </c>
      <c r="W8477">
        <v>5.4060492124167201</v>
      </c>
      <c r="X8477">
        <v>0.118616990645455</v>
      </c>
      <c r="Y8477">
        <v>8.7589685086556193E-2</v>
      </c>
      <c r="Z8477" t="s">
        <v>75</v>
      </c>
      <c r="AA8477" t="s">
        <v>76</v>
      </c>
      <c r="AB8477" t="s">
        <v>77</v>
      </c>
    </row>
    <row r="8478" spans="1:28" x14ac:dyDescent="0.25">
      <c r="A8478">
        <v>24</v>
      </c>
      <c r="B8478">
        <v>52</v>
      </c>
      <c r="C8478">
        <v>6</v>
      </c>
      <c r="D8478">
        <v>0</v>
      </c>
      <c r="E8478">
        <v>5</v>
      </c>
      <c r="F8478">
        <v>62</v>
      </c>
      <c r="G8478">
        <v>75</v>
      </c>
      <c r="H8478">
        <v>2</v>
      </c>
      <c r="I8478" t="s">
        <v>65</v>
      </c>
      <c r="J8478">
        <v>3</v>
      </c>
      <c r="K8478">
        <v>198</v>
      </c>
      <c r="L8478">
        <v>27.867857142857101</v>
      </c>
      <c r="M8478">
        <v>0.64713203463203395</v>
      </c>
      <c r="N8478">
        <v>0.31080031080031001</v>
      </c>
      <c r="O8478">
        <v>0.23018648018648</v>
      </c>
      <c r="P8478">
        <v>0.62734142088999101</v>
      </c>
      <c r="Q8478">
        <v>8.1092091150620291</v>
      </c>
      <c r="R8478">
        <v>0.20954153424914801</v>
      </c>
      <c r="S8478">
        <v>0.15029020207549801</v>
      </c>
      <c r="T8478">
        <v>9.0764510487675203</v>
      </c>
      <c r="U8478">
        <v>0.16033970896951999</v>
      </c>
      <c r="V8478">
        <v>0.11015770785219201</v>
      </c>
      <c r="W8478">
        <v>5.7601929903486999</v>
      </c>
      <c r="X8478">
        <v>0.23362803373287799</v>
      </c>
      <c r="Y8478">
        <v>0.172451750822705</v>
      </c>
      <c r="Z8478" t="s">
        <v>75</v>
      </c>
      <c r="AA8478" t="s">
        <v>76</v>
      </c>
      <c r="AB8478" t="s">
        <v>77</v>
      </c>
    </row>
    <row r="8479" spans="1:28" x14ac:dyDescent="0.25">
      <c r="A8479">
        <v>24</v>
      </c>
      <c r="B8479">
        <v>52</v>
      </c>
      <c r="C8479">
        <v>6</v>
      </c>
      <c r="D8479">
        <v>0</v>
      </c>
      <c r="E8479">
        <v>5</v>
      </c>
      <c r="F8479">
        <v>62</v>
      </c>
      <c r="G8479">
        <v>75</v>
      </c>
      <c r="H8479">
        <v>2</v>
      </c>
      <c r="I8479" t="s">
        <v>65</v>
      </c>
      <c r="J8479">
        <v>4</v>
      </c>
      <c r="K8479">
        <v>204</v>
      </c>
      <c r="L8479">
        <v>22.7214285714285</v>
      </c>
      <c r="M8479">
        <v>0.65332633053221201</v>
      </c>
      <c r="N8479">
        <v>0.27714932126696801</v>
      </c>
      <c r="O8479">
        <v>0.20248868778280499</v>
      </c>
      <c r="P8479">
        <v>0.67477843640269697</v>
      </c>
      <c r="Q8479">
        <v>7.4984844734136002</v>
      </c>
      <c r="R8479">
        <v>0.22289206075280699</v>
      </c>
      <c r="S8479">
        <v>0.16617614916546</v>
      </c>
      <c r="T8479">
        <v>8.6400050409504701</v>
      </c>
      <c r="U8479">
        <v>0.17696338097269401</v>
      </c>
      <c r="V8479">
        <v>0.127731985230842</v>
      </c>
      <c r="W8479">
        <v>5.9003556788619802</v>
      </c>
      <c r="X8479">
        <v>0.21636694321573899</v>
      </c>
      <c r="Y8479">
        <v>0.15407986732689799</v>
      </c>
      <c r="Z8479" t="s">
        <v>75</v>
      </c>
      <c r="AA8479" t="s">
        <v>76</v>
      </c>
      <c r="AB8479" t="s">
        <v>77</v>
      </c>
    </row>
    <row r="8480" spans="1:28" x14ac:dyDescent="0.25">
      <c r="A8480">
        <v>24</v>
      </c>
      <c r="B8480">
        <v>52</v>
      </c>
      <c r="C8480">
        <v>6</v>
      </c>
      <c r="D8480">
        <v>0</v>
      </c>
      <c r="E8480">
        <v>5</v>
      </c>
      <c r="F8480">
        <v>62</v>
      </c>
      <c r="G8480">
        <v>75</v>
      </c>
      <c r="H8480">
        <v>2</v>
      </c>
      <c r="I8480" t="s">
        <v>65</v>
      </c>
      <c r="J8480">
        <v>5</v>
      </c>
      <c r="K8480">
        <v>195</v>
      </c>
      <c r="L8480">
        <v>26.875</v>
      </c>
      <c r="M8480">
        <v>0.66217948717948705</v>
      </c>
      <c r="N8480">
        <v>0.31568047337278099</v>
      </c>
      <c r="O8480">
        <v>0.22564102564102501</v>
      </c>
      <c r="P8480">
        <v>0.61248928473728104</v>
      </c>
      <c r="Q8480">
        <v>7.9829337897090502</v>
      </c>
      <c r="R8480">
        <v>0.20345833851876899</v>
      </c>
      <c r="S8480">
        <v>0.14352126479212801</v>
      </c>
      <c r="T8480">
        <v>8.6060572988702102</v>
      </c>
      <c r="U8480">
        <v>0.18234179871863701</v>
      </c>
      <c r="V8480">
        <v>0.122327939026341</v>
      </c>
      <c r="W8480">
        <v>5.6150644548966699</v>
      </c>
      <c r="X8480">
        <v>0.14491995512384301</v>
      </c>
      <c r="Y8480">
        <v>0.12823086976766401</v>
      </c>
      <c r="Z8480" t="s">
        <v>75</v>
      </c>
      <c r="AA8480" t="s">
        <v>76</v>
      </c>
      <c r="AB8480" t="s">
        <v>77</v>
      </c>
    </row>
    <row r="8481" spans="1:28" x14ac:dyDescent="0.25">
      <c r="A8481">
        <v>24</v>
      </c>
      <c r="B8481">
        <v>52</v>
      </c>
      <c r="C8481">
        <v>6</v>
      </c>
      <c r="D8481">
        <v>0</v>
      </c>
      <c r="E8481">
        <v>5</v>
      </c>
      <c r="F8481">
        <v>62</v>
      </c>
      <c r="G8481">
        <v>75</v>
      </c>
      <c r="H8481">
        <v>2</v>
      </c>
      <c r="I8481" t="s">
        <v>65</v>
      </c>
      <c r="J8481">
        <v>6</v>
      </c>
      <c r="K8481">
        <v>193</v>
      </c>
      <c r="L8481">
        <v>30.128571428571401</v>
      </c>
      <c r="M8481">
        <v>0.65218356772760899</v>
      </c>
      <c r="N8481">
        <v>0.32732164208848102</v>
      </c>
      <c r="O8481">
        <v>0.23874053407732099</v>
      </c>
      <c r="P8481">
        <v>0.61062156579764904</v>
      </c>
      <c r="Q8481">
        <v>8.4818188899835505</v>
      </c>
      <c r="R8481">
        <v>0.17999337565757001</v>
      </c>
      <c r="S8481">
        <v>0.121916947455837</v>
      </c>
      <c r="T8481">
        <v>8.9589436136778993</v>
      </c>
      <c r="U8481">
        <v>0.15229164499481501</v>
      </c>
      <c r="V8481">
        <v>0.100913362515409</v>
      </c>
      <c r="W8481">
        <v>5.1419458241231197</v>
      </c>
      <c r="X8481">
        <v>0.235213528345771</v>
      </c>
      <c r="Y8481">
        <v>0.231340285718068</v>
      </c>
      <c r="Z8481" t="s">
        <v>75</v>
      </c>
      <c r="AA8481" t="s">
        <v>76</v>
      </c>
      <c r="AB8481" t="s">
        <v>77</v>
      </c>
    </row>
    <row r="8482" spans="1:28" x14ac:dyDescent="0.25">
      <c r="A8482">
        <v>24</v>
      </c>
      <c r="B8482">
        <v>52</v>
      </c>
      <c r="C8482">
        <v>6</v>
      </c>
      <c r="D8482">
        <v>0</v>
      </c>
      <c r="E8482">
        <v>5</v>
      </c>
      <c r="F8482">
        <v>62</v>
      </c>
      <c r="G8482">
        <v>75</v>
      </c>
      <c r="H8482">
        <v>2</v>
      </c>
      <c r="I8482" t="s">
        <v>65</v>
      </c>
      <c r="J8482">
        <v>7</v>
      </c>
      <c r="K8482">
        <v>197</v>
      </c>
      <c r="L8482">
        <v>26.910714285714199</v>
      </c>
      <c r="M8482">
        <v>0.65527556200144998</v>
      </c>
      <c r="N8482">
        <v>0.30778992581023001</v>
      </c>
      <c r="O8482">
        <v>0.226962124170246</v>
      </c>
      <c r="P8482">
        <v>0.62766788546965002</v>
      </c>
      <c r="Q8482">
        <v>8.0572432333281991</v>
      </c>
      <c r="R8482">
        <v>0.20230120322581799</v>
      </c>
      <c r="S8482">
        <v>0.14348933977266901</v>
      </c>
      <c r="T8482">
        <v>8.6800845896542107</v>
      </c>
      <c r="U8482">
        <v>0.17066644893756699</v>
      </c>
      <c r="V8482">
        <v>0.11408007569720301</v>
      </c>
      <c r="W8482">
        <v>4.94303645169812</v>
      </c>
      <c r="X8482">
        <v>0.125257001167106</v>
      </c>
      <c r="Y8482">
        <v>0.104177144959339</v>
      </c>
      <c r="Z8482" t="s">
        <v>75</v>
      </c>
      <c r="AA8482" t="s">
        <v>76</v>
      </c>
      <c r="AB8482" t="s">
        <v>77</v>
      </c>
    </row>
    <row r="8483" spans="1:28" x14ac:dyDescent="0.25">
      <c r="A8483">
        <v>24</v>
      </c>
      <c r="B8483">
        <v>52</v>
      </c>
      <c r="C8483">
        <v>6</v>
      </c>
      <c r="D8483">
        <v>0</v>
      </c>
      <c r="E8483">
        <v>5</v>
      </c>
      <c r="F8483">
        <v>62</v>
      </c>
      <c r="G8483">
        <v>75</v>
      </c>
      <c r="H8483">
        <v>2</v>
      </c>
      <c r="I8483" t="s">
        <v>65</v>
      </c>
      <c r="J8483">
        <v>8</v>
      </c>
      <c r="K8483">
        <v>193</v>
      </c>
      <c r="L8483">
        <v>29.703571428571401</v>
      </c>
      <c r="M8483">
        <v>0.65438564026646895</v>
      </c>
      <c r="N8483">
        <v>0.32592666400956499</v>
      </c>
      <c r="O8483">
        <v>0.235053806297329</v>
      </c>
      <c r="P8483">
        <v>0.59867823632309503</v>
      </c>
      <c r="Q8483">
        <v>8.2617054752814401</v>
      </c>
      <c r="R8483">
        <v>0.217150742896879</v>
      </c>
      <c r="S8483">
        <v>0.15709838304568499</v>
      </c>
      <c r="T8483">
        <v>8.7533036589245405</v>
      </c>
      <c r="U8483">
        <v>0.18429847472149999</v>
      </c>
      <c r="V8483">
        <v>0.12801826744595499</v>
      </c>
      <c r="W8483">
        <v>6.78691092435212</v>
      </c>
      <c r="X8483">
        <v>0.263372887251277</v>
      </c>
      <c r="Y8483">
        <v>0.20993167118887099</v>
      </c>
      <c r="Z8483" t="s">
        <v>75</v>
      </c>
      <c r="AA8483" t="s">
        <v>76</v>
      </c>
      <c r="AB8483" t="s">
        <v>77</v>
      </c>
    </row>
    <row r="8484" spans="1:28" x14ac:dyDescent="0.25">
      <c r="A8484">
        <v>24</v>
      </c>
      <c r="B8484">
        <v>52</v>
      </c>
      <c r="C8484">
        <v>6</v>
      </c>
      <c r="D8484">
        <v>0</v>
      </c>
      <c r="E8484">
        <v>5</v>
      </c>
      <c r="F8484">
        <v>62</v>
      </c>
      <c r="G8484">
        <v>75</v>
      </c>
      <c r="H8484">
        <v>2</v>
      </c>
      <c r="I8484" t="s">
        <v>65</v>
      </c>
      <c r="J8484">
        <v>9</v>
      </c>
      <c r="K8484">
        <v>201</v>
      </c>
      <c r="L8484">
        <v>21.728571428571399</v>
      </c>
      <c r="M8484">
        <v>0.66801705756929597</v>
      </c>
      <c r="N8484">
        <v>0.255740528128587</v>
      </c>
      <c r="O8484">
        <v>0.180635285112897</v>
      </c>
      <c r="P8484">
        <v>0.68320355458086302</v>
      </c>
      <c r="Q8484">
        <v>7.62095498030176</v>
      </c>
      <c r="R8484">
        <v>0.16095598053497501</v>
      </c>
      <c r="S8484">
        <v>0.109324424337319</v>
      </c>
      <c r="T8484">
        <v>8.5066677863532796</v>
      </c>
      <c r="U8484">
        <v>8.2540108757116398E-2</v>
      </c>
      <c r="V8484">
        <v>5.40961306968245E-2</v>
      </c>
      <c r="W8484">
        <v>6.3809570518296397</v>
      </c>
      <c r="X8484">
        <v>0.21860593292868699</v>
      </c>
      <c r="Y8484">
        <v>0.136290470230472</v>
      </c>
      <c r="Z8484" t="s">
        <v>75</v>
      </c>
      <c r="AA8484" t="s">
        <v>76</v>
      </c>
      <c r="AB8484" t="s">
        <v>77</v>
      </c>
    </row>
    <row r="8485" spans="1:28" x14ac:dyDescent="0.25">
      <c r="A8485">
        <v>24</v>
      </c>
      <c r="B8485">
        <v>52</v>
      </c>
      <c r="C8485">
        <v>6</v>
      </c>
      <c r="D8485">
        <v>0</v>
      </c>
      <c r="E8485">
        <v>5</v>
      </c>
      <c r="F8485">
        <v>62</v>
      </c>
      <c r="G8485">
        <v>75</v>
      </c>
      <c r="H8485">
        <v>2</v>
      </c>
      <c r="I8485" t="s">
        <v>65</v>
      </c>
      <c r="J8485">
        <v>10</v>
      </c>
      <c r="K8485">
        <v>197</v>
      </c>
      <c r="L8485">
        <v>28.3928571428571</v>
      </c>
      <c r="M8485">
        <v>0.647751994198694</v>
      </c>
      <c r="N8485">
        <v>0.31540413900819902</v>
      </c>
      <c r="O8485">
        <v>0.22803592346739501</v>
      </c>
      <c r="P8485">
        <v>0.66104994958110497</v>
      </c>
      <c r="Q8485">
        <v>8.3386476113887795</v>
      </c>
      <c r="R8485">
        <v>0.16028478249714101</v>
      </c>
      <c r="S8485">
        <v>0.11642438749763</v>
      </c>
      <c r="T8485">
        <v>8.6051556271078997</v>
      </c>
      <c r="U8485">
        <v>0.15199991202961699</v>
      </c>
      <c r="V8485">
        <v>0.10677805542825899</v>
      </c>
      <c r="W8485">
        <v>7.3259171516560899</v>
      </c>
      <c r="X8485">
        <v>0.161304105495328</v>
      </c>
      <c r="Y8485">
        <v>0.13292414440074701</v>
      </c>
      <c r="Z8485" t="s">
        <v>75</v>
      </c>
      <c r="AA8485" t="s">
        <v>76</v>
      </c>
      <c r="AB8485" t="s">
        <v>77</v>
      </c>
    </row>
    <row r="8486" spans="1:28" x14ac:dyDescent="0.25">
      <c r="A8486">
        <v>24</v>
      </c>
      <c r="B8486">
        <v>52</v>
      </c>
      <c r="C8486">
        <v>6</v>
      </c>
      <c r="D8486">
        <v>0</v>
      </c>
      <c r="E8486">
        <v>5</v>
      </c>
      <c r="F8486">
        <v>62</v>
      </c>
      <c r="G8486">
        <v>75</v>
      </c>
      <c r="H8486">
        <v>2</v>
      </c>
      <c r="I8486" t="s">
        <v>65</v>
      </c>
      <c r="J8486">
        <v>11</v>
      </c>
      <c r="K8486">
        <v>206</v>
      </c>
      <c r="L8486">
        <v>21.964285714285701</v>
      </c>
      <c r="M8486">
        <v>0.65065880721220504</v>
      </c>
      <c r="N8486">
        <v>0.26064227035100801</v>
      </c>
      <c r="O8486">
        <v>0.19025392083644499</v>
      </c>
      <c r="P8486">
        <v>0.70595896761701205</v>
      </c>
      <c r="Q8486">
        <v>7.6494184869088704</v>
      </c>
      <c r="R8486">
        <v>0.222291178374104</v>
      </c>
      <c r="S8486">
        <v>0.165120022919577</v>
      </c>
      <c r="T8486">
        <v>8.9274961913921391</v>
      </c>
      <c r="U8486">
        <v>0.16408890283977801</v>
      </c>
      <c r="V8486">
        <v>0.118808045363094</v>
      </c>
      <c r="W8486">
        <v>6.1389630179741097</v>
      </c>
      <c r="X8486">
        <v>0.24233171049628299</v>
      </c>
      <c r="Y8486">
        <v>0.17293110219442501</v>
      </c>
      <c r="Z8486" t="s">
        <v>75</v>
      </c>
      <c r="AA8486" t="s">
        <v>76</v>
      </c>
      <c r="AB8486" t="s">
        <v>77</v>
      </c>
    </row>
    <row r="8487" spans="1:28" x14ac:dyDescent="0.25">
      <c r="A8487">
        <v>24</v>
      </c>
      <c r="B8487">
        <v>52</v>
      </c>
      <c r="C8487">
        <v>6</v>
      </c>
      <c r="D8487">
        <v>0</v>
      </c>
      <c r="E8487">
        <v>5</v>
      </c>
      <c r="F8487">
        <v>62</v>
      </c>
      <c r="G8487">
        <v>75</v>
      </c>
      <c r="H8487">
        <v>2</v>
      </c>
      <c r="I8487" t="s">
        <v>65</v>
      </c>
      <c r="J8487">
        <v>12</v>
      </c>
      <c r="K8487">
        <v>193</v>
      </c>
      <c r="L8487">
        <v>23.2785714285714</v>
      </c>
      <c r="M8487">
        <v>0.68767579570688298</v>
      </c>
      <c r="N8487">
        <v>0.29304503786369002</v>
      </c>
      <c r="O8487">
        <v>0.215025906735751</v>
      </c>
      <c r="P8487">
        <v>0.63868847634143</v>
      </c>
      <c r="Q8487">
        <v>7.6009433059406799</v>
      </c>
      <c r="R8487">
        <v>0.20630971965098499</v>
      </c>
      <c r="S8487">
        <v>0.145721853240663</v>
      </c>
      <c r="T8487">
        <v>8.1727239228491406</v>
      </c>
      <c r="U8487">
        <v>0.18697095454913401</v>
      </c>
      <c r="V8487">
        <v>0.130881581822094</v>
      </c>
      <c r="W8487">
        <v>5.88560145521532</v>
      </c>
      <c r="X8487">
        <v>0.20516050849876699</v>
      </c>
      <c r="Y8487">
        <v>0.156489784138552</v>
      </c>
      <c r="Z8487" t="s">
        <v>75</v>
      </c>
      <c r="AA8487" t="s">
        <v>76</v>
      </c>
      <c r="AB8487" t="s">
        <v>77</v>
      </c>
    </row>
    <row r="8488" spans="1:28" x14ac:dyDescent="0.25">
      <c r="A8488">
        <v>24</v>
      </c>
      <c r="B8488">
        <v>52</v>
      </c>
      <c r="C8488">
        <v>6</v>
      </c>
      <c r="D8488">
        <v>0</v>
      </c>
      <c r="E8488">
        <v>5</v>
      </c>
      <c r="F8488">
        <v>62</v>
      </c>
      <c r="G8488">
        <v>75</v>
      </c>
      <c r="H8488">
        <v>2</v>
      </c>
      <c r="I8488" t="s">
        <v>65</v>
      </c>
      <c r="J8488">
        <v>13</v>
      </c>
      <c r="K8488">
        <v>208</v>
      </c>
      <c r="L8488">
        <v>24.3357142857142</v>
      </c>
      <c r="M8488">
        <v>0.63300137362637299</v>
      </c>
      <c r="N8488">
        <v>0.27459319526627202</v>
      </c>
      <c r="O8488">
        <v>0.19230769230769201</v>
      </c>
      <c r="P8488">
        <v>0.71375014927489899</v>
      </c>
      <c r="Q8488">
        <v>8.0017044505731896</v>
      </c>
      <c r="R8488">
        <v>0.17822682059355999</v>
      </c>
      <c r="S8488">
        <v>0.129001580747826</v>
      </c>
      <c r="T8488">
        <v>8.4251694958270793</v>
      </c>
      <c r="U8488">
        <v>0.189142789186411</v>
      </c>
      <c r="V8488">
        <v>0.13969659174635199</v>
      </c>
      <c r="W8488">
        <v>7.1547743600654199</v>
      </c>
      <c r="X8488">
        <v>0.107954669662012</v>
      </c>
      <c r="Y8488">
        <v>7.8513400712357503E-2</v>
      </c>
      <c r="Z8488" t="s">
        <v>75</v>
      </c>
      <c r="AA8488" t="s">
        <v>76</v>
      </c>
      <c r="AB8488" t="s">
        <v>77</v>
      </c>
    </row>
    <row r="8489" spans="1:28" x14ac:dyDescent="0.25">
      <c r="A8489">
        <v>24</v>
      </c>
      <c r="B8489">
        <v>52</v>
      </c>
      <c r="C8489">
        <v>6</v>
      </c>
      <c r="D8489">
        <v>0</v>
      </c>
      <c r="E8489">
        <v>5</v>
      </c>
      <c r="F8489">
        <v>62</v>
      </c>
      <c r="G8489">
        <v>75</v>
      </c>
      <c r="H8489">
        <v>2</v>
      </c>
      <c r="I8489" t="s">
        <v>65</v>
      </c>
      <c r="J8489">
        <v>14</v>
      </c>
      <c r="K8489">
        <v>193</v>
      </c>
      <c r="L8489">
        <v>32.153571428571396</v>
      </c>
      <c r="M8489">
        <v>0.64169133974833403</v>
      </c>
      <c r="N8489">
        <v>0.34784774810681501</v>
      </c>
      <c r="O8489">
        <v>0.25428457552809802</v>
      </c>
      <c r="P8489">
        <v>0.58571401146591495</v>
      </c>
      <c r="Q8489">
        <v>8.5243218152384497</v>
      </c>
      <c r="R8489">
        <v>0.196294893809144</v>
      </c>
      <c r="S8489">
        <v>0.13362711648397901</v>
      </c>
      <c r="T8489">
        <v>8.8409434890301295</v>
      </c>
      <c r="U8489">
        <v>0.17921353823427</v>
      </c>
      <c r="V8489">
        <v>0.121010626372746</v>
      </c>
      <c r="W8489">
        <v>5.0414834035299796</v>
      </c>
      <c r="X8489">
        <v>0.22205792569517299</v>
      </c>
      <c r="Y8489">
        <v>0.22205792569517299</v>
      </c>
      <c r="Z8489" t="s">
        <v>75</v>
      </c>
      <c r="AA8489" t="s">
        <v>76</v>
      </c>
      <c r="AB8489" t="s">
        <v>77</v>
      </c>
    </row>
    <row r="8490" spans="1:28" x14ac:dyDescent="0.25">
      <c r="A8490">
        <v>24</v>
      </c>
      <c r="B8490">
        <v>52</v>
      </c>
      <c r="C8490">
        <v>6</v>
      </c>
      <c r="D8490">
        <v>0</v>
      </c>
      <c r="E8490">
        <v>5</v>
      </c>
      <c r="F8490">
        <v>62</v>
      </c>
      <c r="G8490">
        <v>75</v>
      </c>
      <c r="H8490">
        <v>2</v>
      </c>
      <c r="I8490" t="s">
        <v>65</v>
      </c>
      <c r="J8490">
        <v>15</v>
      </c>
      <c r="K8490">
        <v>206</v>
      </c>
      <c r="L8490">
        <v>25.7392857142857</v>
      </c>
      <c r="M8490">
        <v>0.63233356449375799</v>
      </c>
      <c r="N8490">
        <v>0.29238237490664598</v>
      </c>
      <c r="O8490">
        <v>0.20967139656459999</v>
      </c>
      <c r="P8490">
        <v>0.65118040209581696</v>
      </c>
      <c r="Q8490">
        <v>7.8666536595520702</v>
      </c>
      <c r="R8490">
        <v>0.229634455143121</v>
      </c>
      <c r="S8490">
        <v>0.169370475973945</v>
      </c>
      <c r="T8490">
        <v>9.0437341075729893</v>
      </c>
      <c r="U8490">
        <v>0.18083956763075501</v>
      </c>
      <c r="V8490">
        <v>0.127755688450162</v>
      </c>
      <c r="W8490">
        <v>5.0080297143583801</v>
      </c>
      <c r="X8490">
        <v>0.17925983870097001</v>
      </c>
      <c r="Y8490">
        <v>0.143173869543396</v>
      </c>
      <c r="Z8490" t="s">
        <v>75</v>
      </c>
      <c r="AA8490" t="s">
        <v>76</v>
      </c>
      <c r="AB8490" t="s">
        <v>77</v>
      </c>
    </row>
    <row r="8491" spans="1:28" x14ac:dyDescent="0.25">
      <c r="A8491">
        <v>24</v>
      </c>
      <c r="B8491">
        <v>52</v>
      </c>
      <c r="C8491">
        <v>6</v>
      </c>
      <c r="D8491">
        <v>0</v>
      </c>
      <c r="E8491">
        <v>5</v>
      </c>
      <c r="F8491">
        <v>62</v>
      </c>
      <c r="G8491">
        <v>75</v>
      </c>
      <c r="H8491">
        <v>2</v>
      </c>
      <c r="I8491" t="s">
        <v>65</v>
      </c>
      <c r="J8491">
        <v>16</v>
      </c>
      <c r="K8491">
        <v>202</v>
      </c>
      <c r="L8491">
        <v>26.4607142857142</v>
      </c>
      <c r="M8491">
        <v>0.64128359264497803</v>
      </c>
      <c r="N8491">
        <v>0.29664889565879599</v>
      </c>
      <c r="O8491">
        <v>0.21515613099771499</v>
      </c>
      <c r="P8491">
        <v>0.65125670364884203</v>
      </c>
      <c r="Q8491">
        <v>7.9610896817304999</v>
      </c>
      <c r="R8491">
        <v>0.19215758128994401</v>
      </c>
      <c r="S8491">
        <v>0.14638938248509301</v>
      </c>
      <c r="T8491">
        <v>8.6759789003736305</v>
      </c>
      <c r="U8491">
        <v>0.15979488521919599</v>
      </c>
      <c r="V8491">
        <v>0.11556082382921801</v>
      </c>
      <c r="W8491">
        <v>6.2249301507400503</v>
      </c>
      <c r="X8491">
        <v>0.197530006626742</v>
      </c>
      <c r="Y8491">
        <v>0.15574414658444199</v>
      </c>
      <c r="Z8491" t="s">
        <v>75</v>
      </c>
      <c r="AA8491" t="s">
        <v>76</v>
      </c>
      <c r="AB8491" t="s">
        <v>77</v>
      </c>
    </row>
    <row r="8492" spans="1:28" x14ac:dyDescent="0.25">
      <c r="A8492">
        <v>24</v>
      </c>
      <c r="B8492">
        <v>52</v>
      </c>
      <c r="C8492">
        <v>6</v>
      </c>
      <c r="D8492">
        <v>0</v>
      </c>
      <c r="E8492">
        <v>5</v>
      </c>
      <c r="F8492">
        <v>62</v>
      </c>
      <c r="G8492">
        <v>75</v>
      </c>
      <c r="H8492">
        <v>2</v>
      </c>
      <c r="I8492" t="s">
        <v>65</v>
      </c>
      <c r="J8492">
        <v>17</v>
      </c>
      <c r="K8492">
        <v>194</v>
      </c>
      <c r="L8492">
        <v>24.982142857142801</v>
      </c>
      <c r="M8492">
        <v>0.67534977908689198</v>
      </c>
      <c r="N8492">
        <v>0.28727200634417099</v>
      </c>
      <c r="O8492">
        <v>0.20519429024583599</v>
      </c>
      <c r="P8492">
        <v>0.63938782034017105</v>
      </c>
      <c r="Q8492">
        <v>7.8437845139415696</v>
      </c>
      <c r="R8492">
        <v>0.20661979891079299</v>
      </c>
      <c r="S8492">
        <v>0.14431201725162801</v>
      </c>
      <c r="T8492">
        <v>8.6504359949985599</v>
      </c>
      <c r="U8492">
        <v>0.145471311142639</v>
      </c>
      <c r="V8492">
        <v>9.7842208433616906E-2</v>
      </c>
      <c r="W8492">
        <v>5.8847737742317703</v>
      </c>
      <c r="X8492">
        <v>0.286370656604437</v>
      </c>
      <c r="Y8492">
        <v>0.22284286701307701</v>
      </c>
      <c r="Z8492" t="s">
        <v>75</v>
      </c>
      <c r="AA8492" t="s">
        <v>76</v>
      </c>
      <c r="AB8492" t="s">
        <v>77</v>
      </c>
    </row>
    <row r="8493" spans="1:28" x14ac:dyDescent="0.25">
      <c r="A8493">
        <v>24</v>
      </c>
      <c r="B8493">
        <v>52</v>
      </c>
      <c r="C8493">
        <v>6</v>
      </c>
      <c r="D8493">
        <v>0</v>
      </c>
      <c r="E8493">
        <v>5</v>
      </c>
      <c r="F8493">
        <v>62</v>
      </c>
      <c r="G8493">
        <v>75</v>
      </c>
      <c r="H8493">
        <v>2</v>
      </c>
      <c r="I8493" t="s">
        <v>65</v>
      </c>
      <c r="J8493">
        <v>18</v>
      </c>
      <c r="K8493">
        <v>204</v>
      </c>
      <c r="L8493">
        <v>24.4</v>
      </c>
      <c r="M8493">
        <v>0.64509803921568598</v>
      </c>
      <c r="N8493">
        <v>0.29506033182503699</v>
      </c>
      <c r="O8493">
        <v>0.207390648567119</v>
      </c>
      <c r="P8493">
        <v>0.67255033393933605</v>
      </c>
      <c r="Q8493">
        <v>7.7819655299586303</v>
      </c>
      <c r="R8493">
        <v>0.22084907994167599</v>
      </c>
      <c r="S8493">
        <v>0.15929525029708799</v>
      </c>
      <c r="T8493">
        <v>8.9894787576902893</v>
      </c>
      <c r="U8493">
        <v>0.16413862012480901</v>
      </c>
      <c r="V8493">
        <v>0.111942853335238</v>
      </c>
      <c r="W8493">
        <v>5.3669390744953001</v>
      </c>
      <c r="X8493">
        <v>0.214340376098929</v>
      </c>
      <c r="Y8493">
        <v>0.156675168876202</v>
      </c>
      <c r="Z8493" t="s">
        <v>75</v>
      </c>
      <c r="AA8493" t="s">
        <v>76</v>
      </c>
      <c r="AB8493" t="s">
        <v>77</v>
      </c>
    </row>
    <row r="8494" spans="1:28" x14ac:dyDescent="0.25">
      <c r="A8494">
        <v>24</v>
      </c>
      <c r="B8494">
        <v>52</v>
      </c>
      <c r="C8494">
        <v>6</v>
      </c>
      <c r="D8494">
        <v>0</v>
      </c>
      <c r="E8494">
        <v>5</v>
      </c>
      <c r="F8494">
        <v>62</v>
      </c>
      <c r="G8494">
        <v>75</v>
      </c>
      <c r="H8494">
        <v>2</v>
      </c>
      <c r="I8494" t="s">
        <v>65</v>
      </c>
      <c r="J8494">
        <v>19</v>
      </c>
      <c r="K8494">
        <v>198</v>
      </c>
      <c r="L8494">
        <v>23.160714285714199</v>
      </c>
      <c r="M8494">
        <v>0.67090548340548295</v>
      </c>
      <c r="N8494">
        <v>0.28282828282828198</v>
      </c>
      <c r="O8494">
        <v>0.199883449883449</v>
      </c>
      <c r="P8494">
        <v>0.65935504984823201</v>
      </c>
      <c r="Q8494">
        <v>7.6572191069707003</v>
      </c>
      <c r="R8494">
        <v>0.20382582590762199</v>
      </c>
      <c r="S8494">
        <v>0.147894129191671</v>
      </c>
      <c r="T8494">
        <v>8.3014794723851093</v>
      </c>
      <c r="U8494">
        <v>0.16140054829711301</v>
      </c>
      <c r="V8494">
        <v>0.108693041573366</v>
      </c>
      <c r="W8494">
        <v>6.3686983761418903</v>
      </c>
      <c r="X8494">
        <v>0.254832929535452</v>
      </c>
      <c r="Y8494">
        <v>0.19003051109091099</v>
      </c>
      <c r="Z8494" t="s">
        <v>75</v>
      </c>
      <c r="AA8494" t="s">
        <v>76</v>
      </c>
      <c r="AB8494" t="s">
        <v>77</v>
      </c>
    </row>
    <row r="8495" spans="1:28" x14ac:dyDescent="0.25">
      <c r="A8495">
        <v>24</v>
      </c>
      <c r="B8495">
        <v>52</v>
      </c>
      <c r="C8495">
        <v>6</v>
      </c>
      <c r="D8495">
        <v>0</v>
      </c>
      <c r="E8495">
        <v>5</v>
      </c>
      <c r="F8495">
        <v>62</v>
      </c>
      <c r="G8495">
        <v>90</v>
      </c>
      <c r="H8495">
        <v>2</v>
      </c>
      <c r="I8495" t="s">
        <v>65</v>
      </c>
      <c r="J8495">
        <v>0</v>
      </c>
      <c r="K8495">
        <v>194</v>
      </c>
      <c r="L8495">
        <v>30.553571428571399</v>
      </c>
      <c r="M8495">
        <v>0.64663107511045603</v>
      </c>
      <c r="N8495">
        <v>0.34516256938937301</v>
      </c>
      <c r="O8495">
        <v>0.248810467882632</v>
      </c>
      <c r="P8495">
        <v>0.605635737908229</v>
      </c>
      <c r="Q8495">
        <v>8.4803108565251897</v>
      </c>
      <c r="R8495">
        <v>0.19353043941686099</v>
      </c>
      <c r="S8495">
        <v>0.13478577207072101</v>
      </c>
      <c r="T8495">
        <v>8.7066194511460697</v>
      </c>
      <c r="U8495">
        <v>0.18835485795391799</v>
      </c>
      <c r="V8495">
        <v>0.12828193741088301</v>
      </c>
      <c r="W8495">
        <v>5.9909163156955501</v>
      </c>
      <c r="X8495">
        <v>2.0405473440448799E-2</v>
      </c>
      <c r="Y8495">
        <v>2.0405473440448799E-2</v>
      </c>
      <c r="Z8495" t="s">
        <v>75</v>
      </c>
      <c r="AA8495" t="s">
        <v>76</v>
      </c>
      <c r="AB8495" t="s">
        <v>77</v>
      </c>
    </row>
    <row r="8496" spans="1:28" x14ac:dyDescent="0.25">
      <c r="A8496">
        <v>24</v>
      </c>
      <c r="B8496">
        <v>52</v>
      </c>
      <c r="C8496">
        <v>6</v>
      </c>
      <c r="D8496">
        <v>0</v>
      </c>
      <c r="E8496">
        <v>5</v>
      </c>
      <c r="F8496">
        <v>62</v>
      </c>
      <c r="G8496">
        <v>90</v>
      </c>
      <c r="H8496">
        <v>2</v>
      </c>
      <c r="I8496" t="s">
        <v>65</v>
      </c>
      <c r="J8496">
        <v>1</v>
      </c>
      <c r="K8496">
        <v>191</v>
      </c>
      <c r="L8496">
        <v>32</v>
      </c>
      <c r="M8496">
        <v>0.649214659685863</v>
      </c>
      <c r="N8496">
        <v>0.34283125251711599</v>
      </c>
      <c r="O8496">
        <v>0.24859041482078101</v>
      </c>
      <c r="P8496">
        <v>0.60089041282837197</v>
      </c>
      <c r="Q8496">
        <v>8.5070134818526508</v>
      </c>
      <c r="R8496">
        <v>0.16923409472630299</v>
      </c>
      <c r="S8496">
        <v>0.119461451484247</v>
      </c>
      <c r="T8496">
        <v>8.5276615236588196</v>
      </c>
      <c r="U8496">
        <v>0.17324118814212899</v>
      </c>
      <c r="V8496">
        <v>0.121002351606586</v>
      </c>
      <c r="W8496">
        <v>8.2798850219847608</v>
      </c>
      <c r="X8496">
        <v>9.8263683184442993E-2</v>
      </c>
      <c r="Y8496">
        <v>9.8263683184442993E-2</v>
      </c>
      <c r="Z8496" t="s">
        <v>75</v>
      </c>
      <c r="AA8496" t="s">
        <v>76</v>
      </c>
      <c r="AB8496" t="s">
        <v>77</v>
      </c>
    </row>
    <row r="8497" spans="1:28" x14ac:dyDescent="0.25">
      <c r="A8497">
        <v>24</v>
      </c>
      <c r="B8497">
        <v>52</v>
      </c>
      <c r="C8497">
        <v>6</v>
      </c>
      <c r="D8497">
        <v>0</v>
      </c>
      <c r="E8497">
        <v>5</v>
      </c>
      <c r="F8497">
        <v>62</v>
      </c>
      <c r="G8497">
        <v>90</v>
      </c>
      <c r="H8497">
        <v>2</v>
      </c>
      <c r="I8497" t="s">
        <v>65</v>
      </c>
      <c r="J8497">
        <v>2</v>
      </c>
      <c r="K8497">
        <v>194</v>
      </c>
      <c r="L8497">
        <v>32.6</v>
      </c>
      <c r="M8497">
        <v>0.63608247422680397</v>
      </c>
      <c r="N8497">
        <v>0.34456780333068898</v>
      </c>
      <c r="O8497">
        <v>0.25396510705788999</v>
      </c>
      <c r="P8497">
        <v>0.58643275105415404</v>
      </c>
      <c r="Q8497">
        <v>8.6530967590278092</v>
      </c>
      <c r="R8497">
        <v>0.17861422030735299</v>
      </c>
      <c r="S8497">
        <v>0.11948073757685</v>
      </c>
      <c r="T8497">
        <v>8.9230145126935003</v>
      </c>
      <c r="U8497">
        <v>0.157035668904764</v>
      </c>
      <c r="V8497">
        <v>0.104939667105199</v>
      </c>
      <c r="W8497">
        <v>2.4449884247171201</v>
      </c>
      <c r="X8497">
        <v>0</v>
      </c>
      <c r="Y8497">
        <v>0</v>
      </c>
      <c r="Z8497" t="s">
        <v>75</v>
      </c>
      <c r="AA8497" t="s">
        <v>76</v>
      </c>
      <c r="AB8497" t="s">
        <v>77</v>
      </c>
    </row>
    <row r="8498" spans="1:28" x14ac:dyDescent="0.25">
      <c r="A8498">
        <v>24</v>
      </c>
      <c r="B8498">
        <v>52</v>
      </c>
      <c r="C8498">
        <v>6</v>
      </c>
      <c r="D8498">
        <v>0</v>
      </c>
      <c r="E8498">
        <v>5</v>
      </c>
      <c r="F8498">
        <v>62</v>
      </c>
      <c r="G8498">
        <v>90</v>
      </c>
      <c r="H8498">
        <v>2</v>
      </c>
      <c r="I8498" t="s">
        <v>65</v>
      </c>
      <c r="J8498">
        <v>3</v>
      </c>
      <c r="K8498">
        <v>192</v>
      </c>
      <c r="L8498">
        <v>34</v>
      </c>
      <c r="M8498">
        <v>0.63541666666666596</v>
      </c>
      <c r="N8498">
        <v>0.36478365384615302</v>
      </c>
      <c r="O8498">
        <v>0.26722756410256399</v>
      </c>
      <c r="P8498">
        <v>0.58099851511461298</v>
      </c>
      <c r="Q8498">
        <v>8.7637113234336805</v>
      </c>
      <c r="R8498">
        <v>0.175228815066307</v>
      </c>
      <c r="S8498">
        <v>0.11699300796779299</v>
      </c>
      <c r="T8498">
        <v>8.7637113234336805</v>
      </c>
      <c r="U8498">
        <v>0.175228815066307</v>
      </c>
      <c r="V8498">
        <v>0.11699300796779299</v>
      </c>
      <c r="W8498" t="s">
        <v>23</v>
      </c>
      <c r="X8498" t="s">
        <v>23</v>
      </c>
      <c r="Y8498" t="s">
        <v>23</v>
      </c>
      <c r="Z8498" t="s">
        <v>75</v>
      </c>
      <c r="AA8498" t="s">
        <v>76</v>
      </c>
      <c r="AB8498" t="s">
        <v>77</v>
      </c>
    </row>
    <row r="8499" spans="1:28" x14ac:dyDescent="0.25">
      <c r="A8499">
        <v>24</v>
      </c>
      <c r="B8499">
        <v>52</v>
      </c>
      <c r="C8499">
        <v>6</v>
      </c>
      <c r="D8499">
        <v>0</v>
      </c>
      <c r="E8499">
        <v>5</v>
      </c>
      <c r="F8499">
        <v>62</v>
      </c>
      <c r="G8499">
        <v>90</v>
      </c>
      <c r="H8499">
        <v>2</v>
      </c>
      <c r="I8499" t="s">
        <v>65</v>
      </c>
      <c r="J8499">
        <v>4</v>
      </c>
      <c r="K8499">
        <v>192</v>
      </c>
      <c r="L8499">
        <v>32</v>
      </c>
      <c r="M8499">
        <v>0.64583333333333304</v>
      </c>
      <c r="N8499">
        <v>0.35536858974358898</v>
      </c>
      <c r="O8499">
        <v>0.25681089743589702</v>
      </c>
      <c r="P8499">
        <v>0.59029630512605702</v>
      </c>
      <c r="Q8499">
        <v>8.5537460036608906</v>
      </c>
      <c r="R8499">
        <v>0.17959886978602199</v>
      </c>
      <c r="S8499">
        <v>0.119598888386321</v>
      </c>
      <c r="T8499">
        <v>8.6992710433620495</v>
      </c>
      <c r="U8499">
        <v>0.172456086984936</v>
      </c>
      <c r="V8499">
        <v>0.11415621429619199</v>
      </c>
      <c r="W8499">
        <v>5.2066700905341303</v>
      </c>
      <c r="X8499">
        <v>0</v>
      </c>
      <c r="Y8499">
        <v>0</v>
      </c>
      <c r="Z8499" t="s">
        <v>75</v>
      </c>
      <c r="AA8499" t="s">
        <v>76</v>
      </c>
      <c r="AB8499" t="s">
        <v>77</v>
      </c>
    </row>
    <row r="8500" spans="1:28" x14ac:dyDescent="0.25">
      <c r="A8500">
        <v>24</v>
      </c>
      <c r="B8500">
        <v>52</v>
      </c>
      <c r="C8500">
        <v>6</v>
      </c>
      <c r="D8500">
        <v>0</v>
      </c>
      <c r="E8500">
        <v>5</v>
      </c>
      <c r="F8500">
        <v>62</v>
      </c>
      <c r="G8500">
        <v>90</v>
      </c>
      <c r="H8500">
        <v>2</v>
      </c>
      <c r="I8500" t="s">
        <v>65</v>
      </c>
      <c r="J8500">
        <v>5</v>
      </c>
      <c r="K8500">
        <v>192</v>
      </c>
      <c r="L8500">
        <v>34</v>
      </c>
      <c r="M8500">
        <v>0.63541666666666596</v>
      </c>
      <c r="N8500">
        <v>0.36478365384615302</v>
      </c>
      <c r="O8500">
        <v>0.26722756410256399</v>
      </c>
      <c r="P8500">
        <v>0.58099851511461298</v>
      </c>
      <c r="Q8500">
        <v>8.7637113234336805</v>
      </c>
      <c r="R8500">
        <v>0.175228815066307</v>
      </c>
      <c r="S8500">
        <v>0.11699300796779299</v>
      </c>
      <c r="T8500">
        <v>8.7637113234336805</v>
      </c>
      <c r="U8500">
        <v>0.175228815066307</v>
      </c>
      <c r="V8500">
        <v>0.11699300796779299</v>
      </c>
      <c r="W8500" t="s">
        <v>23</v>
      </c>
      <c r="X8500" t="s">
        <v>23</v>
      </c>
      <c r="Y8500" t="s">
        <v>23</v>
      </c>
      <c r="Z8500" t="s">
        <v>75</v>
      </c>
      <c r="AA8500" t="s">
        <v>76</v>
      </c>
      <c r="AB8500" t="s">
        <v>77</v>
      </c>
    </row>
    <row r="8501" spans="1:28" x14ac:dyDescent="0.25">
      <c r="A8501">
        <v>24</v>
      </c>
      <c r="B8501">
        <v>52</v>
      </c>
      <c r="C8501">
        <v>6</v>
      </c>
      <c r="D8501">
        <v>0</v>
      </c>
      <c r="E8501">
        <v>5</v>
      </c>
      <c r="F8501">
        <v>62</v>
      </c>
      <c r="G8501">
        <v>90</v>
      </c>
      <c r="H8501">
        <v>2</v>
      </c>
      <c r="I8501" t="s">
        <v>65</v>
      </c>
      <c r="J8501">
        <v>6</v>
      </c>
      <c r="K8501">
        <v>192</v>
      </c>
      <c r="L8501">
        <v>34</v>
      </c>
      <c r="M8501">
        <v>0.63541666666666596</v>
      </c>
      <c r="N8501">
        <v>0.36478365384615302</v>
      </c>
      <c r="O8501">
        <v>0.26722756410256399</v>
      </c>
      <c r="P8501">
        <v>0.58099851511461298</v>
      </c>
      <c r="Q8501">
        <v>8.7637113234336805</v>
      </c>
      <c r="R8501">
        <v>0.175228815066307</v>
      </c>
      <c r="S8501">
        <v>0.11699300796779299</v>
      </c>
      <c r="T8501">
        <v>8.7637113234336805</v>
      </c>
      <c r="U8501">
        <v>0.175228815066307</v>
      </c>
      <c r="V8501">
        <v>0.11699300796779299</v>
      </c>
      <c r="W8501" t="s">
        <v>23</v>
      </c>
      <c r="X8501" t="s">
        <v>23</v>
      </c>
      <c r="Y8501" t="s">
        <v>23</v>
      </c>
      <c r="Z8501" t="s">
        <v>75</v>
      </c>
      <c r="AA8501" t="s">
        <v>76</v>
      </c>
      <c r="AB8501" t="s">
        <v>77</v>
      </c>
    </row>
    <row r="8502" spans="1:28" x14ac:dyDescent="0.25">
      <c r="A8502">
        <v>24</v>
      </c>
      <c r="B8502">
        <v>52</v>
      </c>
      <c r="C8502">
        <v>6</v>
      </c>
      <c r="D8502">
        <v>0</v>
      </c>
      <c r="E8502">
        <v>5</v>
      </c>
      <c r="F8502">
        <v>62</v>
      </c>
      <c r="G8502">
        <v>90</v>
      </c>
      <c r="H8502">
        <v>2</v>
      </c>
      <c r="I8502" t="s">
        <v>65</v>
      </c>
      <c r="J8502">
        <v>7</v>
      </c>
      <c r="K8502">
        <v>196</v>
      </c>
      <c r="L8502">
        <v>31.7392857142857</v>
      </c>
      <c r="M8502">
        <v>0.63398323615160301</v>
      </c>
      <c r="N8502">
        <v>0.35086342229199302</v>
      </c>
      <c r="O8502">
        <v>0.25235478806907302</v>
      </c>
      <c r="P8502">
        <v>0.61571181579869005</v>
      </c>
      <c r="Q8502">
        <v>8.5515994421145898</v>
      </c>
      <c r="R8502">
        <v>0.17857743072648999</v>
      </c>
      <c r="S8502">
        <v>0.121643831366788</v>
      </c>
      <c r="T8502">
        <v>8.7619638458618105</v>
      </c>
      <c r="U8502">
        <v>0.172076689154433</v>
      </c>
      <c r="V8502">
        <v>0.113404721164129</v>
      </c>
      <c r="W8502">
        <v>6.23759100089522</v>
      </c>
      <c r="X8502">
        <v>9.2718072376528404E-2</v>
      </c>
      <c r="Y8502">
        <v>9.2718072376528404E-2</v>
      </c>
      <c r="Z8502" t="s">
        <v>75</v>
      </c>
      <c r="AA8502" t="s">
        <v>76</v>
      </c>
      <c r="AB8502" t="s">
        <v>77</v>
      </c>
    </row>
    <row r="8503" spans="1:28" x14ac:dyDescent="0.25">
      <c r="A8503">
        <v>24</v>
      </c>
      <c r="B8503">
        <v>52</v>
      </c>
      <c r="C8503">
        <v>6</v>
      </c>
      <c r="D8503">
        <v>0</v>
      </c>
      <c r="E8503">
        <v>5</v>
      </c>
      <c r="F8503">
        <v>62</v>
      </c>
      <c r="G8503">
        <v>90</v>
      </c>
      <c r="H8503">
        <v>2</v>
      </c>
      <c r="I8503" t="s">
        <v>65</v>
      </c>
      <c r="J8503">
        <v>8</v>
      </c>
      <c r="K8503">
        <v>192</v>
      </c>
      <c r="L8503">
        <v>34</v>
      </c>
      <c r="M8503">
        <v>0.63541666666666596</v>
      </c>
      <c r="N8503">
        <v>0.36478365384615302</v>
      </c>
      <c r="O8503">
        <v>0.26722756410256399</v>
      </c>
      <c r="P8503">
        <v>0.58099851511461298</v>
      </c>
      <c r="Q8503">
        <v>8.7637113234336805</v>
      </c>
      <c r="R8503">
        <v>0.175228815066307</v>
      </c>
      <c r="S8503">
        <v>0.11699300796779299</v>
      </c>
      <c r="T8503">
        <v>8.7637113234336805</v>
      </c>
      <c r="U8503">
        <v>0.175228815066307</v>
      </c>
      <c r="V8503">
        <v>0.11699300796779299</v>
      </c>
      <c r="W8503" t="s">
        <v>23</v>
      </c>
      <c r="X8503" t="s">
        <v>23</v>
      </c>
      <c r="Y8503" t="s">
        <v>23</v>
      </c>
      <c r="Z8503" t="s">
        <v>75</v>
      </c>
      <c r="AA8503" t="s">
        <v>76</v>
      </c>
      <c r="AB8503" t="s">
        <v>77</v>
      </c>
    </row>
    <row r="8504" spans="1:28" x14ac:dyDescent="0.25">
      <c r="A8504">
        <v>24</v>
      </c>
      <c r="B8504">
        <v>52</v>
      </c>
      <c r="C8504">
        <v>6</v>
      </c>
      <c r="D8504">
        <v>0</v>
      </c>
      <c r="E8504">
        <v>5</v>
      </c>
      <c r="F8504">
        <v>62</v>
      </c>
      <c r="G8504">
        <v>90</v>
      </c>
      <c r="H8504">
        <v>2</v>
      </c>
      <c r="I8504" t="s">
        <v>65</v>
      </c>
      <c r="J8504">
        <v>9</v>
      </c>
      <c r="K8504">
        <v>193</v>
      </c>
      <c r="L8504">
        <v>28.6</v>
      </c>
      <c r="M8504">
        <v>0.66010362694300495</v>
      </c>
      <c r="N8504">
        <v>0.32991231566361101</v>
      </c>
      <c r="O8504">
        <v>0.237245914707054</v>
      </c>
      <c r="P8504">
        <v>0.59358999279083702</v>
      </c>
      <c r="Q8504">
        <v>8.1495281012840799</v>
      </c>
      <c r="R8504">
        <v>0.202492996358211</v>
      </c>
      <c r="S8504">
        <v>0.139330735950806</v>
      </c>
      <c r="T8504">
        <v>8.6552460814465597</v>
      </c>
      <c r="U8504">
        <v>0.17378874889811399</v>
      </c>
      <c r="V8504">
        <v>0.11756840543270999</v>
      </c>
      <c r="W8504">
        <v>4.60950224014673</v>
      </c>
      <c r="X8504">
        <v>0.21906119309082001</v>
      </c>
      <c r="Y8504">
        <v>0.18144217585102701</v>
      </c>
      <c r="Z8504" t="s">
        <v>75</v>
      </c>
      <c r="AA8504" t="s">
        <v>76</v>
      </c>
      <c r="AB8504" t="s">
        <v>77</v>
      </c>
    </row>
    <row r="8505" spans="1:28" x14ac:dyDescent="0.25">
      <c r="A8505">
        <v>24</v>
      </c>
      <c r="B8505">
        <v>52</v>
      </c>
      <c r="C8505">
        <v>6</v>
      </c>
      <c r="D8505">
        <v>0</v>
      </c>
      <c r="E8505">
        <v>5</v>
      </c>
      <c r="F8505">
        <v>62</v>
      </c>
      <c r="G8505">
        <v>90</v>
      </c>
      <c r="H8505">
        <v>2</v>
      </c>
      <c r="I8505" t="s">
        <v>65</v>
      </c>
      <c r="J8505">
        <v>10</v>
      </c>
      <c r="K8505">
        <v>197</v>
      </c>
      <c r="L8505">
        <v>27.782142857142802</v>
      </c>
      <c r="M8505">
        <v>0.65085206671501095</v>
      </c>
      <c r="N8505">
        <v>0.31208512299882801</v>
      </c>
      <c r="O8505">
        <v>0.22803592346739501</v>
      </c>
      <c r="P8505">
        <v>0.60567517812375404</v>
      </c>
      <c r="Q8505">
        <v>8.0275702148660599</v>
      </c>
      <c r="R8505">
        <v>0.22090978648800499</v>
      </c>
      <c r="S8505">
        <v>0.158011243641247</v>
      </c>
      <c r="T8505">
        <v>8.9004676636127193</v>
      </c>
      <c r="U8505">
        <v>0.16339661137799399</v>
      </c>
      <c r="V8505">
        <v>0.11213414858750601</v>
      </c>
      <c r="W8505">
        <v>3.6630829711327602</v>
      </c>
      <c r="X8505">
        <v>0.176297153633936</v>
      </c>
      <c r="Y8505">
        <v>0.14257365901021099</v>
      </c>
      <c r="Z8505" t="s">
        <v>75</v>
      </c>
      <c r="AA8505" t="s">
        <v>76</v>
      </c>
      <c r="AB8505" t="s">
        <v>77</v>
      </c>
    </row>
    <row r="8506" spans="1:28" x14ac:dyDescent="0.25">
      <c r="A8506">
        <v>24</v>
      </c>
      <c r="B8506">
        <v>52</v>
      </c>
      <c r="C8506">
        <v>6</v>
      </c>
      <c r="D8506">
        <v>0</v>
      </c>
      <c r="E8506">
        <v>5</v>
      </c>
      <c r="F8506">
        <v>62</v>
      </c>
      <c r="G8506">
        <v>90</v>
      </c>
      <c r="H8506">
        <v>2</v>
      </c>
      <c r="I8506" t="s">
        <v>65</v>
      </c>
      <c r="J8506">
        <v>11</v>
      </c>
      <c r="K8506">
        <v>194</v>
      </c>
      <c r="L8506">
        <v>33.274999999999999</v>
      </c>
      <c r="M8506">
        <v>0.63260309278350502</v>
      </c>
      <c r="N8506">
        <v>0.35824742268041199</v>
      </c>
      <c r="O8506">
        <v>0.26427438540840598</v>
      </c>
      <c r="P8506">
        <v>0.58854093267429897</v>
      </c>
      <c r="Q8506">
        <v>8.6707811815879303</v>
      </c>
      <c r="R8506">
        <v>0.186084792375309</v>
      </c>
      <c r="S8506">
        <v>0.12686180033863001</v>
      </c>
      <c r="T8506">
        <v>8.8237396354253992</v>
      </c>
      <c r="U8506">
        <v>0.17897126591986601</v>
      </c>
      <c r="V8506">
        <v>0.12103849798980899</v>
      </c>
      <c r="W8506">
        <v>5.1527367433261304</v>
      </c>
      <c r="X8506">
        <v>0</v>
      </c>
      <c r="Y8506">
        <v>0</v>
      </c>
      <c r="Z8506" t="s">
        <v>75</v>
      </c>
      <c r="AA8506" t="s">
        <v>76</v>
      </c>
      <c r="AB8506" t="s">
        <v>77</v>
      </c>
    </row>
    <row r="8507" spans="1:28" x14ac:dyDescent="0.25">
      <c r="A8507">
        <v>24</v>
      </c>
      <c r="B8507">
        <v>52</v>
      </c>
      <c r="C8507">
        <v>6</v>
      </c>
      <c r="D8507">
        <v>0</v>
      </c>
      <c r="E8507">
        <v>5</v>
      </c>
      <c r="F8507">
        <v>62</v>
      </c>
      <c r="G8507">
        <v>90</v>
      </c>
      <c r="H8507">
        <v>2</v>
      </c>
      <c r="I8507" t="s">
        <v>65</v>
      </c>
      <c r="J8507">
        <v>12</v>
      </c>
      <c r="K8507">
        <v>191</v>
      </c>
      <c r="L8507">
        <v>32</v>
      </c>
      <c r="M8507">
        <v>0.649214659685863</v>
      </c>
      <c r="N8507">
        <v>0.35028191703584299</v>
      </c>
      <c r="O8507">
        <v>0.25563834071687402</v>
      </c>
      <c r="P8507">
        <v>0.59077071932068503</v>
      </c>
      <c r="Q8507">
        <v>8.4777263720149101</v>
      </c>
      <c r="R8507">
        <v>0.18097459831418899</v>
      </c>
      <c r="S8507">
        <v>0.124235440526216</v>
      </c>
      <c r="T8507">
        <v>8.4336254918231806</v>
      </c>
      <c r="U8507">
        <v>0.18601888717699799</v>
      </c>
      <c r="V8507">
        <v>0.12670479380149199</v>
      </c>
      <c r="W8507">
        <v>8.9628360541239793</v>
      </c>
      <c r="X8507">
        <v>9.9029167405793594E-2</v>
      </c>
      <c r="Y8507">
        <v>9.9029167405793594E-2</v>
      </c>
      <c r="Z8507" t="s">
        <v>75</v>
      </c>
      <c r="AA8507" t="s">
        <v>76</v>
      </c>
      <c r="AB8507" t="s">
        <v>77</v>
      </c>
    </row>
    <row r="8508" spans="1:28" x14ac:dyDescent="0.25">
      <c r="A8508">
        <v>24</v>
      </c>
      <c r="B8508">
        <v>52</v>
      </c>
      <c r="C8508">
        <v>6</v>
      </c>
      <c r="D8508">
        <v>0</v>
      </c>
      <c r="E8508">
        <v>5</v>
      </c>
      <c r="F8508">
        <v>62</v>
      </c>
      <c r="G8508">
        <v>90</v>
      </c>
      <c r="H8508">
        <v>2</v>
      </c>
      <c r="I8508" t="s">
        <v>65</v>
      </c>
      <c r="J8508">
        <v>13</v>
      </c>
      <c r="K8508">
        <v>193</v>
      </c>
      <c r="L8508">
        <v>31.378571428571401</v>
      </c>
      <c r="M8508">
        <v>0.64570688378978502</v>
      </c>
      <c r="N8508">
        <v>0.33927859705061703</v>
      </c>
      <c r="O8508">
        <v>0.245416500597847</v>
      </c>
      <c r="P8508">
        <v>0.60756044944654297</v>
      </c>
      <c r="Q8508">
        <v>8.4350580982786898</v>
      </c>
      <c r="R8508">
        <v>0.18078819874702001</v>
      </c>
      <c r="S8508">
        <v>0.12920198769053501</v>
      </c>
      <c r="T8508">
        <v>8.6121955537511692</v>
      </c>
      <c r="U8508">
        <v>0.16891595241250701</v>
      </c>
      <c r="V8508">
        <v>0.11738760443242199</v>
      </c>
      <c r="W8508">
        <v>7.5493708209162804</v>
      </c>
      <c r="X8508">
        <v>0.195370759778346</v>
      </c>
      <c r="Y8508">
        <v>0.15552846607754101</v>
      </c>
      <c r="Z8508" t="s">
        <v>75</v>
      </c>
      <c r="AA8508" t="s">
        <v>76</v>
      </c>
      <c r="AB8508" t="s">
        <v>77</v>
      </c>
    </row>
    <row r="8509" spans="1:28" x14ac:dyDescent="0.25">
      <c r="A8509">
        <v>24</v>
      </c>
      <c r="B8509">
        <v>52</v>
      </c>
      <c r="C8509">
        <v>6</v>
      </c>
      <c r="D8509">
        <v>0</v>
      </c>
      <c r="E8509">
        <v>5</v>
      </c>
      <c r="F8509">
        <v>62</v>
      </c>
      <c r="G8509">
        <v>90</v>
      </c>
      <c r="H8509">
        <v>2</v>
      </c>
      <c r="I8509" t="s">
        <v>65</v>
      </c>
      <c r="J8509">
        <v>14</v>
      </c>
      <c r="K8509">
        <v>194</v>
      </c>
      <c r="L8509">
        <v>29.957142857142799</v>
      </c>
      <c r="M8509">
        <v>0.64970544918998496</v>
      </c>
      <c r="N8509">
        <v>0.32771609833465498</v>
      </c>
      <c r="O8509">
        <v>0.23988897700237899</v>
      </c>
      <c r="P8509">
        <v>0.62175480955152695</v>
      </c>
      <c r="Q8509">
        <v>8.4577654576135899</v>
      </c>
      <c r="R8509">
        <v>0.18817038129809599</v>
      </c>
      <c r="S8509">
        <v>0.13291622382568299</v>
      </c>
      <c r="T8509">
        <v>8.84271013839445</v>
      </c>
      <c r="U8509">
        <v>0.16704197921219199</v>
      </c>
      <c r="V8509">
        <v>0.11512687948643199</v>
      </c>
      <c r="W8509">
        <v>6.5330420537093099</v>
      </c>
      <c r="X8509">
        <v>0.24883536197811101</v>
      </c>
      <c r="Y8509">
        <v>0.22731145113180401</v>
      </c>
      <c r="Z8509" t="s">
        <v>75</v>
      </c>
      <c r="AA8509" t="s">
        <v>76</v>
      </c>
      <c r="AB8509" t="s">
        <v>77</v>
      </c>
    </row>
    <row r="8510" spans="1:28" x14ac:dyDescent="0.25">
      <c r="A8510">
        <v>24</v>
      </c>
      <c r="B8510">
        <v>52</v>
      </c>
      <c r="C8510">
        <v>6</v>
      </c>
      <c r="D8510">
        <v>0</v>
      </c>
      <c r="E8510">
        <v>5</v>
      </c>
      <c r="F8510">
        <v>62</v>
      </c>
      <c r="G8510">
        <v>90</v>
      </c>
      <c r="H8510">
        <v>2</v>
      </c>
      <c r="I8510" t="s">
        <v>65</v>
      </c>
      <c r="J8510">
        <v>15</v>
      </c>
      <c r="K8510">
        <v>192</v>
      </c>
      <c r="L8510">
        <v>34</v>
      </c>
      <c r="M8510">
        <v>0.63541666666666596</v>
      </c>
      <c r="N8510">
        <v>0.36478365384615302</v>
      </c>
      <c r="O8510">
        <v>0.26722756410256399</v>
      </c>
      <c r="P8510">
        <v>0.58099851511461298</v>
      </c>
      <c r="Q8510">
        <v>8.7637113234336805</v>
      </c>
      <c r="R8510">
        <v>0.175228815066307</v>
      </c>
      <c r="S8510">
        <v>0.11699300796779299</v>
      </c>
      <c r="T8510">
        <v>8.7637113234336805</v>
      </c>
      <c r="U8510">
        <v>0.175228815066307</v>
      </c>
      <c r="V8510">
        <v>0.11699300796779299</v>
      </c>
      <c r="W8510" t="s">
        <v>23</v>
      </c>
      <c r="X8510" t="s">
        <v>23</v>
      </c>
      <c r="Y8510" t="s">
        <v>23</v>
      </c>
      <c r="Z8510" t="s">
        <v>75</v>
      </c>
      <c r="AA8510" t="s">
        <v>76</v>
      </c>
      <c r="AB8510" t="s">
        <v>77</v>
      </c>
    </row>
    <row r="8511" spans="1:28" x14ac:dyDescent="0.25">
      <c r="A8511">
        <v>24</v>
      </c>
      <c r="B8511">
        <v>52</v>
      </c>
      <c r="C8511">
        <v>6</v>
      </c>
      <c r="D8511">
        <v>0</v>
      </c>
      <c r="E8511">
        <v>5</v>
      </c>
      <c r="F8511">
        <v>62</v>
      </c>
      <c r="G8511">
        <v>90</v>
      </c>
      <c r="H8511">
        <v>2</v>
      </c>
      <c r="I8511" t="s">
        <v>65</v>
      </c>
      <c r="J8511">
        <v>16</v>
      </c>
      <c r="K8511">
        <v>197</v>
      </c>
      <c r="L8511">
        <v>30.035714285714199</v>
      </c>
      <c r="M8511">
        <v>0.63941261783901304</v>
      </c>
      <c r="N8511">
        <v>0.32946114798906601</v>
      </c>
      <c r="O8511">
        <v>0.23418586489652399</v>
      </c>
      <c r="P8511">
        <v>0.62651329023277902</v>
      </c>
      <c r="Q8511">
        <v>8.4130121174528494</v>
      </c>
      <c r="R8511">
        <v>0.17664065141761501</v>
      </c>
      <c r="S8511">
        <v>0.12288330056272</v>
      </c>
      <c r="T8511">
        <v>9.0141750653548005</v>
      </c>
      <c r="U8511">
        <v>0.13891810250337999</v>
      </c>
      <c r="V8511">
        <v>9.4229909293870096E-2</v>
      </c>
      <c r="W8511">
        <v>5.4071973779431204</v>
      </c>
      <c r="X8511">
        <v>0.24298507115635601</v>
      </c>
      <c r="Y8511">
        <v>0.167880569972572</v>
      </c>
      <c r="Z8511" t="s">
        <v>75</v>
      </c>
      <c r="AA8511" t="s">
        <v>76</v>
      </c>
      <c r="AB8511" t="s">
        <v>77</v>
      </c>
    </row>
    <row r="8512" spans="1:28" x14ac:dyDescent="0.25">
      <c r="A8512">
        <v>24</v>
      </c>
      <c r="B8512">
        <v>52</v>
      </c>
      <c r="C8512">
        <v>6</v>
      </c>
      <c r="D8512">
        <v>0</v>
      </c>
      <c r="E8512">
        <v>5</v>
      </c>
      <c r="F8512">
        <v>62</v>
      </c>
      <c r="G8512">
        <v>90</v>
      </c>
      <c r="H8512">
        <v>2</v>
      </c>
      <c r="I8512" t="s">
        <v>65</v>
      </c>
      <c r="J8512">
        <v>17</v>
      </c>
      <c r="K8512">
        <v>197</v>
      </c>
      <c r="L8512">
        <v>31.1928571428571</v>
      </c>
      <c r="M8512">
        <v>0.63353879622915099</v>
      </c>
      <c r="N8512">
        <v>0.33785630613041701</v>
      </c>
      <c r="O8512">
        <v>0.24326434986333401</v>
      </c>
      <c r="P8512">
        <v>0.624234922257623</v>
      </c>
      <c r="Q8512">
        <v>8.5597686135045503</v>
      </c>
      <c r="R8512">
        <v>0.18333763361389199</v>
      </c>
      <c r="S8512">
        <v>0.12670117427920199</v>
      </c>
      <c r="T8512">
        <v>9.0230615202994393</v>
      </c>
      <c r="U8512">
        <v>0.168992424463524</v>
      </c>
      <c r="V8512">
        <v>0.11494793057699799</v>
      </c>
      <c r="W8512">
        <v>6.2433040795300601</v>
      </c>
      <c r="X8512">
        <v>0.116817663361829</v>
      </c>
      <c r="Y8512">
        <v>0.108511997132803</v>
      </c>
      <c r="Z8512" t="s">
        <v>75</v>
      </c>
      <c r="AA8512" t="s">
        <v>76</v>
      </c>
      <c r="AB8512" t="s">
        <v>77</v>
      </c>
    </row>
    <row r="8513" spans="1:28" x14ac:dyDescent="0.25">
      <c r="A8513">
        <v>24</v>
      </c>
      <c r="B8513">
        <v>52</v>
      </c>
      <c r="C8513">
        <v>6</v>
      </c>
      <c r="D8513">
        <v>0</v>
      </c>
      <c r="E8513">
        <v>5</v>
      </c>
      <c r="F8513">
        <v>62</v>
      </c>
      <c r="G8513">
        <v>90</v>
      </c>
      <c r="H8513">
        <v>2</v>
      </c>
      <c r="I8513" t="s">
        <v>65</v>
      </c>
      <c r="J8513">
        <v>18</v>
      </c>
      <c r="K8513">
        <v>194</v>
      </c>
      <c r="L8513">
        <v>29.6</v>
      </c>
      <c r="M8513">
        <v>0.651546391752577</v>
      </c>
      <c r="N8513">
        <v>0.33168120539254498</v>
      </c>
      <c r="O8513">
        <v>0.23988897700237899</v>
      </c>
      <c r="P8513">
        <v>0.59405989981106799</v>
      </c>
      <c r="Q8513">
        <v>8.3032010291380391</v>
      </c>
      <c r="R8513">
        <v>0.19876960425600301</v>
      </c>
      <c r="S8513">
        <v>0.14057144968365301</v>
      </c>
      <c r="T8513">
        <v>8.8631697133479204</v>
      </c>
      <c r="U8513">
        <v>0.16583590627276501</v>
      </c>
      <c r="V8513">
        <v>0.11269983426453099</v>
      </c>
      <c r="W8513">
        <v>4.38342023966882</v>
      </c>
      <c r="X8513">
        <v>0.15337145313393299</v>
      </c>
      <c r="Y8513">
        <v>0.137546886811656</v>
      </c>
      <c r="Z8513" t="s">
        <v>75</v>
      </c>
      <c r="AA8513" t="s">
        <v>76</v>
      </c>
      <c r="AB8513" t="s">
        <v>77</v>
      </c>
    </row>
    <row r="8514" spans="1:28" x14ac:dyDescent="0.25">
      <c r="A8514">
        <v>24</v>
      </c>
      <c r="B8514">
        <v>52</v>
      </c>
      <c r="C8514">
        <v>6</v>
      </c>
      <c r="D8514">
        <v>0</v>
      </c>
      <c r="E8514">
        <v>5</v>
      </c>
      <c r="F8514">
        <v>62</v>
      </c>
      <c r="G8514">
        <v>90</v>
      </c>
      <c r="H8514">
        <v>2</v>
      </c>
      <c r="I8514" t="s">
        <v>65</v>
      </c>
      <c r="J8514">
        <v>19</v>
      </c>
      <c r="K8514">
        <v>198</v>
      </c>
      <c r="L8514">
        <v>28.3071428571428</v>
      </c>
      <c r="M8514">
        <v>0.64491341991341899</v>
      </c>
      <c r="N8514">
        <v>0.318958818958818</v>
      </c>
      <c r="O8514">
        <v>0.22921522921522899</v>
      </c>
      <c r="P8514">
        <v>0.61676437653416805</v>
      </c>
      <c r="Q8514">
        <v>8.1992526658920895</v>
      </c>
      <c r="R8514">
        <v>0.20401414447635599</v>
      </c>
      <c r="S8514">
        <v>0.14903776654292999</v>
      </c>
      <c r="T8514">
        <v>9.0420165063173492</v>
      </c>
      <c r="U8514">
        <v>0.16373020786103701</v>
      </c>
      <c r="V8514">
        <v>0.111799914143365</v>
      </c>
      <c r="W8514">
        <v>4.99675007227615</v>
      </c>
      <c r="X8514">
        <v>0.133084266909787</v>
      </c>
      <c r="Y8514">
        <v>0.108367638547315</v>
      </c>
      <c r="Z8514" t="s">
        <v>75</v>
      </c>
      <c r="AA8514" t="s">
        <v>76</v>
      </c>
      <c r="AB8514" t="s">
        <v>77</v>
      </c>
    </row>
    <row r="8515" spans="1:28" x14ac:dyDescent="0.25">
      <c r="A8515">
        <v>24</v>
      </c>
      <c r="B8515">
        <v>52</v>
      </c>
      <c r="C8515">
        <v>6</v>
      </c>
      <c r="D8515">
        <v>0</v>
      </c>
      <c r="E8515">
        <v>5</v>
      </c>
      <c r="F8515">
        <v>62</v>
      </c>
      <c r="G8515">
        <v>100</v>
      </c>
      <c r="H8515">
        <v>2</v>
      </c>
      <c r="I8515" t="s">
        <v>65</v>
      </c>
      <c r="J8515">
        <v>0</v>
      </c>
      <c r="K8515">
        <v>192</v>
      </c>
      <c r="L8515">
        <v>34</v>
      </c>
      <c r="M8515">
        <v>0.63541666666666596</v>
      </c>
      <c r="N8515">
        <v>0.36478365384615302</v>
      </c>
      <c r="O8515">
        <v>0.26722756410256399</v>
      </c>
      <c r="P8515">
        <v>0.58099851511461298</v>
      </c>
      <c r="Q8515">
        <v>8.7637113234336805</v>
      </c>
      <c r="R8515">
        <v>0.175228815066307</v>
      </c>
      <c r="S8515">
        <v>0.11699300796779299</v>
      </c>
      <c r="T8515">
        <v>8.7637113234336805</v>
      </c>
      <c r="U8515">
        <v>0.175228815066307</v>
      </c>
      <c r="V8515">
        <v>0.11699300796779299</v>
      </c>
      <c r="W8515" t="s">
        <v>23</v>
      </c>
      <c r="X8515" t="s">
        <v>23</v>
      </c>
      <c r="Y8515" t="s">
        <v>23</v>
      </c>
      <c r="Z8515" t="s">
        <v>75</v>
      </c>
      <c r="AA8515" t="s">
        <v>76</v>
      </c>
      <c r="AB8515" t="s">
        <v>77</v>
      </c>
    </row>
    <row r="8516" spans="1:28" x14ac:dyDescent="0.25">
      <c r="A8516">
        <v>24</v>
      </c>
      <c r="B8516">
        <v>52</v>
      </c>
      <c r="C8516">
        <v>6</v>
      </c>
      <c r="D8516">
        <v>0</v>
      </c>
      <c r="E8516">
        <v>5</v>
      </c>
      <c r="F8516">
        <v>62</v>
      </c>
      <c r="G8516">
        <v>100</v>
      </c>
      <c r="H8516">
        <v>2</v>
      </c>
      <c r="I8516" t="s">
        <v>65</v>
      </c>
      <c r="J8516">
        <v>1</v>
      </c>
      <c r="K8516">
        <v>192</v>
      </c>
      <c r="L8516">
        <v>34</v>
      </c>
      <c r="M8516">
        <v>0.63541666666666596</v>
      </c>
      <c r="N8516">
        <v>0.36478365384615302</v>
      </c>
      <c r="O8516">
        <v>0.26722756410256399</v>
      </c>
      <c r="P8516">
        <v>0.58099851511461298</v>
      </c>
      <c r="Q8516">
        <v>8.7637113234336805</v>
      </c>
      <c r="R8516">
        <v>0.175228815066307</v>
      </c>
      <c r="S8516">
        <v>0.11699300796779299</v>
      </c>
      <c r="T8516">
        <v>8.7637113234336805</v>
      </c>
      <c r="U8516">
        <v>0.175228815066307</v>
      </c>
      <c r="V8516">
        <v>0.11699300796779299</v>
      </c>
      <c r="W8516" t="s">
        <v>23</v>
      </c>
      <c r="X8516" t="s">
        <v>23</v>
      </c>
      <c r="Y8516" t="s">
        <v>23</v>
      </c>
      <c r="Z8516" t="s">
        <v>75</v>
      </c>
      <c r="AA8516" t="s">
        <v>76</v>
      </c>
      <c r="AB8516" t="s">
        <v>77</v>
      </c>
    </row>
    <row r="8517" spans="1:28" x14ac:dyDescent="0.25">
      <c r="A8517">
        <v>24</v>
      </c>
      <c r="B8517">
        <v>52</v>
      </c>
      <c r="C8517">
        <v>6</v>
      </c>
      <c r="D8517">
        <v>0</v>
      </c>
      <c r="E8517">
        <v>5</v>
      </c>
      <c r="F8517">
        <v>62</v>
      </c>
      <c r="G8517">
        <v>100</v>
      </c>
      <c r="H8517">
        <v>2</v>
      </c>
      <c r="I8517" t="s">
        <v>65</v>
      </c>
      <c r="J8517">
        <v>2</v>
      </c>
      <c r="K8517">
        <v>192</v>
      </c>
      <c r="L8517">
        <v>34</v>
      </c>
      <c r="M8517">
        <v>0.63541666666666596</v>
      </c>
      <c r="N8517">
        <v>0.36478365384615302</v>
      </c>
      <c r="O8517">
        <v>0.26722756410256399</v>
      </c>
      <c r="P8517">
        <v>0.58099851511461298</v>
      </c>
      <c r="Q8517">
        <v>8.7637113234336805</v>
      </c>
      <c r="R8517">
        <v>0.175228815066307</v>
      </c>
      <c r="S8517">
        <v>0.11699300796779299</v>
      </c>
      <c r="T8517">
        <v>8.7637113234336805</v>
      </c>
      <c r="U8517">
        <v>0.175228815066307</v>
      </c>
      <c r="V8517">
        <v>0.11699300796779299</v>
      </c>
      <c r="W8517" t="s">
        <v>23</v>
      </c>
      <c r="X8517" t="s">
        <v>23</v>
      </c>
      <c r="Y8517" t="s">
        <v>23</v>
      </c>
      <c r="Z8517" t="s">
        <v>75</v>
      </c>
      <c r="AA8517" t="s">
        <v>76</v>
      </c>
      <c r="AB8517" t="s">
        <v>77</v>
      </c>
    </row>
    <row r="8518" spans="1:28" x14ac:dyDescent="0.25">
      <c r="A8518">
        <v>24</v>
      </c>
      <c r="B8518">
        <v>52</v>
      </c>
      <c r="C8518">
        <v>6</v>
      </c>
      <c r="D8518">
        <v>0</v>
      </c>
      <c r="E8518">
        <v>5</v>
      </c>
      <c r="F8518">
        <v>62</v>
      </c>
      <c r="G8518">
        <v>100</v>
      </c>
      <c r="H8518">
        <v>2</v>
      </c>
      <c r="I8518" t="s">
        <v>65</v>
      </c>
      <c r="J8518">
        <v>3</v>
      </c>
      <c r="K8518">
        <v>192</v>
      </c>
      <c r="L8518">
        <v>34</v>
      </c>
      <c r="M8518">
        <v>0.63541666666666596</v>
      </c>
      <c r="N8518">
        <v>0.36478365384615302</v>
      </c>
      <c r="O8518">
        <v>0.26722756410256399</v>
      </c>
      <c r="P8518">
        <v>0.58099851511461298</v>
      </c>
      <c r="Q8518">
        <v>8.7637113234336805</v>
      </c>
      <c r="R8518">
        <v>0.175228815066307</v>
      </c>
      <c r="S8518">
        <v>0.11699300796779299</v>
      </c>
      <c r="T8518">
        <v>8.7637113234336805</v>
      </c>
      <c r="U8518">
        <v>0.175228815066307</v>
      </c>
      <c r="V8518">
        <v>0.11699300796779299</v>
      </c>
      <c r="W8518" t="s">
        <v>23</v>
      </c>
      <c r="X8518" t="s">
        <v>23</v>
      </c>
      <c r="Y8518" t="s">
        <v>23</v>
      </c>
      <c r="Z8518" t="s">
        <v>75</v>
      </c>
      <c r="AA8518" t="s">
        <v>76</v>
      </c>
      <c r="AB8518" t="s">
        <v>77</v>
      </c>
    </row>
    <row r="8519" spans="1:28" x14ac:dyDescent="0.25">
      <c r="A8519">
        <v>24</v>
      </c>
      <c r="B8519">
        <v>52</v>
      </c>
      <c r="C8519">
        <v>6</v>
      </c>
      <c r="D8519">
        <v>0</v>
      </c>
      <c r="E8519">
        <v>5</v>
      </c>
      <c r="F8519">
        <v>62</v>
      </c>
      <c r="G8519">
        <v>100</v>
      </c>
      <c r="H8519">
        <v>2</v>
      </c>
      <c r="I8519" t="s">
        <v>65</v>
      </c>
      <c r="J8519">
        <v>4</v>
      </c>
      <c r="K8519">
        <v>192</v>
      </c>
      <c r="L8519">
        <v>34</v>
      </c>
      <c r="M8519">
        <v>0.63541666666666596</v>
      </c>
      <c r="N8519">
        <v>0.36478365384615302</v>
      </c>
      <c r="O8519">
        <v>0.26722756410256399</v>
      </c>
      <c r="P8519">
        <v>0.58099851511461298</v>
      </c>
      <c r="Q8519">
        <v>8.7637113234336805</v>
      </c>
      <c r="R8519">
        <v>0.175228815066307</v>
      </c>
      <c r="S8519">
        <v>0.11699300796779299</v>
      </c>
      <c r="T8519">
        <v>8.7637113234336805</v>
      </c>
      <c r="U8519">
        <v>0.175228815066307</v>
      </c>
      <c r="V8519">
        <v>0.11699300796779299</v>
      </c>
      <c r="W8519" t="s">
        <v>23</v>
      </c>
      <c r="X8519" t="s">
        <v>23</v>
      </c>
      <c r="Y8519" t="s">
        <v>23</v>
      </c>
      <c r="Z8519" t="s">
        <v>75</v>
      </c>
      <c r="AA8519" t="s">
        <v>76</v>
      </c>
      <c r="AB8519" t="s">
        <v>77</v>
      </c>
    </row>
    <row r="8520" spans="1:28" x14ac:dyDescent="0.25">
      <c r="A8520">
        <v>24</v>
      </c>
      <c r="B8520">
        <v>52</v>
      </c>
      <c r="C8520">
        <v>6</v>
      </c>
      <c r="D8520">
        <v>0</v>
      </c>
      <c r="E8520">
        <v>5</v>
      </c>
      <c r="F8520">
        <v>62</v>
      </c>
      <c r="G8520">
        <v>100</v>
      </c>
      <c r="H8520">
        <v>2</v>
      </c>
      <c r="I8520" t="s">
        <v>65</v>
      </c>
      <c r="J8520">
        <v>5</v>
      </c>
      <c r="K8520">
        <v>192</v>
      </c>
      <c r="L8520">
        <v>34</v>
      </c>
      <c r="M8520">
        <v>0.63541666666666596</v>
      </c>
      <c r="N8520">
        <v>0.36478365384615302</v>
      </c>
      <c r="O8520">
        <v>0.26722756410256399</v>
      </c>
      <c r="P8520">
        <v>0.58099851511461298</v>
      </c>
      <c r="Q8520">
        <v>8.7637113234336805</v>
      </c>
      <c r="R8520">
        <v>0.175228815066307</v>
      </c>
      <c r="S8520">
        <v>0.11699300796779299</v>
      </c>
      <c r="T8520">
        <v>8.7637113234336805</v>
      </c>
      <c r="U8520">
        <v>0.175228815066307</v>
      </c>
      <c r="V8520">
        <v>0.11699300796779299</v>
      </c>
      <c r="W8520" t="s">
        <v>23</v>
      </c>
      <c r="X8520" t="s">
        <v>23</v>
      </c>
      <c r="Y8520" t="s">
        <v>23</v>
      </c>
      <c r="Z8520" t="s">
        <v>75</v>
      </c>
      <c r="AA8520" t="s">
        <v>76</v>
      </c>
      <c r="AB8520" t="s">
        <v>77</v>
      </c>
    </row>
    <row r="8521" spans="1:28" x14ac:dyDescent="0.25">
      <c r="A8521">
        <v>24</v>
      </c>
      <c r="B8521">
        <v>52</v>
      </c>
      <c r="C8521">
        <v>6</v>
      </c>
      <c r="D8521">
        <v>0</v>
      </c>
      <c r="E8521">
        <v>5</v>
      </c>
      <c r="F8521">
        <v>62</v>
      </c>
      <c r="G8521">
        <v>100</v>
      </c>
      <c r="H8521">
        <v>2</v>
      </c>
      <c r="I8521" t="s">
        <v>65</v>
      </c>
      <c r="J8521">
        <v>6</v>
      </c>
      <c r="K8521">
        <v>192</v>
      </c>
      <c r="L8521">
        <v>34</v>
      </c>
      <c r="M8521">
        <v>0.63541666666666596</v>
      </c>
      <c r="N8521">
        <v>0.36478365384615302</v>
      </c>
      <c r="O8521">
        <v>0.26722756410256399</v>
      </c>
      <c r="P8521">
        <v>0.58099851511461298</v>
      </c>
      <c r="Q8521">
        <v>8.7637113234336805</v>
      </c>
      <c r="R8521">
        <v>0.175228815066307</v>
      </c>
      <c r="S8521">
        <v>0.11699300796779299</v>
      </c>
      <c r="T8521">
        <v>8.7637113234336805</v>
      </c>
      <c r="U8521">
        <v>0.175228815066307</v>
      </c>
      <c r="V8521">
        <v>0.11699300796779299</v>
      </c>
      <c r="W8521" t="s">
        <v>23</v>
      </c>
      <c r="X8521" t="s">
        <v>23</v>
      </c>
      <c r="Y8521" t="s">
        <v>23</v>
      </c>
      <c r="Z8521" t="s">
        <v>75</v>
      </c>
      <c r="AA8521" t="s">
        <v>76</v>
      </c>
      <c r="AB8521" t="s">
        <v>77</v>
      </c>
    </row>
    <row r="8522" spans="1:28" x14ac:dyDescent="0.25">
      <c r="A8522">
        <v>24</v>
      </c>
      <c r="B8522">
        <v>52</v>
      </c>
      <c r="C8522">
        <v>6</v>
      </c>
      <c r="D8522">
        <v>0</v>
      </c>
      <c r="E8522">
        <v>5</v>
      </c>
      <c r="F8522">
        <v>62</v>
      </c>
      <c r="G8522">
        <v>100</v>
      </c>
      <c r="H8522">
        <v>2</v>
      </c>
      <c r="I8522" t="s">
        <v>65</v>
      </c>
      <c r="J8522">
        <v>7</v>
      </c>
      <c r="K8522">
        <v>192</v>
      </c>
      <c r="L8522">
        <v>34</v>
      </c>
      <c r="M8522">
        <v>0.63541666666666596</v>
      </c>
      <c r="N8522">
        <v>0.36478365384615302</v>
      </c>
      <c r="O8522">
        <v>0.26722756410256399</v>
      </c>
      <c r="P8522">
        <v>0.58099851511461298</v>
      </c>
      <c r="Q8522">
        <v>8.7637113234336805</v>
      </c>
      <c r="R8522">
        <v>0.175228815066307</v>
      </c>
      <c r="S8522">
        <v>0.11699300796779299</v>
      </c>
      <c r="T8522">
        <v>8.7637113234336805</v>
      </c>
      <c r="U8522">
        <v>0.175228815066307</v>
      </c>
      <c r="V8522">
        <v>0.11699300796779299</v>
      </c>
      <c r="W8522" t="s">
        <v>23</v>
      </c>
      <c r="X8522" t="s">
        <v>23</v>
      </c>
      <c r="Y8522" t="s">
        <v>23</v>
      </c>
      <c r="Z8522" t="s">
        <v>75</v>
      </c>
      <c r="AA8522" t="s">
        <v>76</v>
      </c>
      <c r="AB8522" t="s">
        <v>77</v>
      </c>
    </row>
    <row r="8523" spans="1:28" x14ac:dyDescent="0.25">
      <c r="A8523">
        <v>24</v>
      </c>
      <c r="B8523">
        <v>52</v>
      </c>
      <c r="C8523">
        <v>6</v>
      </c>
      <c r="D8523">
        <v>0</v>
      </c>
      <c r="E8523">
        <v>5</v>
      </c>
      <c r="F8523">
        <v>62</v>
      </c>
      <c r="G8523">
        <v>100</v>
      </c>
      <c r="H8523">
        <v>2</v>
      </c>
      <c r="I8523" t="s">
        <v>65</v>
      </c>
      <c r="J8523">
        <v>8</v>
      </c>
      <c r="K8523">
        <v>192</v>
      </c>
      <c r="L8523">
        <v>34</v>
      </c>
      <c r="M8523">
        <v>0.63541666666666596</v>
      </c>
      <c r="N8523">
        <v>0.36478365384615302</v>
      </c>
      <c r="O8523">
        <v>0.26722756410256399</v>
      </c>
      <c r="P8523">
        <v>0.58099851511461298</v>
      </c>
      <c r="Q8523">
        <v>8.7637113234336805</v>
      </c>
      <c r="R8523">
        <v>0.175228815066307</v>
      </c>
      <c r="S8523">
        <v>0.11699300796779299</v>
      </c>
      <c r="T8523">
        <v>8.7637113234336805</v>
      </c>
      <c r="U8523">
        <v>0.175228815066307</v>
      </c>
      <c r="V8523">
        <v>0.11699300796779299</v>
      </c>
      <c r="W8523" t="s">
        <v>23</v>
      </c>
      <c r="X8523" t="s">
        <v>23</v>
      </c>
      <c r="Y8523" t="s">
        <v>23</v>
      </c>
      <c r="Z8523" t="s">
        <v>75</v>
      </c>
      <c r="AA8523" t="s">
        <v>76</v>
      </c>
      <c r="AB8523" t="s">
        <v>77</v>
      </c>
    </row>
    <row r="8524" spans="1:28" x14ac:dyDescent="0.25">
      <c r="A8524">
        <v>24</v>
      </c>
      <c r="B8524">
        <v>52</v>
      </c>
      <c r="C8524">
        <v>6</v>
      </c>
      <c r="D8524">
        <v>0</v>
      </c>
      <c r="E8524">
        <v>5</v>
      </c>
      <c r="F8524">
        <v>62</v>
      </c>
      <c r="G8524">
        <v>100</v>
      </c>
      <c r="H8524">
        <v>2</v>
      </c>
      <c r="I8524" t="s">
        <v>65</v>
      </c>
      <c r="J8524">
        <v>9</v>
      </c>
      <c r="K8524">
        <v>192</v>
      </c>
      <c r="L8524">
        <v>34</v>
      </c>
      <c r="M8524">
        <v>0.63541666666666596</v>
      </c>
      <c r="N8524">
        <v>0.36478365384615302</v>
      </c>
      <c r="O8524">
        <v>0.26722756410256399</v>
      </c>
      <c r="P8524">
        <v>0.58099851511461298</v>
      </c>
      <c r="Q8524">
        <v>8.7637113234336805</v>
      </c>
      <c r="R8524">
        <v>0.175228815066307</v>
      </c>
      <c r="S8524">
        <v>0.11699300796779299</v>
      </c>
      <c r="T8524">
        <v>8.7637113234336805</v>
      </c>
      <c r="U8524">
        <v>0.175228815066307</v>
      </c>
      <c r="V8524">
        <v>0.11699300796779299</v>
      </c>
      <c r="W8524" t="s">
        <v>23</v>
      </c>
      <c r="X8524" t="s">
        <v>23</v>
      </c>
      <c r="Y8524" t="s">
        <v>23</v>
      </c>
      <c r="Z8524" t="s">
        <v>75</v>
      </c>
      <c r="AA8524" t="s">
        <v>76</v>
      </c>
      <c r="AB8524" t="s">
        <v>77</v>
      </c>
    </row>
    <row r="8525" spans="1:28" x14ac:dyDescent="0.25">
      <c r="A8525">
        <v>24</v>
      </c>
      <c r="B8525">
        <v>52</v>
      </c>
      <c r="C8525">
        <v>6</v>
      </c>
      <c r="D8525">
        <v>0</v>
      </c>
      <c r="E8525">
        <v>5</v>
      </c>
      <c r="F8525">
        <v>62</v>
      </c>
      <c r="G8525">
        <v>100</v>
      </c>
      <c r="H8525">
        <v>2</v>
      </c>
      <c r="I8525" t="s">
        <v>65</v>
      </c>
      <c r="J8525">
        <v>10</v>
      </c>
      <c r="K8525">
        <v>192</v>
      </c>
      <c r="L8525">
        <v>34</v>
      </c>
      <c r="M8525">
        <v>0.63541666666666596</v>
      </c>
      <c r="N8525">
        <v>0.36478365384615302</v>
      </c>
      <c r="O8525">
        <v>0.26722756410256399</v>
      </c>
      <c r="P8525">
        <v>0.58099851511461298</v>
      </c>
      <c r="Q8525">
        <v>8.7637113234336805</v>
      </c>
      <c r="R8525">
        <v>0.175228815066307</v>
      </c>
      <c r="S8525">
        <v>0.11699300796779299</v>
      </c>
      <c r="T8525">
        <v>8.7637113234336805</v>
      </c>
      <c r="U8525">
        <v>0.175228815066307</v>
      </c>
      <c r="V8525">
        <v>0.11699300796779299</v>
      </c>
      <c r="W8525" t="s">
        <v>23</v>
      </c>
      <c r="X8525" t="s">
        <v>23</v>
      </c>
      <c r="Y8525" t="s">
        <v>23</v>
      </c>
      <c r="Z8525" t="s">
        <v>75</v>
      </c>
      <c r="AA8525" t="s">
        <v>76</v>
      </c>
      <c r="AB8525" t="s">
        <v>77</v>
      </c>
    </row>
    <row r="8526" spans="1:28" x14ac:dyDescent="0.25">
      <c r="A8526">
        <v>24</v>
      </c>
      <c r="B8526">
        <v>52</v>
      </c>
      <c r="C8526">
        <v>6</v>
      </c>
      <c r="D8526">
        <v>0</v>
      </c>
      <c r="E8526">
        <v>5</v>
      </c>
      <c r="F8526">
        <v>62</v>
      </c>
      <c r="G8526">
        <v>100</v>
      </c>
      <c r="H8526">
        <v>2</v>
      </c>
      <c r="I8526" t="s">
        <v>65</v>
      </c>
      <c r="J8526">
        <v>11</v>
      </c>
      <c r="K8526">
        <v>192</v>
      </c>
      <c r="L8526">
        <v>34</v>
      </c>
      <c r="M8526">
        <v>0.63541666666666596</v>
      </c>
      <c r="N8526">
        <v>0.36478365384615302</v>
      </c>
      <c r="O8526">
        <v>0.26722756410256399</v>
      </c>
      <c r="P8526">
        <v>0.58099851511461298</v>
      </c>
      <c r="Q8526">
        <v>8.7637113234336805</v>
      </c>
      <c r="R8526">
        <v>0.175228815066307</v>
      </c>
      <c r="S8526">
        <v>0.11699300796779299</v>
      </c>
      <c r="T8526">
        <v>8.7637113234336805</v>
      </c>
      <c r="U8526">
        <v>0.175228815066307</v>
      </c>
      <c r="V8526">
        <v>0.11699300796779299</v>
      </c>
      <c r="W8526" t="s">
        <v>23</v>
      </c>
      <c r="X8526" t="s">
        <v>23</v>
      </c>
      <c r="Y8526" t="s">
        <v>23</v>
      </c>
      <c r="Z8526" t="s">
        <v>75</v>
      </c>
      <c r="AA8526" t="s">
        <v>76</v>
      </c>
      <c r="AB8526" t="s">
        <v>77</v>
      </c>
    </row>
    <row r="8527" spans="1:28" x14ac:dyDescent="0.25">
      <c r="A8527">
        <v>24</v>
      </c>
      <c r="B8527">
        <v>52</v>
      </c>
      <c r="C8527">
        <v>6</v>
      </c>
      <c r="D8527">
        <v>0</v>
      </c>
      <c r="E8527">
        <v>5</v>
      </c>
      <c r="F8527">
        <v>62</v>
      </c>
      <c r="G8527">
        <v>100</v>
      </c>
      <c r="H8527">
        <v>2</v>
      </c>
      <c r="I8527" t="s">
        <v>65</v>
      </c>
      <c r="J8527">
        <v>12</v>
      </c>
      <c r="K8527">
        <v>192</v>
      </c>
      <c r="L8527">
        <v>34</v>
      </c>
      <c r="M8527">
        <v>0.63541666666666596</v>
      </c>
      <c r="N8527">
        <v>0.36478365384615302</v>
      </c>
      <c r="O8527">
        <v>0.26722756410256399</v>
      </c>
      <c r="P8527">
        <v>0.58099851511461298</v>
      </c>
      <c r="Q8527">
        <v>8.7637113234336805</v>
      </c>
      <c r="R8527">
        <v>0.175228815066307</v>
      </c>
      <c r="S8527">
        <v>0.11699300796779299</v>
      </c>
      <c r="T8527">
        <v>8.7637113234336805</v>
      </c>
      <c r="U8527">
        <v>0.175228815066307</v>
      </c>
      <c r="V8527">
        <v>0.11699300796779299</v>
      </c>
      <c r="W8527" t="s">
        <v>23</v>
      </c>
      <c r="X8527" t="s">
        <v>23</v>
      </c>
      <c r="Y8527" t="s">
        <v>23</v>
      </c>
      <c r="Z8527" t="s">
        <v>75</v>
      </c>
      <c r="AA8527" t="s">
        <v>76</v>
      </c>
      <c r="AB8527" t="s">
        <v>77</v>
      </c>
    </row>
    <row r="8528" spans="1:28" x14ac:dyDescent="0.25">
      <c r="A8528">
        <v>24</v>
      </c>
      <c r="B8528">
        <v>52</v>
      </c>
      <c r="C8528">
        <v>6</v>
      </c>
      <c r="D8528">
        <v>0</v>
      </c>
      <c r="E8528">
        <v>5</v>
      </c>
      <c r="F8528">
        <v>62</v>
      </c>
      <c r="G8528">
        <v>100</v>
      </c>
      <c r="H8528">
        <v>2</v>
      </c>
      <c r="I8528" t="s">
        <v>65</v>
      </c>
      <c r="J8528">
        <v>13</v>
      </c>
      <c r="K8528">
        <v>192</v>
      </c>
      <c r="L8528">
        <v>34</v>
      </c>
      <c r="M8528">
        <v>0.63541666666666596</v>
      </c>
      <c r="N8528">
        <v>0.36478365384615302</v>
      </c>
      <c r="O8528">
        <v>0.26722756410256399</v>
      </c>
      <c r="P8528">
        <v>0.58099851511461298</v>
      </c>
      <c r="Q8528">
        <v>8.7637113234336805</v>
      </c>
      <c r="R8528">
        <v>0.175228815066307</v>
      </c>
      <c r="S8528">
        <v>0.11699300796779299</v>
      </c>
      <c r="T8528">
        <v>8.7637113234336805</v>
      </c>
      <c r="U8528">
        <v>0.175228815066307</v>
      </c>
      <c r="V8528">
        <v>0.11699300796779299</v>
      </c>
      <c r="W8528" t="s">
        <v>23</v>
      </c>
      <c r="X8528" t="s">
        <v>23</v>
      </c>
      <c r="Y8528" t="s">
        <v>23</v>
      </c>
      <c r="Z8528" t="s">
        <v>75</v>
      </c>
      <c r="AA8528" t="s">
        <v>76</v>
      </c>
      <c r="AB8528" t="s">
        <v>77</v>
      </c>
    </row>
    <row r="8529" spans="1:28" x14ac:dyDescent="0.25">
      <c r="A8529">
        <v>24</v>
      </c>
      <c r="B8529">
        <v>52</v>
      </c>
      <c r="C8529">
        <v>6</v>
      </c>
      <c r="D8529">
        <v>0</v>
      </c>
      <c r="E8529">
        <v>5</v>
      </c>
      <c r="F8529">
        <v>62</v>
      </c>
      <c r="G8529">
        <v>100</v>
      </c>
      <c r="H8529">
        <v>2</v>
      </c>
      <c r="I8529" t="s">
        <v>65</v>
      </c>
      <c r="J8529">
        <v>14</v>
      </c>
      <c r="K8529">
        <v>192</v>
      </c>
      <c r="L8529">
        <v>34</v>
      </c>
      <c r="M8529">
        <v>0.63541666666666596</v>
      </c>
      <c r="N8529">
        <v>0.36478365384615302</v>
      </c>
      <c r="O8529">
        <v>0.26722756410256399</v>
      </c>
      <c r="P8529">
        <v>0.58099851511461298</v>
      </c>
      <c r="Q8529">
        <v>8.7637113234336805</v>
      </c>
      <c r="R8529">
        <v>0.175228815066307</v>
      </c>
      <c r="S8529">
        <v>0.11699300796779299</v>
      </c>
      <c r="T8529">
        <v>8.7637113234336805</v>
      </c>
      <c r="U8529">
        <v>0.175228815066307</v>
      </c>
      <c r="V8529">
        <v>0.11699300796779299</v>
      </c>
      <c r="W8529" t="s">
        <v>23</v>
      </c>
      <c r="X8529" t="s">
        <v>23</v>
      </c>
      <c r="Y8529" t="s">
        <v>23</v>
      </c>
      <c r="Z8529" t="s">
        <v>75</v>
      </c>
      <c r="AA8529" t="s">
        <v>76</v>
      </c>
      <c r="AB8529" t="s">
        <v>77</v>
      </c>
    </row>
    <row r="8530" spans="1:28" x14ac:dyDescent="0.25">
      <c r="A8530">
        <v>24</v>
      </c>
      <c r="B8530">
        <v>52</v>
      </c>
      <c r="C8530">
        <v>6</v>
      </c>
      <c r="D8530">
        <v>0</v>
      </c>
      <c r="E8530">
        <v>5</v>
      </c>
      <c r="F8530">
        <v>62</v>
      </c>
      <c r="G8530">
        <v>100</v>
      </c>
      <c r="H8530">
        <v>2</v>
      </c>
      <c r="I8530" t="s">
        <v>65</v>
      </c>
      <c r="J8530">
        <v>15</v>
      </c>
      <c r="K8530">
        <v>192</v>
      </c>
      <c r="L8530">
        <v>34</v>
      </c>
      <c r="M8530">
        <v>0.63541666666666596</v>
      </c>
      <c r="N8530">
        <v>0.36478365384615302</v>
      </c>
      <c r="O8530">
        <v>0.26722756410256399</v>
      </c>
      <c r="P8530">
        <v>0.58099851511461298</v>
      </c>
      <c r="Q8530">
        <v>8.7637113234336805</v>
      </c>
      <c r="R8530">
        <v>0.175228815066307</v>
      </c>
      <c r="S8530">
        <v>0.11699300796779299</v>
      </c>
      <c r="T8530">
        <v>8.7637113234336805</v>
      </c>
      <c r="U8530">
        <v>0.175228815066307</v>
      </c>
      <c r="V8530">
        <v>0.11699300796779299</v>
      </c>
      <c r="W8530" t="s">
        <v>23</v>
      </c>
      <c r="X8530" t="s">
        <v>23</v>
      </c>
      <c r="Y8530" t="s">
        <v>23</v>
      </c>
      <c r="Z8530" t="s">
        <v>75</v>
      </c>
      <c r="AA8530" t="s">
        <v>76</v>
      </c>
      <c r="AB8530" t="s">
        <v>77</v>
      </c>
    </row>
    <row r="8531" spans="1:28" x14ac:dyDescent="0.25">
      <c r="A8531">
        <v>24</v>
      </c>
      <c r="B8531">
        <v>52</v>
      </c>
      <c r="C8531">
        <v>6</v>
      </c>
      <c r="D8531">
        <v>0</v>
      </c>
      <c r="E8531">
        <v>5</v>
      </c>
      <c r="F8531">
        <v>62</v>
      </c>
      <c r="G8531">
        <v>100</v>
      </c>
      <c r="H8531">
        <v>2</v>
      </c>
      <c r="I8531" t="s">
        <v>65</v>
      </c>
      <c r="J8531">
        <v>16</v>
      </c>
      <c r="K8531">
        <v>192</v>
      </c>
      <c r="L8531">
        <v>34</v>
      </c>
      <c r="M8531">
        <v>0.63541666666666596</v>
      </c>
      <c r="N8531">
        <v>0.36478365384615302</v>
      </c>
      <c r="O8531">
        <v>0.26722756410256399</v>
      </c>
      <c r="P8531">
        <v>0.58099851511461298</v>
      </c>
      <c r="Q8531">
        <v>8.7637113234336805</v>
      </c>
      <c r="R8531">
        <v>0.175228815066307</v>
      </c>
      <c r="S8531">
        <v>0.11699300796779299</v>
      </c>
      <c r="T8531">
        <v>8.7637113234336805</v>
      </c>
      <c r="U8531">
        <v>0.175228815066307</v>
      </c>
      <c r="V8531">
        <v>0.11699300796779299</v>
      </c>
      <c r="W8531" t="s">
        <v>23</v>
      </c>
      <c r="X8531" t="s">
        <v>23</v>
      </c>
      <c r="Y8531" t="s">
        <v>23</v>
      </c>
      <c r="Z8531" t="s">
        <v>75</v>
      </c>
      <c r="AA8531" t="s">
        <v>76</v>
      </c>
      <c r="AB8531" t="s">
        <v>77</v>
      </c>
    </row>
    <row r="8532" spans="1:28" x14ac:dyDescent="0.25">
      <c r="A8532">
        <v>24</v>
      </c>
      <c r="B8532">
        <v>52</v>
      </c>
      <c r="C8532">
        <v>6</v>
      </c>
      <c r="D8532">
        <v>0</v>
      </c>
      <c r="E8532">
        <v>5</v>
      </c>
      <c r="F8532">
        <v>62</v>
      </c>
      <c r="G8532">
        <v>100</v>
      </c>
      <c r="H8532">
        <v>2</v>
      </c>
      <c r="I8532" t="s">
        <v>65</v>
      </c>
      <c r="J8532">
        <v>17</v>
      </c>
      <c r="K8532">
        <v>192</v>
      </c>
      <c r="L8532">
        <v>34</v>
      </c>
      <c r="M8532">
        <v>0.63541666666666596</v>
      </c>
      <c r="N8532">
        <v>0.36478365384615302</v>
      </c>
      <c r="O8532">
        <v>0.26722756410256399</v>
      </c>
      <c r="P8532">
        <v>0.58099851511461298</v>
      </c>
      <c r="Q8532">
        <v>8.7637113234336805</v>
      </c>
      <c r="R8532">
        <v>0.175228815066307</v>
      </c>
      <c r="S8532">
        <v>0.11699300796779299</v>
      </c>
      <c r="T8532">
        <v>8.7637113234336805</v>
      </c>
      <c r="U8532">
        <v>0.175228815066307</v>
      </c>
      <c r="V8532">
        <v>0.11699300796779299</v>
      </c>
      <c r="W8532" t="s">
        <v>23</v>
      </c>
      <c r="X8532" t="s">
        <v>23</v>
      </c>
      <c r="Y8532" t="s">
        <v>23</v>
      </c>
      <c r="Z8532" t="s">
        <v>75</v>
      </c>
      <c r="AA8532" t="s">
        <v>76</v>
      </c>
      <c r="AB8532" t="s">
        <v>77</v>
      </c>
    </row>
    <row r="8533" spans="1:28" x14ac:dyDescent="0.25">
      <c r="A8533">
        <v>24</v>
      </c>
      <c r="B8533">
        <v>52</v>
      </c>
      <c r="C8533">
        <v>6</v>
      </c>
      <c r="D8533">
        <v>0</v>
      </c>
      <c r="E8533">
        <v>5</v>
      </c>
      <c r="F8533">
        <v>62</v>
      </c>
      <c r="G8533">
        <v>100</v>
      </c>
      <c r="H8533">
        <v>2</v>
      </c>
      <c r="I8533" t="s">
        <v>65</v>
      </c>
      <c r="J8533">
        <v>18</v>
      </c>
      <c r="K8533">
        <v>192</v>
      </c>
      <c r="L8533">
        <v>34</v>
      </c>
      <c r="M8533">
        <v>0.63541666666666596</v>
      </c>
      <c r="N8533">
        <v>0.36478365384615302</v>
      </c>
      <c r="O8533">
        <v>0.26722756410256399</v>
      </c>
      <c r="P8533">
        <v>0.58099851511461298</v>
      </c>
      <c r="Q8533">
        <v>8.7637113234336805</v>
      </c>
      <c r="R8533">
        <v>0.175228815066307</v>
      </c>
      <c r="S8533">
        <v>0.11699300796779299</v>
      </c>
      <c r="T8533">
        <v>8.7637113234336805</v>
      </c>
      <c r="U8533">
        <v>0.175228815066307</v>
      </c>
      <c r="V8533">
        <v>0.11699300796779299</v>
      </c>
      <c r="W8533" t="s">
        <v>23</v>
      </c>
      <c r="X8533" t="s">
        <v>23</v>
      </c>
      <c r="Y8533" t="s">
        <v>23</v>
      </c>
      <c r="Z8533" t="s">
        <v>75</v>
      </c>
      <c r="AA8533" t="s">
        <v>76</v>
      </c>
      <c r="AB8533" t="s">
        <v>77</v>
      </c>
    </row>
    <row r="8534" spans="1:28" x14ac:dyDescent="0.25">
      <c r="A8534">
        <v>24</v>
      </c>
      <c r="B8534">
        <v>52</v>
      </c>
      <c r="C8534">
        <v>6</v>
      </c>
      <c r="D8534">
        <v>0</v>
      </c>
      <c r="E8534">
        <v>5</v>
      </c>
      <c r="F8534">
        <v>62</v>
      </c>
      <c r="G8534">
        <v>100</v>
      </c>
      <c r="H8534">
        <v>2</v>
      </c>
      <c r="I8534" t="s">
        <v>65</v>
      </c>
      <c r="J8534">
        <v>19</v>
      </c>
      <c r="K8534">
        <v>192</v>
      </c>
      <c r="L8534">
        <v>34</v>
      </c>
      <c r="M8534">
        <v>0.63541666666666596</v>
      </c>
      <c r="N8534">
        <v>0.36478365384615302</v>
      </c>
      <c r="O8534">
        <v>0.26722756410256399</v>
      </c>
      <c r="P8534">
        <v>0.58099851511461298</v>
      </c>
      <c r="Q8534">
        <v>8.7637113234336805</v>
      </c>
      <c r="R8534">
        <v>0.175228815066307</v>
      </c>
      <c r="S8534">
        <v>0.11699300796779299</v>
      </c>
      <c r="T8534">
        <v>8.7637113234336805</v>
      </c>
      <c r="U8534">
        <v>0.175228815066307</v>
      </c>
      <c r="V8534">
        <v>0.11699300796779299</v>
      </c>
      <c r="W8534" t="s">
        <v>23</v>
      </c>
      <c r="X8534" t="s">
        <v>23</v>
      </c>
      <c r="Y8534" t="s">
        <v>23</v>
      </c>
      <c r="Z8534" t="s">
        <v>75</v>
      </c>
      <c r="AA8534" t="s">
        <v>76</v>
      </c>
      <c r="AB8534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 compliance</vt:lpstr>
      <vt:lpstr>all_samples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reshefm</cp:lastModifiedBy>
  <dcterms:created xsi:type="dcterms:W3CDTF">2019-08-06T20:51:47Z</dcterms:created>
  <dcterms:modified xsi:type="dcterms:W3CDTF">2019-08-12T09:28:56Z</dcterms:modified>
</cp:coreProperties>
</file>